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72BDD7C9-95EE-48C2-ABD2-EAF1F5085B84}" xr6:coauthVersionLast="45" xr6:coauthVersionMax="45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__FDSCACHE__" sheetId="4" state="veryHidden" r:id="rId1"/>
    <sheet name="data full" sheetId="10" r:id="rId2"/>
    <sheet name="data dev" sheetId="9" r:id="rId3"/>
    <sheet name="data all" sheetId="8" r:id="rId4"/>
  </sheets>
  <definedNames>
    <definedName name="_xlnm._FilterDatabase" localSheetId="3" hidden="1">'data all'!$B$1:$X$668</definedName>
    <definedName name="_xlnm._FilterDatabase" localSheetId="1" hidden="1">'data full'!$B$1:$H$610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29" i="8" l="1" a="1"/>
  <c r="U129" i="8" s="1"/>
  <c r="U140" i="8" a="1"/>
  <c r="U140" i="8" s="1"/>
  <c r="T74" i="8"/>
  <c r="T75" i="8"/>
  <c r="T81" i="8"/>
  <c r="T92" i="8"/>
  <c r="T144" i="8"/>
  <c r="T20" i="8"/>
  <c r="T269" i="8"/>
  <c r="T87" i="8"/>
  <c r="T272" i="8"/>
  <c r="T9" i="8"/>
  <c r="T85" i="8"/>
  <c r="T202" i="8"/>
  <c r="T76" i="8"/>
  <c r="T141" i="8"/>
  <c r="T93" i="8"/>
  <c r="T193" i="8"/>
  <c r="T227" i="8"/>
  <c r="T86" i="8"/>
  <c r="T82" i="8"/>
  <c r="T165" i="8"/>
  <c r="T83" i="8"/>
  <c r="T21" i="8"/>
  <c r="T348" i="8"/>
  <c r="T197" i="8"/>
  <c r="T5" i="8"/>
  <c r="T13" i="8"/>
  <c r="T312" i="8"/>
  <c r="T143" i="8"/>
  <c r="T77" i="8"/>
  <c r="T210" i="8"/>
  <c r="T17" i="8"/>
  <c r="T94" i="8"/>
  <c r="T95" i="8"/>
  <c r="T96" i="8"/>
  <c r="T4" i="8"/>
  <c r="T97" i="8"/>
  <c r="T6" i="8"/>
  <c r="T255" i="8"/>
  <c r="T345" i="8"/>
  <c r="T273" i="8"/>
  <c r="T98" i="8"/>
  <c r="T155" i="8"/>
  <c r="T184" i="8"/>
  <c r="T171" i="8"/>
  <c r="T396" i="8"/>
  <c r="T84" i="8"/>
  <c r="T7" i="8"/>
  <c r="T78" i="8"/>
  <c r="T2" i="8"/>
  <c r="T368" i="8"/>
  <c r="T10" i="8"/>
  <c r="T3" i="8"/>
  <c r="T175" i="8"/>
  <c r="T201" i="8"/>
  <c r="T408" i="8"/>
  <c r="T291" i="8"/>
  <c r="T142" i="8"/>
  <c r="T99" i="8"/>
  <c r="T237" i="8"/>
  <c r="T214" i="8"/>
  <c r="T330" i="8"/>
  <c r="T162" i="8"/>
  <c r="T168" i="8"/>
  <c r="T173" i="8"/>
  <c r="T8" i="8"/>
  <c r="T191" i="8"/>
  <c r="T79" i="8"/>
  <c r="T435" i="8"/>
  <c r="T377" i="8"/>
  <c r="T283" i="8"/>
  <c r="T234" i="8"/>
  <c r="T203" i="8"/>
  <c r="T277" i="8"/>
  <c r="T19" i="8"/>
  <c r="T207" i="8"/>
  <c r="T152" i="8"/>
  <c r="T100" i="8"/>
  <c r="T263" i="8"/>
  <c r="T37" i="8"/>
  <c r="T160" i="8"/>
  <c r="T38" i="8"/>
  <c r="T101" i="8"/>
  <c r="T395" i="8"/>
  <c r="T319" i="8"/>
  <c r="T22" i="8"/>
  <c r="T415" i="8"/>
  <c r="T186" i="8"/>
  <c r="T16" i="8"/>
  <c r="T392" i="8"/>
  <c r="T12" i="8"/>
  <c r="T35" i="8"/>
  <c r="T324" i="8"/>
  <c r="T250" i="8"/>
  <c r="T362" i="8"/>
  <c r="T370" i="8"/>
  <c r="T299" i="8"/>
  <c r="T199" i="8"/>
  <c r="T26" i="8"/>
  <c r="T293" i="8"/>
  <c r="T33" i="8"/>
  <c r="T23" i="8"/>
  <c r="T371" i="8"/>
  <c r="T34" i="8"/>
  <c r="T102" i="8"/>
  <c r="T27" i="8"/>
  <c r="T30" i="8"/>
  <c r="T103" i="8"/>
  <c r="T295" i="8"/>
  <c r="T14" i="8"/>
  <c r="T222" i="8"/>
  <c r="T267" i="8"/>
  <c r="T80" i="8"/>
  <c r="T313" i="8"/>
  <c r="T32" i="8"/>
  <c r="T382" i="8"/>
  <c r="T73" i="8"/>
  <c r="T270" i="8"/>
  <c r="T372" i="8"/>
  <c r="T29" i="8"/>
  <c r="T360" i="8"/>
  <c r="T236" i="8"/>
  <c r="T208" i="8"/>
  <c r="T338" i="8"/>
  <c r="T18" i="8"/>
  <c r="T11" i="8"/>
  <c r="T36" i="8"/>
  <c r="T205" i="8"/>
  <c r="T206" i="8"/>
  <c r="T25" i="8"/>
  <c r="T15" i="8"/>
  <c r="T31" i="8"/>
  <c r="T422" i="8"/>
  <c r="T24" i="8"/>
  <c r="T28" i="8"/>
  <c r="T104" i="8"/>
  <c r="T328" i="8"/>
  <c r="T266" i="8"/>
  <c r="T436" i="8"/>
  <c r="T154" i="8"/>
  <c r="T449" i="8"/>
  <c r="T339" i="8"/>
  <c r="T59" i="8"/>
  <c r="T407" i="8"/>
  <c r="T418" i="8"/>
  <c r="T623" i="8"/>
  <c r="T282" i="8"/>
  <c r="T425" i="8"/>
  <c r="T530" i="8"/>
  <c r="T288" i="8"/>
  <c r="T527" i="8"/>
  <c r="T190" i="8"/>
  <c r="T64" i="8"/>
  <c r="T105" i="8"/>
  <c r="T146" i="8"/>
  <c r="T213" i="8"/>
  <c r="T544" i="8"/>
  <c r="T610" i="8"/>
  <c r="T576" i="8"/>
  <c r="T331" i="8"/>
  <c r="T437" i="8"/>
  <c r="T286" i="8"/>
  <c r="T239" i="8"/>
  <c r="T209" i="8"/>
  <c r="T439" i="8"/>
  <c r="T550" i="8"/>
  <c r="T303" i="8"/>
  <c r="T655" i="8"/>
  <c r="T642" i="8"/>
  <c r="T482" i="8"/>
  <c r="T187" i="8"/>
  <c r="T285" i="8"/>
  <c r="T546" i="8"/>
  <c r="T178" i="8"/>
  <c r="T649" i="8"/>
  <c r="T336" i="8"/>
  <c r="T149" i="8"/>
  <c r="T41" i="8"/>
  <c r="T367" i="8"/>
  <c r="T106" i="8"/>
  <c r="T365" i="8"/>
  <c r="T416" i="8"/>
  <c r="T463" i="8"/>
  <c r="T388" i="8"/>
  <c r="T50" i="8"/>
  <c r="T185" i="8"/>
  <c r="T247" i="8"/>
  <c r="T157" i="8"/>
  <c r="T529" i="8"/>
  <c r="T198" i="8"/>
  <c r="T58" i="8"/>
  <c r="T432" i="8"/>
  <c r="T290" i="8"/>
  <c r="T107" i="8"/>
  <c r="T172" i="8"/>
  <c r="T571" i="8"/>
  <c r="T68" i="8"/>
  <c r="T359" i="8"/>
  <c r="T585" i="8"/>
  <c r="T259" i="8"/>
  <c r="T315" i="8"/>
  <c r="T235" i="8"/>
  <c r="T148" i="8"/>
  <c r="T108" i="8"/>
  <c r="T231" i="8"/>
  <c r="T401" i="8"/>
  <c r="T596" i="8"/>
  <c r="T658" i="8"/>
  <c r="T514" i="8"/>
  <c r="T506" i="8"/>
  <c r="T643" i="8"/>
  <c r="T224" i="8"/>
  <c r="T278" i="8"/>
  <c r="T296" i="8"/>
  <c r="T604" i="8"/>
  <c r="T67" i="8"/>
  <c r="T397" i="8"/>
  <c r="T522" i="8"/>
  <c r="T493" i="8"/>
  <c r="T163" i="8"/>
  <c r="T189" i="8"/>
  <c r="T460" i="8"/>
  <c r="T446" i="8"/>
  <c r="T109" i="8"/>
  <c r="T384" i="8"/>
  <c r="T176" i="8"/>
  <c r="T426" i="8"/>
  <c r="T242" i="8"/>
  <c r="T329" i="8"/>
  <c r="T238" i="8"/>
  <c r="T659" i="8"/>
  <c r="T434" i="8"/>
  <c r="T110" i="8"/>
  <c r="T57" i="8"/>
  <c r="T261" i="8"/>
  <c r="T262" i="8"/>
  <c r="T150" i="8"/>
  <c r="T151" i="8"/>
  <c r="T63" i="8"/>
  <c r="T441" i="8"/>
  <c r="T350" i="8"/>
  <c r="T287" i="8"/>
  <c r="T518" i="8"/>
  <c r="T174" i="8"/>
  <c r="T294" i="8"/>
  <c r="T581" i="8"/>
  <c r="T71" i="8"/>
  <c r="T111" i="8"/>
  <c r="T562" i="8"/>
  <c r="T453" i="8"/>
  <c r="T260" i="8"/>
  <c r="T346" i="8"/>
  <c r="T204" i="8"/>
  <c r="T158" i="8"/>
  <c r="T615" i="8"/>
  <c r="T274" i="8"/>
  <c r="T584" i="8"/>
  <c r="T332" i="8"/>
  <c r="T427" i="8"/>
  <c r="T51" i="8"/>
  <c r="T563" i="8"/>
  <c r="T304" i="8"/>
  <c r="T404" i="8"/>
  <c r="T188" i="8"/>
  <c r="T167" i="8"/>
  <c r="T443" i="8"/>
  <c r="T200" i="8"/>
  <c r="T566" i="8"/>
  <c r="T271" i="8"/>
  <c r="T572" i="8"/>
  <c r="T652" i="8"/>
  <c r="T386" i="8"/>
  <c r="T406" i="8"/>
  <c r="T424" i="8"/>
  <c r="T112" i="8"/>
  <c r="T66" i="8"/>
  <c r="T657" i="8"/>
  <c r="T447" i="8"/>
  <c r="T606" i="8"/>
  <c r="T399" i="8"/>
  <c r="T245" i="8"/>
  <c r="T508" i="8"/>
  <c r="T159" i="8"/>
  <c r="T509" i="8"/>
  <c r="T257" i="8"/>
  <c r="T369" i="8"/>
  <c r="T113" i="8"/>
  <c r="T664" i="8"/>
  <c r="T298" i="8"/>
  <c r="T219" i="8"/>
  <c r="T548" i="8"/>
  <c r="T420" i="8"/>
  <c r="T72" i="8"/>
  <c r="T45" i="8"/>
  <c r="T578" i="8"/>
  <c r="T347" i="8"/>
  <c r="T417" i="8"/>
  <c r="T268" i="8"/>
  <c r="T114" i="8"/>
  <c r="T470" i="8"/>
  <c r="T480" i="8"/>
  <c r="T217" i="8"/>
  <c r="T88" i="8"/>
  <c r="T115" i="8"/>
  <c r="T344" i="8"/>
  <c r="T212" i="8"/>
  <c r="T557" i="8"/>
  <c r="T430" i="8"/>
  <c r="T520" i="8"/>
  <c r="T409" i="8"/>
  <c r="T366" i="8"/>
  <c r="T511" i="8"/>
  <c r="T666" i="8"/>
  <c r="T513" i="8"/>
  <c r="T547" i="8"/>
  <c r="T552" i="8"/>
  <c r="T526" i="8"/>
  <c r="T381" i="8"/>
  <c r="T390" i="8"/>
  <c r="T591" i="8"/>
  <c r="T638" i="8"/>
  <c r="T116" i="8"/>
  <c r="T660" i="8"/>
  <c r="T318" i="8"/>
  <c r="T55" i="8"/>
  <c r="T555" i="8"/>
  <c r="T620" i="8"/>
  <c r="T551" i="8"/>
  <c r="T485" i="8"/>
  <c r="T454" i="8"/>
  <c r="T289" i="8"/>
  <c r="T170" i="8"/>
  <c r="T595" i="8"/>
  <c r="T402" i="8"/>
  <c r="T413" i="8"/>
  <c r="T634" i="8"/>
  <c r="T117" i="8"/>
  <c r="T661" i="8"/>
  <c r="T118" i="8"/>
  <c r="T592" i="8"/>
  <c r="T320" i="8"/>
  <c r="T603" i="8"/>
  <c r="T467" i="8"/>
  <c r="T65" i="8"/>
  <c r="T246" i="8"/>
  <c r="T309" i="8"/>
  <c r="T612" i="8"/>
  <c r="T356" i="8"/>
  <c r="T515" i="8"/>
  <c r="T254" i="8"/>
  <c r="T625" i="8"/>
  <c r="T456" i="8"/>
  <c r="T537" i="8"/>
  <c r="T617" i="8"/>
  <c r="T253" i="8"/>
  <c r="T376" i="8"/>
  <c r="T475" i="8"/>
  <c r="T70" i="8"/>
  <c r="T510" i="8"/>
  <c r="T398" i="8"/>
  <c r="T322" i="8"/>
  <c r="T611" i="8"/>
  <c r="T147" i="8"/>
  <c r="T215" i="8"/>
  <c r="T481" i="8"/>
  <c r="T574" i="8"/>
  <c r="T469" i="8"/>
  <c r="T252" i="8"/>
  <c r="T196" i="8"/>
  <c r="T341" i="8"/>
  <c r="T325" i="8"/>
  <c r="T44" i="8"/>
  <c r="T229" i="8"/>
  <c r="T292" i="8"/>
  <c r="T62" i="8"/>
  <c r="T364" i="8"/>
  <c r="T49" i="8"/>
  <c r="T631" i="8"/>
  <c r="T43" i="8"/>
  <c r="T281" i="8"/>
  <c r="T166" i="8"/>
  <c r="T280" i="8"/>
  <c r="T542" i="8"/>
  <c r="T533" i="8"/>
  <c r="T228" i="8"/>
  <c r="T119" i="8"/>
  <c r="T462" i="8"/>
  <c r="T385" i="8"/>
  <c r="T575" i="8"/>
  <c r="T580" i="8"/>
  <c r="T654" i="8"/>
  <c r="T450" i="8"/>
  <c r="T534" i="8"/>
  <c r="T536" i="8"/>
  <c r="T308" i="8"/>
  <c r="T300" i="8"/>
  <c r="T461" i="8"/>
  <c r="T573" i="8"/>
  <c r="T120" i="8"/>
  <c r="T608" i="8"/>
  <c r="T593" i="8"/>
  <c r="T164" i="8"/>
  <c r="T258" i="8"/>
  <c r="T448" i="8"/>
  <c r="T494" i="8"/>
  <c r="T243" i="8"/>
  <c r="T244" i="8"/>
  <c r="T512" i="8"/>
  <c r="T561" i="8"/>
  <c r="T633" i="8"/>
  <c r="T567" i="8"/>
  <c r="T232" i="8"/>
  <c r="T383" i="8"/>
  <c r="T590" i="8"/>
  <c r="T579" i="8"/>
  <c r="T182" i="8"/>
  <c r="T656" i="8"/>
  <c r="T380" i="8"/>
  <c r="T218" i="8"/>
  <c r="T471" i="8"/>
  <c r="T473" i="8"/>
  <c r="T248" i="8"/>
  <c r="T249" i="8"/>
  <c r="T121" i="8"/>
  <c r="T314" i="8"/>
  <c r="T122" i="8"/>
  <c r="T635" i="8"/>
  <c r="T349" i="8"/>
  <c r="T42" i="8"/>
  <c r="T343" i="8"/>
  <c r="T490" i="8"/>
  <c r="T334" i="8"/>
  <c r="T457" i="8"/>
  <c r="T351" i="8"/>
  <c r="T636" i="8"/>
  <c r="T600" i="8"/>
  <c r="T586" i="8"/>
  <c r="T123" i="8"/>
  <c r="T306" i="8"/>
  <c r="T501" i="8"/>
  <c r="T195" i="8"/>
  <c r="T648" i="8"/>
  <c r="T403" i="8"/>
  <c r="T484" i="8"/>
  <c r="T48" i="8"/>
  <c r="T553" i="8"/>
  <c r="T414" i="8"/>
  <c r="T355" i="8"/>
  <c r="T90" i="8"/>
  <c r="T598" i="8"/>
  <c r="T565" i="8"/>
  <c r="T640" i="8"/>
  <c r="T39" i="8"/>
  <c r="T124" i="8"/>
  <c r="T375" i="8"/>
  <c r="T125" i="8"/>
  <c r="T393" i="8"/>
  <c r="T211" i="8"/>
  <c r="T337" i="8"/>
  <c r="T644" i="8"/>
  <c r="T532" i="8"/>
  <c r="T284" i="8"/>
  <c r="T491" i="8"/>
  <c r="T153" i="8"/>
  <c r="T626" i="8"/>
  <c r="T601" i="8"/>
  <c r="T624" i="8"/>
  <c r="T225" i="8"/>
  <c r="T632" i="8"/>
  <c r="T410" i="8"/>
  <c r="T538" i="8"/>
  <c r="T126" i="8"/>
  <c r="T379" i="8"/>
  <c r="T442" i="8"/>
  <c r="T587" i="8"/>
  <c r="T588" i="8"/>
  <c r="T305" i="8"/>
  <c r="T646" i="8"/>
  <c r="T476" i="8"/>
  <c r="T363" i="8"/>
  <c r="T569" i="8"/>
  <c r="T667" i="8"/>
  <c r="T651" i="8"/>
  <c r="T589" i="8"/>
  <c r="T431" i="8"/>
  <c r="T378" i="8"/>
  <c r="T599" i="8"/>
  <c r="T374" i="8"/>
  <c r="T180" i="8"/>
  <c r="T466" i="8"/>
  <c r="T221" i="8"/>
  <c r="T156" i="8"/>
  <c r="T333" i="8"/>
  <c r="T342" i="8"/>
  <c r="T472" i="8"/>
  <c r="T489" i="8"/>
  <c r="T335" i="8"/>
  <c r="T616" i="8"/>
  <c r="T653" i="8"/>
  <c r="T478" i="8"/>
  <c r="T663" i="8"/>
  <c r="T499" i="8"/>
  <c r="T558" i="8"/>
  <c r="T582" i="8"/>
  <c r="T373" i="8"/>
  <c r="T605" i="8"/>
  <c r="T276" i="8"/>
  <c r="T621" i="8"/>
  <c r="T665" i="8"/>
  <c r="T194" i="8"/>
  <c r="T628" i="8"/>
  <c r="T474" i="8"/>
  <c r="T451" i="8"/>
  <c r="T543" i="8"/>
  <c r="T498" i="8"/>
  <c r="T354" i="8"/>
  <c r="T127" i="8"/>
  <c r="T531" i="8"/>
  <c r="T505" i="8"/>
  <c r="T405" i="8"/>
  <c r="T423" i="8"/>
  <c r="T128" i="8"/>
  <c r="T387" i="8"/>
  <c r="T519" i="8"/>
  <c r="T517" i="8"/>
  <c r="T223" i="8"/>
  <c r="T440" i="8"/>
  <c r="T556" i="8"/>
  <c r="T429" i="8"/>
  <c r="T310" i="8"/>
  <c r="T326" i="8"/>
  <c r="T129" i="8"/>
  <c r="T233" i="8"/>
  <c r="T458" i="8"/>
  <c r="T327" i="8"/>
  <c r="T541" i="8"/>
  <c r="T256" i="8"/>
  <c r="T438" i="8"/>
  <c r="T516" i="8"/>
  <c r="T540" i="8"/>
  <c r="T181" i="8"/>
  <c r="T53" i="8"/>
  <c r="T507" i="8"/>
  <c r="T594" i="8"/>
  <c r="T619" i="8"/>
  <c r="T477" i="8"/>
  <c r="T302" i="8"/>
  <c r="T535" i="8"/>
  <c r="T220" i="8"/>
  <c r="T130" i="8"/>
  <c r="T240" i="8"/>
  <c r="T131" i="8"/>
  <c r="U131" i="8" s="1" a="1"/>
  <c r="U131" i="8" s="1"/>
  <c r="T497" i="8"/>
  <c r="T545" i="8"/>
  <c r="T54" i="8"/>
  <c r="T597" i="8"/>
  <c r="T496" i="8"/>
  <c r="T455" i="8"/>
  <c r="T230" i="8"/>
  <c r="T525" i="8"/>
  <c r="T554" i="8"/>
  <c r="T40" i="8"/>
  <c r="T459" i="8"/>
  <c r="T389" i="8"/>
  <c r="T61" i="8"/>
  <c r="T301" i="8"/>
  <c r="T419" i="8"/>
  <c r="T352" i="8"/>
  <c r="T353" i="8"/>
  <c r="T487" i="8"/>
  <c r="T452" i="8"/>
  <c r="T56" i="8"/>
  <c r="T226" i="8"/>
  <c r="T524" i="8"/>
  <c r="T52" i="8"/>
  <c r="T609" i="8"/>
  <c r="T523" i="8"/>
  <c r="T177" i="8"/>
  <c r="T428" i="8"/>
  <c r="T479" i="8"/>
  <c r="T132" i="8"/>
  <c r="T340" i="8"/>
  <c r="T614" i="8"/>
  <c r="T60" i="8"/>
  <c r="T629" i="8"/>
  <c r="T321" i="8"/>
  <c r="T528" i="8"/>
  <c r="T145" i="8"/>
  <c r="T483" i="8"/>
  <c r="T618" i="8"/>
  <c r="T264" i="8"/>
  <c r="T133" i="8"/>
  <c r="T134" i="8"/>
  <c r="T391" i="8"/>
  <c r="T69" i="8"/>
  <c r="T465" i="8"/>
  <c r="T488" i="8"/>
  <c r="T583" i="8"/>
  <c r="T169" i="8"/>
  <c r="T492" i="8"/>
  <c r="T564" i="8"/>
  <c r="T279" i="8"/>
  <c r="T89" i="8"/>
  <c r="T630" i="8"/>
  <c r="T323" i="8"/>
  <c r="T297" i="8"/>
  <c r="T135" i="8"/>
  <c r="T216" i="8"/>
  <c r="T521" i="8"/>
  <c r="T307" i="8"/>
  <c r="T650" i="8"/>
  <c r="T357" i="8"/>
  <c r="T358" i="8"/>
  <c r="T622" i="8"/>
  <c r="T136" i="8"/>
  <c r="T183" i="8"/>
  <c r="T46" i="8"/>
  <c r="T179" i="8"/>
  <c r="T549" i="8"/>
  <c r="T468" i="8"/>
  <c r="T161" i="8"/>
  <c r="T639" i="8"/>
  <c r="T504" i="8"/>
  <c r="T502" i="8"/>
  <c r="T641" i="8"/>
  <c r="T241" i="8"/>
  <c r="T445" i="8"/>
  <c r="T495" i="8"/>
  <c r="T137" i="8"/>
  <c r="T265" i="8"/>
  <c r="T613" i="8"/>
  <c r="T192" i="8"/>
  <c r="T486" i="8"/>
  <c r="T464" i="8"/>
  <c r="T662" i="8"/>
  <c r="T394" i="8"/>
  <c r="T400" i="8"/>
  <c r="T500" i="8"/>
  <c r="T539" i="8"/>
  <c r="T559" i="8"/>
  <c r="T444" i="8"/>
  <c r="T138" i="8"/>
  <c r="U138" i="8" s="1" a="1"/>
  <c r="U138" i="8" s="1"/>
  <c r="T275" i="8"/>
  <c r="T47" i="8"/>
  <c r="T568" i="8"/>
  <c r="T577" i="8"/>
  <c r="T647" i="8"/>
  <c r="T602" i="8"/>
  <c r="T421" i="8"/>
  <c r="T411" i="8"/>
  <c r="T139" i="8"/>
  <c r="U139" i="8" s="1" a="1"/>
  <c r="U139" i="8" s="1"/>
  <c r="T140" i="8"/>
  <c r="T645" i="8"/>
  <c r="T412" i="8"/>
  <c r="T316" i="8"/>
  <c r="T503" i="8"/>
  <c r="T560" i="8"/>
  <c r="T627" i="8"/>
  <c r="T251" i="8"/>
  <c r="T607" i="8"/>
  <c r="T570" i="8"/>
  <c r="T361" i="8"/>
  <c r="T637" i="8"/>
  <c r="T311" i="8"/>
  <c r="T433" i="8"/>
  <c r="T317" i="8"/>
  <c r="T91" i="8"/>
  <c r="U317" i="8" l="1" a="1"/>
  <c r="U317" i="8" s="1"/>
  <c r="U433" i="8" a="1"/>
  <c r="U433" i="8" s="1"/>
  <c r="U411" i="8" a="1"/>
  <c r="U411" i="8" s="1"/>
  <c r="U629" i="8" a="1"/>
  <c r="U629" i="8" s="1"/>
  <c r="U423" i="8" a="1"/>
  <c r="U423" i="8" s="1"/>
  <c r="U192" i="8" a="1"/>
  <c r="U192" i="8" s="1"/>
  <c r="U637" i="8" a="1"/>
  <c r="U637" i="8" s="1"/>
  <c r="U559" i="8" a="1"/>
  <c r="U559" i="8" s="1"/>
  <c r="U412" i="8" a="1"/>
  <c r="U412" i="8" s="1"/>
  <c r="U141" i="8" a="1"/>
  <c r="U141" i="8" s="1"/>
  <c r="U512" i="8" a="1"/>
  <c r="U512" i="8" s="1"/>
  <c r="U577" i="8" a="1"/>
  <c r="U577" i="8" s="1"/>
  <c r="U400" i="8" a="1"/>
  <c r="U400" i="8" s="1"/>
  <c r="U265" i="8" a="1"/>
  <c r="U265" i="8" s="1"/>
  <c r="U91" i="8" a="1"/>
  <c r="U91" i="8" s="1"/>
  <c r="U183" i="8" a="1"/>
  <c r="U183" i="8" s="1"/>
  <c r="U43" i="8" a="1"/>
  <c r="U43" i="8" s="1"/>
  <c r="U503" i="8" a="1"/>
  <c r="U503" i="8" s="1"/>
  <c r="U444" i="8" a="1"/>
  <c r="U444" i="8" s="1"/>
  <c r="U394" i="8" a="1"/>
  <c r="U394" i="8" s="1"/>
  <c r="U136" i="8" a="1"/>
  <c r="U136" i="8" s="1"/>
  <c r="U521" i="8" a="1"/>
  <c r="U521" i="8" s="1"/>
  <c r="U488" i="8" a="1"/>
  <c r="U488" i="8" s="1"/>
  <c r="U618" i="8" a="1"/>
  <c r="U618" i="8" s="1"/>
  <c r="U60" i="8" a="1"/>
  <c r="U60" i="8" s="1"/>
  <c r="U523" i="8" a="1"/>
  <c r="U523" i="8" s="1"/>
  <c r="U353" i="8" a="1"/>
  <c r="U353" i="8" s="1"/>
  <c r="U240" i="8" a="1"/>
  <c r="U240" i="8" s="1"/>
  <c r="U540" i="8" a="1"/>
  <c r="U540" i="8" s="1"/>
  <c r="U429" i="8" a="1"/>
  <c r="U429" i="8" s="1"/>
  <c r="U499" i="8" a="1"/>
  <c r="U499" i="8" s="1"/>
  <c r="U651" i="8" a="1"/>
  <c r="U651" i="8" s="1"/>
  <c r="U532" i="8" a="1"/>
  <c r="U532" i="8" s="1"/>
  <c r="U457" i="8" a="1"/>
  <c r="U457" i="8" s="1"/>
  <c r="U243" i="8" a="1"/>
  <c r="U243" i="8" s="1"/>
  <c r="U44" i="8" a="1"/>
  <c r="U44" i="8" s="1"/>
  <c r="U366" i="8" a="1"/>
  <c r="U366" i="8" s="1"/>
  <c r="U71" i="8" a="1"/>
  <c r="U71" i="8" s="1"/>
  <c r="U463" i="8" a="1"/>
  <c r="U463" i="8" s="1"/>
  <c r="U372" i="8" a="1"/>
  <c r="U372" i="8" s="1"/>
  <c r="U201" i="8" a="1"/>
  <c r="U201" i="8" s="1"/>
  <c r="U161" i="8" a="1"/>
  <c r="U161" i="8" s="1"/>
  <c r="U390" i="8" a="1"/>
  <c r="U390" i="8" s="1"/>
  <c r="U570" i="8" a="1"/>
  <c r="U570" i="8" s="1"/>
  <c r="U662" i="8" a="1"/>
  <c r="U662" i="8" s="1"/>
  <c r="U641" i="8" a="1"/>
  <c r="U641" i="8" s="1"/>
  <c r="U468" i="8" a="1"/>
  <c r="U468" i="8" s="1"/>
  <c r="U622" i="8" a="1"/>
  <c r="U622" i="8" s="1"/>
  <c r="U216" i="8" a="1"/>
  <c r="U216" i="8" s="1"/>
  <c r="U279" i="8" a="1"/>
  <c r="U279" i="8" s="1"/>
  <c r="U465" i="8" a="1"/>
  <c r="U465" i="8" s="1"/>
  <c r="U483" i="8" a="1"/>
  <c r="U483" i="8" s="1"/>
  <c r="U614" i="8" a="1"/>
  <c r="U614" i="8" s="1"/>
  <c r="U609" i="8" a="1"/>
  <c r="U609" i="8" s="1"/>
  <c r="U352" i="8" a="1"/>
  <c r="U352" i="8" s="1"/>
  <c r="U455" i="8" a="1"/>
  <c r="U455" i="8" s="1"/>
  <c r="U535" i="8" a="1"/>
  <c r="U535" i="8" s="1"/>
  <c r="U516" i="8" a="1"/>
  <c r="U516" i="8" s="1"/>
  <c r="U556" i="8" a="1"/>
  <c r="U556" i="8" s="1"/>
  <c r="U127" i="8" a="1"/>
  <c r="U127" i="8" s="1"/>
  <c r="U663" i="8" a="1"/>
  <c r="U663" i="8" s="1"/>
  <c r="U569" i="8" a="1"/>
  <c r="U569" i="8" s="1"/>
  <c r="U343" i="8" a="1"/>
  <c r="U343" i="8" s="1"/>
  <c r="U164" i="8" a="1"/>
  <c r="U164" i="8" s="1"/>
  <c r="U481" i="8" a="1"/>
  <c r="U481" i="8" s="1"/>
  <c r="U88" i="8" a="1"/>
  <c r="U88" i="8" s="1"/>
  <c r="U63" i="8" a="1"/>
  <c r="U63" i="8" s="1"/>
  <c r="U649" i="8" a="1"/>
  <c r="U649" i="8" s="1"/>
  <c r="U222" i="8" a="1"/>
  <c r="U222" i="8" s="1"/>
  <c r="U84" i="8" a="1"/>
  <c r="U84" i="8" s="1"/>
  <c r="U613" i="8" a="1"/>
  <c r="U613" i="8" s="1"/>
  <c r="U600" i="8" a="1"/>
  <c r="U600" i="8" s="1"/>
  <c r="U58" i="8" a="1"/>
  <c r="U58" i="8" s="1"/>
  <c r="U568" i="8" a="1"/>
  <c r="U568" i="8" s="1"/>
  <c r="U539" i="8" a="1"/>
  <c r="U539" i="8" s="1"/>
  <c r="U502" i="8" a="1"/>
  <c r="U502" i="8" s="1"/>
  <c r="U549" i="8" a="1"/>
  <c r="U549" i="8" s="1"/>
  <c r="U135" i="8" a="1"/>
  <c r="U135" i="8" s="1"/>
  <c r="U564" i="8" a="1"/>
  <c r="U564" i="8" s="1"/>
  <c r="U391" i="8" a="1"/>
  <c r="U391" i="8" s="1"/>
  <c r="U340" i="8" a="1"/>
  <c r="U340" i="8" s="1"/>
  <c r="U52" i="8" a="1"/>
  <c r="U52" i="8" s="1"/>
  <c r="U302" i="8" a="1"/>
  <c r="U302" i="8" s="1"/>
  <c r="U440" i="8" a="1"/>
  <c r="U440" i="8" s="1"/>
  <c r="U498" i="8" a="1"/>
  <c r="U498" i="8" s="1"/>
  <c r="U124" i="8" a="1"/>
  <c r="U124" i="8" s="1"/>
  <c r="U635" i="8" a="1"/>
  <c r="U635" i="8" s="1"/>
  <c r="U120" i="8" a="1"/>
  <c r="U120" i="8" s="1"/>
  <c r="U475" i="8" a="1"/>
  <c r="U475" i="8" s="1"/>
  <c r="U578" i="8" a="1"/>
  <c r="U578" i="8" s="1"/>
  <c r="U659" i="8" a="1"/>
  <c r="U659" i="8" s="1"/>
  <c r="U303" i="8" a="1"/>
  <c r="U303" i="8" s="1"/>
  <c r="U371" i="8" a="1"/>
  <c r="U371" i="8" s="1"/>
  <c r="U255" i="8" a="1"/>
  <c r="U255" i="8" s="1"/>
  <c r="U487" i="8" a="1"/>
  <c r="U487" i="8" s="1"/>
  <c r="U491" i="8" a="1"/>
  <c r="U491" i="8" s="1"/>
  <c r="U615" i="8" a="1"/>
  <c r="U615" i="8" s="1"/>
  <c r="U316" i="8" a="1"/>
  <c r="U316" i="8" s="1"/>
  <c r="U421" i="8" a="1"/>
  <c r="U421" i="8" s="1"/>
  <c r="U464" i="8" a="1"/>
  <c r="U464" i="8" s="1"/>
  <c r="U137" i="8" a="1"/>
  <c r="U137" i="8" s="1"/>
  <c r="U504" i="8" a="1"/>
  <c r="U504" i="8" s="1"/>
  <c r="U358" i="8" a="1"/>
  <c r="U358" i="8" s="1"/>
  <c r="U492" i="8" a="1"/>
  <c r="U492" i="8" s="1"/>
  <c r="U145" i="8" a="1"/>
  <c r="U145" i="8" s="1"/>
  <c r="U61" i="8" a="1"/>
  <c r="U61" i="8" s="1"/>
  <c r="U496" i="8" a="1"/>
  <c r="U496" i="8" s="1"/>
  <c r="U477" i="8" a="1"/>
  <c r="U477" i="8" s="1"/>
  <c r="U327" i="8" a="1"/>
  <c r="U327" i="8" s="1"/>
  <c r="U543" i="8" a="1"/>
  <c r="U543" i="8" s="1"/>
  <c r="U472" i="8" a="1"/>
  <c r="U472" i="8" s="1"/>
  <c r="U305" i="8" a="1"/>
  <c r="U305" i="8" s="1"/>
  <c r="U90" i="8" a="1"/>
  <c r="U90" i="8" s="1"/>
  <c r="U249" i="8" a="1"/>
  <c r="U249" i="8" s="1"/>
  <c r="U536" i="8" a="1"/>
  <c r="U536" i="8" s="1"/>
  <c r="U254" i="8" a="1"/>
  <c r="U254" i="8" s="1"/>
  <c r="U113" i="8" a="1"/>
  <c r="U113" i="8" s="1"/>
  <c r="U446" i="8" a="1"/>
  <c r="U446" i="8" s="1"/>
  <c r="U576" i="8" a="1"/>
  <c r="U576" i="8" s="1"/>
  <c r="U362" i="8" a="1"/>
  <c r="U362" i="8" s="1"/>
  <c r="U210" i="8" a="1"/>
  <c r="U210" i="8" s="1"/>
  <c r="U560" i="8" a="1"/>
  <c r="U560" i="8" s="1"/>
  <c r="U374" i="8" a="1"/>
  <c r="U374" i="8" s="1"/>
  <c r="U36" i="8" a="1"/>
  <c r="U36" i="8" s="1"/>
  <c r="U607" i="8" a="1"/>
  <c r="U607" i="8" s="1"/>
  <c r="U311" i="8" a="1"/>
  <c r="U311" i="8" s="1"/>
  <c r="U251" i="8" a="1"/>
  <c r="U251" i="8" s="1"/>
  <c r="U47" i="8" a="1"/>
  <c r="U47" i="8" s="1"/>
  <c r="U500" i="8" a="1"/>
  <c r="U500" i="8" s="1"/>
  <c r="U486" i="8" a="1"/>
  <c r="U486" i="8" s="1"/>
  <c r="U179" i="8" a="1"/>
  <c r="U179" i="8" s="1"/>
  <c r="U323" i="8" a="1"/>
  <c r="U323" i="8" s="1"/>
  <c r="U169" i="8" a="1"/>
  <c r="U169" i="8" s="1"/>
  <c r="U134" i="8" a="1"/>
  <c r="U134" i="8" s="1"/>
  <c r="U528" i="8" a="1"/>
  <c r="U528" i="8" s="1"/>
  <c r="U132" i="8" a="1"/>
  <c r="U132" i="8" s="1"/>
  <c r="U524" i="8" a="1"/>
  <c r="U524" i="8" s="1"/>
  <c r="U389" i="8" a="1"/>
  <c r="U389" i="8" s="1"/>
  <c r="U545" i="8" a="1"/>
  <c r="U545" i="8" s="1"/>
  <c r="U619" i="8" a="1"/>
  <c r="U619" i="8" s="1"/>
  <c r="U458" i="8" a="1"/>
  <c r="U458" i="8" s="1"/>
  <c r="U223" i="8" a="1"/>
  <c r="U223" i="8" s="1"/>
  <c r="U442" i="8" a="1"/>
  <c r="U442" i="8" s="1"/>
  <c r="U414" i="8" a="1"/>
  <c r="U414" i="8" s="1"/>
  <c r="U471" i="8" a="1"/>
  <c r="U471" i="8" s="1"/>
  <c r="U654" i="8" a="1"/>
  <c r="U654" i="8" s="1"/>
  <c r="U606" i="8" a="1"/>
  <c r="U606" i="8" s="1"/>
  <c r="U604" i="8" a="1"/>
  <c r="U604" i="8" s="1"/>
  <c r="U527" i="8" a="1"/>
  <c r="U527" i="8" s="1"/>
  <c r="U415" i="8" a="1"/>
  <c r="U415" i="8" s="1"/>
  <c r="U21" i="8" a="1"/>
  <c r="U21" i="8" s="1"/>
  <c r="U361" i="8" a="1"/>
  <c r="U361" i="8" s="1"/>
  <c r="U89" i="8" a="1"/>
  <c r="U89" i="8" s="1"/>
  <c r="U582" i="8" a="1"/>
  <c r="U582" i="8" s="1"/>
  <c r="U162" i="8" a="1"/>
  <c r="U162" i="8" s="1"/>
  <c r="U627" i="8" a="1"/>
  <c r="U627" i="8" s="1"/>
  <c r="U645" i="8" a="1"/>
  <c r="U645" i="8" s="1"/>
  <c r="U602" i="8" a="1"/>
  <c r="U602" i="8" s="1"/>
  <c r="U275" i="8" a="1"/>
  <c r="U275" i="8" s="1"/>
  <c r="U495" i="8" a="1"/>
  <c r="U495" i="8" s="1"/>
  <c r="U639" i="8" a="1"/>
  <c r="U639" i="8" s="1"/>
  <c r="U46" i="8" a="1"/>
  <c r="U46" i="8" s="1"/>
  <c r="U650" i="8" a="1"/>
  <c r="U650" i="8" s="1"/>
  <c r="U133" i="8" a="1"/>
  <c r="U133" i="8" s="1"/>
  <c r="U452" i="8" a="1"/>
  <c r="U452" i="8" s="1"/>
  <c r="U459" i="8" a="1"/>
  <c r="U459" i="8" s="1"/>
  <c r="U497" i="8" a="1"/>
  <c r="U497" i="8" s="1"/>
  <c r="U594" i="8" a="1"/>
  <c r="U594" i="8" s="1"/>
  <c r="U387" i="8" a="1"/>
  <c r="U387" i="8" s="1"/>
  <c r="U665" i="8" a="1"/>
  <c r="U665" i="8" s="1"/>
  <c r="U466" i="8" a="1"/>
  <c r="U466" i="8" s="1"/>
  <c r="U410" i="8" a="1"/>
  <c r="U410" i="8" s="1"/>
  <c r="U403" i="8" a="1"/>
  <c r="U403" i="8" s="1"/>
  <c r="U182" i="8" a="1"/>
  <c r="U182" i="8" s="1"/>
  <c r="U413" i="8" a="1"/>
  <c r="U413" i="8" s="1"/>
  <c r="U652" i="8" a="1"/>
  <c r="U652" i="8" s="1"/>
  <c r="U596" i="8" a="1"/>
  <c r="U596" i="8" s="1"/>
  <c r="U59" i="8" a="1"/>
  <c r="U59" i="8" s="1"/>
  <c r="U263" i="8" a="1"/>
  <c r="U263" i="8" s="1"/>
  <c r="U241" i="8" a="1"/>
  <c r="U241" i="8" s="1"/>
  <c r="U230" i="8" a="1"/>
  <c r="U230" i="8" s="1"/>
  <c r="U74" i="8" a="1"/>
  <c r="U74" i="8" s="1"/>
  <c r="U269" i="8" a="1"/>
  <c r="U269" i="8" s="1"/>
  <c r="U93" i="8" a="1"/>
  <c r="U93" i="8" s="1"/>
  <c r="U348" i="8" a="1"/>
  <c r="U348" i="8" s="1"/>
  <c r="U17" i="8" a="1"/>
  <c r="U17" i="8" s="1"/>
  <c r="U345" i="8" a="1"/>
  <c r="U345" i="8" s="1"/>
  <c r="U7" i="8" a="1"/>
  <c r="U7" i="8" s="1"/>
  <c r="U408" i="8" a="1"/>
  <c r="U408" i="8" s="1"/>
  <c r="U168" i="8" a="1"/>
  <c r="U168" i="8" s="1"/>
  <c r="U234" i="8" a="1"/>
  <c r="U234" i="8" s="1"/>
  <c r="U37" i="8" a="1"/>
  <c r="U37" i="8" s="1"/>
  <c r="U186" i="8" a="1"/>
  <c r="U186" i="8" s="1"/>
  <c r="U370" i="8" a="1"/>
  <c r="U370" i="8" s="1"/>
  <c r="U34" i="8" a="1"/>
  <c r="U34" i="8" s="1"/>
  <c r="U267" i="8" a="1"/>
  <c r="U267" i="8" s="1"/>
  <c r="U29" i="8" a="1"/>
  <c r="U29" i="8" s="1"/>
  <c r="U205" i="8" a="1"/>
  <c r="U205" i="8" s="1"/>
  <c r="U104" i="8" a="1"/>
  <c r="U104" i="8" s="1"/>
  <c r="U407" i="8" a="1"/>
  <c r="U407" i="8" s="1"/>
  <c r="U190" i="8" a="1"/>
  <c r="U190" i="8" s="1"/>
  <c r="U331" i="8" a="1"/>
  <c r="U331" i="8" s="1"/>
  <c r="U655" i="8" a="1"/>
  <c r="U655" i="8" s="1"/>
  <c r="U336" i="8" a="1"/>
  <c r="U336" i="8" s="1"/>
  <c r="U388" i="8" a="1"/>
  <c r="U388" i="8" s="1"/>
  <c r="U432" i="8" a="1"/>
  <c r="U432" i="8" s="1"/>
  <c r="U259" i="8" a="1"/>
  <c r="U259" i="8" s="1"/>
  <c r="U658" i="8" a="1"/>
  <c r="U658" i="8" s="1"/>
  <c r="U67" i="8" a="1"/>
  <c r="U67" i="8" s="1"/>
  <c r="U109" i="8" a="1"/>
  <c r="U109" i="8" s="1"/>
  <c r="U434" i="8" a="1"/>
  <c r="U434" i="8" s="1"/>
  <c r="U441" i="8" a="1"/>
  <c r="U441" i="8" s="1"/>
  <c r="U111" i="8" a="1"/>
  <c r="U111" i="8" s="1"/>
  <c r="U274" i="8" a="1"/>
  <c r="U274" i="8" s="1"/>
  <c r="U188" i="8" a="1"/>
  <c r="U188" i="8" s="1"/>
  <c r="U386" i="8" a="1"/>
  <c r="U386" i="8" s="1"/>
  <c r="U399" i="8" a="1"/>
  <c r="U399" i="8" s="1"/>
  <c r="U664" i="8" a="1"/>
  <c r="U664" i="8" s="1"/>
  <c r="U347" i="8" a="1"/>
  <c r="U347" i="8" s="1"/>
  <c r="U115" i="8" a="1"/>
  <c r="U115" i="8" s="1"/>
  <c r="U511" i="8" a="1"/>
  <c r="U511" i="8" s="1"/>
  <c r="U591" i="8" a="1"/>
  <c r="U591" i="8" s="1"/>
  <c r="U551" i="8" a="1"/>
  <c r="U551" i="8" s="1"/>
  <c r="U634" i="8" a="1"/>
  <c r="U634" i="8" s="1"/>
  <c r="U467" i="8" a="1"/>
  <c r="U467" i="8" s="1"/>
  <c r="U625" i="8" a="1"/>
  <c r="U625" i="8" s="1"/>
  <c r="U70" i="8" a="1"/>
  <c r="U70" i="8" s="1"/>
  <c r="U574" i="8" a="1"/>
  <c r="U574" i="8" s="1"/>
  <c r="U229" i="8" a="1"/>
  <c r="U229" i="8" s="1"/>
  <c r="U281" i="8" a="1"/>
  <c r="U281" i="8" s="1"/>
  <c r="U462" i="8" a="1"/>
  <c r="U462" i="8" s="1"/>
  <c r="U308" i="8" a="1"/>
  <c r="U308" i="8" s="1"/>
  <c r="U561" i="8" a="1"/>
  <c r="U561" i="8" s="1"/>
  <c r="U656" i="8" a="1"/>
  <c r="U656" i="8" s="1"/>
  <c r="U121" i="8" a="1"/>
  <c r="U121" i="8" s="1"/>
  <c r="U586" i="8" a="1"/>
  <c r="U586" i="8" s="1"/>
  <c r="U484" i="8" a="1"/>
  <c r="U484" i="8" s="1"/>
  <c r="U598" i="8" a="1"/>
  <c r="U598" i="8" s="1"/>
  <c r="U393" i="8" a="1"/>
  <c r="U393" i="8" s="1"/>
  <c r="U153" i="8" a="1"/>
  <c r="U153" i="8" s="1"/>
  <c r="U538" i="8" a="1"/>
  <c r="U538" i="8" s="1"/>
  <c r="U646" i="8" a="1"/>
  <c r="U646" i="8" s="1"/>
  <c r="U589" i="8" a="1"/>
  <c r="U589" i="8" s="1"/>
  <c r="U221" i="8" a="1"/>
  <c r="U221" i="8" s="1"/>
  <c r="U335" i="8" a="1"/>
  <c r="U335" i="8" s="1"/>
  <c r="U628" i="8" a="1"/>
  <c r="U628" i="8" s="1"/>
  <c r="U519" i="8" a="1"/>
  <c r="U519" i="8" s="1"/>
  <c r="U541" i="8" a="1"/>
  <c r="U541" i="8" s="1"/>
  <c r="U53" i="8" a="1"/>
  <c r="U53" i="8" s="1"/>
  <c r="U220" i="8" a="1"/>
  <c r="U220" i="8" s="1"/>
  <c r="U54" i="8" a="1"/>
  <c r="U54" i="8" s="1"/>
  <c r="U525" i="8" a="1"/>
  <c r="U525" i="8" s="1"/>
  <c r="U301" i="8" a="1"/>
  <c r="U301" i="8" s="1"/>
  <c r="U56" i="8" a="1"/>
  <c r="U56" i="8" s="1"/>
  <c r="U75" i="8" a="1"/>
  <c r="U75" i="8" s="1"/>
  <c r="U87" i="8" a="1"/>
  <c r="U87" i="8" s="1"/>
  <c r="U193" i="8" a="1"/>
  <c r="U193" i="8" s="1"/>
  <c r="U197" i="8" a="1"/>
  <c r="U197" i="8" s="1"/>
  <c r="U94" i="8" a="1"/>
  <c r="U94" i="8" s="1"/>
  <c r="U273" i="8" a="1"/>
  <c r="U273" i="8" s="1"/>
  <c r="U78" i="8" a="1"/>
  <c r="U78" i="8" s="1"/>
  <c r="U291" i="8" a="1"/>
  <c r="U291" i="8" s="1"/>
  <c r="U173" i="8" a="1"/>
  <c r="U173" i="8" s="1"/>
  <c r="U203" i="8" a="1"/>
  <c r="U203" i="8" s="1"/>
  <c r="U160" i="8" a="1"/>
  <c r="U160" i="8" s="1"/>
  <c r="U16" i="8" a="1"/>
  <c r="U16" i="8" s="1"/>
  <c r="U299" i="8" a="1"/>
  <c r="U299" i="8" s="1"/>
  <c r="U102" i="8" a="1"/>
  <c r="U102" i="8" s="1"/>
  <c r="U80" i="8" a="1"/>
  <c r="U80" i="8" s="1"/>
  <c r="U360" i="8" a="1"/>
  <c r="U360" i="8" s="1"/>
  <c r="U206" i="8" a="1"/>
  <c r="U206" i="8" s="1"/>
  <c r="U328" i="8" a="1"/>
  <c r="U328" i="8" s="1"/>
  <c r="U418" i="8" a="1"/>
  <c r="U418" i="8" s="1"/>
  <c r="U64" i="8" a="1"/>
  <c r="U64" i="8" s="1"/>
  <c r="U437" i="8" a="1"/>
  <c r="U437" i="8" s="1"/>
  <c r="U642" i="8" a="1"/>
  <c r="U642" i="8" s="1"/>
  <c r="U149" i="8" a="1"/>
  <c r="U149" i="8" s="1"/>
  <c r="U50" i="8" a="1"/>
  <c r="U50" i="8" s="1"/>
  <c r="U290" i="8" a="1"/>
  <c r="U290" i="8" s="1"/>
  <c r="U315" i="8" a="1"/>
  <c r="U315" i="8" s="1"/>
  <c r="U514" i="8" a="1"/>
  <c r="U514" i="8" s="1"/>
  <c r="U397" i="8" a="1"/>
  <c r="U397" i="8" s="1"/>
  <c r="U384" i="8" a="1"/>
  <c r="U384" i="8" s="1"/>
  <c r="U110" i="8" a="1"/>
  <c r="U110" i="8" s="1"/>
  <c r="U350" i="8" a="1"/>
  <c r="U350" i="8" s="1"/>
  <c r="U562" i="8" a="1"/>
  <c r="U562" i="8" s="1"/>
  <c r="U584" i="8" a="1"/>
  <c r="U584" i="8" s="1"/>
  <c r="U167" i="8" a="1"/>
  <c r="U167" i="8" s="1"/>
  <c r="U406" i="8" a="1"/>
  <c r="U406" i="8" s="1"/>
  <c r="U245" i="8" a="1"/>
  <c r="U245" i="8" s="1"/>
  <c r="U298" i="8" a="1"/>
  <c r="U298" i="8" s="1"/>
  <c r="U417" i="8" a="1"/>
  <c r="U417" i="8" s="1"/>
  <c r="U344" i="8" a="1"/>
  <c r="U344" i="8" s="1"/>
  <c r="U666" i="8" a="1"/>
  <c r="U666" i="8" s="1"/>
  <c r="U638" i="8" a="1"/>
  <c r="U638" i="8" s="1"/>
  <c r="U485" i="8" a="1"/>
  <c r="U485" i="8" s="1"/>
  <c r="U117" i="8" a="1"/>
  <c r="U117" i="8" s="1"/>
  <c r="U65" i="8" a="1"/>
  <c r="U65" i="8" s="1"/>
  <c r="U456" i="8" a="1"/>
  <c r="U456" i="8" s="1"/>
  <c r="U510" i="8" a="1"/>
  <c r="U510" i="8" s="1"/>
  <c r="U469" i="8" a="1"/>
  <c r="U469" i="8" s="1"/>
  <c r="U292" i="8" a="1"/>
  <c r="U292" i="8" s="1"/>
  <c r="U166" i="8" a="1"/>
  <c r="U166" i="8" s="1"/>
  <c r="U385" i="8" a="1"/>
  <c r="U385" i="8" s="1"/>
  <c r="U300" i="8" a="1"/>
  <c r="U300" i="8" s="1"/>
  <c r="U258" i="8" a="1"/>
  <c r="U258" i="8" s="1"/>
  <c r="U633" i="8" a="1"/>
  <c r="U633" i="8" s="1"/>
  <c r="U380" i="8" a="1"/>
  <c r="U380" i="8" s="1"/>
  <c r="U490" i="8" a="1"/>
  <c r="U490" i="8" s="1"/>
  <c r="U123" i="8" a="1"/>
  <c r="U123" i="8" s="1"/>
  <c r="U48" i="8" a="1"/>
  <c r="U48" i="8" s="1"/>
  <c r="U565" i="8" a="1"/>
  <c r="U565" i="8" s="1"/>
  <c r="U211" i="8" a="1"/>
  <c r="U211" i="8" s="1"/>
  <c r="U126" i="8" a="1"/>
  <c r="U126" i="8" s="1"/>
  <c r="U431" i="8" a="1"/>
  <c r="U431" i="8" s="1"/>
  <c r="U156" i="8" a="1"/>
  <c r="U156" i="8" s="1"/>
  <c r="U616" i="8" a="1"/>
  <c r="U616" i="8" s="1"/>
  <c r="U373" i="8" a="1"/>
  <c r="U373" i="8" s="1"/>
  <c r="U474" i="8" a="1"/>
  <c r="U474" i="8" s="1"/>
  <c r="U531" i="8" a="1"/>
  <c r="U531" i="8" s="1"/>
  <c r="U310" i="8" a="1"/>
  <c r="U310" i="8" s="1"/>
  <c r="U256" i="8" a="1"/>
  <c r="U256" i="8" s="1"/>
  <c r="U597" i="8" a="1"/>
  <c r="U597" i="8" s="1"/>
  <c r="U554" i="8" a="1"/>
  <c r="U554" i="8" s="1"/>
  <c r="U177" i="8" a="1"/>
  <c r="U177" i="8" s="1"/>
  <c r="U81" i="8" a="1"/>
  <c r="U81" i="8" s="1"/>
  <c r="U272" i="8" a="1"/>
  <c r="U272" i="8" s="1"/>
  <c r="U227" i="8" a="1"/>
  <c r="U227" i="8" s="1"/>
  <c r="U5" i="8" a="1"/>
  <c r="U5" i="8" s="1"/>
  <c r="U95" i="8" a="1"/>
  <c r="U95" i="8" s="1"/>
  <c r="U98" i="8" a="1"/>
  <c r="U98" i="8" s="1"/>
  <c r="U2" i="8" a="1"/>
  <c r="U2" i="8" s="1"/>
  <c r="U142" i="8" a="1"/>
  <c r="U142" i="8" s="1"/>
  <c r="U8" i="8" a="1"/>
  <c r="U8" i="8" s="1"/>
  <c r="U277" i="8" a="1"/>
  <c r="U277" i="8" s="1"/>
  <c r="U38" i="8" a="1"/>
  <c r="U38" i="8" s="1"/>
  <c r="U392" i="8" a="1"/>
  <c r="U392" i="8" s="1"/>
  <c r="U199" i="8" a="1"/>
  <c r="U199" i="8" s="1"/>
  <c r="U27" i="8" a="1"/>
  <c r="U27" i="8" s="1"/>
  <c r="U313" i="8" a="1"/>
  <c r="U313" i="8" s="1"/>
  <c r="U236" i="8" a="1"/>
  <c r="U236" i="8" s="1"/>
  <c r="U25" i="8" a="1"/>
  <c r="U25" i="8" s="1"/>
  <c r="U266" i="8" a="1"/>
  <c r="U266" i="8" s="1"/>
  <c r="U623" i="8" a="1"/>
  <c r="U623" i="8" s="1"/>
  <c r="U105" i="8" a="1"/>
  <c r="U105" i="8" s="1"/>
  <c r="U286" i="8" a="1"/>
  <c r="U286" i="8" s="1"/>
  <c r="U482" i="8" a="1"/>
  <c r="U482" i="8" s="1"/>
  <c r="U41" i="8" a="1"/>
  <c r="U41" i="8" s="1"/>
  <c r="U185" i="8" a="1"/>
  <c r="U185" i="8" s="1"/>
  <c r="U107" i="8" a="1"/>
  <c r="U107" i="8" s="1"/>
  <c r="U235" i="8" a="1"/>
  <c r="U235" i="8" s="1"/>
  <c r="U506" i="8" a="1"/>
  <c r="U506" i="8" s="1"/>
  <c r="U522" i="8" a="1"/>
  <c r="U522" i="8" s="1"/>
  <c r="U176" i="8" a="1"/>
  <c r="U176" i="8" s="1"/>
  <c r="U57" i="8" a="1"/>
  <c r="U57" i="8" s="1"/>
  <c r="U287" i="8" a="1"/>
  <c r="U287" i="8" s="1"/>
  <c r="U453" i="8" a="1"/>
  <c r="U453" i="8" s="1"/>
  <c r="U332" i="8" a="1"/>
  <c r="U332" i="8" s="1"/>
  <c r="U443" i="8" a="1"/>
  <c r="U443" i="8" s="1"/>
  <c r="U424" i="8" a="1"/>
  <c r="U424" i="8" s="1"/>
  <c r="U508" i="8" a="1"/>
  <c r="U508" i="8" s="1"/>
  <c r="U219" i="8" a="1"/>
  <c r="U219" i="8" s="1"/>
  <c r="U268" i="8" a="1"/>
  <c r="U268" i="8" s="1"/>
  <c r="U212" i="8" a="1"/>
  <c r="U212" i="8" s="1"/>
  <c r="U513" i="8" a="1"/>
  <c r="U513" i="8" s="1"/>
  <c r="U116" i="8" a="1"/>
  <c r="U116" i="8" s="1"/>
  <c r="U454" i="8" a="1"/>
  <c r="U454" i="8" s="1"/>
  <c r="U661" i="8" a="1"/>
  <c r="U661" i="8" s="1"/>
  <c r="U246" i="8" a="1"/>
  <c r="U246" i="8" s="1"/>
  <c r="U537" i="8" a="1"/>
  <c r="U537" i="8" s="1"/>
  <c r="U398" i="8" a="1"/>
  <c r="U398" i="8" s="1"/>
  <c r="U252" i="8" a="1"/>
  <c r="U252" i="8" s="1"/>
  <c r="U280" i="8" a="1"/>
  <c r="U280" i="8" s="1"/>
  <c r="U575" i="8" a="1"/>
  <c r="U575" i="8" s="1"/>
  <c r="U461" i="8" a="1"/>
  <c r="U461" i="8" s="1"/>
  <c r="U448" i="8" a="1"/>
  <c r="U448" i="8" s="1"/>
  <c r="U567" i="8" a="1"/>
  <c r="U567" i="8" s="1"/>
  <c r="U314" i="8" a="1"/>
  <c r="U314" i="8" s="1"/>
  <c r="U334" i="8" a="1"/>
  <c r="U334" i="8" s="1"/>
  <c r="U306" i="8" a="1"/>
  <c r="U306" i="8" s="1"/>
  <c r="U553" i="8" a="1"/>
  <c r="U553" i="8" s="1"/>
  <c r="U640" i="8" a="1"/>
  <c r="U640" i="8" s="1"/>
  <c r="U337" i="8" a="1"/>
  <c r="U337" i="8" s="1"/>
  <c r="U626" i="8" a="1"/>
  <c r="U626" i="8" s="1"/>
  <c r="U476" i="8" a="1"/>
  <c r="U476" i="8" s="1"/>
  <c r="U378" i="8" a="1"/>
  <c r="U378" i="8" s="1"/>
  <c r="U333" i="8" a="1"/>
  <c r="U333" i="8" s="1"/>
  <c r="U653" i="8" a="1"/>
  <c r="U653" i="8" s="1"/>
  <c r="U605" i="8" a="1"/>
  <c r="U605" i="8" s="1"/>
  <c r="U505" i="8" a="1"/>
  <c r="U505" i="8" s="1"/>
  <c r="U517" i="8" a="1"/>
  <c r="U517" i="8" s="1"/>
  <c r="U326" i="8" a="1"/>
  <c r="U326" i="8" s="1"/>
  <c r="U438" i="8" a="1"/>
  <c r="U438" i="8" s="1"/>
  <c r="U507" i="8" a="1"/>
  <c r="U507" i="8" s="1"/>
  <c r="U130" i="8" a="1"/>
  <c r="U130" i="8" s="1"/>
  <c r="U419" i="8" a="1"/>
  <c r="U419" i="8" s="1"/>
  <c r="U226" i="8" a="1"/>
  <c r="U226" i="8" s="1"/>
  <c r="U428" i="8" a="1"/>
  <c r="U428" i="8" s="1"/>
  <c r="U69" i="8" a="1"/>
  <c r="U69" i="8" s="1"/>
  <c r="U297" i="8" a="1"/>
  <c r="U297" i="8" s="1"/>
  <c r="U357" i="8" a="1"/>
  <c r="U357" i="8" s="1"/>
  <c r="U9" i="8" a="1"/>
  <c r="U9" i="8" s="1"/>
  <c r="U86" i="8" a="1"/>
  <c r="U86" i="8" s="1"/>
  <c r="U13" i="8" a="1"/>
  <c r="U13" i="8" s="1"/>
  <c r="U96" i="8" a="1"/>
  <c r="U96" i="8" s="1"/>
  <c r="U155" i="8" a="1"/>
  <c r="U155" i="8" s="1"/>
  <c r="U368" i="8" a="1"/>
  <c r="U368" i="8" s="1"/>
  <c r="U99" i="8" a="1"/>
  <c r="U99" i="8" s="1"/>
  <c r="U191" i="8" a="1"/>
  <c r="U191" i="8" s="1"/>
  <c r="U19" i="8" a="1"/>
  <c r="U19" i="8" s="1"/>
  <c r="U101" i="8" a="1"/>
  <c r="U101" i="8" s="1"/>
  <c r="U12" i="8" a="1"/>
  <c r="U12" i="8" s="1"/>
  <c r="U26" i="8" a="1"/>
  <c r="U26" i="8" s="1"/>
  <c r="U30" i="8" a="1"/>
  <c r="U30" i="8" s="1"/>
  <c r="U32" i="8" a="1"/>
  <c r="U32" i="8" s="1"/>
  <c r="U208" i="8" a="1"/>
  <c r="U208" i="8" s="1"/>
  <c r="U15" i="8" a="1"/>
  <c r="U15" i="8" s="1"/>
  <c r="U436" i="8" a="1"/>
  <c r="U436" i="8" s="1"/>
  <c r="U282" i="8" a="1"/>
  <c r="U282" i="8" s="1"/>
  <c r="U146" i="8" a="1"/>
  <c r="U146" i="8" s="1"/>
  <c r="U239" i="8" a="1"/>
  <c r="U239" i="8" s="1"/>
  <c r="U187" i="8" a="1"/>
  <c r="U187" i="8" s="1"/>
  <c r="U367" i="8" a="1"/>
  <c r="U367" i="8" s="1"/>
  <c r="U247" i="8" a="1"/>
  <c r="U247" i="8" s="1"/>
  <c r="U172" i="8" a="1"/>
  <c r="U172" i="8" s="1"/>
  <c r="U148" i="8" a="1"/>
  <c r="U148" i="8" s="1"/>
  <c r="U643" i="8" a="1"/>
  <c r="U643" i="8" s="1"/>
  <c r="U493" i="8" a="1"/>
  <c r="U493" i="8" s="1"/>
  <c r="U426" i="8" a="1"/>
  <c r="U426" i="8" s="1"/>
  <c r="U261" i="8" a="1"/>
  <c r="U261" i="8" s="1"/>
  <c r="U518" i="8" a="1"/>
  <c r="U518" i="8" s="1"/>
  <c r="U260" i="8" a="1"/>
  <c r="U260" i="8" s="1"/>
  <c r="U427" i="8" a="1"/>
  <c r="U427" i="8" s="1"/>
  <c r="U200" i="8" a="1"/>
  <c r="U200" i="8" s="1"/>
  <c r="U112" i="8" a="1"/>
  <c r="U112" i="8" s="1"/>
  <c r="U159" i="8" a="1"/>
  <c r="U159" i="8" s="1"/>
  <c r="U548" i="8" a="1"/>
  <c r="U548" i="8" s="1"/>
  <c r="U114" i="8" a="1"/>
  <c r="U114" i="8" s="1"/>
  <c r="U557" i="8" a="1"/>
  <c r="U557" i="8" s="1"/>
  <c r="U547" i="8" a="1"/>
  <c r="U547" i="8" s="1"/>
  <c r="U660" i="8" a="1"/>
  <c r="U660" i="8" s="1"/>
  <c r="U289" i="8" a="1"/>
  <c r="U289" i="8" s="1"/>
  <c r="U118" i="8" a="1"/>
  <c r="U118" i="8" s="1"/>
  <c r="U309" i="8" a="1"/>
  <c r="U309" i="8" s="1"/>
  <c r="U617" i="8" a="1"/>
  <c r="U617" i="8" s="1"/>
  <c r="U322" i="8" a="1"/>
  <c r="U322" i="8" s="1"/>
  <c r="U196" i="8" a="1"/>
  <c r="U196" i="8" s="1"/>
  <c r="U62" i="8" a="1"/>
  <c r="U62" i="8" s="1"/>
  <c r="U542" i="8" a="1"/>
  <c r="U542" i="8" s="1"/>
  <c r="U580" i="8" a="1"/>
  <c r="U580" i="8" s="1"/>
  <c r="U573" i="8" a="1"/>
  <c r="U573" i="8" s="1"/>
  <c r="U494" i="8" a="1"/>
  <c r="U494" i="8" s="1"/>
  <c r="U232" i="8" a="1"/>
  <c r="U232" i="8" s="1"/>
  <c r="U218" i="8" a="1"/>
  <c r="U218" i="8" s="1"/>
  <c r="U122" i="8" a="1"/>
  <c r="U122" i="8" s="1"/>
  <c r="U501" i="8" a="1"/>
  <c r="U501" i="8" s="1"/>
  <c r="U39" i="8" a="1"/>
  <c r="U39" i="8" s="1"/>
  <c r="U644" i="8" a="1"/>
  <c r="U644" i="8" s="1"/>
  <c r="U601" i="8" a="1"/>
  <c r="U601" i="8" s="1"/>
  <c r="U379" i="8" a="1"/>
  <c r="U379" i="8" s="1"/>
  <c r="U363" i="8" a="1"/>
  <c r="U363" i="8" s="1"/>
  <c r="U599" i="8" a="1"/>
  <c r="U599" i="8" s="1"/>
  <c r="U342" i="8" a="1"/>
  <c r="U342" i="8" s="1"/>
  <c r="U478" i="8" a="1"/>
  <c r="U478" i="8" s="1"/>
  <c r="U276" i="8" a="1"/>
  <c r="U276" i="8" s="1"/>
  <c r="U451" i="8" a="1"/>
  <c r="U451" i="8" s="1"/>
  <c r="U405" i="8" a="1"/>
  <c r="U405" i="8" s="1"/>
  <c r="U92" i="8" a="1"/>
  <c r="U92" i="8" s="1"/>
  <c r="U85" i="8" a="1"/>
  <c r="U85" i="8" s="1"/>
  <c r="U82" i="8" a="1"/>
  <c r="U82" i="8" s="1"/>
  <c r="U312" i="8" a="1"/>
  <c r="U312" i="8" s="1"/>
  <c r="U4" i="8" a="1"/>
  <c r="U4" i="8" s="1"/>
  <c r="U184" i="8" a="1"/>
  <c r="U184" i="8" s="1"/>
  <c r="U10" i="8" a="1"/>
  <c r="U10" i="8" s="1"/>
  <c r="U237" i="8" a="1"/>
  <c r="U237" i="8" s="1"/>
  <c r="U79" i="8" a="1"/>
  <c r="U79" i="8" s="1"/>
  <c r="U207" i="8" a="1"/>
  <c r="U207" i="8" s="1"/>
  <c r="U395" i="8" a="1"/>
  <c r="U395" i="8" s="1"/>
  <c r="U35" i="8" a="1"/>
  <c r="U35" i="8" s="1"/>
  <c r="U293" i="8" a="1"/>
  <c r="U293" i="8" s="1"/>
  <c r="U103" i="8" a="1"/>
  <c r="U103" i="8" s="1"/>
  <c r="U382" i="8" a="1"/>
  <c r="U382" i="8" s="1"/>
  <c r="U338" i="8" a="1"/>
  <c r="U338" i="8" s="1"/>
  <c r="U31" i="8" a="1"/>
  <c r="U31" i="8" s="1"/>
  <c r="U154" i="8" a="1"/>
  <c r="U154" i="8" s="1"/>
  <c r="U425" i="8" a="1"/>
  <c r="U425" i="8" s="1"/>
  <c r="U213" i="8" a="1"/>
  <c r="U213" i="8" s="1"/>
  <c r="U209" i="8" a="1"/>
  <c r="U209" i="8" s="1"/>
  <c r="U285" i="8" a="1"/>
  <c r="U285" i="8" s="1"/>
  <c r="U106" i="8" a="1"/>
  <c r="U106" i="8" s="1"/>
  <c r="U157" i="8" a="1"/>
  <c r="U157" i="8" s="1"/>
  <c r="U571" i="8" a="1"/>
  <c r="U571" i="8" s="1"/>
  <c r="U108" i="8" a="1"/>
  <c r="U108" i="8" s="1"/>
  <c r="U224" i="8" a="1"/>
  <c r="U224" i="8" s="1"/>
  <c r="U163" i="8" a="1"/>
  <c r="U163" i="8" s="1"/>
  <c r="U242" i="8" a="1"/>
  <c r="U242" i="8" s="1"/>
  <c r="U262" i="8" a="1"/>
  <c r="U262" i="8" s="1"/>
  <c r="U174" i="8" a="1"/>
  <c r="U174" i="8" s="1"/>
  <c r="U346" i="8" a="1"/>
  <c r="U346" i="8" s="1"/>
  <c r="U51" i="8" a="1"/>
  <c r="U51" i="8" s="1"/>
  <c r="U566" i="8" a="1"/>
  <c r="U566" i="8" s="1"/>
  <c r="U66" i="8" a="1"/>
  <c r="U66" i="8" s="1"/>
  <c r="U509" i="8" a="1"/>
  <c r="U509" i="8" s="1"/>
  <c r="U420" i="8" a="1"/>
  <c r="U420" i="8" s="1"/>
  <c r="U470" i="8" a="1"/>
  <c r="U470" i="8" s="1"/>
  <c r="U430" i="8" a="1"/>
  <c r="U430" i="8" s="1"/>
  <c r="U552" i="8" a="1"/>
  <c r="U552" i="8" s="1"/>
  <c r="U318" i="8" a="1"/>
  <c r="U318" i="8" s="1"/>
  <c r="U170" i="8" a="1"/>
  <c r="U170" i="8" s="1"/>
  <c r="U592" i="8" a="1"/>
  <c r="U592" i="8" s="1"/>
  <c r="U612" i="8" a="1"/>
  <c r="U612" i="8" s="1"/>
  <c r="U611" i="8" a="1"/>
  <c r="U611" i="8" s="1"/>
  <c r="U341" i="8" a="1"/>
  <c r="U341" i="8" s="1"/>
  <c r="U364" i="8" a="1"/>
  <c r="U364" i="8" s="1"/>
  <c r="U202" i="8" a="1"/>
  <c r="U202" i="8" s="1"/>
  <c r="U165" i="8" a="1"/>
  <c r="U165" i="8" s="1"/>
  <c r="U143" i="8" a="1"/>
  <c r="U143" i="8" s="1"/>
  <c r="U97" i="8" a="1"/>
  <c r="U97" i="8" s="1"/>
  <c r="U171" i="8" a="1"/>
  <c r="U171" i="8" s="1"/>
  <c r="U3" i="8" a="1"/>
  <c r="U3" i="8" s="1"/>
  <c r="U214" i="8" a="1"/>
  <c r="U214" i="8" s="1"/>
  <c r="U435" i="8" a="1"/>
  <c r="U435" i="8" s="1"/>
  <c r="U152" i="8" a="1"/>
  <c r="U152" i="8" s="1"/>
  <c r="U319" i="8" a="1"/>
  <c r="U319" i="8" s="1"/>
  <c r="U324" i="8" a="1"/>
  <c r="U324" i="8" s="1"/>
  <c r="U33" i="8" a="1"/>
  <c r="U33" i="8" s="1"/>
  <c r="U295" i="8" a="1"/>
  <c r="U295" i="8" s="1"/>
  <c r="U73" i="8" a="1"/>
  <c r="U73" i="8" s="1"/>
  <c r="U18" i="8" a="1"/>
  <c r="U18" i="8" s="1"/>
  <c r="U422" i="8" a="1"/>
  <c r="U422" i="8" s="1"/>
  <c r="U449" i="8" a="1"/>
  <c r="U449" i="8" s="1"/>
  <c r="U530" i="8" a="1"/>
  <c r="U530" i="8" s="1"/>
  <c r="U544" i="8" a="1"/>
  <c r="U544" i="8" s="1"/>
  <c r="U439" i="8" a="1"/>
  <c r="U439" i="8" s="1"/>
  <c r="U546" i="8" a="1"/>
  <c r="U546" i="8" s="1"/>
  <c r="U365" i="8" a="1"/>
  <c r="U365" i="8" s="1"/>
  <c r="U529" i="8" a="1"/>
  <c r="U529" i="8" s="1"/>
  <c r="U68" i="8" a="1"/>
  <c r="U68" i="8" s="1"/>
  <c r="U231" i="8" a="1"/>
  <c r="U231" i="8" s="1"/>
  <c r="U278" i="8" a="1"/>
  <c r="U278" i="8" s="1"/>
  <c r="U189" i="8" a="1"/>
  <c r="U189" i="8" s="1"/>
  <c r="U329" i="8" a="1"/>
  <c r="U329" i="8" s="1"/>
  <c r="U150" i="8" a="1"/>
  <c r="U150" i="8" s="1"/>
  <c r="U294" i="8" a="1"/>
  <c r="U294" i="8" s="1"/>
  <c r="U204" i="8" a="1"/>
  <c r="U204" i="8" s="1"/>
  <c r="U563" i="8" a="1"/>
  <c r="U563" i="8" s="1"/>
  <c r="U271" i="8" a="1"/>
  <c r="U271" i="8" s="1"/>
  <c r="U657" i="8" a="1"/>
  <c r="U657" i="8" s="1"/>
  <c r="U257" i="8" a="1"/>
  <c r="U257" i="8" s="1"/>
  <c r="U72" i="8" a="1"/>
  <c r="U72" i="8" s="1"/>
  <c r="U480" i="8" a="1"/>
  <c r="U480" i="8" s="1"/>
  <c r="U520" i="8" a="1"/>
  <c r="U520" i="8" s="1"/>
  <c r="U526" i="8" a="1"/>
  <c r="U526" i="8" s="1"/>
  <c r="U55" i="8" a="1"/>
  <c r="U55" i="8" s="1"/>
  <c r="U595" i="8" a="1"/>
  <c r="U595" i="8" s="1"/>
  <c r="U320" i="8" a="1"/>
  <c r="U320" i="8" s="1"/>
  <c r="U356" i="8" a="1"/>
  <c r="U356" i="8" s="1"/>
  <c r="U253" i="8" a="1"/>
  <c r="U253" i="8" s="1"/>
  <c r="U147" i="8" a="1"/>
  <c r="U147" i="8" s="1"/>
  <c r="U49" i="8" a="1"/>
  <c r="U49" i="8" s="1"/>
  <c r="U228" i="8" a="1"/>
  <c r="U228" i="8" s="1"/>
  <c r="U450" i="8" a="1"/>
  <c r="U450" i="8" s="1"/>
  <c r="U608" i="8" a="1"/>
  <c r="U608" i="8" s="1"/>
  <c r="U590" i="8" a="1"/>
  <c r="U590" i="8" s="1"/>
  <c r="U473" i="8" a="1"/>
  <c r="U473" i="8" s="1"/>
  <c r="U349" i="8" a="1"/>
  <c r="U349" i="8" s="1"/>
  <c r="U351" i="8" a="1"/>
  <c r="U351" i="8" s="1"/>
  <c r="U195" i="8" a="1"/>
  <c r="U195" i="8" s="1"/>
  <c r="U355" i="8" a="1"/>
  <c r="U355" i="8" s="1"/>
  <c r="U375" i="8" a="1"/>
  <c r="U375" i="8" s="1"/>
  <c r="U284" i="8" a="1"/>
  <c r="U284" i="8" s="1"/>
  <c r="U225" i="8" a="1"/>
  <c r="U225" i="8" s="1"/>
  <c r="U587" i="8" a="1"/>
  <c r="U587" i="8" s="1"/>
  <c r="U144" i="8" a="1"/>
  <c r="U144" i="8" s="1"/>
  <c r="U76" i="8" a="1"/>
  <c r="U76" i="8" s="1"/>
  <c r="U83" i="8" a="1"/>
  <c r="U83" i="8" s="1"/>
  <c r="U77" i="8" a="1"/>
  <c r="U77" i="8" s="1"/>
  <c r="U6" i="8" a="1"/>
  <c r="U6" i="8" s="1"/>
  <c r="U396" i="8" a="1"/>
  <c r="U396" i="8" s="1"/>
  <c r="U175" i="8" a="1"/>
  <c r="U175" i="8" s="1"/>
  <c r="U330" i="8" a="1"/>
  <c r="U330" i="8" s="1"/>
  <c r="U377" i="8" a="1"/>
  <c r="U377" i="8" s="1"/>
  <c r="U100" i="8" a="1"/>
  <c r="U100" i="8" s="1"/>
  <c r="U22" i="8" a="1"/>
  <c r="U22" i="8" s="1"/>
  <c r="U250" i="8" a="1"/>
  <c r="U250" i="8" s="1"/>
  <c r="U23" i="8" a="1"/>
  <c r="U23" i="8" s="1"/>
  <c r="U14" i="8" a="1"/>
  <c r="U14" i="8" s="1"/>
  <c r="U270" i="8" a="1"/>
  <c r="U270" i="8" s="1"/>
  <c r="U11" i="8" a="1"/>
  <c r="U11" i="8" s="1"/>
  <c r="U24" i="8" a="1"/>
  <c r="U24" i="8" s="1"/>
  <c r="U339" i="8" a="1"/>
  <c r="U339" i="8" s="1"/>
  <c r="U288" i="8" a="1"/>
  <c r="U288" i="8" s="1"/>
  <c r="U610" i="8" a="1"/>
  <c r="U610" i="8" s="1"/>
  <c r="U550" i="8" a="1"/>
  <c r="U550" i="8" s="1"/>
  <c r="U178" i="8" a="1"/>
  <c r="U178" i="8" s="1"/>
  <c r="U416" i="8" a="1"/>
  <c r="U416" i="8" s="1"/>
  <c r="U198" i="8" a="1"/>
  <c r="U198" i="8" s="1"/>
  <c r="U359" i="8" a="1"/>
  <c r="U359" i="8" s="1"/>
  <c r="U401" i="8" a="1"/>
  <c r="U401" i="8" s="1"/>
  <c r="U296" i="8" a="1"/>
  <c r="U296" i="8" s="1"/>
  <c r="U460" i="8" a="1"/>
  <c r="U460" i="8" s="1"/>
  <c r="U238" i="8" a="1"/>
  <c r="U238" i="8" s="1"/>
  <c r="U151" i="8" a="1"/>
  <c r="U151" i="8" s="1"/>
  <c r="U581" i="8" a="1"/>
  <c r="U581" i="8" s="1"/>
  <c r="U158" i="8" a="1"/>
  <c r="U158" i="8" s="1"/>
  <c r="U304" i="8" a="1"/>
  <c r="U304" i="8" s="1"/>
  <c r="U572" i="8" a="1"/>
  <c r="U572" i="8" s="1"/>
  <c r="U447" i="8" a="1"/>
  <c r="U447" i="8" s="1"/>
  <c r="U369" i="8" a="1"/>
  <c r="U369" i="8" s="1"/>
  <c r="U45" i="8" a="1"/>
  <c r="U45" i="8" s="1"/>
  <c r="U217" i="8" a="1"/>
  <c r="U217" i="8" s="1"/>
  <c r="U409" i="8" a="1"/>
  <c r="U409" i="8" s="1"/>
  <c r="U381" i="8" a="1"/>
  <c r="U381" i="8" s="1"/>
  <c r="U555" i="8" a="1"/>
  <c r="U555" i="8" s="1"/>
  <c r="U402" i="8" a="1"/>
  <c r="U402" i="8" s="1"/>
  <c r="U603" i="8" a="1"/>
  <c r="U603" i="8" s="1"/>
  <c r="U515" i="8" a="1"/>
  <c r="U515" i="8" s="1"/>
  <c r="U376" i="8" a="1"/>
  <c r="U376" i="8" s="1"/>
  <c r="U215" i="8" a="1"/>
  <c r="U215" i="8" s="1"/>
  <c r="U325" i="8" a="1"/>
  <c r="U325" i="8" s="1"/>
  <c r="U631" i="8" a="1"/>
  <c r="U631" i="8" s="1"/>
  <c r="U119" i="8" a="1"/>
  <c r="U119" i="8" s="1"/>
  <c r="U534" i="8" a="1"/>
  <c r="U534" i="8" s="1"/>
  <c r="U593" i="8" a="1"/>
  <c r="U593" i="8" s="1"/>
  <c r="U244" i="8" a="1"/>
  <c r="U244" i="8" s="1"/>
  <c r="U579" i="8" a="1"/>
  <c r="U579" i="8" s="1"/>
  <c r="U248" i="8" a="1"/>
  <c r="U248" i="8" s="1"/>
  <c r="U42" i="8" a="1"/>
  <c r="U42" i="8" s="1"/>
  <c r="U636" i="8" a="1"/>
  <c r="U636" i="8" s="1"/>
  <c r="U648" i="8" a="1"/>
  <c r="U648" i="8" s="1"/>
  <c r="U125" i="8" a="1"/>
  <c r="U125" i="8" s="1"/>
  <c r="U632" i="8" a="1"/>
  <c r="U632" i="8" s="1"/>
  <c r="U588" i="8" a="1"/>
  <c r="U588" i="8" s="1"/>
  <c r="U667" i="8" a="1"/>
  <c r="U667" i="8" s="1"/>
  <c r="U180" i="8" a="1"/>
  <c r="U180" i="8" s="1"/>
  <c r="U489" i="8" a="1"/>
  <c r="U489" i="8" s="1"/>
  <c r="U558" i="8" a="1"/>
  <c r="U558" i="8" s="1"/>
  <c r="U194" i="8" a="1"/>
  <c r="U194" i="8" s="1"/>
  <c r="U354" i="8" a="1"/>
  <c r="U354" i="8" s="1"/>
  <c r="U647" i="8" a="1"/>
  <c r="U647" i="8" s="1"/>
  <c r="U445" i="8" a="1"/>
  <c r="U445" i="8" s="1"/>
  <c r="U307" i="8" a="1"/>
  <c r="U307" i="8" s="1"/>
  <c r="U630" i="8" a="1"/>
  <c r="U630" i="8" s="1"/>
  <c r="U583" i="8" a="1"/>
  <c r="U583" i="8" s="1"/>
  <c r="U264" i="8" a="1"/>
  <c r="U264" i="8" s="1"/>
  <c r="U321" i="8" a="1"/>
  <c r="U321" i="8" s="1"/>
  <c r="U479" i="8" a="1"/>
  <c r="U479" i="8" s="1"/>
  <c r="U40" i="8" a="1"/>
  <c r="U40" i="8" s="1"/>
  <c r="U181" i="8" a="1"/>
  <c r="U181" i="8" s="1"/>
  <c r="U233" i="8" a="1"/>
  <c r="U233" i="8" s="1"/>
  <c r="U128" i="8" a="1"/>
  <c r="U128" i="8" s="1"/>
  <c r="U621" i="8" a="1"/>
  <c r="U621" i="8" s="1"/>
  <c r="U624" i="8" a="1"/>
  <c r="U624" i="8" s="1"/>
  <c r="U383" i="8" a="1"/>
  <c r="U383" i="8" s="1"/>
  <c r="U533" i="8" a="1"/>
  <c r="U533" i="8" s="1"/>
  <c r="U620" i="8" a="1"/>
  <c r="U620" i="8" s="1"/>
  <c r="U404" i="8" a="1"/>
  <c r="U404" i="8" s="1"/>
  <c r="U585" i="8" a="1"/>
  <c r="U585" i="8" s="1"/>
  <c r="U28" i="8" a="1"/>
  <c r="U28" i="8" s="1"/>
  <c r="U283" i="8" a="1"/>
  <c r="U283" i="8" s="1"/>
  <c r="U20" i="8" a="1"/>
  <c r="U20" i="8" s="1"/>
  <c r="H133" i="8"/>
  <c r="H495" i="8"/>
  <c r="H280" i="8"/>
  <c r="H519" i="8"/>
  <c r="H488" i="8"/>
  <c r="H482" i="8"/>
  <c r="H463" i="8"/>
  <c r="H643" i="8"/>
  <c r="H205" i="8"/>
  <c r="H13" i="8"/>
  <c r="H368" i="8"/>
  <c r="H646" i="8"/>
  <c r="H70" i="8"/>
  <c r="H414" i="8"/>
  <c r="H120" i="8"/>
  <c r="H240" i="8"/>
  <c r="H49" i="8"/>
  <c r="H411" i="8"/>
  <c r="H499" i="8"/>
  <c r="H26" i="8"/>
  <c r="H100" i="8"/>
  <c r="H596" i="8"/>
  <c r="H175" i="8"/>
  <c r="H525" i="8"/>
  <c r="H172" i="8"/>
  <c r="H6" i="8"/>
  <c r="H129" i="8"/>
  <c r="H400" i="8"/>
  <c r="H362" i="8"/>
  <c r="H467" i="8"/>
  <c r="H257" i="8"/>
  <c r="H188" i="8"/>
  <c r="H455" i="8"/>
  <c r="H552" i="8"/>
  <c r="H165" i="8"/>
  <c r="H555" i="8"/>
  <c r="H203" i="8"/>
  <c r="H67" i="8"/>
  <c r="H127" i="8"/>
  <c r="H539" i="8"/>
  <c r="H550" i="8"/>
  <c r="H209" i="8"/>
  <c r="H239" i="8"/>
  <c r="H600" i="8"/>
  <c r="H469" i="8"/>
  <c r="H18" i="8"/>
  <c r="H318" i="8"/>
  <c r="H270" i="8"/>
  <c r="H117" i="8"/>
  <c r="H436" i="8"/>
  <c r="H82" i="8"/>
  <c r="H374" i="8"/>
  <c r="H241" i="8"/>
  <c r="H9" i="8"/>
  <c r="H310" i="8"/>
  <c r="H500" i="8"/>
  <c r="H266" i="8"/>
  <c r="H283" i="8"/>
  <c r="H293" i="8"/>
  <c r="H309" i="8"/>
  <c r="H219" i="8"/>
  <c r="H592" i="8"/>
  <c r="H422" i="8"/>
  <c r="H544" i="8"/>
  <c r="H307" i="8"/>
  <c r="H655" i="8"/>
  <c r="H39" i="8"/>
  <c r="H491" i="8"/>
  <c r="H297" i="8"/>
  <c r="H94" i="8"/>
  <c r="H325" i="8"/>
  <c r="H226" i="8"/>
  <c r="H554" i="8"/>
  <c r="H276" i="8"/>
  <c r="H124" i="8"/>
  <c r="H17" i="8"/>
  <c r="H258" i="8"/>
  <c r="H338" i="8"/>
  <c r="H284" i="8"/>
  <c r="H662" i="8"/>
  <c r="H236" i="8"/>
  <c r="H475" i="8"/>
  <c r="H321" i="8"/>
  <c r="H7" i="8"/>
  <c r="H134" i="8"/>
  <c r="H476" i="8"/>
  <c r="H62" i="8"/>
  <c r="H504" i="8"/>
  <c r="H666" i="8"/>
  <c r="H289" i="8"/>
  <c r="H311" i="8"/>
  <c r="H324" i="8"/>
  <c r="H265" i="8"/>
  <c r="H446" i="8"/>
  <c r="H275" i="8"/>
  <c r="H571" i="8"/>
  <c r="H267" i="8"/>
  <c r="H179" i="8"/>
  <c r="H216" i="8"/>
  <c r="H138" i="8"/>
  <c r="H582" i="8"/>
  <c r="H595" i="8"/>
  <c r="H167" i="8"/>
  <c r="H105" i="8"/>
  <c r="H34" i="8"/>
  <c r="H401" i="8"/>
  <c r="H477" i="8"/>
  <c r="H633" i="8"/>
  <c r="H10" i="8"/>
  <c r="H221" i="8"/>
  <c r="H46" i="8"/>
  <c r="H143" i="8"/>
  <c r="H245" i="8"/>
  <c r="H192" i="8"/>
  <c r="H406" i="8"/>
  <c r="H545" i="8"/>
  <c r="H462" i="8"/>
  <c r="H497" i="8"/>
  <c r="H303" i="8"/>
  <c r="H346" i="8"/>
  <c r="H278" i="8"/>
  <c r="H144" i="8"/>
  <c r="H112" i="8"/>
  <c r="H578" i="8"/>
  <c r="H222" i="8"/>
  <c r="H285" i="8"/>
  <c r="H247" i="8"/>
  <c r="H41" i="8"/>
  <c r="H84" i="8"/>
  <c r="H195" i="8"/>
  <c r="H456" i="8"/>
  <c r="H148" i="8"/>
  <c r="H405" i="8"/>
  <c r="H54" i="8"/>
  <c r="H103" i="8"/>
  <c r="H320" i="8"/>
  <c r="H185" i="8"/>
  <c r="H116" i="8"/>
  <c r="H93" i="8"/>
  <c r="H474" i="8"/>
  <c r="H292" i="8"/>
  <c r="H450" i="8"/>
  <c r="H376" i="8"/>
  <c r="H548" i="8"/>
  <c r="H437" i="8"/>
  <c r="H638" i="8"/>
  <c r="H152" i="8"/>
  <c r="H182" i="8"/>
  <c r="H357" i="8"/>
  <c r="H389" i="8"/>
  <c r="H91" i="8"/>
  <c r="H158" i="8"/>
  <c r="H242" i="8"/>
  <c r="H56" i="8"/>
  <c r="H523" i="8"/>
  <c r="H358" i="8"/>
  <c r="H412" i="8"/>
  <c r="H220" i="8"/>
  <c r="H494" i="8"/>
  <c r="H665" i="8"/>
  <c r="H77" i="8"/>
  <c r="H427" i="8"/>
  <c r="H312" i="8"/>
  <c r="H58" i="8"/>
  <c r="H409" i="8"/>
  <c r="H104" i="8"/>
  <c r="H527" i="8"/>
  <c r="H44" i="8"/>
  <c r="H522" i="8"/>
  <c r="H35" i="8"/>
  <c r="H115" i="8"/>
  <c r="H73" i="8"/>
  <c r="H640" i="8"/>
  <c r="H540" i="8"/>
  <c r="H586" i="8"/>
  <c r="H130" i="8"/>
  <c r="H24" i="8"/>
  <c r="H227" i="8"/>
  <c r="H193" i="8"/>
  <c r="H515" i="8"/>
  <c r="H379" i="8"/>
  <c r="H80" i="8"/>
  <c r="H438" i="8"/>
  <c r="H589" i="8"/>
  <c r="H341" i="8"/>
  <c r="H218" i="8"/>
  <c r="H631" i="8"/>
  <c r="H468" i="8"/>
  <c r="H256" i="8"/>
  <c r="H420" i="8"/>
  <c r="H51" i="8"/>
  <c r="H602" i="8"/>
  <c r="H507" i="8"/>
  <c r="H261" i="8"/>
  <c r="H61" i="8"/>
  <c r="H206" i="8"/>
  <c r="H214" i="8"/>
  <c r="H417" i="8"/>
  <c r="H583" i="8"/>
  <c r="H126" i="8"/>
  <c r="H301" i="8"/>
  <c r="H510" i="8"/>
  <c r="H454" i="8"/>
  <c r="H367" i="8"/>
  <c r="H624" i="8"/>
  <c r="H564" i="8"/>
  <c r="H118" i="8"/>
  <c r="H141" i="8"/>
  <c r="H435" i="8"/>
  <c r="H395" i="8"/>
  <c r="H169" i="8"/>
  <c r="H492" i="8"/>
  <c r="H142" i="8"/>
  <c r="H50" i="8"/>
  <c r="H619" i="8"/>
  <c r="H145" i="8"/>
  <c r="H234" i="8"/>
  <c r="H375" i="8"/>
  <c r="H59" i="8"/>
  <c r="H85" i="8"/>
  <c r="H390" i="8"/>
  <c r="H591" i="8"/>
  <c r="H23" i="8"/>
  <c r="H577" i="8"/>
  <c r="H423" i="8"/>
  <c r="H558" i="8"/>
  <c r="H393" i="8"/>
  <c r="H344" i="8"/>
  <c r="H154" i="8"/>
  <c r="H299" i="8"/>
  <c r="H263" i="8"/>
  <c r="H90" i="8"/>
  <c r="H98" i="8"/>
  <c r="H528" i="8"/>
  <c r="H335" i="8"/>
  <c r="H653" i="8"/>
  <c r="H566" i="8"/>
  <c r="H452" i="8"/>
  <c r="H557" i="8"/>
  <c r="H661" i="8"/>
  <c r="H5" i="8"/>
  <c r="H197" i="8"/>
  <c r="H536" i="8"/>
  <c r="H323" i="8"/>
  <c r="H253" i="8"/>
  <c r="H407" i="8"/>
  <c r="H174" i="8"/>
  <c r="H37" i="8"/>
  <c r="H444" i="8"/>
  <c r="H32" i="8"/>
  <c r="H149" i="8"/>
  <c r="H155" i="8"/>
  <c r="H11" i="8"/>
  <c r="H415" i="8"/>
  <c r="H122" i="8"/>
  <c r="H516" i="8"/>
  <c r="H543" i="8"/>
  <c r="H628" i="8"/>
  <c r="H334" i="8"/>
  <c r="H345" i="8"/>
  <c r="H604" i="8"/>
  <c r="H529" i="8"/>
  <c r="H306" i="8"/>
  <c r="H260" i="8"/>
  <c r="H132" i="8"/>
  <c r="H652" i="8"/>
  <c r="H52" i="8"/>
  <c r="H587" i="8"/>
  <c r="H45" i="8"/>
  <c r="H28" i="8"/>
  <c r="H282" i="8"/>
  <c r="H47" i="8"/>
  <c r="H161" i="8"/>
  <c r="H486" i="8"/>
  <c r="H248" i="8"/>
  <c r="H501" i="8"/>
  <c r="H416" i="8"/>
  <c r="H584" i="8"/>
  <c r="H53" i="8"/>
  <c r="H352" i="8"/>
  <c r="H181" i="8"/>
  <c r="H572" i="8"/>
  <c r="H386" i="8"/>
  <c r="H131" i="8"/>
  <c r="H287" i="8"/>
  <c r="H512" i="8"/>
  <c r="H615" i="8"/>
  <c r="H585" i="8"/>
  <c r="H315" i="8"/>
  <c r="H48" i="8"/>
  <c r="H514" i="8"/>
  <c r="H546" i="8"/>
  <c r="H502" i="8"/>
  <c r="H166" i="8"/>
  <c r="H657" i="8"/>
  <c r="H439" i="8"/>
  <c r="H532" i="8"/>
  <c r="H340" i="8"/>
  <c r="H314" i="8"/>
  <c r="H180" i="8"/>
  <c r="H72" i="8"/>
  <c r="H229" i="8"/>
  <c r="H617" i="8"/>
  <c r="H399" i="8"/>
  <c r="H196" i="8"/>
  <c r="H641" i="8"/>
  <c r="H210" i="8"/>
  <c r="H102" i="8"/>
  <c r="H639" i="8"/>
  <c r="H489" i="8"/>
  <c r="H294" i="8"/>
  <c r="H459" i="8"/>
  <c r="H620" i="8"/>
  <c r="H4" i="8"/>
  <c r="H272" i="8"/>
  <c r="H382" i="8"/>
  <c r="H189" i="8"/>
  <c r="H74" i="8"/>
  <c r="H223" i="8"/>
  <c r="H369" i="8"/>
  <c r="H593" i="8"/>
  <c r="H449" i="8"/>
  <c r="H269" i="8"/>
  <c r="H377" i="8"/>
  <c r="H565" i="8"/>
  <c r="H300" i="8"/>
  <c r="H487" i="8"/>
  <c r="H506" i="8"/>
  <c r="H553" i="8"/>
  <c r="H33" i="8"/>
  <c r="H424" i="8"/>
  <c r="H328" i="8"/>
  <c r="H605" i="8"/>
  <c r="H537" i="8"/>
  <c r="H378" i="8"/>
  <c r="H485" i="8"/>
  <c r="H291" i="8"/>
  <c r="H279" i="8"/>
  <c r="H319" i="8"/>
  <c r="H473" i="8"/>
  <c r="H64" i="8"/>
  <c r="H650" i="8"/>
  <c r="H433" i="8"/>
  <c r="H561" i="8"/>
  <c r="H337" i="8"/>
  <c r="H153" i="8"/>
  <c r="H12" i="8"/>
  <c r="H642" i="8"/>
  <c r="H364" i="8"/>
  <c r="H563" i="8"/>
  <c r="H649" i="8"/>
  <c r="H108" i="8"/>
  <c r="H281" i="8"/>
  <c r="H60" i="8"/>
  <c r="H119" i="8"/>
  <c r="H421" i="8"/>
  <c r="H199" i="8"/>
  <c r="H594" i="8"/>
  <c r="H217" i="8"/>
  <c r="H478" i="8"/>
  <c r="H581" i="8"/>
  <c r="H87" i="8"/>
  <c r="H123" i="8"/>
  <c r="H198" i="8"/>
  <c r="H645" i="8"/>
  <c r="H349" i="8"/>
  <c r="H660" i="8"/>
  <c r="H231" i="8"/>
  <c r="H71" i="8"/>
  <c r="H213" i="8"/>
  <c r="H327" i="8"/>
  <c r="H177" i="8"/>
  <c r="H394" i="8"/>
  <c r="H443" i="8"/>
  <c r="H201" i="8"/>
  <c r="H526" i="8"/>
  <c r="H15" i="8"/>
  <c r="H348" i="8"/>
  <c r="H524" i="8"/>
  <c r="H57" i="8"/>
  <c r="H490" i="8"/>
  <c r="H137" i="8"/>
  <c r="H569" i="8"/>
  <c r="H567" i="8"/>
  <c r="H113" i="8"/>
  <c r="H360" i="8"/>
  <c r="H663" i="8"/>
  <c r="H322" i="8"/>
  <c r="H164" i="8"/>
  <c r="H556" i="8"/>
  <c r="H186" i="8"/>
  <c r="H562" i="8"/>
  <c r="H370" i="8"/>
  <c r="H208" i="8"/>
  <c r="H607" i="8"/>
  <c r="H194" i="8"/>
  <c r="H530" i="8"/>
  <c r="H472" i="8"/>
  <c r="H573" i="8"/>
  <c r="H251" i="8"/>
  <c r="H366" i="8"/>
  <c r="H609" i="8"/>
  <c r="H271" i="8"/>
  <c r="H160" i="8"/>
  <c r="H250" i="8"/>
  <c r="H590" i="8"/>
  <c r="H457" i="8"/>
  <c r="H16" i="8"/>
  <c r="H447" i="8"/>
  <c r="H42" i="8"/>
  <c r="H295" i="8"/>
  <c r="H107" i="8"/>
  <c r="H211" i="8"/>
  <c r="H606" i="8"/>
  <c r="H150" i="8"/>
  <c r="H224" i="8"/>
  <c r="H574" i="8"/>
  <c r="H496" i="8"/>
  <c r="H608" i="8"/>
  <c r="H470" i="8"/>
  <c r="H547" i="8"/>
  <c r="H110" i="8"/>
  <c r="H623" i="8"/>
  <c r="H330" i="8"/>
  <c r="H534" i="8"/>
  <c r="H432" i="8"/>
  <c r="H413" i="8"/>
  <c r="H381" i="8"/>
  <c r="H637" i="8"/>
  <c r="H601" i="8"/>
  <c r="H610" i="8"/>
  <c r="H333" i="8"/>
  <c r="H618" i="8"/>
  <c r="H331" i="8"/>
  <c r="H373" i="8"/>
  <c r="H541" i="8"/>
  <c r="H441" i="8"/>
  <c r="H178" i="8"/>
  <c r="H361" i="8"/>
  <c r="H440" i="8"/>
  <c r="H200" i="8"/>
  <c r="H78" i="8"/>
  <c r="H298" i="8"/>
  <c r="H465" i="8"/>
  <c r="H36" i="8"/>
  <c r="H264" i="8"/>
  <c r="H268" i="8"/>
  <c r="H612" i="8"/>
  <c r="H647" i="8"/>
  <c r="H252" i="8"/>
  <c r="H403" i="8"/>
  <c r="H656" i="8"/>
  <c r="H68" i="8"/>
  <c r="H651" i="8"/>
  <c r="H184" i="8"/>
  <c r="H372" i="8"/>
  <c r="H426" i="8"/>
  <c r="H429" i="8"/>
  <c r="H3" i="8"/>
  <c r="H521" i="8"/>
  <c r="H380" i="8"/>
  <c r="H431" i="8"/>
  <c r="H627" i="8"/>
  <c r="H425" i="8"/>
  <c r="H202" i="8"/>
  <c r="H559" i="8"/>
  <c r="H25" i="8"/>
  <c r="H549" i="8"/>
  <c r="H230" i="8"/>
  <c r="H483" i="8"/>
  <c r="H644" i="8"/>
  <c r="H568" i="8"/>
  <c r="H55" i="8"/>
  <c r="H288" i="8"/>
  <c r="H212" i="8"/>
  <c r="H603" i="8"/>
  <c r="H466" i="8"/>
  <c r="H170" i="8"/>
  <c r="H635" i="8"/>
  <c r="H535" i="8"/>
  <c r="H518" i="8"/>
  <c r="H387" i="8"/>
  <c r="H363" i="8"/>
  <c r="H101" i="8"/>
  <c r="H388" i="8"/>
  <c r="H509" i="8"/>
  <c r="H384" i="8"/>
  <c r="H168" i="8"/>
  <c r="H19" i="8"/>
  <c r="H89" i="8"/>
  <c r="H520" i="8"/>
  <c r="H255" i="8"/>
  <c r="H274" i="8"/>
  <c r="H313" i="8"/>
  <c r="H31" i="8"/>
  <c r="H614" i="8"/>
  <c r="H296" i="8"/>
  <c r="H232" i="8"/>
  <c r="H308" i="8"/>
  <c r="H484" i="8"/>
  <c r="H304" i="8"/>
  <c r="H480" i="8"/>
  <c r="H580" i="8"/>
  <c r="H531" i="8"/>
  <c r="H63" i="8"/>
  <c r="H238" i="8"/>
  <c r="H183" i="8"/>
  <c r="H111" i="8"/>
  <c r="H259" i="8"/>
  <c r="H277" i="8"/>
  <c r="H350" i="8"/>
  <c r="H408" i="8"/>
  <c r="H611" i="8"/>
  <c r="H659" i="8"/>
  <c r="H453" i="8"/>
  <c r="H460" i="8"/>
  <c r="H461" i="8"/>
  <c r="H667" i="8"/>
  <c r="H109" i="8"/>
  <c r="H286" i="8"/>
  <c r="H125" i="8"/>
  <c r="H128" i="8"/>
  <c r="H513" i="8"/>
  <c r="H135" i="8"/>
  <c r="H458" i="8"/>
  <c r="H598" i="8"/>
  <c r="H448" i="8"/>
  <c r="H305" i="8"/>
  <c r="H171" i="8"/>
  <c r="H79" i="8"/>
  <c r="H339" i="8"/>
  <c r="H613" i="8"/>
  <c r="H505" i="8"/>
  <c r="H347" i="8"/>
  <c r="H95" i="8"/>
  <c r="H237" i="8"/>
  <c r="H481" i="8"/>
  <c r="H121" i="8"/>
  <c r="H430" i="8"/>
  <c r="H146" i="8"/>
  <c r="H621" i="8"/>
  <c r="H88" i="8"/>
  <c r="H243" i="8"/>
  <c r="H76" i="8"/>
  <c r="H597" i="8"/>
  <c r="H225" i="8"/>
  <c r="H383" i="8"/>
  <c r="H163" i="8"/>
  <c r="H187" i="8"/>
  <c r="H410" i="8"/>
  <c r="H517" i="8"/>
  <c r="H162" i="8"/>
  <c r="H27" i="8"/>
  <c r="H96" i="8"/>
  <c r="H570" i="8"/>
  <c r="H69" i="8"/>
  <c r="H329" i="8"/>
  <c r="H114" i="8"/>
  <c r="H479" i="8"/>
  <c r="H398" i="8"/>
  <c r="H419" i="8"/>
  <c r="H290" i="8"/>
  <c r="H14" i="8"/>
  <c r="H246" i="8"/>
  <c r="H336" i="8"/>
  <c r="H43" i="8"/>
  <c r="H66" i="8"/>
  <c r="H156" i="8"/>
  <c r="H2" i="8"/>
  <c r="H136" i="8"/>
  <c r="H207" i="8"/>
  <c r="H634" i="8"/>
  <c r="H302" i="8"/>
  <c r="H81" i="8"/>
  <c r="H228" i="8"/>
  <c r="H579" i="8"/>
  <c r="H648" i="8"/>
  <c r="H560" i="8"/>
  <c r="H342" i="8"/>
  <c r="H326" i="8"/>
  <c r="H92" i="8"/>
  <c r="H139" i="8"/>
  <c r="H273" i="8"/>
  <c r="H616" i="8"/>
  <c r="H140" i="8"/>
  <c r="H359" i="8"/>
  <c r="H588" i="8"/>
  <c r="H30" i="8"/>
  <c r="H464" i="8"/>
  <c r="H629" i="8"/>
  <c r="H355" i="8"/>
  <c r="H29" i="8"/>
  <c r="H418" i="8"/>
  <c r="H632" i="8"/>
  <c r="H40" i="8"/>
  <c r="H173" i="8"/>
  <c r="H511" i="8"/>
  <c r="H493" i="8"/>
  <c r="H249" i="8"/>
  <c r="H404" i="8"/>
  <c r="H630" i="8"/>
  <c r="H97" i="8"/>
  <c r="H503" i="8"/>
  <c r="H262" i="8"/>
  <c r="H75" i="8"/>
  <c r="H575" i="8"/>
  <c r="H351" i="8"/>
  <c r="H190" i="8"/>
  <c r="H204" i="8"/>
  <c r="H86" i="8"/>
  <c r="H356" i="8"/>
  <c r="H471" i="8"/>
  <c r="H664" i="8"/>
  <c r="H343" i="8"/>
  <c r="H397" i="8"/>
  <c r="H191" i="8"/>
  <c r="H371" i="8"/>
  <c r="H636" i="8"/>
  <c r="H332" i="8"/>
  <c r="H8" i="8"/>
  <c r="H428" i="8"/>
  <c r="H542" i="8"/>
  <c r="H365" i="8"/>
  <c r="H658" i="8"/>
  <c r="H654" i="8"/>
  <c r="H159" i="8"/>
  <c r="H599" i="8"/>
  <c r="H215" i="8"/>
  <c r="H244" i="8"/>
  <c r="H176" i="8"/>
  <c r="H106" i="8"/>
  <c r="H151" i="8"/>
  <c r="H434" i="8"/>
  <c r="H22" i="8"/>
  <c r="H396" i="8"/>
  <c r="H625" i="8"/>
  <c r="H157" i="8"/>
  <c r="H445" i="8"/>
  <c r="H538" i="8"/>
  <c r="H254" i="8"/>
  <c r="H391" i="8"/>
  <c r="H385" i="8"/>
  <c r="H316" i="8"/>
  <c r="H392" i="8"/>
  <c r="H451" i="8"/>
  <c r="H99" i="8"/>
  <c r="H20" i="8"/>
  <c r="H83" i="8"/>
  <c r="H402" i="8"/>
  <c r="H626" i="8"/>
  <c r="H65" i="8"/>
  <c r="H533" i="8"/>
  <c r="H233" i="8"/>
  <c r="H498" i="8"/>
  <c r="H508" i="8"/>
  <c r="H551" i="8"/>
  <c r="H38" i="8"/>
  <c r="H353" i="8"/>
  <c r="H354" i="8"/>
  <c r="H576" i="8"/>
  <c r="H317" i="8"/>
  <c r="H235" i="8"/>
  <c r="H622" i="8"/>
  <c r="H442" i="8"/>
  <c r="H147" i="8"/>
  <c r="H21" i="8"/>
  <c r="I21" i="8" l="1"/>
  <c r="I147" i="8"/>
  <c r="I442" i="8"/>
  <c r="I622" i="8"/>
  <c r="I235" i="8"/>
  <c r="I317" i="8"/>
  <c r="I576" i="8"/>
  <c r="I354" i="8"/>
  <c r="I353" i="8"/>
  <c r="I38" i="8"/>
  <c r="I551" i="8"/>
  <c r="I508" i="8"/>
  <c r="I498" i="8"/>
  <c r="I233" i="8"/>
  <c r="I533" i="8"/>
  <c r="I65" i="8"/>
  <c r="I626" i="8"/>
  <c r="I402" i="8"/>
  <c r="I83" i="8"/>
  <c r="I20" i="8"/>
  <c r="I99" i="8"/>
  <c r="I451" i="8"/>
  <c r="I392" i="8"/>
  <c r="I316" i="8"/>
  <c r="I385" i="8"/>
  <c r="I391" i="8"/>
  <c r="I254" i="8"/>
  <c r="I538" i="8"/>
  <c r="I445" i="8"/>
  <c r="I157" i="8"/>
  <c r="I625" i="8"/>
  <c r="I396" i="8"/>
  <c r="I22" i="8"/>
  <c r="I434" i="8"/>
  <c r="I151" i="8"/>
  <c r="I106" i="8"/>
  <c r="I176" i="8"/>
  <c r="I244" i="8"/>
  <c r="I215" i="8"/>
  <c r="I599" i="8"/>
  <c r="I159" i="8"/>
  <c r="I654" i="8"/>
  <c r="I658" i="8"/>
  <c r="I365" i="8"/>
  <c r="I542" i="8"/>
  <c r="I428" i="8"/>
  <c r="I8" i="8"/>
  <c r="I332" i="8"/>
  <c r="I636" i="8"/>
  <c r="I371" i="8"/>
  <c r="I191" i="8"/>
  <c r="I397" i="8"/>
  <c r="I343" i="8"/>
  <c r="I664" i="8"/>
  <c r="I471" i="8"/>
  <c r="I356" i="8"/>
  <c r="I86" i="8"/>
  <c r="I204" i="8"/>
  <c r="I190" i="8"/>
  <c r="I351" i="8"/>
  <c r="I575" i="8"/>
  <c r="I75" i="8"/>
  <c r="I262" i="8"/>
  <c r="I503" i="8"/>
  <c r="I97" i="8"/>
  <c r="I630" i="8"/>
  <c r="I404" i="8"/>
  <c r="I249" i="8"/>
  <c r="I493" i="8"/>
  <c r="I511" i="8"/>
  <c r="I173" i="8"/>
  <c r="I40" i="8"/>
  <c r="I632" i="8"/>
  <c r="I418" i="8"/>
  <c r="I29" i="8"/>
  <c r="I355" i="8"/>
  <c r="I629" i="8"/>
  <c r="I464" i="8"/>
  <c r="I30" i="8"/>
  <c r="I588" i="8"/>
  <c r="I359" i="8"/>
  <c r="I140" i="8"/>
  <c r="I616" i="8"/>
  <c r="I273" i="8"/>
  <c r="I139" i="8"/>
  <c r="I92" i="8"/>
  <c r="I326" i="8"/>
  <c r="I342" i="8"/>
  <c r="I560" i="8"/>
  <c r="I648" i="8"/>
  <c r="I579" i="8"/>
  <c r="I228" i="8"/>
  <c r="I81" i="8"/>
  <c r="I302" i="8"/>
  <c r="I634" i="8"/>
  <c r="I207" i="8"/>
  <c r="I136" i="8"/>
  <c r="I2" i="8"/>
  <c r="I156" i="8"/>
  <c r="I66" i="8"/>
  <c r="I43" i="8"/>
  <c r="I336" i="8"/>
  <c r="I246" i="8"/>
  <c r="I14" i="8"/>
  <c r="I290" i="8"/>
  <c r="I419" i="8"/>
  <c r="I398" i="8"/>
  <c r="I479" i="8"/>
  <c r="I114" i="8"/>
  <c r="I329" i="8"/>
  <c r="I69" i="8"/>
  <c r="I570" i="8"/>
  <c r="I96" i="8"/>
  <c r="I27" i="8"/>
  <c r="I162" i="8"/>
  <c r="I517" i="8"/>
  <c r="I410" i="8"/>
  <c r="I187" i="8"/>
  <c r="I163" i="8"/>
  <c r="I383" i="8"/>
  <c r="I225" i="8"/>
  <c r="I597" i="8"/>
  <c r="I76" i="8"/>
  <c r="I243" i="8"/>
  <c r="I88" i="8"/>
  <c r="I621" i="8"/>
  <c r="I146" i="8"/>
  <c r="I430" i="8"/>
  <c r="I121" i="8"/>
  <c r="I481" i="8"/>
  <c r="I237" i="8"/>
  <c r="I95" i="8"/>
  <c r="I347" i="8"/>
  <c r="I505" i="8"/>
  <c r="I613" i="8"/>
  <c r="I339" i="8"/>
  <c r="I79" i="8"/>
  <c r="I171" i="8"/>
  <c r="I305" i="8"/>
  <c r="I448" i="8"/>
  <c r="I598" i="8"/>
  <c r="I458" i="8"/>
  <c r="I135" i="8"/>
  <c r="I513" i="8"/>
  <c r="I128" i="8"/>
  <c r="I125" i="8"/>
  <c r="I286" i="8"/>
  <c r="I109" i="8"/>
  <c r="I667" i="8"/>
  <c r="I461" i="8"/>
  <c r="I460" i="8"/>
  <c r="I453" i="8"/>
  <c r="I659" i="8"/>
  <c r="I611" i="8"/>
  <c r="I408" i="8"/>
  <c r="I350" i="8"/>
  <c r="I277" i="8"/>
  <c r="I259" i="8"/>
  <c r="I111" i="8"/>
  <c r="I183" i="8"/>
  <c r="I238" i="8"/>
  <c r="I63" i="8"/>
  <c r="I531" i="8"/>
  <c r="I580" i="8"/>
  <c r="I480" i="8"/>
  <c r="I304" i="8"/>
  <c r="I484" i="8"/>
  <c r="I308" i="8"/>
  <c r="I232" i="8"/>
  <c r="I296" i="8"/>
  <c r="I614" i="8"/>
  <c r="I31" i="8"/>
  <c r="I313" i="8"/>
  <c r="I274" i="8"/>
  <c r="I255" i="8"/>
  <c r="I520" i="8"/>
  <c r="I89" i="8"/>
  <c r="I19" i="8"/>
  <c r="I168" i="8"/>
  <c r="I384" i="8"/>
  <c r="I509" i="8"/>
  <c r="I388" i="8"/>
  <c r="I101" i="8"/>
  <c r="I363" i="8"/>
  <c r="I387" i="8"/>
  <c r="I518" i="8"/>
  <c r="I535" i="8"/>
  <c r="I635" i="8"/>
  <c r="I170" i="8"/>
  <c r="I466" i="8"/>
  <c r="I603" i="8"/>
  <c r="I212" i="8"/>
  <c r="I288" i="8"/>
  <c r="I55" i="8"/>
  <c r="I568" i="8"/>
  <c r="I644" i="8"/>
  <c r="I483" i="8"/>
  <c r="I230" i="8"/>
  <c r="I549" i="8"/>
  <c r="I25" i="8"/>
  <c r="I559" i="8"/>
  <c r="I202" i="8"/>
  <c r="I425" i="8"/>
  <c r="I627" i="8"/>
  <c r="I431" i="8"/>
  <c r="I380" i="8"/>
  <c r="I521" i="8"/>
  <c r="I3" i="8"/>
  <c r="I429" i="8"/>
  <c r="I426" i="8"/>
  <c r="I372" i="8"/>
  <c r="I184" i="8"/>
  <c r="I651" i="8"/>
  <c r="I68" i="8"/>
  <c r="I656" i="8"/>
  <c r="I403" i="8"/>
  <c r="I252" i="8"/>
  <c r="I647" i="8"/>
  <c r="I612" i="8"/>
  <c r="I268" i="8"/>
  <c r="I264" i="8"/>
  <c r="I36" i="8"/>
  <c r="I465" i="8"/>
  <c r="I298" i="8"/>
  <c r="I78" i="8"/>
  <c r="I200" i="8"/>
  <c r="I440" i="8"/>
  <c r="I361" i="8"/>
  <c r="I178" i="8"/>
  <c r="I441" i="8"/>
  <c r="I541" i="8"/>
  <c r="I373" i="8"/>
  <c r="I331" i="8"/>
  <c r="I618" i="8"/>
  <c r="I333" i="8"/>
  <c r="I610" i="8"/>
  <c r="I601" i="8"/>
  <c r="I637" i="8"/>
  <c r="I381" i="8"/>
  <c r="I413" i="8"/>
  <c r="I432" i="8"/>
  <c r="I534" i="8"/>
  <c r="I330" i="8"/>
  <c r="I623" i="8"/>
  <c r="I110" i="8"/>
  <c r="I547" i="8"/>
  <c r="I470" i="8"/>
  <c r="I608" i="8"/>
  <c r="I496" i="8"/>
  <c r="I574" i="8"/>
  <c r="I224" i="8"/>
  <c r="I150" i="8"/>
  <c r="I606" i="8"/>
  <c r="I211" i="8"/>
  <c r="I107" i="8"/>
  <c r="I295" i="8"/>
  <c r="I42" i="8"/>
  <c r="I447" i="8"/>
  <c r="I16" i="8"/>
  <c r="I457" i="8"/>
  <c r="I590" i="8"/>
  <c r="I250" i="8"/>
  <c r="I160" i="8"/>
  <c r="I271" i="8"/>
  <c r="I609" i="8"/>
  <c r="I366" i="8"/>
  <c r="I251" i="8"/>
  <c r="I573" i="8"/>
  <c r="I472" i="8"/>
  <c r="I530" i="8"/>
  <c r="I194" i="8"/>
  <c r="I607" i="8"/>
  <c r="I208" i="8"/>
  <c r="I370" i="8"/>
  <c r="I562" i="8"/>
  <c r="I186" i="8"/>
  <c r="I556" i="8"/>
  <c r="I164" i="8"/>
  <c r="I322" i="8"/>
  <c r="I663" i="8"/>
  <c r="I360" i="8"/>
  <c r="I113" i="8"/>
  <c r="I567" i="8"/>
  <c r="I569" i="8"/>
  <c r="I137" i="8"/>
  <c r="I490" i="8"/>
  <c r="I57" i="8"/>
  <c r="I524" i="8"/>
  <c r="I348" i="8"/>
  <c r="I15" i="8"/>
  <c r="I526" i="8"/>
  <c r="I201" i="8"/>
  <c r="I443" i="8"/>
  <c r="I394" i="8"/>
  <c r="I177" i="8"/>
  <c r="I327" i="8"/>
  <c r="I213" i="8"/>
  <c r="I71" i="8"/>
  <c r="I231" i="8"/>
  <c r="I660" i="8"/>
  <c r="I349" i="8"/>
  <c r="I645" i="8"/>
  <c r="I198" i="8"/>
  <c r="I123" i="8"/>
  <c r="I87" i="8"/>
  <c r="I581" i="8"/>
  <c r="I478" i="8"/>
  <c r="I217" i="8"/>
  <c r="I594" i="8"/>
  <c r="I199" i="8"/>
  <c r="I421" i="8"/>
  <c r="I119" i="8"/>
  <c r="I60" i="8"/>
  <c r="I281" i="8"/>
  <c r="I108" i="8"/>
  <c r="I649" i="8"/>
  <c r="I563" i="8"/>
  <c r="I364" i="8"/>
  <c r="I642" i="8"/>
  <c r="I12" i="8"/>
  <c r="I153" i="8"/>
  <c r="I337" i="8"/>
  <c r="I561" i="8"/>
  <c r="I433" i="8"/>
  <c r="I650" i="8"/>
  <c r="I64" i="8"/>
  <c r="I473" i="8"/>
  <c r="I319" i="8"/>
  <c r="I279" i="8"/>
  <c r="I291" i="8"/>
  <c r="I485" i="8"/>
  <c r="I378" i="8"/>
  <c r="I537" i="8"/>
  <c r="I605" i="8"/>
  <c r="I328" i="8"/>
  <c r="I424" i="8"/>
  <c r="I33" i="8"/>
  <c r="I553" i="8"/>
  <c r="I506" i="8"/>
  <c r="I487" i="8"/>
  <c r="I300" i="8"/>
  <c r="I565" i="8"/>
  <c r="I377" i="8"/>
  <c r="I269" i="8"/>
  <c r="I449" i="8"/>
  <c r="I593" i="8"/>
  <c r="I369" i="8"/>
  <c r="I223" i="8"/>
  <c r="I74" i="8"/>
  <c r="I189" i="8"/>
  <c r="I382" i="8"/>
  <c r="I272" i="8"/>
  <c r="I4" i="8"/>
  <c r="I620" i="8"/>
  <c r="I459" i="8"/>
  <c r="I294" i="8"/>
  <c r="I489" i="8"/>
  <c r="I639" i="8"/>
  <c r="I102" i="8"/>
  <c r="I210" i="8"/>
  <c r="I641" i="8"/>
  <c r="I196" i="8"/>
  <c r="I399" i="8"/>
  <c r="I617" i="8"/>
  <c r="I229" i="8"/>
  <c r="I72" i="8"/>
  <c r="I180" i="8"/>
  <c r="I314" i="8"/>
  <c r="I340" i="8"/>
  <c r="I532" i="8"/>
  <c r="I439" i="8"/>
  <c r="I657" i="8"/>
  <c r="I166" i="8"/>
  <c r="I502" i="8"/>
  <c r="I546" i="8"/>
  <c r="I514" i="8"/>
  <c r="I48" i="8"/>
  <c r="I315" i="8"/>
  <c r="I585" i="8"/>
  <c r="I615" i="8"/>
  <c r="I512" i="8"/>
  <c r="I287" i="8"/>
  <c r="I131" i="8"/>
  <c r="I386" i="8"/>
  <c r="I572" i="8"/>
  <c r="I181" i="8"/>
  <c r="I352" i="8"/>
  <c r="I53" i="8"/>
  <c r="I584" i="8"/>
  <c r="I416" i="8"/>
  <c r="I501" i="8"/>
  <c r="I248" i="8"/>
  <c r="I486" i="8"/>
  <c r="I161" i="8"/>
  <c r="I47" i="8"/>
  <c r="I282" i="8"/>
  <c r="I28" i="8"/>
  <c r="I45" i="8"/>
  <c r="I587" i="8"/>
  <c r="I52" i="8"/>
  <c r="I652" i="8"/>
  <c r="I132" i="8"/>
  <c r="I260" i="8"/>
  <c r="I306" i="8"/>
  <c r="I529" i="8"/>
  <c r="I604" i="8"/>
  <c r="I345" i="8"/>
  <c r="I334" i="8"/>
  <c r="I628" i="8"/>
  <c r="I543" i="8"/>
  <c r="I516" i="8"/>
  <c r="I122" i="8"/>
  <c r="I415" i="8"/>
  <c r="I11" i="8"/>
  <c r="I155" i="8"/>
  <c r="I149" i="8"/>
  <c r="I32" i="8"/>
  <c r="I444" i="8"/>
  <c r="I37" i="8"/>
  <c r="I174" i="8"/>
  <c r="I407" i="8"/>
  <c r="I253" i="8"/>
  <c r="I323" i="8"/>
  <c r="I536" i="8"/>
  <c r="I197" i="8"/>
  <c r="I5" i="8"/>
  <c r="I661" i="8"/>
  <c r="I557" i="8"/>
  <c r="I452" i="8"/>
  <c r="I566" i="8"/>
  <c r="I653" i="8"/>
  <c r="I335" i="8"/>
  <c r="I528" i="8"/>
  <c r="I98" i="8"/>
  <c r="I90" i="8"/>
  <c r="I263" i="8"/>
  <c r="I299" i="8"/>
  <c r="I154" i="8"/>
  <c r="I344" i="8"/>
  <c r="I393" i="8"/>
  <c r="I558" i="8"/>
  <c r="I423" i="8"/>
  <c r="I577" i="8"/>
  <c r="I23" i="8"/>
  <c r="I591" i="8"/>
  <c r="I390" i="8"/>
  <c r="I85" i="8"/>
  <c r="I59" i="8"/>
  <c r="I375" i="8"/>
  <c r="I234" i="8"/>
  <c r="I145" i="8"/>
  <c r="I619" i="8"/>
  <c r="I50" i="8"/>
  <c r="I142" i="8"/>
  <c r="I492" i="8"/>
  <c r="I169" i="8"/>
  <c r="I395" i="8"/>
  <c r="I435" i="8"/>
  <c r="I141" i="8"/>
  <c r="I118" i="8"/>
  <c r="I564" i="8"/>
  <c r="I624" i="8"/>
  <c r="I367" i="8"/>
  <c r="I454" i="8"/>
  <c r="I510" i="8"/>
  <c r="I301" i="8"/>
  <c r="I126" i="8"/>
  <c r="I583" i="8"/>
  <c r="I417" i="8"/>
  <c r="I214" i="8"/>
  <c r="I206" i="8"/>
  <c r="I61" i="8"/>
  <c r="I261" i="8"/>
  <c r="I507" i="8"/>
  <c r="I602" i="8"/>
  <c r="I51" i="8"/>
  <c r="I420" i="8"/>
  <c r="I256" i="8"/>
  <c r="I468" i="8"/>
  <c r="I631" i="8"/>
  <c r="I218" i="8"/>
  <c r="I341" i="8"/>
  <c r="I589" i="8"/>
  <c r="I438" i="8"/>
  <c r="I80" i="8"/>
  <c r="I379" i="8"/>
  <c r="I515" i="8"/>
  <c r="I193" i="8"/>
  <c r="I227" i="8"/>
  <c r="I24" i="8"/>
  <c r="I130" i="8"/>
  <c r="I586" i="8"/>
  <c r="I540" i="8"/>
  <c r="I640" i="8"/>
  <c r="I73" i="8"/>
  <c r="I115" i="8"/>
  <c r="I35" i="8"/>
  <c r="I522" i="8"/>
  <c r="I44" i="8"/>
  <c r="I527" i="8"/>
  <c r="I104" i="8"/>
  <c r="I409" i="8"/>
  <c r="I58" i="8"/>
  <c r="I312" i="8"/>
  <c r="I427" i="8"/>
  <c r="I77" i="8"/>
  <c r="I665" i="8"/>
  <c r="I494" i="8"/>
  <c r="I220" i="8"/>
  <c r="I412" i="8"/>
  <c r="I358" i="8"/>
  <c r="I523" i="8"/>
  <c r="I56" i="8"/>
  <c r="I242" i="8"/>
  <c r="I158" i="8"/>
  <c r="I91" i="8"/>
  <c r="I389" i="8"/>
  <c r="I357" i="8"/>
  <c r="I182" i="8"/>
  <c r="I152" i="8"/>
  <c r="I638" i="8"/>
  <c r="I437" i="8"/>
  <c r="I548" i="8"/>
  <c r="I376" i="8"/>
  <c r="I450" i="8"/>
  <c r="I292" i="8"/>
  <c r="I474" i="8"/>
  <c r="I93" i="8"/>
  <c r="I116" i="8"/>
  <c r="I185" i="8"/>
  <c r="I320" i="8"/>
  <c r="I103" i="8"/>
  <c r="I54" i="8"/>
  <c r="I405" i="8"/>
  <c r="I148" i="8"/>
  <c r="I456" i="8"/>
  <c r="I195" i="8"/>
  <c r="I84" i="8"/>
  <c r="I41" i="8"/>
  <c r="I247" i="8"/>
  <c r="I285" i="8"/>
  <c r="I222" i="8"/>
  <c r="I578" i="8"/>
  <c r="I112" i="8"/>
  <c r="I144" i="8"/>
  <c r="I278" i="8"/>
  <c r="I346" i="8"/>
  <c r="I303" i="8"/>
  <c r="I497" i="8"/>
  <c r="I462" i="8"/>
  <c r="I545" i="8"/>
  <c r="I406" i="8"/>
  <c r="I192" i="8"/>
  <c r="I245" i="8"/>
  <c r="I143" i="8"/>
  <c r="I46" i="8"/>
  <c r="I221" i="8"/>
  <c r="I10" i="8"/>
  <c r="I633" i="8"/>
  <c r="I477" i="8"/>
  <c r="I401" i="8"/>
  <c r="I34" i="8"/>
  <c r="I105" i="8"/>
  <c r="I167" i="8"/>
  <c r="I595" i="8"/>
  <c r="I582" i="8"/>
  <c r="I138" i="8"/>
  <c r="I216" i="8"/>
  <c r="I179" i="8"/>
  <c r="I267" i="8"/>
  <c r="I571" i="8"/>
  <c r="I275" i="8"/>
  <c r="I446" i="8"/>
  <c r="I265" i="8"/>
  <c r="I324" i="8"/>
  <c r="I311" i="8"/>
  <c r="I289" i="8"/>
  <c r="I666" i="8"/>
  <c r="I504" i="8"/>
  <c r="I62" i="8"/>
  <c r="I476" i="8"/>
  <c r="I134" i="8"/>
  <c r="I7" i="8"/>
  <c r="I321" i="8"/>
  <c r="I475" i="8"/>
  <c r="I236" i="8"/>
  <c r="I662" i="8"/>
  <c r="I284" i="8"/>
  <c r="I338" i="8"/>
  <c r="I258" i="8"/>
  <c r="I17" i="8"/>
  <c r="I124" i="8"/>
  <c r="I276" i="8"/>
  <c r="I554" i="8"/>
  <c r="I226" i="8"/>
  <c r="I325" i="8"/>
  <c r="I94" i="8"/>
  <c r="I297" i="8"/>
  <c r="I491" i="8"/>
  <c r="I39" i="8"/>
  <c r="I655" i="8"/>
  <c r="I307" i="8"/>
  <c r="I544" i="8"/>
  <c r="I422" i="8"/>
  <c r="I592" i="8"/>
  <c r="I219" i="8"/>
  <c r="I309" i="8"/>
  <c r="I293" i="8"/>
  <c r="I283" i="8"/>
  <c r="I266" i="8"/>
  <c r="I500" i="8"/>
  <c r="I310" i="8"/>
  <c r="I9" i="8"/>
  <c r="I241" i="8"/>
  <c r="I374" i="8"/>
  <c r="I82" i="8"/>
  <c r="I436" i="8"/>
  <c r="I117" i="8"/>
  <c r="I270" i="8"/>
  <c r="I318" i="8"/>
  <c r="I18" i="8"/>
  <c r="I469" i="8"/>
  <c r="I600" i="8"/>
  <c r="I239" i="8"/>
  <c r="I209" i="8"/>
  <c r="I550" i="8"/>
  <c r="I539" i="8"/>
  <c r="I127" i="8"/>
  <c r="I67" i="8"/>
  <c r="I203" i="8"/>
  <c r="I555" i="8"/>
  <c r="I165" i="8"/>
  <c r="I552" i="8"/>
  <c r="I455" i="8"/>
  <c r="I188" i="8"/>
  <c r="I257" i="8"/>
  <c r="I467" i="8"/>
  <c r="I362" i="8"/>
  <c r="I400" i="8"/>
  <c r="I129" i="8"/>
  <c r="I6" i="8"/>
  <c r="I172" i="8"/>
  <c r="I525" i="8"/>
  <c r="I175" i="8"/>
  <c r="I596" i="8"/>
  <c r="I100" i="8"/>
  <c r="I26" i="8"/>
  <c r="I499" i="8"/>
  <c r="I411" i="8"/>
  <c r="I49" i="8"/>
  <c r="I240" i="8"/>
  <c r="I120" i="8"/>
  <c r="I414" i="8"/>
  <c r="I70" i="8"/>
  <c r="I646" i="8"/>
  <c r="I368" i="8"/>
  <c r="I13" i="8"/>
  <c r="I205" i="8"/>
  <c r="I643" i="8"/>
  <c r="I463" i="8"/>
  <c r="I482" i="8"/>
  <c r="I488" i="8"/>
  <c r="I519" i="8"/>
  <c r="I280" i="8"/>
  <c r="I495" i="8"/>
  <c r="I133" i="8"/>
  <c r="K527" i="8"/>
  <c r="K457" i="8"/>
  <c r="K281" i="8"/>
  <c r="K180" i="8"/>
  <c r="K22" i="8"/>
  <c r="K434" i="8"/>
  <c r="K321" i="8"/>
  <c r="K249" i="8"/>
  <c r="K104" i="8"/>
  <c r="K513" i="8"/>
  <c r="K470" i="8"/>
  <c r="K590" i="8"/>
  <c r="K108" i="8"/>
  <c r="K314" i="8"/>
  <c r="K475" i="8"/>
  <c r="K365" i="8"/>
  <c r="K409" i="8"/>
  <c r="K332" i="8"/>
  <c r="K36" i="8"/>
  <c r="K2" i="8"/>
  <c r="K286" i="8"/>
  <c r="K250" i="8"/>
  <c r="K236" i="8"/>
  <c r="K395" i="8"/>
  <c r="K58" i="8"/>
  <c r="K649" i="8"/>
  <c r="K340" i="8"/>
  <c r="K351" i="8"/>
  <c r="K21" i="8"/>
  <c r="K493" i="8"/>
  <c r="K662" i="8"/>
  <c r="K435" i="8"/>
  <c r="K312" i="8"/>
  <c r="K623" i="8"/>
  <c r="K608" i="8"/>
  <c r="K160" i="8"/>
  <c r="K563" i="8"/>
  <c r="K532" i="8"/>
  <c r="K284" i="8"/>
  <c r="K37" i="8"/>
  <c r="K427" i="8"/>
  <c r="K402" i="8"/>
  <c r="K576" i="8"/>
  <c r="K465" i="8"/>
  <c r="K128" i="8"/>
  <c r="K109" i="8"/>
  <c r="K338" i="8"/>
  <c r="K141" i="8"/>
  <c r="K77" i="8"/>
  <c r="K271" i="8"/>
  <c r="K364" i="8"/>
  <c r="K439" i="8"/>
  <c r="K99" i="8"/>
  <c r="K151" i="8"/>
  <c r="K258" i="8"/>
  <c r="K118" i="8"/>
  <c r="K665" i="8"/>
  <c r="K511" i="8"/>
  <c r="K156" i="8"/>
  <c r="K496" i="8"/>
  <c r="K609" i="8"/>
  <c r="K642" i="8"/>
  <c r="K17" i="8"/>
  <c r="K564" i="8"/>
  <c r="K494" i="8"/>
  <c r="K657" i="8"/>
  <c r="K356" i="8"/>
  <c r="K636" i="8"/>
  <c r="K298" i="8"/>
  <c r="K110" i="8"/>
  <c r="K124" i="8"/>
  <c r="K174" i="8"/>
  <c r="K220" i="8"/>
  <c r="K574" i="8"/>
  <c r="K366" i="8"/>
  <c r="K12" i="8"/>
  <c r="K166" i="8"/>
  <c r="K575" i="8"/>
  <c r="K276" i="8"/>
  <c r="K624" i="8"/>
  <c r="K412" i="8"/>
  <c r="K533" i="8"/>
  <c r="K173" i="8"/>
  <c r="K125" i="8"/>
  <c r="K667" i="8"/>
  <c r="K251" i="8"/>
  <c r="K554" i="8"/>
  <c r="K367" i="8"/>
  <c r="K358" i="8"/>
  <c r="K153" i="8"/>
  <c r="K502" i="8"/>
  <c r="K622" i="8"/>
  <c r="K354" i="8"/>
  <c r="K78" i="8"/>
  <c r="K226" i="8"/>
  <c r="K454" i="8"/>
  <c r="K523" i="8"/>
  <c r="K66" i="8"/>
  <c r="K224" i="8"/>
  <c r="K573" i="8"/>
  <c r="K337" i="8"/>
  <c r="K546" i="8"/>
  <c r="K325" i="8"/>
  <c r="K407" i="8"/>
  <c r="K56" i="8"/>
  <c r="K451" i="8"/>
  <c r="K106" i="8"/>
  <c r="K40" i="8"/>
  <c r="K547" i="8"/>
  <c r="K150" i="8"/>
  <c r="K94" i="8"/>
  <c r="K510" i="8"/>
  <c r="K242" i="8"/>
  <c r="K472" i="8"/>
  <c r="K561" i="8"/>
  <c r="K514" i="8"/>
  <c r="K542" i="8"/>
  <c r="K371" i="8"/>
  <c r="K297" i="8"/>
  <c r="K301" i="8"/>
  <c r="K158" i="8"/>
  <c r="K200" i="8"/>
  <c r="K43" i="8"/>
  <c r="K461" i="8"/>
  <c r="K530" i="8"/>
  <c r="K433" i="8"/>
  <c r="K491" i="8"/>
  <c r="K253" i="8"/>
  <c r="K91" i="8"/>
  <c r="K48" i="8"/>
  <c r="K445" i="8"/>
  <c r="K632" i="8"/>
  <c r="K336" i="8"/>
  <c r="K39" i="8"/>
  <c r="K126" i="8"/>
  <c r="K389" i="8"/>
  <c r="K606" i="8"/>
  <c r="K194" i="8"/>
  <c r="K650" i="8"/>
  <c r="K315" i="8"/>
  <c r="K625" i="8"/>
  <c r="K655" i="8"/>
  <c r="K583" i="8"/>
  <c r="K357" i="8"/>
  <c r="K353" i="8"/>
  <c r="K440" i="8"/>
  <c r="K246" i="8"/>
  <c r="K211" i="8"/>
  <c r="K607" i="8"/>
  <c r="K307" i="8"/>
  <c r="K323" i="8"/>
  <c r="K182" i="8"/>
  <c r="K64" i="8"/>
  <c r="K585" i="8"/>
  <c r="K392" i="8"/>
  <c r="K176" i="8"/>
  <c r="K418" i="8"/>
  <c r="K544" i="8"/>
  <c r="K417" i="8"/>
  <c r="K152" i="8"/>
  <c r="K14" i="8"/>
  <c r="K460" i="8"/>
  <c r="K208" i="8"/>
  <c r="K473" i="8"/>
  <c r="K615" i="8"/>
  <c r="K422" i="8"/>
  <c r="K214" i="8"/>
  <c r="K638" i="8"/>
  <c r="K86" i="8"/>
  <c r="K191" i="8"/>
  <c r="K361" i="8"/>
  <c r="K290" i="8"/>
  <c r="K107" i="8"/>
  <c r="K592" i="8"/>
  <c r="K536" i="8"/>
  <c r="K437" i="8"/>
  <c r="K370" i="8"/>
  <c r="K319" i="8"/>
  <c r="K512" i="8"/>
  <c r="K262" i="8"/>
  <c r="K518" i="8"/>
  <c r="K219" i="8"/>
  <c r="K206" i="8"/>
  <c r="K548" i="8"/>
  <c r="K29" i="8"/>
  <c r="K419" i="8"/>
  <c r="K295" i="8"/>
  <c r="K562" i="8"/>
  <c r="K279" i="8"/>
  <c r="K309" i="8"/>
  <c r="K61" i="8"/>
  <c r="K376" i="8"/>
  <c r="K287" i="8"/>
  <c r="K147" i="8"/>
  <c r="K535" i="8"/>
  <c r="K178" i="8"/>
  <c r="K398" i="8"/>
  <c r="K293" i="8"/>
  <c r="K197" i="8"/>
  <c r="K450" i="8"/>
  <c r="K453" i="8"/>
  <c r="K186" i="8"/>
  <c r="K291" i="8"/>
  <c r="K131" i="8"/>
  <c r="K83" i="8"/>
  <c r="K283" i="8"/>
  <c r="K261" i="8"/>
  <c r="K292" i="8"/>
  <c r="K635" i="8"/>
  <c r="K355" i="8"/>
  <c r="K479" i="8"/>
  <c r="K42" i="8"/>
  <c r="K556" i="8"/>
  <c r="K266" i="8"/>
  <c r="K507" i="8"/>
  <c r="K474" i="8"/>
  <c r="K485" i="8"/>
  <c r="K386" i="8"/>
  <c r="K38" i="8"/>
  <c r="K170" i="8"/>
  <c r="K441" i="8"/>
  <c r="K500" i="8"/>
  <c r="K5" i="8"/>
  <c r="K93" i="8"/>
  <c r="K114" i="8"/>
  <c r="K659" i="8"/>
  <c r="K164" i="8"/>
  <c r="K378" i="8"/>
  <c r="K572" i="8"/>
  <c r="K310" i="8"/>
  <c r="K602" i="8"/>
  <c r="K116" i="8"/>
  <c r="K316" i="8"/>
  <c r="K466" i="8"/>
  <c r="K629" i="8"/>
  <c r="K329" i="8"/>
  <c r="K447" i="8"/>
  <c r="K9" i="8"/>
  <c r="K51" i="8"/>
  <c r="K185" i="8"/>
  <c r="K322" i="8"/>
  <c r="K537" i="8"/>
  <c r="K181" i="8"/>
  <c r="K244" i="8"/>
  <c r="K658" i="8"/>
  <c r="K241" i="8"/>
  <c r="K661" i="8"/>
  <c r="K320" i="8"/>
  <c r="K541" i="8"/>
  <c r="K69" i="8"/>
  <c r="K611" i="8"/>
  <c r="K663" i="8"/>
  <c r="K605" i="8"/>
  <c r="K374" i="8"/>
  <c r="K420" i="8"/>
  <c r="K103" i="8"/>
  <c r="K352" i="8"/>
  <c r="K397" i="8"/>
  <c r="K603" i="8"/>
  <c r="K464" i="8"/>
  <c r="K570" i="8"/>
  <c r="K82" i="8"/>
  <c r="K256" i="8"/>
  <c r="K54" i="8"/>
  <c r="K16" i="8"/>
  <c r="K360" i="8"/>
  <c r="K328" i="8"/>
  <c r="K53" i="8"/>
  <c r="K503" i="8"/>
  <c r="K436" i="8"/>
  <c r="K557" i="8"/>
  <c r="K405" i="8"/>
  <c r="K212" i="8"/>
  <c r="K373" i="8"/>
  <c r="K96" i="8"/>
  <c r="K408" i="8"/>
  <c r="K113" i="8"/>
  <c r="K117" i="8"/>
  <c r="K468" i="8"/>
  <c r="K148" i="8"/>
  <c r="K424" i="8"/>
  <c r="K584" i="8"/>
  <c r="K65" i="8"/>
  <c r="K60" i="8"/>
  <c r="K30" i="8"/>
  <c r="K270" i="8"/>
  <c r="K631" i="8"/>
  <c r="K456" i="8"/>
  <c r="K27" i="8"/>
  <c r="K350" i="8"/>
  <c r="K567" i="8"/>
  <c r="K33" i="8"/>
  <c r="K416" i="8"/>
  <c r="K318" i="8"/>
  <c r="K452" i="8"/>
  <c r="K195" i="8"/>
  <c r="K235" i="8"/>
  <c r="K288" i="8"/>
  <c r="K331" i="8"/>
  <c r="K162" i="8"/>
  <c r="K277" i="8"/>
  <c r="K18" i="8"/>
  <c r="K218" i="8"/>
  <c r="K84" i="8"/>
  <c r="K569" i="8"/>
  <c r="K553" i="8"/>
  <c r="K501" i="8"/>
  <c r="K551" i="8"/>
  <c r="K55" i="8"/>
  <c r="K469" i="8"/>
  <c r="K341" i="8"/>
  <c r="K41" i="8"/>
  <c r="K588" i="8"/>
  <c r="K517" i="8"/>
  <c r="K259" i="8"/>
  <c r="K137" i="8"/>
  <c r="K506" i="8"/>
  <c r="K600" i="8"/>
  <c r="K566" i="8"/>
  <c r="K247" i="8"/>
  <c r="K248" i="8"/>
  <c r="K385" i="8"/>
  <c r="K568" i="8"/>
  <c r="K359" i="8"/>
  <c r="K410" i="8"/>
  <c r="K239" i="8"/>
  <c r="K589" i="8"/>
  <c r="K285" i="8"/>
  <c r="K111" i="8"/>
  <c r="K490" i="8"/>
  <c r="K487" i="8"/>
  <c r="K486" i="8"/>
  <c r="K215" i="8"/>
  <c r="K209" i="8"/>
  <c r="K438" i="8"/>
  <c r="K222" i="8"/>
  <c r="K644" i="8"/>
  <c r="K618" i="8"/>
  <c r="K187" i="8"/>
  <c r="K183" i="8"/>
  <c r="K57" i="8"/>
  <c r="K550" i="8"/>
  <c r="K653" i="8"/>
  <c r="K578" i="8"/>
  <c r="K300" i="8"/>
  <c r="K161" i="8"/>
  <c r="K428" i="8"/>
  <c r="K483" i="8"/>
  <c r="K140" i="8"/>
  <c r="K539" i="8"/>
  <c r="K80" i="8"/>
  <c r="K112" i="8"/>
  <c r="K163" i="8"/>
  <c r="K238" i="8"/>
  <c r="K524" i="8"/>
  <c r="K565" i="8"/>
  <c r="K47" i="8"/>
  <c r="K127" i="8"/>
  <c r="K379" i="8"/>
  <c r="K144" i="8"/>
  <c r="K343" i="8"/>
  <c r="K230" i="8"/>
  <c r="K333" i="8"/>
  <c r="K383" i="8"/>
  <c r="K63" i="8"/>
  <c r="K67" i="8"/>
  <c r="K515" i="8"/>
  <c r="K278" i="8"/>
  <c r="K348" i="8"/>
  <c r="K377" i="8"/>
  <c r="K282" i="8"/>
  <c r="K97" i="8"/>
  <c r="K549" i="8"/>
  <c r="K203" i="8"/>
  <c r="K335" i="8"/>
  <c r="K346" i="8"/>
  <c r="K616" i="8"/>
  <c r="K225" i="8"/>
  <c r="K531" i="8"/>
  <c r="K15" i="8"/>
  <c r="K269" i="8"/>
  <c r="K555" i="8"/>
  <c r="K193" i="8"/>
  <c r="K303" i="8"/>
  <c r="K28" i="8"/>
  <c r="K157" i="8"/>
  <c r="K25" i="8"/>
  <c r="K610" i="8"/>
  <c r="K597" i="8"/>
  <c r="K165" i="8"/>
  <c r="K227" i="8"/>
  <c r="K497" i="8"/>
  <c r="K580" i="8"/>
  <c r="K526" i="8"/>
  <c r="K449" i="8"/>
  <c r="K45" i="8"/>
  <c r="K396" i="8"/>
  <c r="K552" i="8"/>
  <c r="K528" i="8"/>
  <c r="K462" i="8"/>
  <c r="K559" i="8"/>
  <c r="K273" i="8"/>
  <c r="K76" i="8"/>
  <c r="K480" i="8"/>
  <c r="K201" i="8"/>
  <c r="K455" i="8"/>
  <c r="K24" i="8"/>
  <c r="K545" i="8"/>
  <c r="K593" i="8"/>
  <c r="K587" i="8"/>
  <c r="K508" i="8"/>
  <c r="K202" i="8"/>
  <c r="K601" i="8"/>
  <c r="K188" i="8"/>
  <c r="K130" i="8"/>
  <c r="K406" i="8"/>
  <c r="K243" i="8"/>
  <c r="K304" i="8"/>
  <c r="K443" i="8"/>
  <c r="K369" i="8"/>
  <c r="K52" i="8"/>
  <c r="K257" i="8"/>
  <c r="K98" i="8"/>
  <c r="K192" i="8"/>
  <c r="K391" i="8"/>
  <c r="K425" i="8"/>
  <c r="K139" i="8"/>
  <c r="K88" i="8"/>
  <c r="K484" i="8"/>
  <c r="K467" i="8"/>
  <c r="K586" i="8"/>
  <c r="K245" i="8"/>
  <c r="K394" i="8"/>
  <c r="K223" i="8"/>
  <c r="K652" i="8"/>
  <c r="K599" i="8"/>
  <c r="K627" i="8"/>
  <c r="K362" i="8"/>
  <c r="K540" i="8"/>
  <c r="K143" i="8"/>
  <c r="K637" i="8"/>
  <c r="K621" i="8"/>
  <c r="K308" i="8"/>
  <c r="K177" i="8"/>
  <c r="K400" i="8"/>
  <c r="K90" i="8"/>
  <c r="K46" i="8"/>
  <c r="K132" i="8"/>
  <c r="K204" i="8"/>
  <c r="K431" i="8"/>
  <c r="K92" i="8"/>
  <c r="K146" i="8"/>
  <c r="K129" i="8"/>
  <c r="K640" i="8"/>
  <c r="K221" i="8"/>
  <c r="K232" i="8"/>
  <c r="K327" i="8"/>
  <c r="K189" i="8"/>
  <c r="K260" i="8"/>
  <c r="K664" i="8"/>
  <c r="K6" i="8"/>
  <c r="K73" i="8"/>
  <c r="K10" i="8"/>
  <c r="K380" i="8"/>
  <c r="K381" i="8"/>
  <c r="K430" i="8"/>
  <c r="K296" i="8"/>
  <c r="K213" i="8"/>
  <c r="K172" i="8"/>
  <c r="K263" i="8"/>
  <c r="K633" i="8"/>
  <c r="K382" i="8"/>
  <c r="K306" i="8"/>
  <c r="K630" i="8"/>
  <c r="K521" i="8"/>
  <c r="K326" i="8"/>
  <c r="K525" i="8"/>
  <c r="K115" i="8"/>
  <c r="K477" i="8"/>
  <c r="K121" i="8"/>
  <c r="K614" i="8"/>
  <c r="K71" i="8"/>
  <c r="K272" i="8"/>
  <c r="K529" i="8"/>
  <c r="K175" i="8"/>
  <c r="K35" i="8"/>
  <c r="K401" i="8"/>
  <c r="K442" i="8"/>
  <c r="K3" i="8"/>
  <c r="K413" i="8"/>
  <c r="K481" i="8"/>
  <c r="K31" i="8"/>
  <c r="K596" i="8"/>
  <c r="K299" i="8"/>
  <c r="K34" i="8"/>
  <c r="K231" i="8"/>
  <c r="K4" i="8"/>
  <c r="K604" i="8"/>
  <c r="K20" i="8"/>
  <c r="K429" i="8"/>
  <c r="K100" i="8"/>
  <c r="K522" i="8"/>
  <c r="K105" i="8"/>
  <c r="K342" i="8"/>
  <c r="K237" i="8"/>
  <c r="K313" i="8"/>
  <c r="K660" i="8"/>
  <c r="K620" i="8"/>
  <c r="K26" i="8"/>
  <c r="K154" i="8"/>
  <c r="K167" i="8"/>
  <c r="K345" i="8"/>
  <c r="K498" i="8"/>
  <c r="K426" i="8"/>
  <c r="K432" i="8"/>
  <c r="K95" i="8"/>
  <c r="K499" i="8"/>
  <c r="K344" i="8"/>
  <c r="K595" i="8"/>
  <c r="K274" i="8"/>
  <c r="K349" i="8"/>
  <c r="K459" i="8"/>
  <c r="K334" i="8"/>
  <c r="K254" i="8"/>
  <c r="K411" i="8"/>
  <c r="K393" i="8"/>
  <c r="K582" i="8"/>
  <c r="K372" i="8"/>
  <c r="K560" i="8"/>
  <c r="K347" i="8"/>
  <c r="K255" i="8"/>
  <c r="K645" i="8"/>
  <c r="K49" i="8"/>
  <c r="K558" i="8"/>
  <c r="K138" i="8"/>
  <c r="K294" i="8"/>
  <c r="K628" i="8"/>
  <c r="K159" i="8"/>
  <c r="K184" i="8"/>
  <c r="K534" i="8"/>
  <c r="K240" i="8"/>
  <c r="K423" i="8"/>
  <c r="K216" i="8"/>
  <c r="K505" i="8"/>
  <c r="K520" i="8"/>
  <c r="K198" i="8"/>
  <c r="K489" i="8"/>
  <c r="K543" i="8"/>
  <c r="K120" i="8"/>
  <c r="K44" i="8"/>
  <c r="K179" i="8"/>
  <c r="K8" i="8"/>
  <c r="K651" i="8"/>
  <c r="K648" i="8"/>
  <c r="K613" i="8"/>
  <c r="K89" i="8"/>
  <c r="K414" i="8"/>
  <c r="K577" i="8"/>
  <c r="K267" i="8"/>
  <c r="K123" i="8"/>
  <c r="K639" i="8"/>
  <c r="K516" i="8"/>
  <c r="K471" i="8"/>
  <c r="K68" i="8"/>
  <c r="K70" i="8"/>
  <c r="K23" i="8"/>
  <c r="K571" i="8"/>
  <c r="K579" i="8"/>
  <c r="K339" i="8"/>
  <c r="K19" i="8"/>
  <c r="K87" i="8"/>
  <c r="K102" i="8"/>
  <c r="K646" i="8"/>
  <c r="K591" i="8"/>
  <c r="K275" i="8"/>
  <c r="K122" i="8"/>
  <c r="K404" i="8"/>
  <c r="K656" i="8"/>
  <c r="K228" i="8"/>
  <c r="K79" i="8"/>
  <c r="K368" i="8"/>
  <c r="K390" i="8"/>
  <c r="K446" i="8"/>
  <c r="K168" i="8"/>
  <c r="K581" i="8"/>
  <c r="K210" i="8"/>
  <c r="K415" i="8"/>
  <c r="K626" i="8"/>
  <c r="K13" i="8"/>
  <c r="K85" i="8"/>
  <c r="K265" i="8"/>
  <c r="K403" i="8"/>
  <c r="K330" i="8"/>
  <c r="K171" i="8"/>
  <c r="K384" i="8"/>
  <c r="K478" i="8"/>
  <c r="K205" i="8"/>
  <c r="K59" i="8"/>
  <c r="K324" i="8"/>
  <c r="K641" i="8"/>
  <c r="K11" i="8"/>
  <c r="K317" i="8"/>
  <c r="K252" i="8"/>
  <c r="K81" i="8"/>
  <c r="K643" i="8"/>
  <c r="K375" i="8"/>
  <c r="K311" i="8"/>
  <c r="K305" i="8"/>
  <c r="K509" i="8"/>
  <c r="K217" i="8"/>
  <c r="K196" i="8"/>
  <c r="K155" i="8"/>
  <c r="K463" i="8"/>
  <c r="K234" i="8"/>
  <c r="K289" i="8"/>
  <c r="K233" i="8"/>
  <c r="K647" i="8"/>
  <c r="K302" i="8"/>
  <c r="K448" i="8"/>
  <c r="K388" i="8"/>
  <c r="K482" i="8"/>
  <c r="K145" i="8"/>
  <c r="K666" i="8"/>
  <c r="K594" i="8"/>
  <c r="K399" i="8"/>
  <c r="K149" i="8"/>
  <c r="K538" i="8"/>
  <c r="K612" i="8"/>
  <c r="K488" i="8"/>
  <c r="K619" i="8"/>
  <c r="K504" i="8"/>
  <c r="K634" i="8"/>
  <c r="K598" i="8"/>
  <c r="K101" i="8"/>
  <c r="K199" i="8"/>
  <c r="K617" i="8"/>
  <c r="K519" i="8"/>
  <c r="K50" i="8"/>
  <c r="K62" i="8"/>
  <c r="K32" i="8"/>
  <c r="K654" i="8"/>
  <c r="K268" i="8"/>
  <c r="K207" i="8"/>
  <c r="K458" i="8"/>
  <c r="K280" i="8"/>
  <c r="K142" i="8"/>
  <c r="K476" i="8"/>
  <c r="K363" i="8"/>
  <c r="K421" i="8"/>
  <c r="K229" i="8"/>
  <c r="K444" i="8"/>
  <c r="K190" i="8"/>
  <c r="K495" i="8"/>
  <c r="K492" i="8"/>
  <c r="K134" i="8"/>
  <c r="K264" i="8"/>
  <c r="K136" i="8"/>
  <c r="K135" i="8"/>
  <c r="K387" i="8"/>
  <c r="K119" i="8"/>
  <c r="K133" i="8"/>
  <c r="K169" i="8"/>
  <c r="K7" i="8"/>
  <c r="K72" i="8"/>
  <c r="AD54" i="8" a="1"/>
  <c r="AD54" i="8" s="1"/>
  <c r="AC54" i="8"/>
  <c r="AD182" i="8" a="1"/>
  <c r="AD182" i="8" s="1"/>
  <c r="AC182" i="8"/>
  <c r="AD523" i="8" a="1"/>
  <c r="AD523" i="8" s="1"/>
  <c r="AC523" i="8"/>
  <c r="AD169" i="8" a="1"/>
  <c r="AD169" i="8" s="1"/>
  <c r="AC169" i="8"/>
  <c r="AD471" i="8" a="1"/>
  <c r="AD471" i="8" s="1"/>
  <c r="AC471" i="8"/>
  <c r="AD664" i="8" a="1"/>
  <c r="AD664" i="8" s="1"/>
  <c r="AC664" i="8"/>
  <c r="AD383" i="8" a="1"/>
  <c r="AD383" i="8" s="1"/>
  <c r="AC383" i="8"/>
  <c r="AD475" i="8" a="1"/>
  <c r="AD475" i="8" s="1"/>
  <c r="AC475" i="8"/>
  <c r="AD256" i="8" a="1"/>
  <c r="AD256" i="8" s="1"/>
  <c r="AC256" i="8"/>
  <c r="AD323" i="8" a="1"/>
  <c r="AD323" i="8" s="1"/>
  <c r="AC323" i="8"/>
  <c r="AD454" i="8" a="1"/>
  <c r="AD454" i="8" s="1"/>
  <c r="AC454" i="8"/>
  <c r="AD133" i="8" a="1"/>
  <c r="AD133" i="8" s="1"/>
  <c r="AC133" i="8"/>
  <c r="AD516" i="8" a="1"/>
  <c r="AD516" i="8" s="1"/>
  <c r="AC516" i="8"/>
  <c r="AD260" i="8" a="1"/>
  <c r="AD260" i="8" s="1"/>
  <c r="AC260" i="8"/>
  <c r="AD333" i="8" a="1"/>
  <c r="AD333" i="8" s="1"/>
  <c r="AC333" i="8"/>
  <c r="AD79" i="8" a="1"/>
  <c r="AD79" i="8" s="1"/>
  <c r="AC79" i="8"/>
  <c r="AD82" i="8" a="1"/>
  <c r="AD82" i="8" s="1"/>
  <c r="AC82" i="8"/>
  <c r="AD307" i="8" a="1"/>
  <c r="AD307" i="8" s="1"/>
  <c r="AC307" i="8"/>
  <c r="AD226" i="8" a="1"/>
  <c r="AD226" i="8" s="1"/>
  <c r="AC226" i="8"/>
  <c r="AD119" i="8" a="1"/>
  <c r="AD119" i="8" s="1"/>
  <c r="AC119" i="8"/>
  <c r="AD639" i="8" a="1"/>
  <c r="AD639" i="8" s="1"/>
  <c r="AC639" i="8"/>
  <c r="AD189" i="8" a="1"/>
  <c r="AD189" i="8" s="1"/>
  <c r="AC189" i="8"/>
  <c r="AD230" i="8" a="1"/>
  <c r="AD230" i="8" s="1"/>
  <c r="AC230" i="8"/>
  <c r="AD614" i="8" a="1"/>
  <c r="AD614" i="8" s="1"/>
  <c r="AC614" i="8"/>
  <c r="AD570" i="8" a="1"/>
  <c r="AD570" i="8" s="1"/>
  <c r="AC570" i="8"/>
  <c r="AD607" i="8" a="1"/>
  <c r="AD607" i="8" s="1"/>
  <c r="AC607" i="8"/>
  <c r="AD78" i="8" a="1"/>
  <c r="AD78" i="8" s="1"/>
  <c r="AC78" i="8"/>
  <c r="AD387" i="8" a="1"/>
  <c r="AD387" i="8" s="1"/>
  <c r="AC387" i="8"/>
  <c r="AD123" i="8" a="1"/>
  <c r="AD123" i="8" s="1"/>
  <c r="AC123" i="8"/>
  <c r="AD327" i="8" a="1"/>
  <c r="AD327" i="8" s="1"/>
  <c r="AC327" i="8"/>
  <c r="AD343" i="8" a="1"/>
  <c r="AD343" i="8" s="1"/>
  <c r="AC343" i="8"/>
  <c r="AD121" i="8" a="1"/>
  <c r="AD121" i="8" s="1"/>
  <c r="AC121" i="8"/>
  <c r="AD464" i="8" a="1"/>
  <c r="AD464" i="8" s="1"/>
  <c r="AC464" i="8"/>
  <c r="AD211" i="8" a="1"/>
  <c r="AD211" i="8" s="1"/>
  <c r="AC211" i="8"/>
  <c r="AD354" i="8" a="1"/>
  <c r="AD354" i="8" s="1"/>
  <c r="AC354" i="8"/>
  <c r="AD135" i="8" a="1"/>
  <c r="AD135" i="8" s="1"/>
  <c r="AC135" i="8"/>
  <c r="AD267" i="8" a="1"/>
  <c r="AD267" i="8" s="1"/>
  <c r="AC267" i="8"/>
  <c r="AD232" i="8" a="1"/>
  <c r="AD232" i="8" s="1"/>
  <c r="AC232" i="8"/>
  <c r="AD144" i="8" a="1"/>
  <c r="AD144" i="8" s="1"/>
  <c r="AC144" i="8"/>
  <c r="AD584" i="8" a="1"/>
  <c r="AD584" i="8" s="1"/>
  <c r="AC584" i="8"/>
  <c r="AD603" i="8" a="1"/>
  <c r="AD603" i="8" s="1"/>
  <c r="AC603" i="8"/>
  <c r="AD246" i="8" a="1"/>
  <c r="AD246" i="8" s="1"/>
  <c r="AC246" i="8"/>
  <c r="AD622" i="8" a="1"/>
  <c r="AD622" i="8" s="1"/>
  <c r="AC622" i="8"/>
  <c r="AD136" i="8" a="1"/>
  <c r="AD136" i="8" s="1"/>
  <c r="AC136" i="8"/>
  <c r="AD577" i="8" a="1"/>
  <c r="AD577" i="8" s="1"/>
  <c r="AC577" i="8"/>
  <c r="AD221" i="8" a="1"/>
  <c r="AD221" i="8" s="1"/>
  <c r="AC221" i="8"/>
  <c r="AD379" i="8" a="1"/>
  <c r="AD379" i="8" s="1"/>
  <c r="AC379" i="8"/>
  <c r="AD477" i="8" a="1"/>
  <c r="AD477" i="8" s="1"/>
  <c r="AC477" i="8"/>
  <c r="AD397" i="8" a="1"/>
  <c r="AD397" i="8" s="1"/>
  <c r="AC397" i="8"/>
  <c r="AD440" i="8" a="1"/>
  <c r="AD440" i="8" s="1"/>
  <c r="AC440" i="8"/>
  <c r="AD502" i="8" a="1"/>
  <c r="AD502" i="8" s="1"/>
  <c r="AC502" i="8"/>
  <c r="AD264" i="8" a="1"/>
  <c r="AD264" i="8" s="1"/>
  <c r="AC264" i="8"/>
  <c r="AD414" i="8" a="1"/>
  <c r="AD414" i="8" s="1"/>
  <c r="AC414" i="8"/>
  <c r="AD640" i="8" a="1"/>
  <c r="AD640" i="8" s="1"/>
  <c r="AC640" i="8"/>
  <c r="AD127" i="8" a="1"/>
  <c r="AD127" i="8" s="1"/>
  <c r="AC127" i="8"/>
  <c r="AD424" i="8" a="1"/>
  <c r="AD424" i="8" s="1"/>
  <c r="AC424" i="8"/>
  <c r="AD352" i="8" a="1"/>
  <c r="AD352" i="8" s="1"/>
  <c r="AC352" i="8"/>
  <c r="AD353" i="8" a="1"/>
  <c r="AD353" i="8" s="1"/>
  <c r="AC353" i="8"/>
  <c r="AD153" i="8" a="1"/>
  <c r="AD153" i="8" s="1"/>
  <c r="AC153" i="8"/>
  <c r="AD134" i="8" a="1"/>
  <c r="AD134" i="8" s="1"/>
  <c r="AC134" i="8"/>
  <c r="AD89" i="8" a="1"/>
  <c r="AD89" i="8" s="1"/>
  <c r="AC89" i="8"/>
  <c r="AD129" i="8" a="1"/>
  <c r="AD129" i="8" s="1"/>
  <c r="AC129" i="8"/>
  <c r="AD47" i="8" a="1"/>
  <c r="AD47" i="8" s="1"/>
  <c r="AC47" i="8"/>
  <c r="AD115" i="8" a="1"/>
  <c r="AD115" i="8" s="1"/>
  <c r="AC115" i="8"/>
  <c r="AD103" i="8" a="1"/>
  <c r="AD103" i="8" s="1"/>
  <c r="AC103" i="8"/>
  <c r="AD357" i="8" a="1"/>
  <c r="AD357" i="8" s="1"/>
  <c r="AC357" i="8"/>
  <c r="AD358" i="8" a="1"/>
  <c r="AD358" i="8" s="1"/>
  <c r="AC358" i="8"/>
  <c r="AD492" i="8" a="1"/>
  <c r="AD492" i="8" s="1"/>
  <c r="AC492" i="8"/>
  <c r="AD613" i="8" a="1"/>
  <c r="AD613" i="8" s="1"/>
  <c r="AC613" i="8"/>
  <c r="AD146" i="8" a="1"/>
  <c r="AD146" i="8" s="1"/>
  <c r="AC146" i="8"/>
  <c r="AD565" i="8" a="1"/>
  <c r="AD565" i="8" s="1"/>
  <c r="AC565" i="8"/>
  <c r="AD148" i="8" a="1"/>
  <c r="AD148" i="8" s="1"/>
  <c r="AC148" i="8"/>
  <c r="AD420" i="8" a="1"/>
  <c r="AD420" i="8" s="1"/>
  <c r="AC420" i="8"/>
  <c r="AD583" i="8" a="1"/>
  <c r="AD583" i="8" s="1"/>
  <c r="AC583" i="8"/>
  <c r="AD367" i="8" a="1"/>
  <c r="AD367" i="8" s="1"/>
  <c r="AC367" i="8"/>
  <c r="AD495" i="8" a="1"/>
  <c r="AD495" i="8" s="1"/>
  <c r="AC495" i="8"/>
  <c r="AD648" i="8" a="1"/>
  <c r="AD648" i="8" s="1"/>
  <c r="AC648" i="8"/>
  <c r="AD92" i="8" a="1"/>
  <c r="AD92" i="8" s="1"/>
  <c r="AC92" i="8"/>
  <c r="AD524" i="8" a="1"/>
  <c r="AD524" i="8" s="1"/>
  <c r="AC524" i="8"/>
  <c r="AD525" i="8" a="1"/>
  <c r="AD525" i="8" s="1"/>
  <c r="AC525" i="8"/>
  <c r="AD374" i="8" a="1"/>
  <c r="AD374" i="8" s="1"/>
  <c r="AC374" i="8"/>
  <c r="AD655" i="8" a="1"/>
  <c r="AD655" i="8" s="1"/>
  <c r="AC655" i="8"/>
  <c r="AD554" i="8" a="1"/>
  <c r="AD554" i="8" s="1"/>
  <c r="AC554" i="8"/>
  <c r="AD190" i="8" a="1"/>
  <c r="AD190" i="8" s="1"/>
  <c r="AC190" i="8"/>
  <c r="AD651" i="8" a="1"/>
  <c r="AD651" i="8" s="1"/>
  <c r="AC651" i="8"/>
  <c r="AD431" i="8" a="1"/>
  <c r="AD431" i="8" s="1"/>
  <c r="AC431" i="8"/>
  <c r="AD238" i="8" a="1"/>
  <c r="AD238" i="8" s="1"/>
  <c r="AC238" i="8"/>
  <c r="AD228" i="8" a="1"/>
  <c r="AD228" i="8" s="1"/>
  <c r="AC228" i="8"/>
  <c r="AD605" i="8" a="1"/>
  <c r="AD605" i="8" s="1"/>
  <c r="AC605" i="8"/>
  <c r="AD625" i="8" a="1"/>
  <c r="AD625" i="8" s="1"/>
  <c r="AC625" i="8"/>
  <c r="AD251" i="8" a="1"/>
  <c r="AD251" i="8" s="1"/>
  <c r="AC251" i="8"/>
  <c r="AD444" i="8" a="1"/>
  <c r="AD444" i="8" s="1"/>
  <c r="AC444" i="8"/>
  <c r="AD8" i="8" a="1"/>
  <c r="AD8" i="8" s="1"/>
  <c r="AC8" i="8"/>
  <c r="AD204" i="8" a="1"/>
  <c r="AD204" i="8" s="1"/>
  <c r="AC204" i="8"/>
  <c r="AD163" i="8" a="1"/>
  <c r="AD163" i="8" s="1"/>
  <c r="AC163" i="8"/>
  <c r="AD314" i="8" a="1"/>
  <c r="AD314" i="8" s="1"/>
  <c r="AC314" i="8"/>
  <c r="AD663" i="8" a="1"/>
  <c r="AD663" i="8" s="1"/>
  <c r="AC663" i="8"/>
  <c r="AD315" i="8" a="1"/>
  <c r="AD315" i="8" s="1"/>
  <c r="AC315" i="8"/>
  <c r="AD667" i="8" a="1"/>
  <c r="AD667" i="8" s="1"/>
  <c r="AC667" i="8"/>
  <c r="AD229" i="8" a="1"/>
  <c r="AD229" i="8" s="1"/>
  <c r="AC229" i="8"/>
  <c r="AD179" i="8" a="1"/>
  <c r="AD179" i="8" s="1"/>
  <c r="AC179" i="8"/>
  <c r="AD132" i="8" a="1"/>
  <c r="AD132" i="8" s="1"/>
  <c r="AC132" i="8"/>
  <c r="AD112" i="8" a="1"/>
  <c r="AD112" i="8" s="1"/>
  <c r="AC112" i="8"/>
  <c r="AD531" i="8" a="1"/>
  <c r="AD531" i="8" s="1"/>
  <c r="AC531" i="8"/>
  <c r="AD611" i="8" a="1"/>
  <c r="AD611" i="8" s="1"/>
  <c r="AC611" i="8"/>
  <c r="AD650" i="8" a="1"/>
  <c r="AD650" i="8" s="1"/>
  <c r="AC650" i="8"/>
  <c r="AD125" i="8" a="1"/>
  <c r="AD125" i="8" s="1"/>
  <c r="AC125" i="8"/>
  <c r="AD421" i="8" a="1"/>
  <c r="AD421" i="8" s="1"/>
  <c r="AC421" i="8"/>
  <c r="AD44" i="8" a="1"/>
  <c r="AD44" i="8" s="1"/>
  <c r="AC44" i="8"/>
  <c r="AD46" i="8" a="1"/>
  <c r="AD46" i="8" s="1"/>
  <c r="AC46" i="8"/>
  <c r="AD80" i="8" a="1"/>
  <c r="AD80" i="8" s="1"/>
  <c r="AC80" i="8"/>
  <c r="AD468" i="8" a="1"/>
  <c r="AD468" i="8" s="1"/>
  <c r="AC468" i="8"/>
  <c r="AD69" i="8" a="1"/>
  <c r="AD69" i="8" s="1"/>
  <c r="AC69" i="8"/>
  <c r="AD194" i="8" a="1"/>
  <c r="AD194" i="8" s="1"/>
  <c r="AC194" i="8"/>
  <c r="AD173" i="8" a="1"/>
  <c r="AD173" i="8" s="1"/>
  <c r="AC173" i="8"/>
  <c r="AD363" i="8" a="1"/>
  <c r="AD363" i="8" s="1"/>
  <c r="AC363" i="8"/>
  <c r="AD120" i="8" a="1"/>
  <c r="AD120" i="8" s="1"/>
  <c r="AC120" i="8"/>
  <c r="AD90" i="8" a="1"/>
  <c r="AD90" i="8" s="1"/>
  <c r="AC90" i="8"/>
  <c r="AD539" i="8" a="1"/>
  <c r="AD539" i="8" s="1"/>
  <c r="AC539" i="8"/>
  <c r="AD326" i="8" a="1"/>
  <c r="AD326" i="8" s="1"/>
  <c r="AC326" i="8"/>
  <c r="AD541" i="8" a="1"/>
  <c r="AD541" i="8" s="1"/>
  <c r="AC541" i="8"/>
  <c r="AD606" i="8" a="1"/>
  <c r="AD606" i="8" s="1"/>
  <c r="AC606" i="8"/>
  <c r="AD533" i="8" a="1"/>
  <c r="AD533" i="8" s="1"/>
  <c r="AC533" i="8"/>
  <c r="AD476" i="8" a="1"/>
  <c r="AD476" i="8" s="1"/>
  <c r="AC476" i="8"/>
  <c r="AD543" i="8" a="1"/>
  <c r="AD543" i="8" s="1"/>
  <c r="AC543" i="8"/>
  <c r="AD400" i="8" a="1"/>
  <c r="AD400" i="8" s="1"/>
  <c r="AC400" i="8"/>
  <c r="AD140" i="8" a="1"/>
  <c r="AD140" i="8" s="1"/>
  <c r="AC140" i="8"/>
  <c r="AD656" i="8" a="1"/>
  <c r="AD656" i="8" s="1"/>
  <c r="AC656" i="8"/>
  <c r="AD320" i="8" a="1"/>
  <c r="AD320" i="8" s="1"/>
  <c r="AC320" i="8"/>
  <c r="AD389" i="8" a="1"/>
  <c r="AD389" i="8" s="1"/>
  <c r="AC389" i="8"/>
  <c r="AD412" i="8" a="1"/>
  <c r="AD412" i="8" s="1"/>
  <c r="AC412" i="8"/>
  <c r="AD142" i="8" a="1"/>
  <c r="AD142" i="8" s="1"/>
  <c r="AC142" i="8"/>
  <c r="AD489" i="8" a="1"/>
  <c r="AD489" i="8" s="1"/>
  <c r="AC489" i="8"/>
  <c r="AD74" i="8" a="1"/>
  <c r="AD74" i="8" s="1"/>
  <c r="AC74" i="8"/>
  <c r="AD483" i="8" a="1"/>
  <c r="AD483" i="8" s="1"/>
  <c r="AC483" i="8"/>
  <c r="AD71" i="8" a="1"/>
  <c r="AD71" i="8" s="1"/>
  <c r="AC71" i="8"/>
  <c r="AD108" i="8" a="1"/>
  <c r="AD108" i="8" s="1"/>
  <c r="AC108" i="8"/>
  <c r="AD661" i="8" a="1"/>
  <c r="AD661" i="8" s="1"/>
  <c r="AC661" i="8"/>
  <c r="AD126" i="8" a="1"/>
  <c r="AD126" i="8" s="1"/>
  <c r="AC126" i="8"/>
  <c r="AD624" i="8" a="1"/>
  <c r="AD624" i="8" s="1"/>
  <c r="AC624" i="8"/>
  <c r="AD280" i="8" a="1"/>
  <c r="AD280" i="8" s="1"/>
  <c r="AC280" i="8"/>
  <c r="AD198" i="8" a="1"/>
  <c r="AD198" i="8" s="1"/>
  <c r="AC198" i="8"/>
  <c r="AD177" i="8" a="1"/>
  <c r="AD177" i="8" s="1"/>
  <c r="AC177" i="8"/>
  <c r="AD428" i="8" a="1"/>
  <c r="AD428" i="8" s="1"/>
  <c r="AC428" i="8"/>
  <c r="AD117" i="8" a="1"/>
  <c r="AD117" i="8" s="1"/>
  <c r="AC117" i="8"/>
  <c r="AD241" i="8" a="1"/>
  <c r="AD241" i="8" s="1"/>
  <c r="AC241" i="8"/>
  <c r="AD39" i="8" a="1"/>
  <c r="AD39" i="8" s="1"/>
  <c r="AC39" i="8"/>
  <c r="AD276" i="8" a="1"/>
  <c r="AD276" i="8" s="1"/>
  <c r="AC276" i="8"/>
  <c r="AD458" i="8" a="1"/>
  <c r="AD458" i="8" s="1"/>
  <c r="AC458" i="8"/>
  <c r="AD520" i="8" a="1"/>
  <c r="AD520" i="8" s="1"/>
  <c r="AC520" i="8"/>
  <c r="AD308" i="8" a="1"/>
  <c r="AD308" i="8" s="1"/>
  <c r="AC308" i="8"/>
  <c r="AD161" i="8" a="1"/>
  <c r="AD161" i="8" s="1"/>
  <c r="AC161" i="8"/>
  <c r="AD521" i="8" a="1"/>
  <c r="AD521" i="8" s="1"/>
  <c r="AC521" i="8"/>
  <c r="AD658" i="8" a="1"/>
  <c r="AD658" i="8" s="1"/>
  <c r="AC658" i="8"/>
  <c r="AD336" i="8" a="1"/>
  <c r="AD336" i="8" s="1"/>
  <c r="AC336" i="8"/>
  <c r="AD575" i="8" a="1"/>
  <c r="AD575" i="8" s="1"/>
  <c r="AC575" i="8"/>
  <c r="AD207" i="8" a="1"/>
  <c r="AD207" i="8" s="1"/>
  <c r="AC207" i="8"/>
  <c r="AD505" i="8" a="1"/>
  <c r="AD505" i="8" s="1"/>
  <c r="AC505" i="8"/>
  <c r="AD621" i="8" a="1"/>
  <c r="AD621" i="8" s="1"/>
  <c r="AC621" i="8"/>
  <c r="AD300" i="8" a="1"/>
  <c r="AD300" i="8" s="1"/>
  <c r="AC300" i="8"/>
  <c r="AD225" i="8" a="1"/>
  <c r="AD225" i="8" s="1"/>
  <c r="AC225" i="8"/>
  <c r="AD244" i="8" a="1"/>
  <c r="AD244" i="8" s="1"/>
  <c r="AC244" i="8"/>
  <c r="AD632" i="8" a="1"/>
  <c r="AD632" i="8" s="1"/>
  <c r="AC632" i="8"/>
  <c r="AD166" i="8" a="1"/>
  <c r="AD166" i="8" s="1"/>
  <c r="AC166" i="8"/>
  <c r="AD268" i="8" a="1"/>
  <c r="AD268" i="8" s="1"/>
  <c r="AC268" i="8"/>
  <c r="AD216" i="8" a="1"/>
  <c r="AD216" i="8" s="1"/>
  <c r="AC216" i="8"/>
  <c r="AD637" i="8" a="1"/>
  <c r="AD637" i="8" s="1"/>
  <c r="AC637" i="8"/>
  <c r="AD578" i="8" a="1"/>
  <c r="AD578" i="8" s="1"/>
  <c r="AC578" i="8"/>
  <c r="AD404" i="8" a="1"/>
  <c r="AD404" i="8" s="1"/>
  <c r="AC404" i="8"/>
  <c r="AD181" i="8" a="1"/>
  <c r="AD181" i="8" s="1"/>
  <c r="AC181" i="8"/>
  <c r="AD445" i="8" a="1"/>
  <c r="AD445" i="8" s="1"/>
  <c r="AC445" i="8"/>
  <c r="AD12" i="8" a="1"/>
  <c r="AD12" i="8" s="1"/>
  <c r="AC12" i="8"/>
  <c r="AD654" i="8" a="1"/>
  <c r="AD654" i="8" s="1"/>
  <c r="AC654" i="8"/>
  <c r="AD423" i="8" a="1"/>
  <c r="AD423" i="8" s="1"/>
  <c r="AC423" i="8"/>
  <c r="AD143" i="8" a="1"/>
  <c r="AD143" i="8" s="1"/>
  <c r="AC143" i="8"/>
  <c r="AD653" i="8" a="1"/>
  <c r="AD653" i="8" s="1"/>
  <c r="AC653" i="8"/>
  <c r="AD113" i="8" a="1"/>
  <c r="AD113" i="8" s="1"/>
  <c r="AC113" i="8"/>
  <c r="AD537" i="8" a="1"/>
  <c r="AD537" i="8" s="1"/>
  <c r="AC537" i="8"/>
  <c r="AD75" i="8" a="1"/>
  <c r="AD75" i="8" s="1"/>
  <c r="AC75" i="8"/>
  <c r="AD366" i="8" a="1"/>
  <c r="AD366" i="8" s="1"/>
  <c r="AC366" i="8"/>
  <c r="AD32" i="8" a="1"/>
  <c r="AD32" i="8" s="1"/>
  <c r="AC32" i="8"/>
  <c r="AD240" i="8" a="1"/>
  <c r="AD240" i="8" s="1"/>
  <c r="AC240" i="8"/>
  <c r="AD540" i="8" a="1"/>
  <c r="AD540" i="8" s="1"/>
  <c r="AC540" i="8"/>
  <c r="AD550" i="8" a="1"/>
  <c r="AD550" i="8" s="1"/>
  <c r="AC550" i="8"/>
  <c r="AD630" i="8" a="1"/>
  <c r="AD630" i="8" s="1"/>
  <c r="AC630" i="8"/>
  <c r="AD322" i="8" a="1"/>
  <c r="AD322" i="8" s="1"/>
  <c r="AC322" i="8"/>
  <c r="AD48" i="8" a="1"/>
  <c r="AD48" i="8" s="1"/>
  <c r="AC48" i="8"/>
  <c r="AD574" i="8" a="1"/>
  <c r="AD574" i="8" s="1"/>
  <c r="AC574" i="8"/>
  <c r="AD62" i="8" a="1"/>
  <c r="AD62" i="8" s="1"/>
  <c r="AC62" i="8"/>
  <c r="AD534" i="8" a="1"/>
  <c r="AD534" i="8" s="1"/>
  <c r="AC534" i="8"/>
  <c r="AD362" i="8" a="1"/>
  <c r="AD362" i="8" s="1"/>
  <c r="AC362" i="8"/>
  <c r="AD57" i="8" a="1"/>
  <c r="AD57" i="8" s="1"/>
  <c r="AC57" i="8"/>
  <c r="AD590" i="8" a="1"/>
  <c r="AD590" i="8" s="1"/>
  <c r="AC590" i="8"/>
  <c r="AD185" i="8" a="1"/>
  <c r="AD185" i="8" s="1"/>
  <c r="AC185" i="8"/>
  <c r="AD91" i="8" a="1"/>
  <c r="AD91" i="8" s="1"/>
  <c r="AC91" i="8"/>
  <c r="AD220" i="8" a="1"/>
  <c r="AD220" i="8" s="1"/>
  <c r="AC220" i="8"/>
  <c r="AD50" i="8" a="1"/>
  <c r="AD50" i="8" s="1"/>
  <c r="AC50" i="8"/>
  <c r="AD184" i="8" a="1"/>
  <c r="AD184" i="8" s="1"/>
  <c r="AC184" i="8"/>
  <c r="AD627" i="8" a="1"/>
  <c r="AD627" i="8" s="1"/>
  <c r="AC627" i="8"/>
  <c r="AD183" i="8" a="1"/>
  <c r="AD183" i="8" s="1"/>
  <c r="AC183" i="8"/>
  <c r="AD616" i="8" a="1"/>
  <c r="AD616" i="8" s="1"/>
  <c r="AC616" i="8"/>
  <c r="AD51" i="8" a="1"/>
  <c r="AD51" i="8" s="1"/>
  <c r="AC51" i="8"/>
  <c r="AD253" i="8" a="1"/>
  <c r="AD253" i="8" s="1"/>
  <c r="AC253" i="8"/>
  <c r="AD174" i="8" a="1"/>
  <c r="AD174" i="8" s="1"/>
  <c r="AC174" i="8"/>
  <c r="AD519" i="8" a="1"/>
  <c r="AD519" i="8" s="1"/>
  <c r="AC519" i="8"/>
  <c r="AD159" i="8" a="1"/>
  <c r="AD159" i="8" s="1"/>
  <c r="AC159" i="8"/>
  <c r="AD599" i="8" a="1"/>
  <c r="AD599" i="8" s="1"/>
  <c r="AC599" i="8"/>
  <c r="AD187" i="8" a="1"/>
  <c r="AD187" i="8" s="1"/>
  <c r="AC187" i="8"/>
  <c r="AD408" i="8" a="1"/>
  <c r="AD408" i="8" s="1"/>
  <c r="AC408" i="8"/>
  <c r="AD9" i="8" a="1"/>
  <c r="AD9" i="8" s="1"/>
  <c r="AC9" i="8"/>
  <c r="AD491" i="8" a="1"/>
  <c r="AD491" i="8" s="1"/>
  <c r="AC491" i="8"/>
  <c r="AD124" i="8" a="1"/>
  <c r="AD124" i="8" s="1"/>
  <c r="AC124" i="8"/>
  <c r="AD617" i="8" a="1"/>
  <c r="AD617" i="8" s="1"/>
  <c r="AC617" i="8"/>
  <c r="AD628" i="8" a="1"/>
  <c r="AD628" i="8" s="1"/>
  <c r="AC628" i="8"/>
  <c r="AD652" i="8" a="1"/>
  <c r="AD652" i="8" s="1"/>
  <c r="AC652" i="8"/>
  <c r="AD618" i="8" a="1"/>
  <c r="AD618" i="8" s="1"/>
  <c r="AC618" i="8"/>
  <c r="AD72" i="8" a="1"/>
  <c r="AD72" i="8" s="1"/>
  <c r="AC72" i="8"/>
  <c r="AD122" i="8" a="1"/>
  <c r="AD122" i="8" s="1"/>
  <c r="AC122" i="8"/>
  <c r="AD447" i="8" a="1"/>
  <c r="AD447" i="8" s="1"/>
  <c r="AC447" i="8"/>
  <c r="AD433" i="8" a="1"/>
  <c r="AD433" i="8" s="1"/>
  <c r="AC433" i="8"/>
  <c r="AD110" i="8" a="1"/>
  <c r="AD110" i="8" s="1"/>
  <c r="AC110" i="8"/>
  <c r="AD199" i="8" a="1"/>
  <c r="AD199" i="8" s="1"/>
  <c r="AC199" i="8"/>
  <c r="AD294" i="8" a="1"/>
  <c r="AD294" i="8" s="1"/>
  <c r="AC294" i="8"/>
  <c r="AD223" i="8" a="1"/>
  <c r="AD223" i="8" s="1"/>
  <c r="AC223" i="8"/>
  <c r="AD644" i="8" a="1"/>
  <c r="AD644" i="8" s="1"/>
  <c r="AC644" i="8"/>
  <c r="AD306" i="8" a="1"/>
  <c r="AD306" i="8" s="1"/>
  <c r="AC306" i="8"/>
  <c r="AD329" i="8" a="1"/>
  <c r="AD329" i="8" s="1"/>
  <c r="AC329" i="8"/>
  <c r="AD530" i="8" a="1"/>
  <c r="AD530" i="8" s="1"/>
  <c r="AC530" i="8"/>
  <c r="AD298" i="8" a="1"/>
  <c r="AD298" i="8" s="1"/>
  <c r="AC298" i="8"/>
  <c r="AD101" i="8" a="1"/>
  <c r="AD101" i="8" s="1"/>
  <c r="AC101" i="8"/>
  <c r="AD138" i="8" a="1"/>
  <c r="AD138" i="8" s="1"/>
  <c r="AC138" i="8"/>
  <c r="AD394" i="8" a="1"/>
  <c r="AD394" i="8" s="1"/>
  <c r="AC394" i="8"/>
  <c r="AD222" i="8" a="1"/>
  <c r="AD222" i="8" s="1"/>
  <c r="AC222" i="8"/>
  <c r="AD470" i="8" a="1"/>
  <c r="AD470" i="8" s="1"/>
  <c r="AC470" i="8"/>
  <c r="AD629" i="8" a="1"/>
  <c r="AD629" i="8" s="1"/>
  <c r="AC629" i="8"/>
  <c r="AD461" i="8" a="1"/>
  <c r="AD461" i="8" s="1"/>
  <c r="AC461" i="8"/>
  <c r="AD636" i="8" a="1"/>
  <c r="AD636" i="8" s="1"/>
  <c r="AC636" i="8"/>
  <c r="AD598" i="8" a="1"/>
  <c r="AD598" i="8" s="1"/>
  <c r="AC598" i="8"/>
  <c r="AD558" i="8" a="1"/>
  <c r="AD558" i="8" s="1"/>
  <c r="AC558" i="8"/>
  <c r="AD245" i="8" a="1"/>
  <c r="AD245" i="8" s="1"/>
  <c r="AC245" i="8"/>
  <c r="AD438" i="8" a="1"/>
  <c r="AD438" i="8" s="1"/>
  <c r="AC438" i="8"/>
  <c r="AD346" i="8" a="1"/>
  <c r="AD346" i="8" s="1"/>
  <c r="AC346" i="8"/>
  <c r="AD466" i="8" a="1"/>
  <c r="AD466" i="8" s="1"/>
  <c r="AC466" i="8"/>
  <c r="AD43" i="8" a="1"/>
  <c r="AD43" i="8" s="1"/>
  <c r="AC43" i="8"/>
  <c r="AD356" i="8" a="1"/>
  <c r="AD356" i="8" s="1"/>
  <c r="AC356" i="8"/>
  <c r="AD634" i="8" a="1"/>
  <c r="AD634" i="8" s="1"/>
  <c r="AC634" i="8"/>
  <c r="AD49" i="8" a="1"/>
  <c r="AD49" i="8" s="1"/>
  <c r="AC49" i="8"/>
  <c r="AD586" i="8" a="1"/>
  <c r="AD586" i="8" s="1"/>
  <c r="AC586" i="8"/>
  <c r="AD209" i="8" a="1"/>
  <c r="AD209" i="8" s="1"/>
  <c r="AC209" i="8"/>
  <c r="AD96" i="8" a="1"/>
  <c r="AD96" i="8" s="1"/>
  <c r="AC96" i="8"/>
  <c r="AD316" i="8" a="1"/>
  <c r="AD316" i="8" s="1"/>
  <c r="AC316" i="8"/>
  <c r="AD200" i="8" a="1"/>
  <c r="AD200" i="8" s="1"/>
  <c r="AC200" i="8"/>
  <c r="AD657" i="8" a="1"/>
  <c r="AD657" i="8" s="1"/>
  <c r="AC657" i="8"/>
  <c r="AD70" i="8" a="1"/>
  <c r="AD70" i="8" s="1"/>
  <c r="AC70" i="8"/>
  <c r="AD504" i="8" a="1"/>
  <c r="AD504" i="8" s="1"/>
  <c r="AC504" i="8"/>
  <c r="AD645" i="8" a="1"/>
  <c r="AD645" i="8" s="1"/>
  <c r="AC645" i="8"/>
  <c r="AD467" i="8" a="1"/>
  <c r="AD467" i="8" s="1"/>
  <c r="AC467" i="8"/>
  <c r="AD215" i="8" a="1"/>
  <c r="AD215" i="8" s="1"/>
  <c r="AC215" i="8"/>
  <c r="AD275" i="8" a="1"/>
  <c r="AD275" i="8" s="1"/>
  <c r="AC275" i="8"/>
  <c r="AD116" i="8" a="1"/>
  <c r="AD116" i="8" s="1"/>
  <c r="AC116" i="8"/>
  <c r="AD158" i="8" a="1"/>
  <c r="AD158" i="8" s="1"/>
  <c r="AC158" i="8"/>
  <c r="AD494" i="8" a="1"/>
  <c r="AD494" i="8" s="1"/>
  <c r="AC494" i="8"/>
  <c r="AD619" i="8" a="1"/>
  <c r="AD619" i="8" s="1"/>
  <c r="AC619" i="8"/>
  <c r="AD255" i="8" a="1"/>
  <c r="AD255" i="8" s="1"/>
  <c r="AC255" i="8"/>
  <c r="AD484" i="8" a="1"/>
  <c r="AD484" i="8" s="1"/>
  <c r="AC484" i="8"/>
  <c r="AD486" i="8" a="1"/>
  <c r="AD486" i="8" s="1"/>
  <c r="AC486" i="8"/>
  <c r="AD73" i="8" a="1"/>
  <c r="AD73" i="8" s="1"/>
  <c r="AC73" i="8"/>
  <c r="AD382" i="8" a="1"/>
  <c r="AD382" i="8" s="1"/>
  <c r="AC382" i="8"/>
  <c r="AD602" i="8" a="1"/>
  <c r="AD602" i="8" s="1"/>
  <c r="AC602" i="8"/>
  <c r="AD301" i="8" a="1"/>
  <c r="AD301" i="8" s="1"/>
  <c r="AC301" i="8"/>
  <c r="AD564" i="8" a="1"/>
  <c r="AD564" i="8" s="1"/>
  <c r="AC564" i="8"/>
  <c r="AD488" i="8" a="1"/>
  <c r="AD488" i="8" s="1"/>
  <c r="AC488" i="8"/>
  <c r="AD347" i="8" a="1"/>
  <c r="AD347" i="8" s="1"/>
  <c r="AC347" i="8"/>
  <c r="AD88" i="8" a="1"/>
  <c r="AD88" i="8" s="1"/>
  <c r="AC88" i="8"/>
  <c r="AD487" i="8" a="1"/>
  <c r="AD487" i="8" s="1"/>
  <c r="AC487" i="8"/>
  <c r="AD513" i="8" a="1"/>
  <c r="AD513" i="8" s="1"/>
  <c r="AC513" i="8"/>
  <c r="AD310" i="8" a="1"/>
  <c r="AD310" i="8" s="1"/>
  <c r="AC310" i="8"/>
  <c r="AD297" i="8" a="1"/>
  <c r="AD297" i="8" s="1"/>
  <c r="AC297" i="8"/>
  <c r="AD17" i="8" a="1"/>
  <c r="AD17" i="8" s="1"/>
  <c r="AC17" i="8"/>
  <c r="AD612" i="8" a="1"/>
  <c r="AD612" i="8" s="1"/>
  <c r="AC612" i="8"/>
  <c r="AD560" i="8" a="1"/>
  <c r="AD560" i="8" s="1"/>
  <c r="AC560" i="8"/>
  <c r="AD139" i="8" a="1"/>
  <c r="AD139" i="8" s="1"/>
  <c r="AC139" i="8"/>
  <c r="AD490" i="8" a="1"/>
  <c r="AD490" i="8" s="1"/>
  <c r="AC490" i="8"/>
  <c r="AD335" i="8" a="1"/>
  <c r="AD335" i="8" s="1"/>
  <c r="AC335" i="8"/>
  <c r="AD572" i="8" a="1"/>
  <c r="AD572" i="8" s="1"/>
  <c r="AC572" i="8"/>
  <c r="AD371" i="8" a="1"/>
  <c r="AD371" i="8" s="1"/>
  <c r="AC371" i="8"/>
  <c r="AD642" i="8" a="1"/>
  <c r="AD642" i="8" s="1"/>
  <c r="AC642" i="8"/>
  <c r="AD538" i="8" a="1"/>
  <c r="AD538" i="8" s="1"/>
  <c r="AC538" i="8"/>
  <c r="AD372" i="8" a="1"/>
  <c r="AD372" i="8" s="1"/>
  <c r="AC372" i="8"/>
  <c r="AD425" i="8" a="1"/>
  <c r="AD425" i="8" s="1"/>
  <c r="AC425" i="8"/>
  <c r="AD111" i="8" a="1"/>
  <c r="AD111" i="8" s="1"/>
  <c r="AC111" i="8"/>
  <c r="AD373" i="8" a="1"/>
  <c r="AD373" i="8" s="1"/>
  <c r="AC373" i="8"/>
  <c r="AD378" i="8" a="1"/>
  <c r="AD378" i="8" s="1"/>
  <c r="AC378" i="8"/>
  <c r="AD542" i="8" a="1"/>
  <c r="AD542" i="8" s="1"/>
  <c r="AC542" i="8"/>
  <c r="AD609" i="8" a="1"/>
  <c r="AD609" i="8" s="1"/>
  <c r="AC609" i="8"/>
  <c r="AD149" i="8" a="1"/>
  <c r="AD149" i="8" s="1"/>
  <c r="AC149" i="8"/>
  <c r="AD582" i="8" a="1"/>
  <c r="AD582" i="8" s="1"/>
  <c r="AC582" i="8"/>
  <c r="AD391" i="8" a="1"/>
  <c r="AD391" i="8" s="1"/>
  <c r="AC391" i="8"/>
  <c r="AD285" i="8" a="1"/>
  <c r="AD285" i="8" s="1"/>
  <c r="AC285" i="8"/>
  <c r="AD591" i="8" a="1"/>
  <c r="AD591" i="8" s="1"/>
  <c r="AC591" i="8"/>
  <c r="AD164" i="8" a="1"/>
  <c r="AD164" i="8" s="1"/>
  <c r="AC164" i="8"/>
  <c r="AD514" i="8" a="1"/>
  <c r="AD514" i="8" s="1"/>
  <c r="AC514" i="8"/>
  <c r="AD496" i="8" a="1"/>
  <c r="AD496" i="8" s="1"/>
  <c r="AC496" i="8"/>
  <c r="AD399" i="8" a="1"/>
  <c r="AD399" i="8" s="1"/>
  <c r="AC399" i="8"/>
  <c r="AD393" i="8" a="1"/>
  <c r="AD393" i="8" s="1"/>
  <c r="AC393" i="8"/>
  <c r="AD192" i="8" a="1"/>
  <c r="AD192" i="8" s="1"/>
  <c r="AC192" i="8"/>
  <c r="AD589" i="8" a="1"/>
  <c r="AD589" i="8" s="1"/>
  <c r="AC589" i="8"/>
  <c r="AD633" i="8" a="1"/>
  <c r="AD633" i="8" s="1"/>
  <c r="AC633" i="8"/>
  <c r="AD659" i="8" a="1"/>
  <c r="AD659" i="8" s="1"/>
  <c r="AC659" i="8"/>
  <c r="AD561" i="8" a="1"/>
  <c r="AD561" i="8" s="1"/>
  <c r="AC561" i="8"/>
  <c r="AD156" i="8" a="1"/>
  <c r="AD156" i="8" s="1"/>
  <c r="AC156" i="8"/>
  <c r="AD594" i="8" a="1"/>
  <c r="AD594" i="8" s="1"/>
  <c r="AC594" i="8"/>
  <c r="AD411" i="8" a="1"/>
  <c r="AD411" i="8" s="1"/>
  <c r="AC411" i="8"/>
  <c r="AD98" i="8" a="1"/>
  <c r="AD98" i="8" s="1"/>
  <c r="AC98" i="8"/>
  <c r="AD239" i="8" a="1"/>
  <c r="AD239" i="8" s="1"/>
  <c r="AC239" i="8"/>
  <c r="AD104" i="8" a="1"/>
  <c r="AD104" i="8" s="1"/>
  <c r="AC104" i="8"/>
  <c r="AD114" i="8" a="1"/>
  <c r="AD114" i="8" s="1"/>
  <c r="AC114" i="8"/>
  <c r="AD472" i="8" a="1"/>
  <c r="AD472" i="8" s="1"/>
  <c r="AC472" i="8"/>
  <c r="AD511" i="8" a="1"/>
  <c r="AD511" i="8" s="1"/>
  <c r="AC511" i="8"/>
  <c r="AD666" i="8" a="1"/>
  <c r="AD666" i="8" s="1"/>
  <c r="AC666" i="8"/>
  <c r="AD254" i="8" a="1"/>
  <c r="AD254" i="8" s="1"/>
  <c r="AC254" i="8"/>
  <c r="AD257" i="8" a="1"/>
  <c r="AD257" i="8" s="1"/>
  <c r="AC257" i="8"/>
  <c r="AD410" i="8" a="1"/>
  <c r="AD410" i="8" s="1"/>
  <c r="AC410" i="8"/>
  <c r="AD203" i="8" a="1"/>
  <c r="AD203" i="8" s="1"/>
  <c r="AC203" i="8"/>
  <c r="AD93" i="8" a="1"/>
  <c r="AD93" i="8" s="1"/>
  <c r="AC93" i="8"/>
  <c r="AD242" i="8" a="1"/>
  <c r="AD242" i="8" s="1"/>
  <c r="AC242" i="8"/>
  <c r="AD665" i="8" a="1"/>
  <c r="AD665" i="8" s="1"/>
  <c r="AC665" i="8"/>
  <c r="AD145" i="8" a="1"/>
  <c r="AD145" i="8" s="1"/>
  <c r="AC145" i="8"/>
  <c r="AD334" i="8" a="1"/>
  <c r="AD334" i="8" s="1"/>
  <c r="AC334" i="8"/>
  <c r="AD52" i="8" a="1"/>
  <c r="AD52" i="8" s="1"/>
  <c r="AC52" i="8"/>
  <c r="AD359" i="8" a="1"/>
  <c r="AD359" i="8" s="1"/>
  <c r="AC359" i="8"/>
  <c r="AD212" i="8" a="1"/>
  <c r="AD212" i="8" s="1"/>
  <c r="AC212" i="8"/>
  <c r="AD5" i="8" a="1"/>
  <c r="AD5" i="8" s="1"/>
  <c r="AC5" i="8"/>
  <c r="AD510" i="8" a="1"/>
  <c r="AD510" i="8" s="1"/>
  <c r="AC510" i="8"/>
  <c r="AD118" i="8" a="1"/>
  <c r="AD118" i="8" s="1"/>
  <c r="AC118" i="8"/>
  <c r="AD482" i="8" a="1"/>
  <c r="AD482" i="8" s="1"/>
  <c r="AC482" i="8"/>
  <c r="AD459" i="8" a="1"/>
  <c r="AD459" i="8" s="1"/>
  <c r="AC459" i="8"/>
  <c r="AD369" i="8" a="1"/>
  <c r="AD369" i="8" s="1"/>
  <c r="AC369" i="8"/>
  <c r="AD568" i="8" a="1"/>
  <c r="AD568" i="8" s="1"/>
  <c r="AC568" i="8"/>
  <c r="AD646" i="8" a="1"/>
  <c r="AD646" i="8" s="1"/>
  <c r="AC646" i="8"/>
  <c r="AD500" i="8" a="1"/>
  <c r="AD500" i="8" s="1"/>
  <c r="AC500" i="8"/>
  <c r="AD94" i="8" a="1"/>
  <c r="AD94" i="8" s="1"/>
  <c r="AC94" i="8"/>
  <c r="AD258" i="8" a="1"/>
  <c r="AD258" i="8" s="1"/>
  <c r="AC258" i="8"/>
  <c r="AD388" i="8" a="1"/>
  <c r="AD388" i="8" s="1"/>
  <c r="AC388" i="8"/>
  <c r="AD349" i="8" a="1"/>
  <c r="AD349" i="8" s="1"/>
  <c r="AC349" i="8"/>
  <c r="AD443" i="8" a="1"/>
  <c r="AD443" i="8" s="1"/>
  <c r="AC443" i="8"/>
  <c r="AD385" i="8" a="1"/>
  <c r="AD385" i="8" s="1"/>
  <c r="AC385" i="8"/>
  <c r="AD263" i="8" a="1"/>
  <c r="AD263" i="8" s="1"/>
  <c r="AC263" i="8"/>
  <c r="AD441" i="8" a="1"/>
  <c r="AD441" i="8" s="1"/>
  <c r="AC441" i="8"/>
  <c r="AD151" i="8" a="1"/>
  <c r="AD151" i="8" s="1"/>
  <c r="AC151" i="8"/>
  <c r="AD150" i="8" a="1"/>
  <c r="AD150" i="8" s="1"/>
  <c r="AC150" i="8"/>
  <c r="AD448" i="8" a="1"/>
  <c r="AD448" i="8" s="1"/>
  <c r="AC448" i="8"/>
  <c r="AD274" i="8" a="1"/>
  <c r="AD274" i="8" s="1"/>
  <c r="AC274" i="8"/>
  <c r="AD304" i="8" a="1"/>
  <c r="AD304" i="8" s="1"/>
  <c r="AC304" i="8"/>
  <c r="AD248" i="8" a="1"/>
  <c r="AD248" i="8" s="1"/>
  <c r="AC248" i="8"/>
  <c r="AD249" i="8" a="1"/>
  <c r="AD249" i="8" s="1"/>
  <c r="AC249" i="8"/>
  <c r="AD170" i="8" a="1"/>
  <c r="AD170" i="8" s="1"/>
  <c r="AC170" i="8"/>
  <c r="AD547" i="8" a="1"/>
  <c r="AD547" i="8" s="1"/>
  <c r="AC547" i="8"/>
  <c r="AD99" i="8" a="1"/>
  <c r="AD99" i="8" s="1"/>
  <c r="AC99" i="8"/>
  <c r="AD302" i="8" a="1"/>
  <c r="AD302" i="8" s="1"/>
  <c r="AC302" i="8"/>
  <c r="AD595" i="8" a="1"/>
  <c r="AD595" i="8" s="1"/>
  <c r="AC595" i="8"/>
  <c r="AD243" i="8" a="1"/>
  <c r="AD243" i="8" s="1"/>
  <c r="AC243" i="8"/>
  <c r="AD247" i="8" a="1"/>
  <c r="AD247" i="8" s="1"/>
  <c r="AC247" i="8"/>
  <c r="AD549" i="8" a="1"/>
  <c r="AD549" i="8" s="1"/>
  <c r="AC549" i="8"/>
  <c r="AD38" i="8" a="1"/>
  <c r="AD38" i="8" s="1"/>
  <c r="AC38" i="8"/>
  <c r="AD40" i="8" a="1"/>
  <c r="AD40" i="8" s="1"/>
  <c r="AC40" i="8"/>
  <c r="AD439" i="8" a="1"/>
  <c r="AD439" i="8" s="1"/>
  <c r="AC439" i="8"/>
  <c r="AD647" i="8" a="1"/>
  <c r="AD647" i="8" s="1"/>
  <c r="AC647" i="8"/>
  <c r="AD344" i="8" a="1"/>
  <c r="AD344" i="8" s="1"/>
  <c r="AC344" i="8"/>
  <c r="AD406" i="8" a="1"/>
  <c r="AD406" i="8" s="1"/>
  <c r="AC406" i="8"/>
  <c r="AD566" i="8" a="1"/>
  <c r="AD566" i="8" s="1"/>
  <c r="AC566" i="8"/>
  <c r="AD405" i="8" a="1"/>
  <c r="AD405" i="8" s="1"/>
  <c r="AC405" i="8"/>
  <c r="AD386" i="8" a="1"/>
  <c r="AD386" i="8" s="1"/>
  <c r="AC386" i="8"/>
  <c r="AD67" i="8" a="1"/>
  <c r="AD67" i="8" s="1"/>
  <c r="AC67" i="8"/>
  <c r="AD106" i="8" a="1"/>
  <c r="AD106" i="8" s="1"/>
  <c r="AC106" i="8"/>
  <c r="AD364" i="8" a="1"/>
  <c r="AD364" i="8" s="1"/>
  <c r="AC364" i="8"/>
  <c r="AD233" i="8" a="1"/>
  <c r="AD233" i="8" s="1"/>
  <c r="AC233" i="8"/>
  <c r="AD499" i="8" a="1"/>
  <c r="AD499" i="8" s="1"/>
  <c r="AC499" i="8"/>
  <c r="AD130" i="8" a="1"/>
  <c r="AD130" i="8" s="1"/>
  <c r="AC130" i="8"/>
  <c r="AD600" i="8" a="1"/>
  <c r="AD600" i="8" s="1"/>
  <c r="AC600" i="8"/>
  <c r="AD102" i="8" a="1"/>
  <c r="AD102" i="8" s="1"/>
  <c r="AC102" i="8"/>
  <c r="AD485" i="8" a="1"/>
  <c r="AD485" i="8" s="1"/>
  <c r="AC485" i="8"/>
  <c r="AD451" i="8" a="1"/>
  <c r="AD451" i="8" s="1"/>
  <c r="AC451" i="8"/>
  <c r="AD271" i="8" a="1"/>
  <c r="AD271" i="8" s="1"/>
  <c r="AC271" i="8"/>
  <c r="AD289" i="8" a="1"/>
  <c r="AD289" i="8" s="1"/>
  <c r="AC289" i="8"/>
  <c r="AD95" i="8" a="1"/>
  <c r="AD95" i="8" s="1"/>
  <c r="AC95" i="8"/>
  <c r="AD188" i="8" a="1"/>
  <c r="AD188" i="8" s="1"/>
  <c r="AC188" i="8"/>
  <c r="AD506" i="8" a="1"/>
  <c r="AD506" i="8" s="1"/>
  <c r="AC506" i="8"/>
  <c r="AD172" i="8" a="1"/>
  <c r="AD172" i="8" s="1"/>
  <c r="AC172" i="8"/>
  <c r="AD474" i="8" a="1"/>
  <c r="AD474" i="8" s="1"/>
  <c r="AC474" i="8"/>
  <c r="AD56" i="8" a="1"/>
  <c r="AD56" i="8" s="1"/>
  <c r="AC56" i="8"/>
  <c r="AD77" i="8" a="1"/>
  <c r="AD77" i="8" s="1"/>
  <c r="AC77" i="8"/>
  <c r="AD234" i="8" a="1"/>
  <c r="AD234" i="8" s="1"/>
  <c r="AC234" i="8"/>
  <c r="AD432" i="8" a="1"/>
  <c r="AD432" i="8" s="1"/>
  <c r="AC432" i="8"/>
  <c r="AD601" i="8" a="1"/>
  <c r="AD601" i="8" s="1"/>
  <c r="AC601" i="8"/>
  <c r="AD137" i="8" a="1"/>
  <c r="AD137" i="8" s="1"/>
  <c r="AC137" i="8"/>
  <c r="AD321" i="8" a="1"/>
  <c r="AD321" i="8" s="1"/>
  <c r="AC321" i="8"/>
  <c r="AD507" i="8" a="1"/>
  <c r="AD507" i="8" s="1"/>
  <c r="AC507" i="8"/>
  <c r="AD407" i="8" a="1"/>
  <c r="AD407" i="8" s="1"/>
  <c r="AC407" i="8"/>
  <c r="AD141" i="8" a="1"/>
  <c r="AD141" i="8" s="1"/>
  <c r="AC141" i="8"/>
  <c r="AD463" i="8" a="1"/>
  <c r="AD463" i="8" s="1"/>
  <c r="AC463" i="8"/>
  <c r="AD65" i="8" a="1"/>
  <c r="AD65" i="8" s="1"/>
  <c r="AC65" i="8"/>
  <c r="AD426" i="8" a="1"/>
  <c r="AD426" i="8" s="1"/>
  <c r="AC426" i="8"/>
  <c r="AD202" i="8" a="1"/>
  <c r="AD202" i="8" s="1"/>
  <c r="AC202" i="8"/>
  <c r="AD259" i="8" a="1"/>
  <c r="AD259" i="8" s="1"/>
  <c r="AC259" i="8"/>
  <c r="AD97" i="8" a="1"/>
  <c r="AD97" i="8" s="1"/>
  <c r="AC97" i="8"/>
  <c r="AD266" i="8" a="1"/>
  <c r="AD266" i="8" s="1"/>
  <c r="AC266" i="8"/>
  <c r="AD325" i="8" a="1"/>
  <c r="AD325" i="8" s="1"/>
  <c r="AC325" i="8"/>
  <c r="AD338" i="8" a="1"/>
  <c r="AD338" i="8" s="1"/>
  <c r="AC338" i="8"/>
  <c r="AD155" i="8" a="1"/>
  <c r="AD155" i="8" s="1"/>
  <c r="AC155" i="8"/>
  <c r="AD498" i="8" a="1"/>
  <c r="AD498" i="8" s="1"/>
  <c r="AC498" i="8"/>
  <c r="AD508" i="8" a="1"/>
  <c r="AD508" i="8" s="1"/>
  <c r="AC508" i="8"/>
  <c r="AD517" i="8" a="1"/>
  <c r="AD517" i="8" s="1"/>
  <c r="AC517" i="8"/>
  <c r="AD557" i="8" a="1"/>
  <c r="AD557" i="8" s="1"/>
  <c r="AC557" i="8"/>
  <c r="AD556" i="8" a="1"/>
  <c r="AD556" i="8" s="1"/>
  <c r="AC556" i="8"/>
  <c r="AD546" i="8" a="1"/>
  <c r="AD546" i="8" s="1"/>
  <c r="AC546" i="8"/>
  <c r="AD109" i="8" a="1"/>
  <c r="AD109" i="8" s="1"/>
  <c r="AC109" i="8"/>
  <c r="AD196" i="8" a="1"/>
  <c r="AD196" i="8" s="1"/>
  <c r="AC196" i="8"/>
  <c r="AD345" i="8" a="1"/>
  <c r="AD345" i="8" s="1"/>
  <c r="AC345" i="8"/>
  <c r="AD588" i="8" a="1"/>
  <c r="AD588" i="8" s="1"/>
  <c r="AC588" i="8"/>
  <c r="AD587" i="8" a="1"/>
  <c r="AD587" i="8" s="1"/>
  <c r="AC587" i="8"/>
  <c r="AD87" i="8" a="1"/>
  <c r="AD87" i="8" s="1"/>
  <c r="AC87" i="8"/>
  <c r="AD42" i="8" a="1"/>
  <c r="AD42" i="8" s="1"/>
  <c r="AC42" i="8"/>
  <c r="AD337" i="8" a="1"/>
  <c r="AD337" i="8" s="1"/>
  <c r="AC337" i="8"/>
  <c r="AD128" i="8" a="1"/>
  <c r="AD128" i="8" s="1"/>
  <c r="AC128" i="8"/>
  <c r="AD217" i="8" a="1"/>
  <c r="AD217" i="8" s="1"/>
  <c r="AC217" i="8"/>
  <c r="AD167" i="8" a="1"/>
  <c r="AD167" i="8" s="1"/>
  <c r="AC167" i="8"/>
  <c r="AD593" i="8" a="1"/>
  <c r="AD593" i="8" s="1"/>
  <c r="AC593" i="8"/>
  <c r="AD41" i="8" a="1"/>
  <c r="AD41" i="8" s="1"/>
  <c r="AC41" i="8"/>
  <c r="AD213" i="8" a="1"/>
  <c r="AD213" i="8" s="1"/>
  <c r="AC213" i="8"/>
  <c r="AD479" i="8" a="1"/>
  <c r="AD479" i="8" s="1"/>
  <c r="AC479" i="8"/>
  <c r="AD573" i="8" a="1"/>
  <c r="AD573" i="8" s="1"/>
  <c r="AC573" i="8"/>
  <c r="AD465" i="8" a="1"/>
  <c r="AD465" i="8" s="1"/>
  <c r="AC465" i="8"/>
  <c r="AD509" i="8" a="1"/>
  <c r="AD509" i="8" s="1"/>
  <c r="AC509" i="8"/>
  <c r="AD154" i="8" a="1"/>
  <c r="AD154" i="8" s="1"/>
  <c r="AC154" i="8"/>
  <c r="AD545" i="8" a="1"/>
  <c r="AD545" i="8" s="1"/>
  <c r="AC545" i="8"/>
  <c r="AD341" i="8" a="1"/>
  <c r="AD341" i="8" s="1"/>
  <c r="AC341" i="8"/>
  <c r="AD434" i="8" a="1"/>
  <c r="AD434" i="8" s="1"/>
  <c r="AC434" i="8"/>
  <c r="AD355" i="8" a="1"/>
  <c r="AD355" i="8" s="1"/>
  <c r="AC355" i="8"/>
  <c r="AD224" i="8" a="1"/>
  <c r="AD224" i="8" s="1"/>
  <c r="AC224" i="8"/>
  <c r="AD576" i="8" a="1"/>
  <c r="AD576" i="8" s="1"/>
  <c r="AC576" i="8"/>
  <c r="AD305" i="8" a="1"/>
  <c r="AD305" i="8" s="1"/>
  <c r="AC305" i="8"/>
  <c r="AD26" i="8" a="1"/>
  <c r="AD26" i="8" s="1"/>
  <c r="AC26" i="8"/>
  <c r="AD24" i="8" a="1"/>
  <c r="AD24" i="8" s="1"/>
  <c r="AC24" i="8"/>
  <c r="AD469" i="8" a="1"/>
  <c r="AD469" i="8" s="1"/>
  <c r="AC469" i="8"/>
  <c r="AD282" i="8" a="1"/>
  <c r="AD282" i="8" s="1"/>
  <c r="AC282" i="8"/>
  <c r="AD635" i="8" a="1"/>
  <c r="AD635" i="8" s="1"/>
  <c r="AC635" i="8"/>
  <c r="AD219" i="8" a="1"/>
  <c r="AD219" i="8" s="1"/>
  <c r="AC219" i="8"/>
  <c r="AD402" i="8" a="1"/>
  <c r="AD402" i="8" s="1"/>
  <c r="AC402" i="8"/>
  <c r="AD311" i="8" a="1"/>
  <c r="AD311" i="8" s="1"/>
  <c r="AC311" i="8"/>
  <c r="AD620" i="8" a="1"/>
  <c r="AD620" i="8" s="1"/>
  <c r="AC620" i="8"/>
  <c r="AD455" i="8" a="1"/>
  <c r="AD455" i="8" s="1"/>
  <c r="AC455" i="8"/>
  <c r="AD55" i="8" a="1"/>
  <c r="AD55" i="8" s="1"/>
  <c r="AC55" i="8"/>
  <c r="AD436" i="8" a="1"/>
  <c r="AD436" i="8" s="1"/>
  <c r="AC436" i="8"/>
  <c r="AD292" i="8" a="1"/>
  <c r="AD292" i="8" s="1"/>
  <c r="AC292" i="8"/>
  <c r="AD518" i="8" a="1"/>
  <c r="AD518" i="8" s="1"/>
  <c r="AC518" i="8"/>
  <c r="AD427" i="8" a="1"/>
  <c r="AD427" i="8" s="1"/>
  <c r="AC427" i="8"/>
  <c r="AD375" i="8" a="1"/>
  <c r="AD375" i="8" s="1"/>
  <c r="AC375" i="8"/>
  <c r="AD660" i="8" a="1"/>
  <c r="AD660" i="8" s="1"/>
  <c r="AC660" i="8"/>
  <c r="AD201" i="8" a="1"/>
  <c r="AD201" i="8" s="1"/>
  <c r="AC201" i="8"/>
  <c r="AD551" i="8" a="1"/>
  <c r="AD551" i="8" s="1"/>
  <c r="AC551" i="8"/>
  <c r="AD19" i="8" a="1"/>
  <c r="AD19" i="8" s="1"/>
  <c r="AC19" i="8"/>
  <c r="AD261" i="8" a="1"/>
  <c r="AD261" i="8" s="1"/>
  <c r="AC261" i="8"/>
  <c r="AD262" i="8" a="1"/>
  <c r="AD262" i="8" s="1"/>
  <c r="AC262" i="8"/>
  <c r="AD37" i="8" a="1"/>
  <c r="AD37" i="8" s="1"/>
  <c r="AC37" i="8"/>
  <c r="AD643" i="8" a="1"/>
  <c r="AD643" i="8" s="1"/>
  <c r="AC643" i="8"/>
  <c r="AD313" i="8" a="1"/>
  <c r="AD313" i="8" s="1"/>
  <c r="AC313" i="8"/>
  <c r="AD480" i="8" a="1"/>
  <c r="AD480" i="8" s="1"/>
  <c r="AC480" i="8"/>
  <c r="AD501" i="8" a="1"/>
  <c r="AD501" i="8" s="1"/>
  <c r="AC501" i="8"/>
  <c r="AD296" i="8" a="1"/>
  <c r="AD296" i="8" s="1"/>
  <c r="AC296" i="8"/>
  <c r="AD283" i="8" a="1"/>
  <c r="AD283" i="8" s="1"/>
  <c r="AC283" i="8"/>
  <c r="AD512" i="8" a="1"/>
  <c r="AD512" i="8" s="1"/>
  <c r="AC512" i="8"/>
  <c r="AD284" i="8" a="1"/>
  <c r="AD284" i="8" s="1"/>
  <c r="AC284" i="8"/>
  <c r="AD81" i="8" a="1"/>
  <c r="AD81" i="8" s="1"/>
  <c r="AC81" i="8"/>
  <c r="AD237" i="8" a="1"/>
  <c r="AD237" i="8" s="1"/>
  <c r="AC237" i="8"/>
  <c r="AD76" i="8" a="1"/>
  <c r="AD76" i="8" s="1"/>
  <c r="AC76" i="8"/>
  <c r="AD553" i="8" a="1"/>
  <c r="AD553" i="8" s="1"/>
  <c r="AC553" i="8"/>
  <c r="AD16" i="8" a="1"/>
  <c r="AD16" i="8" s="1"/>
  <c r="AC16" i="8"/>
  <c r="AD22" i="8" a="1"/>
  <c r="AD22" i="8" s="1"/>
  <c r="AC22" i="8"/>
  <c r="AD83" i="8" a="1"/>
  <c r="AD83" i="8" s="1"/>
  <c r="AC83" i="8"/>
  <c r="AD319" i="8" a="1"/>
  <c r="AD319" i="8" s="1"/>
  <c r="AC319" i="8"/>
  <c r="AD532" i="8" a="1"/>
  <c r="AD532" i="8" s="1"/>
  <c r="AC532" i="8"/>
  <c r="AD252" i="8" a="1"/>
  <c r="AD252" i="8" s="1"/>
  <c r="AC252" i="8"/>
  <c r="AD342" i="8" a="1"/>
  <c r="AD342" i="8" s="1"/>
  <c r="AC342" i="8"/>
  <c r="AD273" i="8" a="1"/>
  <c r="AD273" i="8" s="1"/>
  <c r="AC273" i="8"/>
  <c r="AD569" i="8" a="1"/>
  <c r="AD569" i="8" s="1"/>
  <c r="AC569" i="8"/>
  <c r="AD377" i="8" a="1"/>
  <c r="AD377" i="8" s="1"/>
  <c r="AC377" i="8"/>
  <c r="AD131" i="8" a="1"/>
  <c r="AD131" i="8" s="1"/>
  <c r="AC131" i="8"/>
  <c r="AD370" i="8" a="1"/>
  <c r="AD370" i="8" s="1"/>
  <c r="AC370" i="8"/>
  <c r="AD563" i="8" a="1"/>
  <c r="AD563" i="8" s="1"/>
  <c r="AC563" i="8"/>
  <c r="AD317" i="8" a="1"/>
  <c r="AD317" i="8" s="1"/>
  <c r="AC317" i="8"/>
  <c r="AD105" i="8" a="1"/>
  <c r="AD105" i="8" s="1"/>
  <c r="AC105" i="8"/>
  <c r="AD559" i="8" a="1"/>
  <c r="AD559" i="8" s="1"/>
  <c r="AC559" i="8"/>
  <c r="AD84" i="8" a="1"/>
  <c r="AD84" i="8" s="1"/>
  <c r="AC84" i="8"/>
  <c r="AD503" i="8" a="1"/>
  <c r="AD503" i="8" s="1"/>
  <c r="AC503" i="8"/>
  <c r="AD291" i="8" a="1"/>
  <c r="AD291" i="8" s="1"/>
  <c r="AC291" i="8"/>
  <c r="AD437" i="8" a="1"/>
  <c r="AD437" i="8" s="1"/>
  <c r="AC437" i="8"/>
  <c r="AD160" i="8" a="1"/>
  <c r="AD160" i="8" s="1"/>
  <c r="AC160" i="8"/>
  <c r="AD11" i="8" a="1"/>
  <c r="AD11" i="8" s="1"/>
  <c r="AC11" i="8"/>
  <c r="AD522" i="8" a="1"/>
  <c r="AD522" i="8" s="1"/>
  <c r="AC522" i="8"/>
  <c r="AD462" i="8" a="1"/>
  <c r="AD462" i="8" s="1"/>
  <c r="AC462" i="8"/>
  <c r="AD218" i="8" a="1"/>
  <c r="AD218" i="8" s="1"/>
  <c r="AC218" i="8"/>
  <c r="AD339" i="8" a="1"/>
  <c r="AD339" i="8" s="1"/>
  <c r="AC339" i="8"/>
  <c r="AD186" i="8" a="1"/>
  <c r="AD186" i="8" s="1"/>
  <c r="AC186" i="8"/>
  <c r="AD536" i="8" a="1"/>
  <c r="AD536" i="8" s="1"/>
  <c r="AC536" i="8"/>
  <c r="AD608" i="8" a="1"/>
  <c r="AD608" i="8" s="1"/>
  <c r="AC608" i="8"/>
  <c r="AD641" i="8" a="1"/>
  <c r="AD641" i="8" s="1"/>
  <c r="AC641" i="8"/>
  <c r="AD100" i="8" a="1"/>
  <c r="AD100" i="8" s="1"/>
  <c r="AC100" i="8"/>
  <c r="AD528" i="8" a="1"/>
  <c r="AD528" i="8" s="1"/>
  <c r="AC528" i="8"/>
  <c r="AD18" i="8" a="1"/>
  <c r="AD18" i="8" s="1"/>
  <c r="AC18" i="8"/>
  <c r="AD430" i="8" a="1"/>
  <c r="AD430" i="8" s="1"/>
  <c r="AC430" i="8"/>
  <c r="AD453" i="8" a="1"/>
  <c r="AD453" i="8" s="1"/>
  <c r="AC453" i="8"/>
  <c r="AD592" i="8" a="1"/>
  <c r="AD592" i="8" s="1"/>
  <c r="AC592" i="8"/>
  <c r="AD623" i="8" a="1"/>
  <c r="AD623" i="8" s="1"/>
  <c r="AC623" i="8"/>
  <c r="AD324" i="8" a="1"/>
  <c r="AD324" i="8" s="1"/>
  <c r="AC324" i="8"/>
  <c r="AD429" i="8" a="1"/>
  <c r="AD429" i="8" s="1"/>
  <c r="AC429" i="8"/>
  <c r="AD552" i="8" a="1"/>
  <c r="AD552" i="8" s="1"/>
  <c r="AC552" i="8"/>
  <c r="AD277" i="8" a="1"/>
  <c r="AD277" i="8" s="1"/>
  <c r="AC277" i="8"/>
  <c r="AD180" i="8" a="1"/>
  <c r="AD180" i="8" s="1"/>
  <c r="AC180" i="8"/>
  <c r="AD450" i="8" a="1"/>
  <c r="AD450" i="8" s="1"/>
  <c r="AC450" i="8"/>
  <c r="AD107" i="8" a="1"/>
  <c r="AD107" i="8" s="1"/>
  <c r="AC107" i="8"/>
  <c r="AD312" i="8" a="1"/>
  <c r="AD312" i="8" s="1"/>
  <c r="AC312" i="8"/>
  <c r="AD59" i="8" a="1"/>
  <c r="AD59" i="8" s="1"/>
  <c r="AC59" i="8"/>
  <c r="AD20" i="8" a="1"/>
  <c r="AD20" i="8" s="1"/>
  <c r="AC20" i="8"/>
  <c r="AD396" i="8" a="1"/>
  <c r="AD396" i="8" s="1"/>
  <c r="AC396" i="8"/>
  <c r="AD162" i="8" a="1"/>
  <c r="AD162" i="8" s="1"/>
  <c r="AC162" i="8"/>
  <c r="AD348" i="8" a="1"/>
  <c r="AD348" i="8" s="1"/>
  <c r="AC348" i="8"/>
  <c r="AD197" i="8" a="1"/>
  <c r="AD197" i="8" s="1"/>
  <c r="AC197" i="8"/>
  <c r="AD290" i="8" a="1"/>
  <c r="AD290" i="8" s="1"/>
  <c r="AC290" i="8"/>
  <c r="AD435" i="8" a="1"/>
  <c r="AD435" i="8" s="1"/>
  <c r="AC435" i="8"/>
  <c r="AD205" i="8" a="1"/>
  <c r="AD205" i="8" s="1"/>
  <c r="AC205" i="8"/>
  <c r="AD604" i="8" a="1"/>
  <c r="AD604" i="8" s="1"/>
  <c r="AC604" i="8"/>
  <c r="AD45" i="8" a="1"/>
  <c r="AD45" i="8" s="1"/>
  <c r="AC45" i="8"/>
  <c r="AD331" i="8" a="1"/>
  <c r="AD331" i="8" s="1"/>
  <c r="AC331" i="8"/>
  <c r="AD53" i="8" a="1"/>
  <c r="AD53" i="8" s="1"/>
  <c r="AC53" i="8"/>
  <c r="AD293" i="8" a="1"/>
  <c r="AD293" i="8" s="1"/>
  <c r="AC293" i="8"/>
  <c r="AD361" i="8" a="1"/>
  <c r="AD361" i="8" s="1"/>
  <c r="AC361" i="8"/>
  <c r="AD662" i="8" a="1"/>
  <c r="AD662" i="8" s="1"/>
  <c r="AC662" i="8"/>
  <c r="AD478" i="8" a="1"/>
  <c r="AD478" i="8" s="1"/>
  <c r="AC478" i="8"/>
  <c r="AD4" i="8" a="1"/>
  <c r="AD4" i="8" s="1"/>
  <c r="AC4" i="8"/>
  <c r="AD449" i="8" a="1"/>
  <c r="AD449" i="8" s="1"/>
  <c r="AC449" i="8"/>
  <c r="AD288" i="8" a="1"/>
  <c r="AD288" i="8" s="1"/>
  <c r="AC288" i="8"/>
  <c r="AD579" i="8" a="1"/>
  <c r="AD579" i="8" s="1"/>
  <c r="AC579" i="8"/>
  <c r="AD398" i="8" a="1"/>
  <c r="AD398" i="8" s="1"/>
  <c r="AC398" i="8"/>
  <c r="AD191" i="8" a="1"/>
  <c r="AD191" i="8" s="1"/>
  <c r="AC191" i="8"/>
  <c r="AD493" i="8" a="1"/>
  <c r="AD493" i="8" s="1"/>
  <c r="AC493" i="8"/>
  <c r="AD384" i="8" a="1"/>
  <c r="AD384" i="8" s="1"/>
  <c r="AC384" i="8"/>
  <c r="AD231" i="8" a="1"/>
  <c r="AD231" i="8" s="1"/>
  <c r="AC231" i="8"/>
  <c r="AD64" i="8" a="1"/>
  <c r="AD64" i="8" s="1"/>
  <c r="AC64" i="8"/>
  <c r="AD526" i="8" a="1"/>
  <c r="AD526" i="8" s="1"/>
  <c r="AC526" i="8"/>
  <c r="AD235" i="8" a="1"/>
  <c r="AD235" i="8" s="1"/>
  <c r="AC235" i="8"/>
  <c r="AD381" i="8" a="1"/>
  <c r="AD381" i="8" s="1"/>
  <c r="AC381" i="8"/>
  <c r="AD178" i="8" a="1"/>
  <c r="AD178" i="8" s="1"/>
  <c r="AC178" i="8"/>
  <c r="AD86" i="8" a="1"/>
  <c r="AD86" i="8" s="1"/>
  <c r="AC86" i="8"/>
  <c r="AD21" i="8" a="1"/>
  <c r="AD21" i="8" s="1"/>
  <c r="AC21" i="8"/>
  <c r="AD171" i="8" a="1"/>
  <c r="AD171" i="8" s="1"/>
  <c r="AC171" i="8"/>
  <c r="AD34" i="8" a="1"/>
  <c r="AD34" i="8" s="1"/>
  <c r="AC34" i="8"/>
  <c r="AD580" i="8" a="1"/>
  <c r="AD580" i="8" s="1"/>
  <c r="AC580" i="8"/>
  <c r="AD66" i="8" a="1"/>
  <c r="AD66" i="8" s="1"/>
  <c r="AC66" i="8"/>
  <c r="AD195" i="8" a="1"/>
  <c r="AD195" i="8" s="1"/>
  <c r="AC195" i="8"/>
  <c r="AD281" i="8" a="1"/>
  <c r="AD281" i="8" s="1"/>
  <c r="AC281" i="8"/>
  <c r="AD535" i="8" a="1"/>
  <c r="AD535" i="8" s="1"/>
  <c r="AC535" i="8"/>
  <c r="AD638" i="8" a="1"/>
  <c r="AD638" i="8" s="1"/>
  <c r="AC638" i="8"/>
  <c r="AD7" i="8" a="1"/>
  <c r="AD7" i="8" s="1"/>
  <c r="AC7" i="8"/>
  <c r="AD351" i="8" a="1"/>
  <c r="AD351" i="8" s="1"/>
  <c r="AC351" i="8"/>
  <c r="AD330" i="8" a="1"/>
  <c r="AD330" i="8" s="1"/>
  <c r="AC330" i="8"/>
  <c r="AD299" i="8" a="1"/>
  <c r="AD299" i="8" s="1"/>
  <c r="AC299" i="8"/>
  <c r="AD497" i="8" a="1"/>
  <c r="AD497" i="8" s="1"/>
  <c r="AC497" i="8"/>
  <c r="AD452" i="8" a="1"/>
  <c r="AD452" i="8" s="1"/>
  <c r="AC452" i="8"/>
  <c r="AD392" i="8" a="1"/>
  <c r="AD392" i="8" s="1"/>
  <c r="AC392" i="8"/>
  <c r="AD147" i="8" a="1"/>
  <c r="AD147" i="8" s="1"/>
  <c r="AC147" i="8"/>
  <c r="AD214" i="8" a="1"/>
  <c r="AD214" i="8" s="1"/>
  <c r="AC214" i="8"/>
  <c r="AD340" i="8" a="1"/>
  <c r="AD340" i="8" s="1"/>
  <c r="AC340" i="8"/>
  <c r="AD403" i="8" a="1"/>
  <c r="AD403" i="8" s="1"/>
  <c r="AC403" i="8"/>
  <c r="AD596" i="8" a="1"/>
  <c r="AD596" i="8" s="1"/>
  <c r="AC596" i="8"/>
  <c r="AD227" i="8" a="1"/>
  <c r="AD227" i="8" s="1"/>
  <c r="AC227" i="8"/>
  <c r="AD318" i="8" a="1"/>
  <c r="AD318" i="8" s="1"/>
  <c r="AC318" i="8"/>
  <c r="AD278" i="8" a="1"/>
  <c r="AD278" i="8" s="1"/>
  <c r="AC278" i="8"/>
  <c r="AD287" i="8" a="1"/>
  <c r="AD287" i="8" s="1"/>
  <c r="AC287" i="8"/>
  <c r="AD422" i="8" a="1"/>
  <c r="AD422" i="8" s="1"/>
  <c r="AC422" i="8"/>
  <c r="AD649" i="8" a="1"/>
  <c r="AD649" i="8" s="1"/>
  <c r="AC649" i="8"/>
  <c r="AD265" i="8" a="1"/>
  <c r="AD265" i="8" s="1"/>
  <c r="AC265" i="8"/>
  <c r="AD31" i="8" a="1"/>
  <c r="AD31" i="8" s="1"/>
  <c r="AC31" i="8"/>
  <c r="AD165" i="8" a="1"/>
  <c r="AD165" i="8" s="1"/>
  <c r="AC165" i="8"/>
  <c r="AD416" i="8" a="1"/>
  <c r="AD416" i="8" s="1"/>
  <c r="AC416" i="8"/>
  <c r="AD571" i="8" a="1"/>
  <c r="AD571" i="8" s="1"/>
  <c r="AC571" i="8"/>
  <c r="AD376" i="8" a="1"/>
  <c r="AD376" i="8" s="1"/>
  <c r="AC376" i="8"/>
  <c r="AD615" i="8" a="1"/>
  <c r="AD615" i="8" s="1"/>
  <c r="AC615" i="8"/>
  <c r="AD58" i="8" a="1"/>
  <c r="AD58" i="8" s="1"/>
  <c r="AC58" i="8"/>
  <c r="AD85" i="8" a="1"/>
  <c r="AD85" i="8" s="1"/>
  <c r="AC85" i="8"/>
  <c r="AD481" i="8" a="1"/>
  <c r="AD481" i="8" s="1"/>
  <c r="AC481" i="8"/>
  <c r="AD597" i="8" a="1"/>
  <c r="AD597" i="8" s="1"/>
  <c r="AC597" i="8"/>
  <c r="AD33" i="8" a="1"/>
  <c r="AD33" i="8" s="1"/>
  <c r="AC33" i="8"/>
  <c r="AD328" i="8" a="1"/>
  <c r="AD328" i="8" s="1"/>
  <c r="AC328" i="8"/>
  <c r="AD61" i="8" a="1"/>
  <c r="AD61" i="8" s="1"/>
  <c r="AC61" i="8"/>
  <c r="AD473" i="8" a="1"/>
  <c r="AD473" i="8" s="1"/>
  <c r="AC473" i="8"/>
  <c r="AD395" i="8" a="1"/>
  <c r="AD395" i="8" s="1"/>
  <c r="AC395" i="8"/>
  <c r="AD13" i="8" a="1"/>
  <c r="AD13" i="8" s="1"/>
  <c r="AC13" i="8"/>
  <c r="AD413" i="8" a="1"/>
  <c r="AD413" i="8" s="1"/>
  <c r="AC413" i="8"/>
  <c r="AD610" i="8" a="1"/>
  <c r="AD610" i="8" s="1"/>
  <c r="AC610" i="8"/>
  <c r="AD567" i="8" a="1"/>
  <c r="AD567" i="8" s="1"/>
  <c r="AC567" i="8"/>
  <c r="AD380" i="8" a="1"/>
  <c r="AD380" i="8" s="1"/>
  <c r="AC380" i="8"/>
  <c r="AD309" i="8" a="1"/>
  <c r="AD309" i="8" s="1"/>
  <c r="AC309" i="8"/>
  <c r="AD208" i="8" a="1"/>
  <c r="AD208" i="8" s="1"/>
  <c r="AC208" i="8"/>
  <c r="AD236" i="8" a="1"/>
  <c r="AD236" i="8" s="1"/>
  <c r="AC236" i="8"/>
  <c r="AD626" i="8" a="1"/>
  <c r="AD626" i="8" s="1"/>
  <c r="AC626" i="8"/>
  <c r="AD3" i="8" a="1"/>
  <c r="AD3" i="8" s="1"/>
  <c r="AC3" i="8"/>
  <c r="AD25" i="8" a="1"/>
  <c r="AD25" i="8" s="1"/>
  <c r="AC25" i="8"/>
  <c r="AD350" i="8" a="1"/>
  <c r="AD350" i="8" s="1"/>
  <c r="AC350" i="8"/>
  <c r="AD68" i="8" a="1"/>
  <c r="AD68" i="8" s="1"/>
  <c r="AC68" i="8"/>
  <c r="AD457" i="8" a="1"/>
  <c r="AD457" i="8" s="1"/>
  <c r="AC457" i="8"/>
  <c r="AD279" i="8" a="1"/>
  <c r="AD279" i="8" s="1"/>
  <c r="AC279" i="8"/>
  <c r="AD460" i="8" a="1"/>
  <c r="AD460" i="8" s="1"/>
  <c r="AC460" i="8"/>
  <c r="AD250" i="8" a="1"/>
  <c r="AD250" i="8" s="1"/>
  <c r="AC250" i="8"/>
  <c r="AD415" i="8" a="1"/>
  <c r="AD415" i="8" s="1"/>
  <c r="AC415" i="8"/>
  <c r="AD442" i="8" a="1"/>
  <c r="AD442" i="8" s="1"/>
  <c r="AC442" i="8"/>
  <c r="AD157" i="8" a="1"/>
  <c r="AD157" i="8" s="1"/>
  <c r="AC157" i="8"/>
  <c r="AD27" i="8" a="1"/>
  <c r="AD27" i="8" s="1"/>
  <c r="AC27" i="8"/>
  <c r="AD585" i="8" a="1"/>
  <c r="AD585" i="8" s="1"/>
  <c r="AC585" i="8"/>
  <c r="AD562" i="8" a="1"/>
  <c r="AD562" i="8" s="1"/>
  <c r="AC562" i="8"/>
  <c r="AD14" i="8" a="1"/>
  <c r="AD14" i="8" s="1"/>
  <c r="AC14" i="8"/>
  <c r="AD286" i="8" a="1"/>
  <c r="AD286" i="8" s="1"/>
  <c r="AC286" i="8"/>
  <c r="AD210" i="8" a="1"/>
  <c r="AD210" i="8" s="1"/>
  <c r="AC210" i="8"/>
  <c r="AD401" i="8" a="1"/>
  <c r="AD401" i="8" s="1"/>
  <c r="AC401" i="8"/>
  <c r="AD28" i="8" a="1"/>
  <c r="AD28" i="8" s="1"/>
  <c r="AC28" i="8"/>
  <c r="AD456" i="8" a="1"/>
  <c r="AD456" i="8" s="1"/>
  <c r="AC456" i="8"/>
  <c r="AD515" i="8" a="1"/>
  <c r="AD515" i="8" s="1"/>
  <c r="AC515" i="8"/>
  <c r="AD295" i="8" a="1"/>
  <c r="AD295" i="8" s="1"/>
  <c r="AC295" i="8"/>
  <c r="AD152" i="8" a="1"/>
  <c r="AD152" i="8" s="1"/>
  <c r="AC152" i="8"/>
  <c r="AD2" i="8" a="1"/>
  <c r="AD2" i="8" s="1"/>
  <c r="AC2" i="8"/>
  <c r="AD581" i="8" a="1"/>
  <c r="AD581" i="8" s="1"/>
  <c r="AC581" i="8"/>
  <c r="AD35" i="8" a="1"/>
  <c r="AD35" i="8" s="1"/>
  <c r="AC35" i="8"/>
  <c r="AD303" i="8" a="1"/>
  <c r="AD303" i="8" s="1"/>
  <c r="AC303" i="8"/>
  <c r="AD631" i="8" a="1"/>
  <c r="AD631" i="8" s="1"/>
  <c r="AC631" i="8"/>
  <c r="AD23" i="8" a="1"/>
  <c r="AD23" i="8" s="1"/>
  <c r="AC23" i="8"/>
  <c r="AD419" i="8" a="1"/>
  <c r="AD419" i="8" s="1"/>
  <c r="AC419" i="8"/>
  <c r="AD417" i="8" a="1"/>
  <c r="AD417" i="8" s="1"/>
  <c r="AC417" i="8"/>
  <c r="AD36" i="8" a="1"/>
  <c r="AD36" i="8" s="1"/>
  <c r="AC36" i="8"/>
  <c r="AD168" i="8" a="1"/>
  <c r="AD168" i="8" s="1"/>
  <c r="AC168" i="8"/>
  <c r="AD175" i="8" a="1"/>
  <c r="AD175" i="8" s="1"/>
  <c r="AC175" i="8"/>
  <c r="AD193" i="8" a="1"/>
  <c r="AD193" i="8" s="1"/>
  <c r="AC193" i="8"/>
  <c r="AD270" i="8" a="1"/>
  <c r="AD270" i="8" s="1"/>
  <c r="AC270" i="8"/>
  <c r="AD360" i="8" a="1"/>
  <c r="AD360" i="8" s="1"/>
  <c r="AC360" i="8"/>
  <c r="AD6" i="8" a="1"/>
  <c r="AD6" i="8" s="1"/>
  <c r="AC6" i="8"/>
  <c r="AD29" i="8" a="1"/>
  <c r="AD29" i="8" s="1"/>
  <c r="AC29" i="8"/>
  <c r="AD63" i="8" a="1"/>
  <c r="AD63" i="8" s="1"/>
  <c r="AC63" i="8"/>
  <c r="AD544" i="8" a="1"/>
  <c r="AD544" i="8" s="1"/>
  <c r="AC544" i="8"/>
  <c r="AD332" i="8" a="1"/>
  <c r="AD332" i="8" s="1"/>
  <c r="AC332" i="8"/>
  <c r="AD446" i="8" a="1"/>
  <c r="AD446" i="8" s="1"/>
  <c r="AC446" i="8"/>
  <c r="AD529" i="8" a="1"/>
  <c r="AD529" i="8" s="1"/>
  <c r="AC529" i="8"/>
  <c r="AD555" i="8" a="1"/>
  <c r="AD555" i="8" s="1"/>
  <c r="AC555" i="8"/>
  <c r="AD30" i="8" a="1"/>
  <c r="AD30" i="8" s="1"/>
  <c r="AC30" i="8"/>
  <c r="AD10" i="8" a="1"/>
  <c r="AD10" i="8" s="1"/>
  <c r="AC10" i="8"/>
  <c r="AD548" i="8" a="1"/>
  <c r="AD548" i="8" s="1"/>
  <c r="AC548" i="8"/>
  <c r="AD418" i="8" a="1"/>
  <c r="AD418" i="8" s="1"/>
  <c r="AC418" i="8"/>
  <c r="AD409" i="8" a="1"/>
  <c r="AD409" i="8" s="1"/>
  <c r="AC409" i="8"/>
  <c r="AD390" i="8" a="1"/>
  <c r="AD390" i="8" s="1"/>
  <c r="AC390" i="8"/>
  <c r="AD272" i="8" a="1"/>
  <c r="AD272" i="8" s="1"/>
  <c r="AC272" i="8"/>
  <c r="AD15" i="8" a="1"/>
  <c r="AD15" i="8" s="1"/>
  <c r="AC15" i="8"/>
  <c r="AD269" i="8" a="1"/>
  <c r="AD269" i="8" s="1"/>
  <c r="AC269" i="8"/>
  <c r="AD60" i="8" a="1"/>
  <c r="AD60" i="8" s="1"/>
  <c r="AC60" i="8"/>
  <c r="AD527" i="8" a="1"/>
  <c r="AD527" i="8" s="1"/>
  <c r="AC527" i="8"/>
  <c r="AD206" i="8" a="1"/>
  <c r="AD206" i="8" s="1"/>
  <c r="AC206" i="8"/>
  <c r="AD176" i="8" a="1"/>
  <c r="AD176" i="8" s="1"/>
  <c r="AC176" i="8"/>
  <c r="AD365" i="8" a="1"/>
  <c r="AD365" i="8" s="1"/>
  <c r="AC365" i="8"/>
  <c r="AD368" i="8" a="1"/>
  <c r="AD368" i="8" s="1"/>
  <c r="AC368" i="8"/>
  <c r="L133" i="8" l="1"/>
  <c r="L280" i="8"/>
  <c r="L421" i="8"/>
  <c r="L72" i="8"/>
  <c r="L264" i="8"/>
  <c r="L363" i="8"/>
  <c r="L32" i="8"/>
  <c r="L634" i="8"/>
  <c r="L594" i="8"/>
  <c r="L233" i="8"/>
  <c r="L305" i="8"/>
  <c r="L641" i="8"/>
  <c r="L403" i="8"/>
  <c r="L168" i="8"/>
  <c r="L122" i="8"/>
  <c r="L579" i="8"/>
  <c r="L123" i="8"/>
  <c r="L8" i="8"/>
  <c r="L505" i="8"/>
  <c r="L294" i="8"/>
  <c r="L372" i="8"/>
  <c r="L274" i="8"/>
  <c r="L345" i="8"/>
  <c r="L342" i="8"/>
  <c r="L231" i="8"/>
  <c r="L442" i="8"/>
  <c r="L121" i="8"/>
  <c r="L382" i="8"/>
  <c r="L380" i="8"/>
  <c r="L232" i="8"/>
  <c r="L132" i="8"/>
  <c r="L143" i="8"/>
  <c r="L245" i="8"/>
  <c r="L192" i="8"/>
  <c r="L406" i="8"/>
  <c r="L545" i="8"/>
  <c r="L462" i="8"/>
  <c r="L497" i="8"/>
  <c r="L303" i="8"/>
  <c r="L346" i="8"/>
  <c r="L278" i="8"/>
  <c r="L144" i="8"/>
  <c r="L112" i="8"/>
  <c r="L578" i="8"/>
  <c r="L222" i="8"/>
  <c r="L285" i="8"/>
  <c r="L247" i="8"/>
  <c r="L41" i="8"/>
  <c r="L84" i="8"/>
  <c r="L195" i="8"/>
  <c r="L456" i="8"/>
  <c r="L148" i="8"/>
  <c r="L405" i="8"/>
  <c r="L54" i="8"/>
  <c r="L103" i="8"/>
  <c r="L320" i="8"/>
  <c r="L185" i="8"/>
  <c r="L116" i="8"/>
  <c r="L93" i="8"/>
  <c r="L474" i="8"/>
  <c r="L292" i="8"/>
  <c r="L450" i="8"/>
  <c r="L376" i="8"/>
  <c r="L548" i="8"/>
  <c r="L437" i="8"/>
  <c r="L638" i="8"/>
  <c r="L152" i="8"/>
  <c r="L182" i="8"/>
  <c r="L357" i="8"/>
  <c r="L389" i="8"/>
  <c r="L253" i="8"/>
  <c r="L301" i="8"/>
  <c r="L510" i="8"/>
  <c r="L407" i="8"/>
  <c r="L454" i="8"/>
  <c r="L367" i="8"/>
  <c r="L624" i="8"/>
  <c r="L174" i="8"/>
  <c r="L564" i="8"/>
  <c r="L118" i="8"/>
  <c r="L141" i="8"/>
  <c r="L37" i="8"/>
  <c r="L435" i="8"/>
  <c r="L395" i="8"/>
  <c r="L365" i="8"/>
  <c r="L249" i="8"/>
  <c r="L7" i="8"/>
  <c r="L134" i="8"/>
  <c r="L476" i="8"/>
  <c r="L62" i="8"/>
  <c r="L504" i="8"/>
  <c r="L666" i="8"/>
  <c r="L289" i="8"/>
  <c r="L311" i="8"/>
  <c r="L324" i="8"/>
  <c r="L265" i="8"/>
  <c r="L446" i="8"/>
  <c r="L275" i="8"/>
  <c r="L571" i="8"/>
  <c r="L267" i="8"/>
  <c r="L179" i="8"/>
  <c r="L216" i="8"/>
  <c r="L138" i="8"/>
  <c r="L582" i="8"/>
  <c r="L595" i="8"/>
  <c r="L167" i="8"/>
  <c r="L105" i="8"/>
  <c r="L34" i="8"/>
  <c r="L401" i="8"/>
  <c r="L477" i="8"/>
  <c r="L633" i="8"/>
  <c r="L10" i="8"/>
  <c r="L221" i="8"/>
  <c r="L46" i="8"/>
  <c r="L540" i="8"/>
  <c r="L586" i="8"/>
  <c r="L98" i="8"/>
  <c r="L130" i="8"/>
  <c r="L24" i="8"/>
  <c r="L528" i="8"/>
  <c r="L227" i="8"/>
  <c r="L193" i="8"/>
  <c r="L335" i="8"/>
  <c r="L515" i="8"/>
  <c r="L379" i="8"/>
  <c r="L80" i="8"/>
  <c r="L653" i="8"/>
  <c r="L438" i="8"/>
  <c r="L589" i="8"/>
  <c r="L566" i="8"/>
  <c r="L341" i="8"/>
  <c r="L218" i="8"/>
  <c r="L452" i="8"/>
  <c r="L631" i="8"/>
  <c r="L468" i="8"/>
  <c r="L557" i="8"/>
  <c r="L256" i="8"/>
  <c r="L420" i="8"/>
  <c r="L661" i="8"/>
  <c r="L51" i="8"/>
  <c r="L602" i="8"/>
  <c r="L5" i="8"/>
  <c r="L507" i="8"/>
  <c r="L261" i="8"/>
  <c r="L197" i="8"/>
  <c r="L61" i="8"/>
  <c r="L206" i="8"/>
  <c r="L536" i="8"/>
  <c r="L214" i="8"/>
  <c r="L417" i="8"/>
  <c r="L323" i="8"/>
  <c r="L583" i="8"/>
  <c r="L126" i="8"/>
  <c r="L491" i="8"/>
  <c r="L297" i="8"/>
  <c r="L94" i="8"/>
  <c r="L325" i="8"/>
  <c r="L226" i="8"/>
  <c r="L554" i="8"/>
  <c r="L276" i="8"/>
  <c r="L124" i="8"/>
  <c r="L17" i="8"/>
  <c r="L258" i="8"/>
  <c r="L338" i="8"/>
  <c r="L284" i="8"/>
  <c r="L662" i="8"/>
  <c r="L236" i="8"/>
  <c r="L475" i="8"/>
  <c r="L321" i="8"/>
  <c r="L169" i="8"/>
  <c r="L492" i="8"/>
  <c r="L142" i="8"/>
  <c r="L50" i="8"/>
  <c r="L619" i="8"/>
  <c r="L145" i="8"/>
  <c r="L234" i="8"/>
  <c r="L375" i="8"/>
  <c r="L59" i="8"/>
  <c r="L85" i="8"/>
  <c r="L390" i="8"/>
  <c r="L591" i="8"/>
  <c r="L23" i="8"/>
  <c r="L577" i="8"/>
  <c r="L44" i="8"/>
  <c r="L423" i="8"/>
  <c r="L558" i="8"/>
  <c r="L393" i="8"/>
  <c r="L344" i="8"/>
  <c r="L154" i="8"/>
  <c r="L522" i="8"/>
  <c r="L299" i="8"/>
  <c r="L35" i="8"/>
  <c r="L115" i="8"/>
  <c r="L263" i="8"/>
  <c r="L73" i="8"/>
  <c r="L640" i="8"/>
  <c r="L90" i="8"/>
  <c r="L362" i="8"/>
  <c r="L467" i="8"/>
  <c r="L257" i="8"/>
  <c r="L188" i="8"/>
  <c r="L455" i="8"/>
  <c r="L552" i="8"/>
  <c r="L165" i="8"/>
  <c r="L555" i="8"/>
  <c r="L203" i="8"/>
  <c r="L67" i="8"/>
  <c r="L127" i="8"/>
  <c r="L539" i="8"/>
  <c r="L550" i="8"/>
  <c r="L209" i="8"/>
  <c r="L239" i="8"/>
  <c r="L600" i="8"/>
  <c r="L469" i="8"/>
  <c r="L18" i="8"/>
  <c r="L318" i="8"/>
  <c r="L270" i="8"/>
  <c r="L117" i="8"/>
  <c r="L436" i="8"/>
  <c r="L82" i="8"/>
  <c r="L374" i="8"/>
  <c r="L241" i="8"/>
  <c r="L9" i="8"/>
  <c r="L310" i="8"/>
  <c r="L500" i="8"/>
  <c r="L266" i="8"/>
  <c r="L283" i="8"/>
  <c r="L293" i="8"/>
  <c r="L309" i="8"/>
  <c r="L219" i="8"/>
  <c r="L592" i="8"/>
  <c r="L422" i="8"/>
  <c r="L544" i="8"/>
  <c r="L307" i="8"/>
  <c r="L655" i="8"/>
  <c r="L39" i="8"/>
  <c r="L433" i="8"/>
  <c r="L371" i="8"/>
  <c r="L150" i="8"/>
  <c r="L546" i="8"/>
  <c r="L78" i="8"/>
  <c r="L251" i="8"/>
  <c r="L575" i="8"/>
  <c r="L110" i="8"/>
  <c r="L642" i="8"/>
  <c r="L151" i="8"/>
  <c r="L109" i="8"/>
  <c r="L532" i="8"/>
  <c r="L493" i="8"/>
  <c r="L250" i="8"/>
  <c r="L314" i="8"/>
  <c r="L434" i="8"/>
  <c r="L495" i="8"/>
  <c r="L519" i="8"/>
  <c r="L488" i="8"/>
  <c r="L482" i="8"/>
  <c r="L463" i="8"/>
  <c r="L643" i="8"/>
  <c r="L205" i="8"/>
  <c r="L13" i="8"/>
  <c r="L368" i="8"/>
  <c r="L646" i="8"/>
  <c r="L70" i="8"/>
  <c r="L414" i="8"/>
  <c r="L120" i="8"/>
  <c r="L240" i="8"/>
  <c r="L49" i="8"/>
  <c r="L411" i="8"/>
  <c r="L499" i="8"/>
  <c r="L26" i="8"/>
  <c r="L100" i="8"/>
  <c r="L596" i="8"/>
  <c r="L175" i="8"/>
  <c r="L525" i="8"/>
  <c r="L172" i="8"/>
  <c r="L6" i="8"/>
  <c r="L129" i="8"/>
  <c r="L400" i="8"/>
  <c r="L627" i="8"/>
  <c r="L484" i="8"/>
  <c r="L52" i="8"/>
  <c r="L601" i="8"/>
  <c r="L201" i="8"/>
  <c r="L396" i="8"/>
  <c r="L597" i="8"/>
  <c r="L269" i="8"/>
  <c r="L549" i="8"/>
  <c r="L63" i="8"/>
  <c r="L47" i="8"/>
  <c r="L140" i="8"/>
  <c r="L57" i="8"/>
  <c r="L215" i="8"/>
  <c r="L410" i="8"/>
  <c r="L506" i="8"/>
  <c r="L55" i="8"/>
  <c r="L277" i="8"/>
  <c r="L416" i="8"/>
  <c r="L30" i="8"/>
  <c r="L113" i="8"/>
  <c r="L503" i="8"/>
  <c r="L570" i="8"/>
  <c r="L605" i="8"/>
  <c r="L658" i="8"/>
  <c r="L447" i="8"/>
  <c r="L572" i="8"/>
  <c r="L441" i="8"/>
  <c r="L556" i="8"/>
  <c r="L83" i="8"/>
  <c r="L398" i="8"/>
  <c r="L279" i="8"/>
  <c r="L518" i="8"/>
  <c r="L107" i="8"/>
  <c r="L615" i="8"/>
  <c r="L418" i="8"/>
  <c r="L607" i="8"/>
  <c r="L625" i="8"/>
  <c r="L336" i="8"/>
  <c r="L530" i="8"/>
  <c r="L542" i="8"/>
  <c r="L547" i="8"/>
  <c r="L337" i="8"/>
  <c r="L354" i="8"/>
  <c r="L667" i="8"/>
  <c r="L166" i="8"/>
  <c r="L298" i="8"/>
  <c r="L609" i="8"/>
  <c r="L99" i="8"/>
  <c r="L128" i="8"/>
  <c r="L563" i="8"/>
  <c r="L21" i="8"/>
  <c r="L286" i="8"/>
  <c r="L108" i="8"/>
  <c r="L22" i="8"/>
  <c r="L119" i="8"/>
  <c r="L190" i="8"/>
  <c r="L458" i="8"/>
  <c r="L617" i="8"/>
  <c r="L612" i="8"/>
  <c r="L388" i="8"/>
  <c r="L155" i="8"/>
  <c r="L478" i="8"/>
  <c r="L626" i="8"/>
  <c r="L79" i="8"/>
  <c r="L102" i="8"/>
  <c r="L68" i="8"/>
  <c r="L89" i="8"/>
  <c r="L543" i="8"/>
  <c r="L534" i="8"/>
  <c r="L645" i="8"/>
  <c r="L254" i="8"/>
  <c r="L95" i="8"/>
  <c r="L620" i="8"/>
  <c r="L429" i="8"/>
  <c r="L31" i="8"/>
  <c r="L529" i="8"/>
  <c r="L326" i="8"/>
  <c r="L213" i="8"/>
  <c r="L664" i="8"/>
  <c r="L146" i="8"/>
  <c r="L177" i="8"/>
  <c r="L599" i="8"/>
  <c r="L88" i="8"/>
  <c r="L369" i="8"/>
  <c r="L202" i="8"/>
  <c r="L480" i="8"/>
  <c r="L45" i="8"/>
  <c r="L610" i="8"/>
  <c r="L15" i="8"/>
  <c r="L97" i="8"/>
  <c r="L383" i="8"/>
  <c r="L565" i="8"/>
  <c r="L483" i="8"/>
  <c r="L183" i="8"/>
  <c r="L486" i="8"/>
  <c r="L359" i="8"/>
  <c r="L137" i="8"/>
  <c r="L551" i="8"/>
  <c r="L162" i="8"/>
  <c r="L33" i="8"/>
  <c r="L60" i="8"/>
  <c r="L408" i="8"/>
  <c r="L53" i="8"/>
  <c r="L464" i="8"/>
  <c r="L663" i="8"/>
  <c r="L244" i="8"/>
  <c r="L329" i="8"/>
  <c r="L378" i="8"/>
  <c r="L170" i="8"/>
  <c r="L42" i="8"/>
  <c r="L131" i="8"/>
  <c r="L178" i="8"/>
  <c r="L562" i="8"/>
  <c r="L262" i="8"/>
  <c r="L290" i="8"/>
  <c r="L473" i="8"/>
  <c r="L176" i="8"/>
  <c r="L211" i="8"/>
  <c r="L315" i="8"/>
  <c r="L632" i="8"/>
  <c r="L461" i="8"/>
  <c r="L514" i="8"/>
  <c r="L40" i="8"/>
  <c r="L573" i="8"/>
  <c r="L622" i="8"/>
  <c r="L125" i="8"/>
  <c r="L12" i="8"/>
  <c r="L636" i="8"/>
  <c r="L496" i="8"/>
  <c r="L439" i="8"/>
  <c r="L465" i="8"/>
  <c r="L160" i="8"/>
  <c r="L351" i="8"/>
  <c r="L2" i="8"/>
  <c r="L590" i="8"/>
  <c r="L180" i="8"/>
  <c r="L387" i="8"/>
  <c r="L444" i="8"/>
  <c r="L207" i="8"/>
  <c r="L199" i="8"/>
  <c r="L538" i="8"/>
  <c r="L448" i="8"/>
  <c r="L196" i="8"/>
  <c r="L252" i="8"/>
  <c r="L384" i="8"/>
  <c r="L415" i="8"/>
  <c r="L228" i="8"/>
  <c r="L87" i="8"/>
  <c r="L471" i="8"/>
  <c r="L613" i="8"/>
  <c r="L489" i="8"/>
  <c r="L184" i="8"/>
  <c r="L255" i="8"/>
  <c r="L334" i="8"/>
  <c r="L432" i="8"/>
  <c r="L660" i="8"/>
  <c r="L20" i="8"/>
  <c r="L481" i="8"/>
  <c r="L272" i="8"/>
  <c r="L521" i="8"/>
  <c r="L296" i="8"/>
  <c r="L260" i="8"/>
  <c r="L92" i="8"/>
  <c r="L308" i="8"/>
  <c r="L652" i="8"/>
  <c r="L139" i="8"/>
  <c r="L443" i="8"/>
  <c r="L508" i="8"/>
  <c r="L76" i="8"/>
  <c r="L449" i="8"/>
  <c r="L25" i="8"/>
  <c r="L531" i="8"/>
  <c r="L282" i="8"/>
  <c r="L333" i="8"/>
  <c r="L524" i="8"/>
  <c r="L428" i="8"/>
  <c r="L187" i="8"/>
  <c r="L487" i="8"/>
  <c r="L568" i="8"/>
  <c r="L259" i="8"/>
  <c r="L501" i="8"/>
  <c r="L331" i="8"/>
  <c r="L567" i="8"/>
  <c r="L65" i="8"/>
  <c r="L96" i="8"/>
  <c r="L328" i="8"/>
  <c r="L603" i="8"/>
  <c r="L611" i="8"/>
  <c r="L181" i="8"/>
  <c r="L629" i="8"/>
  <c r="L164" i="8"/>
  <c r="L38" i="8"/>
  <c r="L479" i="8"/>
  <c r="L291" i="8"/>
  <c r="L535" i="8"/>
  <c r="L295" i="8"/>
  <c r="L512" i="8"/>
  <c r="L361" i="8"/>
  <c r="L208" i="8"/>
  <c r="L392" i="8"/>
  <c r="L246" i="8"/>
  <c r="L650" i="8"/>
  <c r="L445" i="8"/>
  <c r="L43" i="8"/>
  <c r="L561" i="8"/>
  <c r="L106" i="8"/>
  <c r="L224" i="8"/>
  <c r="L502" i="8"/>
  <c r="L173" i="8"/>
  <c r="L366" i="8"/>
  <c r="L356" i="8"/>
  <c r="L156" i="8"/>
  <c r="L364" i="8"/>
  <c r="L576" i="8"/>
  <c r="L608" i="8"/>
  <c r="L340" i="8"/>
  <c r="L36" i="8"/>
  <c r="L470" i="8"/>
  <c r="L281" i="8"/>
  <c r="L135" i="8"/>
  <c r="L229" i="8"/>
  <c r="L268" i="8"/>
  <c r="L101" i="8"/>
  <c r="L149" i="8"/>
  <c r="L302" i="8"/>
  <c r="L217" i="8"/>
  <c r="L317" i="8"/>
  <c r="L171" i="8"/>
  <c r="L210" i="8"/>
  <c r="L656" i="8"/>
  <c r="L19" i="8"/>
  <c r="L516" i="8"/>
  <c r="L648" i="8"/>
  <c r="L198" i="8"/>
  <c r="L159" i="8"/>
  <c r="L347" i="8"/>
  <c r="L459" i="8"/>
  <c r="L426" i="8"/>
  <c r="L313" i="8"/>
  <c r="L604" i="8"/>
  <c r="L413" i="8"/>
  <c r="L71" i="8"/>
  <c r="L630" i="8"/>
  <c r="L430" i="8"/>
  <c r="L189" i="8"/>
  <c r="L431" i="8"/>
  <c r="L621" i="8"/>
  <c r="L223" i="8"/>
  <c r="L425" i="8"/>
  <c r="L304" i="8"/>
  <c r="L587" i="8"/>
  <c r="L273" i="8"/>
  <c r="L526" i="8"/>
  <c r="L157" i="8"/>
  <c r="L225" i="8"/>
  <c r="L377" i="8"/>
  <c r="L230" i="8"/>
  <c r="L238" i="8"/>
  <c r="L161" i="8"/>
  <c r="L618" i="8"/>
  <c r="L490" i="8"/>
  <c r="L385" i="8"/>
  <c r="L517" i="8"/>
  <c r="L553" i="8"/>
  <c r="L288" i="8"/>
  <c r="L350" i="8"/>
  <c r="L584" i="8"/>
  <c r="L373" i="8"/>
  <c r="L360" i="8"/>
  <c r="L397" i="8"/>
  <c r="L69" i="8"/>
  <c r="L537" i="8"/>
  <c r="L466" i="8"/>
  <c r="L659" i="8"/>
  <c r="L386" i="8"/>
  <c r="L355" i="8"/>
  <c r="L186" i="8"/>
  <c r="L147" i="8"/>
  <c r="L419" i="8"/>
  <c r="L319" i="8"/>
  <c r="L191" i="8"/>
  <c r="L460" i="8"/>
  <c r="L585" i="8"/>
  <c r="L440" i="8"/>
  <c r="L194" i="8"/>
  <c r="L48" i="8"/>
  <c r="L200" i="8"/>
  <c r="L472" i="8"/>
  <c r="L451" i="8"/>
  <c r="L66" i="8"/>
  <c r="L153" i="8"/>
  <c r="L533" i="8"/>
  <c r="L574" i="8"/>
  <c r="L657" i="8"/>
  <c r="L511" i="8"/>
  <c r="L271" i="8"/>
  <c r="L402" i="8"/>
  <c r="L623" i="8"/>
  <c r="L649" i="8"/>
  <c r="L332" i="8"/>
  <c r="L513" i="8"/>
  <c r="L457" i="8"/>
  <c r="L136" i="8"/>
  <c r="L654" i="8"/>
  <c r="L598" i="8"/>
  <c r="L399" i="8"/>
  <c r="L647" i="8"/>
  <c r="L509" i="8"/>
  <c r="L11" i="8"/>
  <c r="L330" i="8"/>
  <c r="L581" i="8"/>
  <c r="L404" i="8"/>
  <c r="L339" i="8"/>
  <c r="L639" i="8"/>
  <c r="L651" i="8"/>
  <c r="L520" i="8"/>
  <c r="L628" i="8"/>
  <c r="L560" i="8"/>
  <c r="L349" i="8"/>
  <c r="L498" i="8"/>
  <c r="L237" i="8"/>
  <c r="L4" i="8"/>
  <c r="L3" i="8"/>
  <c r="L614" i="8"/>
  <c r="L306" i="8"/>
  <c r="L381" i="8"/>
  <c r="L327" i="8"/>
  <c r="L204" i="8"/>
  <c r="L637" i="8"/>
  <c r="L394" i="8"/>
  <c r="L391" i="8"/>
  <c r="L243" i="8"/>
  <c r="L593" i="8"/>
  <c r="L559" i="8"/>
  <c r="L580" i="8"/>
  <c r="L28" i="8"/>
  <c r="L616" i="8"/>
  <c r="L348" i="8"/>
  <c r="L343" i="8"/>
  <c r="L163" i="8"/>
  <c r="L300" i="8"/>
  <c r="L644" i="8"/>
  <c r="L111" i="8"/>
  <c r="L248" i="8"/>
  <c r="L588" i="8"/>
  <c r="L569" i="8"/>
  <c r="L235" i="8"/>
  <c r="L27" i="8"/>
  <c r="L424" i="8"/>
  <c r="L212" i="8"/>
  <c r="L16" i="8"/>
  <c r="L352" i="8"/>
  <c r="L541" i="8"/>
  <c r="L322" i="8"/>
  <c r="L316" i="8"/>
  <c r="L114" i="8"/>
  <c r="L485" i="8"/>
  <c r="L635" i="8"/>
  <c r="L453" i="8"/>
  <c r="L287" i="8"/>
  <c r="L29" i="8"/>
  <c r="L370" i="8"/>
  <c r="L86" i="8"/>
  <c r="L14" i="8"/>
  <c r="L64" i="8"/>
  <c r="L353" i="8"/>
  <c r="L606" i="8"/>
  <c r="L91" i="8"/>
  <c r="L158" i="8"/>
  <c r="L242" i="8"/>
  <c r="L56" i="8"/>
  <c r="L523" i="8"/>
  <c r="L358" i="8"/>
  <c r="L412" i="8"/>
  <c r="L220" i="8"/>
  <c r="L494" i="8"/>
  <c r="L665" i="8"/>
  <c r="L77" i="8"/>
  <c r="L427" i="8"/>
  <c r="L312" i="8"/>
  <c r="L58" i="8"/>
  <c r="L409" i="8"/>
  <c r="L104" i="8"/>
  <c r="L527" i="8"/>
  <c r="L74" i="8"/>
  <c r="L75" i="8"/>
  <c r="L8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94076180-5B9E-4AFA-AD61-9D714B7733BA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Version="1"&gt;&lt;FQL&gt;&lt;Q&gt;HUBG^FREF_MARKET_VALUE_COMPANY(0,,,,,0,,"LEGACY")&lt;/Q&gt;&lt;R&gt;1&lt;/R&gt;&lt;C&gt;1&lt;/C&gt;&lt;D xsi:type="xsd:double"&gt;1366.75534350128&lt;/D&gt;&lt;/FQL&gt;&lt;FQL&gt;&lt;Q&gt;VGR^FREF_MARKET_VALUE_COMPANY(0,,,,,0,,"LEGACY")&lt;/Q&gt;&lt;R&gt;1&lt;/R&gt;&lt;C&gt;1&lt;/C&gt;&lt;D xsi:type="xsd:double"&gt;1765.04268963802&lt;/D&gt;&lt;/FQL&gt;&lt;FQL&gt;&lt;Q&gt;AIR^FREF_MARKET_VALUE_COMPANY(0,,,,,0,,"LEGACY")&lt;/Q&gt;&lt;R&gt;1&lt;/R&gt;&lt;C&gt;1&lt;/C&gt;&lt;D xsi:type="xsd:double"&gt;1437.74705505371&lt;/D&gt;&lt;/FQL&gt;&lt;FQL&gt;&lt;Q&gt;IRT^FREF_MARKET_VALUE_COMPANY(0,,,,,0,,"LEGACY")&lt;/Q&gt;&lt;R&gt;1&lt;/R&gt;&lt;C&gt;1&lt;/C&gt;&lt;D xsi:type="xsd:double"&gt;1248.22964755096&lt;/D&gt;&lt;/FQL&gt;&lt;FQL&gt;&lt;Q&gt;CORE^FREF_MARKET_VALUE_COMPANY(0,,,,,0,,"LEGACY")&lt;/Q&gt;&lt;R&gt;1&lt;/R&gt;&lt;C&gt;1&lt;/C&gt;&lt;D xsi:type="xsd:double"&gt;1487.88844864044&lt;/D&gt;&lt;/FQL&gt;&lt;FQL&gt;&lt;Q&gt;CALM^FREF_MARKET_VALUE_COMPANY(0,,,,,0,,"LEGACY")&lt;/Q&gt;&lt;R&gt;1&lt;/R&gt;&lt;C&gt;1&lt;/C&gt;&lt;D xsi:type="xsd:double"&gt;1782.09637391052&lt;/D&gt;&lt;/FQL&gt;&lt;FQL&gt;&lt;Q&gt;KRG^FREF_MARKET_VALUE_COMPANY(0,,,,,0,,"LEGACY")&lt;/Q&gt;&lt;R&gt;1&lt;/R&gt;&lt;C&gt;1&lt;/C&gt;&lt;D xsi:type="xsd:double"&gt;1207.66120208534&lt;/D&gt;&lt;/FQL&gt;&lt;FQL&gt;&lt;Q&gt;SAFT^FREF_MARKET_VALUE_COMPANY(0,,,,,0,,"LEGACY")&lt;/Q&gt;&lt;R&gt;1&lt;/R&gt;&lt;C&gt;1&lt;/C&gt;&lt;D xsi:type="xsd:double"&gt;1442.40385641113&lt;/D&gt;&lt;/FQL&gt;&lt;FQL&gt;&lt;Q&gt;ALEX^FREF_MARKET_VALUE_COMPANY(0,,,,,0,,"LEGACY")&lt;/Q&gt;&lt;R&gt;1&lt;/R&gt;&lt;C&gt;1&lt;/C&gt;&lt;D xsi:type="xsd:double"&gt;1651.45209014404&lt;/D&gt;&lt;/FQL&gt;&lt;FQL&gt;&lt;Q&gt;BEAT^FREF_MARKET_VALUE_COMPANY(0,,,,,0,,"LEGACY")&lt;/Q&gt;&lt;R&gt;1&lt;/R&gt;&lt;C&gt;1&lt;/C&gt;&lt;D xsi:type="xsd:double"&gt;1377.24893683533&lt;/D&gt;&lt;/FQL&gt;&lt;FQL&gt;&lt;Q&gt;GPI^FREF_MARKET_VALUE_COMPANY(0,,,,,0,,"LEGACY")&lt;/Q&gt;&lt;R&gt;1&lt;/R&gt;&lt;C&gt;1&lt;/C&gt;&lt;D xsi:type="xsd:double"&gt;1347.32604468078&lt;/D&gt;&lt;/FQL&gt;&lt;FQL&gt;&lt;Q&gt;INSM^FREF_MARKET_VALUE_COMPANY(0,,,,,0,,"LEGACY")&lt;/Q&gt;&lt;R&gt;1&lt;/R&gt;&lt;C&gt;1&lt;/C&gt;&lt;D xsi:type="xsd:double"&gt;1433.57253571838&lt;/D&gt;&lt;/FQL&gt;&lt;FQL&gt;&lt;Q&gt;LZB^FREF_MARKET_VALUE_COMPANY(0,,,,,0,,"LEGACY")&lt;/Q&gt;&lt;R&gt;1&lt;/R&gt;&lt;C&gt;1&lt;/C&gt;&lt;D xsi:type="xsd:double"&gt;1474.53548080162&lt;/D&gt;&lt;/FQL&gt;&lt;FQL&gt;&lt;Q&gt;KLIC^FREF_MARKET_VALUE_COMPANY(0,,,,,0,,"LEGACY")&lt;/Q&gt;&lt;R&gt;1&lt;/R&gt;&lt;C&gt;1&lt;/C&gt;&lt;D xsi:type="xsd:double"&gt;1263.08738368286&lt;/D&gt;&lt;/FQL&gt;&lt;FQL&gt;&lt;Q&gt;SUPN^FREF_MARKET_VALUE_COMPANY(0,,,,,0,,"LEGACY")&lt;/Q&gt;&lt;R&gt;1&lt;/R&gt;&lt;C&gt;1&lt;/C&gt;&lt;D xsi:type="xsd:double"&gt;1370.49236027229&lt;/D&gt;&lt;/FQL&gt;&lt;FQL&gt;&lt;Q&gt;FG^FREF_MARKET_VALUE_COMPANY(0,,,,,0,,"LEGACY")&lt;/Q&gt;&lt;R&gt;1&lt;/R&gt;&lt;C&gt;1&lt;/C&gt;&lt;D xsi:type="xsd:double"&gt;1740.03879340544&lt;/D&gt;&lt;/FQL&gt;&lt;FQL&gt;&lt;Q&gt;DIOD^FREF_MARKET_VALUE_COMPANY(0,,,,,0,,"LEGACY")&lt;/Q&gt;&lt;R&gt;1&lt;/R&gt;&lt;C&gt;1&lt;/C&gt;&lt;D xsi:type="xsd:double"&gt;1950.09319045376&lt;/D&gt;&lt;/FQL&gt;&lt;FQL&gt;&lt;Q&gt;FLOW^FREF_MARKET_VALUE_COMPANY(0,,,,,0,,"LEGACY")&lt;/Q&gt;&lt;R&gt;1&lt;/R&gt;&lt;C&gt;1&lt;/C&gt;&lt;D xsi:type="xsd:double"&gt;1340.73449134827&lt;/D&gt;&lt;/FQL&gt;&lt;FQL&gt;&lt;Q&gt;OII^FREF_MARKET_VALUE_COMPANY(0,,,,,0,,"LEGACY")&lt;/Q&gt;&lt;R&gt;1&lt;/R&gt;&lt;C&gt;1&lt;/C&gt;&lt;D xsi:type="xsd:double"&gt;1241.57152269936&lt;/D&gt;&lt;/FQL&gt;&lt;FQL&gt;&lt;Q&gt;BANR^FREF_MARKET_VALUE_COMPANY(0,,,,,0,,"LEGACY")&lt;/Q&gt;&lt;R&gt;1&lt;/R&gt;&lt;C&gt;1&lt;/C&gt;&lt;D xsi:type="xsd:double"&gt;1832.42206954956&lt;/D&gt;&lt;/FQL&gt;&lt;FQL&gt;&lt;Q&gt;AVYA^FREF_MARKET_VALUE_COMPANY(0,,,,,0,,"LEGACY")&lt;/Q&gt;&lt;R&gt;1&lt;/R&gt;&lt;C&gt;1&lt;/C&gt;&lt;D xsi:type="xsd:double"&gt;1543.12234153137&lt;/D&gt;&lt;/FQL&gt;&lt;FQL&gt;&lt;Q&gt;IBP^FREF_MARKET_VALUE_COMPANY(0,,,,,0,,"LEGACY")&lt;/Q&gt;&lt;R&gt;1&lt;/R&gt;&lt;C&gt;1&lt;/C&gt;&lt;D xsi:type="xsd:double"&gt;1674.64846854813&lt;/D&gt;&lt;/FQL&gt;&lt;FQL&gt;&lt;Q&gt;WERN^FREF_MARKET_VALUE_COMPANY(0,,,,,0,,"LEGACY")&lt;/Q&gt;&lt;R&gt;1&lt;/R&gt;&lt;C&gt;1&lt;/C&gt;&lt;D xsi:type="xsd:double"&gt;2124.97837727814&lt;/D&gt;&lt;/FQL&gt;&lt;FQL&gt;&lt;Q&gt;SHEN^FREF_MARKET_VALUE_COMPANY(0,,,,,0,,"LEGACY")&lt;/Q&gt;&lt;R&gt;1&lt;/R&gt;&lt;C&gt;1&lt;/C&gt;&lt;D xsi:type="xsd:double"&gt;1561.02259464272&lt;/D&gt;&lt;/FQL&gt;&lt;FQL&gt;&lt;Q&gt;SNBR^FREF_MARKET_VALUE_COMPANY(0,,,,,0,,"LEGACY")&lt;/Q&gt;&lt;R&gt;1&lt;/R&gt;&lt;C&gt;1&lt;/C&gt;&lt;D xsi:type="xsd:double"&gt;1239.18992884781&lt;/D&gt;&lt;/FQL&gt;&lt;FQL&gt;&lt;Q&gt;MLI^FREF_MARKET_VALUE_COMPANY(0,,,,,0,,"LEGACY")&lt;/Q&gt;&lt;R&gt;1&lt;/R&gt;&lt;C&gt;1&lt;/C&gt;&lt;D xsi:type="xsd:double"&gt;1444.4163363649&lt;/D&gt;&lt;/FQL&gt;&lt;FQL&gt;&lt;Q&gt;BGCP^FREF_MARKET_VALUE_COMPANY(0,,,,,0,,"LEGACY")&lt;/Q&gt;&lt;R&gt;1&lt;/R&gt;&lt;C&gt;1&lt;/C&gt;&lt;D xsi:type="xsd:double"&gt;1493.12266131066&lt;/D&gt;&lt;/FQL&gt;&lt;FQL&gt;&lt;Q&gt;MC^FREF_MARKET_VALUE_COMPANY(0,,,,,0,,"LEGACY")&lt;/Q&gt;&lt;R&gt;1&lt;/R&gt;&lt;C&gt;1&lt;/C&gt;&lt;D xsi:type="xsd:double"&gt;1625.30717412475&lt;/D&gt;&lt;/FQL&gt;&lt;FQL&gt;&lt;Q&gt;MINI^FREF_MARKET_VALUE_COMPANY(0,,,,,0,,"LEGACY")&lt;/Q&gt;&lt;R&gt;1&lt;/R&gt;&lt;C&gt;1&lt;/C&gt;&lt;D xsi:type="xsd:double"&gt;1380.59764026245&lt;/D&gt;&lt;/FQL&gt;&lt;FQL&gt;&lt;Q&gt;CECO^FREF_MARKET_VALUE_COMPANY(0,,,,,0,,"LEGACY")&lt;/Q&gt;&lt;R&gt;1&lt;/R&gt;&lt;C&gt;1&lt;/C&gt;&lt;D xsi:type="xsd:double"&gt;1510.89199782486&lt;/D&gt;&lt;/FQL&gt;&lt;FQL&gt;&lt;Q&gt;PLAY^FREF_MARKET_VALUE_COMPANY(0,,,,,0,,"LEGACY")&lt;/Q&gt;&lt;R&gt;1&lt;/R&gt;&lt;C&gt;1&lt;/C&gt;&lt;D xsi:type="xsd:double"&gt;1469.95409684692&lt;/D&gt;&lt;/FQL&gt;&lt;FQL&gt;&lt;Q&gt;MTDR^FREF_MARKET_VALUE_COMPANY(0,,,,,0,,"LEGACY")&lt;/Q&gt;&lt;R&gt;1&lt;/R&gt;&lt;C&gt;1&lt;/C&gt;&lt;D xsi:type="xsd:double"&gt;1739.20679952286&lt;/D&gt;&lt;/FQL&gt;&lt;FQL&gt;&lt;Q&gt;FRPT^FREF_MARKET_VALUE_COMPANY(0,,,,,0,,"LEGACY")&lt;/Q&gt;&lt;R&gt;1&lt;/R&gt;&lt;C&gt;1&lt;/C&gt;&lt;D xsi:type="xsd:double"&gt;1590.95155437317&lt;/D&gt;&lt;/FQL&gt;&lt;FQL&gt;&lt;Q&gt;BLMN^FREF_MARKET_VALUE_COMPANY(0,,,,,0,,"LEGACY")&lt;/Q&gt;&lt;R&gt;1&lt;/R&gt;&lt;C&gt;1&lt;/C&gt;&lt;D xsi:type="xsd:double"&gt;1371.07728825256&lt;/D&gt;&lt;/FQL&gt;&lt;FQL&gt;&lt;Q&gt;CHSP^FREF_MARKET_VALUE_COMPANY(0,,,,,0,,"LEGACY")&lt;/Q&gt;&lt;R&gt;1&lt;/R&gt;&lt;C&gt;1&lt;/C&gt;&lt;D xsi:type="xsd:double"&gt;1558.04017317749&lt;/D&gt;&lt;/FQL&gt;&lt;FQL&gt;&lt;Q&gt;BMI^FREF_MARKET_VALUE_COMPANY(0,,,,,0,,"LEGACY")&lt;/Q&gt;&lt;R&gt;1&lt;/R&gt;&lt;C&gt;1&lt;/C&gt;&lt;D xsi:type="xsd:double"&gt;1449.87719374542&lt;/D&gt;&lt;/FQL&gt;&lt;FQL&gt;&lt;Q&gt;SKT^FREF_MARKET_VALUE_COMPANY(0,,,,,0,,"LEGACY")&lt;/Q&gt;&lt;R&gt;1&lt;/R&gt;&lt;C&gt;1&lt;/C&gt;&lt;D xsi:type="xsd:double"&gt;1323.6475461792&lt;/D&gt;&lt;/FQL&gt;&lt;FQL&gt;&lt;Q&gt;SPXC^FREF_MARKET_VALUE_COMPANY(0,,,,,0,,"LEGACY")&lt;/Q&gt;&lt;R&gt;1&lt;/R&gt;&lt;C&gt;1&lt;/C&gt;&lt;D xsi:type="xsd:double"&gt;1612.08478140045&lt;/D&gt;&lt;/FQL&gt;&lt;FQL&gt;&lt;Q&gt;APAM^FREF_MARKET_VALUE_COMPANY(0,,,,,0,,"LEGACY")&lt;/Q&gt;&lt;R&gt;1&lt;/R&gt;&lt;C&gt;1&lt;/C&gt;&lt;D xsi:type="xsd:double"&gt;1462.42090557938&lt;/D&gt;&lt;/FQL&gt;&lt;FQL&gt;&lt;Q&gt;SCS^FREF_MARKET_VALUE_COMPANY(0,,,,,0,,"LEGACY")&lt;/Q&gt;&lt;R&gt;1&lt;/R&gt;&lt;C&gt;1&lt;/C&gt;&lt;D xsi:type="xsd:double"&gt;1362.03862759247&lt;/D&gt;&lt;/FQL&gt;&lt;FQL&gt;&lt;Q&gt;SAIL^FREF_MARKET_VALUE_COMPANY(0,,,,,0,,"LEGACY")&lt;/Q&gt;&lt;R&gt;1&lt;/R&gt;&lt;C&gt;1&lt;/C&gt;&lt;D xsi:type="xsd:double"&gt;1963.37977539879&lt;/D&gt;&lt;/FQL&gt;&lt;FQL&gt;&lt;Q&gt;TWNK^FREF_MARKET_VALUE_COMPANY(0,,,,,0,,"LEGACY")&lt;/Q&gt;&lt;R&gt;1&lt;/R&gt;&lt;C&gt;1&lt;/C&gt;&lt;D xsi:type="xsd:double"&gt;1669.18707845871&lt;/D&gt;&lt;/FQL&gt;&lt;FQL&gt;&lt;Q&gt;LGIH^FREF_MARKET_VALUE_COMPANY(0,,,,,0,,"LEGACY")&lt;/Q&gt;&lt;R&gt;1&lt;/R&gt;&lt;C&gt;1&lt;/C&gt;&lt;D xsi:type="xsd:double"&gt;1807.67211209107&lt;/D&gt;&lt;/FQL&gt;&lt;FQL&gt;&lt;Q&gt;CVET^FREF_MARKET_VALUE_COMPANY(0,,,,,0,,"LEGACY")&lt;/Q&gt;&lt;R&gt;1&lt;/R&gt;&lt;C&gt;1&lt;/C&gt;&lt;D xsi:type="xsd:double"&gt;1573.31906852341&lt;/D&gt;&lt;/FQL&gt;&lt;FQL&gt;&lt;Q&gt;HNI^FREF_MARKET_VALUE_COMPANY(0,,,,,0,,"LEGACY")&lt;/Q&gt;&lt;R&gt;1&lt;/R&gt;&lt;C&gt;1&lt;/C&gt;&lt;D xsi:type="xsd:double"&gt;1294.39627289772&lt;/D&gt;&lt;/FQL&gt;&lt;FQL&gt;&lt;Q&gt;IRWD^FREF_MARKET_VALUE_COMPANY(0,,,,,0,,"LEGACY")&lt;/Q&gt;&lt;R&gt;1&lt;/R&gt;&lt;C&gt;1&lt;/C&gt;&lt;D xsi:type="xsd:double"&gt;1364.6451809491&lt;/D&gt;&lt;/FQL&gt;&lt;FQL&gt;&lt;Q&gt;AX^FREF_MARKET_VALUE_COMPANY(0,,,,,0,,"LEGACY")&lt;/Q&gt;&lt;R&gt;1&lt;/R&gt;&lt;C&gt;1&lt;/C&gt;&lt;D xsi:type="xsd:double"&gt;1522.72342096268&lt;/D&gt;&lt;/FQL&gt;&lt;FQL&gt;&lt;Q&gt;CRAY^FREF_MARKET_VALUE_COMPANY(0,,,,,0,,"LEGACY")&lt;/Q&gt;&lt;R&gt;1&lt;/R&gt;&lt;C&gt;1&lt;/C&gt;&lt;D xsi:type="xsd:double"&gt;1447.00515430816&lt;/D&gt;&lt;/FQL&gt;&lt;FQL&gt;&lt;Q&gt;DOOR^FREF_MARKET_VALUE_COMPANY(0,,,,,0,,"LEGACY")&lt;/Q&gt;&lt;R&gt;1&lt;/R&gt;&lt;C&gt;1&lt;/C&gt;&lt;D xsi:type="xsd:double"&gt;1233.94066279114&lt;/D&gt;&lt;/FQL&gt;&lt;FQL&gt;&lt;Q&gt;FSCT^FREF_MARKET_VALUE_COMPANY(0,,,,,0,,"LEGACY")&lt;/Q&gt;&lt;R&gt;1&lt;/R&gt;&lt;C&gt;1&lt;/C&gt;&lt;D xsi:type="xsd:double"&gt;1640.49044799805&lt;/D&gt;&lt;/FQL&gt;&lt;FQL&gt;&lt;Q&gt;PMT^FREF_MARKET_VALUE_COMPANY(0,,,,,0,,"LEGACY")&lt;/Q&gt;&lt;R&gt;1&lt;/R&gt;&lt;C&gt;1&lt;/C&gt;&lt;D xsi:type="xsd:double"&gt;1938.78813783207&lt;/D&gt;&lt;/FQL&gt;&lt;FQL&gt;&lt;Q&gt;CORT^FREF_MARKET_VALUE_COMPANY(0,,,,,0,,"LEGACY")&lt;/Q&gt;&lt;R&gt;1&lt;/R&gt;&lt;C&gt;1&lt;/C&gt;&lt;D xsi:type="xsd:double"&gt;1425.66009316677&lt;/D&gt;&lt;/FQL&gt;&lt;FQL&gt;&lt;Q&gt;SMPL^FREF_MARKET_VALUE_COMPANY(0,,,,,0,,"LEGACY")&lt;/Q&gt;&lt;R&gt;1&lt;/R&gt;&lt;C&gt;1&lt;/C&gt;&lt;D xsi:type="xsd:double"&gt;2335.4283271759&lt;/D&gt;&lt;/FQL&gt;&lt;FQL&gt;&lt;Q&gt;FIBK^FREF_MARKET_VALUE_COMPANY(0,,,,,0,,"LEGACY")&lt;/Q&gt;&lt;R&gt;1&lt;/R&gt;&lt;C&gt;1&lt;/C&gt;&lt;D xsi:type="xsd:double"&gt;1626.02376083832&lt;/D&gt;&lt;/FQL&gt;&lt;FQL&gt;&lt;Q&gt;DIN^FREF_MARKET_VALUE_COMPANY(0,,,,,0,,"LEGACY")&lt;/Q&gt;&lt;R&gt;1&lt;/R&gt;&lt;C&gt;1&lt;/C&gt;&lt;D xsi:type="xsd:double"&gt;1304.68898947815&lt;/D&gt;&lt;/FQL&gt;&lt;FQL&gt;&lt;Q&gt;FIX^FREF_MARKET_VALUE_COMPANY(0,,,,,0,,"LEGACY")&lt;/Q&gt;&lt;R&gt;1&lt;/R&gt;&lt;C&gt;1&lt;/C&gt;&lt;D xsi:type="xsd:double"&gt;1355.85869710907&lt;/D&gt;&lt;/FQL&gt;&lt;FQL&gt;&lt;Q&gt;BBBY^FREF_MARKET_VALUE_COMPANY(0,,,,,0,,"LEGACY")&lt;/Q&gt;&lt;R&gt;1&lt;/R&gt;&lt;C&gt;1&lt;/C&gt;&lt;D xsi:type="xsd:double"&gt;1066.91296606979&lt;/D&gt;&lt;/FQL&gt;&lt;FQL&gt;&lt;Q&gt;RCII^FREF_MARKET_VALUE_COMPANY(0,,,,,0,,"LEGACY")&lt;/Q&gt;&lt;R&gt;1&lt;/R&gt;&lt;C&gt;1&lt;/C&gt;&lt;D xsi:type="xsd:double"&gt;1339.92634028549&lt;/D&gt;&lt;/FQL&gt;&lt;FQL&gt;&lt;Q&gt;BTU^FREF_MARKET_VALUE_COMPANY(0,,,,,0,,"LEGACY")&lt;/Q&gt;&lt;R&gt;1&lt;/R&gt;&lt;C&gt;1&lt;/C&gt;&lt;D xsi:type="xsd:double"&gt;1814.03599699402&lt;/D&gt;&lt;/FQL&gt;&lt;FQL&gt;&lt;Q&gt;TRTX^FREF_MARKET_VALUE_COMPANY(0,,,,,0,,"LEGACY")&lt;/Q&gt;&lt;R&gt;1&lt;/R&gt;&lt;C&gt;1&lt;/C&gt;&lt;D xsi:type="xsd:double"&gt;1418.74142108383&lt;/D&gt;&lt;/FQL&gt;&lt;FQL&gt;&lt;Q&gt;DEA^FREF_MARKET_VALUE_COMPANY(0,,,,,0,,"LEGACY")&lt;/Q&gt;&lt;R&gt;1&lt;/R&gt;&lt;C&gt;1&lt;/C&gt;&lt;D xsi:type="xsd:double"&gt;1594.74620014626&lt;/D&gt;&lt;/FQL&gt;&lt;FQL&gt;&lt;Q&gt;GTN^FREF_MARKET_VALUE_COMPANY(0,,,,,0,,"LEGACY")&lt;/Q&gt;&lt;R&gt;1&lt;/R&gt;&lt;C&gt;1&lt;/C&gt;&lt;D xsi:type="xsd:double"&gt;1585.21640922194&lt;/D&gt;&lt;/FQL&gt;&lt;FQL&gt;&lt;Q&gt;WDR^FREF_MARKET_VALUE_COMPANY(0,,,,,0,,"LEGACY")&lt;/Q&gt;&lt;R&gt;1&lt;/R&gt;&lt;C&gt;1&lt;/C&gt;&lt;D xsi:type="xsd:double"&gt;1126.08569182205&lt;/D&gt;&lt;/FQL&gt;&lt;FQL&gt;&lt;Q&gt;TOWR^FREF_MARKET_VALUE_COMPANY(0,,,,,0,,"LEGACY")&lt;/Q&gt;&lt;R&gt;1&lt;/R&gt;&lt;C&gt;1&lt;/C&gt;&lt;D xsi:type="xsd:double"&gt;637.252000663757&lt;/D&gt;&lt;/FQL&gt;&lt;FQL&gt;&lt;Q&gt;AYR^FREF_MARKET_VALUE_COMPANY(0,,,,,0,,"LEGACY")&lt;/Q&gt;&lt;R&gt;1&lt;/R&gt;&lt;C&gt;1&lt;/C&gt;&lt;D xsi:type="xsd:double"&gt;1580.71652548996&lt;/D&gt;&lt;/FQL&gt;&lt;FQL&gt;&lt;Q&gt;FBC^FREF_MARKET_VALUE_COMPANY(0,,,,,0,,"LEGACY")&lt;/Q&gt;&lt;R&gt;1&lt;/R&gt;&lt;C&gt;1&lt;/C&gt;&lt;D xsi:type="xsd:double"&gt;2001.22817832459&lt;/D&gt;&lt;/FQL&gt;&lt;FQL&gt;&lt;Q&gt;MATX^FREF_MARKET_VALUE_COMPANY(0,,,,,0,,"LEGACY")&lt;/Q&gt;&lt;R&gt;1&lt;/R&gt;&lt;C&gt;1&lt;/C&gt;&lt;D xsi:type="xsd:double"&gt;1489.21123409271&lt;/D&gt;&lt;/FQL&gt;&lt;FQL&gt;&lt;Q&gt;GHDX^FREF_MARKET_VALUE_COMPANY(0,,,,,0,,"LEGACY")&lt;/Q&gt;&lt;R&gt;1&lt;/R&gt;&lt;C&gt;1&lt;/C&gt;&lt;D xsi:type="xsd:double"&gt;2731.79232697235&lt;/D&gt;&lt;/FQL&gt;&lt;FQL&gt;&lt;Q&gt;EAT^FREF_MARKET_VALUE_COMPANY(0,,,,,0,,"LEGACY")&lt;/Q&gt;&lt;R&gt;1&lt;/R&gt;&lt;C&gt;1&lt;/C&gt;&lt;D xsi:type="xsd:double"&gt;1448.99997711182&lt;/D&gt;&lt;/FQL&gt;&lt;FQL&gt;&lt;Q&gt;SMP^FREF_MARKET_VALUE_COMPANY(0,,,,,0,,"LEGACY")&lt;/Q&gt;&lt;R&gt;1&lt;/R&gt;&lt;C&gt;1&lt;/C&gt;&lt;D xsi:type="xsd:double"&gt;983.507372840577&lt;/D&gt;&lt;/FQL&gt;&lt;FQL&gt;&lt;Q&gt;ARCH^FREF_MARKET_VALUE_COMPANY(0,,,,,0,,"LEGACY")&lt;/Q&gt;&lt;R&gt;1&lt;/R&gt;&lt;C&gt;1&lt;/C&gt;&lt;D xsi:type="xsd:double"&gt;1179.48277706589&lt;/D&gt;&lt;/FQL&gt;&lt;FQL&gt;&lt;Q&gt;TNC^FREF_MARKET_VALUE_COMPANY(0,,,,,0,,"LEGACY")&lt;/Q&gt;&lt;R&gt;1&lt;/R&gt;&lt;C&gt;1&lt;/C&gt;&lt;D xsi:type="xsd:double"&gt;1210.88105728287&lt;/D&gt;&lt;/FQL&gt;&lt;FQL&gt;&lt;Q&gt;KOS^FREF_MARKET_VALUE_COMPANY(0,,,,,0,,"LEGACY")&lt;/Q&gt;&lt;R&gt;1&lt;/R&gt;&lt;C&gt;1&lt;/C&gt;&lt;D xsi:type="xsd:double"&gt;2360.5790535117&lt;/D&gt;&lt;/FQL&gt;&lt;FQL&gt;&lt;Q&gt;INST^FREF_MARKET_VALUE_COMPANY(0,,,,,0,,"LEGACY")&lt;/Q&gt;&lt;R&gt;1&lt;/R&gt;&lt;C&gt;1&lt;/C&gt;&lt;D xsi:type="xsd:double"&gt;1554.85463545349&lt;/D&gt;&lt;/FQL&gt;&lt;FQL&gt;&lt;Q&gt;HA^FREF_MARKET_VALUE_COMPANY(0,,,,,0,,"LEGACY")&lt;/Q&gt;&lt;R&gt;1&lt;/R&gt;&lt;C&gt;1&lt;/C&gt;&lt;D xsi:type="xsd:double"&gt;1112.73375401383&lt;/D&gt;&lt;/FQL&gt;&lt;FQL&gt;&lt;Q&gt;TRS^FREF_MARKET_VALUE_COMPANY(0,,,,,0,,"LEGACY")&lt;/Q&gt;&lt;R&gt;1&lt;/R&gt;&lt;C&gt;1&lt;/C&gt;&lt;D xsi:type="xsd:double"&gt;1295.33566717651&lt;/D&gt;&lt;/FQL&gt;&lt;FQL&gt;&lt;Q&gt;SFBS^FREF_MARKET_VALUE_COMPANY(0,,,,,0,,"LEGACY")&lt;/Q&gt;&lt;R&gt;1&lt;/R&gt;&lt;C&gt;1&lt;/C&gt;&lt;D xsi:type="xsd:double"&gt;1568.60473858948&lt;/D&gt;&lt;/FQL&gt;&lt;FQL&gt;&lt;Q&gt;IRET^FREF_MARKET_VALUE_COMPANY(0,,,,,0,,"LEGACY")&lt;/Q&gt;&lt;R&gt;1&lt;/R&gt;&lt;C&gt;1&lt;/C&gt;&lt;D xsi:type="xsd:double"&gt;809.536434936774&lt;/D&gt;&lt;/FQL&gt;&lt;FQL&gt;&lt;Q&gt;EIG^FREF_MARKET_VALUE_COMPANY(0,,,,,0,,"LEGACY")&lt;/Q&gt;&lt;R&gt;1&lt;/R&gt;&lt;C&gt;1&lt;/C&gt;&lt;D xsi:type="xsd:double"&gt;1355.74922428207&lt;/D&gt;&lt;/FQL&gt;&lt;FQL&gt;&lt;Q&gt;HTLF^FREF_MARKET_VALUE_COMPANY(0,,,,,0,,"LEGACY")&lt;/Q&gt;&lt;R&gt;1&lt;/R&gt;&lt;C&gt;1&lt;/C&gt;&lt;D xsi:type="xsd:double"&gt;1545.01586456451&lt;/D&gt;&lt;/FQL&gt;&lt;FQL&gt;&lt;Q&gt;NGHC^FREF_MARKET_VALUE_COMPANY(0,,,,,0,,"LEGACY")&lt;/Q&gt;&lt;R&gt;1&lt;/R&gt;&lt;C&gt;1&lt;/C&gt;&lt;D xsi:type="xsd:double"&gt;2656.0473365332&lt;/D&gt;&lt;/FQL&gt;&lt;FQL&gt;&lt;Q&gt;PPBI^FREF_MARKET_VALUE_COMPANY(0,,,,,0,,"LEGACY")&lt;/Q&gt;&lt;R&gt;1&lt;/R&gt;&lt;C&gt;1&lt;/C&gt;&lt;D xsi:type="xsd:double"&gt;1742.62212241905&lt;/D&gt;&lt;/FQL&gt;&lt;FQL&gt;&lt;Q&gt;AMWD^FREF_MARKET_VALUE_COMPANY(0,,,,,0,,"LEGACY")&lt;/Q&gt;&lt;R&gt;1&lt;/R&gt;&lt;C&gt;1&lt;/C&gt;&lt;D xsi:type="xsd:double"&gt;1210.08521682968&lt;/D&gt;&lt;/FQL&gt;&lt;FQL&gt;&lt;Q&gt;UCBI^FREF_MARKET_VALUE_COMPANY(0,,,,,0,,"LEGACY")&lt;/Q&gt;&lt;R&gt;1&lt;/R&gt;&lt;C&gt;1&lt;/C&gt;&lt;D xsi:type="xsd:double"&gt;2032.33042150803&lt;/D&gt;&lt;/FQL&gt;&lt;FQL&gt;&lt;Q&gt;IIPR^FREF_MARKET_VALUE_COMPANY(0,,,,,0,,"LEGACY")&lt;/Q&gt;&lt;R&gt;1&lt;/R&gt;&lt;C&gt;1&lt;/C&gt;&lt;D xsi:type="xsd:double"&gt;1147.35598993301&lt;/D&gt;&lt;/FQL&gt;&lt;FQL&gt;&lt;Q&gt;CTB^FREF_MARKET_VALUE_COMPANY(0,,,,,0,,"LEGACY")&lt;/Q&gt;&lt;R&gt;1&lt;/R&gt;&lt;C&gt;1&lt;/C&gt;&lt;D xsi:type="xsd:double"&gt;1181.143055047&lt;/D&gt;&lt;/FQL&gt;&lt;FQL&gt;&lt;Q&gt;TSE^FREF_MARKET_VALUE_COMPANY(0,,,,,0,,"LEGACY")&lt;/Q&gt;&lt;R&gt;1&lt;/R&gt;&lt;C&gt;1&lt;/C&gt;&lt;D xsi:type="xsd:double"&gt;1109.54762123146&lt;/D&gt;&lt;/FQL&gt;&lt;FQL&gt;&lt;Q&gt;UVV^FREF_MARKET_VALUE_COMPANY(0,,,,,0,,"LEGACY")&lt;/Q&gt;&lt;R&gt;1&lt;/R&gt;&lt;C&gt;1&lt;/C&gt;&lt;D xsi:type="xsd:double"&gt;1268.02738361084&lt;/D&gt;&lt;/FQL&gt;&lt;FQL&gt;&lt;Q&gt;RDFN^FREF_MARKET_VALUE_COMPANY(0,,,,,0,,"LEGACY")&lt;/Q&gt;&lt;R&gt;1&lt;/R&gt;&lt;C&gt;1&lt;/C&gt;&lt;D xsi:type="xsd:double"&gt;1548.32128987671&lt;/D&gt;&lt;/FQL&gt;&lt;FQL&gt;&lt;Q&gt;PRFT^FREF_MARKET_VALUE_COMPANY(0,,,,,0,,"LEGACY")&lt;/Q&gt;&lt;R&gt;1&lt;/R&gt;&lt;C&gt;1&lt;/C&gt;&lt;D xsi:type="xsd:double"&gt;1192.78509556854&lt;/D&gt;&lt;/FQL&gt;&lt;FQL&gt;&lt;Q&gt;FATE^FREF_MARKET_VALUE_COMPANY(0,,,,,0,,"LEGACY")&lt;/Q&gt;&lt;R&gt;1&lt;/R&gt;&lt;C&gt;1&lt;/C&gt;&lt;D xsi:type="xsd:double"&gt;1129.21627733734&lt;/D&gt;&lt;/FQL&gt;&lt;FQL&gt;&lt;Q&gt;CATM^FREF_MARKET_VALUE_COMPANY(0,,,,,0,,"LEGACY")&lt;/Q&gt;&lt;R&gt;1&lt;/R&gt;&lt;C&gt;1&lt;/C&gt;&lt;D xsi:type="xsd:double"&gt;1290.08702882477&lt;/D&gt;&lt;/FQL&gt;&lt;FQL&gt;&lt;Q&gt;LRN^FREF_MARKET_VALUE_COMPANY(0,,,,,0,,"LEGACY")&lt;/Q&gt;&lt;R&gt;1&lt;/R&gt;&lt;C&gt;1&lt;/C&gt;&lt;D xsi:type="xsd:double"&gt;1109.1521490696&lt;/D&gt;&lt;/FQL&gt;&lt;FQL&gt;&lt;Q&gt;RRR^FREF_MARKET_VALUE_COMPANY(0,,,,,0,,"LEGACY")&lt;/Q&gt;&lt;R&gt;1&lt;/R&gt;&lt;C&gt;1&lt;/C&gt;&lt;D xsi:type="xsd:double"&gt;1347.48452540161&lt;/D&gt;&lt;/FQL&gt;&lt;FQL&gt;&lt;Q&gt;HTZ^FREF_MARKET_VALUE_COMPANY(0,,,,,0,,"LEGACY")&lt;/Q&gt;&lt;R&gt;1&lt;/R&gt;&lt;C&gt;1&lt;/C&gt;&lt;D xsi:type="xsd:double"&gt;1670.71963212616&lt;/D&gt;&lt;/FQL&gt;&lt;FQL&gt;&lt;Q&gt;MSTR^FREF_MARKET_VALUE_COMPANY(0,,,,,0,,"LEGACY")&lt;/Q&gt;&lt;R&gt;1&lt;/R&gt;&lt;C&gt;1&lt;/C&gt;&lt;D xsi:type="xsd:double"&gt;1133.05451033646&lt;/D&gt;&lt;/FQL&gt;&lt;FQL&gt;&lt;Q&gt;DNOW^FREF_MARKET_VALUE_COMPANY(0,,,,,0,,"LEGACY")&lt;/Q&gt;&lt;R&gt;1&lt;/R&gt;&lt;C&gt;1&lt;/C&gt;&lt;D xsi:type="xsd:double"&gt;1251.16546630859&lt;/D&gt;&lt;/FQL&gt;&lt;FQL&gt;&lt;Q&gt;DCOM^FREF_MARKET_VALUE_COMPANY(0,,,,,0,,"LEGACY")&lt;/Q&gt;&lt;R&gt;1&lt;/R&gt;&lt;C&gt;1&lt;/C&gt;&lt;D xsi:type="xsd:double"&gt;713.446387322998&lt;/D&gt;&lt;/FQL&gt;&lt;FQL&gt;&lt;Q&gt;AROC^FREF_MARKET_VALUE_COMPANY(0,,,,,0,,"LEGACY")&lt;/Q&gt;&lt;R&gt;1&lt;/R&gt;&lt;C&gt;1&lt;/C&gt;&lt;D xsi:type="xsd:double"&gt;1375.3828102066&lt;/D&gt;&lt;/FQL&gt;&lt;FQL&gt;&lt;Q&gt;JELD^FREF_MARKET_VALUE_COMPANY(0,,,,,0,,"LEGACY")&lt;/Q&gt;&lt;R&gt;1&lt;/R&gt;&lt;C&gt;1&lt;/C&gt;&lt;D xsi:type="xsd:double"&gt;1661.25120570068&lt;/D&gt;&lt;/FQL&gt;&lt;FQL&gt;&lt;Q&gt;CNA^FREF_MARKET_VALUE_COMPANY(0,,,,,0,,"LEGACY")&lt;/Q&gt;&lt;R&gt;1&lt;/R&gt;&lt;C&gt;1&lt;/C&gt;&lt;D xsi:type="xsd:double"&gt;12489.321472168&lt;/D&gt;&lt;/FQL&gt;&lt;FQL&gt;&lt;Q&gt;SYNA^FREF_MARKET_VALUE_COMPANY(0,,,,,0,,"LEGACY")&lt;/Q&gt;&lt;R&gt;1&lt;/R&gt;&lt;C&gt;1&lt;/C&gt;&lt;D xsi:type="xsd:double"&gt;1106.88640355683&lt;/D&gt;&lt;/FQL&gt;&lt;FQL&gt;&lt;Q&gt;NCI^FREF_MARKET_VALUE_COMPANY(0,,,,,0,,"LEGACY")&lt;/Q&gt;&lt;R&gt;1&lt;/R&gt;&lt;C&gt;1&lt;/C&gt;&lt;D xsi:type="xsd:double"&gt;1071.27810362473&lt;/D&gt;&lt;/FQL&gt;&lt;FQL&gt;&lt;Q&gt;MRC^FREF_MARKET_VALUE_COMPANY(0,,,,,0,,"LEGACY")&lt;/Q&gt;&lt;R&gt;1&lt;/R&gt;&lt;C&gt;1&lt;/C&gt;&lt;D xsi:type="xsd:double"&gt;1021.8028725761&lt;/D&gt;&lt;/FQL&gt;&lt;FQL&gt;&lt;Q&gt;GWB^FREF_MARKET_VALUE_COMPANY(0,,,,,0,,"LEGACY")&lt;/Q&gt;&lt;R&gt;1&lt;/R&gt;&lt;C&gt;1&lt;/C&gt;&lt;D xsi:type="xsd:double"&gt;1634.14931979294&lt;/D&gt;&lt;/FQL&gt;&lt;FQL&gt;&lt;Q&gt;GCP^FREF_MARKET_VALUE_COMPANY(0,,,,,0,,"LEGACY")&lt;/Q&gt;&lt;R&gt;1&lt;/R&gt;&lt;C&gt;1&lt;/C&gt;&lt;D xsi:type="xsd:double"&gt;1244.12754023598&lt;/D&gt;&lt;/FQL&gt;&lt;FQL&gt;&lt;Q&gt;DY^FREF_MARKET_VALUE_COMPANY(0,,,,,0,,"LEGACY")&lt;/Q&gt;&lt;R&gt;1&lt;/R&gt;&lt;C&gt;1&lt;/C&gt;&lt;D xsi:type="xsd:double"&gt;1274.11704040359&lt;/D&gt;&lt;/FQL&gt;&lt;FQL&gt;&lt;Q&gt;CWEN^FREF_MARKET_VALUE_COMPANY(0,,,,,0,,"LEGACY")&lt;/Q&gt;&lt;R&gt;1&lt;/R&gt;&lt;C&gt;1&lt;/C&gt;&lt;D xsi:type="xsd:double"&gt;1843.27101020752&lt;/D&gt;&lt;/FQL&gt;&lt;FQL&gt;&lt;Q&gt;BHE^FREF_MARKET_VALUE_COMPANY(0,,,,,0,,"LEGACY")&lt;/Q&gt;&lt;R&gt;1&lt;/R&gt;&lt;C&gt;1&lt;/C&gt;&lt;D xsi:type="xsd:double"&gt;982.064685679245&lt;/D&gt;&lt;/FQL&gt;&lt;FQL&gt;&lt;Q&gt;SBCF^FREF_MARKET_VALUE_COMPANY(0,,,,,0,,"LEGACY")&lt;/Q&gt;&lt;R&gt;1&lt;/R&gt;&lt;C&gt;1&lt;/C&gt;&lt;D xsi:type="xsd:double"&gt;1196.98283770622&lt;/D&gt;&lt;/FQL&gt;&lt;FQL&gt;&lt;Q&gt;MLR^FREF_MARKET_VALUE_COMPANY(0,,,,,0,,"LEGACY")&lt;/Q&gt;&lt;R&gt;1&lt;/R&gt;&lt;C&gt;1&lt;/C&gt;&lt;D xsi:type="xsd:double"&gt;353.855998596191&lt;/D&gt;&lt;/FQL&gt;&lt;FQL&gt;&lt;Q&gt;CNDT^FREF_MARKET_VALUE_COMPANY(0,,,,,0,,"LEGACY")&lt;/Q&gt;&lt;R&gt;1&lt;/R&gt;&lt;C&gt;1&lt;/C&gt;&lt;D xsi:type="xsd:double"&gt;1405.34453233051&lt;/D&gt;&lt;/FQL&gt;&lt;FQL&gt;&lt;Q&gt;CVGW^FREF_MARKET_VALUE_COMPANY(0,,,,,0,,"LEGACY")&lt;/Q&gt;&lt;R&gt;1&lt;/R&gt;&lt;C&gt;1&lt;/C&gt;&lt;D xsi:type="xsd:double"&gt;1558.65599081421&lt;/D&gt;&lt;/FQL&gt;&lt;FQL&gt;&lt;Q&gt;SGMO^FREF_MARKET_VALUE_COMPANY(0,,,,,0,,"LEGACY")&lt;/Q&gt;&lt;R&gt;1&lt;/R&gt;&lt;C&gt;1&lt;/C&gt;&lt;D xsi:type="xsd:double"&gt;1274.73858658219&lt;/D&gt;&lt;/FQL&gt;&lt;FQL&gt;&lt;Q&gt;WRLD^FREF_MARKET_VALUE_COMPANY(0,,,,,0,,"LEGACY")&lt;/Q&gt;&lt;R&gt;1&lt;/R&gt;&lt;C&gt;1&lt;/C&gt;&lt;D xsi:type="xsd:double"&gt;1215.42559883057&lt;/D&gt;&lt;/FQL&gt;&lt;FQL&gt;&lt;Q&gt;DLPH^FREF_MARKET_VALUE_COMPANY(0,,,,,0,,"LEGACY")&lt;/Q&gt;&lt;R&gt;1&lt;/R&gt;&lt;C&gt;1&lt;/C&gt;&lt;D xsi:type="xsd:double"&gt;1148.12300738861&lt;/D&gt;&lt;/FQL&gt;&lt;FQL&gt;&lt;Q&gt;MTRN^FREF_MARKET_VALUE_COMPANY(0,,,,,0,,"LEGACY")&lt;/Q&gt;&lt;R&gt;1&lt;/R&gt;&lt;C&gt;1&lt;/C&gt;&lt;D xsi:type="xsd:double"&gt;1181.71408594864&lt;/D&gt;&lt;/FQL&gt;&lt;FQL&gt;&lt;Q&gt;MED^FREF_MARKET_VALUE_COMPANY(0,,,,,0,,"LEGACY")&lt;/Q&gt;&lt;R&gt;1&lt;/R&gt;&lt;C&gt;1&lt;/C&gt;&lt;D xsi:type="xsd:double"&gt;1190.22817560181&lt;/D&gt;&lt;/FQL&gt;&lt;FQL&gt;&lt;Q&gt;GVA^FREF_MARKET_VALUE_COMPANY(0,,,,,0,,"LEGACY")&lt;/Q&gt;&lt;R&gt;1&lt;/R&gt;&lt;C&gt;1&lt;/C&gt;&lt;D xsi:type="xsd:double"&gt;1282.01084348602&lt;/D&gt;&lt;/FQL&gt;&lt;FQL&gt;&lt;Q&gt;FORM^FREF_MARKET_VALUE_COMPANY(0,,,,,0,,"LEGACY")&lt;/Q&gt;&lt;R&gt;1&lt;/R&gt;&lt;C&gt;1&lt;/C&gt;&lt;D xsi:type="xsd:double"&gt;1225.51540284348&lt;/D&gt;&lt;/FQL&gt;&lt;FQL&gt;&lt;Q&gt;HRI^FREF_MARKET_VALUE_COMPANY(0,,,,,0,,"LEGACY")&lt;/Q&gt;&lt;R&gt;1&lt;/R&gt;&lt;C&gt;1&lt;/C&gt;&lt;D xsi:type="xsd:double"&gt;1109.17774202042&lt;/D&gt;&lt;/FQL&gt;&lt;FQL&gt;&lt;Q&gt;NPO^FREF_MARKET_VALUE_COMPANY(0,,,,,0,,"LEGACY")&lt;/Q&gt;&lt;R&gt;1&lt;/R&gt;&lt;C&gt;1&lt;/C&gt;&lt;D xsi:type="xsd:double"&gt;1253.29001764252&lt;/D&gt;&lt;/FQL&gt;&lt;FQL&gt;&lt;Q&gt;MNTA^FREF_MARKET_VALUE_COMPANY(0,,,,,0,,"LEGACY")&lt;/Q&gt;&lt;R&gt;1&lt;/R&gt;&lt;C&gt;1&lt;/C&gt;&lt;D xsi:type="xsd:double"&gt;1186.45819398819&lt;/D&gt;&lt;/FQL&gt;&lt;FQL&gt;&lt;Q&gt;PZZA^FREF_MARKET_VALUE_COMPANY(0,,,,,0,,"LEGACY")&lt;/Q&gt;&lt;R&gt;1&lt;/R&gt;&lt;C&gt;1&lt;/C&gt;&lt;D xsi:type="xsd:double"&gt;1368.70517342743&lt;/D&gt;&lt;/FQL&gt;&lt;FQL&gt;&lt;Q&gt;PJC^FREF_MARKET_VALUE_COMPANY(0,,,,,0,,"LEGACY")&lt;/Q&gt;&lt;R&gt;1&lt;/R&gt;&lt;C&gt;1&lt;/C&gt;&lt;D xsi:type="xsd:double"&gt;996.198416147308&lt;/D&gt;&lt;/FQL&gt;&lt;FQL&gt;&lt;Q&gt;WK^FREF_MARKET_VALUE_COMPANY(0,,,,,0,,"LEGACY")&lt;/Q&gt;&lt;R&gt;1&lt;/R&gt;&lt;C&gt;1&lt;/C&gt;&lt;D xsi:type="xsd:double"&gt;1820.79895024872&lt;/D&gt;&lt;/FQL&gt;&lt;FQL&gt;&lt;Q&gt;CHCO^FREF_MARKET_VALUE_COMPANY(0,,,,,0,,"LEGACY")&lt;/Q&gt;&lt;R&gt;1&lt;/R&gt;&lt;C&gt;1&lt;/C&gt;&lt;D xsi:type="xsd:double"&gt;1200.42430807007&lt;/D&gt;&lt;/FQL&gt;&lt;FQL&gt;&lt;Q&gt;EGOV^FREF_MARKET_VALUE_COMPANY(0,,,,,0,,"LEGACY")&lt;/Q&gt;&lt;R&gt;1&lt;/R&gt;&lt;C&gt;1&lt;/C&gt;&lt;D xsi:type="xsd:double"&gt;1329.15600736999&lt;/D&gt;&lt;/FQL&gt;&lt;FQL&gt;&lt;Q&gt;VVI^FREF_MARKET_VALUE_COMPANY(0,,,,,0,,"LEGACY")&lt;/Q&gt;&lt;R&gt;1&lt;/R&gt;&lt;C&gt;1&lt;/C&gt;&lt;D xsi:type="xsd:double"&gt;1305.45218946625&lt;/D&gt;&lt;/FQL&gt;&lt;FQL&gt;&lt;Q&gt;MGLN^FREF_MARKET_VALUE_COMPANY(0,,,,,0,,"LEGACY")&lt;/Q&gt;&lt;R&gt;1&lt;/R&gt;&lt;C&gt;1&lt;/C&gt;&lt;D xsi:type="xsd:double"&gt;1577.03650282395&lt;/D&gt;&lt;/FQL&gt;&lt;FQL&gt;&lt;Q&gt;OXM^FREF_MARKET_VALUE_COMPANY(0,,,,,0,,"LEGACY")&lt;/Q&gt;&lt;R&gt;1&lt;/R&gt;&lt;C&gt;1&lt;/C&gt;&lt;D xsi:type="xsd:double"&gt;1139.59216413666&lt;/D&gt;&lt;/FQL&gt;&lt;FQL&gt;&lt;Q&gt;HURN^FREF_MARKET_VALUE_COMPANY(0,,,,,0,,"LEGACY")&lt;/Q&gt;&lt;R&gt;1&lt;/R&gt;&lt;C&gt;1&lt;/C&gt;&lt;D xsi:type="xsd:double"&gt;1363.51949679993&lt;/D&gt;&lt;/FQL&gt;&lt;FQL&gt;&lt;Q&gt;HMN^FREF_MARKET_VALUE_COMPANY(0,,,,,0,,"LEGACY")&lt;/Q&gt;&lt;R&gt;1&lt;/R&gt;&lt;C&gt;1&lt;/C&gt;&lt;D xsi:type="xsd:double"&gt;1743.08751533997&lt;/D&gt;&lt;/FQL&gt;&lt;FQL&gt;&lt;Q&gt;EDIT^FREF_MARKET_VALUE_COMPANY(0,,,,,0,,"LEGACY")&lt;/Q&gt;&lt;R&gt;1&lt;/R&gt;&lt;C&gt;1&lt;/C&gt;&lt;D xsi:type="xsd:double"&gt;1191.33085887108&lt;/D&gt;&lt;/FQL&gt;&lt;FQL&gt;&lt;Q&gt;DNLI^FREF_MARKET_VALUE_COMPANY(0,,,,,0,,"LEGACY")&lt;/Q&gt;&lt;R&gt;1&lt;/R&gt;&lt;C&gt;1&lt;/C&gt;&lt;D xsi:type="xsd:double"&gt;1705.0293187793&lt;/D&gt;&lt;/FQL&gt;&lt;FQL&gt;&lt;Q&gt;CTWS^FREF_MARKET_VALUE_COMPANY(0,,,,,0,,"LEGACY")&lt;/Q&gt;&lt;R&gt;1&lt;/R&gt;&lt;C&gt;1&lt;/C&gt;&lt;D xsi:type="xsd:double"&gt;840.847224910278&lt;/D&gt;&lt;/FQL&gt;&lt;FQL&gt;&lt;Q&gt;CARG^FREF_MARKET_VALUE_COMPANY(0,,,,,0,,"LEGACY")&lt;/Q&gt;&lt;R&gt;1&lt;/R&gt;&lt;C&gt;1&lt;/C&gt;&lt;D xsi:type="xsd:double"&gt;2839.05987055687&lt;/D&gt;&lt;/FQL&gt;&lt;FQL&gt;&lt;Q&gt;ZS^FREF_MARKET_VALUE_COMPANY(0,,,,,0,,"LEGACY")&lt;/Q&gt;&lt;R&gt;1&lt;/R&gt;&lt;C&gt;1&lt;/C&gt;&lt;D xsi:type="xsd:double"&gt;8957.18738932861&lt;/D&gt;&lt;/FQL&gt;&lt;FQL&gt;&lt;Q&gt;CHRS^FREF_MARKET_VALUE_COMPANY(0,,,,,0,,"LEGACY")&lt;/Q&gt;&lt;R&gt;1&lt;/R&gt;&lt;C&gt;1&lt;/C&gt;&lt;D xsi:type="xsd:double"&gt;1535.50565462433&lt;/D&gt;&lt;/FQL&gt;&lt;FQL&gt;&lt;Q&gt;RUN^FREF_MARKET_VALUE_COMPANY(0,,,,,0,,"LEGACY")&lt;/Q&gt;&lt;R&gt;1&lt;/R&gt;&lt;C&gt;1&lt;/C&gt;&lt;D xsi:type="xsd:double"&gt;1724.11863516129&lt;/D&gt;&lt;/FQL&gt;&lt;FQL&gt;&lt;Q&gt;STMP^FREF_MARKET_VALUE_COMPANY(0,,,,,0,,"LEGACY")&lt;/Q&gt;&lt;R&gt;1&lt;/R&gt;&lt;C&gt;1&lt;/C&gt;&lt;D xsi:type="xsd:double"&gt;1107.59287049301&lt;/D&gt;&lt;/FQL&gt;&lt;FQL&gt;&lt;Q&gt;LORL^FREF_MARKET_VALUE_COMPANY(0,,,,,0,,"LEGACY")&lt;/Q&gt;&lt;R&gt;1&lt;/R&gt;&lt;C&gt;1&lt;/C&gt;&lt;D xsi:type="xsd:double"&gt;775.014552421722&lt;/D&gt;&lt;/FQL&gt;&lt;FQL&gt;&lt;Q&gt;NBTB^FREF_MARKET_VALUE_COMPANY(0,,,,,0,,"LEGACY")&lt;/Q&gt;&lt;R&gt;1&lt;/R&gt;&lt;C&gt;1&lt;/C&gt;&lt;D xsi:type="xsd:double"&gt;1519.93750827271&lt;/D&gt;&lt;/FQL&gt;&lt;FQL&gt;&lt;Q&gt;MXL^FREF_MARKET_VALUE_COMPANY(0,,,,,0,,"LEGACY")&lt;/Q&gt;&lt;R&gt;1&lt;/R&gt;&lt;C&gt;1&lt;/C&gt;&lt;D xsi:type="xsd:double"&gt;1393.77540215454&lt;/D&gt;&lt;/FQL&gt;&lt;FQL&gt;&lt;Q&gt;ATU^FREF_MARKET_VALUE_COMPANY(0,,,,,0,,"LEGACY")&lt;/Q&gt;&lt;R&gt;1&lt;/R&gt;&lt;C&gt;1&lt;/C&gt;&lt;D xsi:type="xsd:double"&gt;1291.23259791367&lt;/D&gt;&lt;/FQL&gt;&lt;FQL&gt;&lt;Q&gt;JRVR^FREF_MARKET_VALUE_COMPANY(0,,,,,0,,"LEGACY")&lt;/Q&gt;&lt;R&gt;1&lt;/R&gt;&lt;C&gt;1&lt;/C&gt;&lt;D xsi:type="xsd:double"&gt;1479.66368158157&lt;/D&gt;&lt;/FQL&gt;&lt;FQL&gt;&lt;Q&gt;RGNX^FREF_MARKET_VALUE_COMPANY(0,,,,,0,,"LEGACY")&lt;/Q&gt;&lt;R&gt;1&lt;/R&gt;&lt;C&gt;1&lt;/C&gt;&lt;D xsi:type="xsd:double"&gt;1248.86149431061&lt;/D&gt;&lt;/FQL&gt;&lt;FQL&gt;&lt;Q&gt;KRYS^FREF_MARKET_VALUE_COMPANY(0,,,,,0,,"LEGACY")&lt;/Q&gt;&lt;R&gt;1&lt;/R&gt;&lt;C&gt;1&lt;/C&gt;&lt;D xsi:type="xsd:double"&gt;701.168947959901&lt;/D&gt;&lt;/FQL&gt;&lt;FQL&gt;&lt;Q&gt;NTGR^FREF_MARKET_VALUE_COMPANY(0,,,,,0,,"LEGACY")&lt;/Q&gt;&lt;R&gt;1&lt;/R&gt;&lt;C&gt;1&lt;/C&gt;&lt;D xsi:type="xsd:double"&gt;1016.46168144516&lt;/D&gt;&lt;/FQL&gt;&lt;FQL&gt;&lt;Q&gt;BOOT^FREF_MARKET_VALUE_COMPANY(0,,,,,0,,"LEGACY")&lt;/Q&gt;&lt;R&gt;1&lt;/R&gt;&lt;C&gt;1&lt;/C&gt;&lt;D xsi:type="xsd:double"&gt;887.343293307953&lt;/D&gt;&lt;/FQL&gt;&lt;FQL&gt;&lt;Q&gt;RETA^FREF_MARKET_VALUE_COMPANY(0,,,,,0,,"LEGACY")&lt;/Q&gt;&lt;R&gt;1&lt;/R&gt;&lt;C&gt;1&lt;/C&gt;&lt;D xsi:type="xsd:double"&gt;1744.58739730805&lt;/D&gt;&lt;/FQL&gt;&lt;FQL&gt;&lt;Q&gt;IPAR^FREF_MARKET_VALUE_COMPANY(0,,,,,0,,"LEGACY")&lt;/Q&gt;&lt;R&gt;1&lt;/R&gt;&lt;C&gt;1&lt;/C&gt;&lt;D xsi:type="xsd:double"&gt;2008.46089283813&lt;/D&gt;&lt;/FQL&gt;&lt;FQL&gt;&lt;Q&gt;VIRT^FREF_MARKET_VALUE_COMPANY(0,,,,,0,,"LEGACY")&lt;/Q&gt;&lt;R&gt;1&lt;/R&gt;&lt;C&gt;1&lt;/C&gt;&lt;D xsi:type="xsd:double"&gt;2141.02935301643&lt;/D&gt;&lt;/FQL&gt;&lt;FQL&gt;&lt;Q&gt;WHD^FREF_MARKET_VALUE_COMPANY(0,,,,,0,,"LEGACY")&lt;/Q&gt;&lt;R&gt;1&lt;/R&gt;&lt;C&gt;1&lt;/C&gt;&lt;D xsi:type="xsd:double"&gt;1169.31914927727&lt;/D&gt;&lt;/FQL&gt;&lt;FQL&gt;&lt;Q&gt;NP^FREF_MARKET_VALUE_COMPANY(0,,,,,0,,"LEGACY")&lt;/Q&gt;&lt;R&gt;1&lt;/R&gt;&lt;C&gt;1&lt;/C&gt;&lt;D xsi:type="xsd:double"&gt;1074.04571675186&lt;/D&gt;&lt;/FQL&gt;&lt;FQL&gt;&lt;Q&gt;ROCK^FREF_MARKET_VALUE_COMPANY(0,,,,,0,,"LEGACY")&lt;/Q&gt;&lt;R&gt;1&lt;/R&gt;&lt;C&gt;1&lt;/C&gt;&lt;D xsi:type="xsd:double"&gt;1288.63777503418&lt;/D&gt;&lt;/FQL&gt;&lt;FQL&gt;&lt;Q&gt;SASR^FREF_MARKET_VALUE_COMPANY(0,,,,,0,,"LEGACY")&lt;/Q&gt;&lt;R&gt;1&lt;/R&gt;&lt;C&gt;1&lt;/C&gt;&lt;D xsi:type="xsd:double"&gt;1166.52223300934&lt;/D&gt;&lt;/FQL&gt;&lt;FQL&gt;&lt;Q&gt;BCOR^FREF_MARKET_VALUE_COMPANY(0,,,,,0,,"LEGACY")&lt;/Q&gt;&lt;R&gt;1&lt;/R&gt;&lt;C&gt;1&lt;/C&gt;&lt;D xsi:type="xsd:double"&gt;1019.5413058374&lt;/D&gt;&lt;/FQL&gt;&lt;FQL&gt;&lt;Q&gt;GPMT^FREF_MARKET_VALUE_COMPANY(0,,,,,0,,"LEGACY")&lt;/Q&gt;&lt;R&gt;1&lt;/R&gt;&lt;C&gt;1&lt;/C&gt;&lt;D xsi:type="xsd:double"&gt;1003.26512979419&lt;/D&gt;&lt;/FQL&gt;&lt;FQL&gt;&lt;Q&gt;OPI^FREF_MARKET_VALUE_COMPANY(0,,,,,0,,"LEGACY")&lt;/Q&gt;&lt;R&gt;1&lt;/R&gt;&lt;C&gt;1&lt;/C&gt;&lt;D xsi:type="xsd:double"&gt;1286.99598693848&lt;/D&gt;&lt;/FQL&gt;&lt;FQL&gt;&lt;Q&gt;CBLK^FREF_MARKET_VALUE_COMPANY(0,,,,,0,,"LEGACY")&lt;/Q&gt;&lt;R&gt;1&lt;/R&gt;&lt;C&gt;1&lt;/C&gt;&lt;D xsi:type="xsd:double"&gt;1934.23847904129&lt;/D&gt;&lt;/FQL&gt;&lt;FQL&gt;&lt;Q&gt;NYMT^FREF_MARKET_VALUE_COMPANY(0,,,,,0,,"LEGACY")&lt;/Q&gt;&lt;R&gt;1&lt;/R&gt;&lt;C&gt;1&lt;/C&gt;&lt;D xsi:type="xsd:double"&gt;1447.67143443332&lt;/D&gt;&lt;/FQL&gt;&lt;FQL&gt;&lt;Q&gt;CSWI^FREF_MARKET_VALUE_COMPANY(0,,,,,0,,"LEGACY")&lt;/Q&gt;&lt;R&gt;1&lt;/R&gt;&lt;C&gt;1&lt;/C&gt;&lt;D xsi:type="xsd:double"&gt;982.203683274995&lt;/D&gt;&lt;/FQL&gt;&lt;FQL&gt;&lt;Q&gt;WMS^FREF_MARKET_VALUE_COMPANY(0,,,,,0,,"LEGACY")&lt;/Q&gt;&lt;R&gt;1&lt;/R&gt;&lt;C&gt;1&lt;/C&gt;&lt;D xsi:type="xsd:double"&gt;1805.88969554169&lt;/D&gt;&lt;/FQL&gt;&lt;FQL&gt;&lt;Q&gt;HRTX^FREF_MARKET_VALUE_COMPANY(0,,,,,0,,"LEGACY")&lt;/Q&gt;&lt;R&gt;1&lt;/R&gt;&lt;C&gt;1&lt;/C&gt;&lt;D xsi:type="xsd:double"&gt;1387.20204590027&lt;/D&gt;&lt;/FQL&gt;&lt;FQL&gt;&lt;Q&gt;PSMT^FREF_MARKET_VALUE_COMPANY(0,,,,,0,,"LEGACY")&lt;/Q&gt;&lt;R&gt;1&lt;/R&gt;&lt;C&gt;1&lt;/C&gt;&lt;D xsi:type="xsd:double"&gt;1755.99247455597&lt;/D&gt;&lt;/FQL&gt;&lt;FQL&gt;&lt;Q&gt;LKFN^FREF_MARKET_VALUE_COMPANY(0,,,,,0,,"LEGACY")&lt;/Q&gt;&lt;R&gt;1&lt;/R&gt;&lt;C&gt;1&lt;/C&gt;&lt;D xsi:type="xsd:double"&gt;1061.04839260132&lt;/D&gt;&lt;/FQL&gt;&lt;FQL&gt;&lt;Q&gt;ATSG^FREF_MARKET_VALUE_COMPANY(0,,,,,0,,"LEGACY")&lt;/Q&gt;&lt;R&gt;1&lt;/R&gt;&lt;C&gt;1&lt;/C&gt;&lt;D xsi:type="xsd:double"&gt;1180.73001312988&lt;/D&gt;&lt;/FQL&gt;&lt;FQL&gt;&lt;Q&gt;CVI^FREF_MARKET_VALUE_COMPANY(0,,,,,0,,"LEGACY")&lt;/Q&gt;&lt;R&gt;1&lt;/R&gt;&lt;C&gt;1&lt;/C&gt;&lt;D xsi:type="xsd:double"&gt;4032.29840036377&lt;/D&gt;&lt;/FQL&gt;&lt;FQL&gt;&lt;Q&gt;EGBN^FREF_MARKET_VALUE_COMPANY(0,,,,,0,,"LEGACY")&lt;/Q&gt;&lt;R&gt;1&lt;/R&gt;&lt;C&gt;1&lt;/C&gt;&lt;D xsi:type="xsd:double"&gt;1364.44847106934&lt;/D&gt;&lt;/FQL&gt;&lt;FQL&gt;&lt;Q&gt;ECOL^FREF_MARKET_VALUE_COMPANY(0,,,,,0,,"LEGACY")&lt;/Q&gt;&lt;R&gt;1&lt;/R&gt;&lt;C&gt;1&lt;/C&gt;&lt;D xsi:type="xsd:double"&gt;1265.92066056076&lt;/D&gt;&lt;/FQL&gt;&lt;FQL&gt;&lt;Q&gt;INN^FREF_MARKET_VALUE_COMPANY(0,,,,,0,,"LEGACY")&lt;/Q&gt;&lt;R&gt;1&lt;/R&gt;&lt;C&gt;1&lt;/C&gt;&lt;D xsi:type="xsd:double"&gt;1141.67917197636&lt;/D&gt;&lt;/FQL&gt;&lt;FQL&gt;&lt;Q&gt;GCI^FREF_MARKET_VALUE_COMPANY(0,,,,,0,,"LEGACY")&lt;/Q&gt;&lt;R&gt;1&lt;/R&gt;&lt;C&gt;1&lt;/C&gt;&lt;D xsi:type="xsd:double"&gt;1184.05559260384&lt;/D&gt;&lt;/FQL&gt;&lt;FQL&gt;&lt;Q&gt;TFSL^FREF_MARKET_VALUE_COMPANY(0,,,,,0,,"LEGACY")&lt;/Q&gt;&lt;R&gt;1&lt;/R&gt;&lt;C&gt;1&lt;/C&gt;&lt;D xsi:type="xsd:double"&gt;4916.46599183144&lt;/D&gt;&lt;/FQL&gt;&lt;FQL&gt;&lt;Q&gt;RCM^FREF_MARKET_VALUE_COMPANY(0,,,,,0,,"LEGACY")&lt;/Q&gt;&lt;R&gt;1&lt;/R&gt;&lt;C&gt;1&lt;/C&gt;&lt;D xsi:type="xsd:double"&gt;1307.68065427383&lt;/D&gt;&lt;/FQL&gt;&lt;FQL&gt;&lt;Q&gt;RAVN^FREF_MARKET_VALUE_COMPANY(0,,,,,0,,"LEGACY")&lt;/Q&gt;&lt;R&gt;1&lt;/R&gt;&lt;C&gt;1&lt;/C&gt;&lt;D xsi:type="xsd:double"&gt;990.148049507981&lt;/D&gt;&lt;/FQL&gt;&lt;FQL&gt;&lt;Q&gt;HLI^FREF_MARKET_VALUE_COMPANY(0,,,,,0,,"LEGACY")&lt;/Q&gt;&lt;R&gt;1&lt;/R&gt;&lt;C&gt;1&lt;/C&gt;&lt;D xsi:type="xsd:double"&gt;1742.78272825928&lt;/D&gt;&lt;/FQL&gt;&lt;FQL&gt;&lt;Q&gt;THRM^FREF_MARKET_VALUE_COMPANY(0,,,,,0,,"LEGACY")&lt;/Q&gt;&lt;R&gt;1&lt;/R&gt;&lt;C&gt;1&lt;/C&gt;&lt;D xsi:type="xsd:double"&gt;1193.65478655288&lt;/D&gt;&lt;/FQL&gt;&lt;FQL&gt;&lt;Q&gt;DDS^FREF_MARKET_VALUE_COMPANY(0,,,,,0,,"LEGACY")&lt;/Q&gt;&lt;R&gt;1&lt;/R&gt;&lt;C&gt;1&lt;/C&gt;&lt;D xsi:type="xsd:double"&gt;1196.83336482971&lt;/D&gt;&lt;/FQL&gt;&lt;FQL&gt;&lt;Q&gt;BCC^FREF_MARKET_VALUE_COMPANY(0,,,,,0,,"LEGACY")&lt;/Q&gt;&lt;R&gt;1&lt;/R&gt;&lt;C&gt;1&lt;/C&gt;&lt;D xsi:type="xsd:double"&gt;1160.28572241592&lt;/D&gt;&lt;/FQL&gt;&lt;FQL&gt;&lt;Q&gt;LC^FREF_MARKET_VALUE_COMPANY(0,,,,,0,,"LEGACY")&lt;/Q&gt;&lt;R&gt;1&lt;/R&gt;&lt;C&gt;1&lt;/C&gt;&lt;D xsi:type="xsd:double"&gt;1138.42715983807&lt;/D&gt;&lt;/FQL&gt;&lt;FQL&gt;&lt;Q&gt;HLIO^FREF_MARKET_VALUE_COMPANY(0,,,,,0,,"LEGACY")&lt;/Q&gt;&lt;R&gt;1&lt;/R&gt;&lt;C&gt;1&lt;/C&gt;&lt;D xsi:type="xsd:double"&gt;1233.03951644897&lt;/D&gt;&lt;/FQL&gt;&lt;FQL&gt;&lt;Q&gt;BGS^FREF_MARKET_VALUE_COMPANY(0,,,,,0,,"LEGACY")&lt;/Q&gt;&lt;R&gt;1&lt;/R&gt;&lt;C&gt;1&lt;/C&gt;&lt;D xsi:type="xsd:double"&gt;1158.46266537598&lt;/D&gt;&lt;/FQL&gt;&lt;FQL&gt;&lt;Q&gt;ISCA^FREF_MARKET_VALUE_COMPANY(0,,,,,0,,"LEGACY")&lt;/Q&gt;&lt;R&gt;1&lt;/R&gt;&lt;C&gt;1&lt;/C&gt;&lt;D xsi:type="xsd:double"&gt;1958.08944768524&lt;/D&gt;&lt;/FQL&gt;&lt;FQL&gt;&lt;Q&gt;AZZ^FREF_MARKET_VALUE_COMPANY(0,,,,,0,,"LEGACY")&lt;/Q&gt;&lt;R&gt;1&lt;/R&gt;&lt;C&gt;1&lt;/C&gt;&lt;D xsi:type="xsd:double"&gt;1048.69517722778&lt;/D&gt;&lt;/FQL&gt;&lt;FQL&gt;&lt;Q&gt;LGFB^FREF_MARKET_VALUE_COMPANY(0,,,,,0,,"LEGACY")&lt;/Q&gt;&lt;R&gt;0&lt;/R&gt;&lt;C&gt;0&lt;/C&gt;&lt;/FQL&gt;&lt;FQL&gt;&lt;Q&gt;GOLF^FREF_MARKET_VALUE_COMPANY(0,,,,,0,,"LEGACY")&lt;/Q&gt;&lt;R&gt;1&lt;/R&gt;&lt;C&gt;1&lt;/C&gt;&lt;D xsi:type="xsd:double"&gt;1883.39625563828&lt;/D&gt;&lt;/FQL&gt;&lt;FQL&gt;&lt;Q&gt;MATW^FREF_MARKET_VALUE_COMPANY(0,,,,,0,,"LEGACY")&lt;/Q&gt;&lt;R&gt;1&lt;/R&gt;&lt;C&gt;1&lt;/C&gt;&lt;D xsi:type="xsd:double"&gt;939.287063542328&lt;/D&gt;&lt;/FQL&gt;&lt;FQL&gt;&lt;Q&gt;TERP^FREF_MARKET_VALUE_COMPANY(0,,,,,0,,"LEGACY")&lt;/Q&gt;&lt;R&gt;1&lt;/R&gt;&lt;C&gt;1&lt;/C&gt;&lt;D xsi:type="xsd:double"&gt;3490.79704132729&lt;/D&gt;&lt;/FQL&gt;&lt;FQL&gt;&lt;Q&gt;PVTL^FREF_MARKET_VALUE_COMPANY(0,,,,,0,,"LEGACY")&lt;/Q&gt;&lt;R&gt;1&lt;/R&gt;&lt;C&gt;1&lt;/C&gt;&lt;D xsi:type="xsd:double"&gt;1477.28639319763&lt;/D&gt;&lt;/FQL&gt;&lt;FQL&gt;&lt;Q&gt;BOLD^FREF_MARKET_VALUE_COMPANY(0,,,,,0,,"LEGACY")&lt;/Q&gt;&lt;R&gt;1&lt;/R&gt;&lt;C&gt;1&lt;/C&gt;&lt;D xsi:type="xsd:double"&gt;1399.15926294739&lt;/D&gt;&lt;/FQL&gt;&lt;FQL&gt;&lt;Q&gt;NMRK^FREF_MARKET_VALUE_COMPANY(0,,,,,0,,"LEGACY")&lt;/Q&gt;&lt;R&gt;1&lt;/R&gt;&lt;C&gt;1&lt;/C&gt;&lt;D xsi:type="xsd:double"&gt;1279.14754772186&lt;/D&gt;&lt;/FQL&gt;&lt;FQL&gt;&lt;Q&gt;OMER^FREF_MARKET_VALUE_COMPANY(0,,,,,0,,"LEGACY")&lt;/Q&gt;&lt;R&gt;1&lt;/R&gt;&lt;C&gt;1&lt;/C&gt;&lt;D xsi:type="xsd:double"&gt;957.665820057067&lt;/D&gt;&lt;/FQL&gt;&lt;FQL&gt;&lt;Q&gt;INOV^FREF_MARKET_VALUE_COMPANY(0,,,,,0,,"LEGACY")&lt;/Q&gt;&lt;R&gt;1&lt;/R&gt;&lt;C&gt;1&lt;/C&gt;&lt;D xsi:type="xsd:double"&gt;1156.17144170059&lt;/D&gt;&lt;/FQL&gt;&lt;FQL&gt;&lt;Q&gt;ORC^FREF_MARKET_VALUE_COMPANY(0,,,,,0,,"LEGACY")&lt;/Q&gt;&lt;R&gt;1&lt;/R&gt;&lt;C&gt;1&lt;/C&gt;&lt;D xsi:type="xsd:double"&gt;372.020366578512&lt;/D&gt;&lt;/FQL&gt;&lt;FQL&gt;&lt;Q&gt;ATRI^FREF_MARKET_VALUE_COMPANY(0,,,,,0,,"LEGACY")&lt;/Q&gt;&lt;R&gt;1&lt;/R&gt;&lt;C&gt;1&lt;/C&gt;&lt;D xsi:type="xsd:double"&gt;1408.33460524006&lt;/D&gt;&lt;/FQL&gt;&lt;FQL&gt;&lt;Q&gt;PAYS^FREF_MARKET_VALUE_COMPANY(0,,,,,0,,"LEGACY")&lt;/Q&gt;&lt;R&gt;1&lt;/R&gt;&lt;C&gt;1&lt;/C&gt;&lt;D xsi:type="xsd:double"&gt;702.147958275833&lt;/D&gt;&lt;/FQL&gt;&lt;FQL&gt;&lt;Q&gt;APPF^FREF_MARKET_VALUE_COMPANY(0,,,,,0,,"LEGACY")&lt;/Q&gt;&lt;R&gt;1&lt;/R&gt;&lt;C&gt;1&lt;/C&gt;&lt;D xsi:type="xsd:double"&gt;1567.00068353882&lt;/D&gt;&lt;/FQL&gt;&lt;FQL&gt;&lt;Q&gt;XPER^FREF_MARKET_VALUE_COMPANY(0,,,,,0,,"LEGACY")&lt;/Q&gt;&lt;R&gt;1&lt;/R&gt;&lt;C&gt;1&lt;/C&gt;&lt;D xsi:type="xsd:double"&gt;936.492149883576&lt;/D&gt;&lt;/FQL&gt;&lt;FQL&gt;&lt;Q&gt;CLNC^FREF_MARKET_VALUE_COMPANY(0,,,,,0,,"LEGACY")&lt;/Q&gt;&lt;R&gt;1&lt;/R&gt;&lt;C&gt;1&lt;/C&gt;&lt;D xsi:type="xsd:double"&gt;1614.46236961136&lt;/D&gt;&lt;/FQL&gt;&lt;FQL&gt;&lt;Q&gt;PGTI^FREF_MARKET_VALUE_COMPANY(0,,,,,0,,"LEGACY")&lt;/Q&gt;&lt;R&gt;1&lt;/R&gt;&lt;C&gt;1&lt;/C&gt;&lt;D xsi:type="xsd:double"&gt;822.547417198715&lt;/D&gt;&lt;/FQL&gt;&lt;FQL&gt;&lt;Q&gt;ENTA^FREF_MARKET_VALUE_COMPANY(0,,,,,0,,"LEGACY")&lt;/Q&gt;&lt;R&gt;1&lt;/R&gt;&lt;C&gt;1&lt;/C&gt;&lt;D xsi:type="xsd:double"&gt;1376.16534848267&lt;/D&gt;&lt;/FQL&gt;&lt;FQL&gt;&lt;Q&gt;TVTY^FREF_MARKET_VALUE_COMPANY(0,,,,,0,,"LEGACY")&lt;/Q&gt;&lt;R&gt;1&lt;/R&gt;&lt;C&gt;1&lt;/C&gt;&lt;D xsi:type="xsd:double"&gt;869.603957926331&lt;/D&gt;&lt;/FQL&gt;&lt;FQL&gt;&lt;Q&gt;CDE^FREF_MARKET_VALUE_COMPANY(0,,,,,0,,"LEGACY")&lt;/Q&gt;&lt;R&gt;1&lt;/R&gt;&lt;C&gt;1&lt;/C&gt;&lt;D xsi:type="xsd:double"&gt;1141.91776147574&lt;/D&gt;&lt;/FQL&gt;&lt;FQL&gt;&lt;Q&gt;SWN^FREF_MARKET_VALUE_COMPANY(0,,,,,0,,"LEGACY")&lt;/Q&gt;&lt;R&gt;1&lt;/R&gt;&lt;C&gt;1&lt;/C&gt;&lt;D xsi:type="xsd:double"&gt;914.825789031049&lt;/D&gt;&lt;/FQL&gt;&lt;FQL&gt;&lt;Q&gt;AVAV^FREF_MARKET_VALUE_COMPANY(0,,,,,0,,"LEGACY")&lt;/Q&gt;&lt;R&gt;1&lt;/R&gt;&lt;C&gt;1&lt;/C&gt;&lt;D xsi:type="xsd:double"&gt;1218.05980592407&lt;/D&gt;&lt;/FQL&gt;&lt;FQL&gt;&lt;Q&gt;MTSC^FREF_MARKET_VALUE_COMPANY(0,,,,,0,,"LEGACY")&lt;/Q&gt;&lt;R&gt;1&lt;/R&gt;&lt;C&gt;1&lt;/C&gt;&lt;D xsi:type="xsd:double"&gt;1107.28405630163&lt;/D&gt;&lt;/FQL&gt;&lt;FQL&gt;&lt;Q&gt;NRE^FREF_MARKET_VALUE_COMPANY(0,,,,,0,,"LEGACY")&lt;/Q&gt;&lt;R&gt;1&lt;/R&gt;&lt;C&gt;1&lt;/C&gt;&lt;D xsi:type="xsd:double"&gt;850.889908621903&lt;/D&gt;&lt;/FQL&gt;&lt;FQL&gt;&lt;Q&gt;BUSE^FREF_MARKET_VALUE_COMPANY(0,,,,,0,,"LEGACY")&lt;/Q&gt;&lt;R&gt;1&lt;/R&gt;&lt;C&gt;1&lt;/C&gt;&lt;D xsi:type="xsd:double"&gt;1323.19542098267&lt;/D&gt;&lt;/FQL&gt;&lt;FQL&gt;&lt;Q&gt;CBZ^FREF_MARKET_VALUE_COMPANY(0,,,,,0,,"LEGACY")&lt;/Q&gt;&lt;R&gt;1&lt;/R&gt;&lt;C&gt;1&lt;/C&gt;&lt;D xsi:type="xsd:double"&gt;1234.83141909851&lt;/D&gt;&lt;/FQL&gt;&lt;FQL&gt;&lt;Q&gt;SYKE^FREF_MARKET_VALUE_COMPANY(0,,,,,0,,"LEGACY")&lt;/Q&gt;&lt;R&gt;1&lt;/R&gt;&lt;C&gt;1&lt;/C&gt;&lt;D xsi:type="xsd:double"&gt;1177.02525704117&lt;/D&gt;&lt;/FQL&gt;&lt;FQL&gt;&lt;Q&gt;MSGN^FREF_MARKET_VALUE_COMPANY(0,,,,,0,,"LEGACY")&lt;/Q&gt;&lt;R&gt;1&lt;/R&gt;&lt;C&gt;1&lt;/C&gt;&lt;D xsi:type="xsd:double"&gt;859.856576079979&lt;/D&gt;&lt;/FQL&gt;&lt;FQL&gt;&lt;Q&gt;APLS^FREF_MARKET_VALUE_COMPANY(0,,,,,0,,"LEGACY")&lt;/Q&gt;&lt;R&gt;1&lt;/R&gt;&lt;C&gt;1&lt;/C&gt;&lt;D xsi:type="xsd:double"&gt;1804.50765093262&lt;/D&gt;&lt;/FQL&gt;&lt;FQL&gt;&lt;Q&gt;TTMI^FREF_MARKET_VALUE_COMPANY(0,,,,,0,,"LEGACY")&lt;/Q&gt;&lt;R&gt;1&lt;/R&gt;&lt;C&gt;1&lt;/C&gt;&lt;D xsi:type="xsd:double"&gt;1046.49053050941&lt;/D&gt;&lt;/FQL&gt;&lt;FQL&gt;&lt;Q&gt;RDUS^FREF_MARKET_VALUE_COMPANY(0,,,,,0,,"LEGACY")&lt;/Q&gt;&lt;R&gt;1&lt;/R&gt;&lt;C&gt;1&lt;/C&gt;&lt;D xsi:type="xsd:double"&gt;1091.7550965213&lt;/D&gt;&lt;/FQL&gt;&lt;FQL&gt;&lt;Q&gt;ANAT^FREF_MARKET_VALUE_COMPANY(0,,,,,0,,"LEGACY")&lt;/Q&gt;&lt;R&gt;1&lt;/R&gt;&lt;C&gt;1&lt;/C&gt;&lt;D xsi:type="xsd:double"&gt;3026.40055645874&lt;/D&gt;&lt;/FQL&gt;&lt;FQL&gt;&lt;Q&gt;NTUS^FREF_MARKET_VALUE_COMPANY(0,,,,,0,,"LEGACY")&lt;/Q&gt;&lt;R&gt;1&lt;/R&gt;&lt;C&gt;1&lt;/C&gt;&lt;D xsi:type="xsd:double"&gt;982.209274439316&lt;/D&gt;&lt;/FQL&gt;&lt;FQL&gt;&lt;Q&gt;TRHC^FREF_MARKET_VALUE_COMPANY(0,,,,,0,,"LEGACY")&lt;/Q&gt;&lt;R&gt;1&lt;/R&gt;&lt;C&gt;1&lt;/C&gt;&lt;D xsi:type="xsd:double"&gt;1342.28773023819&lt;/D&gt;&lt;/FQL&gt;&lt;FQL&gt;&lt;Q&gt;SRCI^FREF_MARKET_VALUE_COMPANY(0,,,,,0,,"LEGACY")&lt;/Q&gt;&lt;R&gt;1&lt;/R&gt;&lt;C&gt;1&lt;/C&gt;&lt;D xsi:type="xsd:double"&gt;1010.41300310831&lt;/D&gt;&lt;/FQL&gt;&lt;FQL&gt;&lt;Q&gt;WW^FREF_MARKET_VALUE_COMPANY(0,,,,,0,,"LEGACY")&lt;/Q&gt;&lt;R&gt;1&lt;/R&gt;&lt;C&gt;1&lt;/C&gt;&lt;D xsi:type="xsd:double"&gt;1864.15455497589&lt;/D&gt;&lt;/FQL&gt;&lt;FQL&gt;&lt;Q&gt;TGI^FREF_MARKET_VALUE_COMPANY(0,,,,,0,,"LEGACY")&lt;/Q&gt;&lt;R&gt;1&lt;/R&gt;&lt;C&gt;1&lt;/C&gt;&lt;D xsi:type="xsd:double"&gt;1063.25310835442&lt;/D&gt;&lt;/FQL&gt;&lt;FQL&gt;&lt;Q&gt;PRK^FREF_MARKET_VALUE_COMPANY(0,,,,,0,,"LEGACY")&lt;/Q&gt;&lt;R&gt;1&lt;/R&gt;&lt;C&gt;1&lt;/C&gt;&lt;D xsi:type="xsd:double"&gt;1446.89408603897&lt;/D&gt;&lt;/FQL&gt;&lt;FQL&gt;&lt;Q&gt;DBI^FREF_MARKET_VALUE_COMPANY(0,,,,,0,,"LEGACY")&lt;/Q&gt;&lt;R&gt;1&lt;/R&gt;&lt;C&gt;1&lt;/C&gt;&lt;D xsi:type="xsd:double"&gt;956.475005149841&lt;/D&gt;&lt;/FQL&gt;&lt;FQL&gt;&lt;Q&gt;ANF^FREF_MARKET_VALUE_COMPANY(0,,,,,0,,"LEGACY")&lt;/Q&gt;&lt;R&gt;1&lt;/R&gt;&lt;C&gt;1&lt;/C&gt;&lt;D xsi:type="xsd:double"&gt;1079.25391820923&lt;/D&gt;&lt;/FQL&gt;&lt;FQL&gt;&lt;Q&gt;MCRN^FREF_MARKET_VALUE_COMPANY(0,,,,,0,,"LEGACY")&lt;/Q&gt;&lt;R&gt;1&lt;/R&gt;&lt;C&gt;1&lt;/C&gt;&lt;D xsi:type="xsd:double"&gt;1096.60162134571&lt;/D&gt;&lt;/FQL&gt;&lt;FQL&gt;&lt;Q&gt;HLNE^FREF_MARKET_VALUE_COMPANY(0,,,,,0,,"LEGACY")&lt;/Q&gt;&lt;R&gt;1&lt;/R&gt;&lt;C&gt;1&lt;/C&gt;&lt;D xsi:type="xsd:double"&gt;1536.00441786346&lt;/D&gt;&lt;/FQL&gt;&lt;FQL&gt;&lt;Q&gt;DBD^FREF_MARKET_VALUE_COMPANY(0,,,,,0,,"LEGACY")&lt;/Q&gt;&lt;R&gt;1&lt;/R&gt;&lt;C&gt;1&lt;/C&gt;&lt;D xsi:type="xsd:double"&gt;888.718699589081&lt;/D&gt;&lt;/FQL&gt;&lt;FQL&gt;&lt;Q&gt;CENTA^FREF_MARKET_VALUE_COMPANY(0,,,,,0,,"LEGACY")&lt;/Q&gt;&lt;R&gt;1&lt;/R&gt;&lt;C&gt;1&lt;/C&gt;&lt;D xsi:type="xsd:double"&gt;1306.23111429939&lt;/D&gt;&lt;/FQL&gt;&lt;FQL&gt;&lt;Q&gt;DOCU^FREF_MARKET_VALUE_COMPANY(0,,,,,0,,"LEGACY")&lt;/Q&gt;&lt;R&gt;1&lt;/R&gt;&lt;C&gt;1&lt;/C&gt;&lt;D xsi:type="xsd:double"&gt;7643.72405465698&lt;/D&gt;&lt;/FQL&gt;&lt;FQL&gt;&lt;Q&gt;RUSHA^FREF_MARKET_VALUE_COMPANY(0,,,,,0,,"LEGACY")&lt;/Q&gt;&lt;R&gt;1&lt;/R&gt;&lt;C&gt;1&lt;/C&gt;&lt;D xsi:type="xsd:double"&gt;1361.0775565023&lt;/D&gt;&lt;/FQL&gt;&lt;FQL&gt;&lt;Q&gt;GRPN^FREF_MARKET_VALUE_COMPANY(0,,,,,0,,"LEGACY")&lt;/Q&gt;&lt;R&gt;1&lt;/R&gt;&lt;C&gt;1&lt;/C&gt;&lt;D xsi:type="xsd:double"&gt;1362.28804241371&lt;/D&gt;&lt;/FQL&gt;&lt;FQL&gt;&lt;Q&gt;WIRE^FREF_MARKET_VALUE_COMPANY(0,,,,,0,,"LEGACY")&lt;/Q&gt;&lt;R&gt;1&lt;/R&gt;&lt;C&gt;1&lt;/C&gt;&lt;D xsi:type="xsd:double"&gt;1089.82980948898&lt;/D&gt;&lt;/FQL&gt;&lt;FQL&gt;&lt;Q&gt;MEI^FREF_MARKET_VALUE_COMPANY(0,,,,,0,,"LEGACY")&lt;/Q&gt;&lt;R&gt;1&lt;/R&gt;&lt;C&gt;1&lt;/C&gt;&lt;D xsi:type="xsd:double"&gt;1013.24776818253&lt;/D&gt;&lt;/FQL&gt;&lt;FQL&gt;&lt;Q&gt;FBM^FREF_MARKET_VALUE_COMPANY(0,,,,,0,,"LEGACY")&lt;/Q&gt;&lt;R&gt;1&lt;/R&gt;&lt;C&gt;1&lt;/C&gt;&lt;D xsi:type="xsd:double"&gt;770.77483451477&lt;/D&gt;&lt;/FQL&gt;&lt;FQL&gt;&lt;Q&gt;ARR^FREF_MARKET_VALUE_COMPANY(0,,,,,0,,"LEGACY")&lt;/Q&gt;&lt;R&gt;1&lt;/R&gt;&lt;C&gt;1&lt;/C&gt;&lt;D xsi:type="xsd:double"&gt;990.037037855072&lt;/D&gt;&lt;/FQL&gt;&lt;FQL&gt;&lt;Q&gt;JOE^FREF_MARKET_VALUE_COMPANY(0,,,,,0,,"LEGACY")&lt;/Q&gt;&lt;R&gt;1&lt;/R&gt;&lt;C&gt;1&lt;/C&gt;&lt;D xsi:type="xsd:double"&gt;1043.97207141205&lt;/D&gt;&lt;/FQL&gt;&lt;FQL&gt;&lt;Q&gt;SGMS^FREF_MARKET_VALUE_COMPANY(0,,,,,0,,"LEGACY")&lt;/Q&gt;&lt;R&gt;1&lt;/R&gt;&lt;C&gt;1&lt;/C&gt;&lt;D xsi:type="xsd:double"&gt;1581.56805901657&lt;/D&gt;&lt;/FQL&gt;&lt;FQL&gt;&lt;Q&gt;UHT^FREF_MARKET_VALUE_COMPANY(0,,,,,0,,"LEGACY")&lt;/Q&gt;&lt;R&gt;1&lt;/R&gt;&lt;C&gt;1&lt;/C&gt;&lt;D xsi:type="xsd:double"&gt;1297.28513910522&lt;/D&gt;&lt;/FQL&gt;&lt;FQL&gt;&lt;Q&gt;SRG^FREF_MARKET_VALUE_COMPANY(0,,,,,0,,"LEGACY")&lt;/Q&gt;&lt;R&gt;1&lt;/R&gt;&lt;C&gt;1&lt;/C&gt;&lt;D xsi:type="xsd:double"&gt;1410.18238879761&lt;/D&gt;&lt;/FQL&gt;&lt;FQL&gt;&lt;Q&gt;ANAB^FREF_MARKET_VALUE_COMPANY(0,,,,,0,,"LEGACY")&lt;/Q&gt;&lt;R&gt;1&lt;/R&gt;&lt;C&gt;1&lt;/C&gt;&lt;D xsi:type="xsd:double"&gt;1090.30493067658&lt;/D&gt;&lt;/FQL&gt;&lt;FQL&gt;&lt;Q&gt;TBK^FREF_MARKET_VALUE_COMPANY(0,,,,,0,,"LEGACY")&lt;/Q&gt;&lt;R&gt;1&lt;/R&gt;&lt;C&gt;1&lt;/C&gt;&lt;D xsi:type="xsd:double"&gt;753.160416021881&lt;/D&gt;&lt;/FQL&gt;&lt;FQL&gt;&lt;Q&gt;HLX^FREF_MARKET_VALUE_COMPANY(0,,,,,0,,"LEGACY")&lt;/Q&gt;&lt;R&gt;1&lt;/R&gt;&lt;C&gt;1&lt;/C&gt;&lt;D xsi:type="xsd:double"&gt;1030.95527261919&lt;/D&gt;&lt;/FQL&gt;&lt;FQL&gt;&lt;Q&gt;AERI^FREF_MARKET_VALUE_COMPANY(0,,,,,0,,"LEGACY")&lt;/Q&gt;&lt;R&gt;1&lt;/R&gt;&lt;C&gt;1&lt;/C&gt;&lt;D xsi:type="xsd:double"&gt;1075.89136420738&lt;/D&gt;&lt;/FQL&gt;&lt;FQL&gt;&lt;Q&gt;PLT^FREF_MARKET_VALUE_COMPANY(0,,,,,0,,"LEGACY")&lt;/Q&gt;&lt;R&gt;1&lt;/R&gt;&lt;C&gt;1&lt;/C&gt;&lt;D xsi:type="xsd:double"&gt;1114.06439091644&lt;/D&gt;&lt;/FQL&gt;&lt;FQL&gt;&lt;Q&gt;ALLK^FREF_MARKET_VALUE_COMPANY(0,,,,,0,,"LEGACY")&lt;/Q&gt;&lt;R&gt;1&lt;/R&gt;&lt;C&gt;1&lt;/C&gt;&lt;D xsi:type="xsd:double"&gt;4190.02991534933&lt;/D&gt;&lt;/FQL&gt;&lt;FQL&gt;&lt;Q&gt;APOG^FREF_MARKET_VALUE_COMPANY(0,,,,,0,,"LEGACY")&lt;/Q&gt;&lt;R&gt;1&lt;/R&gt;&lt;C&gt;1&lt;/C&gt;&lt;D xsi:type="xsd:double"&gt;939.833291676179&lt;/D&gt;&lt;/FQL&gt;&lt;FQL&gt;&lt;Q&gt;SEB^FREF_MARKET_VALUE_COMPANY(0,,,,,0,,"LEGACY")&lt;/Q&gt;&lt;R&gt;1&lt;/R&gt;&lt;C&gt;1&lt;/C&gt;&lt;D xsi:type="xsd:double"&gt;4617.68696915894&lt;/D&gt;&lt;/FQL&gt;&lt;FQL&gt;&lt;Q&gt;VREX^FREF_MARKET_VALUE_COMPANY(0,,,,,0,,"LEGACY")&lt;/Q&gt;&lt;R&gt;1&lt;/R&gt;&lt;C&gt;1&lt;/C&gt;&lt;D xsi:type="xsd:double"&gt;998.784048477173&lt;/D&gt;&lt;/FQL&gt;&lt;FQL&gt;&lt;Q&gt;RMBS^FREF_MARKET_VALUE_COMPANY(0,,,,,0,,"LEGACY")&lt;/Q&gt;&lt;R&gt;1&lt;/R&gt;&lt;C&gt;1&lt;/C&gt;&lt;D xsi:type="xsd:double"&gt;1284.62815393055&lt;/D&gt;&lt;/FQL&gt;&lt;FQL&gt;&lt;Q&gt;DOVA^FREF_MARKET_VALUE_COMPANY(0,,,,,0,,"LEGACY")&lt;/Q&gt;&lt;R&gt;1&lt;/R&gt;&lt;C&gt;1&lt;/C&gt;&lt;D xsi:type="xsd:double"&gt;418.205053849182&lt;/D&gt;&lt;/FQL&gt;&lt;FQL&gt;&lt;Q&gt;TWOU^FREF_MARKET_VALUE_COMPANY(0,,,,,0,,"LEGACY")&lt;/Q&gt;&lt;R&gt;1&lt;/R&gt;&lt;C&gt;1&lt;/C&gt;&lt;D xsi:type="xsd:double"&gt;1129.26302884407&lt;/D&gt;&lt;/FQL&gt;&lt;FQL&gt;&lt;Q&gt;ABR^FREF_MARKET_VALUE_COMPANY(0,,,,,0,,"LEGACY")&lt;/Q&gt;&lt;R&gt;1&lt;/R&gt;&lt;C&gt;1&lt;/C&gt;&lt;D xsi:type="xsd:double"&gt;1177.37567947037&lt;/D&gt;&lt;/FQL&gt;&lt;FQL&gt;&lt;Q&gt;ACCO^FREF_MARKET_VALUE_COMPANY(0,,,,,0,,"LEGACY")&lt;/Q&gt;&lt;R&gt;1&lt;/R&gt;&lt;C&gt;1&lt;/C&gt;&lt;D xsi:type="xsd:double"&gt;933.044136987992&lt;/D&gt;&lt;/FQL&gt;&lt;FQL&gt;&lt;Q&gt;OIS^FREF_MARKET_VALUE_COMPANY(0,,,,,0,,"LEGACY")&lt;/Q&gt;&lt;R&gt;1&lt;/R&gt;&lt;C&gt;1&lt;/C&gt;&lt;D xsi:type="xsd:double"&gt;801.7309923172&lt;/D&gt;&lt;/FQL&gt;&lt;FQL&gt;&lt;Q&gt;LMNX^FREF_MARKET_VALUE_COMPANY(0,,,,,0,,"LEGACY")&lt;/Q&gt;&lt;R&gt;1&lt;/R&gt;&lt;C&gt;1&lt;/C&gt;&lt;D xsi:type="xsd:double"&gt;891.480188756104&lt;/D&gt;&lt;/FQL&gt;&lt;FQL&gt;&lt;Q&gt;VRTU^FREF_MARKET_VALUE_COMPANY(0,,,,,0,,"LEGACY")&lt;/Q&gt;&lt;R&gt;1&lt;/R&gt;&lt;C&gt;1&lt;/C&gt;&lt;D xsi:type="xsd:double"&gt;1118.8365711734&lt;/D&gt;&lt;/FQL&gt;&lt;FQL&gt;&lt;Q&gt;BA</t>
        </r>
      </text>
    </comment>
    <comment ref="A2" authorId="0" shapeId="0" xr:uid="{F4C70C7B-4FB6-4905-A177-3AD72462002E}">
      <text>
        <r>
          <rPr>
            <b/>
            <sz val="9"/>
            <color indexed="81"/>
            <rFont val="Tahoma"/>
            <family val="2"/>
          </rPr>
          <t>TRK^FREF_MARKET_VALUE_COMPANY(0,,,,,0,,"LEGACY")&lt;/Q&gt;&lt;R&gt;1&lt;/R&gt;&lt;C&gt;1&lt;/C&gt;&lt;D xsi:type="xsd:double"&gt;23289.7749525117&lt;/D&gt;&lt;/FQL&gt;&lt;FQL&gt;&lt;Q&gt;PLAN^FREF_MARKET_VALUE_COMPANY(0,,,,,0,,"LEGACY")&lt;/Q&gt;&lt;R&gt;1&lt;/R&gt;&lt;C&gt;1&lt;/C&gt;&lt;D xsi:type="xsd:double"&gt;7373.91536913498&lt;/D&gt;&lt;/FQL&gt;&lt;FQL&gt;&lt;Q&gt;SM^FREF_MARKET_VALUE_COMPANY(0,,,,,0,,"LEGACY")&lt;/Q&gt;&lt;R&gt;1&lt;/R&gt;&lt;C&gt;1&lt;/C&gt;&lt;D xsi:type="xsd:double"&gt;1031.51303938725&lt;/D&gt;&lt;/FQL&gt;&lt;FQL&gt;&lt;Q&gt;ESPR^FREF_MARKET_VALUE_COMPANY(0,,,,,0,,"LEGACY")&lt;/Q&gt;&lt;R&gt;1&lt;/R&gt;&lt;C&gt;1&lt;/C&gt;&lt;D xsi:type="xsd:double"&gt;1001.7947235379&lt;/D&gt;&lt;/FQL&gt;&lt;FQL&gt;&lt;Q&gt;MNR^FREF_MARKET_VALUE_COMPANY(0,,,,,0,,"LEGACY")&lt;/Q&gt;&lt;R&gt;1&lt;/R&gt;&lt;C&gt;1&lt;/C&gt;&lt;D xsi:type="xsd:double"&gt;1250.59148844337&lt;/D&gt;&lt;/FQL&gt;&lt;FQL&gt;&lt;Q&gt;YETI^FREF_MARKET_VALUE_COMPANY(0,,,,,0,,"LEGACY")&lt;/Q&gt;&lt;R&gt;1&lt;/R&gt;&lt;C&gt;1&lt;/C&gt;&lt;D xsi:type="xsd:double"&gt;2217.99280329033&lt;/D&gt;&lt;/FQL&gt;&lt;FQL&gt;&lt;Q&gt;PATK^FREF_MARKET_VALUE_COMPANY(0,,,,,0,,"LEGACY")&lt;/Q&gt;&lt;R&gt;1&lt;/R&gt;&lt;C&gt;1&lt;/C&gt;&lt;D xsi:type="xsd:double"&gt;848.5429133461&lt;/D&gt;&lt;/FQL&gt;&lt;FQL&gt;&lt;Q&gt;WGO^FREF_MARKET_VALUE_COMPANY(0,,,,,0,,"LEGACY")&lt;/Q&gt;&lt;R&gt;1&lt;/R&gt;&lt;C&gt;1&lt;/C&gt;&lt;D xsi:type="xsd:double"&gt;1011.77600097656&lt;/D&gt;&lt;/FQL&gt;&lt;FQL&gt;&lt;Q&gt;ODT^FREF_MARKET_VALUE_COMPANY(0,,,,,0,,"LEGACY")&lt;/Q&gt;&lt;R&gt;1&lt;/R&gt;&lt;C&gt;1&lt;/C&gt;&lt;D xsi:type="xsd:double"&gt;1065.38965997772&lt;/D&gt;&lt;/FQL&gt;&lt;FQL&gt;&lt;Q&gt;GES^FREF_MARKET_VALUE_COMPANY(0,,,,,0,,"LEGACY")&lt;/Q&gt;&lt;R&gt;1&lt;/R&gt;&lt;C&gt;1&lt;/C&gt;&lt;D xsi:type="xsd:double"&gt;1033.79405720276&lt;/D&gt;&lt;/FQL&gt;&lt;FQL&gt;&lt;Q&gt;OFIX^FREF_MARKET_VALUE_COMPANY(0,,,,,0,,"LEGACY")&lt;/Q&gt;&lt;R&gt;1&lt;/R&gt;&lt;C&gt;1&lt;/C&gt;&lt;D xsi:type="xsd:double"&gt;977.622456727295&lt;/D&gt;&lt;/FQL&gt;&lt;FQL&gt;&lt;Q&gt;MHO^FREF_MARKET_VALUE_COMPANY(0,,,,,0,,"LEGACY")&lt;/Q&gt;&lt;R&gt;1&lt;/R&gt;&lt;C&gt;1&lt;/C&gt;&lt;D xsi:type="xsd:double"&gt;996.145202486572&lt;/D&gt;&lt;/FQL&gt;&lt;FQL&gt;&lt;Q&gt;ARQL^FREF_MARKET_VALUE_COMPANY(0,,,,,0,,"LEGACY")&lt;/Q&gt;&lt;R&gt;1&lt;/R&gt;&lt;C&gt;1&lt;/C&gt;&lt;D xsi:type="xsd:double"&gt;1106.39199671555&lt;/D&gt;&lt;/FQL&gt;&lt;FQL&gt;&lt;Q&gt;EBIX^FREF_MARKET_VALUE_COMPANY(0,,,,,0,,"LEGACY")&lt;/Q&gt;&lt;R&gt;1&lt;/R&gt;&lt;C&gt;1&lt;/C&gt;&lt;D xsi:type="xsd:double"&gt;1046.38248169281&lt;/D&gt;&lt;/FQL&gt;&lt;FQL&gt;&lt;Q&gt;BJRI^FREF_MARKET_VALUE_COMPANY(0,,,,,0,,"LEGACY")&lt;/Q&gt;&lt;R&gt;1&lt;/R&gt;&lt;C&gt;1&lt;/C&gt;&lt;D xsi:type="xsd:double"&gt;747.031091812743&lt;/D&gt;&lt;/FQL&gt;&lt;FQL&gt;&lt;Q&gt;ANIK^FREF_MARKET_VALUE_COMPANY(0,,,,,0,,"LEGACY")&lt;/Q&gt;&lt;R&gt;1&lt;/R&gt;&lt;C&gt;1&lt;/C&gt;&lt;D xsi:type="xsd:double"&gt;770.607527470322&lt;/D&gt;&lt;/FQL&gt;&lt;FQL&gt;&lt;Q&gt;SWM^FREF_MARKET_VALUE_COMPANY(0,,,,,0,,"LEGACY")&lt;/Q&gt;&lt;R&gt;1&lt;/R&gt;&lt;C&gt;1&lt;/C&gt;&lt;D xsi:type="xsd:double"&gt;1027.90993109711&lt;/D&gt;&lt;/FQL&gt;&lt;FQL&gt;&lt;Q&gt;AMKR^FREF_MARKET_VALUE_COMPANY(0,,,,,0,,"LEGACY")&lt;/Q&gt;&lt;R&gt;1&lt;/R&gt;&lt;C&gt;1&lt;/C&gt;&lt;D xsi:type="xsd:double"&gt;2109.3951995285&lt;/D&gt;&lt;/FQL&gt;&lt;FQL&gt;&lt;Q&gt;BANF^FREF_MARKET_VALUE_COMPANY(0,,,,,0,,"LEGACY")&lt;/Q&gt;&lt;R&gt;1&lt;/R&gt;&lt;C&gt;1&lt;/C&gt;&lt;D xsi:type="xsd:double"&gt;1713.70491027832&lt;/D&gt;&lt;/FQL&gt;&lt;FQL&gt;&lt;Q&gt;TBPH^FREF_MARKET_VALUE_COMPANY(0,,,,,0,,"LEGACY")&lt;/Q&gt;&lt;R&gt;1&lt;/R&gt;&lt;C&gt;1&lt;/C&gt;&lt;D xsi:type="xsd:double"&gt;1159.92575532364&lt;/D&gt;&lt;/FQL&gt;&lt;FQL&gt;&lt;Q&gt;EPZM^FREF_MARKET_VALUE_COMPANY(0,,,,,0,,"LEGACY")&lt;/Q&gt;&lt;R&gt;1&lt;/R&gt;&lt;C&gt;1&lt;/C&gt;&lt;D xsi:type="xsd:double"&gt;1170.73582171123&lt;/D&gt;&lt;/FQL&gt;&lt;FQL&gt;&lt;Q&gt;TR^FREF_MARKET_VALUE_COMPANY(0,,,,,0,,"LEGACY")&lt;/Q&gt;&lt;R&gt;1&lt;/R&gt;&lt;C&gt;1&lt;/C&gt;&lt;D xsi:type="xsd:double"&gt;2378.16397430115&lt;/D&gt;&lt;/FQL&gt;&lt;FQL&gt;&lt;Q&gt;STBA^FREF_MARKET_VALUE_COMPANY(0,,,,,0,,"LEGACY")&lt;/Q&gt;&lt;R&gt;1&lt;/R&gt;&lt;C&gt;1&lt;/C&gt;&lt;D xsi:type="xsd:double"&gt;1172.57983307877&lt;/D&gt;&lt;/FQL&gt;&lt;FQL&gt;&lt;Q&gt;EPRT^FREF_MARKET_VALUE_COMPANY(0,,,,,0,,"LEGACY")&lt;/Q&gt;&lt;R&gt;1&lt;/R&gt;&lt;C&gt;1&lt;/C&gt;&lt;D xsi:type="xsd:double"&gt;1672.35004290342&lt;/D&gt;&lt;/FQL&gt;&lt;FQL&gt;&lt;Q&gt;PUMP^FREF_MARKET_VALUE_COMPANY(0,,,,,0,,"LEGACY")&lt;/Q&gt;&lt;R&gt;1&lt;/R&gt;&lt;C&gt;1&lt;/C&gt;&lt;D xsi:type="xsd:double"&gt;1047.38061154785&lt;/D&gt;&lt;/FQL&gt;&lt;FQL&gt;&lt;Q&gt;MGY^FREF_MARKET_VALUE_COMPANY(0,,,,,0,,"LEGACY")&lt;/Q&gt;&lt;R&gt;1&lt;/R&gt;&lt;C&gt;1&lt;/C&gt;&lt;D xsi:type="xsd:double"&gt;1666.84213497955&lt;/D&gt;&lt;/FQL&gt;&lt;FQL&gt;&lt;Q&gt;SPWR^FREF_MARKET_VALUE_COMPANY(0,,,,,0,,"LEGACY")&lt;/Q&gt;&lt;R&gt;1&lt;/R&gt;&lt;C&gt;1&lt;/C&gt;&lt;D xsi:type="xsd:double"&gt;1814.3813732019&lt;/D&gt;&lt;/FQL&gt;&lt;FQL&gt;&lt;Q&gt;VNDA^FREF_MARKET_VALUE_COMPANY(0,,,,,0,,"LEGACY")&lt;/Q&gt;&lt;R&gt;1&lt;/R&gt;&lt;C&gt;1&lt;/C&gt;&lt;D xsi:type="xsd:double"&gt;771.407470425111&lt;/D&gt;&lt;/FQL&gt;&lt;FQL&gt;&lt;Q&gt;EIDX^FREF_MARKET_VALUE_COMPANY(0,,,,,0,,"LEGACY")&lt;/Q&gt;&lt;R&gt;1&lt;/R&gt;&lt;C&gt;1&lt;/C&gt;&lt;D xsi:type="xsd:double"&gt;1586.7496483081&lt;/D&gt;&lt;/FQL&gt;&lt;FQL&gt;&lt;Q&gt;INVA^FREF_MARKET_VALUE_COMPANY(0,,,,,0,,"LEGACY")&lt;/Q&gt;&lt;R&gt;1&lt;/R&gt;&lt;C&gt;1&lt;/C&gt;&lt;D xsi:type="xsd:double"&gt;1122.18237874756&lt;/D&gt;&lt;/FQL&gt;&lt;FQL&gt;&lt;Q&gt;HL^FREF_MARKET_VALUE_COMPANY(0,,,,,0,,"LEGACY")&lt;/Q&gt;&lt;R&gt;1&lt;/R&gt;&lt;C&gt;1&lt;/C&gt;&lt;D xsi:type="xsd:double"&gt;818.71916078444&lt;/D&gt;&lt;/FQL&gt;&lt;FQL&gt;&lt;Q&gt;PARR^FREF_MARKET_VALUE_COMPANY(0,,,,,0,,"LEGACY")&lt;/Q&gt;&lt;R&gt;1&lt;/R&gt;&lt;C&gt;1&lt;/C&gt;&lt;D xsi:type="xsd:double"&gt;1087.5118403598&lt;/D&gt;&lt;/FQL&gt;&lt;FQL&gt;&lt;Q&gt;ALG^FREF_MARKET_VALUE_COMPANY(0,,,,,0,,"LEGACY")&lt;/Q&gt;&lt;R&gt;1&lt;/R&gt;&lt;C&gt;1&lt;/C&gt;&lt;D xsi:type="xsd:double"&gt;1318.88876408691&lt;/D&gt;&lt;/FQL&gt;&lt;FQL&gt;&lt;Q&gt;NBHC^FREF_MARKET_VALUE_COMPANY(0,,,,,0,,"LEGACY")&lt;/Q&gt;&lt;R&gt;1&lt;/R&gt;&lt;C&gt;1&lt;/C&gt;&lt;D xsi:type="xsd:double"&gt;1005.78967427139&lt;/D&gt;&lt;/FQL&gt;&lt;FQL&gt;&lt;Q&gt;SCHL^FREF_MARKET_VALUE_COMPANY(0,,,,,0,,"LEGACY")&lt;/Q&gt;&lt;R&gt;1&lt;/R&gt;&lt;C&gt;1&lt;/C&gt;&lt;D xsi:type="xsd:double"&gt;1107.7778444931&lt;/D&gt;&lt;/FQL&gt;&lt;FQL&gt;&lt;Q&gt;QEP^FREF_MARKET_VALUE_COMPANY(0,,,,,0,,"LEGACY")&lt;/Q&gt;&lt;R&gt;1&lt;/R&gt;&lt;C&gt;1&lt;/C&gt;&lt;D xsi:type="xsd:double"&gt;835.074608021612&lt;/D&gt;&lt;/FQL&gt;&lt;FQL&gt;&lt;Q&gt;VBTX^FREF_MARKET_VALUE_COMPANY(0,,,,,0,,"LEGACY")&lt;/Q&gt;&lt;R&gt;1&lt;/R&gt;&lt;C&gt;1&lt;/C&gt;&lt;D xsi:type="xsd:double"&gt;1204.28501224518&lt;/D&gt;&lt;/FQL&gt;&lt;FQL&gt;&lt;Q&gt;PLUS^FREF_MARKET_VALUE_COMPANY(0,,,,,0,,"LEGACY")&lt;/Q&gt;&lt;R&gt;1&lt;/R&gt;&lt;C&gt;1&lt;/C&gt;&lt;D xsi:type="xsd:double"&gt;1096.41704881851&lt;/D&gt;&lt;/FQL&gt;&lt;FQL&gt;&lt;Q&gt;UPLD^FREF_MARKET_VALUE_COMPANY(0,,,,,0,,"LEGACY")&lt;/Q&gt;&lt;R&gt;1&lt;/R&gt;&lt;C&gt;1&lt;/C&gt;&lt;D xsi:type="xsd:double"&gt;1051.36836746277&lt;/D&gt;&lt;/FQL&gt;&lt;FQL&gt;&lt;Q&gt;LNTH^FREF_MARKET_VALUE_COMPANY(0,,,,,0,,"LEGACY")&lt;/Q&gt;&lt;R&gt;1&lt;/R&gt;&lt;C&gt;1&lt;/C&gt;&lt;D xsi:type="xsd:double"&gt;851.322605154419&lt;/D&gt;&lt;/FQL&gt;&lt;FQL&gt;&lt;Q&gt;MMI^FREF_MARKET_VALUE_COMPANY(0,,,,,0,,"LEGACY")&lt;/Q&gt;&lt;R&gt;1&lt;/R&gt;&lt;C&gt;1&lt;/C&gt;&lt;D xsi:type="xsd:double"&gt;1323.23027692261&lt;/D&gt;&lt;/FQL&gt;&lt;FQL&gt;&lt;Q&gt;FFG^FREF_MARKET_VALUE_COMPANY(0,,,,,0,,"LEGACY")&lt;/Q&gt;&lt;R&gt;1&lt;/R&gt;&lt;C&gt;1&lt;/C&gt;&lt;D xsi:type="xsd:double"&gt;1337.40047754242&lt;/D&gt;&lt;/FQL&gt;&lt;FQL&gt;&lt;Q&gt;PS^FREF_MARKET_VALUE_COMPANY(0,,,,,0,,"LEGACY")&lt;/Q&gt;&lt;R&gt;1&lt;/R&gt;&lt;C&gt;1&lt;/C&gt;&lt;D xsi:type="xsd:double"&gt;1574.20427880001&lt;/D&gt;&lt;/FQL&gt;&lt;FQL&gt;&lt;Q&gt;FRTA^FREF_MARKET_VALUE_COMPANY(0,,,,,0,,"LEGACY")&lt;/Q&gt;&lt;R&gt;1&lt;/R&gt;&lt;C&gt;1&lt;/C&gt;&lt;D xsi:type="xsd:double"&gt;397.361607462273&lt;/D&gt;&lt;/FQL&gt;&lt;FQL&gt;&lt;Q&gt;CBPX^FREF_MARKET_VALUE_COMPANY(0,,,,,0,,"LEGACY")&lt;/Q&gt;&lt;R&gt;1&lt;/R&gt;&lt;C&gt;1&lt;/C&gt;&lt;D xsi:type="xsd:double"&gt;837.368292197876&lt;/D&gt;&lt;/FQL&gt;&lt;FQL&gt;&lt;Q&gt;CPE^FREF_MARKET_VALUE_COMPANY(0,,,,,0,,"LEGACY")&lt;/Q&gt;&lt;R&gt;1&lt;/R&gt;&lt;C&gt;1&lt;/C&gt;&lt;D xsi:type="xsd:double"&gt;956.593776643982&lt;/D&gt;&lt;/FQL&gt;&lt;FQL&gt;&lt;Q&gt;FARO^FREF_MARKET_VALUE_COMPANY(0,,,,,0,,"LEGACY")&lt;/Q&gt;&lt;R&gt;1&lt;/R&gt;&lt;C&gt;1&lt;/C&gt;&lt;D xsi:type="xsd:double"&gt;846.836796926727&lt;/D&gt;&lt;/FQL&gt;&lt;FQL&gt;&lt;Q&gt;TORC^FREF_MARKET_VALUE_COMPANY(0,,,,,0,,"LEGACY")&lt;/Q&gt;&lt;R&gt;1&lt;/R&gt;&lt;C&gt;1&lt;/C&gt;&lt;D xsi:type="xsd:double"&gt;362.220001220703&lt;/D&gt;&lt;/FQL&gt;&lt;FQL&gt;&lt;Q&gt;TIVO^FREF_MARKET_VALUE_COMPANY(0,,,,,0,,"LEGACY")&lt;/Q&gt;&lt;R&gt;1&lt;/R&gt;&lt;C&gt;1&lt;/C&gt;&lt;D xsi:type="xsd:double"&gt;930.764607026958&lt;/D&gt;&lt;/FQL&gt;&lt;FQL&gt;&lt;Q&gt;CKH^FREF_MARKET_VALUE_COMPANY(0,,,,,0,,"LEGACY")&lt;/Q&gt;&lt;R&gt;1&lt;/R&gt;&lt;C&gt;1&lt;/C&gt;&lt;D xsi:type="xsd:double"&gt;912.074498947142&lt;/D&gt;&lt;/FQL&gt;&lt;FQL&gt;&lt;Q&gt;TELL^FREF_MARKET_VALUE_COMPANY(0,,,,,0,,"LEGACY")&lt;/Q&gt;&lt;R&gt;1&lt;/R&gt;&lt;C&gt;1&lt;/C&gt;&lt;D xsi:type="xsd:double"&gt;1816.61247253418&lt;/D&gt;&lt;/FQL&gt;&lt;FQL&gt;&lt;Q&gt;WNC^FREF_MARKET_VALUE_COMPANY(0,,,,,0,,"LEGACY")&lt;/Q&gt;&lt;R&gt;1&lt;/R&gt;&lt;C&gt;1&lt;/C&gt;&lt;D xsi:type="xsd:double"&gt;728.090093560371&lt;/D&gt;&lt;/FQL&gt;&lt;FQL&gt;&lt;Q&gt;HCC^FREF_MARKET_VALUE_COMPANY(0,,,,,0,,"LEGACY")&lt;/Q&gt;&lt;R&gt;1&lt;/R&gt;&lt;C&gt;1&lt;/C&gt;&lt;D xsi:type="xsd:double"&gt;1035.54565890724&lt;/D&gt;&lt;/FQL&gt;&lt;FQL&gt;&lt;Q&gt;SPPI^FREF_MARKET_VALUE_COMPANY(0,,,,,0,,"LEGACY")&lt;/Q&gt;&lt;R&gt;1&lt;/R&gt;&lt;C&gt;1&lt;/C&gt;&lt;D xsi:type="xsd:double"&gt;807.467595837807&lt;/D&gt;&lt;/FQL&gt;&lt;FQL&gt;&lt;Q&gt;SBSI^FREF_MARKET_VALUE_COMPANY(0,,,,,0,,"LEGACY")&lt;/Q&gt;&lt;R&gt;1&lt;/R&gt;&lt;C&gt;1&lt;/C&gt;&lt;D xsi:type="xsd:double"&gt;1087.39283889649&lt;/D&gt;&lt;/FQL&gt;&lt;FQL&gt;&lt;Q&gt;TCMD^FREF_MARKET_VALUE_COMPANY(0,,,,,0,,"LEGACY")&lt;/Q&gt;&lt;R&gt;1&lt;/R&gt;&lt;C&gt;1&lt;/C&gt;&lt;D xsi:type="xsd:double"&gt;918.051248883057&lt;/D&gt;&lt;/FQL&gt;&lt;FQL&gt;&lt;Q&gt;LILA^FREF_MARKET_VALUE_COMPANY(0,,,,,0,,"LEGACY")&lt;/Q&gt;&lt;R&gt;1&lt;/R&gt;&lt;C&gt;1&lt;/C&gt;&lt;D xsi:type="xsd:double"&gt;2781.79297601116&lt;/D&gt;&lt;/FQL&gt;&lt;FQL&gt;&lt;Q&gt;CDNA^FREF_MARKET_VALUE_COMPANY(0,,,,,0,,"LEGACY")&lt;/Q&gt;&lt;R&gt;1&lt;/R&gt;&lt;C&gt;1&lt;/C&gt;&lt;D xsi:type="xsd:double"&gt;966.355141918946&lt;/D&gt;&lt;/FQL&gt;&lt;FQL&gt;&lt;Q&gt;OFG^FREF_MARKET_VALUE_COMPANY(0,,,,,0,,"LEGACY")&lt;/Q&gt;&lt;R&gt;1&lt;/R&gt;&lt;C&gt;1&lt;/C&gt;&lt;D xsi:type="xsd:double"&gt;1018.72449025681&lt;/D&gt;&lt;/FQL&gt;&lt;FQL&gt;&lt;Q&gt;NXRT^FREF_MARKET_VALUE_COMPANY(0,,,,,0,,"LEGACY")&lt;/Q&gt;&lt;R&gt;1&lt;/R&gt;&lt;C&gt;1&lt;/C&gt;&lt;D xsi:type="xsd:double"&gt;1086.50569998322&lt;/D&gt;&lt;/FQL&gt;&lt;FQL&gt;&lt;Q&gt;KEM^FREF_MARKET_VALUE_COMPANY(0,,,,,0,,"LEGACY")&lt;/Q&gt;&lt;R&gt;1&lt;/R&gt;&lt;C&gt;1&lt;/C&gt;&lt;D xsi:type="xsd:double"&gt;985.861743310699&lt;/D&gt;&lt;/FQL&gt;&lt;FQL&gt;&lt;Q&gt;CHCT^FREF_MARKET_VALUE_COMPANY(0,,,,,0,,"LEGACY")&lt;/Q&gt;&lt;R&gt;1&lt;/R&gt;&lt;C&gt;1&lt;/C&gt;&lt;D xsi:type="xsd:double"&gt;822.85681214447&lt;/D&gt;&lt;/FQL&gt;&lt;FQL&gt;&lt;Q&gt;KFRC^FREF_MARKET_VALUE_COMPANY(0,,,,,0,,"LEGACY")&lt;/Q&gt;&lt;R&gt;1&lt;/R&gt;&lt;C&gt;1&lt;/C&gt;&lt;D xsi:type="xsd:double"&gt;782.708834020996&lt;/D&gt;&lt;/FQL&gt;&lt;FQL&gt;&lt;Q&gt;CAMP^FREF_MARKET_VALUE_COMPANY(0,,,,,0,,"LEGACY")&lt;/Q&gt;&lt;R&gt;1&lt;/R&gt;&lt;C&gt;1&lt;/C&gt;&lt;D xsi:type="xsd:double"&gt;318.139811387253&lt;/D&gt;&lt;/FQL&gt;&lt;FQL&gt;&lt;Q&gt;VAL^FREF_MARKET_VALUE_COMPANY(0,,,,,0,,"LEGACY")&lt;/Q&gt;&lt;R&gt;1&lt;/R&gt;&lt;C&gt;1&lt;/C&gt;&lt;D xsi:type="xsd:double"&gt;805.339049622497&lt;/D&gt;&lt;/FQL&gt;&lt;FQL&gt;&lt;Q&gt;GEF^FREF_MARKET_VALUE_COMPANY(0,,,,,0,,"LEGACY")&lt;/Q&gt;&lt;R&gt;1&lt;/R&gt;&lt;C&gt;1&lt;/C&gt;&lt;D xsi:type="xsd:double"&gt;1685.24686083138&lt;/D&gt;&lt;/FQL&gt;&lt;FQL&gt;&lt;Q&gt;VRTS^FREF_MARKET_VALUE_COMPANY(0,,,,,0,,"LEGACY")&lt;/Q&gt;&lt;R&gt;1&lt;/R&gt;&lt;C&gt;1&lt;/C&gt;&lt;D xsi:type="xsd:double"&gt;718.321369874382&lt;/D&gt;&lt;/FQL&gt;&lt;FQL&gt;&lt;Q&gt;FOE^FREF_MARKET_VALUE_COMPANY(0,,,,,0,,"LEGACY")&lt;/Q&gt;&lt;R&gt;1&lt;/R&gt;&lt;C&gt;1&lt;/C&gt;&lt;D xsi:type="xsd:double"&gt;825.884620213852&lt;/D&gt;&lt;/FQL&gt;&lt;FQL&gt;&lt;Q&gt;FDP^FREF_MARKET_VALUE_COMPANY(0,,,,,0,,"LEGACY")&lt;/Q&gt;&lt;R&gt;1&lt;/R&gt;&lt;C&gt;1&lt;/C&gt;&lt;D xsi:type="xsd:double"&gt;1269.34497356415&lt;/D&gt;&lt;/FQL&gt;&lt;FQL&gt;&lt;Q&gt;CDEV^FREF_MARKET_VALUE_COMPANY(0,,,,,0,,"LEGACY")&lt;/Q&gt;&lt;R&gt;1&lt;/R&gt;&lt;C&gt;1&lt;/C&gt;&lt;D xsi:type="xsd:double"&gt;1137.07487038345&lt;/D&gt;&lt;/FQL&gt;&lt;FQL&gt;&lt;Q&gt;GTHX^FREF_MARKET_VALUE_COMPANY(0,,,,,0,,"LEGACY")&lt;/Q&gt;&lt;R&gt;1&lt;/R&gt;&lt;C&gt;1&lt;/C&gt;&lt;D xsi:type="xsd:double"&gt;1264.52508851852&lt;/D&gt;&lt;/FQL&gt;&lt;FQL&gt;&lt;Q&gt;DDD^FREF_MARKET_VALUE_COMPANY(0,,,,,0,,"LEGACY")&lt;/Q&gt;&lt;R&gt;1&lt;/R&gt;&lt;C&gt;1&lt;/C&gt;&lt;D xsi:type="xsd:double"&gt;809.341191658783&lt;/D&gt;&lt;/FQL&gt;&lt;FQL&gt;&lt;Q&gt;UFCS^FREF_MARKET_VALUE_COMPANY(0,,,,,0,,"LEGACY")&lt;/Q&gt;&lt;R&gt;1&lt;/R&gt;&lt;C&gt;1&lt;/C&gt;&lt;D xsi:type="xsd:double"&gt;1126.96731166092&lt;/D&gt;&lt;/FQL&gt;&lt;FQL&gt;&lt;Q&gt;LOOP^FREF_MARKET_VALUE_COMPANY(0,,,,,0,,"LEGACY")&lt;/Q&gt;&lt;R&gt;1&lt;/R&gt;&lt;C&gt;1&lt;/C&gt;&lt;D xsi:type="xsd:double"&gt;530.576821522904&lt;/D&gt;&lt;/FQL&gt;&lt;FQL&gt;&lt;Q&gt;STAA^FREF_MARKET_VALUE_COMPANY(0,,,,,0,,"LEGACY")&lt;/Q&gt;&lt;R&gt;1&lt;/R&gt;&lt;C&gt;1&lt;/C&gt;&lt;D xsi:type="xsd:double"&gt;1323.37246745941&lt;/D&gt;&lt;/FQL&gt;&lt;FQL&gt;&lt;Q&gt;AQUA^FREF_MARKET_VALUE_COMPANY(0,,,,,0,,"LEGACY")&lt;/Q&gt;&lt;R&gt;1&lt;/R&gt;&lt;C&gt;1&lt;/C&gt;&lt;D xsi:type="xsd:double"&gt;1667.13553708313&lt;/D&gt;&lt;/FQL&gt;&lt;FQL&gt;&lt;Q&gt;STAR^FREF_MARKET_VALUE_COMPANY(0,,,,,0,,"LEGACY")&lt;/Q&gt;&lt;R&gt;1&lt;/R&gt;&lt;C&gt;1&lt;/C&gt;&lt;D xsi:type="xsd:double"&gt;789.508192793655&lt;/D&gt;&lt;/FQL&gt;&lt;FQL&gt;&lt;Q&gt;KNL^FREF_MARKET_VALUE_COMPANY(0,,,,,0,,"LEGACY")&lt;/Q&gt;&lt;R&gt;1&lt;/R&gt;&lt;C&gt;1&lt;/C&gt;&lt;D xsi:type="xsd:double"&gt;1114.98240288696&lt;/D&gt;&lt;/FQL&gt;&lt;FQL&gt;&lt;Q&gt;TCDA^FREF_MARKET_VALUE_COMPANY(0,,,,,0,,"LEGACY")&lt;/Q&gt;&lt;R&gt;1&lt;/R&gt;&lt;C&gt;1&lt;/C&gt;&lt;D xsi:type="xsd:double"&gt;1636.29073253326&lt;/D&gt;&lt;/FQL&gt;&lt;FQL&gt;&lt;Q&gt;ALTR^FREF_MARKET_VALUE_COMPANY(0,,,,,0,,"LEGACY")&lt;/Q&gt;&lt;R&gt;1&lt;/R&gt;&lt;C&gt;1&lt;/C&gt;&lt;D xsi:type="xsd:double"&gt;1283.44048939896&lt;/D&gt;&lt;/FQL&gt;&lt;FQL&gt;&lt;Q&gt;PAHC^FREF_MARKET_VALUE_COMPANY(0,,,,,0,,"LEGACY")&lt;/Q&gt;&lt;R&gt;1&lt;/R&gt;&lt;C&gt;1&lt;/C&gt;&lt;D xsi:type="xsd:double"&gt;626.087695679016&lt;/D&gt;&lt;/FQL&gt;&lt;FQL&gt;&lt;Q&gt;LNN^FREF_MARKET_VALUE_COMPANY(0,,,,,0,,"LEGACY")&lt;/Q&gt;&lt;R&gt;1&lt;/R&gt;&lt;C&gt;1&lt;/C&gt;&lt;D xsi:type="xsd:double"&gt;928.35103837822&lt;/D&gt;&lt;/FQL&gt;&lt;FQL&gt;&lt;Q&gt;SRI^FREF_MARKET_VALUE_COMPANY(0,,,,,0,,"LEGACY")&lt;/Q&gt;&lt;R&gt;1&lt;/R&gt;&lt;C&gt;1&lt;/C&gt;&lt;D xsi:type="xsd:double"&gt;828.285305023193&lt;/D&gt;&lt;/FQL&gt;&lt;FQL&gt;&lt;Q&gt;GTY^FREF_MARKET_VALUE_COMPANY(0,,,,,0,,"LEGACY")&lt;/Q&gt;&lt;R&gt;1&lt;/R&gt;&lt;C&gt;1&lt;/C&gt;&lt;D xsi:type="xsd:double"&gt;1265.26238595734&lt;/D&gt;&lt;/FQL&gt;&lt;FQL&gt;&lt;Q&gt;BIG^FREF_MARKET_VALUE_COMPANY(0,,,,,0,,"LEGACY")&lt;/Q&gt;&lt;R&gt;1&lt;/R&gt;&lt;C&gt;1&lt;/C&gt;&lt;D xsi:type="xsd:double"&gt;805.125084223633&lt;/D&gt;&lt;/FQL&gt;&lt;FQL&gt;&lt;Q&gt;SCSC^FREF_MARKET_VALUE_COMPANY(0,,,,,0,,"LEGACY")&lt;/Q&gt;&lt;R&gt;1&lt;/R&gt;&lt;C&gt;1&lt;/C&gt;&lt;D xsi:type="xsd:double"&gt;752.434173321763&lt;/D&gt;&lt;/FQL&gt;&lt;FQL&gt;&lt;Q&gt;SAFE^FREF_MARKET_VALUE_COMPANY(0,,,,,0,,"LEGACY")&lt;/Q&gt;&lt;R&gt;1&lt;/R&gt;&lt;C&gt;1&lt;/C&gt;&lt;D xsi:type="xsd:double"&gt;1124.34317593079&lt;/D&gt;&lt;/FQL&gt;&lt;FQL&gt;&lt;Q&gt;CTS^FREF_MARKET_VALUE_COMPANY(0,,,,,0,,"LEGACY")&lt;/Q&gt;&lt;R&gt;1&lt;/R&gt;&lt;C&gt;1&lt;/C&gt;&lt;D xsi:type="xsd:double"&gt;920.285696385879&lt;/D&gt;&lt;/FQL&gt;&lt;FQL&gt;&lt;Q&gt;CCF^FREF_MARKET_VALUE_COMPANY(0,,,,,0,,"LEGACY")&lt;/Q&gt;&lt;R&gt;1&lt;/R&gt;&lt;C&gt;1&lt;/C&gt;&lt;D xsi:type="xsd:double"&gt;869.104018056794&lt;/D&gt;&lt;/FQL&gt;&lt;FQL&gt;&lt;Q&gt;RRC^FREF_MARKET_VALUE_COMPANY(0,,,,,0,,"LEGACY")&lt;/Q&gt;&lt;R&gt;1&lt;/R&gt;&lt;C&gt;1&lt;/C&gt;&lt;D xsi:type="xsd:double"&gt;945.147449995337&lt;/D&gt;&lt;/FQL&gt;&lt;FQL&gt;&lt;Q&gt;PLOW^FREF_MARKET_VALUE_COMPANY(0,,,,,0,,"LEGACY")&lt;/Q&gt;&lt;R&gt;1&lt;/R&gt;&lt;C&gt;1&lt;/C&gt;&lt;D xsi:type="xsd:double"&gt;935.506824000549&lt;/D&gt;&lt;/FQL&gt;&lt;FQL&gt;&lt;Q&gt;EBSB^FREF_MARKET_VALUE_COMPANY(0,,,,,0,,"LEGACY")&lt;/Q&gt;&lt;R&gt;1&lt;/R&gt;&lt;C&gt;1&lt;/C&gt;&lt;D xsi:type="xsd:double"&gt;921.404172355498&lt;/D&gt;&lt;/FQL&gt;&lt;FQL&gt;&lt;Q&gt;LTHM^FREF_MARKET_VALUE_COMPANY(0,,,,,0,,"LEGACY")&lt;/Q&gt;&lt;R&gt;1&lt;/R&gt;&lt;C&gt;1&lt;/C&gt;&lt;D xsi:type="xsd:double"&gt;886.098599125289&lt;/D&gt;&lt;/FQL&gt;&lt;FQL&gt;&lt;Q&gt;UPWK^FREF_MARKET_VALUE_COMPANY(0,,,,,0,,"LEGACY")&lt;/Q&gt;&lt;R&gt;1&lt;/R&gt;&lt;C&gt;1&lt;/C&gt;&lt;D xsi:type="xsd:double"&gt;1595.57757003632&lt;/D&gt;&lt;/FQL&gt;&lt;FQL&gt;&lt;Q&gt;TTEC^FREF_MARKET_VALUE_COMPANY(0,,,,,0,,"LEGACY")&lt;/Q&gt;&lt;R&gt;1&lt;/R&gt;&lt;C&gt;1&lt;/C&gt;&lt;D xsi:type="xsd:double"&gt;2117.30069238052&lt;/D&gt;&lt;/FQL&gt;&lt;FQL&gt;&lt;Q&gt;INGN^FREF_MARKET_VALUE_COMPANY(0,,,,,0,,"LEGACY")&lt;/Q&gt;&lt;R&gt;1&lt;/R&gt;&lt;C&gt;1&lt;/C&gt;&lt;D xsi:type="xsd:double"&gt;978.256367211914&lt;/D&gt;&lt;/FQL&gt;&lt;FQL&gt;&lt;Q&gt;ARVN^FREF_MARKET_VALUE_COMPANY(0,,,,,0,,"LEGACY")&lt;/Q&gt;&lt;R&gt;1&lt;/R&gt;&lt;C&gt;1&lt;/C&gt;&lt;D xsi:type="xsd:double"&gt;777.513980177384&lt;/D&gt;&lt;/FQL&gt;&lt;FQL&gt;&lt;Q&gt;WPG^FREF_MARKET_VALUE_COMPANY(0,,,,,0,,"LEGACY")&lt;/Q&gt;&lt;R&gt;1&lt;/R&gt;&lt;C&gt;1&lt;/C&gt;&lt;D xsi:type="xsd:double"&gt;615.737109633112&lt;/D&gt;&lt;/FQL&gt;&lt;FQL&gt;&lt;Q&gt;EPM^FREF_MARKET_VALUE_COMPANY(0,,,,,0,,"LEGACY")&lt;/Q&gt;&lt;R&gt;1&lt;/R&gt;&lt;C&gt;1&lt;/C&gt;&lt;D xsi:type="xsd:double"&gt;184.851597226772&lt;/D&gt;&lt;/FQL&gt;&lt;FQL&gt;&lt;Q&gt;GTX^FREF_MARKET_VALUE_COMPANY(0,,,,,0,,"LEGACY")&lt;/Q&gt;&lt;R&gt;1&lt;/R&gt;&lt;C&gt;1&lt;/C&gt;&lt;D xsi:type="xsd:double"&gt;797.698482176551&lt;/D&gt;&lt;/FQL&gt;&lt;FQL&gt;&lt;Q&gt;VCYT^FREF_MARKET_VALUE_COMPANY(0,,,,,0,,"LEGACY")&lt;/Q&gt;&lt;R&gt;1&lt;/R&gt;&lt;C&gt;1&lt;/C&gt;&lt;D xsi:type="xsd:double"&gt;1194.67833153595&lt;/D&gt;&lt;/FQL&gt;&lt;FQL&gt;&lt;Q&gt;USNA^FREF_MARKET_VALUE_COMPANY(0,,,,,0,,"LEGACY")&lt;/Q&gt;&lt;R&gt;1&lt;/R&gt;&lt;C&gt;1&lt;/C&gt;&lt;D xsi:type="xsd:double"&gt;1430.90254841492&lt;/D&gt;&lt;/FQL&gt;&lt;FQL&gt;&lt;Q&gt;MTSI^FREF_MARKET_VALUE_COMPANY(0,,,,,0,,"LEGACY")&lt;/Q&gt;&lt;R&gt;1&lt;/R&gt;&lt;C&gt;1&lt;/C&gt;&lt;D xsi:type="xsd:double"&gt;1252.34589655884&lt;/D&gt;&lt;/FQL&gt;&lt;FQL&gt;&lt;Q&gt;MDR^FREF_MARKET_VALUE_COMPANY(0,,,,,0,,"LEGACY")&lt;/Q&gt;&lt;R&gt;1&lt;/R&gt;&lt;C&gt;1&lt;/C&gt;&lt;D xsi:type="xsd:double"&gt;812.328609332675&lt;/D&gt;&lt;/FQL&gt;&lt;FQL&gt;&lt;Q&gt;CURO^FREF_MARKET_VALUE_COMPANY(0,,,,,0,,"LEGACY")&lt;/Q&gt;&lt;R&gt;1&lt;/R&gt;&lt;C&gt;1&lt;/C&gt;&lt;D xsi:type="xsd:double"&gt;625.600446390454&lt;/D&gt;&lt;/FQL&gt;&lt;FQL&gt;&lt;Q&gt;NRCG^FREF_MARKET_VALUE_COMPANY(0,,,,,0,,"LEGACY")&lt;/Q&gt;&lt;R&gt;1&lt;/R&gt;&lt;C&gt;1&lt;/C&gt;&lt;D xsi:type="xsd:double"&gt;421.974497344971&lt;/D&gt;&lt;/FQL&gt;&lt;FQL&gt;&lt;Q&gt;WASH^FREF_MARKET_VALUE_COMPANY(0,,,,,0,,"LEGACY")&lt;/Q&gt;&lt;R&gt;1&lt;/R&gt;&lt;C&gt;1&lt;/C&gt;&lt;D xsi:type="xsd:double"&gt;790.913916609345&lt;/D&gt;&lt;/FQL&gt;&lt;FQL&gt;&lt;Q&gt;KRA^FREF_MARKET_VALUE_COMPANY(0,,,,,0,,"LEGACY")&lt;/Q&gt;&lt;R&gt;1&lt;/R&gt;&lt;C&gt;1&lt;/C&gt;&lt;D xsi:type="xsd:double"&gt;840.55259667366&lt;/D&gt;&lt;/FQL&gt;&lt;FQL&gt;&lt;Q&gt;CLBK^FREF_MARKET_VALUE_COMPANY(0,,,,,0,,"LEGACY")&lt;/Q&gt;&lt;R&gt;1&lt;/R&gt;&lt;C&gt;1&lt;/C&gt;&lt;D xsi:type="xsd:double"&gt;1726.18422958454&lt;/D&gt;&lt;/FQL&gt;&lt;FQL&gt;&lt;Q&gt;GIII^FREF_MARKET_VALUE_COMPANY(0,,,,,0,,"LEGACY")&lt;/Q&gt;&lt;R&gt;1&lt;/R&gt;&lt;C&gt;1&lt;/C&gt;&lt;D xsi:type="xsd:double"&gt;972.417954698867&lt;/D&gt;&lt;/FQL&gt;&lt;FQL&gt;&lt;Q&gt;TWST^FREF_MARKET_VALUE_COMPANY(0,,,,,0,,"LEGACY")&lt;/Q&gt;&lt;R&gt;1&lt;/R&gt;&lt;C&gt;1&lt;/C&gt;&lt;D xsi:type="xsd:double"&gt;913.93106695282&lt;/D&gt;&lt;/FQL&gt;&lt;FQL&gt;&lt;Q&gt;NHC^FREF_MARKET_VALUE_COMPANY(0,,,,,0,,"LEGACY")&lt;/Q&gt;&lt;R&gt;1&lt;/R&gt;&lt;C&gt;1&lt;/C&gt;&lt;D xsi:type="xsd:double"&gt;1226.13279356598&lt;/D&gt;&lt;/FQL&gt;&lt;FQL&gt;&lt;Q&gt;SLCA^FREF_MARKET_VALUE_COMPANY(0,,,,,0,,"LEGACY")&lt;/Q&gt;&lt;R&gt;1&lt;/R&gt;&lt;C&gt;1&lt;/C&gt;&lt;D xsi:type="xsd:double"&gt;807.908386422729&lt;/D&gt;&lt;/FQL&gt;&lt;FQL&gt;&lt;Q&gt;BANC^FREF_MARKET_VALUE_COMPANY(0,,,,,0,,"LEGACY")&lt;/Q&gt;&lt;R&gt;1&lt;/R&gt;&lt;C&gt;1&lt;/C&gt;&lt;D xsi:type="xsd:double"&gt;707.658116363411&lt;/D&gt;&lt;/FQL&gt;&lt;FQL&gt;&lt;Q&gt;CASH^FREF_MARKET_VALUE_COMPANY(0,,,,,0,,"LEGACY")&lt;/Q&gt;&lt;R&gt;1&lt;/R&gt;&lt;C&gt;1&lt;/C&gt;&lt;D xsi:type="xsd:double"&gt;1138.64276839043&lt;/D&gt;&lt;/FQL&gt;&lt;FQL&gt;&lt;Q&gt;CRMT^FREF_MARKET_VALUE_COMPANY(0,,,,,0,,"LEGACY")&lt;/Q&gt;&lt;R&gt;1&lt;/R&gt;&lt;C&gt;1&lt;/C&gt;&lt;D xsi:type="xsd:double"&gt;566.433007347106&lt;/D&gt;&lt;/FQL&gt;&lt;FQL&gt;&lt;Q&gt;CRVL^FREF_MARKET_VALUE_COMPANY(0,,,,,0,,"LEGACY")&lt;/Q&gt;&lt;R&gt;1&lt;/R&gt;&lt;C&gt;1&lt;/C&gt;&lt;D xsi:type="xsd:double"&gt;1506.65780005371&lt;/D&gt;&lt;/FQL&gt;&lt;FQL&gt;&lt;Q&gt;ATRC^FREF_MARKET_VALUE_COMPANY(0,,,,,0,,"LEGACY")&lt;/Q&gt;&lt;R&gt;1&lt;/R&gt;&lt;C&gt;1&lt;/C&gt;&lt;D xsi:type="xsd:double"&gt;1043.38651950777&lt;/D&gt;&lt;/FQL&gt;&lt;FQL&gt;&lt;Q&gt;BAND^FREF_MARKET_VALUE_COMPANY(0,,,,,0,,"LEGACY")&lt;/Q&gt;&lt;R&gt;1&lt;/R&gt;&lt;C&gt;1&lt;/C&gt;&lt;D xsi:type="xsd:double"&gt;1517.64407901047&lt;/D&gt;&lt;/FQL&gt;&lt;FQL&gt;&lt;Q&gt;ECPG^FREF_MARKET_VALUE_COMPANY(0,,,,,0,,"LEGACY")&lt;/Q&gt;&lt;R&gt;1&lt;/R&gt;&lt;C&gt;1&lt;/C&gt;&lt;D xsi:type="xsd:double"&gt;1102.8339896962&lt;/D&gt;&lt;/FQL&gt;&lt;FQL&gt;&lt;Q&gt;KAI^FREF_MARKET_VALUE_COMPANY(0,,,,,0,,"LEGACY")&lt;/Q&gt;&lt;R&gt;1&lt;/R&gt;&lt;C&gt;1&lt;/C&gt;&lt;D xsi:type="xsd:double"&gt;903.164608049774&lt;/D&gt;&lt;/FQL&gt;&lt;FQL&gt;&lt;Q&gt;WAIR^FREF_MARKET_VALUE_COMPANY(0,,,,,0,,"LEGACY")&lt;/Q&gt;&lt;R&gt;1&lt;/R&gt;&lt;C&gt;1&lt;/C&gt;&lt;D xsi:type="xsd:double"&gt;1092.2515369894&lt;/D&gt;&lt;/FQL&gt;&lt;FQL&gt;&lt;Q&gt;WLL^FREF_MARKET_VALUE_COMPANY(0,,,,,0,,"LEGACY")&lt;/Q&gt;&lt;R&gt;1&lt;/R&gt;&lt;C&gt;1&lt;/C&gt;&lt;D xsi:type="xsd:double"&gt;641.832014470845&lt;/D&gt;&lt;/FQL&gt;&lt;FQL&gt;&lt;Q&gt;NSTG^FREF_MARKET_VALUE_COMPANY(0,,,,,0,,"LEGACY")&lt;/Q&gt;&lt;R&gt;1&lt;/R&gt;&lt;C&gt;1&lt;/C&gt;&lt;D xsi:type="xsd:double"&gt;827.617419221497&lt;/D&gt;&lt;/FQL&gt;&lt;FQL&gt;&lt;Q&gt;AIMT^FREF_MARKET_VALUE_COMPANY(0,,,,,0,,"LEGACY")&lt;/Q&gt;&lt;R&gt;1&lt;/R&gt;&lt;C&gt;1&lt;/C&gt;&lt;D xsi:type="xsd:double"&gt;1213.27185343567&lt;/D&gt;&lt;/FQL&gt;&lt;FQL&gt;&lt;Q&gt;PACB^FREF_MARKET_VALUE_COMPANY(0,,,,,0,,"LEGACY")&lt;/Q&gt;&lt;R&gt;1&lt;/R&gt;&lt;C&gt;1&lt;/C&gt;&lt;D xsi:type="xsd:double"&gt;858.133649878597&lt;/D&gt;&lt;/FQL&gt;&lt;FQL&gt;&lt;Q&gt;STC^FREF_MARKET_VALUE_COMPANY(0,,,,,0,,"LEGACY")&lt;/Q&gt;&lt;R&gt;1&lt;/R&gt;&lt;C&gt;1&lt;/C&gt;&lt;D xsi:type="xsd:double"&gt;819.960999724426&lt;/D&gt;&lt;/FQL&gt;&lt;FQL&gt;&lt;Q&gt;TROX^FREF_MARKET_VALUE_COMPANY(0,,,,,0,,"LEGACY")&lt;/Q&gt;&lt;R&gt;1&lt;/R&gt;&lt;C&gt;1&lt;/C&gt;&lt;D xsi:type="xsd:double"&gt;997.423436597652&lt;/D&gt;&lt;/FQL&gt;&lt;FQL&gt;&lt;Q&gt;INSP^FREF_MARKET_VALUE_COMPANY(0,,,,,0,,"LEGACY")&lt;/Q&gt;&lt;R&gt;1&lt;/R&gt;&lt;C&gt;1&lt;/C&gt;&lt;D xsi:type="xsd:double"&gt;1530.71810996704&lt;/D&gt;&lt;/FQL&gt;&lt;FQL&gt;&lt;Q&gt;TMP^FREF_MARKET_VALUE_COMPANY(0,,,,,0,,"LEGACY")&lt;/Q&gt;&lt;R&gt;1&lt;/R&gt;&lt;C&gt;1&lt;/C&gt;&lt;D xsi:type="xsd:double"&gt;1164.05574402161&lt;/D&gt;&lt;/FQL&gt;&lt;FQL&gt;&lt;Q&gt;AVRO^FREF_MARKET_VALUE_COMPANY(0,,,,,0,,"LEGACY")&lt;/Q&gt;&lt;R&gt;1&lt;/R&gt;&lt;C&gt;1&lt;/C&gt;&lt;D xsi:type="xsd:double"&gt;567.084327081604&lt;/D&gt;&lt;/FQL&gt;&lt;FQL&gt;&lt;Q&gt;AMBC^FREF_MARKET_VALUE_COMPANY(0,,,,,0,,"LEGACY")&lt;/Q&gt;&lt;R&gt;1&lt;/R&gt;&lt;C&gt;1&lt;/C&gt;&lt;D xsi:type="xsd:double"&gt;796.231436210175&lt;/D&gt;&lt;/FQL&gt;&lt;FQL&gt;&lt;Q&gt;SYRS^FREF_MARKET_VALUE_COMPANY(0,,,,,0,,"LEGACY")&lt;/Q&gt;&lt;R&gt;1&lt;/R&gt;&lt;C&gt;1&lt;/C&gt;&lt;D xsi:type="xsd:double"&gt;459.603533787689&lt;/D&gt;&lt;/FQL&gt;&lt;FQL&gt;&lt;Q&gt;APTS^FREF_MARKET_VALUE_COMPANY(0,,,,,0,,"LEGACY")&lt;/Q&gt;&lt;R&gt;1&lt;/R&gt;&lt;C&gt;1&lt;/C&gt;&lt;D xsi:type="xsd:double"&gt;603.726066554489&lt;/D&gt;&lt;/FQL&gt;&lt;FQL&gt;&lt;Q&gt;ODP^FREF_MARKET_VALUE_COMPANY(0,,,,,0,,"LEGACY")&lt;/Q&gt;&lt;R&gt;1&lt;/R&gt;&lt;C&gt;1&lt;/C&gt;&lt;D xsi:type="xsd:double"&gt;726.682751109132&lt;/D&gt;&lt;/FQL&gt;&lt;FQL&gt;&lt;Q&gt;PTGX^FREF_MARKET_VALUE_COMPANY(0,,,,,0,,"LEGACY")&lt;/Q&gt;&lt;R&gt;1&lt;/R&gt;&lt;C&gt;1&lt;/C&gt;&lt;D xsi:type="xsd:double"&gt;333.230416726685&lt;/D&gt;&lt;/FQL&gt;&lt;FQL&gt;&lt;Q&gt;ADUS^FREF_MARKET_VALUE_COMPANY(0,,,,,0,,"LEGACY")&lt;/Q&gt;&lt;R&gt;1&lt;/R&gt;&lt;C&gt;1&lt;/C&gt;&lt;D xsi:type="xsd:double"&gt;1145.42635827103&lt;/D&gt;&lt;/FQL&gt;&lt;FQL&gt;&lt;Q&gt;MDGL^FREF_MARKET_VALUE_COMPANY(0,,,,,0,,"LEGACY")&lt;/Q&gt;&lt;R&gt;1&lt;/R&gt;&lt;C&gt;1&lt;/C&gt;&lt;D xsi:type="xsd:double"&gt;1365.81802237411&lt;/D&gt;&lt;/FQL&gt;&lt;FQL&gt;&lt;Q&gt;SRCE^FREF_MARKET_VALUE_COMPANY(0,,,,,0,,"LEGACY")&lt;/Q&gt;&lt;R&gt;1&lt;/R&gt;&lt;C&gt;1&lt;/C&gt;&lt;D xsi:type="xsd:double"&gt;1090.59982010498&lt;/D&gt;&lt;/FQL&gt;&lt;FQL&gt;&lt;Q&gt;OPK^FREF_MARKET_VALUE_COMPANY(0,,,,,0,,"LEGACY")&lt;/Q&gt;&lt;R&gt;1&lt;/R&gt;&lt;C&gt;1&lt;/C&gt;&lt;D xsi:type="xsd:double"&gt;1126.54988054471&lt;/D&gt;&lt;/FQL&gt;&lt;FQL&gt;&lt;Q&gt;BBSI^FREF_MARKET_VALUE_COMPANY(0,,,,,0,,"LEGACY")&lt;/Q&gt;&lt;R&gt;1&lt;/R&gt;&lt;C&gt;1&lt;/C&gt;&lt;D xsi:type="xsd:double"&gt;632.335493638038&lt;/D&gt;&lt;/FQL&gt;&lt;FQL&gt;&lt;Q&gt;ATNX^FREF_MARKET_VALUE_COMPANY(0,,,,,0,,"LEGACY")&lt;/Q&gt;&lt;R&gt;1&lt;/R&gt;&lt;C&gt;1&lt;/C&gt;&lt;D xsi:type="xsd:double"&gt;1146.2551732412&lt;/D&gt;&lt;/FQL&gt;&lt;FQL&gt;&lt;Q&gt;ARCB^FREF_MARKET_VALUE_COMPANY(0,,,,,0,,"LEGACY")&lt;/Q&gt;&lt;R&gt;1&lt;/R&gt;&lt;C&gt;1&lt;/C&gt;&lt;D xsi:type="xsd:double"&gt;711.497591345214&lt;/D&gt;&lt;/FQL&gt;&lt;FQL&gt;&lt;Q&gt;EVOP^FREF_MARKET_VALUE_COMPANY(0,,,,,0,,"LEGACY")&lt;/Q&gt;&lt;R&gt;1&lt;/R&gt;&lt;C&gt;1&lt;/C&gt;&lt;D xsi:type="xsd:double"&gt;1053.57319298515&lt;/D&gt;&lt;/FQL&gt;&lt;FQL&gt;&lt;Q&gt;NANO^FREF_MARKET_VALUE_COMPANY(0,,,,,0,,"LEGACY")&lt;/Q&gt;&lt;R&gt;1&lt;/R&gt;&lt;C&gt;1&lt;/C&gt;&lt;D xsi:type="xsd:double"&gt;687.239023079834&lt;/D&gt;&lt;/FQL&gt;&lt;FQL&gt;&lt;Q&gt;AR^FREF_MARKET_VALUE_COMPANY(0,,,,,0,,"LEGACY")&lt;/Q&gt;&lt;R&gt;1&lt;/R&gt;&lt;C&gt;1&lt;/C&gt;&lt;D xsi:type="xsd:double"&gt;1008.06366770533&lt;/D&gt;&lt;/FQL&gt;&lt;FQL&gt;&lt;Q&gt;AGM^FREF_MARKET_VALUE_COMPANY(0,,,,,0,,"LEGACY")&lt;/Q&gt;&lt;R&gt;1&lt;/R&gt;&lt;C&gt;1&lt;/C&gt;&lt;D xsi:type="xsd:double"&gt;805.181041869368&lt;/D&gt;&lt;/FQL&gt;&lt;FQL&gt;&lt;Q&gt;OAS^FREF_MARKET_VALUE_COMPANY(0,,,,,0,,"LEGACY")&lt;/Q&gt;&lt;R&gt;1&lt;/R&gt;&lt;C&gt;1&lt;/C&gt;&lt;D xsi:type="xsd:double"&gt;968.831713544168&lt;/D&gt;&lt;/FQL&gt;&lt;FQL&gt;&lt;Q&gt;USCR^FREF_MARKET_VALUE_COMPANY(0,,,,,0,,"LEGACY")&lt;/Q&gt;&lt;R&gt;1&lt;/R&gt;&lt;C&gt;1&lt;/C&gt;&lt;D xsi:type="xsd:double"&gt;694.055591101074&lt;/D&gt;&lt;/FQL&gt;&lt;FQL&gt;&lt;Q&gt;CAL^FREF_MARKET_VALUE_COMPANY(0,,,,,0,,"LEGACY")&lt;/Q&gt;&lt;R&gt;1&lt;/R&gt;&lt;C&gt;1&lt;/C&gt;&lt;D xsi:type="xsd:double"&gt;629.559818996582&lt;/D&gt;&lt;/FQL&gt;&lt;FQL&gt;&lt;Q&gt;OCFC^FREF_MARKET_VALUE_COMPANY(0,,,,,0,,"LEGACY")&lt;/Q&gt;&lt;R&gt;1&lt;/R&gt;&lt;C&gt;1&lt;/C&gt;&lt;D xsi:type="xsd:double"&gt;1060.18281266702&lt;/D&gt;&lt;/FQL&gt;&lt;FQL&gt;&lt;Q&gt;AXL^FREF_MARKET_VALUE_COMPANY(0,,,,,0,,"LEGACY")&lt;/Q&gt;&lt;R&gt;1&lt;/R&gt;&lt;C&gt;1&lt;/C&gt;&lt;D xsi:type="xsd:double"&gt;736.717807860565&lt;/D&gt;&lt;/FQL&gt;&lt;FQL&gt;&lt;Q&gt;FCF^FREF_MARKET_VALUE_COMPANY(0,,,,,0,,"LEGACY")&lt;/Q&gt;&lt;R&gt;1&lt;/R&gt;&lt;C&gt;1&lt;/C&gt;&lt;D xsi:type="xsd:double"&gt;1202.68500375748&lt;/D&gt;&lt;/FQL&gt;&lt;FQL&gt;&lt;Q&gt;MRTN^FREF_MARKET_VALUE_COMPANY(0,,,,,0,,"LEGACY")&lt;/Q&gt;&lt;R&gt;1&lt;/R&gt;&lt;C&gt;1&lt;/C&gt;&lt;D xsi:type="xsd:double"&gt;996.542356879807&lt;/D&gt;&lt;/FQL&gt;&lt;FQL&gt;&lt;Q&gt;UVE^FREF_MARKET_VALUE_COMPANY(0,,,,,0,,"LEGACY")&lt;/Q&gt;&lt;R&gt;1&lt;/R&gt;&lt;C&gt;1&lt;/C&gt;&lt;D xsi:type="xsd:double"&gt;897.041603811645&lt;/D&gt;&lt;/FQL&gt;&lt;FQL&gt;&lt;Q&gt;TYPE^FREF_MARKET_VALUE_COMPANY(0,,,,,0,,"LEGACY")&lt;/Q&gt;&lt;R&gt;1&lt;/R&gt;&lt;C&gt;1&lt;/C&gt;&lt;D xsi:type="xsd:double"&gt;822.869816715393&lt;/D&gt;&lt;/FQL&gt;&lt;FQL&gt;&lt;Q&gt;LEVI^FREF_MARKET_VALUE_COMPANY(0,,,,,0,,"LEGACY")&lt;/Q&gt;&lt;R&gt;1&lt;/R&gt;&lt;C&gt;1&lt;/C&gt;&lt;D xsi:type="xsd:double"&gt;702.502210515289&lt;/D&gt;&lt;/FQL&gt;&lt;FQL&gt;&lt;Q&gt;SAH^FREF_MARKET_VALUE_COMPANY(0,,,,,0,,"LEGACY")&lt;/Q&gt;&lt;R&gt;1&lt;/R&gt;&lt;C&gt;1&lt;/C&gt;&lt;D xsi:type="xsd:double"&gt;793.957515116959&lt;/D&gt;&lt;/FQL&gt;&lt;FQL&gt;&lt;Q&gt;RLGY^FREF_MARKET_VALUE_COMPANY(0,,,,,0,,"LEGACY")&lt;/Q&gt;&lt;R&gt;1&lt;/R&gt;&lt;C&gt;1&lt;/C&gt;&lt;D xsi:type="xsd:double"&gt;714.524984359741&lt;/D&gt;&lt;/FQL&gt;&lt;FQL&gt;&lt;Q&gt;HFWA^FREF_MARKET_VALUE_COMPANY(0,,,,,0,,"LEGACY")&lt;/Q&gt;&lt;R&gt;1&lt;/R&gt;&lt;C&gt;1&lt;/C&gt;&lt;D xsi:type="xsd:double"&gt;948.973842331543&lt;/D&gt;&lt;/FQL&gt;&lt;FQL&gt;&lt;Q&gt;CNXN^FREF_MARKET_VALUE_COMPANY(0,,,,,0,,"LEGACY")&lt;/Q&gt;&lt;R&gt;1&lt;/R&gt;&lt;C&gt;1&lt;/C&gt;&lt;D xsi:type="xsd:double"&gt;929.025407929992&lt;/D&gt;&lt;/FQL&gt;&lt;FQL&gt;&lt;Q&gt;ZIOP^FREF_MARKET_VALUE_COMPANY(0,,,,,0,,"LEGACY")&lt;/Q&gt;&lt;R&gt;1&lt;/R&gt;&lt;C&gt;1&lt;/C&gt;&lt;D xsi:type="xsd:double"&gt;850.152160540638&lt;/D&gt;&lt;/FQL&gt;&lt;FQL&gt;&lt;Q&gt;IMKTA^FREF_MARKET_VALUE_COMPANY(0,,,,,0,,"LEGACY")&lt;/Q&gt;&lt;R&gt;1&lt;/R&gt;&lt;C&gt;1&lt;/C&gt;&lt;D xsi:type="xsd:double"&gt;525.68318765625&lt;/D&gt;&lt;/FQL&gt;&lt;FQL&gt;&lt;Q&gt;PJT^FREF_MARKET_VALUE_COMPANY(0,,,,,0,,"LEGACY")&lt;/Q&gt;&lt;R&gt;1&lt;/R&gt;&lt;C&gt;1&lt;/C&gt;&lt;D xsi:type="xsd:double"&gt;925.937544999542&lt;/D&gt;&lt;/FQL&gt;&lt;FQL&gt;&lt;Q&gt;AKS^FREF_MARKET_VALUE_COMPANY(0,,,,,0,,"LEGACY")&lt;/Q&gt;&lt;R&gt;1&lt;/R&gt;&lt;C&gt;1&lt;/C&gt;&lt;D xsi:type="xsd:double"&gt;686.555495329667&lt;/D&gt;&lt;/FQL&gt;&lt;FQL&gt;&lt;Q&gt;YMAB^FREF_MARKET_VALUE_COMPANY(0,,,,,0,,"LEGACY")&lt;/Q&gt;&lt;R&gt;1&lt;/R&gt;&lt;C&gt;1&lt;/C&gt;&lt;D xsi:type="xsd:double"&gt;881.179401944275&lt;/D&gt;&lt;/FQL&gt;&lt;FQL&gt;&lt;Q&gt;HNGR^FREF_MARKET_VALUE_COMPANY(0,,,,,0,,"LEGACY")&lt;/Q&gt;&lt;R&gt;1&lt;/R&gt;&lt;C&gt;1&lt;/C&gt;&lt;D xsi:type="xsd:double"&gt;717.33669991928&lt;/D&gt;&lt;/FQL&gt;&lt;FQL&gt;&lt;Q&gt;SIG^FREF_MARKET_VALUE_COMPANY(0,,,,,0,,"LEGACY")&lt;/Q&gt;&lt;R&gt;1&lt;/R&gt;&lt;C&gt;1&lt;/C&gt;&lt;D xsi:type="xsd:double"&gt;651.86560168663&lt;/D&gt;&lt;/FQL&gt;&lt;FQL&gt;&lt;Q&gt;AXGN^FREF_MARKET_VALUE_COMPANY(0,,,,,0,,"LEGACY")&lt;/Q&gt;&lt;R&gt;1&lt;/R&gt;&lt;C&gt;1&lt;/C&gt;&lt;D xsi:type="xsd:double"&gt;626.509818544579&lt;/D&gt;&lt;/FQL&gt;&lt;FQL&gt;&lt;Q&gt;TBI^FREF_MARKET_VALUE_COMPANY(0,,,,,0,,"LEGACY")&lt;/Q&gt;&lt;R&gt;1&lt;/R&gt;&lt;C&gt;1&lt;/C&gt;&lt;D xsi:type="xsd:double"&gt;756.521560610199&lt;/D&gt;&lt;/FQL&gt;&lt;FQL&gt;&lt;Q&gt;HEES^FREF_MARKET_VALUE_COMPANY(0,,,,,0,,"LEGACY")&lt;/Q&gt;&lt;R&gt;1&lt;/R&gt;&lt;C&gt;1&lt;/C&gt;&lt;D xsi:type="xsd:double"&gt;859.745361633453&lt;/D&gt;&lt;/FQL&gt;&lt;FQL&gt;&lt;Q&gt;JCAP^FREF_MARKET_VALUE_COMPANY(0,,,,,0,,"LEGACY")&lt;/Q&gt;&lt;R&gt;1&lt;/R&gt;&lt;C&gt;1&lt;/C&gt;&lt;D xsi:type="xsd:double"&gt;425.393781997147&lt;/D&gt;&lt;/FQL&gt;&lt;FQL&gt;&lt;Q&gt;RARX^FREF_MARKET_VALUE_COMPANY(0,,,,,0,,"LEGACY")&lt;/Q&gt;&lt;R&gt;1&lt;/R&gt;&lt;C&gt;1&lt;/C&gt;&lt;D xsi:type="xsd:double"&gt;1304.19607230797&lt;/D&gt;&lt;/FQL&gt;&lt;FQL&gt;&lt;Q&gt;JBSS^FREF_MARKET_VALUE_COMPANY(0,,,,,0,,"LEGACY")&lt;/Q&gt;&lt;R&gt;1&lt;/R&gt;&lt;C&gt;1&lt;/C&gt;&lt;D xsi:type="xsd:double"&gt;757.782485682983&lt;/D&gt;&lt;/FQL&gt;&lt;FQL&gt;&lt;Q&gt;DRNA^FREF_MARKET_VALUE_COMPANY(0,,,,,0,,"LEGACY")&lt;/Q&gt;&lt;R&gt;1&lt;/R&gt;&lt;C&gt;1&lt;/C&gt;&lt;D xsi:type="xsd:double"&gt;872.957239086914&lt;/D&gt;&lt;/FQL&gt;&lt;FQL&gt;&lt;Q&gt;MOD^FREF_MARKET_VALUE_COMPANY(0,,,,,0,,"LEGACY")&lt;/Q&gt;&lt;R&gt;1&lt;/R&gt;&lt;C&gt;1&lt;/C&gt;&lt;D xsi:type="xsd:double"&gt;503.917741850892&lt;/D&gt;&lt;/FQL&gt;&lt;FQL&gt;&lt;Q&gt;HTLD^FREF_MARKET_VALUE_COMPANY(0,,,,,0,,"LEGACY")&lt;/Q&gt;&lt;R&gt;1&lt;/R&gt;&lt;C&gt;1&lt;/C&gt;&lt;D xsi:type="xsd:double"&gt;1587.89450796104&lt;/D&gt;&lt;/FQL&gt;&lt;FQL&gt;&lt;Q&gt;EFSC^FREF_MARKET_VALUE_COMPANY(0,,,,,0,,"LEGACY")&lt;/Q&gt;&lt;R&gt;1&lt;/R&gt;&lt;C&gt;1&lt;/C&gt;&lt;D xsi:type="xsd:double"&gt;1028.50527371185&lt;/D&gt;&lt;/FQL&gt;&lt;FQL&gt;&lt;Q&gt;KELYA^FREF_MARKET_VALUE_COMPANY(0,,,,,0,,"LEGACY")&lt;/Q&gt;&lt;R&gt;1&lt;/R&gt;&lt;C&gt;1&lt;/C&gt;&lt;D xsi:type="xsd:double"&gt;982.513290851632&lt;/D&gt;&lt;/FQL&gt;&lt;FQL&gt;&lt;Q&gt;CHEF^FREF_MARKET_VALUE_COMPANY(0,,,,,0,,"LEGACY")&lt;/Q&gt;&lt;R&gt;1&lt;/R&gt;&lt;C&gt;1&lt;/C&gt;&lt;D xsi:type="xsd:double"&gt;1149.25426160854&lt;/D&gt;&lt;/FQL&gt;&lt;FQL&gt;&lt;Q&gt;HSTM^FREF_MARKET_VALUE_COMPANY(0,,,,,0,,"LEGACY")&lt;/Q&gt;&lt;R&gt;1&lt;/R&gt;&lt;C&gt;1&lt;/C&gt;&lt;D xsi:type="xsd:double"&gt;853.378674239502&lt;/D&gt;&lt;/FQL&gt;&lt;FQL&gt;&lt;Q&gt;RVI^FREF_MARKET_VALUE_COMPANY(0,,,,,0,,"LEGACY")&lt;/Q&gt;&lt;R&gt;1&lt;/R&gt;&lt;C&gt;1&lt;/C&gt;&lt;D xsi:type="xsd:double"&gt;702.256733315735&lt;/D&gt;&lt;/FQL&gt;&lt;FQL&gt;&lt;Q&gt;GCO^FREF_MARKET_VALUE_COMPANY(0,,,,,0,,"LEGACY")&lt;/Q&gt;&lt;R&gt;1&lt;/R&gt;&lt;C&gt;1&lt;/C&gt;&lt;D xsi:type="xsd:double"&gt;540.992513164063&lt;/D&gt;&lt;/FQL&gt;&lt;FQL&gt;&lt;Q&gt;CRY^FREF_MARKET_VALUE_COMPANY(0,,,,,0,,"LEGACY")&lt;/Q&gt;&lt;R&gt;1&lt;/R&gt;&lt;C&gt;1&lt;/C&gt;&lt;D xsi:type="xsd:double"&gt;977.520666390687&lt;/D&gt;&lt;/FQL&gt;&lt;FQL&gt;&lt;Q&gt;ATRO^FREF_MARKET_VALUE_COMPANY(0,,,,,0,,"LEGACY")&lt;/Q&gt;&lt;R&gt;1&lt;/R&gt;&lt;C&gt;1&lt;/C&gt;&lt;D xsi:type="xsd:double"&gt;904.681288793068&lt;/D&gt;&lt;/FQL&gt;&lt;FQL&gt;&lt;Q&gt;IMXI^FREF_MARKET_VALUE_COMPANY(0,,,,,0,,"LEGACY")&lt;/Q&gt;&lt;R&gt;1&lt;/R&gt;&lt;C&gt;1&lt;/C&gt;&lt;D xsi:type="xsd:double"&gt;515.809160310135&lt;/D&gt;&lt;/FQL&gt;&lt;FQL&gt;&lt;Q&gt;PRIM^FREF_MARKET_VALUE_COMPANY(0,,,,,0,,"LEGACY")&lt;/Q&gt;&lt;R&gt;1&lt;/R&gt;&lt;C&gt;1&lt;/C&gt;&lt;D xsi:type="xsd:double"&gt;967.638307121888&lt;/D&gt;&lt;/FQL&gt;&lt;FQL&gt;&lt;Q&gt;GWRS^FREF_MARKET_VALUE_COMPANY(0,,,,,0,,"LEGACY")&lt;/Q&gt;&lt;R&gt;1&lt;/R&gt;&lt;C&gt;1&lt;/C&gt;&lt;D xsi:type="xsd:double"&gt;247.675507545471&lt;/D&gt;&lt;/FQL&gt;&lt;FQL&gt;&lt;Q&gt;CTBI^FREF_MARKET_VALUE_COMPANY(0,,,,,0,,"LEGACY")&lt;/Q&gt;&lt;R&gt;1&lt;/R&gt;&lt;C&gt;1&lt;/C&gt;&lt;D xsi:type="xsd:double"&gt;677.837045278779&lt;/D&gt;&lt;/FQL&gt;&lt;FQL&gt;&lt;Q&gt;VCRA^FREF_MARKET_VALUE_COMPANY(0,,,,,0,,"LEGACY")&lt;/Q&gt;&lt;R&gt;1&lt;/R&gt;&lt;C&gt;1&lt;/C&gt;&lt;D xsi:type="xsd:double"&gt;739.325307846069&lt;/D&gt;&lt;/FQL&gt;&lt;FQL&gt;&lt;Q&gt;AEGN^FREF_MARKET_VALUE_COMPANY(0,,,,,0,,"LEGACY")&lt;/Q&gt;&lt;R&gt;1&lt;/R&gt;&lt;C&gt;1&lt;/C&gt;&lt;D xsi:type="xsd:double"&gt;594.091588545685&lt;/D&gt;&lt;/FQL&gt;&lt;FQL&gt;&lt;Q&gt;RPT^FREF_MARKET_VALUE_COMPANY(0,,,,,0,,"LEGACY")&lt;/Q&gt;&lt;R&gt;1&lt;/R&gt;&lt;C&gt;1&lt;/C&gt;&lt;D xsi:type="xsd:double"&gt;956.283976608276&lt;/D&gt;&lt;/FQL&gt;&lt;FQL&gt;&lt;Q&gt;EXTR^FREF_MARKET_VALUE_COMPANY(0,,,,,0,,"LEGACY")&lt;/Q&gt;&lt;R&gt;1&lt;/R&gt;&lt;C&gt;1&lt;/C&gt;&lt;D xsi:type="xsd:double"&gt;835.395726739196&lt;/D&gt;&lt;/FQL&gt;&lt;FQL&gt;&lt;Q&gt;SWCH^FREF_MARKET_VALUE_COMPANY(0,,,,,0,,"LEGACY")&lt;/Q&gt;&lt;R&gt;1&lt;/R&gt;&lt;C&gt;1&lt;/C&gt;&lt;D xsi:type="xsd:double"&gt;1356.17106351173&lt;/D&gt;&lt;/FQL&gt;&lt;FQL&gt;&lt;Q&gt;VCTR^FREF_MARKET_VALUE_COMPANY(0,,,,,0,,"LEGACY")&lt;/Q&gt;&lt;R&gt;1&lt;/R&gt;&lt;C&gt;1&lt;/C&gt;&lt;D xsi:type="xsd:double"&gt;239.911192883301&lt;/D&gt;&lt;/FQL&gt;&lt;FQL&gt;&lt;Q&gt;FSP^FREF_MARKET_VALUE_COMPANY(0,,,,,0,,"LEGACY")&lt;/Q&gt;&lt;R&gt;1&lt;/R&gt;&lt;C&gt;1&lt;/C&gt;&lt;D xsi:type="xsd:double"&gt;799.943285035362&lt;/D&gt;&lt;/FQL&gt;&lt;FQL&gt;&lt;Q&gt;AAWW^FREF_MARKET_VALUE_COMPANY(0,,,,,0,,"LEGACY")&lt;/Q&gt;&lt;R&gt;1&lt;/R&gt;&lt;C&gt;1&lt;/C&gt;&lt;D xsi:type="xsd:double"&gt;665.740502357483&lt;/D&gt;&lt;/FQL&gt;&lt;FQL&gt;&lt;Q&gt;FBNC^FREF_MARKET_VALUE_COMPANY(0,,,,,0,,"LEGACY")&lt;/Q&gt;&lt;R&gt;1&lt;/R&gt;&lt;C&gt;1&lt;/C&gt;&lt;D xsi:type="xsd:double"&gt;1032.0713635405&lt;/D&gt;&lt;/FQL&gt;&lt;FQL&gt;&lt;Q&gt;OSTK^FREF_MARKET_VALUE_COMPANY(0,,,,,0,,"LEGACY")&lt;/Q&gt;&lt;R&gt;1&lt;/R&gt;&lt;C&gt;1&lt;/C&gt;&lt;D xsi:type="xsd:double"&gt;701.898217597045&lt;/D&gt;&lt;/FQL&gt;&lt;FQL&gt;&lt;Q&gt;PLYM^FREF_MARKET_VALUE_COMPANY(0,,,,,0,,"LEGACY")&lt;/Q&gt;&lt;R&gt;1&lt;/R&gt;&lt;C&gt;1&lt;/C&gt;&lt;D xsi:type="xsd:double"&gt;164.156252145767&lt;/D&gt;&lt;/FQL&gt;&lt;FQL&gt;&lt;Q&gt;VIA^FREF_MARKET_VALUE_COMPANY(0,,,,,0,,"LEGACY")&lt;/Q&gt;&lt;R&gt;1&lt;/R&gt;&lt;C&gt;1&lt;/C&gt;&lt;D xsi:type="xsd:double"&gt;10057.4025058353&lt;/D&gt;&lt;/FQL&gt;&lt;FQL&gt;&lt;Q&gt;OFLX^FREF_MARKET_VALUE_COMPANY(0,,,,,0,,"LEGACY")&lt;/Q&gt;&lt;R&gt;1&lt;/R&gt;&lt;C&gt;1&lt;/C&gt;&lt;D xsi:type="xsd:double"&gt;856.274026833038&lt;/D&gt;&lt;/FQL&gt;&lt;FQL&gt;&lt;Q&gt;LOB^FREF_MARKET_VALUE_COMPANY(0,,,,,0,,"LEGACY")&lt;/Q&gt;&lt;R&gt;1&lt;/R&gt;&lt;C&gt;1&lt;/C&gt;&lt;D xsi:type="xsd:double"&gt;619.621897225952&lt;/D&gt;&lt;/FQL&gt;&lt;FQL&gt;&lt;Q&gt;REX^FREF_MARKET_VALUE_COMPANY(0,,,,,0,,"LEGACY")&lt;/Q&gt;&lt;R&gt;1&lt;/R&gt;&lt;C&gt;1&lt;/C&gt;&lt;D xsi:type="xsd:double"&gt;429.831764901886&lt;/D&gt;&lt;/FQL&gt;&lt;FQL&gt;&lt;Q&gt;CARO^FREF_MARKET_VALUE_COMPANY(0,,,,,0,,"LEGACY")&lt;/Q&gt;&lt;R&gt;1&lt;/R&gt;&lt;C&gt;1&lt;/C&gt;&lt;D xsi:type="xsd:double"&gt;740.510746955872&lt;/D&gt;&lt;/FQL&gt;&lt;FQL&gt;&lt;Q&gt;CMTL^FREF_MARKET_VALUE_COMPANY(0,,,,,0,,"LEGACY")&lt;/Q&gt;&lt;R&gt;1&lt;/R&gt;&lt;C&gt;1&lt;/C&gt;&lt;D xsi:type="xsd:double"&gt;644.484631452942&lt;/D&gt;&lt;/FQL&gt;&lt;FQL&gt;&lt;Q&gt;RUTH^FREF_MARKET_VALUE_COMPANY(0,,,,,0,,"LEGACY")&lt;/Q&gt;&lt;R&gt;1&lt;/R&gt;&lt;C&gt;1&lt;/C&gt;&lt;D xsi:type="xsd:double"&gt;581.903522984008&lt;/D&gt;&lt;/FQL&gt;&lt;FQL&gt;&lt;Q&gt;TCBK^FREF_MARKET_VALUE_COMPANY(0,,,,,0,,"LEGACY")&lt;/Q&gt;&lt;R&gt;1&lt;/R&gt;&lt;C&gt;1&lt;/C&gt;&lt;D xsi:type="xsd:double"&gt;1062.05314986649&lt;/D&gt;&lt;/FQL&gt;&lt;FQL&gt;&lt;Q&gt;ENVA^FREF_MARKET_VALUE_COMPANY(0,,,,,0,,"LEGACY")&lt;/Q&gt;&lt;R&gt;1&lt;/R&gt;&lt;C&gt;1&lt;/C&gt;&lt;D xsi:type="xsd:double"&gt;822.120010375977&lt;/D&gt;&lt;/FQL&gt;&lt;FQL&gt;&lt;Q&gt;NPK^FREF_MARKET_VALUE_COMPANY(0,,,,,0,,"LEGACY")&lt;/Q&gt;&lt;R&gt;1&lt;/R&gt;&lt;C&gt;1&lt;/C&gt;&lt;D xsi:type="xsd:double"&gt;580.305184101868&lt;/D&gt;&lt;/FQL&gt;&lt;FQL&gt;&lt;Q&gt;HONE^FREF_MARKET_VALUE_COMPANY(0,,,,,0,,"LEGACY")&lt;/Q&gt;&lt;R&gt;1&lt;/R&gt;&lt;C&gt;1&lt;/C&gt;&lt;D xsi:type="xsd:double"&gt;589.841230767517&lt;/D&gt;&lt;/FQL&gt;&lt;FQL&gt;&lt;Q&gt;ROAD^FREF_MARKET_VALUE_COMPANY(0,,,,,0,,"LEGACY")&lt;/Q&gt;&lt;R&gt;1&lt;/R&gt;&lt;C&gt;1&lt;/C&gt;&lt;D xsi:type="xsd:double"&gt;454.974979781189&lt;/D&gt;&lt;/FQL&gt;&lt;FQL&gt;&lt;Q&gt;AMNB^FREF_MARKET_VALUE_COMPANY(0,,,,,0,,"LEGACY")&lt;/Q&gt;&lt;R&gt;1&lt;/R&gt;&lt;C&gt;1&lt;/C&gt;&lt;D xsi:type="xsd:double"&gt;368.164718606262&lt;/D&gt;&lt;/FQL&gt;&lt;FQL&gt;&lt;Q&gt;FIT^FREF_MARKET_VALUE_COMPANY(0,,,,,0,,"LEGACY")&lt;/Q&gt;&lt;R&gt;1&lt;/R&gt;&lt;C&gt;1&lt;/C&gt;&lt;D xsi:type="xsd:double"&gt;688.046342380199&lt;/D&gt;&lt;/FQL&gt;&lt;FQL&gt;&lt;Q&gt;SYBT^FREF_MARKET_VALUE_COMPANY(0,,,,,0,,"LEGACY")&lt;/Q&gt;&lt;R&gt;1&lt;/R&gt;&lt;C&gt;1&lt;/C&gt;&lt;D xsi:type="xsd:double"&gt;797.839686549531&lt;/D&gt;&lt;/FQL&gt;&lt;FQL&gt;&lt;Q&gt;KPTI^FREF_MARKET_VALUE_COMPANY(0,,,,,0,,"LEGACY")&lt;/Q&gt;&lt;R&gt;1&lt;/R&gt;&lt;C&gt;1&lt;/C&gt;&lt;D xsi:type="xsd:double"&gt;538.712700668144&lt;/D&gt;&lt;/FQL&gt;&lt;FQL&gt;&lt;Q&gt;WIFI^FREF_MARKET_VALUE_COMPANY(0,,,,,0,,"LEGACY")&lt;/Q&gt;&lt;R&gt;1&lt;/R&gt;&lt;C&gt;1&lt;/C&gt;&lt;D xsi:type="xsd:double"&gt;522.715367550278&lt;/D&gt;&lt;/FQL&gt;&lt;FQL&gt;&lt;Q&gt;VCEL^FREF_MARKET_VALUE_COMPANY(0,,,,,0,,"LEGACY")&lt;/Q&gt;&lt;R&gt;1&lt;/R&gt;&lt;C&gt;1&lt;/C&gt;&lt;D xsi:type="xsd:double"&gt;717.226266860962&lt;/D&gt;&lt;/FQL&gt;&lt;FQL&gt;&lt;Q&gt;CYRX^FREF_MARKET_VALUE_COMPANY(0,,,,,0,,"LEGACY")&lt;/Q&gt;&lt;R&gt;1&lt;/R&gt;&lt;C&gt;1&lt;/C&gt;&lt;D xsi:type="xsd:double"&gt;779.130715542298&lt;/D&gt;&lt;/FQL&gt;&lt;FQL&gt;&lt;Q&gt;NXGN^FREF_MARKET_VALUE_COMPANY(0,,,,,0,,"LEGACY")&lt;/Q&gt;&lt;R&gt;1&lt;/R&gt;&lt;C&gt;1&lt;/C&gt;&lt;D xsi:type="xsd:double"&gt;922.818584824417&lt;/D&gt;&lt;/FQL&gt;&lt;FQL&gt;&lt;Q&gt;ACMR^FREF_MARKET_VALUE_COMPANY(0,,,,,0,,"LEGACY")&lt;/Q&gt;&lt;R&gt;1&lt;/R&gt;&lt;C&gt;1&lt;/C&gt;&lt;D xsi:type="xsd:double"&gt;226.076794726592&lt;/D&gt;&lt;/FQL&gt;&lt;FQL&gt;&lt;Q&gt;AMC^FREF_MARKET_VALUE_COMPANY(0,,,,,0,,"LEGACY")&lt;/Q&gt;&lt;R&gt;1&lt;/R&gt;&lt;C&gt;1&lt;/C&gt;&lt;D xsi:type="xsd:double"&gt;573.400832080079&lt;/D&gt;&lt;/FQL&gt;&lt;FQL&gt;&lt;Q&gt;BSGM^FREF_MARKET_VALUE_COMPANY(0,,,,,0,,"LEGACY")&lt;/Q&gt;&lt;R&gt;1&lt;/R&gt;&lt;C&gt;1&lt;/C&gt;&lt;D xsi:type="xsd:double"&gt;151.625373415108&lt;/D&gt;&lt;/FQL&gt;&lt;FQL&gt;&lt;Q&gt;BMRC^FREF_MARKET_VALUE_COMPANY(0,,,,,0,,"LEGACY")&lt;/Q&gt;&lt;R&gt;1&lt;/R&gt;&lt;C&gt;1&lt;/C&gt;&lt;D xsi:type="xsd:double"&gt;552.541485786438&lt;/D&gt;&lt;/FQL&gt;&lt;FQL&gt;&lt;Q&gt;INTL^FREF_MARKET_VALUE_COMPANY(0,,,,,0,,"LEGACY")&lt;/Q&gt;&lt;R&gt;1&lt;/R&gt;&lt;C&gt;1&lt;/C&gt;&lt;D xsi:type="xsd:double"&gt;714.433880109864&lt;/D&gt;&lt;/FQL&gt;&lt;FQL&gt;&lt;Q&gt;ELVT^FREF_MARKET_VALUE_COMPANY(0,,,,,0,,"LEGACY")&lt;/Q&gt;&lt;R&gt;1&lt;/R&gt;&lt;C&gt;1&lt;/C&gt;&lt;D xsi:type="xsd:double"&gt;194.630928286133&lt;/D&gt;&lt;/FQL&gt;&lt;FQL&gt;&lt;Q&gt;RTEC^FREF_MARKET_VALUE_COMPANY(0,,,,,0,,"LEGACY")&lt;/Q&gt;&lt;R&gt;1&lt;/R&gt;&lt;C&gt;1&lt;/C&gt;&lt;D xsi:type="xsd:double"&gt;698.865314034119&lt;/D&gt;&lt;/FQL&gt;&lt;FQL&gt;&lt;Q&gt;TRUP^FREF_MARKET_VALUE_COMPANY(0,,,,,0,,"LEGACY")&lt;/Q&gt;&lt;R&gt;1&lt;/R&gt;&lt;C&gt;1&lt;/C&gt;&lt;D xsi:type="xsd:double"&gt;871.83740436325&lt;/D&gt;&lt;/FQL&gt;&lt;FQL&gt;&lt;Q&gt;PSN^FREF_MARKET_VALUE_COMPANY(0,,,,,0,,"LEGACY")&lt;/Q&gt;&lt;R&gt;1&lt;/R&gt;&lt;C&gt;1&lt;/C&gt;&lt;D xsi:type="xsd:double"&gt;3331.07241821289&lt;/D&gt;&lt;/FQL&gt;&lt;FQL&gt;&lt;Q&gt;CIR^FREF_MARKET_VALUE_COMPANY(0,,,,,0,,"LEGACY")&lt;/Q&gt;&lt;R&gt;1&lt;/R&gt;&lt;C&gt;1&lt;/C&gt;&lt;D xsi:type="xsd:double"&gt;675.376679372406&lt;/D&gt;&lt;/FQL&gt;&lt;FQL&gt;&lt;Q&gt;MBI^FREF_MARKET_VALUE_COMPANY(0,,,,,0,,"LEGACY")&lt;/Q&gt;&lt;R&gt;1&lt;/R&gt;&lt;C&gt;1&lt;/C&gt;&lt;D xsi:type="xsd:double"&gt;761.956390970765&lt;/D&gt;&lt;/FQL&gt;&lt;FQL&gt;&lt;Q&gt;BRKL^FREF_MARKET_VALUE_COMPANY(0,,,,,0,,"LEGACY")&lt;/Q&gt;&lt;R&gt;1&lt;/R&gt;&lt;C&gt;1&lt;/C&gt;&lt;D xsi:type="xsd:double"&gt;1102.50756844231&lt;/D&gt;&lt;/FQL&gt;&lt;FQL&gt;&lt;Q&gt;MLAB^FREF_MARKET_VALUE_COMPANY(0,,,,,0,,"LEGACY")&lt;/Q&gt;&lt;R&gt;1&lt;/R&gt;&lt;C&gt;1&lt;/C&gt;&lt;D xsi:type="xsd:double"&gt;900.134964574623&lt;/D&gt;&lt;/FQL&gt;&lt;FQL&gt;&lt;Q&gt;AFIN^FREF_MARKET_VALUE_COMPANY(0,,,,,0,,"LEGACY")&lt;/Q&gt;&lt;R&gt;1&lt;/R&gt;&lt;C&gt;1&lt;/C&gt;&lt;D xsi:type="xsd:double"&gt;1234.57853337334&lt;/D&gt;&lt;/FQL&gt;&lt;FQL&gt;&lt;Q&gt;BNFT^FREF_MARKET_VALUE_COMPANY(0,,,,,0,,"LEGACY")&lt;/Q&gt;&lt;R&gt;1&lt;/R&gt;&lt;C&gt;1&lt;/C&gt;&lt;D xsi:type="xsd:double"&gt;846.852251168442&lt;/D&gt;&lt;/FQL&gt;&lt;FQL&gt;&lt;Q&gt;TUP^FREF_MARKET_VALUE_COMPANY(0,,,,,0,,"LEGACY")&lt;/Q&gt;&lt;R&gt;1&lt;/R&gt;&lt;C&gt;1&lt;/C&gt;&lt;D xsi:type="xsd:double"&gt;618.682572568359&lt;/D&gt;&lt;/FQL&gt;&lt;FQL&gt;&lt;Q&gt;NCMI^FREF_MARKET_VALUE_COMPANY(0,,,,,0,,"LEGACY")&lt;/Q&gt;&lt;R&gt;1&lt;/R&gt;&lt;C&gt;1&lt;/C&gt;&lt;D xsi:type="xsd:double"&gt;585.197320713196&lt;/D&gt;&lt;/FQL&gt;&lt;FQL&gt;&lt;Q&gt;ESQ^FREF_MARKET_VALUE_COMPANY(0,,,,,0,,"LEGACY")&lt;/Q&gt;&lt;R&gt;1&lt;/R&gt;&lt;C&gt;1&lt;/C&gt;&lt;D xsi:type="xsd:double"&gt;173.088901551819&lt;/D&gt;&lt;/FQL&gt;&lt;FQL&gt;&lt;Q&gt;ANDE^FREF_MARKET_VALUE_COMPANY(0,,,,,0,,"LEGACY")&lt;/Q&gt;&lt;R&gt;1&lt;/R&gt;&lt;C&gt;1&lt;/C&gt;&lt;D xsi:type="xsd:double"&gt;748.821942565919&lt;/D&gt;&lt;/FQL&gt;&lt;FQL&gt;&lt;Q&gt;PETQ^FREF_MARKET_VALUE_COMPANY(0,,,,,0,,"LEGACY")&lt;/Q&gt;&lt;R&gt;1&lt;/R&gt;&lt;C&gt;1&lt;/C&gt;&lt;D xsi:type="xsd:double"&gt;695.743554061355&lt;/D&gt;&lt;/FQL&gt;&lt;FQL&gt;&lt;Q&gt;FWONA^FREF_MARKET_VALUE_COMPANY(0,,,,,0,,"LEGACY")&lt;/Q&gt;&lt;R&gt;1&lt;/R&gt;&lt;C&gt;1&lt;/C&gt;&lt;D xsi:type="xsd:double"&gt;23289.7749525117&lt;/D&gt;&lt;/FQL&gt;&lt;FQL&gt;&lt;Q&gt;GFF^FREF_MARKET_VALUE_COMPANY(0,,,,,0,,"LEGACY")&lt;/Q&gt;&lt;R&gt;1&lt;/R&gt;&lt;C&gt;1&lt;/C&gt;&lt;D xsi:type="xsd:double"&gt;803.5731510392&lt;/D&gt;&lt;/FQL&gt;&lt;FQL&gt;&lt;Q&gt;CJ^FREF_MARKET_VALUE_COMPANY(0,,,,,0,,"LEGACY")&lt;/Q&gt;&lt;R&gt;1&lt;/R&gt;&lt;C&gt;1&lt;/C&gt;&lt;D xsi:type="xsd:double"&gt;589.665759439697&lt;/D&gt;&lt;/FQL&gt;&lt;FQL&gt;&lt;Q&gt;FC^FREF_MARKET_VALUE_COMPANY(0,,,,,0,,"LEGACY")&lt;/Q&gt;&lt;R&gt;1&lt;/R&gt;&lt;C&gt;1&lt;/C&gt;&lt;D xsi:type="xsd:double"&gt;511.168944749908&lt;/D&gt;&lt;/FQL&gt;&lt;FQL&gt;&lt;Q&gt;CATS^FREF_MARKET_VALUE_COMPANY(0,,,,,0,,"LEGACY")&lt;/Q&gt;&lt;R&gt;1&lt;/R&gt;&lt;C&gt;1&lt;/C&gt;&lt;D xsi:type="xsd:double"&gt;241.420745437164&lt;/D&gt;&lt;/FQL&gt;&lt;FQL&gt;&lt;Q&gt;CARA^FREF_MARKET_VALUE_COMPANY(0,,,,,0,,"LEGACY")&lt;/Q&gt;&lt;R&gt;1&lt;/R&gt;&lt;C&gt;1&lt;/C&gt;&lt;D xsi:type="xsd:double"&gt;1068.26288290802&lt;/D&gt;&lt;/FQL&gt;&lt;FQL&gt;&lt;Q&gt;LEGH^FREF_MARKET_VALUE_COMPANY(0,,,,,0,,"LEGACY")&lt;/Q&gt;&lt;R&gt;1&lt;/R&gt;&lt;C&gt;1&lt;/C&gt;&lt;D xsi:type="xsd:double"&gt;310.520885007973&lt;/D&gt;&lt;/FQL&gt;&lt;FQL&gt;&lt;Q&gt;SIBN^FREF_MARKET_VALUE_COMPANY(0,,,,,0,,"LEGACY")&lt;/Q&gt;&lt;R&gt;1&lt;/R&gt;&lt;C&gt;1&lt;/C&gt;&lt;D xsi:type="xsd:double"&gt;467.49887067833&lt;/D&gt;&lt;/FQL&gt;&lt;FQL&gt;&lt;Q&gt;SSTK^FREF_MARKET_VALUE_COMPANY(0,,,,,0,,"LEGACY")&lt;/Q&gt;&lt;R&gt;1&lt;/R&gt;&lt;C&gt;1&lt;/C&gt;&lt;D xsi:type="xsd:double"&gt;1231.79548995208&lt;/D&gt;&lt;/FQL&gt;&lt;FQL&gt;&lt;Q&gt;BOOM^FREF_MARKET_VALUE_COMPANY(0,,,,,0,,"LEGACY")&lt;/Q&gt;&lt;R&gt;1&lt;/R&gt;&lt;C&gt;1&lt;/C&gt;&lt;D xsi:type="xsd:double"&gt;608.541285021973&lt;/D&gt;&lt;/FQL&gt;&lt;FQL&gt;&lt;Q&gt;SSP^FREF_MARKET_VALUE_COMPANY(0,,,,,0,,"LEGACY")&lt;/Q&gt;&lt;R&gt;1&lt;/R&gt;&lt;C&gt;1&lt;/C&gt;&lt;D xsi:type="xsd:double"&gt;785.226651476289&lt;/D&gt;&lt;/FQL&gt;&lt;FQL&gt;&lt;Q&gt;HSKA^FREF_MARKET_VALUE_COMPANY(0,,,,,0,,"LEGACY")&lt;/Q&gt;&lt;R&gt;1&lt;/R&gt;&lt;C&gt;1&lt;/C&gt;&lt;D xsi:type="xsd:double"&gt;559.122857937698&lt;/D&gt;&lt;/FQL&gt;&lt;FQL&gt;&lt;Q&gt;CARS^FREF_MARKET_VALUE_COMPANY(0,,,,,0,,"LEGACY")&lt;/Q&gt;&lt;R&gt;1&lt;/R&gt;&lt;C&gt;1&lt;/C&gt;&lt;D xsi:type="xsd:double"&gt;552.044117938844&lt;/D&gt;&lt;/FQL&gt;&lt;FQL&gt;&lt;Q&gt;LTRPA^FREF_MARKET_VALUE_COMPANY(0,,,,,0,,"LEGACY")&lt;/Q&gt;&lt;R&gt;1&lt;/R&gt;&lt;C&gt;1&lt;/C&gt;&lt;D xsi:type="xsd:double"&gt;618.583336383067&lt;/D&gt;&lt;/FQL&gt;&lt;FQL&gt;&lt;Q&gt;CUE^FREF_MARKET_VALUE_COMPANY(0,,,,,0,,"LEGACY")&lt;/Q&gt;&lt;R&gt;1&lt;/R&gt;&lt;C&gt;1&lt;/C&gt;&lt;D xsi:type="xsd:double"&gt;170.501655689812&lt;/D&gt;&lt;/FQL&gt;&lt;FQL&gt;&lt;Q&gt;MGNX^FREF_MARKET_VALUE_COMPANY(0,,,,,0,,"LEGACY")&lt;/Q&gt;&lt;R&gt;1&lt;/R&gt;&lt;C&gt;1&lt;/C&gt;&lt;D xsi:type="xsd:double"&gt;698.192049169502&lt;/D&gt;&lt;/FQL&gt;&lt;FQL&gt;&lt;Q&gt;WMK^FREF_MARKET_VALUE_COMPANY(0,,,,,0,,"LEGACY")&lt;/Q&gt;&lt;R&gt;1&lt;/R&gt;&lt;C&gt;1&lt;/C&gt;&lt;D xsi:type="xsd:double"&gt;1037.45587945</t>
        </r>
      </text>
    </comment>
    <comment ref="A3" authorId="0" shapeId="0" xr:uid="{1EEBEF7E-5B70-4415-B5CF-74CC61DCBBAF}">
      <text>
        <r>
          <rPr>
            <b/>
            <sz val="9"/>
            <color indexed="81"/>
            <rFont val="Tahoma"/>
            <family val="2"/>
          </rPr>
          <t>236&lt;/D&gt;&lt;/FQL&gt;&lt;FQL&gt;&lt;Q&gt;INSW^FREF_MARKET_VALUE_COMPANY(0,,,,,0,,"LEGACY")&lt;/Q&gt;&lt;R&gt;1&lt;/R&gt;&lt;C&gt;1&lt;/C&gt;&lt;D xsi:type="xsd:double"&gt;486.53390735733&lt;/D&gt;&lt;/FQL&gt;&lt;FQL&gt;&lt;Q&gt;LENB^FREF_MARKET_VALUE_COMPANY(0,,,,,0,,"LEGACY")&lt;/Q&gt;&lt;R&gt;0&lt;/R&gt;&lt;C&gt;0&lt;/C&gt;&lt;/FQL&gt;&lt;FQL&gt;&lt;Q&gt;GLT^FREF_MARKET_VALUE_COMPANY(0,,,,,0,,"LEGACY")&lt;/Q&gt;&lt;R&gt;1&lt;/R&gt;&lt;C&gt;1&lt;/C&gt;&lt;D xsi:type="xsd:double"&gt;611.768386715317&lt;/D&gt;&lt;/FQL&gt;&lt;FQL&gt;&lt;Q&gt;BMTC^FREF_MARKET_VALUE_COMPANY(0,,,,,0,,"LEGACY")&lt;/Q&gt;&lt;R&gt;1&lt;/R&gt;&lt;C&gt;1&lt;/C&gt;&lt;D xsi:type="xsd:double"&gt;676.535976966858&lt;/D&gt;&lt;/FQL&gt;&lt;FQL&gt;&lt;Q&gt;FIZZ^FREF_MARKET_VALUE_COMPANY(0,,,,,0,,"LEGACY")&lt;/Q&gt;&lt;R&gt;1&lt;/R&gt;&lt;C&gt;1&lt;/C&gt;&lt;D xsi:type="xsd:double"&gt;1870.97108479828&lt;/D&gt;&lt;/FQL&gt;&lt;FQL&gt;&lt;Q&gt;MSBI^FREF_MARKET_VALUE_COMPANY(0,,,,,0,,"LEGACY")&lt;/Q&gt;&lt;R&gt;1&lt;/R&gt;&lt;C&gt;1&lt;/C&gt;&lt;D xsi:type="xsd:double"&gt;616.871174587097&lt;/D&gt;&lt;/FQL&gt;&lt;FQL&gt;&lt;Q&gt;ADES^FREF_MARKET_VALUE_COMPANY(0,,,,,0,,"LEGACY")&lt;/Q&gt;&lt;R&gt;1&lt;/R&gt;&lt;C&gt;1&lt;/C&gt;&lt;D xsi:type="xsd:double"&gt;230.367181938935&lt;/D&gt;&lt;/FQL&gt;&lt;FQL&gt;&lt;Q&gt;AVX^FREF_MARKET_VALUE_COMPANY(0,,,,,0,,"LEGACY")&lt;/Q&gt;&lt;R&gt;1&lt;/R&gt;&lt;C&gt;1&lt;/C&gt;&lt;D xsi:type="xsd:double"&gt;2248.9369630991&lt;/D&gt;&lt;/FQL&gt;&lt;FQL&gt;&lt;Q&gt;MVBF^FREF_MARKET_VALUE_COMPANY(0,,,,,0,,"LEGACY")&lt;/Q&gt;&lt;R&gt;1&lt;/R&gt;&lt;C&gt;1&lt;/C&gt;&lt;D xsi:type="xsd:double"&gt;198.899996757507&lt;/D&gt;&lt;/FQL&gt;&lt;FQL&gt;&lt;Q&gt;EVH^FREF_MARKET_VALUE_COMPANY(0,,,,,0,,"LEGACY")&lt;/Q&gt;&lt;R&gt;1&lt;/R&gt;&lt;C&gt;1&lt;/C&gt;&lt;D xsi:type="xsd:double"&gt;588.367283252468&lt;/D&gt;&lt;/FQL&gt;&lt;FQL&gt;&lt;Q&gt;FBK^FREF_MARKET_VALUE_COMPANY(0,,,,,0,,"LEGACY")&lt;/Q&gt;&lt;R&gt;1&lt;/R&gt;&lt;C&gt;1&lt;/C&gt;&lt;D xsi:type="xsd:double"&gt;1081.67502403259&lt;/D&gt;&lt;/FQL&gt;&lt;FQL&gt;&lt;Q&gt;PHX^FREF_MARKET_VALUE_COMPANY(0,,,,,0,,"LEGACY")&lt;/Q&gt;&lt;R&gt;1&lt;/R&gt;&lt;C&gt;1&lt;/C&gt;&lt;D xsi:type="xsd:double"&gt;178.803986833344&lt;/D&gt;&lt;/FQL&gt;&lt;FQL&gt;&lt;Q&gt;XON^FREF_MARKET_VALUE_COMPANY(0,,,,,0,,"LEGACY")&lt;/Q&gt;&lt;R&gt;1&lt;/R&gt;&lt;C&gt;1&lt;/C&gt;&lt;D xsi:type="xsd:double"&gt;935.149661978321&lt;/D&gt;&lt;/FQL&gt;&lt;FQL&gt;&lt;Q&gt;CYTK^FREF_MARKET_VALUE_COMPANY(0,,,,,0,,"LEGACY")&lt;/Q&gt;&lt;R&gt;1&lt;/R&gt;&lt;C&gt;1&lt;/C&gt;&lt;D xsi:type="xsd:double"&gt;766.934523260803&lt;/D&gt;&lt;/FQL&gt;&lt;FQL&gt;&lt;Q&gt;ORIT^FREF_MARKET_VALUE_COMPANY(0,,,,,0,,"LEGACY")&lt;/Q&gt;&lt;R&gt;1&lt;/R&gt;&lt;C&gt;1&lt;/C&gt;&lt;D xsi:type="xsd:double"&gt;755.825732367783&lt;/D&gt;&lt;/FQL&gt;&lt;FQL&gt;&lt;Q&gt;MTW^FREF_MARKET_VALUE_COMPANY(0,,,,,0,,"LEGACY")&lt;/Q&gt;&lt;R&gt;1&lt;/R&gt;&lt;C&gt;1&lt;/C&gt;&lt;D xsi:type="xsd:double"&gt;463.765750349274&lt;/D&gt;&lt;/FQL&gt;&lt;FQL&gt;&lt;Q&gt;LGFA^FREF_MARKET_VALUE_COMPANY(0,,,,,0,,"LEGACY")&lt;/Q&gt;&lt;R&gt;0&lt;/R&gt;&lt;C&gt;0&lt;/C&gt;&lt;/FQL&gt;&lt;FQL&gt;&lt;Q&gt;SP^FREF_MARKET_VALUE_COMPANY(0,,,,,0,,"LEGACY")&lt;/Q&gt;&lt;R&gt;1&lt;/R&gt;&lt;C&gt;1&lt;/C&gt;&lt;D xsi:type="xsd:double"&gt;774.528729915619&lt;/D&gt;&lt;/FQL&gt;&lt;FQL&gt;&lt;Q&gt;USAT^FREF_MARKET_VALUE_COMPANY(0,,,,,0,,"LEGACY")&lt;/Q&gt;&lt;R&gt;1&lt;/R&gt;&lt;C&gt;1&lt;/C&gt;&lt;D xsi:type="xsd:double"&gt;470.459887355919&lt;/D&gt;&lt;/FQL&gt;&lt;FQL&gt;&lt;Q&gt;MCS^FREF_MARKET_VALUE_COMPANY(0,,,,,0,,"LEGACY")&lt;/Q&gt;&lt;R&gt;1&lt;/R&gt;&lt;C&gt;1&lt;/C&gt;&lt;D xsi:type="xsd:double"&gt;759.391356339111&lt;/D&gt;&lt;/FQL&gt;&lt;FQL&gt;&lt;Q&gt;CPRX^FREF_MARKET_VALUE_COMPANY(0,,,,,0,,"LEGACY")&lt;/Q&gt;&lt;R&gt;1&lt;/R&gt;&lt;C&gt;1&lt;/C&gt;&lt;D xsi:type="xsd:double"&gt;616.54469155983&lt;/D&gt;&lt;/FQL&gt;&lt;FQL&gt;&lt;Q&gt;SCHN^FREF_MARKET_VALUE_COMPANY(0,,,,,0,,"LEGACY")&lt;/Q&gt;&lt;R&gt;1&lt;/R&gt;&lt;C&gt;1&lt;/C&gt;&lt;D xsi:type="xsd:double"&gt;598.559102819367&lt;/D&gt;&lt;/FQL&gt;&lt;FQL&gt;&lt;Q&gt;PLAB^FREF_MARKET_VALUE_COMPANY(0,,,,,0,,"LEGACY")&lt;/Q&gt;&lt;R&gt;1&lt;/R&gt;&lt;C&gt;1&lt;/C&gt;&lt;D xsi:type="xsd:double"&gt;631.761742940216&lt;/D&gt;&lt;/FQL&gt;&lt;FQL&gt;&lt;Q&gt;RGS^FREF_MARKET_VALUE_COMPANY(0,,,,,0,,"LEGACY")&lt;/Q&gt;&lt;R&gt;1&lt;/R&gt;&lt;C&gt;1&lt;/C&gt;&lt;D xsi:type="xsd:double"&gt;660.693564356232&lt;/D&gt;&lt;/FQL&gt;&lt;FQL&gt;&lt;Q&gt;NODK^FREF_MARKET_VALUE_COMPANY(0,,,,,0,,"LEGACY")&lt;/Q&gt;&lt;R&gt;1&lt;/R&gt;&lt;C&gt;1&lt;/C&gt;&lt;D xsi:type="xsd:double"&gt;358.822783791733&lt;/D&gt;&lt;/FQL&gt;&lt;FQL&gt;&lt;Q&gt;PDLB^FREF_MARKET_VALUE_COMPANY(0,,,,,0,,"LEGACY")&lt;/Q&gt;&lt;R&gt;1&lt;/R&gt;&lt;C&gt;1&lt;/C&gt;&lt;D xsi:type="xsd:double"&gt;247.55345471386&lt;/D&gt;&lt;/FQL&gt;&lt;FQL&gt;&lt;Q&gt;ESTC^FREF_MARKET_VALUE_COMPANY(0,,,,,0,,"LEGACY")&lt;/Q&gt;&lt;R&gt;1&lt;/R&gt;&lt;C&gt;1&lt;/C&gt;&lt;D xsi:type="xsd:double"&gt;6150.48242698365&lt;/D&gt;&lt;/FQL&gt;&lt;FQL&gt;&lt;Q&gt;RRGB^FREF_MARKET_VALUE_COMPANY(0,,,,,0,,"LEGACY")&lt;/Q&gt;&lt;R&gt;1&lt;/R&gt;&lt;C&gt;1&lt;/C&gt;&lt;D xsi:type="xsd:double"&gt;453.176507831573&lt;/D&gt;&lt;/FQL&gt;&lt;FQL&gt;&lt;Q&gt;ASIX^FREF_MARKET_VALUE_COMPANY(0,,,,,0,,"LEGACY")&lt;/Q&gt;&lt;R&gt;1&lt;/R&gt;&lt;C&gt;1&lt;/C&gt;&lt;D xsi:type="xsd:double"&gt;596.931334206238&lt;/D&gt;&lt;/FQL&gt;&lt;FQL&gt;&lt;Q&gt;THR^FREF_MARKET_VALUE_COMPANY(0,,,,,0,,"LEGACY")&lt;/Q&gt;&lt;R&gt;1&lt;/R&gt;&lt;C&gt;1&lt;/C&gt;&lt;D xsi:type="xsd:double"&gt;677.490326865387&lt;/D&gt;&lt;/FQL&gt;&lt;FQL&gt;&lt;Q&gt;CMCO^FREF_MARKET_VALUE_COMPANY(0,,,,,0,,"LEGACY")&lt;/Q&gt;&lt;R&gt;1&lt;/R&gt;&lt;C&gt;1&lt;/C&gt;&lt;D xsi:type="xsd:double"&gt;756.344440095978&lt;/D&gt;&lt;/FQL&gt;&lt;FQL&gt;&lt;Q&gt;TBIO^FREF_MARKET_VALUE_COMPANY(0,,,,,0,,"LEGACY")&lt;/Q&gt;&lt;R&gt;1&lt;/R&gt;&lt;C&gt;1&lt;/C&gt;&lt;D xsi:type="xsd:double"&gt;425.423393785095&lt;/D&gt;&lt;/FQL&gt;&lt;FQL&gt;&lt;Q&gt;AHH^FREF_MARKET_VALUE_COMPANY(0,,,,,0,,"LEGACY")&lt;/Q&gt;&lt;R&gt;1&lt;/R&gt;&lt;C&gt;1&lt;/C&gt;&lt;D xsi:type="xsd:double"&gt;906.522025707702&lt;/D&gt;&lt;/FQL&gt;&lt;FQL&gt;&lt;Q&gt;SNCR^FREF_MARKET_VALUE_COMPANY(0,,,,,0,,"LEGACY")&lt;/Q&gt;&lt;R&gt;1&lt;/R&gt;&lt;C&gt;1&lt;/C&gt;&lt;D xsi:type="xsd:double"&gt;357.283153797722&lt;/D&gt;&lt;/FQL&gt;&lt;FQL&gt;&lt;Q&gt;ANIP^FREF_MARKET_VALUE_COMPANY(0,,,,,0,,"LEGACY")&lt;/Q&gt;&lt;R&gt;1&lt;/R&gt;&lt;C&gt;1&lt;/C&gt;&lt;D xsi:type="xsd:double"&gt;781.187786353301&lt;/D&gt;&lt;/FQL&gt;&lt;FQL&gt;&lt;Q&gt;GBX^FREF_MARKET_VALUE_COMPANY(0,,,,,0,,"LEGACY")&lt;/Q&gt;&lt;R&gt;1&lt;/R&gt;&lt;C&gt;1&lt;/C&gt;&lt;D xsi:type="xsd:double"&gt;711.399613005065&lt;/D&gt;&lt;/FQL&gt;&lt;FQL&gt;&lt;Q&gt;CRZO^FREF_MARKET_VALUE_COMPANY(0,,,,,0,,"LEGACY")&lt;/Q&gt;&lt;R&gt;1&lt;/R&gt;&lt;C&gt;1&lt;/C&gt;&lt;D xsi:type="xsd:double"&gt;758.009042660407&lt;/D&gt;&lt;/FQL&gt;&lt;FQL&gt;&lt;Q&gt;RECN^FREF_MARKET_VALUE_COMPANY(0,,,,,0,,"LEGACY")&lt;/Q&gt;&lt;R&gt;1&lt;/R&gt;&lt;C&gt;1&lt;/C&gt;&lt;D xsi:type="xsd:double"&gt;520.061509563675&lt;/D&gt;&lt;/FQL&gt;&lt;FQL&gt;&lt;Q&gt;SACH^FREF_MARKET_VALUE_COMPANY(0,,,,,0,,"LEGACY")&lt;/Q&gt;&lt;R&gt;1&lt;/R&gt;&lt;C&gt;1&lt;/C&gt;&lt;D xsi:type="xsd:double"&gt;102.457498550415&lt;/D&gt;&lt;/FQL&gt;&lt;FQL&gt;&lt;Q&gt;BWB^FREF_MARKET_VALUE_COMPANY(0,,,,,0,,"LEGACY")&lt;/Q&gt;&lt;R&gt;1&lt;/R&gt;&lt;C&gt;1&lt;/C&gt;&lt;D xsi:type="xsd:double"&gt;322.806400142288&lt;/D&gt;&lt;/FQL&gt;&lt;FQL&gt;&lt;Q&gt;SXI^FREF_MARKET_VALUE_COMPANY(0,,,,,0,,"LEGACY")&lt;/Q&gt;&lt;R&gt;1&lt;/R&gt;&lt;C&gt;1&lt;/C&gt;&lt;D xsi:type="xsd:double"&gt;774.241211052704&lt;/D&gt;&lt;/FQL&gt;&lt;FQL&gt;&lt;Q&gt;XOG^FREF_MARKET_VALUE_COMPANY(0,,,,,0,,"LEGACY")&lt;/Q&gt;&lt;R&gt;1&lt;/R&gt;&lt;C&gt;1&lt;/C&gt;&lt;D xsi:type="xsd:double"&gt;546.835761387119&lt;/D&gt;&lt;/FQL&gt;&lt;FQL&gt;&lt;Q&gt;PSDO^FREF_MARKET_VALUE_COMPANY(0,,,,,0,,"LEGACY")&lt;/Q&gt;&lt;R&gt;1&lt;/R&gt;&lt;C&gt;1&lt;/C&gt;&lt;D xsi:type="xsd:double"&gt;1329.69604492188&lt;/D&gt;&lt;/FQL&gt;&lt;FQL&gt;&lt;Q&gt;HT^FREF_MARKET_VALUE_COMPANY(0,,,,,0,,"LEGACY")&lt;/Q&gt;&lt;R&gt;1&lt;/R&gt;&lt;C&gt;1&lt;/C&gt;&lt;D xsi:type="xsd:double"&gt;529.359588194275&lt;/D&gt;&lt;/FQL&gt;&lt;FQL&gt;&lt;Q&gt;RESI^FREF_MARKET_VALUE_COMPANY(0,,,,,0,,"LEGACY")&lt;/Q&gt;&lt;R&gt;1&lt;/R&gt;&lt;C&gt;1&lt;/C&gt;&lt;D xsi:type="xsd:double"&gt;586.165160806046&lt;/D&gt;&lt;/FQL&gt;&lt;FQL&gt;&lt;Q&gt;GLDD^FREF_MARKET_VALUE_COMPANY(0,,,,,0,,"LEGACY")&lt;/Q&gt;&lt;R&gt;1&lt;/R&gt;&lt;C&gt;1&lt;/C&gt;&lt;D xsi:type="xsd:double"&gt;683.576464722672&lt;/D&gt;&lt;/FQL&gt;&lt;FQL&gt;&lt;Q&gt;UTL^FREF_MARKET_VALUE_COMPANY(0,,,,,0,,"LEGACY")&lt;/Q&gt;&lt;R&gt;1&lt;/R&gt;&lt;C&gt;1&lt;/C&gt;&lt;D xsi:type="xsd:double"&gt;873.326084099885&lt;/D&gt;&lt;/FQL&gt;&lt;FQL&gt;&lt;Q&gt;LBC^FREF_MARKET_VALUE_COMPANY(0,,,,,0,,"LEGACY")&lt;/Q&gt;&lt;R&gt;1&lt;/R&gt;&lt;C&gt;1&lt;/C&gt;&lt;D xsi:type="xsd:double"&gt;587.297615438347&lt;/D&gt;&lt;/FQL&gt;&lt;FQL&gt;&lt;Q&gt;FOSL^FREF_MARKET_VALUE_COMPANY(0,,,,,0,,"LEGACY")&lt;/Q&gt;&lt;R&gt;1&lt;/R&gt;&lt;C&gt;1&lt;/C&gt;&lt;D xsi:type="xsd:double"&gt;524.908782015991&lt;/D&gt;&lt;/FQL&gt;&lt;FQL&gt;&lt;Q&gt;RGR^FREF_MARKET_VALUE_COMPANY(0,,,,,0,,"LEGACY")&lt;/Q&gt;&lt;R&gt;1&lt;/R&gt;&lt;C&gt;1&lt;/C&gt;&lt;D xsi:type="xsd:double"&gt;697.476663674926&lt;/D&gt;&lt;/FQL&gt;&lt;FQL&gt;&lt;Q&gt;NX^FREF_MARKET_VALUE_COMPANY(0,,,,,0,,"LEGACY")&lt;/Q&gt;&lt;R&gt;1&lt;/R&gt;&lt;C&gt;1&lt;/C&gt;&lt;D xsi:type="xsd:double"&gt;544.856952378846&lt;/D&gt;&lt;/FQL&gt;&lt;FQL&gt;&lt;Q&gt;NRC^FREF_MARKET_VALUE_COMPANY(0,,,,,0,,"LEGACY")&lt;/Q&gt;&lt;R&gt;1&lt;/R&gt;&lt;C&gt;1&lt;/C&gt;&lt;D xsi:type="xsd:double"&gt;1544.48834755676&lt;/D&gt;&lt;/FQL&gt;&lt;FQL&gt;&lt;Q&gt;BPFH^FREF_MARKET_VALUE_COMPANY(0,,,,,0,,"LEGACY")&lt;/Q&gt;&lt;R&gt;1&lt;/R&gt;&lt;C&gt;1&lt;/C&gt;&lt;D xsi:type="xsd:double"&gt;864.190620403671&lt;/D&gt;&lt;/FQL&gt;&lt;FQL&gt;&lt;Q&gt;CATO^FREF_MARKET_VALUE_COMPANY(0,,,,,0,,"LEGACY")&lt;/Q&gt;&lt;R&gt;1&lt;/R&gt;&lt;C&gt;1&lt;/C&gt;&lt;D xsi:type="xsd:double"&gt;367.865943029938&lt;/D&gt;&lt;/FQL&gt;&lt;FQL&gt;&lt;Q&gt;DCPH^FREF_MARKET_VALUE_COMPANY(0,,,,,0,,"LEGACY")&lt;/Q&gt;&lt;R&gt;1&lt;/R&gt;&lt;C&gt;1&lt;/C&gt;&lt;D xsi:type="xsd:double"&gt;1768.36784026306&lt;/D&gt;&lt;/FQL&gt;&lt;FQL&gt;&lt;Q&gt;OPRX^FREF_MARKET_VALUE_COMPANY(0,,,,,0,,"LEGACY")&lt;/Q&gt;&lt;R&gt;1&lt;/R&gt;&lt;C&gt;1&lt;/C&gt;&lt;D xsi:type="xsd:double"&gt;214.882398579216&lt;/D&gt;&lt;/FQL&gt;&lt;FQL&gt;&lt;Q&gt;ALDR^FREF_MARKET_VALUE_COMPANY(0,,,,,0,,"LEGACY")&lt;/Q&gt;&lt;R&gt;1&lt;/R&gt;&lt;C&gt;1&lt;/C&gt;&lt;D xsi:type="xsd:double"&gt;739.351101934357&lt;/D&gt;&lt;/FQL&gt;&lt;FQL&gt;&lt;Q&gt;BLBD^FREF_MARKET_VALUE_COMPANY(0,,,,,0,,"LEGACY")&lt;/Q&gt;&lt;R&gt;1&lt;/R&gt;&lt;C&gt;1&lt;/C&gt;&lt;D xsi:type="xsd:double"&gt;451.680542996826&lt;/D&gt;&lt;/FQL&gt;&lt;FQL&gt;&lt;Q&gt;MCB^FREF_MARKET_VALUE_COMPANY(0,,,,,0,,"LEGACY")&lt;/Q&gt;&lt;R&gt;1&lt;/R&gt;&lt;C&gt;1&lt;/C&gt;&lt;D xsi:type="xsd:double"&gt;305.26077737732&lt;/D&gt;&lt;/FQL&gt;&lt;FQL&gt;&lt;Q&gt;BIOS^FREF_MARKET_VALUE_COMPANY(0,,,,,0,,"LEGACY")&lt;/Q&gt;&lt;R&gt;1&lt;/R&gt;&lt;C&gt;1&lt;/C&gt;&lt;D xsi:type="xsd:double"&gt;2327.24108037411&lt;/D&gt;&lt;/FQL&gt;&lt;FQL&gt;&lt;Q&gt;GTS^FREF_MARKET_VALUE_COMPANY(0,,,,,0,,"LEGACY")&lt;/Q&gt;&lt;R&gt;1&lt;/R&gt;&lt;C&gt;1&lt;/C&gt;&lt;D xsi:type="xsd:double"&gt;512.47401929184&lt;/D&gt;&lt;/FQL&gt;&lt;FQL&gt;&lt;Q&gt;HMHC^FREF_MARKET_VALUE_COMPANY(0,,,,,0,,"LEGACY")&lt;/Q&gt;&lt;R&gt;1&lt;/R&gt;&lt;C&gt;1&lt;/C&gt;&lt;D xsi:type="xsd:double"&gt;721.032834685517&lt;/D&gt;&lt;/FQL&gt;&lt;FQL&gt;&lt;Q&gt;CWENA^FREF_MARKET_VALUE_COMPANY(0,,,,,0,,"LEGACY")&lt;/Q&gt;&lt;R&gt;0&lt;/R&gt;&lt;C&gt;0&lt;/C&gt;&lt;/FQL&gt;&lt;FQL&gt;&lt;Q&gt;CEVA^FREF_MARKET_VALUE_COMPANY(0,,,,,0,,"LEGACY")&lt;/Q&gt;&lt;R&gt;1&lt;/R&gt;&lt;C&gt;1&lt;/C&gt;&lt;D xsi:type="xsd:double"&gt;685.966944710541&lt;/D&gt;&lt;/FQL&gt;&lt;FQL&gt;&lt;Q&gt;EAF^FREF_MARKET_VALUE_COMPANY(0,,,,,0,,"LEGACY")&lt;/Q&gt;&lt;R&gt;1&lt;/R&gt;&lt;C&gt;1&lt;/C&gt;&lt;D xsi:type="xsd:double"&gt;3393.48386307922&lt;/D&gt;&lt;/FQL&gt;&lt;FQL&gt;&lt;Q&gt;EVRI^FREF_MARKET_VALUE_COMPANY(0,,,,,0,,"LEGACY")&lt;/Q&gt;&lt;R&gt;1&lt;/R&gt;&lt;C&gt;1&lt;/C&gt;&lt;D xsi:type="xsd:double"&gt;648.100381002958&lt;/D&gt;&lt;/FQL&gt;&lt;FQL&gt;&lt;Q&gt;TILE^FREF_MARKET_VALUE_COMPANY(0,,,,,0,,"LEGACY")&lt;/Q&gt;&lt;R&gt;1&lt;/R&gt;&lt;C&gt;1&lt;/C&gt;&lt;D xsi:type="xsd:double"&gt;636.91966307335&lt;/D&gt;&lt;/FQL&gt;&lt;FQL&gt;&lt;Q&gt;NR^FREF_MARKET_VALUE_COMPANY(0,,,,,0,,"LEGACY")&lt;/Q&gt;&lt;R&gt;1&lt;/R&gt;&lt;C&gt;1&lt;/C&gt;&lt;D xsi:type="xsd:double"&gt;561.986837296601&lt;/D&gt;&lt;/FQL&gt;&lt;FQL&gt;&lt;Q&gt;TPHS^FREF_MARKET_VALUE_COMPANY(0,,,,,0,,"LEGACY")&lt;/Q&gt;&lt;R&gt;1&lt;/R&gt;&lt;C&gt;1&lt;/C&gt;&lt;D xsi:type="xsd:double"&gt;119.320957793274&lt;/D&gt;&lt;/FQL&gt;&lt;FQL&gt;&lt;Q&gt;INFN^FREF_MARKET_VALUE_COMPANY(0,,,,,0,,"LEGACY")&lt;/Q&gt;&lt;R&gt;1&lt;/R&gt;&lt;C&gt;1&lt;/C&gt;&lt;D xsi:type="xsd:double"&gt;870.075448284435&lt;/D&gt;&lt;/FQL&gt;&lt;FQL&gt;&lt;Q&gt;SBT^FREF_MARKET_VALUE_COMPANY(0,,,,,0,,"LEGACY")&lt;/Q&gt;&lt;R&gt;1&lt;/R&gt;&lt;C&gt;1&lt;/C&gt;&lt;D xsi:type="xsd:double"&gt;478.395987305412&lt;/D&gt;&lt;/FQL&gt;&lt;FQL&gt;&lt;Q&gt;UBNK^FREF_MARKET_VALUE_COMPANY(0,,,,,0,,"LEGACY")&lt;/Q&gt;&lt;R&gt;1&lt;/R&gt;&lt;C&gt;1&lt;/C&gt;&lt;D xsi:type="xsd:double"&gt;627.647331918182&lt;/D&gt;&lt;/FQL&gt;&lt;FQL&gt;&lt;Q&gt;GMRE^FREF_MARKET_VALUE_COMPANY(0,,,,,0,,"LEGACY")&lt;/Q&gt;&lt;R&gt;1&lt;/R&gt;&lt;C&gt;1&lt;/C&gt;&lt;D xsi:type="xsd:double"&gt;373.437263373737&lt;/D&gt;&lt;/FQL&gt;&lt;FQL&gt;&lt;Q&gt;PRSC^FREF_MARKET_VALUE_COMPANY(0,,,,,0,,"LEGACY")&lt;/Q&gt;&lt;R&gt;1&lt;/R&gt;&lt;C&gt;1&lt;/C&gt;&lt;D xsi:type="xsd:double"&gt;738.480054941101&lt;/D&gt;&lt;/FQL&gt;&lt;FQL&gt;&lt;Q&gt;SPTN^FREF_MARKET_VALUE_COMPANY(0,,,,,0,,"LEGACY")&lt;/Q&gt;&lt;R&gt;1&lt;/R&gt;&lt;C&gt;1&lt;/C&gt;&lt;D xsi:type="xsd:double"&gt;390.590496063232&lt;/D&gt;&lt;/FQL&gt;&lt;FQL&gt;&lt;Q&gt;ATRA^FREF_MARKET_VALUE_COMPANY(0,,,,,0,,"LEGACY")&lt;/Q&gt;&lt;R&gt;1&lt;/R&gt;&lt;C&gt;1&lt;/C&gt;&lt;D xsi:type="xsd:double"&gt;702.079494985122&lt;/D&gt;&lt;/FQL&gt;&lt;FQL&gt;&lt;Q&gt;AKTS^FREF_MARKET_VALUE_COMPANY(0,,,,,0,,"LEGACY")&lt;/Q&gt;&lt;R&gt;1&lt;/R&gt;&lt;C&gt;1&lt;/C&gt;&lt;D xsi:type="xsd:double"&gt;204.087023465843&lt;/D&gt;&lt;/FQL&gt;&lt;FQL&gt;&lt;Q&gt;EGLE^FREF_MARKET_VALUE_COMPANY(0,,,,,0,,"LEGACY")&lt;/Q&gt;&lt;R&gt;1&lt;/R&gt;&lt;C&gt;1&lt;/C&gt;&lt;D xsi:type="xsd:double"&gt;322.303778698159&lt;/D&gt;&lt;/FQL&gt;&lt;FQL&gt;&lt;Q&gt;RBNC^FREF_MARKET_VALUE_COMPANY(0,,,,,0,,"LEGACY")&lt;/Q&gt;&lt;R&gt;1&lt;/R&gt;&lt;C&gt;1&lt;/C&gt;&lt;D xsi:type="xsd:double"&gt;241.811997678757&lt;/D&gt;&lt;/FQL&gt;&lt;FQL&gt;&lt;Q&gt;NFBK^FREF_MARKET_VALUE_COMPANY(0,,,,,0,,"LEGACY")&lt;/Q&gt;&lt;R&gt;1&lt;/R&gt;&lt;C&gt;1&lt;/C&gt;&lt;D xsi:type="xsd:double"&gt;747.675759583741&lt;/D&gt;&lt;/FQL&gt;&lt;FQL&gt;&lt;Q&gt;BFST^FREF_MARKET_VALUE_COMPANY(0,,,,,0,,"LEGACY")&lt;/Q&gt;&lt;R&gt;1&lt;/R&gt;&lt;C&gt;1&lt;/C&gt;&lt;D xsi:type="xsd:double"&gt;301.403293759537&lt;/D&gt;&lt;/FQL&gt;&lt;FQL&gt;&lt;Q&gt;FLIC^FREF_MARKET_VALUE_COMPANY(0,,,,,0,,"LEGACY")&lt;/Q&gt;&lt;R&gt;1&lt;/R&gt;&lt;C&gt;1&lt;/C&gt;&lt;D xsi:type="xsd:double"&gt;528.69952739212&lt;/D&gt;&lt;/FQL&gt;&lt;FQL&gt;&lt;Q&gt;GSAT^FREF_MARKET_VALUE_COMPANY(0,,,,,0,,"LEGACY")&lt;/Q&gt;&lt;R&gt;1&lt;/R&gt;&lt;C&gt;1&lt;/C&gt;&lt;D xsi:type="xsd:double"&gt;569.109910897285&lt;/D&gt;&lt;/FQL&gt;&lt;FQL&gt;&lt;Q&gt;VKTX^FREF_MARKET_VALUE_COMPANY(0,,,,,0,,"LEGACY")&lt;/Q&gt;&lt;R&gt;1&lt;/R&gt;&lt;C&gt;1&lt;/C&gt;&lt;D xsi:type="xsd:double"&gt;482.369457819004&lt;/D&gt;&lt;/FQL&gt;&lt;FQL&gt;&lt;Q&gt;INSE^FREF_MARKET_VALUE_COMPANY(0,,,,,0,,"LEGACY")&lt;/Q&gt;&lt;R&gt;1&lt;/R&gt;&lt;C&gt;1&lt;/C&gt;&lt;D xsi:type="xsd:double"&gt;152.880600963974&lt;/D&gt;&lt;/FQL&gt;&lt;FQL&gt;&lt;Q&gt;CELH^FREF_MARKET_VALUE_COMPANY(0,,,,,0,,"LEGACY")&lt;/Q&gt;&lt;R&gt;1&lt;/R&gt;&lt;C&gt;1&lt;/C&gt;&lt;D xsi:type="xsd:double"&gt;217.344272582035&lt;/D&gt;&lt;/FQL&gt;&lt;FQL&gt;&lt;Q&gt;PLYA^FREF_MARKET_VALUE_COMPANY(0,,,,,0,,"LEGACY")&lt;/Q&gt;&lt;R&gt;1&lt;/R&gt;&lt;C&gt;1&lt;/C&gt;&lt;D xsi:type="xsd:double"&gt;995.623838504485&lt;/D&gt;&lt;/FQL&gt;&lt;FQL&gt;&lt;Q&gt;PEBO^FREF_MARKET_VALUE_COMPANY(0,,,,,0,,"LEGACY")&lt;/Q&gt;&lt;R&gt;1&lt;/R&gt;&lt;C&gt;1&lt;/C&gt;&lt;D xsi:type="xsd:double"&gt;629.87055820816&lt;/D&gt;&lt;/FQL&gt;&lt;FQL&gt;&lt;Q&gt;AMSF^FREF_MARKET_VALUE_COMPANY(0,,,,,0,,"LEGACY")&lt;/Q&gt;&lt;R&gt;1&lt;/R&gt;&lt;C&gt;1&lt;/C&gt;&lt;D xsi:type="xsd:double"&gt;1308.01843919617&lt;/D&gt;&lt;/FQL&gt;&lt;FQL&gt;&lt;Q&gt;STFC^FREF_MARKET_VALUE_COMPANY(0,,,,,0,,"LEGACY")&lt;/Q&gt;&lt;R&gt;1&lt;/R&gt;&lt;C&gt;1&lt;/C&gt;&lt;D xsi:type="xsd:double"&gt;1392.47313421234&lt;/D&gt;&lt;/FQL&gt;&lt;FQL&gt;&lt;Q&gt;ALLO^FREF_MARKET_VALUE_COMPANY(0,,,,,0,,"LEGACY")&lt;/Q&gt;&lt;R&gt;1&lt;/R&gt;&lt;C&gt;1&lt;/C&gt;&lt;D xsi:type="xsd:double"&gt;3184.95383579269&lt;/D&gt;&lt;/FQL&gt;&lt;FQL&gt;&lt;Q&gt;FCBC^FREF_MARKET_VALUE_COMPANY(0,,,,,0,,"LEGACY")&lt;/Q&gt;&lt;R&gt;1&lt;/R&gt;&lt;C&gt;1&lt;/C&gt;&lt;D xsi:type="xsd:double"&gt;499.758508366089&lt;/D&gt;&lt;/FQL&gt;&lt;FQL&gt;&lt;Q&gt;ADVM^FREF_MARKET_VALUE_COMPANY(0,,,,,0,,"LEGACY")&lt;/Q&gt;&lt;R&gt;1&lt;/R&gt;&lt;C&gt;1&lt;/C&gt;&lt;D xsi:type="xsd:double"&gt;680.687063180885&lt;/D&gt;&lt;/FQL&gt;&lt;FQL&gt;&lt;Q&gt;CERS^FREF_MARKET_VALUE_COMPANY(0,,,,,0,,"LEGACY")&lt;/Q&gt;&lt;R&gt;1&lt;/R&gt;&lt;C&gt;1&lt;/C&gt;&lt;D xsi:type="xsd:double"&gt;740.900222311822&lt;/D&gt;&lt;/FQL&gt;&lt;FQL&gt;&lt;Q&gt;PRNB^FREF_MARKET_VALUE_COMPANY(0,,,,,0,,"LEGACY")&lt;/Q&gt;&lt;R&gt;1&lt;/R&gt;&lt;C&gt;1&lt;/C&gt;&lt;D xsi:type="xsd:double"&gt;819.089049049071&lt;/D&gt;&lt;/FQL&gt;&lt;FQL&gt;&lt;Q&gt;CISN^FREF_MARKET_VALUE_COMPANY(0,,,,,0,,"LEGACY")&lt;/Q&gt;&lt;R&gt;1&lt;/R&gt;&lt;C&gt;1&lt;/C&gt;&lt;D xsi:type="xsd:double"&gt;994.172789691162&lt;/D&gt;&lt;/FQL&gt;&lt;FQL&gt;&lt;Q&gt;REPL^FREF_MARKET_VALUE_COMPANY(0,,,,,0,,"LEGACY")&lt;/Q&gt;&lt;R&gt;1&lt;/R&gt;&lt;C&gt;1&lt;/C&gt;&lt;D xsi:type="xsd:double"&gt;320.459920082169&lt;/D&gt;&lt;/FQL&gt;&lt;FQL&gt;&lt;Q&gt;EXTN^FREF_MARKET_VALUE_COMPANY(0,,,,,0,,"LEGACY")&lt;/Q&gt;&lt;R&gt;1&lt;/R&gt;&lt;C&gt;1&lt;/C&gt;&lt;D xsi:type="xsd:double"&gt;364.57667974144&lt;/D&gt;&lt;/FQL&gt;&lt;FQL&gt;&lt;Q&gt;CSTR^FREF_MARKET_VALUE_COMPANY(0,,,,,0,,"LEGACY")&lt;/Q&gt;&lt;R&gt;1&lt;/R&gt;&lt;C&gt;1&lt;/C&gt;&lt;D xsi:type="xsd:double"&gt;263.177919551468&lt;/D&gt;&lt;/FQL&gt;&lt;FQL&gt;&lt;Q&gt;CNOB^FREF_MARKET_VALUE_COMPANY(0,,,,,0,,"LEGACY")&lt;/Q&gt;&lt;R&gt;1&lt;/R&gt;&lt;C&gt;1&lt;/C&gt;&lt;D xsi:type="xsd:double"&gt;712.362949427414&lt;/D&gt;&lt;/FQL&gt;&lt;FQL&gt;&lt;Q&gt;NBR^FREF_MARKET_VALUE_COMPANY(0,,,,,0,,"LEGACY")&lt;/Q&gt;&lt;R&gt;1&lt;/R&gt;&lt;C&gt;1&lt;/C&gt;&lt;D xsi:type="xsd:double"&gt;621.513207224198&lt;/D&gt;&lt;/FQL&gt;&lt;FQL&gt;&lt;Q&gt;LBAI^FREF_MARKET_VALUE_COMPANY(0,,,,,0,,"LEGACY")&lt;/Q&gt;&lt;R&gt;1&lt;/R&gt;&lt;C&gt;1&lt;/C&gt;&lt;D xsi:type="xsd:double"&gt;732.595378529892&lt;/D&gt;&lt;/FQL&gt;&lt;FQL&gt;&lt;Q&gt;BATRA^FREF_MARKET_VALUE_COMPANY(0,,,,,0,,"LEGACY")&lt;/Q&gt;&lt;R&gt;1&lt;/R&gt;&lt;C&gt;1&lt;/C&gt;&lt;D xsi:type="xsd:double"&gt;23289.7749525117&lt;/D&gt;&lt;/FQL&gt;&lt;FQL&gt;&lt;Q&gt;PCSB^FREF_MARKET_VALUE_COMPANY(0,,,,,0,,"LEGACY")&lt;/Q&gt;&lt;R&gt;1&lt;/R&gt;&lt;C&gt;1&lt;/C&gt;&lt;D xsi:type="xsd:double"&gt;343.973291075439&lt;/D&gt;&lt;/FQL&gt;&lt;FQL&gt;&lt;Q&gt;CASS^FREF_MARKET_VALUE_COMPANY(0,,,,,0,,"LEGACY")&lt;/Q&gt;&lt;R&gt;1&lt;/R&gt;&lt;C&gt;1&lt;/C&gt;&lt;D xsi:type="xsd:double"&gt;700.543143384552&lt;/D&gt;&lt;/FQL&gt;&lt;FQL&gt;&lt;Q&gt;GNTY^FREF_MARKET_VALUE_COMPANY(0,,,,,0,,"LEGACY")&lt;/Q&gt;&lt;R&gt;1&lt;/R&gt;&lt;C&gt;1&lt;/C&gt;&lt;D xsi:type="xsd:double"&gt;340.210815877152&lt;/D&gt;&lt;/FQL&gt;&lt;FQL&gt;&lt;Q&gt;STXB^FREF_MARKET_VALUE_COMPANY(0,,,,,0,,"LEGACY")&lt;/Q&gt;&lt;R&gt;1&lt;/R&gt;&lt;C&gt;1&lt;/C&gt;&lt;D xsi:type="xsd:double"&gt;325.514342878494&lt;/D&gt;&lt;/FQL&gt;&lt;FQL&gt;&lt;Q&gt;HLIT^FREF_MARKET_VALUE_COMPANY(0,,,,,0,,"LEGACY")&lt;/Q&gt;&lt;R&gt;1&lt;/R&gt;&lt;C&gt;1&lt;/C&gt;&lt;D xsi:type="xsd:double"&gt;587.835042479954&lt;/D&gt;&lt;/FQL&gt;&lt;FQL&gt;&lt;Q&gt;NVEE^FREF_MARKET_VALUE_COMPANY(0,,,,,0,,"LEGACY")&lt;/Q&gt;&lt;R&gt;1&lt;/R&gt;&lt;C&gt;1&lt;/C&gt;&lt;D xsi:type="xsd:double"&gt;784.578439494555&lt;/D&gt;&lt;/FQL&gt;&lt;FQL&gt;&lt;Q&gt;PI^FREF_MARKET_VALUE_COMPANY(0,,,,,0,,"LEGACY")&lt;/Q&gt;&lt;R&gt;1&lt;/R&gt;&lt;C&gt;1&lt;/C&gt;&lt;D xsi:type="xsd:double"&gt;814.514224647064&lt;/D&gt;&lt;/FQL&gt;&lt;FQL&gt;&lt;Q&gt;GABC^FREF_MARKET_VALUE_COMPANY(0,,,,,0,,"LEGACY")&lt;/Q&gt;&lt;R&gt;1&lt;/R&gt;&lt;C&gt;1&lt;/C&gt;&lt;D xsi:type="xsd:double"&gt;791.565083398971&lt;/D&gt;&lt;/FQL&gt;&lt;FQL&gt;&lt;Q&gt;FCBP^FREF_MARKET_VALUE_COMPANY(0,,,,,0,,"LEGACY")&lt;/Q&gt;&lt;R&gt;1&lt;/R&gt;&lt;C&gt;1&lt;/C&gt;&lt;D xsi:type="xsd:double"&gt;236.658244668732&lt;/D&gt;&lt;/FQL&gt;&lt;FQL&gt;&lt;Q&gt;MRKR^FREF_MARKET_VALUE_COMPANY(0,,,,,0,,"LEGACY")&lt;/Q&gt;&lt;R&gt;1&lt;/R&gt;&lt;C&gt;1&lt;/C&gt;&lt;D xsi:type="xsd:double"&gt;229.725146796818&lt;/D&gt;&lt;/FQL&gt;&lt;FQL&gt;&lt;Q&gt;GDEN^FREF_MARKET_VALUE_COMPANY(0,,,,,0,,"LEGACY")&lt;/Q&gt;&lt;R&gt;1&lt;/R&gt;&lt;C&gt;1&lt;/C&gt;&lt;D xsi:type="xsd:double"&gt;375.883053345642&lt;/D&gt;&lt;/FQL&gt;&lt;FQL&gt;&lt;Q&gt;GRC^FREF_MARKET_VALUE_COMPANY(0,,,,,0,,"LEGACY")&lt;/Q&gt;&lt;R&gt;1&lt;/R&gt;&lt;C&gt;1&lt;/C&gt;&lt;D xsi:type="xsd:double"&gt;761.515587153321&lt;/D&gt;&lt;/FQL&gt;&lt;FQL&gt;&lt;Q&gt;AMAL^FREF_MARKET_VALUE_COMPANY(0,,,,,0,,"LEGACY")&lt;/Q&gt;&lt;R&gt;1&lt;/R&gt;&lt;C&gt;1&lt;/C&gt;&lt;D xsi:type="xsd:double"&gt;483.245816126693&lt;/D&gt;&lt;/FQL&gt;&lt;FQL&gt;&lt;Q&gt;MBWM^FREF_MARKET_VALUE_COMPANY(0,,,,,0,,"LEGACY")&lt;/Q&gt;&lt;R&gt;1&lt;/R&gt;&lt;C&gt;1&lt;/C&gt;&lt;D xsi:type="xsd:double"&gt;497.975668510742&lt;/D&gt;&lt;/FQL&gt;&lt;FQL&gt;&lt;Q&gt;MODN^FREF_MARKET_VALUE_COMPANY(0,,,,,0,,"LEGACY")&lt;/Q&gt;&lt;R&gt;1&lt;/R&gt;&lt;C&gt;1&lt;/C&gt;&lt;D xsi:type="xsd:double"&gt;886.822388778382&lt;/D&gt;&lt;/FQL&gt;&lt;FQL&gt;&lt;Q&gt;CDXS^FREF_MARKET_VALUE_COMPANY(0,,,,,0,,"LEGACY")&lt;/Q&gt;&lt;R&gt;1&lt;/R&gt;&lt;C&gt;1&lt;/C&gt;&lt;D xsi:type="xsd:double"&gt;749.329583795014&lt;/D&gt;&lt;/FQL&gt;&lt;FQL&gt;&lt;Q&gt;OBNK^FREF_MARKET_VALUE_COMPANY(0,,,,,0,,"LEGACY")&lt;/Q&gt;&lt;R&gt;1&lt;/R&gt;&lt;C&gt;1&lt;/C&gt;&lt;D xsi:type="xsd:double"&gt;755.628057725371&lt;/D&gt;&lt;/FQL&gt;&lt;FQL&gt;&lt;Q&gt;CONN^FREF_MARKET_VALUE_COMPANY(0,,,,,0,,"LEGACY")&lt;/Q&gt;&lt;R&gt;1&lt;/R&gt;&lt;C&gt;1&lt;/C&gt;&lt;D xsi:type="xsd:double"&gt;621.840562627258&lt;/D&gt;&lt;/FQL&gt;&lt;FQL&gt;&lt;Q&gt;GMS^FREF_MARKET_VALUE_COMPANY(0,,,,,0,,"LEGACY")&lt;/Q&gt;&lt;R&gt;1&lt;/R&gt;&lt;C&gt;1&lt;/C&gt;&lt;D xsi:type="xsd:double"&gt;932.258756160736&lt;/D&gt;&lt;/FQL&gt;&lt;FQL&gt;&lt;Q&gt;SMHI^FREF_MARKET_VALUE_COMPANY(0,,,,,0,,"LEGACY")&lt;/Q&gt;&lt;R&gt;1&lt;/R&gt;&lt;C&gt;1&lt;/C&gt;&lt;D xsi:type="xsd:double"&gt;240.938536601258&lt;/D&gt;&lt;/FQL&gt;&lt;FQL&gt;&lt;Q&gt;NCBS^FREF_MARKET_VALUE_COMPANY(0,,,,,0,,"LEGACY")&lt;/Q&gt;&lt;R&gt;1&lt;/R&gt;&lt;C&gt;1&lt;/C&gt;&lt;D xsi:type="xsd:double"&gt;579.171613915329&lt;/D&gt;&lt;/FQL&gt;&lt;FQL&gt;&lt;Q&gt;TDW^FREF_MARKET_VALUE_COMPANY(0,,,,,0,,"LEGACY")&lt;/Q&gt;&lt;R&gt;1&lt;/R&gt;&lt;C&gt;1&lt;/C&gt;&lt;D xsi:type="xsd:double"&gt;594.400494216461&lt;/D&gt;&lt;/FQL&gt;&lt;FQL&gt;&lt;Q&gt;KREF^FREF_MARKET_VALUE_COMPANY(0,,,,,0,,"LEGACY")&lt;/Q&gt;&lt;R&gt;1&lt;/R&gt;&lt;C&gt;1&lt;/C&gt;&lt;D xsi:type="xsd:double"&gt;1094.8658581427&lt;/D&gt;&lt;/FQL&gt;&lt;FQL&gt;&lt;Q&gt;PQG^FREF_MARKET_VALUE_COMPANY(0,,,,,0,,"LEGACY")&lt;/Q&gt;&lt;R&gt;1&lt;/R&gt;&lt;C&gt;1&lt;/C&gt;&lt;D xsi:type="xsd:double"&gt;1911.2791885326&lt;/D&gt;&lt;/FQL&gt;&lt;FQL&gt;&lt;Q&gt;GRTS^FREF_MARKET_VALUE_COMPANY(0,,,,,0,,"LEGACY")&lt;/Q&gt;&lt;R&gt;1&lt;/R&gt;&lt;C&gt;1&lt;/C&gt;&lt;D xsi:type="xsd:double"&gt;338.064276738358&lt;/D&gt;&lt;/FQL&gt;&lt;FQL&gt;&lt;Q&gt;FNCB^FREF_MARKET_VALUE_COMPANY(0,,,,,0,,"LEGACY")&lt;/Q&gt;&lt;R&gt;1&lt;/R&gt;&lt;C&gt;1&lt;/C&gt;&lt;D xsi:type="xsd:double"&gt;142.39314326273&lt;/D&gt;&lt;/FQL&gt;&lt;FQL&gt;&lt;Q&gt;DNR^FREF_MARKET_VALUE_COMPANY(0,,,,,0,,"LEGACY")&lt;/Q&gt;&lt;R&gt;1&lt;/R&gt;&lt;C&gt;1&lt;/C&gt;&lt;D xsi:type="xsd:double"&gt;479.054657789966&lt;/D&gt;&lt;/FQL&gt;&lt;FQL&gt;&lt;Q&gt;MTRX^FREF_MARKET_VALUE_COMPANY(0,,,,,0,,"LEGACY")&lt;/Q&gt;&lt;R&gt;1&lt;/R&gt;&lt;C&gt;1&lt;/C&gt;&lt;D xsi:type="xsd:double"&gt;520.591926636276&lt;/D&gt;&lt;/FQL&gt;&lt;FQL&gt;&lt;Q&gt;NVEC^FREF_MARKET_VALUE_COMPANY(0,,,,,0,,"LEGACY")&lt;/Q&gt;&lt;R&gt;1&lt;/R&gt;&lt;C&gt;1&lt;/C&gt;&lt;D xsi:type="xsd:double"&gt;316.443827492905&lt;/D&gt;&lt;/FQL&gt;&lt;FQL&gt;&lt;Q&gt;WSC^FREF_MARKET_VALUE_COMPANY(0,,,,,0,,"LEGACY")&lt;/Q&gt;&lt;R&gt;1&lt;/R&gt;&lt;C&gt;1&lt;/C&gt;&lt;D xsi:type="xsd:double"&gt;1484.8282892305&lt;/D&gt;&lt;/FQL&gt;&lt;FQL&gt;&lt;Q&gt;VICR^FREF_MARKET_VALUE_COMPANY(0,,,,,0,,"LEGACY")&lt;/Q&gt;&lt;R&gt;1&lt;/R&gt;&lt;C&gt;1&lt;/C&gt;&lt;D xsi:type="xsd:double"&gt;841.054806971741&lt;/D&gt;&lt;/FQL&gt;&lt;FQL&gt;&lt;Q&gt;CATC^FREF_MARKET_VALUE_COMPANY(0,,,,,0,,"LEGACY")&lt;/Q&gt;&lt;R&gt;1&lt;/R&gt;&lt;C&gt;1&lt;/C&gt;&lt;D xsi:type="xsd:double"&gt;351.9400526268&lt;/D&gt;&lt;/FQL&gt;&lt;FQL&gt;&lt;Q&gt;ENDP^FREF_MARKET_VALUE_COMPANY(0,,,,,0,,"LEGACY")&lt;/Q&gt;&lt;R&gt;1&lt;/R&gt;&lt;C&gt;1&lt;/C&gt;&lt;D xsi:type="xsd:double"&gt;656.536816634369&lt;/D&gt;&lt;/FQL&gt;&lt;FQL&gt;&lt;Q&gt;PBI^FREF_MARKET_VALUE_COMPANY(0,,,,,0,,"LEGACY")&lt;/Q&gt;&lt;R&gt;1&lt;/R&gt;&lt;C&gt;1&lt;/C&gt;&lt;D xsi:type="xsd:double"&gt;616.94907020664&lt;/D&gt;&lt;/FQL&gt;&lt;FQL&gt;&lt;Q&gt;TRWH^FREF_MARKET_VALUE_COMPANY(0,,,,,0,,"LEGACY")&lt;/Q&gt;&lt;R&gt;1&lt;/R&gt;&lt;C&gt;1&lt;/C&gt;&lt;D xsi:type="xsd:double"&gt;823.50867350708&lt;/D&gt;&lt;/FQL&gt;&lt;FQL&gt;&lt;Q&gt;TRST^FREF_MARKET_VALUE_COMPANY(0,,,,,0,,"LEGACY")&lt;/Q&gt;&lt;R&gt;1&lt;/R&gt;&lt;C&gt;1&lt;/C&gt;&lt;D xsi:type="xsd:double"&gt;730.701423915481&lt;/D&gt;&lt;/FQL&gt;&lt;FQL&gt;&lt;Q&gt;ACHN^FREF_MARKET_VALUE_COMPANY(0,,,,,0,,"LEGACY")&lt;/Q&gt;&lt;R&gt;1&lt;/R&gt;&lt;C&gt;1&lt;/C&gt;&lt;D xsi:type="xsd:double"&gt;595.092182852095&lt;/D&gt;&lt;/FQL&gt;&lt;FQL&gt;&lt;Q&gt;RMR^FREF_MARKET_VALUE_COMPANY(0,,,,,0,,"LEGACY")&lt;/Q&gt;&lt;R&gt;1&lt;/R&gt;&lt;C&gt;1&lt;/C&gt;&lt;D xsi:type="xsd:double"&gt;664.746698936768&lt;/D&gt;&lt;/FQL&gt;&lt;FQL&gt;&lt;Q&gt;EBF^FREF_MARKET_VALUE_COMPANY(0,,,,,0,,"LEGACY")&lt;/Q&gt;&lt;R&gt;1&lt;/R&gt;&lt;C&gt;1&lt;/C&gt;&lt;D xsi:type="xsd:double"&gt;515.490360348358&lt;/D&gt;&lt;/FQL&gt;&lt;FQL&gt;&lt;Q&gt;RFP^FREF_MARKET_VALUE_COMPANY(0,,,,,0,,"LEGACY")&lt;/Q&gt;&lt;R&gt;1&lt;/R&gt;&lt;C&gt;1&lt;/C&gt;&lt;D xsi:type="xsd:double"&gt;383.964211520004&lt;/D&gt;&lt;/FQL&gt;&lt;FQL&gt;&lt;Q&gt;MYRG^FREF_MARKET_VALUE_COMPANY(0,,,,,0,,"LEGACY")&lt;/Q&gt;&lt;R&gt;1&lt;/R&gt;&lt;C&gt;1&lt;/C&gt;&lt;D xsi:type="xsd:double"&gt;457.044200040589&lt;/D&gt;&lt;/FQL&gt;&lt;FQL&gt;&lt;Q&gt;IIIN^FREF_MARKET_VALUE_COMPANY(0,,,,,0,,"LEGACY")&lt;/Q&gt;&lt;R&gt;1&lt;/R&gt;&lt;C&gt;1&lt;/C&gt;&lt;D xsi:type="xsd:double"&gt;350.386429406739&lt;/D&gt;&lt;/FQL&gt;&lt;FQL&gt;&lt;Q&gt;FFIC^FREF_MARKET_VALUE_COMPANY(0,,,,,0,,"LEGACY")&lt;/Q&gt;&lt;R&gt;1&lt;/R&gt;&lt;C&gt;1&lt;/C&gt;&lt;D xsi:type="xsd:double"&gt;535.853881230469&lt;/D&gt;&lt;/FQL&gt;&lt;FQL&gt;&lt;Q&gt;GLUU^FREF_MARKET_VALUE_COMPANY(0,,,,,0,,"LEGACY")&lt;/Q&gt;&lt;R&gt;1&lt;/R&gt;&lt;C&gt;1&lt;/C&gt;&lt;D xsi:type="xsd:double"&gt;611.258135331249&lt;/D&gt;&lt;/FQL&gt;&lt;FQL&gt;&lt;Q&gt;FMAO^FREF_MARKET_VALUE_COMPANY(0,,,,,0,,"LEGACY")&lt;/Q&gt;&lt;R&gt;1&lt;/R&gt;&lt;C&gt;1&lt;/C&gt;&lt;D xsi:type="xsd:double"&gt;274.873498678207&lt;/D&gt;&lt;/FQL&gt;&lt;FQL&gt;&lt;Q&gt;CCS^FREF_MARKET_VALUE_COMPANY(0,,,,,0,,"LEGACY")&lt;/Q&gt;&lt;R&gt;1&lt;/R&gt;&lt;C&gt;1&lt;/C&gt;&lt;D xsi:type="xsd:double"&gt;842.551506481628&lt;/D&gt;&lt;/FQL&gt;&lt;FQL&gt;&lt;Q&gt;KDMN^FREF_MARKET_VALUE_COMPANY(0,,,,,0,,"LEGACY")&lt;/Q&gt;&lt;R&gt;1&lt;/R&gt;&lt;C&gt;1&lt;/C&gt;&lt;D xsi:type="xsd:double"&gt;299.456829893017&lt;/D&gt;&lt;/FQL&gt;&lt;FQL&gt;&lt;Q&gt;MPAA^FREF_MARKET_VALUE_COMPANY(0,,,,,0,,"LEGACY")&lt;/Q&gt;&lt;R&gt;1&lt;/R&gt;&lt;C&gt;1&lt;/C&gt;&lt;D xsi:type="xsd:double"&gt;279.19418593483&lt;/D&gt;&lt;/FQL&gt;&lt;FQL&gt;&lt;Q&gt;CPS^FREF_MARKET_VALUE_COMPANY(0,,,,,0,,"LEGACY")&lt;/Q&gt;&lt;R&gt;1&lt;/R&gt;&lt;C&gt;1&lt;/C&gt;&lt;D xsi:type="xsd:double"&gt;555.737792101136&lt;/D&gt;&lt;/FQL&gt;&lt;FQL&gt;&lt;Q&gt;ITCI^FREF_MARKET_VALUE_COMPANY(0,,,,,0,,"LEGACY")&lt;/Q&gt;&lt;R&gt;1&lt;/R&gt;&lt;C&gt;1&lt;/C&gt;&lt;D xsi:type="xsd:double"&gt;468.418760221939&lt;/D&gt;&lt;/FQL&gt;&lt;FQL&gt;&lt;Q&gt;ADT^FREF_MARKET_VALUE_COMPANY(0,,,,,0,,"LEGACY")&lt;/Q&gt;&lt;R&gt;1&lt;/R&gt;&lt;C&gt;1&lt;/C&gt;&lt;D xsi:type="xsd:double"&gt;3403.50326195793&lt;/D&gt;&lt;/FQL&gt;&lt;FQL&gt;&lt;Q&gt;AGX^FREF_MARKET_VALUE_COMPANY(0,,,,,0,,"LEGACY")&lt;/Q&gt;&lt;R&gt;1&lt;/R&gt;&lt;C&gt;1&lt;/C&gt;&lt;D xsi:type="xsd:double"&gt;603.433790576171&lt;/D&gt;&lt;/FQL&gt;&lt;FQL&gt;&lt;Q&gt;ECHO^FREF_MARKET_VALUE_COMPANY(0,,,,,0,,"LEGACY")&lt;/Q&gt;&lt;R&gt;1&lt;/R&gt;&lt;C&gt;1&lt;/C&gt;&lt;D xsi:type="xsd:double"&gt;520.813376298065&lt;/D&gt;&lt;/FQL&gt;&lt;FQL&gt;&lt;Q&gt;MGPI^FREF_MARKET_VALUE_COMPANY(0,,,,,0,,"LEGACY")&lt;/Q&gt;&lt;R&gt;1&lt;/R&gt;&lt;C&gt;1&lt;/C&gt;&lt;D xsi:type="xsd:double"&gt;767.827456817628&lt;/D&gt;&lt;/FQL&gt;&lt;FQL&gt;&lt;Q&gt;CTO^FREF_MARKET_VALUE_COMPANY(0,,,,,0,,"LEGACY")&lt;/Q&gt;&lt;R&gt;1&lt;/R&gt;&lt;C&gt;1&lt;/C&gt;&lt;D xsi:type="xsd:double"&gt;315.29343603569&lt;/D&gt;&lt;/FQL&gt;&lt;FQL&gt;&lt;Q&gt;MMAC^FREF_MARKET_VALUE_COMPANY(0,,,,,0,,"LEGACY")&lt;/Q&gt;&lt;R&gt;1&lt;/R&gt;&lt;C&gt;1&lt;/C&gt;&lt;D xsi:type="xsd:double"&gt;172.606840664062&lt;/D&gt;&lt;/FQL&gt;&lt;FQL&gt;&lt;Q&gt;GOSS^FREF_MARKET_VALUE_COMPANY(0,,,,,0,,"LEGACY")&lt;/Q&gt;&lt;R&gt;1&lt;/R&gt;&lt;C&gt;1&lt;/C&gt;&lt;D xsi:type="xsd:double"&gt;1149.07282331085&lt;/D&gt;&lt;/FQL&gt;&lt;FQL&gt;&lt;Q&gt;HY^FREF_MARKET_VALUE_COMPANY(0,,,,,0,,"LEGACY")&lt;/Q&gt;&lt;R&gt;1&lt;/R&gt;&lt;C&gt;1&lt;/C&gt;&lt;D xsi:type="xsd:double"&gt;690.094404413758&lt;/D&gt;&lt;/FQL&gt;&lt;FQL&gt;&lt;Q&gt;AXDX^FREF_MARKET_VALUE_COMPANY(0,,,,,0,,"LEGACY")&lt;/Q&gt;&lt;R&gt;1&lt;/R&gt;&lt;C&gt;1&lt;/C&gt;&lt;D xsi:type="xsd:double"&gt;968.749324348144&lt;/D&gt;&lt;/FQL&gt;&lt;FQL&gt;&lt;Q&gt;BFS^FREF_MARKET_VALUE_COMPANY(0,,,,,0,,"LEGACY")&lt;/Q&gt;&lt;R&gt;1&lt;/R&gt;&lt;C&gt;1&lt;/C&gt;&lt;D xsi:type="xsd:double"&gt;1144.47996139526&lt;/D&gt;&lt;/FQL&gt;&lt;FQL&gt;&lt;Q&gt;GSBC^FREF_MARKET_VALUE_COMPANY(0,,,,,0,,"LEGACY")&lt;/Q&gt;&lt;R&gt;1&lt;/R&gt;&lt;C&gt;1&lt;/C&gt;&lt;D xsi:type="xsd:double"&gt;782.42565553627&lt;/D&gt;&lt;/FQL&gt;&lt;FQL&gt;&lt;Q&gt;UEIC^FREF_MARKET_VALUE_COMPANY(0,,,,,0,,"LEGACY")&lt;/Q&gt;&lt;R&gt;1&lt;/R&gt;&lt;C&gt;1&lt;/C&gt;&lt;D xsi:type="xsd:double"&gt;595.686642143555&lt;/D&gt;&lt;/FQL&gt;&lt;FQL&gt;&lt;Q&gt;CBTX^FREF_MARKET_VALUE_COMPANY(0,,,,,0,,"LEGACY")&lt;/Q&gt;&lt;R&gt;1&lt;/R&gt;&lt;C&gt;1&lt;/C&gt;&lt;D xsi:type="xsd:double"&gt;676.908685314484&lt;/D&gt;&lt;/FQL&gt;&lt;FQL&gt;&lt;Q&gt;WAAS^FREF_MARKET_VALUE_COMPANY(0,,,,,0,,"LEGACY")&lt;/Q&gt;&lt;R&gt;1&lt;/R&gt;&lt;C&gt;1&lt;/C&gt;&lt;D xsi:type="xsd:double"&gt;545.532407926177&lt;/D&gt;&lt;/FQL&gt;&lt;FQL&gt;&lt;Q&gt;FDBC^FREF_MARKET_VALUE_COMPANY(0,,,,,0,,"LEGACY")&lt;/Q&gt;&lt;R&gt;1&lt;/R&gt;&lt;C&gt;1&lt;/C&gt;&lt;D xsi:type="xsd:double"&gt;224.386070772591&lt;/D&gt;&lt;/FQL&gt;&lt;FQL&gt;&lt;Q&gt;RBB^FREF_MARKET_VALUE_COMPANY(0,,,,,0,,"LEGACY")&lt;/Q&gt;&lt;R&gt;1&lt;/R&gt;&lt;C&gt;1&lt;/C&gt;&lt;D xsi:type="xsd:double"&gt;358.561309348297&lt;/D&gt;&lt;/FQL&gt;&lt;FQL&gt;&lt;Q&gt;EXPI^FREF_MARKET_VALUE_COMPANY(0,,,,,0,,"LEGACY")&lt;/Q&gt;&lt;R&gt;1&lt;/R&gt;&lt;C&gt;1&lt;/C&gt;&lt;D xsi:type="xsd:double"&gt;530.211984317779&lt;/D&gt;&lt;/FQL&gt;&lt;FQL&gt;&lt;Q&gt;SEMG^FREF_MARKET_VALUE_COMPANY(0,,,,,0,,"LEGACY")&lt;/Q&gt;&lt;R&gt;1&lt;/R&gt;&lt;C&gt;1&lt;/C&gt;&lt;D xsi:type="xsd:double"&gt;684.405236656952&lt;/D&gt;&lt;/FQL&gt;&lt;FQL&gt;&lt;Q&gt;IPHS^FREF_MARKET_VALUE_COMPANY(0,,,,,0,,"LEGACY")&lt;/Q&gt;&lt;R&gt;1&lt;/R&gt;&lt;C&gt;1&lt;/C&gt;&lt;D xsi:type="xsd:double"&gt;521.614585088882&lt;/D&gt;&lt;/FQL&gt;&lt;FQL&gt;&lt;Q&gt;MBUU^FREF_MARKET_VALUE_COMPANY(0,,,,,0,,"LEGACY")&lt;/Q&gt;&lt;R&gt;1&lt;/R&gt;&lt;C&gt;1&lt;/C&gt;&lt;D xsi:type="xsd:double"&gt;544.211103573227&lt;/D&gt;&lt;/FQL&gt;&lt;FQL&gt;&lt;Q&gt;ANGO^FREF_MARKET_VALUE_COMPANY(0,,,,,0,,"LEGACY")&lt;/Q&gt;&lt;R&gt;1&lt;/R&gt;&lt;C&gt;1&lt;/C&gt;&lt;D xsi:type="xsd:double"&gt;682.914636451111&lt;/D&gt;&lt;/FQL&gt;&lt;FQL&gt;&lt;Q&gt;BY^FREF_MARKET_VALUE_COMPANY(0,,,,,0,,"LEGACY")&lt;/Q&gt;&lt;R&gt;1&lt;/R&gt;&lt;C&gt;1&lt;/C&gt;&lt;D xsi:type="xsd:double"&gt;637.663960633086&lt;/D&gt;&lt;/FQL&gt;&lt;FQL&gt;&lt;Q&gt;KOP^FREF_MARKET_VALUE_COMPANY(0,,,,,0,,"LEGACY")&lt;/Q&gt;&lt;R&gt;1&lt;/R&gt;&lt;C&gt;1&lt;/C&gt;&lt;D xsi:type="xsd:double"&gt;534.035068265381&lt;/D&gt;&lt;/FQL&gt;&lt;FQL&gt;&lt;Q&gt;ATNI^FREF_MARKET_VALUE_COMPANY(0,,,,,0,,"LEGACY")&lt;/Q&gt;&lt;R&gt;1&lt;/R&gt;&lt;C&gt;1&lt;/C&gt;&lt;D xsi:type="xsd:double"&gt;833.860431854249&lt;/D&gt;&lt;/FQL&gt;&lt;FQL&gt;&lt;Q&gt;MERC^FREF_MARKET_VALUE_COMPANY(0,,,,,0,,"LEGACY")&lt;/Q&gt;&lt;R&gt;1&lt;/R&gt;&lt;C&gt;1&lt;/C&gt;&lt;D xsi:type="xsd:double"&gt;728.492994548797&lt;/D&gt;&lt;/FQL&gt;&lt;FQL&gt;&lt;Q&gt;SELB^FREF_MARKET_VALUE_COMPANY(0,,,,,0,,"LEGACY")&lt;/Q&gt;&lt;R&gt;1&lt;/R&gt;&lt;C&gt;1&lt;/C&gt;&lt;D xsi:type="xsd:double"&gt;81.3830296919059&lt;/D&gt;&lt;/FQL&gt;&lt;FQL&gt;&lt;Q&gt;AIRG^FREF_MARKET_VALUE_COMPANY(0,,,,,0,,"LEGACY")&lt;/Q&gt;&lt;R&gt;1&lt;/R&gt;&lt;C&gt;1&lt;/C&gt;&lt;D xsi:type="xsd:double"&gt;106.670697228241&lt;/D&gt;&lt;/FQL&gt;&lt;FQL&gt;&lt;Q&gt;CUBI^FREF_MARKET_VALUE_COMPANY(0,,,,,0,,"LEGACY")&lt;/Q&gt;&lt;R&gt;1&lt;/R&gt;&lt;C&gt;1&lt;/C&gt;&lt;D xsi:type="xsd:double"&gt;573.364460741577&lt;/D&gt;&lt;/FQL&gt;&lt;FQL&gt;&lt;Q&gt;FOCS^FREF_MARKET_VALUE_COMPANY(0,,,,,0,,"LEGACY")&lt;/Q&gt;&lt;R&gt;1&lt;/R&gt;&lt;C&gt;1&lt;/C&gt;&lt;D xsi:type="xsd:double"&gt;951.763447660065&lt;/D&gt;&lt;/FQL&gt;&lt;FQL&gt;&lt;Q&gt;HIL^FREF_MARKET_VALUE_COMPANY(0,,,,,0,,"LEGACY")&lt;/Q&gt;&lt;R&gt;1&lt;/R&gt;&lt;C&gt;1&lt;/C&gt;&lt;D xsi:type="xsd:double"&gt;162.521804813576&lt;/D&gt;&lt;/FQL&gt;&lt;FQL&gt;&lt;Q&gt;CMO^FREF_MARKET_VALUE_COMPANY(0,,,,,0,,"LEGACY")&lt;/Q&gt;&lt;R&gt;1&lt;/R&gt;&lt;C&gt;1&lt;/C&gt;&lt;D xsi:type="xsd:double"&gt;741.739891738052&lt;/D&gt;&lt;/FQL&gt;&lt;FQL&gt;&lt;Q&gt;ADTN^FREF_MARKET_VALUE_COMPANY(0,,,,,0,,"LEGACY")&lt;/Q&gt;&lt;R&gt;1&lt;/R&gt;&lt;C&gt;1&lt;/C&gt;&lt;D xsi:type="xsd:double"&gt;490.042230606079&lt;/D&gt;&lt;/FQL&gt;&lt;FQL&gt;&lt;Q&gt;DO^FREF_MARKET_VALUE_COMPANY(0,,,,,0,,"LEGACY")&lt;/Q&gt;&lt;R&gt;1&lt;/R&gt;&lt;C&gt;1&lt;/C&gt;&lt;D xsi:type="xsd:double"&gt;764.201727618027&lt;/D&gt;&lt;/FQL&gt;&lt;FQL&gt;&lt;Q&gt;KURA^FREF_MARKET_VALUE_COMPANY(0,,,,,0,,"LEGACY")&lt;/Q&gt;&lt;R&gt;1&lt;/R&gt;&lt;C&gt;1&lt;/C&gt;&lt;D xsi:type="xsd:double"&gt;714.849171385384&lt;/D&gt;&lt;/FQL&gt;&lt;FQL&gt;&lt;Q&gt;FSB^FREF_MARKET_VALUE_COMPANY(0,,,,,0,,"LEGACY")&lt;/Q&gt;&lt;R&gt;1&lt;/R&gt;&lt;C&gt;1&lt;/C&gt;&lt;D xsi:type="xsd:double"&gt;408.183747768402&lt;/D&gt;&lt;/FQL&gt;&lt;FQL&gt;&lt;Q&gt;ASTE^FREF_MARKET_VALUE_COMPANY(0,,,,,0,,"LEGACY")&lt;/Q&gt;&lt;R&gt;1&lt;/R&gt;&lt;C&gt;1&lt;/C&gt;&lt;D xsi:type="xsd:double"&gt;603.937978717804&lt;/D&gt;&lt;/FQL&gt;&lt;FQL&gt;&lt;Q&gt;SOI^FREF_MARKET_VALUE_COMPANY(0,,,,,0,,"LEGACY")&lt;/Q&gt;&lt;R&gt;1&lt;/R&gt;&lt;C&gt;1&lt;/C&gt;&lt;D xsi:type="xsd:double"&gt;421.761189450073&lt;/D&gt;&lt;/FQL&gt;&lt;FQL&gt;&lt;Q&gt;AMEH^FREF_MARKET_VALUE_COMPANY(0,,,,,0,,"LEGACY")&lt;/Q&gt;&lt;R&gt;1&lt;/R&gt;&lt;C&gt;1&lt;/C&gt;&lt;D xsi:type="xsd:double"&gt;602.043042022706&lt;/D&gt;&lt;/FQL&gt;&lt;FQL&gt;&lt;Q&gt;SRTS^FREF_MARKET_VALUE_COMPANY(0,,,,,0,,"LEGACY")&lt;/Q&gt;&lt;R&gt;1&lt;/R&gt;&lt;C&gt;1&lt;/C&gt;&lt;D xsi:type="xsd:double"&gt;101.126610297813&lt;/D&gt;&lt;/FQL&gt;&lt;FQL&gt;&lt;Q&gt;ANGI^FREF_MARKET_VALUE_COMPANY(0,,,,,0,,"LEGACY")&lt;/Q&gt;&lt;R&gt;1&lt;/R&gt;&lt;C&gt;1&lt;/C&gt;&lt;D xsi:type="xsd:double"&gt;689.639822230529&lt;/D&gt;&lt;/FQL&gt;&lt;FQL&gt;&lt;Q&gt;CLPR^FREF_MARKET_VALUE_COMPANY(0,,,,,0,,"LEGACY")&lt;/Q&gt;&lt;R&gt;1&lt;/R&gt;&lt;C&gt;1&lt;/C&gt;&lt;D xsi:type="xsd:double"&gt;195.965005874634&lt;/D&gt;&lt;/FQL&gt;&lt;FQL&gt;&lt;Q&gt;WLFC^FREF_MARKET_VALUE_COMPANY(0,,,,,0,,"LEGACY")&lt;/Q&gt;&lt;R&gt;1&lt;/R&gt;&lt;C&gt;1&lt;/C&gt;&lt;D xsi:type="xsd:double"&gt;342.751389733887&lt;/D&gt;&lt;/FQL&gt;&lt;FQL&gt;&lt;Q&gt;FDEF^FREF_MARKET_VALUE_COMPANY(0,,,,,0,,"LEGACY")&lt;/Q&gt;&lt;R&gt;1&lt;/R&gt;&lt;C&gt;1&lt;/C&gt;&lt;D xsi:type="xsd:double"&gt;510.757924551086&lt;/D&gt;&lt;/FQL&gt;&lt;FQL&gt;&lt;Q&gt;CELC^FREF_MARKET_VALUE_COMPANY(0,,,,,0,,"LEGACY")&lt;/Q&gt;&lt;R&gt;1&lt;/R&gt;&lt;C&gt;1&lt;/C&gt;&lt;D xsi:type="xsd:double"&gt;161.161862700119&lt;/D&gt;&lt;/FQL&gt;&lt;FQL&gt;&lt;Q&gt;EB^FREF_MARKET_VALUE_COMPANY(0,,,,,0,,"LEGACY")&lt;/Q&gt;&lt;R&gt;1&lt;/R&gt;&lt;C&gt;1&lt;/C&gt;&lt;D xsi:type="xsd:double"&gt;910.801064630432&lt;/D&gt;&lt;/FQL&gt;&lt;FQL&gt;&lt;Q&gt;DFRG^FREF_MARKET_VALUE_COMPANY(0,,,,,0,,"LEGACY")&lt;/Q&gt;&lt;R&gt;1&lt;/R&gt;&lt;C&gt;1&lt;/C&gt;&lt;D xsi:type="xsd:double"&gt;267.353927488384&lt;/D&gt;&lt;/FQL&gt;&lt;FQL&gt;&lt;Q&gt;KIDS^FREF_MARKET_VALUE_COMPANY(0,,,,,0,,"LEGACY")&lt;/Q&gt;&lt;R&gt;1&lt;/R&gt;&lt;C&gt;1&lt;/C&gt;&lt;D xsi:type="xsd:double"&gt;458.209788270187&lt;/D&gt;&lt;/FQL&gt;&lt;FQL&gt;&lt;Q&gt;RMAX^FREF_MARKET_VALUE_COMPANY(0,,,,,0,,"LEGACY")&lt;/Q&gt;&lt;R&gt;1&lt;/R&gt;&lt;C&gt;1&lt;/C&gt;&lt;D xsi:type="xsd:double"&gt;466.515423456854&lt;/D&gt;&lt;/FQL&gt;&lt;FQL&gt;&lt;Q&gt;REGI^FREF_MARKET_VALUE_COMPANY(0,,,,,0,,"LEGACY")&lt;/Q&gt;&lt;R&gt;1&lt;/R&gt;&lt;C&gt;1&lt;/C&gt;&lt;D xsi:type="xsd:double"&gt;452.703571286125&lt;/D&gt;&lt;/FQL&gt;&lt;FQL&gt;&lt;Q&gt;HSII^FREF_MARKET_VALUE_COMPANY(0,,,,,0,,"LEGACY")&lt;/Q&gt;&lt;R&gt;1&lt;/R&gt;&lt;C&gt;1&lt;/C&gt;&lt;D xsi:type="xsd:double"&gt;488.057323600464&lt;/D&gt;&lt;/FQL&gt;&lt;FQL&gt;&lt;Q&gt;ATRS^FREF_MARKET_VALUE_COMPANY(0,,,,,0,,"LEGACY")&lt;/Q&gt;&lt;R&gt;1&lt;/R&gt;&lt;C&gt;1&lt;/C&gt;&lt;D xsi:type="xsd:double"&gt;538.104580542469&lt;/D&gt;&lt;/FQL&gt;&lt;FQL&gt;&lt;Q&gt;PFBC^FREF_MARKET_VALUE_COMPANY(0,,,,,0,,"LEGACY")&lt;/Q&gt;&lt;R&gt;1&lt;/R&gt;&lt;C&gt;1&lt;/C&gt;&lt;D xsi:type="xsd:double"&gt;737.454347873347&lt;/D&gt;&lt;/FQL&gt;&lt;FQL&gt;&lt;Q&gt;SMTA^FREF_MARKET_VALUE_COMPANY(0,,,,,0,,"LEGACY")&lt;/Q&gt;&lt;R&gt;1&lt;/R&gt;&lt;C&gt;1&lt;/C&gt;&lt;D xsi:type="xsd:double"&gt;362.543982254028&lt;/D&gt;&lt;/FQL&gt;&lt;FQL&gt;&lt;Q&gt;PRMW^FREF_MARKET_VALUE_COMPANY(0,,,,,0,,"LEGACY")&lt;/Q&gt;&lt;R&gt;1&lt;/R&gt;&lt;C&gt;1&lt;/C&gt;&lt;D xsi:type="xsd:double"&gt;467.478545167389&lt;/D&gt;&lt;/FQL&gt;&lt;FQL&gt;&lt;Q&gt;CRC^FREF_MARKET_VALUE_COMPANY(0,,,,,0,,"LEGACY")&lt;/Q&gt;&lt;R&gt;1&lt;/R&gt;&lt;C&gt;1&lt;/C&gt;&lt;D xsi:type="xsd:double"&gt;451.3268567659&lt;/D&gt;&lt;/FQL&gt;&lt;FQL&gt;&lt;Q&gt;APEI^FREF_MARKET_VALUE_COMPANY(0,,,,,0,,"LEGACY")&lt;/Q&gt;&lt;R&gt;1&lt;/R&gt;&lt;C&gt;1&lt;/C&gt;&lt;D xsi:type="xsd:double"&gt;400.076653266296&lt;/D&gt;&lt;/FQL&gt;&lt;FQL&gt;&lt;Q&gt;QUOT^FREF_MARKET_VALUE_COMPANY(0,,,,,0,,"LEGACY")&lt;/Q&gt;&lt;R&gt;1&lt;/R&gt;&lt;C&gt;1&lt;/C&gt;&lt;D xsi:type="xsd:double"&gt;664.325527413559&lt;/D&gt;&lt;/FQL&gt;&lt;FQL&gt;&lt;Q&gt;OLP^FREF_MARKET_VALUE_COMPANY(0,,,,,0,,"LEGACY")&lt;/Q&gt;&lt;R&gt;1&lt;/R&gt;&lt;C&gt;1&lt;/C&gt;&lt;D xsi:type="xsd:double"&gt;536.470331893615&lt;/D&gt;&lt;/FQL&gt;&lt;FQL&gt;&lt;Q&gt;AGYS^FREF_MARKET_VALUE_COMPANY(0,,,,,0,,"LEGACY")&lt;/Q&gt;&lt;R&gt;1&lt;/R&gt;&lt;C&gt;1&lt;/C&gt;&lt;D xsi:type="xsd:double"&gt;643.72324189949&lt;/D&gt;&lt;/FQL&gt;&lt;FQL&gt;&lt;Q&gt;MIK^FREF_MARKET_VALUE_COMPANY(0,,,,,0,,"LEGACY")&lt;/Q&gt;&lt;R&gt;1&lt;/R&gt;&lt;C&gt;1&lt;/C&gt;&lt;D xsi:type="xsd:double"&gt;830.392490386963&lt;/D&gt;&lt;/FQL&gt;&lt;FQL&gt;&lt;Q&gt;UVSP^FREF_MARKET_VALUE_COMPANY(0,,,,,0,,"LEGACY")&lt;/Q&gt;&lt;R&gt;1&lt;/R&gt;&lt;C&gt;1&lt;/C&gt;&lt;D xsi:type="xsd:double"&gt;732.331950918961&lt;/D&gt;&lt;/FQL&gt;&lt;FQL&gt;&lt;Q&gt;WVE^FREF_MARKET_VALUE_COMPANY(0,,,,,0,,"LEGACY")&lt;/Q&gt;&lt;R&gt;1&lt;/R&gt;&lt;C&gt;1&lt;/C&gt;&lt;D xsi:type="xsd:double"&gt;731.556507458648&lt;/D&gt;&lt;/FQL&gt;&lt;FQL&gt;&lt;Q&gt;BPRN^FREF_MARKET_VALUE_COMPANY(0,,,,,0,,"LEGACY")&lt;/Q&gt;&lt;R&gt;1&lt;/R&gt;&lt;C&gt;1&lt;/C&gt;&lt;D xsi:type="xsd:double"&gt;172.798817680054&lt;/D&gt;&lt;/FQL&gt;&lt;FQL&gt;&lt;Q&gt;WTTR^FREF_MARKET_VALUE_COMPANY(0,,,,,0,,"LEGACY")&lt;/Q&gt;&lt;R&gt;1&lt;/R&gt;&lt;C&gt;1&lt;/C&gt;&lt;D xsi:type="xsd:double"&gt;635.00977723526&lt;/D&gt;&lt;/FQL&gt;&lt;FQL&gt;&lt;Q&gt;RDNT^FREF_MARKET_VALUE_COMPANY(0,,,,,0,,"LEGACY")&lt;/Q&gt;&lt;R&gt;1&lt;/R&gt;&lt;C&gt;1&lt;/C&gt;&lt;D xsi:type="xsd:double"&gt;725.337687488136&lt;/D&gt;&lt;/FQL&gt;&lt;FQL&gt;&lt;Q&gt;CEIX^FREF_MARKET_VALUE_COMPANY(0,,,,,0,,"LEGACY")&lt;/Q&gt;&lt;R&gt;1&lt;/R&gt;&lt;C&gt;1&lt;/C&gt;&lt;D xsi:type="xsd:double"&gt;447.724145337448&lt;/D&gt;&lt;/FQL&gt;&lt;FQL&gt;&lt;Q&gt;TBNK^FREF_MARKET_VALUE_COMPANY(0,,,,,0,,"LEGACY")&lt;/Q&gt;&lt;R&gt;1&lt;/R&gt;&lt;C&gt;1&lt;/C&gt;&lt;D xsi:type="xsd:double"&gt;261.143998146057&lt;/D&gt;&lt;/FQL&gt;&lt;FQL&gt;&lt;Q&gt;GPRO^FREF_MARKET_VALUE_COMPANY(0,,,,,0,,"LEGACY")&lt;/Q&gt;&lt;R&gt;1&lt;/R&gt;&lt;C&gt;1&lt;/C&gt;&lt;D xsi:type="xsd:double"&gt;495.883083084984&lt;/D&gt;&lt;/FQL&gt;&lt;FQL&gt;&lt;Q&gt;SIEB^FREF_MARKET_VALUE_COMPANY(0,,,,,0,,"LEGACY")&lt;/Q&gt;&lt;R&gt;1&lt;/R&gt;&lt;C&gt;1&lt;/C&gt;&lt;D xsi:type="xsd:double"&gt;279.173948513069&lt;/D&gt;&lt;/FQL&gt;&lt;FQL&gt;&lt;Q&gt;ASPU^FREF_MARKET_VALUE_COMPANY(0,,,,,0,,"LEGACY")&lt;/Q&gt;&lt;R&gt;1&lt;/R&gt;&lt;C&gt;1&lt;/C&gt;&lt;D xsi:type="xsd:double"&gt;76.074004398346&lt;/D&gt;&lt;/FQL&gt;&lt;FQL&gt;&lt;Q&gt;VECO^FREF_MARKET_VALUE_COMPANY(0,,,,,0,,"LEGACY")&lt;/Q&gt;&lt;R&gt;1&lt;/R&gt;&lt;C&gt;1&lt;/C&gt;&lt;D xsi:type="xsd:double"&gt;485.302609181061&lt;/D&gt;&lt;/FQL&gt;&lt;FQL&gt;&lt;Q&gt;SRDX^FREF_MARKET_VALUE_COMPANY(0,,,,,0,,"LEGACY")&lt;/Q&gt;&lt;R&gt;1&lt;/R&gt;&lt;C&gt;1&lt;/C&gt;&lt;D xsi:type="xsd:double"&gt;575.795891606445&lt;/D&gt;&lt;/FQL&gt;&lt;FQL&gt;&lt;Q&gt;BKE^FREF_MARKET_VALUE_COMPANY(0,,,,,0,,"LEGACY")&lt;/Q&gt;&lt;R&gt;1&lt;/R&gt;&lt;C&gt;1&lt;/C&gt;&lt;D xsi:type="xsd:double"&gt;887.124614286804&lt;/D&gt;&lt;/FQL&gt;&lt;FQL&gt;&lt;Q&gt;GDP^FREF_MARKET_VALUE_COMPANY(0,,,,,0,,"LEGACY")&lt;/Q&gt;&lt;R&gt;1&lt;/R&gt;&lt;C&gt;1&lt;/C&gt;&lt;D xsi:type="xsd:double"&gt;122.670882296677&lt;/D&gt;&lt;/FQL&gt;&lt;FQL&gt;&lt;Q&gt;COHU^FREF_MARKET_VALUE_COMPANY(0,,,,,0,,"LEGACY")&lt;/Q&gt;&lt;R&gt;1&lt;/R&gt;&lt;C&gt;1&lt;/C&gt;&lt;D xsi:type="xsd:double"&gt;496.850654387817&lt;/D&gt;&lt;/FQL&gt;&lt;FQL&gt;&lt;Q&gt;JOUT^FREF_MARKET_VALUE_COMPANY(0,,,,,0,,"LEGACY")&lt;/Q&gt;&lt;R&gt;1&lt;/R&gt;&lt;C&gt;1&lt;/C&gt;&lt;D xsi:type="xsd:double"&gt;488.829808594437&lt;/D&gt;&lt;/FQL&gt;&lt;FQL&gt;&lt;Q&gt;AXSM^FREF_MARKET_VALUE_COMPANY(0,,,,,0,,"LEGACY")&lt;/Q&gt;&lt;R&gt;1&lt;/R&gt;&lt;C&gt;1&lt;/C&gt;&lt;D xsi:type="xsd:double"&gt;855.31213127861&lt;/D&gt;&lt;/FQL&gt;&lt;FQL&gt;&lt;Q&gt;TG^FREF_MARKET_VALUE_COMPANY(0,,,,,0,,"LEGACY")&lt;/Q&gt;&lt;R&gt;1&lt;/R&gt;&lt;C&gt;1&lt;/C&gt;&lt;D xsi:type="xsd:double"&gt;569.002173120803&lt;/D&gt;&lt;/FQL&gt;&lt;FQL&gt;&lt;Q&gt;SFIX^FREF_MARKET_VALUE_COMPANY(0,,,,,0,,"LEGACY")&lt;/Q&gt;&lt;R&gt;1&lt;/R&gt;&lt;C&gt;1&lt;/C&gt;&lt;D xsi:type="xsd:double"&gt;944.743870489656&lt;/D&gt;&lt;/FQL&gt;&lt;FQL&gt;&lt;Q&gt;SIGA^FREF_MARKET_VALUE_COMPANY(0,,,,,0,,"LEGACY")&lt;/Q&gt;&lt;R&gt;1&lt;/R&gt;&lt;C&gt;1&lt;/C&gt;&lt;D xsi:type="xsd:double"&gt;399.561681644002&lt;/D&gt;&lt;/FQL&gt;&lt;FQL&gt;&lt;Q&gt;FLMN^FREF_MARKET_VALUE_COMPANY(0,,,,,0,,"LEGACY")&lt;/Q&gt;&lt;R&gt;1&lt;/R&gt;&lt;C&gt;1&lt;/C&gt;&lt;D xsi:type="xsd:double"&gt;275.171997070312&lt;/D&gt;&lt;/FQL&gt;&lt;FQL&gt;&lt;Q&gt;HMST^FREF_MARKET_VALUE_COMPANY(0,,,,,0,,"LEGACY")&lt;/Q&gt;&lt;R&gt;1&lt;/R&gt;&lt;C&gt;1&lt;/C&gt;&lt;D xsi:type="xsd:double"&gt;639.201401822662&lt;/D&gt;&lt;/FQL&gt;&lt;FQL&gt;&lt;Q&gt;FIXX^FREF_MARKET_VALUE_COMPANY(0,,,,,0,,"LEGACY")&lt;/Q&gt;&lt;R&gt;1&lt;/R&gt;&lt;C&gt;1&lt;/C&gt;&lt;D xsi:type="xsd:double"&gt;840.190279253235&lt;/D&gt;&lt;/FQL&gt;&lt;FQL&gt;&lt;Q&gt;PLUG^FREF_MARKET_VALUE_COMPANY(0,,,,,0,,"LEGACY")&lt;/Q&gt;&lt;R&gt;1&lt;/R&gt;&lt;C&gt;1&lt;/C&gt;&lt;D xsi:type="xsd:double"&gt;531.644023097953&lt;/D&gt;&lt;/FQL&gt;&lt;FQL&gt;&lt;Q&gt;NEWM^FREF_MARKET_VALUE_COMPANY(0,,,,,0,,"LEGACY")&lt;/Q&gt;&lt;R&gt;1&lt;/R&gt;&lt;C&gt;1&lt;/C&gt;&lt;D xsi:type="xsd:double"&gt;505.024710076141&lt;/D&gt;&lt;/FQL&gt;&lt;FQL&gt;&lt;Q&gt;WETF^FREF_MARKET_VALUE_COMPANY(0,,,,,0,,"LEGACY")&lt;/Q&gt;&lt;R&gt;1&lt;/R&gt;&lt;C&gt;1&lt;/C&gt;&lt;D xsi:type="xsd:double"&gt;770.841992605419&lt;/D&gt;&lt;/FQL&gt;&lt;FQL&gt;&lt;Q&gt;HIBB^FREF_MARKET_VALUE_COMPANY(0,,,,,0,,"LEGACY")&lt;/Q&gt;&lt;R&gt;1&lt;/R&gt;&lt;C&gt;1&lt;/C&gt;&lt;D xsi:type="xsd:double"&gt;271.06078454895&lt;/D&gt;&lt;/FQL&gt;&lt;FQL&gt;&lt;Q&gt;RYTM^FREF_MARKET_VALUE_COMPANY(0,,,,,0,,"LEGACY")&lt;/Q&gt;&lt;R&gt;1&lt;/R&gt;&lt;C&gt;1&lt;/C&gt;&lt;D xsi:type="xsd:double"&gt;744.488526301575&lt;/D&gt;&lt;/FQL&gt;&lt;FQL&gt;&lt;Q&gt;TGTX^FREF_MARKET_VALUE_COMPANY(0,,,,,0,,"LEGACY")&lt;/Q&gt;&lt;R&gt;1&lt;/R&gt;&lt;C&gt;1&lt;/C&gt;&lt;D xsi:type="xsd:double"&gt;569.47755518074&lt;/D&gt;&lt;/FQL&gt;&lt;FQL&gt;&lt;Q&gt;TPB^FREF_MARKET_VALUE_COMPANY(0,,,,,0,,"LEGACY")&lt;/Q&gt;&lt;R&gt;1&lt;/R&gt;&lt;C&gt;1&lt;/C&gt;&lt;D xsi:type="xsd:double"&gt;723.807588834228&lt;/D&gt;&lt;/FQL&gt;&lt;FQL&gt;&lt;Q&gt;OMN^FREF_MARKET_VALUE_COMPANY(0,,,,,0,,"LEGACY")&lt;/Q&gt;&lt;R&gt;1&lt;/R&gt;&lt;C&gt;1&lt;/C&gt;&lt;D xsi:type="xsd:double"&gt;451.221205268212&lt;/D&gt;&lt;/FQL&gt;&lt;FQL&gt;&lt;Q&gt;CODA^FREF_MARKET_VALUE_COMPANY(0,,,,,0,,"LEGACY")&lt;/Q&gt;&lt;R&gt;1&lt;/R&gt;&lt;C&gt;1&lt;/C&gt;&lt;D xsi:type="xsd:double"&gt;102.664638118134&lt;/D&gt;&lt;/FQL&gt;&lt;FQL&gt;&lt;Q&gt;CDLX^FREF_MARKET_VALUE_COMPANY(0,,,,,0,,"LEGACY")&lt;/Q&gt;&lt;R&gt;1&lt;/R&gt;&lt;C&gt;1&lt;/C&gt;&lt;D xsi:type="xsd:double"&gt;762.237484032594&lt;/D&gt;&lt;/FQL&gt;&lt;FQL&gt;&lt;Q&gt;BGSF^FREF_MARKET_VALUE_COMPANY(0,,,,,0,,"LEGACY")&lt;/Q&gt;&lt;R&gt;1&lt;/R&gt;&lt;C&gt;1&lt;/C&gt;&lt;D xsi:type="xsd:double"&gt;182.18298608017&lt;/D&gt;&lt;/FQL&gt;&lt;FQL&gt;&lt;Q&gt;DMRC^FREF_MARKET_VALUE_COMPANY(0,,,,,0,,"LEGACY")&lt;/Q&gt;&lt;R&gt;1&lt;/R&gt;&lt;C&gt;1&lt;/C&gt;&lt;D xsi:type="xsd:double"&gt;478.670485019684&lt;/D&gt;&lt;/FQL&gt;&lt;FQL&gt;&lt;Q&gt;MRAM^FREF_MARKET_VALUE_COMPANY(0,,,,,0,,"LEGACY")&lt;/Q&gt;&lt;R&gt;1&lt;/R&gt;&lt;C&gt;1&lt;/C&gt;&lt;D xsi:type="xsd:double"&gt;116.626796941948&lt;/D&gt;&lt;/FQL&gt;&lt;FQL&gt;&lt;Q&gt;BSTC^FREF_MARKET_VALUE_COMPANY(0,,,,,0,,"LEGACY")&lt;/Q&gt;&lt;R&gt;1&lt;/R&gt;&lt;C&gt;1&lt;/C&gt;&lt;D xsi:type="xsd:double"&gt;412.165892354584&lt;/D&gt;&lt;/FQL&gt;&lt;FQL&gt;&lt;Q&gt;CLDT^FREF_MARKET_VALUE_COMPANY(0,,,,,0,,"LEGACY")&lt;/Q&gt;&lt;R&gt;1&lt;/R&gt;&lt;C&gt;1&lt;/C&gt;&lt;D xsi:type="xsd:double"&gt;768.549530630495&lt;/D&gt;&lt;/FQL&gt;&lt;FQL&gt;&lt;Q&gt;AGMA^FREF_MARKET_VALUE_COMPANY(0,,,,,0,,"LEGACY")&lt;/Q&gt;&lt;R&gt;0&lt;/R&gt;&lt;C&gt;0&lt;/C&gt;&lt;/FQL&gt;&lt;FQL&gt;&lt;Q&gt;TXMD^FREF_MARKET_VALUE_COMPANY(0,,,,,0,,"LEGACY")&lt;/Q&gt;&lt;R&gt;1&lt;/R&gt;&lt;C&gt;1&lt;/C&gt;&lt;D xsi:type="xsd:double"&gt;658.536064934196&lt;/D&gt;&lt;/FQL&gt;&lt;FQL&gt;&lt;Q&gt;HTBI^FREF_MARKET_VALUE_COMPANY(0,,,,,0,,"LEGACY")&lt;/Q&gt;&lt;R&gt;1&lt;/R&gt;&lt;C&gt;1&lt;/C&gt;&lt;D xsi:type="xsd:double"&gt;440.607981681824&lt;/D&gt;&lt;/FQL&gt;&lt;FQL&gt;&lt;Q&gt;GSHD^FREF_MARKET_VALUE_COMPANY(0,,,,,0,,"LEGACY")&lt;/Q&gt;&lt;R&gt;1&lt;/R&gt;&lt;C&gt;1&lt;/C&gt;&lt;D xsi:type="xsd:double"&gt;662.64602401825&lt;/D&gt;&lt;/FQL&gt;&lt;FQL&gt;&lt;Q&gt;CORR^FREF_MARKET_VALUE_COMPANY(0,,,,,0,,"LEGACY")&lt;/Q&gt;&lt;R&gt;1&lt;/R&gt;&lt;C&gt;1&lt;/C&gt;&lt;D xsi:type="xsd:double"&gt;609.616571115876&lt;/D&gt;&lt;/FQL&gt;&lt;FQL&gt;&lt;Q&gt;WSBF^FREF_MARKET_VALUE_COMPANY(0,,,,,0,,"LEGACY")&lt;/Q&gt;&lt;R&gt;1&lt;/R&gt;&lt;C&gt;1&lt;/C&gt;&lt;D xsi:type="xsd:double"&gt;448.39451477478&lt;/D&gt;&lt;/FQL&gt;&lt;FQL&gt;&lt;Q&gt;RNDB^FREF_MARKET_VALUE_COMPANY(0,,,,,0,,"LEGACY")&lt;/Q&gt;&lt;R&gt;1&lt;/R&gt;&lt;C&gt;1&lt;/C&gt;&lt;D xsi:type="xsd:double"&gt;86.2997797057342&lt;/D&gt;&lt;/FQL&gt;&lt;FQL&gt;&lt;Q&gt;XENT^</t>
        </r>
      </text>
    </comment>
    <comment ref="A4" authorId="0" shapeId="0" xr:uid="{208C4CE9-907C-469A-9103-3E3FEC4E9752}">
      <text>
        <r>
          <rPr>
            <b/>
            <sz val="9"/>
            <color indexed="81"/>
            <rFont val="Tahoma"/>
            <family val="2"/>
          </rPr>
          <t>FREF_MARKET_VALUE_COMPANY(0,,,,,0,,"LEGACY")&lt;/Q&gt;&lt;R&gt;1&lt;/R&gt;&lt;C&gt;1&lt;/C&gt;&lt;D xsi:type="xsd:double"&gt;483.739999831429&lt;/D&gt;&lt;/FQL&gt;&lt;FQL&gt;&lt;Q&gt;TISI^FREF_MARKET_VALUE_COMPANY(0,,,,,0,,"LEGACY")&lt;/Q&gt;&lt;R&gt;1&lt;/R&gt;&lt;C&gt;1&lt;/C&gt;&lt;D xsi:type="xsd:double"&gt;481.052831835899&lt;/D&gt;&lt;/FQL&gt;&lt;FQL&gt;&lt;Q&gt;GPOR^FREF_MARKET_VALUE_COMPANY(0,,,,,0,,"LEGACY")&lt;/Q&gt;&lt;R&gt;1&lt;/R&gt;&lt;C&gt;1&lt;/C&gt;&lt;D xsi:type="xsd:double"&gt;416.023533083382&lt;/D&gt;&lt;/FQL&gt;&lt;FQL&gt;&lt;Q&gt;BCOV^FREF_MARKET_VALUE_COMPANY(0,,,,,0,,"LEGACY")&lt;/Q&gt;&lt;R&gt;1&lt;/R&gt;&lt;C&gt;1&lt;/C&gt;&lt;D xsi:type="xsd:double"&gt;463.558668727455&lt;/D&gt;&lt;/FQL&gt;&lt;FQL&gt;&lt;Q&gt;THFF^FREF_MARKET_VALUE_COMPANY(0,,,,,0,,"LEGACY")&lt;/Q&gt;&lt;R&gt;1&lt;/R&gt;&lt;C&gt;1&lt;/C&gt;&lt;D xsi:type="xsd:double"&gt;545.684223432312&lt;/D&gt;&lt;/FQL&gt;&lt;FQL&gt;&lt;Q&gt;MBIO^FREF_MARKET_VALUE_COMPANY(0,,,,,0,,"LEGACY")&lt;/Q&gt;&lt;R&gt;1&lt;/R&gt;&lt;C&gt;1&lt;/C&gt;&lt;D xsi:type="xsd:double"&gt;163.193197981644&lt;/D&gt;&lt;/FQL&gt;&lt;FQL&gt;&lt;Q&gt;RTRX^FREF_MARKET_VALUE_COMPANY(0,,,,,0,,"LEGACY")&lt;/Q&gt;&lt;R&gt;1&lt;/R&gt;&lt;C&gt;1&lt;/C&gt;&lt;D xsi:type="xsd:double"&gt;561.408748144837&lt;/D&gt;&lt;/FQL&gt;&lt;FQL&gt;&lt;Q&gt;TPRE^FREF_MARKET_VALUE_COMPANY(0,,,,,0,,"LEGACY")&lt;/Q&gt;&lt;R&gt;1&lt;/R&gt;&lt;C&gt;1&lt;/C&gt;&lt;D xsi:type="xsd:double"&gt;890.530439386712&lt;/D&gt;&lt;/FQL&gt;&lt;FQL&gt;&lt;Q&gt;UCFC^FREF_MARKET_VALUE_COMPANY(0,,,,,0,,"LEGACY")&lt;/Q&gt;&lt;R&gt;1&lt;/R&gt;&lt;C&gt;1&lt;/C&gt;&lt;D xsi:type="xsd:double"&gt;458.740424191055&lt;/D&gt;&lt;/FQL&gt;&lt;FQL&gt;&lt;Q&gt;EEX^FREF_MARKET_VALUE_COMPANY(0,,,,,0,,"LEGACY")&lt;/Q&gt;&lt;R&gt;1&lt;/R&gt;&lt;C&gt;1&lt;/C&gt;&lt;D xsi:type="xsd:double"&gt;673.751516424636&lt;/D&gt;&lt;/FQL&gt;&lt;FQL&gt;&lt;Q&gt;MBIN^FREF_MARKET_VALUE_COMPANY(0,,,,,0,,"LEGACY")&lt;/Q&gt;&lt;R&gt;1&lt;/R&gt;&lt;C&gt;1&lt;/C&gt;&lt;D xsi:type="xsd:double"&gt;436.044118451462&lt;/D&gt;&lt;/FQL&gt;&lt;FQL&gt;&lt;Q&gt;SPRO^FREF_MARKET_VALUE_COMPANY(0,,,,,0,,"LEGACY")&lt;/Q&gt;&lt;R&gt;1&lt;/R&gt;&lt;C&gt;1&lt;/C&gt;&lt;D xsi:type="xsd:double"&gt;180.216958479919&lt;/D&gt;&lt;/FQL&gt;&lt;FQL&gt;&lt;Q&gt;CTMX^FREF_MARKET_VALUE_COMPANY(0,,,,,0,,"LEGACY")&lt;/Q&gt;&lt;R&gt;1&lt;/R&gt;&lt;C&gt;1&lt;/C&gt;&lt;D xsi:type="xsd:double"&gt;400.961470038681&lt;/D&gt;&lt;/FQL&gt;&lt;FQL&gt;&lt;Q&gt;CHUY^FREF_MARKET_VALUE_COMPANY(0,,,,,0,,"LEGACY")&lt;/Q&gt;&lt;R&gt;1&lt;/R&gt;&lt;C&gt;1&lt;/C&gt;&lt;D xsi:type="xsd:double"&gt;400.868851596984&lt;/D&gt;&lt;/FQL&gt;&lt;FQL&gt;&lt;Q&gt;BOMN^FREF_MARKET_VALUE_COMPANY(0,,,,,0,,"LEGACY")&lt;/Q&gt;&lt;R&gt;1&lt;/R&gt;&lt;C&gt;1&lt;/C&gt;&lt;D xsi:type="xsd:double"&gt;433.811054371796&lt;/D&gt;&lt;/FQL&gt;&lt;FQL&gt;&lt;Q&gt;AQ^FREF_MARKET_VALUE_COMPANY(0,,,,,0,,"LEGACY")&lt;/Q&gt;&lt;R&gt;1&lt;/R&gt;&lt;C&gt;1&lt;/C&gt;&lt;D xsi:type="xsd:double"&gt;475.239440695572&lt;/D&gt;&lt;/FQL&gt;&lt;FQL&gt;&lt;Q&gt;EZPW^FREF_MARKET_VALUE_COMPANY(0,,,,,0,,"LEGACY")&lt;/Q&gt;&lt;R&gt;1&lt;/R&gt;&lt;C&gt;1&lt;/C&gt;&lt;D xsi:type="xsd:double"&gt;415.077229923249&lt;/D&gt;&lt;/FQL&gt;&lt;FQL&gt;&lt;Q&gt;STRT^FREF_MARKET_VALUE_COMPANY(0,,,,,0,,"LEGACY")&lt;/Q&gt;&lt;R&gt;1&lt;/R&gt;&lt;C&gt;1&lt;/C&gt;&lt;D xsi:type="xsd:double"&gt;79.454297808792&lt;/D&gt;&lt;/FQL&gt;&lt;FQL&gt;&lt;Q&gt;HCCI^FREF_MARKET_VALUE_COMPANY(0,,,,,0,,"LEGACY")&lt;/Q&gt;&lt;R&gt;1&lt;/R&gt;&lt;C&gt;1&lt;/C&gt;&lt;D xsi:type="xsd:double"&gt;572.777786318969&lt;/D&gt;&lt;/FQL&gt;&lt;FQL&gt;&lt;Q&gt;CHS^FREF_MARKET_VALUE_COMPANY(0,,,,,0,,"LEGACY")&lt;/Q&gt;&lt;R&gt;1&lt;/R&gt;&lt;C&gt;1&lt;/C&gt;&lt;D xsi:type="xsd:double"&gt;346.75830585165&lt;/D&gt;&lt;/FQL&gt;&lt;FQL&gt;&lt;Q&gt;SGH^FREF_MARKET_VALUE_COMPANY(0,,,,,0,,"LEGACY")&lt;/Q&gt;&lt;R&gt;1&lt;/R&gt;&lt;C&gt;1&lt;/C&gt;&lt;D xsi:type="xsd:double"&gt;613.262146333771&lt;/D&gt;&lt;/FQL&gt;&lt;FQL&gt;&lt;Q&gt;INS^FREF_MARKET_VALUE_COMPANY(0,,,,,0,,"LEGACY")&lt;/Q&gt;&lt;R&gt;1&lt;/R&gt;&lt;C&gt;1&lt;/C&gt;&lt;D xsi:type="xsd:double"&gt;465.12003442688&lt;/D&gt;&lt;/FQL&gt;&lt;FQL&gt;&lt;Q&gt;VYGR^FREF_MARKET_VALUE_COMPANY(0,,,,,0,,"LEGACY")&lt;/Q&gt;&lt;R&gt;1&lt;/R&gt;&lt;C&gt;1&lt;/C&gt;&lt;D xsi:type="xsd:double"&gt;725.753048731232&lt;/D&gt;&lt;/FQL&gt;&lt;FQL&gt;&lt;Q&gt;TTGT^FREF_MARKET_VALUE_COMPANY(0,,,,,0,,"LEGACY")&lt;/Q&gt;&lt;R&gt;1&lt;/R&gt;&lt;C&gt;1&lt;/C&gt;&lt;D xsi:type="xsd:double"&gt;645.95074685791&lt;/D&gt;&lt;/FQL&gt;&lt;FQL&gt;&lt;Q&gt;HBNC^FREF_MARKET_VALUE_COMPANY(0,,,,,0,,"LEGACY")&lt;/Q&gt;&lt;R&gt;1&lt;/R&gt;&lt;C&gt;1&lt;/C&gt;&lt;D xsi:type="xsd:double"&gt;717.821756877442&lt;/D&gt;&lt;/FQL&gt;&lt;FQL&gt;&lt;Q&gt;UCTT^FREF_MARKET_VALUE_COMPANY(0,,,,,0,,"LEGACY")&lt;/Q&gt;&lt;R&gt;1&lt;/R&gt;&lt;C&gt;1&lt;/C&gt;&lt;D xsi:type="xsd:double"&gt;463.467389099693&lt;/D&gt;&lt;/FQL&gt;&lt;FQL&gt;&lt;Q&gt;GOOD^FREF_MARKET_VALUE_COMPANY(0,,,,,0,,"LEGACY")&lt;/Q&gt;&lt;R&gt;1&lt;/R&gt;&lt;C&gt;1&lt;/C&gt;&lt;D xsi:type="xsd:double"&gt;679.297628917084&lt;/D&gt;&lt;/FQL&gt;&lt;FQL&gt;&lt;Q&gt;COWN^FREF_MARKET_VALUE_COMPANY(0,,,,,0,,"LEGACY")&lt;/Q&gt;&lt;R&gt;1&lt;/R&gt;&lt;C&gt;1&lt;/C&gt;&lt;D xsi:type="xsd:double"&gt;446.297039621315&lt;/D&gt;&lt;/FQL&gt;&lt;FQL&gt;&lt;Q&gt;AXNX^FREF_MARKET_VALUE_COMPANY(0,,,,,0,,"LEGACY")&lt;/Q&gt;&lt;R&gt;1&lt;/R&gt;&lt;C&gt;1&lt;/C&gt;&lt;D xsi:type="xsd:double"&gt;945.318469947815&lt;/D&gt;&lt;/FQL&gt;&lt;FQL&gt;&lt;Q&gt;CRNX^FREF_MARKET_VALUE_COMPANY(0,,,,,0,,"LEGACY")&lt;/Q&gt;&lt;R&gt;1&lt;/R&gt;&lt;C&gt;1&lt;/C&gt;&lt;D xsi:type="xsd:double"&gt;408.980003662109&lt;/D&gt;&lt;/FQL&gt;&lt;FQL&gt;&lt;Q&gt;ACLS^FREF_MARKET_VALUE_COMPANY(0,,,,,0,,"LEGACY")&lt;/Q&gt;&lt;R&gt;1&lt;/R&gt;&lt;C&gt;1&lt;/C&gt;&lt;D xsi:type="xsd:double"&gt;480.130223210144&lt;/D&gt;&lt;/FQL&gt;&lt;FQL&gt;&lt;Q&gt;ICHR^FREF_MARKET_VALUE_COMPANY(0,,,,,0,,"LEGACY")&lt;/Q&gt;&lt;R&gt;1&lt;/R&gt;&lt;C&gt;1&lt;/C&gt;&lt;D xsi:type="xsd:double"&gt;456.53129721756&lt;/D&gt;&lt;/FQL&gt;&lt;FQL&gt;&lt;Q&gt;HCKT^FREF_MARKET_VALUE_COMPANY(0,,,,,0,,"LEGACY")&lt;/Q&gt;&lt;R&gt;1&lt;/R&gt;&lt;C&gt;1&lt;/C&gt;&lt;D xsi:type="xsd:double"&gt;468.142103227539&lt;/D&gt;&lt;/FQL&gt;&lt;FQL&gt;&lt;Q&gt;SPAR^FREF_MARKET_VALUE_COMPANY(0,,,,,0,,"LEGACY")&lt;/Q&gt;&lt;R&gt;1&lt;/R&gt;&lt;C&gt;1&lt;/C&gt;&lt;D xsi:type="xsd:double"&gt;404.778651554909&lt;/D&gt;&lt;/FQL&gt;&lt;FQL&gt;&lt;Q&gt;LBRT^FREF_MARKET_VALUE_COMPANY(0,,,,,0,,"LEGACY")&lt;/Q&gt;&lt;R&gt;1&lt;/R&gt;&lt;C&gt;1&lt;/C&gt;&lt;D xsi:type="xsd:double"&gt;761.960157329406&lt;/D&gt;&lt;/FQL&gt;&lt;FQL&gt;&lt;Q&gt;ZIXI^FREF_MARKET_VALUE_COMPANY(0,,,,,0,,"LEGACY")&lt;/Q&gt;&lt;R&gt;1&lt;/R&gt;&lt;C&gt;1&lt;/C&gt;&lt;D xsi:type="xsd:double"&gt;417.548495391617&lt;/D&gt;&lt;/FQL&gt;&lt;FQL&gt;&lt;Q&gt;IMGN^FREF_MARKET_VALUE_COMPANY(0,,,,,0,,"LEGACY")&lt;/Q&gt;&lt;R&gt;1&lt;/R&gt;&lt;C&gt;1&lt;/C&gt;&lt;D xsi:type="xsd:double"&gt;377.710183298397&lt;/D&gt;&lt;/FQL&gt;&lt;FQL&gt;&lt;Q&gt;MYE^FREF_MARKET_VALUE_COMPANY(0,,,,,0,,"LEGACY")&lt;/Q&gt;&lt;R&gt;1&lt;/R&gt;&lt;C&gt;1&lt;/C&gt;&lt;D xsi:type="xsd:double"&gt;536.669268093796&lt;/D&gt;&lt;/FQL&gt;&lt;FQL&gt;&lt;Q&gt;MNK^FREF_MARKET_VALUE_COMPANY(0,,,,,0,,"LEGACY")&lt;/Q&gt;&lt;R&gt;1&lt;/R&gt;&lt;C&gt;1&lt;/C&gt;&lt;D xsi:type="xsd:double"&gt;358.718439864941&lt;/D&gt;&lt;/FQL&gt;&lt;FQL&gt;&lt;Q&gt;FGBI^FREF_MARKET_VALUE_COMPANY(0,,,,,0,,"LEGACY")&lt;/Q&gt;&lt;R&gt;1&lt;/R&gt;&lt;C&gt;1&lt;/C&gt;&lt;D xsi:type="xsd:double"&gt;166.276155633774&lt;/D&gt;&lt;/FQL&gt;&lt;FQL&gt;&lt;Q&gt;OPTN^FREF_MARKET_VALUE_COMPANY(0,,,,,0,,"LEGACY")&lt;/Q&gt;&lt;R&gt;1&lt;/R&gt;&lt;C&gt;1&lt;/C&gt;&lt;D xsi:type="xsd:double"&gt;251.516532114487&lt;/D&gt;&lt;/FQL&gt;&lt;FQL&gt;&lt;Q&gt;PDLI^FREF_MARKET_VALUE_COMPANY(0,,,,,0,,"LEGACY")&lt;/Q&gt;&lt;R&gt;1&lt;/R&gt;&lt;C&gt;1&lt;/C&gt;&lt;D xsi:type="xsd:double"&gt;280.93939156353&lt;/D&gt;&lt;/FQL&gt;&lt;FQL&gt;&lt;Q&gt;COLL^FREF_MARKET_VALUE_COMPANY(0,,,,,0,,"LEGACY")&lt;/Q&gt;&lt;R&gt;1&lt;/R&gt;&lt;C&gt;1&lt;/C&gt;&lt;D xsi:type="xsd:double"&gt;379.561152720795&lt;/D&gt;&lt;/FQL&gt;&lt;FQL&gt;&lt;Q&gt;TENB^FREF_MARKET_VALUE_COMPANY(0,,,,,0,,"LEGACY")&lt;/Q&gt;&lt;R&gt;1&lt;/R&gt;&lt;C&gt;1&lt;/C&gt;&lt;D xsi:type="xsd:double"&gt;2113.74704639526&lt;/D&gt;&lt;/FQL&gt;&lt;FQL&gt;&lt;Q&gt;AMPH^FREF_MARKET_VALUE_COMPANY(0,,,,,0,,"LEGACY")&lt;/Q&gt;&lt;R&gt;1&lt;/R&gt;&lt;C&gt;1&lt;/C&gt;&lt;D xsi:type="xsd:double"&gt;1050.30626787735&lt;/D&gt;&lt;/FQL&gt;&lt;FQL&gt;&lt;Q&gt;MUX^FREF_MARKET_VALUE_COMPANY(0,,,,,0,,"LEGACY")&lt;/Q&gt;&lt;R&gt;1&lt;/R&gt;&lt;C&gt;1&lt;/C&gt;&lt;D xsi:type="xsd:double"&gt;709.541547012748&lt;/D&gt;&lt;/FQL&gt;&lt;FQL&gt;&lt;Q&gt;AOBC^FREF_MARKET_VALUE_COMPANY(0,,,,,0,,"LEGACY")&lt;/Q&gt;&lt;R&gt;1&lt;/R&gt;&lt;C&gt;1&lt;/C&gt;&lt;D xsi:type="xsd:double"&gt;408.416433177757&lt;/D&gt;&lt;/FQL&gt;&lt;FQL&gt;&lt;Q&gt;AMPY US^FREF_MARKET_VALUE_COMPANY(0,,,,,0,,"LEGACY")&lt;/Q&gt;&lt;R&gt;0&lt;/R&gt;&lt;C&gt;0&lt;/C&gt;&lt;/FQL&gt;&lt;FQL&gt;&lt;Q&gt;WTI^FREF_MARKET_VALUE_COMPANY(0,,,,,0,,"LEGACY")&lt;/Q&gt;&lt;R&gt;1&lt;/R&gt;&lt;C&gt;1&lt;/C&gt;&lt;D xsi:type="xsd:double"&gt;571.201401861763&lt;/D&gt;&lt;/FQL&gt;&lt;FQL&gt;&lt;Q&gt;HWKN^FREF_MARKET_VALUE_COMPANY(0,,,,,0,,"LEGACY")&lt;/Q&gt;&lt;R&gt;1&lt;/R&gt;&lt;C&gt;1&lt;/C&gt;&lt;D xsi:type="xsd:double"&gt;462.96764671669&lt;/D&gt;&lt;/FQL&gt;&lt;FQL&gt;&lt;Q&gt;CAC^FREF_MARKET_VALUE_COMPANY(0,,,,,0,,"LEGACY")&lt;/Q&gt;&lt;R&gt;1&lt;/R&gt;&lt;C&gt;1&lt;/C&gt;&lt;D xsi:type="xsd:double"&gt;622.523639540101&lt;/D&gt;&lt;/FQL&gt;&lt;FQL&gt;&lt;Q&gt;SXC^FREF_MARKET_VALUE_COMPANY(0,,,,,0,,"LEGACY")&lt;/Q&gt;&lt;R&gt;1&lt;/R&gt;&lt;C&gt;1&lt;/C&gt;&lt;D xsi:type="xsd:double"&gt;558.192950682678&lt;/D&gt;&lt;/FQL&gt;&lt;FQL&gt;&lt;Q&gt;PETS^FREF_MARKET_VALUE_COMPANY(0,,,,,0,,"LEGACY")&lt;/Q&gt;&lt;R&gt;1&lt;/R&gt;&lt;C&gt;1&lt;/C&gt;&lt;D xsi:type="xsd:double"&gt;311.905488974571&lt;/D&gt;&lt;/FQL&gt;&lt;FQL&gt;&lt;Q&gt;MCRI^FREF_MARKET_VALUE_COMPANY(0,,,,,0,,"LEGACY")&lt;/Q&gt;&lt;R&gt;1&lt;/R&gt;&lt;C&gt;1&lt;/C&gt;&lt;D xsi:type="xsd:double"&gt;788.062963935852&lt;/D&gt;&lt;/FQL&gt;&lt;FQL&gt;&lt;Q&gt;GTES^FREF_MARKET_VALUE_COMPANY(0,,,,,0,,"LEGACY")&lt;/Q&gt;&lt;R&gt;1&lt;/R&gt;&lt;C&gt;1&lt;/C&gt;&lt;D xsi:type="xsd:double"&gt;2405.00367179455&lt;/D&gt;&lt;/FQL&gt;&lt;FQL&gt;&lt;Q&gt;BV^FREF_MARKET_VALUE_COMPANY(0,,,,,0,,"LEGACY")&lt;/Q&gt;&lt;R&gt;1&lt;/R&gt;&lt;C&gt;1&lt;/C&gt;&lt;D xsi:type="xsd:double"&gt;1901.83386804687&lt;/D&gt;&lt;/FQL&gt;&lt;FQL&gt;&lt;Q&gt;FRPH^FREF_MARKET_VALUE_COMPANY(0,,,,,0,,"LEGACY")&lt;/Q&gt;&lt;R&gt;1&lt;/R&gt;&lt;C&gt;1&lt;/C&gt;&lt;D xsi:type="xsd:double"&gt;475.911510944366&lt;/D&gt;&lt;/FQL&gt;&lt;FQL&gt;&lt;Q&gt;APPS^FREF_MARKET_VALUE_COMPANY(0,,,,,0,,"LEGACY")&lt;/Q&gt;&lt;R&gt;1&lt;/R&gt;&lt;C&gt;1&lt;/C&gt;&lt;D xsi:type="xsd:double"&gt;599.324981973667&lt;/D&gt;&lt;/FQL&gt;&lt;FQL&gt;&lt;Q&gt;SRRK^FREF_MARKET_VALUE_COMPANY(0,,,,,0,,"LEGACY")&lt;/Q&gt;&lt;R&gt;1&lt;/R&gt;&lt;C&gt;1&lt;/C&gt;&lt;D xsi:type="xsd:double"&gt;319.356810076904&lt;/D&gt;&lt;/FQL&gt;&lt;FQL&gt;&lt;Q&gt;CRBP^FREF_MARKET_VALUE_COMPANY(0,,,,,0,,"LEGACY")&lt;/Q&gt;&lt;R&gt;1&lt;/R&gt;&lt;C&gt;1&lt;/C&gt;&lt;D xsi:type="xsd:double"&gt;342.655614595795&lt;/D&gt;&lt;/FQL&gt;&lt;FQL&gt;&lt;Q&gt;GME^FREF_MARKET_VALUE_COMPANY(0,,,,,0,,"LEGACY")&lt;/Q&gt;&lt;R&gt;1&lt;/R&gt;&lt;C&gt;1&lt;/C&gt;&lt;D xsi:type="xsd:double"&gt;373.281849505329&lt;/D&gt;&lt;/FQL&gt;&lt;FQL&gt;&lt;Q&gt;EGY^FREF_MARKET_VALUE_COMPANY(0,,,,,0,,"LEGACY")&lt;/Q&gt;&lt;R&gt;1&lt;/R&gt;&lt;C&gt;1&lt;/C&gt;&lt;D xsi:type="xsd:double"&gt;92.3535569457435&lt;/D&gt;&lt;/FQL&gt;&lt;FQL&gt;&lt;Q&gt;CBSA^FREF_MARKET_VALUE_COMPANY(0,,,,,0,,"LEGACY")&lt;/Q&gt;&lt;R&gt;0&lt;/R&gt;&lt;C&gt;0&lt;/C&gt;&lt;/FQL&gt;&lt;FQL&gt;&lt;Q&gt;ATEX^FREF_MARKET_VALUE_COMPANY(0,,,,,0,,"LEGACY")&lt;/Q&gt;&lt;R&gt;1&lt;/R&gt;&lt;C&gt;1&lt;/C&gt;&lt;D xsi:type="xsd:double"&gt;716.167425509033&lt;/D&gt;&lt;/FQL&gt;&lt;FQL&gt;&lt;Q&gt;SNR^FREF_MARKET_VALUE_COMPANY(0,,,,,0,,"LEGACY")&lt;/Q&gt;&lt;R&gt;1&lt;/R&gt;&lt;C&gt;1&lt;/C&gt;&lt;D xsi:type="xsd:double"&gt;515.381180739212&lt;/D&gt;&lt;/FQL&gt;&lt;FQL&gt;&lt;Q&gt;QNST^FREF_MARKET_VALUE_COMPANY(0,,,,,0,,"LEGACY")&lt;/Q&gt;&lt;R&gt;1&lt;/R&gt;&lt;C&gt;1&lt;/C&gt;&lt;D xsi:type="xsd:double"&gt;552.675067666016&lt;/D&gt;&lt;/FQL&gt;&lt;FQL&gt;&lt;Q&gt;PLSE^FREF_MARKET_VALUE_COMPANY(0,,,,,0,,"LEGACY")&lt;/Q&gt;&lt;R&gt;1&lt;/R&gt;&lt;C&gt;1&lt;/C&gt;&lt;D xsi:type="xsd:double"&gt;233.639996051788&lt;/D&gt;&lt;/FQL&gt;&lt;FQL&gt;&lt;Q&gt;USM^FREF_MARKET_VALUE_COMPANY(0,,,,,0,,"LEGACY")&lt;/Q&gt;&lt;R&gt;1&lt;/R&gt;&lt;C&gt;1&lt;/C&gt;&lt;D xsi:type="xsd:double"&gt;1849.11114583374&lt;/D&gt;&lt;/FQL&gt;&lt;FQL&gt;&lt;Q&gt;CVRS^FREF_MARKET_VALUE_COMPANY(0,,,,,0,,"LEGACY")&lt;/Q&gt;&lt;R&gt;1&lt;/R&gt;&lt;C&gt;1&lt;/C&gt;&lt;D xsi:type="xsd:double"&gt;892.525549123267&lt;/D&gt;&lt;/FQL&gt;&lt;FQL&gt;&lt;Q&gt;OPB^FREF_MARKET_VALUE_COMPANY(0,,,,,0,,"LEGACY")&lt;/Q&gt;&lt;R&gt;1&lt;/R&gt;&lt;C&gt;1&lt;/C&gt;&lt;D xsi:type="xsd:double"&gt;730.561783490906&lt;/D&gt;&lt;/FQL&gt;&lt;FQL&gt;&lt;Q&gt;LDL^FREF_MARKET_VALUE_COMPANY(0,,,,,0,,"LEGACY")&lt;/Q&gt;&lt;R&gt;1&lt;/R&gt;&lt;C&gt;1&lt;/C&gt;&lt;D xsi:type="xsd:double"&gt;342.28320504837&lt;/D&gt;&lt;/FQL&gt;&lt;FQL&gt;&lt;Q&gt;STML^FREF_MARKET_VALUE_COMPANY(0,,,,,0,,"LEGACY")&lt;/Q&gt;&lt;R&gt;1&lt;/R&gt;&lt;C&gt;1&lt;/C&gt;&lt;D xsi:type="xsd:double"&gt;599.221444483337&lt;/D&gt;&lt;/FQL&gt;&lt;FQL&gt;&lt;Q&gt;TPC^FREF_MARKET_VALUE_COMPANY(0,,,,,0,,"LEGACY")&lt;/Q&gt;&lt;R&gt;1&lt;/R&gt;&lt;C&gt;1&lt;/C&gt;&lt;D xsi:type="xsd:double"&gt;503.292794787369&lt;/D&gt;&lt;/FQL&gt;&lt;FQL&gt;&lt;Q&gt;PIR^FREF_MARKET_VALUE_COMPANY(0,,,,,0,,"LEGACY")&lt;/Q&gt;&lt;R&gt;1&lt;/R&gt;&lt;C&gt;1&lt;/C&gt;&lt;D xsi:type="xsd:double"&gt;16.6062000043869&lt;/D&gt;&lt;/FQL&gt;&lt;FQL&gt;&lt;Q&gt;RST^FREF_MARKET_VALUE_COMPANY(0,,,,,0,,"LEGACY")&lt;/Q&gt;&lt;R&gt;1&lt;/R&gt;&lt;C&gt;1&lt;/C&gt;&lt;D xsi:type="xsd:double"&gt;425.42958665741&lt;/D&gt;&lt;/FQL&gt;&lt;FQL&gt;&lt;Q&gt;RBCAA^FREF_MARKET_VALUE_COMPANY(0,,,,,0,,"LEGACY")&lt;/Q&gt;&lt;R&gt;1&lt;/R&gt;&lt;C&gt;1&lt;/C&gt;&lt;D xsi:type="xsd:double"&gt;866.539882174835&lt;/D&gt;&lt;/FQL&gt;&lt;FQL&gt;&lt;Q&gt;AMSWA^FREF_MARKET_VALUE_COMPANY(0,,,,,0,,"LEGACY")&lt;/Q&gt;&lt;R&gt;1&lt;/R&gt;&lt;C&gt;1&lt;/C&gt;&lt;D xsi:type="xsd:double"&gt;408.764402394867&lt;/D&gt;&lt;/FQL&gt;&lt;FQL&gt;&lt;Q&gt;ACRE^FREF_MARKET_VALUE_COMPANY(0,,,,,0,,"LEGACY")&lt;/Q&gt;&lt;R&gt;1&lt;/R&gt;&lt;C&gt;1&lt;/C&gt;&lt;D xsi:type="xsd:double"&gt;436.787965454369&lt;/D&gt;&lt;/FQL&gt;&lt;FQL&gt;&lt;Q&gt;OSUR^FREF_MARKET_VALUE_COMPANY(0,,,,,0,,"LEGACY")&lt;/Q&gt;&lt;R&gt;1&lt;/R&gt;&lt;C&gt;1&lt;/C&gt;&lt;D xsi:type="xsd:double"&gt;419.730001397133&lt;/D&gt;&lt;/FQL&gt;&lt;FQL&gt;&lt;Q&gt;CSV^FREF_MARKET_VALUE_COMPANY(0,,,,,0,,"LEGACY")&lt;/Q&gt;&lt;R&gt;1&lt;/R&gt;&lt;C&gt;1&lt;/C&gt;&lt;D xsi:type="xsd:double"&gt;373.873881688232&lt;/D&gt;&lt;/FQL&gt;&lt;FQL&gt;&lt;Q&gt;CARB^FREF_MARKET_VALUE_COMPANY(0,,,,,0,,"LEGACY")&lt;/Q&gt;&lt;R&gt;1&lt;/R&gt;&lt;C&gt;1&lt;/C&gt;&lt;D xsi:type="xsd:double"&gt;438.481594551467&lt;/D&gt;&lt;/FQL&gt;&lt;FQL&gt;&lt;Q&gt;DCO^FREF_MARKET_VALUE_COMPANY(0,,,,,0,,"LEGACY")&lt;/Q&gt;&lt;R&gt;1&lt;/R&gt;&lt;C&gt;1&lt;/C&gt;&lt;D xsi:type="xsd:double"&gt;477.309455909271&lt;/D&gt;&lt;/FQL&gt;&lt;FQL&gt;&lt;Q&gt;HRTG^FREF_MARKET_VALUE_COMPANY(0,,,,,0,,"LEGACY")&lt;/Q&gt;&lt;R&gt;1&lt;/R&gt;&lt;C&gt;1&lt;/C&gt;&lt;D xsi:type="xsd:double"&gt;426.926499148369&lt;/D&gt;&lt;/FQL&gt;&lt;FQL&gt;&lt;Q&gt;IBCP^FREF_MARKET_VALUE_COMPANY(0,,,,,0,,"LEGACY")&lt;/Q&gt;&lt;R&gt;1&lt;/R&gt;&lt;C&gt;1&lt;/C&gt;&lt;D xsi:type="xsd:double"&gt;435.805659522171&lt;/D&gt;&lt;/FQL&gt;&lt;FQL&gt;&lt;Q&gt;YORW^FREF_MARKET_VALUE_COMPANY(0,,,,,0,,"LEGACY")&lt;/Q&gt;&lt;R&gt;1&lt;/R&gt;&lt;C&gt;1&lt;/C&gt;&lt;D xsi:type="xsd:double"&gt;472.456151908722&lt;/D&gt;&lt;/FQL&gt;&lt;FQL&gt;&lt;Q&gt;MOBL^FREF_MARKET_VALUE_COMPANY(0,,,,,0,,"LEGACY")&lt;/Q&gt;&lt;R&gt;1&lt;/R&gt;&lt;C&gt;1&lt;/C&gt;&lt;D xsi:type="xsd:double"&gt;780.663769923896&lt;/D&gt;&lt;/FQL&gt;&lt;FQL&gt;&lt;Q&gt;BHB^FREF_MARKET_VALUE_COMPANY(0,,,,,0,,"LEGACY")&lt;/Q&gt;&lt;R&gt;1&lt;/R&gt;&lt;C&gt;1&lt;/C&gt;&lt;D xsi:type="xsd:double"&gt;334.54991693695&lt;/D&gt;&lt;/FQL&gt;&lt;FQL&gt;&lt;Q&gt;AMAG^FREF_MARKET_VALUE_COMPANY(0,,,,,0,,"LEGACY")&lt;/Q&gt;&lt;R&gt;1&lt;/R&gt;&lt;C&gt;1&lt;/C&gt;&lt;D xsi:type="xsd:double"&gt;340.027030742378&lt;/D&gt;&lt;/FQL&gt;&lt;FQL&gt;&lt;Q&gt;UMH^FREF_MARKET_VALUE_COMPANY(0,,,,,0,,"LEGACY")&lt;/Q&gt;&lt;R&gt;1&lt;/R&gt;&lt;C&gt;1&lt;/C&gt;&lt;D xsi:type="xsd:double"&gt;496.088385512237&lt;/D&gt;&lt;/FQL&gt;&lt;FQL&gt;&lt;Q&gt;VEC^FREF_MARKET_VALUE_COMPANY(0,,,,,0,,"LEGACY")&lt;/Q&gt;&lt;R&gt;1&lt;/R&gt;&lt;C&gt;1&lt;/C&gt;&lt;D xsi:type="xsd:double"&gt;445.2821919487&lt;/D&gt;&lt;/FQL&gt;&lt;FQL&gt;&lt;Q&gt;ENOB^FREF_MARKET_VALUE_COMPANY(0,,,,,0,,"LEGACY")&lt;/Q&gt;&lt;R&gt;1&lt;/R&gt;&lt;C&gt;1&lt;/C&gt;&lt;D xsi:type="xsd:double"&gt;181.920419089642&lt;/D&gt;&lt;/FQL&gt;&lt;FQL&gt;&lt;Q&gt;GHL^FREF_MARKET_VALUE_COMPANY(0,,,,,0,,"LEGACY")&lt;/Q&gt;&lt;R&gt;1&lt;/R&gt;&lt;C&gt;1&lt;/C&gt;&lt;D xsi:type="xsd:double"&gt;277.889956823896&lt;/D&gt;&lt;/FQL&gt;&lt;FQL&gt;&lt;Q&gt;CPLG^FREF_MARKET_VALUE_COMPANY(0,,,,,0,,"LEGACY")&lt;/Q&gt;&lt;R&gt;1&lt;/R&gt;&lt;C&gt;1&lt;/C&gt;&lt;D xsi:type="xsd:double"&gt;509.596971495666&lt;/D&gt;&lt;/FQL&gt;&lt;FQL&gt;&lt;Q&gt;OSPN^FREF_MARKET_VALUE_COMPANY(0,,,,,0,,"LEGACY")&lt;/Q&gt;&lt;R&gt;1&lt;/R&gt;&lt;C&gt;1&lt;/C&gt;&lt;D xsi:type="xsd:double"&gt;543.715769194794&lt;/D&gt;&lt;/FQL&gt;&lt;FQL&gt;&lt;Q&gt;VSTO^FREF_MARKET_VALUE_COMPANY(0,,,,,0,,"LEGACY")&lt;/Q&gt;&lt;R&gt;1&lt;/R&gt;&lt;C&gt;1&lt;/C&gt;&lt;D xsi:type="xsd:double"&gt;292.81279811451&lt;/D&gt;&lt;/FQL&gt;&lt;FQL&gt;&lt;Q&gt;OSW^FREF_MARKET_VALUE_COMPANY(0,,,,,0,,"LEGACY")&lt;/Q&gt;&lt;R&gt;1&lt;/R&gt;&lt;C&gt;1&lt;/C&gt;&lt;D xsi:type="xsd:double"&gt;980.332776444702&lt;/D&gt;&lt;/FQL&gt;&lt;FQL&gt;&lt;Q&gt;CRAI^FREF_MARKET_VALUE_COMPANY(0,,,,,0,,"LEGACY")&lt;/Q&gt;&lt;R&gt;1&lt;/R&gt;&lt;C&gt;1&lt;/C&gt;&lt;D xsi:type="xsd:double"&gt;315.748838296089&lt;/D&gt;&lt;/FQL&gt;&lt;FQL&gt;&lt;Q&gt;VAPO^FREF_MARKET_VALUE_COMPANY(0,,,,,0,,"LEGACY")&lt;/Q&gt;&lt;R&gt;1&lt;/R&gt;&lt;C&gt;1&lt;/C&gt;&lt;D xsi:type="xsd:double"&gt;264.349319602661&lt;/D&gt;&lt;/FQL&gt;&lt;FQL&gt;&lt;Q&gt;ETM^FREF_MARKET_VALUE_COMPANY(0,,,,,0,,"LEGACY")&lt;/Q&gt;&lt;R&gt;1&lt;/R&gt;&lt;C&gt;1&lt;/C&gt;&lt;D xsi:type="xsd:double"&gt;489.127398532019&lt;/D&gt;&lt;/FQL&gt;&lt;FQL&gt;&lt;Q&gt;TEN^FREF_MARKET_VALUE_COMPANY(0,,,,,0,,"LEGACY")&lt;/Q&gt;&lt;R&gt;1&lt;/R&gt;&lt;C&gt;1&lt;/C&gt;&lt;D xsi:type="xsd:double"&gt;465.585019253922&lt;/D&gt;&lt;/FQL&gt;&lt;FQL&gt;&lt;Q&gt;TSC^FREF_MARKET_VALUE_COMPANY(0,,,,,0,,"LEGACY")&lt;/Q&gt;&lt;R&gt;1&lt;/R&gt;&lt;C&gt;1&lt;/C&gt;&lt;D xsi:type="xsd:double"&gt;561.00635947525&lt;/D&gt;&lt;/FQL&gt;&lt;FQL&gt;&lt;Q&gt;AKCA^FREF_MARKET_VALUE_COMPANY(0,,,,,0,,"LEGACY")&lt;/Q&gt;&lt;R&gt;1&lt;/R&gt;&lt;C&gt;1&lt;/C&gt;&lt;D xsi:type="xsd:double"&gt;1976.92995071411&lt;/D&gt;&lt;/FQL&gt;&lt;FQL&gt;&lt;Q&gt;PHAS^FREF_MARKET_VALUE_COMPANY(0,,,,,0,,"LEGACY")&lt;/Q&gt;&lt;R&gt;1&lt;/R&gt;&lt;C&gt;1&lt;/C&gt;&lt;D xsi:type="xsd:double"&gt;216.677450980949&lt;/D&gt;&lt;/FQL&gt;&lt;FQL&gt;&lt;Q&gt;MESA^FREF_MARKET_VALUE_COMPANY(0,,,,,0,,"LEGACY")&lt;/Q&gt;&lt;R&gt;1&lt;/R&gt;&lt;C&gt;1&lt;/C&gt;&lt;D xsi:type="xsd:double"&gt;188.792137831802&lt;/D&gt;&lt;/FQL&gt;&lt;FQL&gt;&lt;Q&gt;NGVC^FREF_MARKET_VALUE_COMPANY(0,,,,,0,,"LEGACY")&lt;/Q&gt;&lt;R&gt;1&lt;/R&gt;&lt;C&gt;1&lt;/C&gt;&lt;D xsi:type="xsd:double"&gt;216.232027124863&lt;/D&gt;&lt;/FQL&gt;&lt;FQL&gt;&lt;Q&gt;CRCM^FREF_MARKET_VALUE_COMPANY(0,,,,,0,,"LEGACY")&lt;/Q&gt;&lt;R&gt;1&lt;/R&gt;&lt;C&gt;1&lt;/C&gt;&lt;D xsi:type="xsd:double"&gt;312.90575042057&lt;/D&gt;&lt;/FQL&gt;&lt;FQL&gt;&lt;Q&gt;AKRX^FREF_MARKET_VALUE_COMPANY(0,,,,,0,,"LEGACY")&lt;/Q&gt;&lt;R&gt;1&lt;/R&gt;&lt;C&gt;1&lt;/C&gt;&lt;D xsi:type="xsd:double"&gt;340.586099917555&lt;/D&gt;&lt;/FQL&gt;&lt;FQL&gt;&lt;Q&gt;GEFB^FREF_MARKET_VALUE_COMPANY(0,,,,,0,,"LEGACY")&lt;/Q&gt;&lt;R&gt;0&lt;/R&gt;&lt;C&gt;0&lt;/C&gt;&lt;/FQL&gt;&lt;FQL&gt;&lt;Q&gt;EGRX^FREF_MARKET_VALUE_COMPANY(0,,,,,0,,"LEGACY")&lt;/Q&gt;&lt;R&gt;1&lt;/R&gt;&lt;C&gt;1&lt;/C&gt;&lt;D xsi:type="xsd:double"&gt;831.083038811645&lt;/D&gt;&lt;/FQL&gt;&lt;FQL&gt;&lt;Q&gt;WOW^FREF_MARKET_VALUE_COMPANY(0,,,,,0,,"LEGACY")&lt;/Q&gt;&lt;R&gt;1&lt;/R&gt;&lt;C&gt;1&lt;/C&gt;&lt;D xsi:type="xsd:double"&gt;421.525235792389&lt;/D&gt;&lt;/FQL&gt;&lt;FQL&gt;&lt;Q&gt;NBEV^FREF_MARKET_VALUE_COMPANY(0,,,,,0,,"LEGACY")&lt;/Q&gt;&lt;R&gt;1&lt;/R&gt;&lt;C&gt;1&lt;/C&gt;&lt;D xsi:type="xsd:double"&gt;263.419412288742&lt;/D&gt;&lt;/FQL&gt;&lt;FQL&gt;&lt;Q&gt;FFWM^FREF_MARKET_VALUE_COMPANY(0,,,,,0,,"LEGACY")&lt;/Q&gt;&lt;R&gt;1&lt;/R&gt;&lt;C&gt;1&lt;/C&gt;&lt;D xsi:type="xsd:double"&gt;617.329720944443&lt;/D&gt;&lt;/FQL&gt;&lt;FQL&gt;&lt;Q&gt;CCRN^FREF_MARKET_VALUE_COMPANY(0,,,,,0,,"LEGACY")&lt;/Q&gt;&lt;R&gt;1&lt;/R&gt;&lt;C&gt;1&lt;/C&gt;&lt;D xsi:type="xsd:double"&gt;369.637810771179&lt;/D&gt;&lt;/FQL&gt;&lt;FQL&gt;&lt;Q&gt;ELF^FREF_MARKET_VALUE_COMPANY(0,,,,,0,,"LEGACY")&lt;/Q&gt;&lt;R&gt;1&lt;/R&gt;&lt;C&gt;1&lt;/C&gt;&lt;D xsi:type="xsd:double"&gt;871.675147308197&lt;/D&gt;&lt;/FQL&gt;&lt;FQL&gt;&lt;Q&gt;WTBA^FREF_MARKET_VALUE_COMPANY(0,,,,,0,,"LEGACY")&lt;/Q&gt;&lt;R&gt;1&lt;/R&gt;&lt;C&gt;1&lt;/C&gt;&lt;D xsi:type="xsd:double"&gt;335.953786536407&lt;/D&gt;&lt;/FQL&gt;&lt;FQL&gt;&lt;Q&gt;HVT^FREF_MARKET_VALUE_COMPANY(0,,,,,0,,"LEGACY")&lt;/Q&gt;&lt;R&gt;1&lt;/R&gt;&lt;C&gt;1&lt;/C&gt;&lt;D xsi:type="xsd:double"&gt;377.323900002318&lt;/D&gt;&lt;/FQL&gt;&lt;FQL&gt;&lt;Q&gt;CBAY^FREF_MARKET_VALUE_COMPANY(0,,,,,0,,"LEGACY")&lt;/Q&gt;&lt;R&gt;1&lt;/R&gt;&lt;C&gt;1&lt;/C&gt;&lt;D xsi:type="xsd:double"&gt;379.916524500102&lt;/D&gt;&lt;/FQL&gt;&lt;FQL&gt;&lt;Q&gt;HAFC^FREF_MARKET_VALUE_COMPANY(0,,,,,0,,"LEGACY")&lt;/Q&gt;&lt;R&gt;1&lt;/R&gt;&lt;C&gt;1&lt;/C&gt;&lt;D xsi:type="xsd:double"&gt;535.982228914032&lt;/D&gt;&lt;/FQL&gt;&lt;FQL&gt;&lt;Q&gt;VIVO^FREF_MARKET_VALUE_COMPANY(0,,,,,0,,"LEGACY")&lt;/Q&gt;&lt;R&gt;1&lt;/R&gt;&lt;C&gt;1&lt;/C&gt;&lt;D xsi:type="xsd:double"&gt;394.222496927949&lt;/D&gt;&lt;/FQL&gt;&lt;FQL&gt;&lt;Q&gt;CTT^FREF_MARKET_VALUE_COMPANY(0,,,,,0,,"LEGACY")&lt;/Q&gt;&lt;R&gt;1&lt;/R&gt;&lt;C&gt;1&lt;/C&gt;&lt;D xsi:type="xsd:double"&gt;475.848266906967&lt;/D&gt;&lt;/FQL&gt;&lt;FQL&gt;&lt;Q&gt;SNDR^FREF_MARKET_VALUE_COMPANY(0,,,,,0,,"LEGACY")&lt;/Q&gt;&lt;R&gt;1&lt;/R&gt;&lt;C&gt;1&lt;/C&gt;&lt;D xsi:type="xsd:double"&gt;1727.40064061584&lt;/D&gt;&lt;/FQL&gt;&lt;FQL&gt;&lt;Q&gt;PFIS^FREF_MARKET_VALUE_COMPANY(0,,,,,0,,"LEGACY")&lt;/Q&gt;&lt;R&gt;1&lt;/R&gt;&lt;C&gt;1&lt;/C&gt;&lt;D xsi:type="xsd:double"&gt;317.417118490601&lt;/D&gt;&lt;/FQL&gt;&lt;FQL&gt;&lt;Q&gt;UIS^FREF_MARKET_VALUE_COMPANY(0,,,,,0,,"LEGACY")&lt;/Q&gt;&lt;R&gt;1&lt;/R&gt;&lt;C&gt;1&lt;/C&gt;&lt;D xsi:type="xsd:double"&gt;447.250252943268&lt;/D&gt;&lt;/FQL&gt;&lt;FQL&gt;&lt;Q&gt;FRGI^FREF_MARKET_VALUE_COMPANY(0,,,,,0,,"LEGACY")&lt;/Q&gt;&lt;R&gt;1&lt;/R&gt;&lt;C&gt;1&lt;/C&gt;&lt;D xsi:type="xsd:double"&gt;263.779203596878&lt;/D&gt;&lt;/FQL&gt;&lt;FQL&gt;&lt;Q&gt;DGII^FREF_MARKET_VALUE_COMPANY(0,,,,,0,,"LEGACY")&lt;/Q&gt;&lt;R&gt;1&lt;/R&gt;&lt;C&gt;1&lt;/C&gt;&lt;D xsi:type="xsd:double"&gt;364.374133370018&lt;/D&gt;&lt;/FQL&gt;&lt;FQL&gt;&lt;Q&gt;AVD^FREF_MARKET_VALUE_COMPANY(0,,,,,0,,"LEGACY")&lt;/Q&gt;&lt;R&gt;1&lt;/R&gt;&lt;C&gt;1&lt;/C&gt;&lt;D xsi:type="xsd:double"&gt;392.902016838074&lt;/D&gt;&lt;/FQL&gt;&lt;FQL&gt;&lt;Q&gt;RUSHB^FREF_MARKET_VALUE_COMPANY(0,,,,,0,,"LEGACY")&lt;/Q&gt;&lt;R&gt;1&lt;/R&gt;&lt;C&gt;1&lt;/C&gt;&lt;D xsi:type="xsd:double"&gt;1361.0775565023&lt;/D&gt;&lt;/FQL&gt;&lt;FQL&gt;&lt;Q&gt;UEC^FREF_MARKET_VALUE_COMPANY(0,,,,,0,,"LEGACY")&lt;/Q&gt;&lt;R&gt;1&lt;/R&gt;&lt;C&gt;1&lt;/C&gt;&lt;D xsi:type="xsd:double"&gt;159.761670671294&lt;/D&gt;&lt;/FQL&gt;&lt;FQL&gt;&lt;Q&gt;UNFI^FREF_MARKET_VALUE_COMPANY(0,,,,,0,,"LEGACY")&lt;/Q&gt;&lt;R&gt;1&lt;/R&gt;&lt;C&gt;1&lt;/C&gt;&lt;D xsi:type="xsd:double"&gt;408.455988883972&lt;/D&gt;&lt;/FQL&gt;&lt;FQL&gt;&lt;Q&gt;QCRH^FREF_MARKET_VALUE_COMPANY(0,,,,,0,,"LEGACY")&lt;/Q&gt;&lt;R&gt;1&lt;/R&gt;&lt;C&gt;1&lt;/C&gt;&lt;D xsi:type="xsd:double"&gt;547.723776284409&lt;/D&gt;&lt;/FQL&gt;&lt;FQL&gt;&lt;Q&gt;AKBA^FREF_MARKET_VALUE_COMPANY(0,,,,,0,,"LEGACY")&lt;/Q&gt;&lt;R&gt;1&lt;/R&gt;&lt;C&gt;1&lt;/C&gt;&lt;D xsi:type="xsd:double"&gt;481.399216244507&lt;/D&gt;&lt;/FQL&gt;&lt;FQL&gt;&lt;Q&gt;TALO^FREF_MARKET_VALUE_COMPANY(0,,,,,0,,"LEGACY")&lt;/Q&gt;&lt;R&gt;1&lt;/R&gt;&lt;C&gt;1&lt;/C&gt;&lt;D xsi:type="xsd:double"&gt;1082.21422960449&lt;/D&gt;&lt;/FQL&gt;&lt;FQL&gt;&lt;Q&gt;VRS^FREF_MARKET_VALUE_COMPANY(0,,,,,0,,"LEGACY")&lt;/Q&gt;&lt;R&gt;1&lt;/R&gt;&lt;C&gt;1&lt;/C&gt;&lt;D xsi:type="xsd:double"&gt;341.773753849258&lt;/D&gt;&lt;/FQL&gt;&lt;FQL&gt;&lt;Q&gt;EFC^FREF_MARKET_VALUE_COMPANY(0,,,,,0,,"LEGACY")&lt;/Q&gt;&lt;R&gt;1&lt;/R&gt;&lt;C&gt;1&lt;/C&gt;&lt;D xsi:type="xsd:double"&gt;590.654780669174&lt;/D&gt;&lt;/FQL&gt;&lt;FQL&gt;&lt;Q&gt;ZUO^FREF_MARKET_VALUE_COMPANY(0,,,,,0,,"LEGACY")&lt;/Q&gt;&lt;R&gt;1&lt;/R&gt;&lt;C&gt;1&lt;/C&gt;&lt;D xsi:type="xsd:double"&gt;1227.0234632423&lt;/D&gt;&lt;/FQL&gt;&lt;FQL&gt;&lt;Q&gt;NE^FREF_MARKET_VALUE_COMPANY(0,,,,,0,,"LEGACY")&lt;/Q&gt;&lt;R&gt;1&lt;/R&gt;&lt;C&gt;1&lt;/C&gt;&lt;D xsi:type="xsd:double"&gt;321.44477931282&lt;/D&gt;&lt;/FQL&gt;&lt;FQL&gt;&lt;Q&gt;DPLO^FREF_MARKET_VALUE_COMPANY(0,,,,,0,,"LEGACY")&lt;/Q&gt;&lt;R&gt;1&lt;/R&gt;&lt;C&gt;1&lt;/C&gt;&lt;D xsi:type="xsd:double"&gt;426.164601612472&lt;/D&gt;&lt;/FQL&gt;&lt;FQL&gt;&lt;Q&gt;NOG^FREF_MARKET_VALUE_COMPANY(0,,,,,0,,"LEGACY")&lt;/Q&gt;&lt;R&gt;1&lt;/R&gt;&lt;C&gt;1&lt;/C&gt;&lt;D xsi:type="xsd:double"&gt;669.572366790271&lt;/D&gt;&lt;/FQL&gt;&lt;FQL&gt;&lt;Q&gt;CPF^FREF_MARKET_VALUE_COMPANY(0,,,,,0,,"LEGACY")&lt;/Q&gt;&lt;R&gt;1&lt;/R&gt;&lt;C&gt;1&lt;/C&gt;&lt;D xsi:type="xsd:double"&gt;784.4607485952&lt;/D&gt;&lt;/FQL&gt;&lt;FQL&gt;&lt;Q&gt;SND^FREF_MARKET_VALUE_COMPANY(0,,,,,0,,"LEGACY")&lt;/Q&gt;&lt;R&gt;1&lt;/R&gt;&lt;C&gt;1&lt;/C&gt;&lt;D xsi:type="xsd:double"&gt;103.710690218744&lt;/D&gt;&lt;/FQL&gt;&lt;FQL&gt;&lt;Q&gt;CETV^FREF_MARKET_VALUE_COMPANY(0,,,,,0,,"LEGACY")&lt;/Q&gt;&lt;R&gt;1&lt;/R&gt;&lt;C&gt;1&lt;/C&gt;&lt;D xsi:type="xsd:double"&gt;1171.66428616253&lt;/D&gt;&lt;/FQL&gt;&lt;FQL&gt;&lt;Q&gt;CAI^FREF_MARKET_VALUE_COMPANY(0,,,,,0,,"LEGACY")&lt;/Q&gt;&lt;R&gt;1&lt;/R&gt;&lt;C&gt;1&lt;/C&gt;&lt;D xsi:type="xsd:double"&gt;348.225797537994&lt;/D&gt;&lt;/FQL&gt;&lt;FQL&gt;&lt;Q&gt;QADA^FREF_MARKET_VALUE_COMPANY(0,,,,,0,,"LEGACY")&lt;/Q&gt;&lt;R&gt;1&lt;/R&gt;&lt;C&gt;1&lt;/C&gt;&lt;D xsi:type="xsd:double"&gt;711.799666544801&lt;/D&gt;&lt;/FQL&gt;&lt;FQL&gt;&lt;Q&gt;AROW^FREF_MARKET_VALUE_COMPANY(0,,,,,0,,"LEGACY")&lt;/Q&gt;&lt;R&gt;1&lt;/R&gt;&lt;C&gt;1&lt;/C&gt;&lt;D xsi:type="xsd:double"&gt;453.428365021591&lt;/D&gt;&lt;/FQL&gt;&lt;FQL&gt;&lt;Q&gt;FI^FREF_MARKET_VALUE_COMPANY(0,,,,,0,,"LEGACY")&lt;/Q&gt;&lt;R&gt;1&lt;/R&gt;&lt;C&gt;1&lt;/C&gt;&lt;D xsi:type="xsd:double"&gt;1043.33346374611&lt;/D&gt;&lt;/FQL&gt;&lt;FQL&gt;&lt;Q&gt;PEI^FREF_MARKET_VALUE_COMPANY(0,,,,,0,,"LEGACY")&lt;/Q&gt;&lt;R&gt;1&lt;/R&gt;&lt;C&gt;1&lt;/C&gt;&lt;D xsi:type="xsd:double"&gt;362.929323540859&lt;/D&gt;&lt;/FQL&gt;&lt;FQL&gt;&lt;Q&gt;LONE^FREF_MARKET_VALUE_COMPANY(0,,,,,0,,"LEGACY")&lt;/Q&gt;&lt;R&gt;1&lt;/R&gt;&lt;C&gt;1&lt;/C&gt;&lt;D xsi:type="xsd:double"&gt;63.5816988499641&lt;/D&gt;&lt;/FQL&gt;&lt;FQL&gt;&lt;Q&gt;STIM^FREF_MARKET_VALUE_COMPANY(0,,,,,0,,"LEGACY")&lt;/Q&gt;&lt;R&gt;1&lt;/R&gt;&lt;C&gt;1&lt;/C&gt;&lt;D xsi:type="xsd:double"&gt;175.052960716057&lt;/D&gt;&lt;/FQL&gt;&lt;FQL&gt;&lt;Q&gt;GSKY^FREF_MARKET_VALUE_COMPANY(0,,,,,0,,"LEGACY")&lt;/Q&gt;&lt;R&gt;1&lt;/R&gt;&lt;C&gt;1&lt;/C&gt;&lt;D xsi:type="xsd:double"&gt;435.880359425926&lt;/D&gt;&lt;/FQL&gt;&lt;FQL&gt;&lt;Q&gt;SLP^FREF_MARKET_VALUE_COMPANY(0,,,,,0,,"LEGACY")&lt;/Q&gt;&lt;R&gt;1&lt;/R&gt;&lt;C&gt;1&lt;/C&gt;&lt;D xsi:type="xsd:double"&gt;628.486328173065&lt;/D&gt;&lt;/FQL&gt;&lt;FQL&gt;&lt;Q&gt;VRAY^FREF_MARKET_VALUE_COMPANY(0,,,,,0,,"LEGACY")&lt;/Q&gt;&lt;R&gt;1&lt;/R&gt;&lt;C&gt;1&lt;/C&gt;&lt;D xsi:type="xsd:double"&gt;385.056821578217&lt;/D&gt;&lt;/FQL&gt;&lt;FQL&gt;&lt;Q&gt;ALNA^FREF_MARKET_VALUE_COMPANY(0,,,,,0,,"LEGACY")&lt;/Q&gt;&lt;R&gt;1&lt;/R&gt;&lt;C&gt;1&lt;/C&gt;&lt;D xsi:type="xsd:double"&gt;94.5679833245467&lt;/D&gt;&lt;/FQL&gt;&lt;FQL&gt;&lt;Q&gt;NSSC^FREF_MARKET_VALUE_COMPANY(0,,,,,0,,"LEGACY")&lt;/Q&gt;&lt;R&gt;1&lt;/R&gt;&lt;C&gt;1&lt;/C&gt;&lt;D xsi:type="xsd:double"&gt;596.742498226165&lt;/D&gt;&lt;/FQL&gt;&lt;FQL&gt;&lt;Q&gt;BZH^FREF_MARKET_VALUE_COMPANY(0,,,,,0,,"LEGACY")&lt;/Q&gt;&lt;R&gt;1&lt;/R&gt;&lt;C&gt;1&lt;/C&gt;&lt;D xsi:type="xsd:double"&gt;381.984703781891&lt;/D&gt;&lt;/FQL&gt;&lt;FQL&gt;&lt;Q&gt;LIND^FREF_MARKET_VALUE_COMPANY(0,,,,,0,,"LEGACY")&lt;/Q&gt;&lt;R&gt;1&lt;/R&gt;&lt;C&gt;1&lt;/C&gt;&lt;D xsi:type="xsd:double"&gt;924.073370964659&lt;/D&gt;&lt;/FQL&gt;&lt;FQL&gt;&lt;Q&gt;DERM^FREF_MARKET_VALUE_COMPANY(0,,,,,0,,"LEGACY")&lt;/Q&gt;&lt;R&gt;1&lt;/R&gt;&lt;C&gt;1&lt;/C&gt;&lt;D xsi:type="xsd:double"&gt;469.454735954056&lt;/D&gt;&lt;/FQL&gt;&lt;FQL&gt;&lt;Q&gt;UG^FREF_MARKET_VALUE_COMPANY(0,,,,,0,,"LEGACY")&lt;/Q&gt;&lt;R&gt;1&lt;/R&gt;&lt;C&gt;1&lt;/C&gt;&lt;D xsi:type="xsd:double"&gt;88.0669777178955&lt;/D&gt;&lt;/FQL&gt;&lt;FQL&gt;&lt;Q&gt;WRTC^FREF_MARKET_VALUE_COMPANY(0,,,,,0,,"LEGACY")&lt;/Q&gt;&lt;R&gt;1&lt;/R&gt;&lt;C&gt;1&lt;/C&gt;&lt;D xsi:type="xsd:double"&gt;122.779974334736&lt;/D&gt;&lt;/FQL&gt;&lt;FQL&gt;&lt;Q&gt;CNSL^FREF_MARKET_VALUE_COMPANY(0,,,,,0,,"LEGACY")&lt;/Q&gt;&lt;R&gt;1&lt;/R&gt;&lt;C&gt;1&lt;/C&gt;&lt;D xsi:type="xsd:double"&gt;318.575909582214&lt;/D&gt;&lt;/FQL&gt;&lt;FQL&gt;&lt;Q&gt;TBBK^FREF_MARKET_VALUE_COMPANY(0,,,,,0,,"LEGACY")&lt;/Q&gt;&lt;R&gt;1&lt;/R&gt;&lt;C&gt;1&lt;/C&gt;&lt;D xsi:type="xsd:double"&gt;517.788007418632&lt;/D&gt;&lt;/FQL&gt;&lt;FQL&gt;&lt;Q&gt;TPIC^FREF_MARKET_VALUE_COMPANY(0,,,,,0,,"LEGACY")&lt;/Q&gt;&lt;R&gt;1&lt;/R&gt;&lt;C&gt;1&lt;/C&gt;&lt;D xsi:type="xsd:double"&gt;607.461132536773&lt;/D&gt;&lt;/FQL&gt;&lt;FQL&gt;&lt;Q&gt;UFI^FREF_MARKET_VALUE_COMPANY(0,,,,,0,,"LEGACY")&lt;/Q&gt;&lt;R&gt;1&lt;/R&gt;&lt;C&gt;1&lt;/C&gt;&lt;D xsi:type="xsd:double"&gt;361.478891270752&lt;/D&gt;&lt;/FQL&gt;&lt;FQL&gt;&lt;Q&gt;UROV^FREF_MARKET_VALUE_COMPANY(0,,,,,0,,"LEGACY")&lt;/Q&gt;&lt;R&gt;1&lt;/R&gt;&lt;C&gt;1&lt;/C&gt;&lt;D xsi:type="xsd:double"&gt;239.686004098892&lt;/D&gt;&lt;/FQL&gt;&lt;FQL&gt;&lt;Q&gt;WSR^FREF_MARKET_VALUE_COMPANY(0,,,,,0,,"LEGACY")&lt;/Q&gt;&lt;R&gt;1&lt;/R&gt;&lt;C&gt;1&lt;/C&gt;&lt;D xsi:type="xsd:double"&gt;499.706297472687&lt;/D&gt;&lt;/FQL&gt;&lt;FQL&gt;&lt;Q&gt;WLH^FREF_MARKET_VALUE_COMPANY(0,,,,,0,,"LEGACY")&lt;/Q&gt;&lt;R&gt;1&lt;/R&gt;&lt;C&gt;1&lt;/C&gt;&lt;D xsi:type="xsd:double"&gt;582.75000724144&lt;/D&gt;&lt;/FQL&gt;&lt;FQL&gt;&lt;Q&gt;UFPT^FREF_MARKET_VALUE_COMPANY(0,,,,,0,,"LEGACY")&lt;/Q&gt;&lt;R&gt;1&lt;/R&gt;&lt;C&gt;1&lt;/C&gt;&lt;D xsi:type="xsd:double"&gt;300.38830871933&lt;/D&gt;&lt;/FQL&gt;&lt;FQL&gt;&lt;Q&gt;POWL^FREF_MARKET_VALUE_COMPANY(0,,,,,0,,"LEGACY")&lt;/Q&gt;&lt;R&gt;1&lt;/R&gt;&lt;C&gt;1&lt;/C&gt;&lt;D xsi:type="xsd:double"&gt;414.329950407562&lt;/D&gt;&lt;/FQL&gt;&lt;FQL&gt;&lt;Q&gt;IPI^FREF_MARKET_VALUE_COMPANY(0,,,,,0,,"LEGACY")&lt;/Q&gt;&lt;R&gt;1&lt;/R&gt;&lt;C&gt;1&lt;/C&gt;&lt;D xsi:type="xsd:double"&gt;380.064961391487&lt;/D&gt;&lt;/FQL&gt;&lt;FQL&gt;&lt;Q&gt;HROW^FREF_MARKET_VALUE_COMPANY(0,,,,,0,,"LEGACY")&lt;/Q&gt;&lt;R&gt;1&lt;/R&gt;&lt;C&gt;1&lt;/C&gt;&lt;D xsi:type="xsd:double"&gt;127.088306649399&lt;/D&gt;&lt;/FQL&gt;&lt;FQL&gt;&lt;Q&gt;KNSA^FREF_MARKET_VALUE_COMPANY(0,,,,,0,,"LEGACY")&lt;/Q&gt;&lt;R&gt;1&lt;/R&gt;&lt;C&gt;1&lt;/C&gt;&lt;D xsi:type="xsd:double"&gt;169.993555927467&lt;/D&gt;&lt;/FQL&gt;&lt;FQL&gt;&lt;Q&gt;OSBC^FREF_MARKET_VALUE_COMPANY(0,,,,,0,,"LEGACY")&lt;/Q&gt;&lt;R&gt;1&lt;/R&gt;&lt;C&gt;1&lt;/C&gt;&lt;D xsi:type="xsd:double"&gt;346.805203970718&lt;/D&gt;&lt;/FQL&gt;&lt;FQL&gt;&lt;Q&gt;IHC^FREF_MARKET_VALUE_COMPANY(0,,,,,0,,"LEGACY")&lt;/Q&gt;&lt;R&gt;1&lt;/R&gt;&lt;C&gt;1&lt;/C&gt;&lt;D xsi:type="xsd:double"&gt;544.339125810242&lt;/D&gt;&lt;/FQL&gt;&lt;FQL&gt;&lt;Q&gt;PWOD^FREF_MARKET_VALUE_COMPANY(0,,,,,0,,"LEGACY")&lt;/Q&gt;&lt;R&gt;1&lt;/R&gt;&lt;C&gt;1&lt;/C&gt;&lt;D xsi:type="xsd:double"&gt;189.127889962769&lt;/D&gt;&lt;/FQL&gt;&lt;FQL&gt;&lt;Q&gt;MTNB^FREF_MARKET_VALUE_COMPANY(0,,,,,0,,"LEGACY")&lt;/Q&gt;&lt;R&gt;1&lt;/R&gt;&lt;C&gt;1&lt;/C&gt;&lt;D xsi:type="xsd:double"&gt;108.455394553516&lt;/D&gt;&lt;/FQL&gt;&lt;FQL&gt;&lt;Q&gt;CENX^FREF_MARKET_VALUE_COMPANY(0,,,,,0,,"LEGACY")&lt;/Q&gt;&lt;R&gt;1&lt;/R&gt;&lt;C&gt;1&lt;/C&gt;&lt;D xsi:type="xsd:double"&gt;487.139106309776&lt;/D&gt;&lt;/FQL&gt;&lt;FQL&gt;&lt;Q&gt;PRTA^FREF_MARKET_VALUE_COMPANY(0,,,,,0,,"LEGACY")&lt;/Q&gt;&lt;R&gt;1&lt;/R&gt;&lt;C&gt;1&lt;/C&gt;&lt;D xsi:type="xsd:double"&gt;274.890320257588&lt;/D&gt;&lt;/FQL&gt;&lt;FQL&gt;&lt;Q&gt;TLRA^FREF_MARKET_VALUE_COMPANY(0,,,,,0,,"LEGACY")&lt;/Q&gt;&lt;R&gt;1&lt;/R&gt;&lt;C&gt;1&lt;/C&gt;&lt;D xsi:type="xsd:double"&gt;437.665230465889&lt;/D&gt;&lt;/FQL&gt;&lt;FQL&gt;&lt;Q&gt;JNCE^FREF_MARKET_VALUE_COMPANY(0,,,,,0,,"LEGACY")&lt;/Q&gt;&lt;R&gt;1&lt;/R&gt;&lt;C&gt;1&lt;/C&gt;&lt;D xsi:type="xsd:double"&gt;120.714117134457&lt;/D&gt;&lt;/FQL&gt;&lt;FQL&gt;&lt;Q&gt;TITN^FREF_MARKET_VALUE_COMPANY(0,,,,,0,,"LEGACY")&lt;/Q&gt;&lt;R&gt;1&lt;/R&gt;&lt;C&gt;1&lt;/C&gt;&lt;D xsi:type="xsd:double"&gt;376.906155181732&lt;/D&gt;&lt;/FQL&gt;&lt;FQL&gt;&lt;Q&gt;EMCI^FREF_MARKET_VALUE_COMPANY(0,,,,,0,,"LEGACY")&lt;/Q&gt;&lt;R&gt;1&lt;/R&gt;&lt;C&gt;1&lt;/C&gt;&lt;D xsi:type="xsd:double"&gt;780.914185845642&lt;/D&gt;&lt;/FQL&gt;&lt;FQL&gt;&lt;Q&gt;RCUS^FREF_MARKET_VALUE_COMPANY(0,,,,,0,,"LEGACY")&lt;/Q&gt;&lt;R&gt;1&lt;/R&gt;&lt;C&gt;1&lt;/C&gt;&lt;D xsi:type="xsd:double"&gt;295.267556334438&lt;/D&gt;&lt;/FQL&gt;&lt;FQL&gt;&lt;Q&gt;TPTX^FREF_MARKET_VALUE_COMPANY(0,,,,,0,,"LEGACY")&lt;/Q&gt;&lt;R&gt;1&lt;/R&gt;&lt;C&gt;1&lt;/C&gt;&lt;D xsi:type="xsd:double"&gt;1635.42582006088&lt;/D&gt;&lt;/FQL&gt;&lt;FQL&gt;&lt;Q&gt;ARTNA^FREF_MARKET_VALUE_COMPANY(0,,,,,0,,"LEGACY")&lt;/Q&gt;&lt;R&gt;1&lt;/R&gt;&lt;C&gt;1&lt;/C&gt;&lt;D xsi:type="xsd:double"&gt;329.118438499966&lt;/D&gt;&lt;/FQL&gt;&lt;FQL&gt;&lt;Q&gt;LMAT^FREF_MARKET_VALUE_COMPANY(0,,,,,0,,"LEGACY")&lt;/Q&gt;&lt;R&gt;1&lt;/R&gt;&lt;C&gt;1&lt;/C&gt;&lt;D xsi:type="xsd:double"&gt;616.249338648224&lt;/D&gt;&lt;/FQL&gt;&lt;FQL&gt;&lt;Q&gt;PBYI^FREF_MARKET_VALUE_COMPANY(0,,,,,0,,"LEGACY")&lt;/Q&gt;&lt;R&gt;1&lt;/R&gt;&lt;C&gt;1&lt;/C&gt;&lt;D xsi:type="xsd:double"&gt;427.478014054032&lt;/D&gt;&lt;/FQL&gt;&lt;FQL&gt;&lt;Q&gt;RUBI^FREF_MARKET_VALUE_COMPANY(0,,,,,0,,"LEGACY")&lt;/Q&gt;&lt;R&gt;1&lt;/R&gt;&lt;C&gt;1&lt;/C&gt;&lt;D xsi:type="xsd:double"&gt;535.739003222694&lt;/D&gt;&lt;/FQL&gt;&lt;FQL&gt;&lt;Q&gt;DXPE^FREF_MARKET_VALUE_COMPANY(0,,,,,0,,"LEGACY")&lt;/Q&gt;&lt;R&gt;1&lt;/R&gt;&lt;C&gt;1&lt;/C&gt;&lt;D xsi:type="xsd:double"&gt;530.85105386467&lt;/D&gt;&lt;/FQL&gt;&lt;FQL&gt;&lt;Q&gt;PKE^FREF_MARKET_VALUE_COMPANY(0,,,,,0,,"LEGACY")&lt;/Q&gt;&lt;R&gt;1&lt;/R&gt;&lt;C&gt;1&lt;/C&gt;&lt;D xsi:type="xsd:double"&gt;344.265594107055&lt;/D&gt;&lt;/FQL&gt;&lt;FQL&gt;&lt;Q&gt;EIGI^FREF_MARKET_VALUE_COMPANY(0,,,,,0,,"LEGACY")&lt;/Q&gt;&lt;R&gt;1&lt;/R&gt;&lt;C&gt;1&lt;/C&gt;&lt;D xsi:type="xsd:double"&gt;693.761215209961&lt;/D&gt;&lt;/FQL&gt;&lt;FQL&gt;&lt;Q&gt;TNAV^FREF_MARKET_VALUE_COMPANY(0,,,,,0,,"LEGACY")&lt;/Q&gt;&lt;R&gt;1&lt;/R&gt;&lt;C&gt;1&lt;/C&gt;&lt;D xsi:type="xsd:double"&gt;524.647509040566&lt;/D&gt;&lt;/FQL&gt;&lt;FQL&gt;&lt;Q&gt;PDFS^FREF_MARKET_VALUE_COMPANY(0,,,,,0,,"LEGACY")&lt;/Q&gt;&lt;R&gt;1&lt;/R&gt;&lt;C&gt;1&lt;/C&gt;&lt;D xsi:type="xsd:double"&gt;370.823508970032&lt;/D&gt;&lt;/FQL&gt;&lt;FQL&gt;&lt;Q&gt;CLVS^FREF_MARKET_VALUE_COMPANY(0,,,,,0,,"LEGACY")&lt;/Q&gt;&lt;R&gt;1&lt;/R&gt;&lt;C&gt;1&lt;/C&gt;&lt;D xsi:type="xsd:double"&gt;325.209148472404&lt;/D&gt;&lt;/FQL&gt;&lt;FQL&gt;&lt;Q&gt;HCI^FREF_MARKET_VALUE_COMPANY(0,,,,,0,,"LEGACY")&lt;/Q&gt;&lt;R&gt;1&lt;/R&gt;&lt;C&gt;1&lt;/C&gt;&lt;D xsi:type="xsd:double"&gt;336.361603811645&lt;/D&gt;&lt;/FQL&gt;&lt;FQL&gt;&lt;Q&gt;CUTR^FREF_MARKET_VALUE_COMPANY(0,,,,,0,,"LEGACY")&lt;/Q&gt;&lt;R&gt;1&lt;/R&gt;&lt;C&gt;1&lt;/C&gt;&lt;D xsi:type="xsd:double"&gt;424.331617435837&lt;/D&gt;&lt;/FQL&gt;&lt;FQL&gt;&lt;Q&gt;ETH^FREF_MARKET_VALUE_COMPANY(0,,,,,0,,"LEGACY")&lt;/Q&gt;&lt;R&gt;1&lt;/R&gt;&lt;C&gt;1&lt;/C&gt;&lt;D xsi:type="xsd:double"&gt;471.387495935669&lt;/D&gt;&lt;/FQL&gt;&lt;FQL&gt;&lt;Q&gt;DFIN^FREF_MARKET_VALUE_COMPANY(0,,,,,0,,"LEGACY")&lt;/Q&gt;&lt;R&gt;1&lt;/R&gt;&lt;C&gt;1&lt;/C&gt;&lt;D xsi:type="xsd:double"&gt;371.811996963501&lt;/D&gt;&lt;/FQL&gt;&lt;FQL&gt;&lt;Q&gt;VERI^FREF_MARKET_VALUE_COMPANY(0,,,,,0,,"LEGACY")&lt;/Q&gt;&lt;R&gt;1&lt;/R&gt;&lt;C&gt;1&lt;/C&gt;&lt;D xsi:type="xsd:double"&gt;98.0034247248841&lt;/D&gt;&lt;/FQL&gt;&lt;FQL&gt;&lt;Q&gt;FORR^FREF_MARKET_VALUE_COMPANY(0,,,,,0,,"LEGACY")&lt;/Q&gt;&lt;R&gt;1&lt;/R&gt;&lt;C&gt;1&lt;/C&gt;&lt;D xsi:type="xsd:double"&gt;599.044098462982&lt;/D&gt;&lt;/FQL&gt;&lt;FQL&gt;&lt;Q&gt;WLDN^FREF_MARKET_VALUE_COMPANY(0,,,,,0,,"LEGACY")&lt;/Q&gt;&lt;R&gt;1&lt;/R&gt;&lt;C&gt;1&lt;/C&gt;&lt;D xsi:type="xsd:double"&gt;400.659357933426&lt;/D&gt;&lt;/FQL&gt;&lt;FQL&gt;&lt;Q&gt;GTT^FREF_MARKET_VALUE_COMPANY(0,,,,,0,,"LEGACY")&lt;/Q&gt;&lt;R&gt;1&lt;/R&gt;&lt;C&gt;1&lt;/C&gt;&lt;D xsi:type="xsd:double"&gt;483.585951510468&lt;/D&gt;&lt;/FQL&gt;&lt;FQL&gt;&lt;Q&gt;SFST^FREF_MARKET_VALUE_COMPANY(0,,,,,0,,"LEGACY")&lt;/Q&gt;&lt;R&gt;1&lt;/R&gt;&lt;C&gt;1&lt;/C&gt;&lt;D xsi:type="xsd:double"&gt;277.378608986282&lt;/D&gt;&lt;/FQL&gt;&lt;FQL&gt;&lt;Q&gt;NTLA^FREF_MARKET_VALUE_COMPANY(0,,,,,0,,"LEGACY")&lt;/Q&gt;&lt;R&gt;1&lt;/R&gt;&lt;C&gt;1&lt;/C&gt;&lt;D xsi:type="xsd:double"&gt;765.523120670929&lt;/D&gt;&lt;/FQL&gt;&lt;FQL&gt;&lt;Q&gt;PVAC^FREF_MARKET_VALUE_COMPANY(0,,,,,0,,"LEGACY")&lt;/Q&gt;&lt;R&gt;1&lt;/R&gt;&lt;C&gt;1&lt;/C&gt;&lt;D xsi:type="xsd:double"&gt;444.75009840004&lt;/D&gt;&lt;/FQL&gt;&lt;FQL&gt;&lt;Q&gt;PCMI^FREF_MARKET_VALUE_COMPANY(0,,,,,0,,"LEGACY")&lt;/Q&gt;&lt;R&gt;1&lt;/R&gt;&lt;C&gt;1&lt;/C&gt;&lt;D xsi:type="xsd:double"&gt;430.863611805344&lt;/D&gt;&lt;/FQL&gt;&lt;FQL&gt;&lt;Q&gt;VPG^FREF_MARKET_VALUE_COMPANY(0,,,,,0,,"LEGACY")&lt;/Q&gt;&lt;R&gt;1&lt;/R&gt;&lt;C&gt;1&lt;/C&gt;&lt;D xsi:type="xsd:double"&gt;370.440716668396&lt;/D&gt;&lt;/FQL&gt;&lt;FQL&gt;&lt;Q&gt;OLBK^FREF_MARKET_VALUE_COMPANY(0,,,,,0,,"LEGACY")&lt;/Q&gt;&lt;R&gt;1&lt;/R&gt;&lt;C&gt;1&lt;/C&gt;&lt;D xsi:type="xsd:double"&gt;445.713782730789&lt;/D&gt;&lt;/FQL&gt;&lt;FQL&gt;&lt;Q&gt;RVNC^FREF_MARKET_VALUE_COMPANY(0,,,,,0,,"LEGACY")&lt;/Q&gt;&lt;R&gt;1&lt;/R&gt;&lt;C&gt;1&lt;/C&gt;&lt;D xsi:type="xsd:double"&gt;474.548296990128&lt;/D&gt;&lt;/FQL&gt;&lt;FQL&gt;&lt;Q&gt;XERS^FREF_MARKET_VALUE_COMPANY(0,,,,,0,,"LEGACY")&lt;/Q&gt;&lt;R&gt;1&lt;/R&gt;&lt;C&gt;1&lt;/C&gt;&lt;D xsi:type="xsd:double"&gt;291.729476045875&lt;/D&gt;&lt;/FQL&gt;&lt;FQL&gt;&lt;Q&gt;LAWS^FREF_MARKET_VALUE_COMPANY(0,,,,,0,,"LEGACY")&lt;/Q&gt;&lt;R&gt;1&lt;/R&gt;&lt;C&gt;1&lt;/C&gt;&lt;D xsi:type="xsd:double"&gt;328.098511695862&lt;/D&gt;&lt;/FQL&gt;&lt;FQL&gt;&lt;Q&gt;CWBR^FREF_MARKET_VALUE_COMPANY(0,,,,,0,,"LEGACY")&lt;/Q&gt;&lt;R&gt;1&lt;/R&gt;&lt;C&gt;1&lt;/C&gt;&lt;D xsi:type="xsd:double"&gt;64.2915000915527&lt;/D&gt;&lt;/FQL&gt;&lt;FQL&gt;&lt;Q&gt;TRUE^FREF_MARKET_VALUE_COMPANY(0,,,,,0,,"LEGACY")&lt;/Q&gt;&lt;R&gt;1&lt;/R&gt;&lt;C&gt;1&lt;/C&gt;&lt;D xsi:type="xsd:double"&gt;382.265981084347&lt;/D&gt;&lt;/FQL&gt;&lt;FQL&gt;&lt;Q&gt;ASMB^FREF_MARKET_VALUE_COMPANY(0,,,,,0,,"LEGACY")&lt;/Q&gt;&lt;R&gt;1&lt;/R&gt;&lt;C&gt;1&lt;/C&gt;&lt;D xsi:type="xsd:double"&gt;306.487040688477&lt;/D&gt;&lt;/FQL&gt;&lt;FQL&gt;&lt;Q&gt;BRY^FREF_MARKET_VALUE_COMPANY(0,,,,,0,,"LEGACY")&lt;/Q&gt;&lt;R&gt;1&lt;/R&gt;&lt;C&gt;1&lt;/C&gt;&lt;D xsi:type="xsd:double"&gt;624.301829794807&lt;/D&gt;&lt;/FQL&gt;&lt;FQL&gt;&lt;Q&gt;UBA^FREF_MARKET_VALUE_COMPANY(0,,,,,0,,"LEGACY")&lt;/Q&gt;&lt;R&gt;1&lt;/R&gt;&lt;C&gt;1&lt;/C&gt;&lt;D xsi:type="xsd:double"&gt;783.921828417664&lt;/D&gt;&lt;/FQL&gt;&lt;FQL&gt;&lt;Q&gt;HALL^FREF_MARKET_VALUE_COMPANY(0,,,,,0,,"LEGACY")&lt;/Q&gt;&lt;R&gt;1&lt;/R&gt;&lt;C&gt;1&lt;/C&gt;&lt;D xsi:type="xsd:double"&gt;311.171897497024&lt;/D&gt;&lt;/FQL&gt;&lt;FQL&gt;&lt;Q&gt;HAYN^FREF_MARKET_VALUE_COMPANY(0,,,,,0,,"LEGACY")&lt;/Q&gt;&lt;R&gt;1&lt;/R&gt;&lt;C&gt;1&lt;/C&gt;&lt;D xsi:type="xsd:double"&gt;361.500548917465&lt;/D&gt;&lt;/FQL&gt;&lt;FQL&gt;&lt;Q&gt;FISI^FREF_MARKET_VALUE_COMPANY(0,,,,,0,,"LEGACY")&lt;/Q&gt;&lt;R&gt;1&lt;/R&gt;&lt;C&gt;1&lt;/C&gt;&lt;D xsi:type="xsd:double"&gt;455.377635758972&lt;/D&gt;&lt;/FQL&gt;&lt;FQL&gt;&lt;Q&gt;GNMK^FREF_MARKET_VALUE_COMPANY(0,,,,,0,,"LEGACY")&lt;/Q&gt;&lt;R&gt;1&lt;/R&gt;&lt;C&gt;1&lt;/C&gt;&lt;D xsi:type="xsd:double"&gt;350.952292634449&lt;/D&gt;&lt;/FQL&gt;&lt;FQL&gt;&lt;Q&gt;LNDC^FREF_MARKET_VALUE_COMPANY(0,,,,,0,,"LEGACY")&lt;/Q&gt;&lt;R&gt;1&lt;/R&gt;&lt;C&gt;1&lt;/C&gt;&lt;D xsi:type="xsd:double"&gt;317.691387883759&lt;/D&gt;&lt;/FQL&gt;&lt;FQL&gt;&lt;Q&gt;NRIM^FREF_MARKET_VALUE_COMPANY(0,,,,,0,,"LEGACY")&lt;/Q&gt;&lt;R&gt;1&lt;/R&gt;&lt;C&gt;1&lt;/C&gt;&lt;D xsi:type="xsd:double"&gt;233.688458111801&lt;/D&gt;&lt;/FQL&gt;&lt;FQL&gt;&lt;Q&gt;TYME^FREF_MARKET_VALUE_COMPANY(0,,,,,0,,"LEGACY")&lt;/Q&gt;&lt;R&gt;1&lt;/R&gt;&lt;C&gt;1&lt;/C&gt;&lt;D xsi:type="xsd:double"&gt;128.743643189645&lt;/D&gt;&lt;/FQL&gt;&lt;FQL&gt;&lt;Q&gt;TACO^FREF_MARKET_VALUE_COMPANY(0,,,,,0,,"LEGACY")&lt;/Q&gt;&lt;R&gt;1&lt;/R&gt;&lt;C&gt;1&lt;/C&gt;&lt;D xsi:type="xsd:double"&gt;407.615997314453&lt;/D&gt;&lt;/FQL&gt;&lt;FQL&gt;&lt;Q&gt;WTER^FREF_MARKET_VALUE_COMPANY(0,,,,,0,,"LEGACY")&lt;/Q&gt;&lt;R&gt;1&lt;/R&gt;&lt;C&gt;1&lt;/C&gt;&lt;D xsi:type="xsd:double"&gt;59.9546013521194&lt;/D&gt;&lt;/FQL&gt;&lt;FQL&gt;&lt;Q&gt;CIA^FREF_MARKET_VALUE_COMPANY(0,,,,,0,,"LEGACY")&lt;/Q&gt;&lt;R&gt;1&lt;/R&gt;&lt;C&gt;1&lt;/C&gt;&lt;D xsi:type="xsd:double"&gt;322.56840234909&lt;/D&gt;&lt;/FQL&gt;&lt;FQL&gt;&lt;Q&gt;TRCH^FREF_MARKET_VALUE_COMPANY(0,,,,,0,,"LEGACY")&lt;/Q&gt;&lt;R&gt;1&lt;/R&gt;&lt;C&gt;1&lt;/C&gt;&lt;D xsi:type="xsd:double"&gt;100.938862274542&lt;/D&gt;&lt;/FQL&gt;&lt;FQL&gt;&lt;Q&gt;FLWS^FREF_MARKET_VALUE_COMPANY(0,,,,,0,,"LEGACY")&lt;/Q&gt;&lt;R&gt;1&lt;/R&gt;&lt;C&gt;1&lt;/C&gt;&lt;D xsi:type="xsd:double"&gt;546.99977196598&lt;/D&gt;&lt;/FQL&gt;&lt;FQL&gt;&lt;Q&gt;XAN^FREF_MARKET_VALUE_COMPANY(0,,,,,0,,"LEGACY")&lt;/Q&gt;&lt;R&gt;1&lt;/R&gt;&lt;C&gt;1&lt;/C&gt;&lt;D xsi:type="xsd:double"&gt;354.053469398041&lt;/D&gt;&lt;/FQL&gt;&lt;FQL&gt;&lt;Q&gt;RCKT^FREF_MARKET_VALUE_COMPANY(0,,,,,0,,"LEGACY")&lt;/Q&gt;&lt;R&gt;1&lt;/R&gt;&lt;C&gt;1&lt;/C&gt;&lt;D xsi:type="xsd:double"&gt;556.84889640152&lt;/D&gt;&lt;/FQL&gt;&lt;FQL&gt;&lt;Q&gt;HBIO^FREF_MARKET_VALUE_COMPANY(0,,,,,0,,"LEGACY")&lt;/Q&gt;&lt;R&gt;1&lt;/R&gt;&lt;C&gt;1&lt;/C&gt;&lt;D xsi:type="xsd:double"&gt;102.343746035347&lt;/D&gt;&lt;/FQL&gt;&lt;FQL&gt;&lt;Q&gt;HBCP^FREF_MARKET_VALUE_COMPANY(0,,,,,0,,"LEGACY")&lt;/Q&gt;&lt;R&gt;1&lt;/R&gt;&lt;C&gt;1&lt;/C&gt;&lt;D xsi:type="xsd:double"&gt;335.735802377625&lt;/D&gt;&lt;/FQL&gt;&lt;FQL&gt;&lt;Q&gt;CLW^FREF_MARKET_VALUE_COMPANY(0,,,,,0,,"LEGACY")&lt;/Q&gt;&lt;R&gt;1&lt;/R&gt;&lt;C&gt;1&lt;/C&gt;&lt;D xsi:type="xsd:double"&gt;258.459734148026&lt;/D&gt;&lt;/FQL&gt;&lt;FQL&gt;&lt;Q&gt;NKSH^FREF_MARKET_VALUE_COMPANY(0,,,,,0,,"LEGACY")&lt;/Q&gt;&lt;R&gt;1&lt;/R&gt;&lt;C&gt;1&lt;/C&gt;&lt;D xsi:type="xsd:double"&gt;212.616083356781&lt;/D&gt;&lt;/FQL&gt;&lt;FQL&gt;&lt;Q&gt;ELOX^FREF_MARKET_VALUE_COMPANY(0,,,,,0,,"LEGACY")&lt;/Q&gt;&lt;R&gt;1&lt;/R&gt;&lt;C&gt;1&lt;/C&gt;&lt;D xsi:type="xsd:double"&gt;239.240582632447&lt;/D&gt;&lt;/FQL&gt;&lt;FQL&gt;&lt;Q&gt;FLNT^FREF_MARKET_VALUE_COMPANY(0,,,,,0,,"LEGACY")&lt;/Q&gt;&lt;R&gt;1&lt;/R&gt;&lt;C&gt;1&lt;/C&gt;&lt;D xsi:type="xsd:double"&gt;223.389063214245&lt;/D&gt;&lt;/FQL&gt;&lt;FQL&gt;&lt;Q&gt;CTRN^FREF_MARKET_VALUE_COMPANY(0,,,,,0,,"LEGACY")&lt;/Q&gt;&lt;R&gt;1&lt;/R&gt;&lt;C&gt;1&lt;/C&gt;&lt;D xsi:type="xsd:double"&gt;193.207170162277&lt;/D&gt;&lt;/FQL&gt;&lt;FQL&gt;&lt;Q&gt;KALA^FREF_MARKET_VALUE_COMPANY(0,,,,,0,,"LEGACY")&lt;/Q&gt;&lt;R&gt;1&lt;/R&gt;&lt;C&gt;1&lt;/C&gt;&lt;D xsi:type="xsd:double"&gt;130.926946639347&lt;/D&gt;&lt;/FQL&gt;&lt;FQL&gt;&lt;Q&gt;WMC^FREF_MARKET_VALUE_COMPANY(0,,,,,0,,"LEGACY")&lt;/Q&gt;&lt;R&gt;1&lt;/R&gt;&lt;C&gt;1&lt;/C&gt;&lt;D xsi:type="xsd:double"&gt;506.160242894897&lt;/D&gt;&lt;/FQL&gt;&lt;FQL&gt;&lt;Q&gt;APRN^FREF_MARKET_VALUE_COMPANY(0,,,,,0,,"LEGACY")&lt;/Q&gt;&lt;R&gt;1&lt;/R&gt;&lt;C&gt;1&lt;/C&gt;&lt;D xsi:type="xsd:double"&gt;48.4775208139229&lt;/D&gt;&lt;/FQL&gt;&lt;FQL&gt;&lt;Q&gt;ORGO^FREF_MARKET_VALUE_COMPANY(0,,,,,0,,"LEGACY")&lt;/Q&gt;&lt;R&gt;1&lt;/R&gt;&lt;C&gt;1&lt;/C&gt;&lt;D xsi:type="xsd:double"&gt;394.601785699597&lt;/D&gt;&lt;/FQL&gt;&lt;FQL&gt;&lt;Q&gt;FRAC^FREF_MARKET_VALUE_COMPANY(0,,,,,0,,"LEGACY")&lt;/Q&gt;&lt;R&gt;1&lt;/R&gt;&lt;C&gt;1&lt;/C&gt;&lt;D xsi:type="xsd:double"&gt;521.77046373703&lt;/D&gt;&lt;/FQL&gt;&lt;FQL&gt;&lt;Q&gt;PGC^FREF_MARKET_VALUE_COMPANY(0,,,,,0,,"LEGACY")&lt;/Q&gt;&lt;R&gt;1&lt;/R&gt;&lt;C&gt;1&lt;/C&gt;&lt;D xsi:type="xsd:double"&gt;526.673897127228&lt;/D&gt;&lt;/FQL&gt;&lt;FQL&gt;&lt;Q&gt;PRTY^FREF_MARKET_VALUE_COMPANY(0,,,,,0,,"LEGACY")&lt;/Q&gt;&lt;R&gt;1&lt;/R&gt;&lt;C&gt;1&lt;/C&gt;&lt;D xsi:type="xsd:double"&gt;472.184982299805&lt;/D&gt;&lt;/FQL&gt;&lt;FQL&gt;&lt;Q&gt;MOV^FREF_MARKET_VALUE_COMPANY(0,,,,,0,,"LEGACY")&lt;/Q&gt;&lt;R&gt;1&lt;/R&gt;&lt;C&gt;1&lt;/C&gt;&lt;D xsi:type="xsd:double"&gt;405.977561307831&lt;/D&gt;&lt;/FQL&gt;&lt;FQL&gt;&lt;Q&gt;AMOT^FREF_MARKET_VALUE_COMPANY(0,,,,,0,,"LEGACY")&lt;/Q&gt;&lt;R&gt;1&lt;/R&gt;&lt;C&gt;1&lt;/C&gt;&lt;D xsi:type="xsd:double"&gt;300.000011920929&lt;/D&gt;&lt;/FQL&gt;&lt;FQL&gt;&lt;Q&gt;ACNB^FREF_MARKET_VALUE_COMPANY(0,,,,,0,,"LEGACY")&lt;/Q&gt;&lt;R&gt;1&lt;/R&gt;&lt;C&gt;1&lt;/C&gt;&lt;D xsi:type="xsd:double"&gt;229.845693713951&lt;/D&gt;&lt;/FQL&gt;&lt;FQL&gt;&lt;Q&gt;FLDM^FREF_MARKET_VALUE_COMPANY(0,,,,,0,,"LEGACY")&lt;/Q&gt;&lt;R&gt;1&lt;/R&gt;&lt;C&gt;1&lt;/C&gt;&lt;D xsi:type="xsd:double"&gt;385.886232295761&lt;/D&gt;&lt;/FQL&gt;&lt;FQL&gt;&lt;Q&gt;RES^FREF_MARKET_VALUE_COMPANY(0,,,,,0,,"LEGACY")&lt;/Q&gt;&lt;R&gt;1&lt;/R&gt;&lt;C&gt;1&lt;/C&gt;&lt;D xsi:type="xsd:double"&gt;1124.39388338188&lt;/D&gt;&lt;/FQL&gt;&lt;FQL&gt;&lt;Q&gt;INO^FREF_MARKET_VALUE_COMPANY(0,,,,,0,,"LEGACY")&lt;/Q&gt;&lt;R&gt;1&lt;/R&gt;&lt;C&gt;1&lt;/C&gt;&lt;D xsi:type="xsd:double"&gt;215.881046344719&lt;/D&gt;&lt;/FQL&gt;&lt;FQL&gt;&lt;Q&gt;MRSN^FREF_MARKET_VALUE_COMPANY(0,,,,,0,,"LEGACY")&lt;/Q&gt;&lt;R&gt;1&lt;/R&gt;&lt;C&gt;1&lt;/C&gt;&lt;D xsi:type="xsd:double"&gt;111.875399109936&lt;/D&gt;&lt;/FQL&gt;&lt;FQL&gt;&lt;Q&gt;MCFT^FREF_MARKET_VALUE_COMPANY(0,,,,,0,,"LEGACY")&lt;/Q&gt;&lt;R&gt;1&lt;/R&gt;&lt;C&gt;1&lt;/C&gt;&lt;D xsi:type="xsd:double"&gt;262.510501620789&lt;/D&gt;&lt;/FQL&gt;&lt;FQL&gt;&lt;Q&gt;FNKO^FREF_MARKET_VALUE_COMPANY(0,,,,,0,,"LEGACY")&lt;/Q&gt;&lt;R&gt;1&lt;/R&gt;&lt;C&gt;1&lt;/C&gt;&lt;D xsi:type="xsd:double"&gt;691.064218617248&lt;/D&gt;&lt;/FQL&gt;&lt;FQL&gt;&lt;Q&gt;VSEC^FREF_MARKET_VALUE_COMPANY(0,,,,,0,,"LEGACY")&lt;/Q&gt;&lt;R&gt;1&lt;/R&gt;&lt;C&gt;1&lt;/C&gt;&lt;D xsi:type="xsd:double"&gt;339.192409093475&lt;/D&gt;&lt;/FQL&gt;&lt;FQL&gt;&lt;Q&gt;KE^FREF_MARKET_VALUE_COMPANY(0,,,,,0,,"LEGACY")&lt;/Q&gt;&lt;R&gt;1&lt;/R&gt;&lt;C&gt;1&lt;/C&gt;&lt;D xsi:type="xsd:double"&gt;344.42746332531&lt;/D&gt;&lt;/FQL&gt;&lt;FQL&gt;&lt;Q&gt;RAD^FREF_MARKET_VALUE_COMPANY(0,,,,,0,,"LEGACY")&lt;/Q&gt;&lt;R&gt;1&lt;/R&gt;&lt;C&gt;1&lt;/C&gt;&lt;D xsi:type="xsd:double"&gt;285.709855624809&lt;/D&gt;&lt;/FQL&gt;&lt;FQL&gt;&lt;Q&gt;SMBC^FREF_MARKET_VALUE_COMPANY(0,,,,,0,,"LEGACY")&lt;/Q&gt;&lt;R&gt;1&lt;/R&gt;&lt;C&gt;1&lt;/C&gt;&lt;D xsi:type="xsd:double"&gt;303.750292617035&lt;/D&gt;&lt;/FQL&gt;&lt;FQL&gt;&lt;Q&gt;GLRE^FREF_MARKET_VALUE_COMPANY(0,,,,,0,,"LEGACY")&lt;/Q&gt;&lt;R&gt;1&lt;/R&gt;&lt;C&gt;1&lt;/C&gt;&lt;D xsi:type="xsd:double"&gt;282.85552849411&lt;/D&gt;&lt;/FQL&gt;&lt;FQL&gt;&lt;Q&gt;MCBC^FREF_MARKET_VALUE_COMPANY(0,,,,,0,,"LEGACY")&lt;/Q&gt;&lt;R&gt;1&lt;/R&gt;&lt;C&gt;1&lt;/C&gt;&lt;D xsi:type="xsd:double"&gt;331.111795747947&lt;/D&gt;&lt;/FQL&gt;&lt;FQL&gt;&lt;Q&gt;HURC^FREF_MARKET_VALUE_COMPANY(0,,,,,0,,"LEGACY")&lt;/Q&gt;&lt;R&gt;1&lt;/R&gt;&lt;C&gt;1&lt;/C&gt;&lt;D xsi:type="xsd:double"&gt;213.97255195137&lt;/D</t>
        </r>
      </text>
    </comment>
    <comment ref="A5" authorId="0" shapeId="0" xr:uid="{87053F65-AFBC-4856-AE39-EF26556B0707}">
      <text>
        <r>
          <rPr>
            <b/>
            <sz val="9"/>
            <color indexed="81"/>
            <rFont val="Tahoma"/>
            <family val="2"/>
          </rPr>
          <t>&gt;&lt;/FQL&gt;&lt;FQL&gt;&lt;Q&gt;CALX^FREF_MARKET_VALUE_COMPANY(0,,,,,0,,"LEGACY")&lt;/Q&gt;&lt;R&gt;1&lt;/R&gt;&lt;C&gt;1&lt;/C&gt;&lt;D xsi:type="xsd:double"&gt;328.210735430985&lt;/D&gt;&lt;/FQL&gt;&lt;FQL&gt;&lt;Q&gt;MNOV^FREF_MARKET_VALUE_COMPANY(0,,,,,0,,"LEGACY")&lt;/Q&gt;&lt;R&gt;1&lt;/R&gt;&lt;C&gt;1&lt;/C&gt;&lt;D xsi:type="xsd:double"&gt;356.394538783989&lt;/D&gt;&lt;/FQL&gt;&lt;FQL&gt;&lt;Q&gt;CCNE^FREF_MARKET_VALUE_COMPANY(0,,,,,0,,"LEGACY")&lt;/Q&gt;&lt;R&gt;1&lt;/R&gt;&lt;C&gt;1&lt;/C&gt;&lt;D xsi:type="xsd:double"&gt;395.147998809814&lt;/D&gt;&lt;/FQL&gt;&lt;FQL&gt;&lt;Q&gt;MG^FREF_MARKET_VALUE_COMPANY(0,,,,,0,,"LEGACY")&lt;/Q&gt;&lt;R&gt;1&lt;/R&gt;&lt;C&gt;1&lt;/C&gt;&lt;D xsi:type="xsd:double"&gt;430.711951987076&lt;/D&gt;&lt;/FQL&gt;&lt;FQL&gt;&lt;Q&gt;AMRC^FREF_MARKET_VALUE_COMPANY(0,,,,,0,,"LEGACY")&lt;/Q&gt;&lt;R&gt;1&lt;/R&gt;&lt;C&gt;1&lt;/C&gt;&lt;D xsi:type="xsd:double"&gt;405.45352453064&lt;/D&gt;&lt;/FQL&gt;&lt;FQL&gt;&lt;Q&gt;QTRX^FREF_MARKET_VALUE_COMPANY(0,,,,,0,,"LEGACY")&lt;/Q&gt;&lt;R&gt;1&lt;/R&gt;&lt;C&gt;1&lt;/C&gt;&lt;D xsi:type="xsd:double"&gt;687.698760233383&lt;/D&gt;&lt;/FQL&gt;&lt;FQL&gt;&lt;Q&gt;GRBK^FREF_MARKET_VALUE_COMPANY(0,,,,,0,,"LEGACY")&lt;/Q&gt;&lt;R&gt;1&lt;/R&gt;&lt;C&gt;1&lt;/C&gt;&lt;D xsi:type="xsd:double"&gt;477.706927957344&lt;/D&gt;&lt;/FQL&gt;&lt;FQL&gt;&lt;Q&gt;MITT^FREF_MARKET_VALUE_COMPANY(0,,,,,0,,"LEGACY")&lt;/Q&gt;&lt;R&gt;1&lt;/R&gt;&lt;C&gt;1&lt;/C&gt;&lt;D xsi:type="xsd:double"&gt;499.551368424072&lt;/D&gt;&lt;/FQL&gt;&lt;FQL&gt;&lt;Q&gt;SONA^FREF_MARKET_VALUE_COMPANY(0,,,,,0,,"LEGACY")&lt;/Q&gt;&lt;R&gt;1&lt;/R&gt;&lt;C&gt;1&lt;/C&gt;&lt;D xsi:type="xsd:double"&gt;344.776300697022&lt;/D&gt;&lt;/FQL&gt;&lt;FQL&gt;&lt;Q&gt;THOR^FREF_MARKET_VALUE_COMPANY(0,,,,,0,,"LEGACY")&lt;/Q&gt;&lt;R&gt;1&lt;/R&gt;&lt;C&gt;1&lt;/C&gt;&lt;D xsi:type="xsd:double"&gt;544.972700719605&lt;/D&gt;&lt;/FQL&gt;&lt;FQL&gt;&lt;Q&gt;TRXC^FREF_MARKET_VALUE_COMPANY(0,,,,,0,,"LEGACY")&lt;/Q&gt;&lt;R&gt;1&lt;/R&gt;&lt;C&gt;1&lt;/C&gt;&lt;D xsi:type="xsd:double"&gt;211.884745909138&lt;/D&gt;&lt;/FQL&gt;&lt;FQL&gt;&lt;Q&gt;ATEN^FREF_MARKET_VALUE_COMPANY(0,,,,,0,,"LEGACY")&lt;/Q&gt;&lt;R&gt;1&lt;/R&gt;&lt;C&gt;1&lt;/C&gt;&lt;D xsi:type="xsd:double"&gt;538.181668207264&lt;/D&gt;&lt;/FQL&gt;&lt;FQL&gt;&lt;Q&gt;JAG^FREF_MARKET_VALUE_COMPANY(0,,,,,0,,"LEGACY")&lt;/Q&gt;&lt;R&gt;1&lt;/R&gt;&lt;C&gt;1&lt;/C&gt;&lt;D xsi:type="xsd:double"&gt;1382.85796915825&lt;/D&gt;&lt;/FQL&gt;&lt;FQL&gt;&lt;Q&gt;GNC^FREF_MARKET_VALUE_COMPANY(0,,,,,0,,"LEGACY")&lt;/Q&gt;&lt;R&gt;1&lt;/R&gt;&lt;C&gt;1&lt;/C&gt;&lt;D xsi:type="xsd:double"&gt;152.245798273992&lt;/D&gt;&lt;/FQL&gt;&lt;FQL&gt;&lt;Q&gt;WHG^FREF_MARKET_VALUE_COMPANY(0,,,,,0,,"LEGACY")&lt;/Q&gt;&lt;R&gt;1&lt;/R&gt;&lt;C&gt;1&lt;/C&gt;&lt;D xsi:type="xsd:double"&gt;247.597594282532&lt;/D&gt;&lt;/FQL&gt;&lt;FQL&gt;&lt;Q&gt;RCKY^FREF_MARKET_VALUE_COMPANY(0,,,,,0,,"LEGACY")&lt;/Q&gt;&lt;R&gt;1&lt;/R&gt;&lt;C&gt;1&lt;/C&gt;&lt;D xsi:type="xsd:double"&gt;211.776099095955&lt;/D&gt;&lt;/FQL&gt;&lt;FQL&gt;&lt;Q&gt;MFSF^FREF_MARKET_VALUE_COMPANY(0,,,,,0,,"LEGACY")&lt;/Q&gt;&lt;R&gt;1&lt;/R&gt;&lt;C&gt;1&lt;/C&gt;&lt;D xsi:type="xsd:double"&gt;258.849365898743&lt;/D&gt;&lt;/FQL&gt;&lt;FQL&gt;&lt;Q&gt;AJX^FREF_MARKET_VALUE_COMPANY(0,,,,,0,,"LEGACY")&lt;/Q&gt;&lt;R&gt;1&lt;/R&gt;&lt;C&gt;1&lt;/C&gt;&lt;D xsi:type="xsd:double"&gt;281.445264387818&lt;/D&gt;&lt;/FQL&gt;&lt;FQL&gt;&lt;Q&gt;MOFG^FREF_MARKET_VALUE_COMPANY(0,,,,,0,,"LEGACY")&lt;/Q&gt;&lt;R&gt;1&lt;/R&gt;&lt;C&gt;1&lt;/C&gt;&lt;D xsi:type="xsd:double"&gt;462.995310617829&lt;/D&gt;&lt;/FQL&gt;&lt;FQL&gt;&lt;Q&gt;COOP^FREF_MARKET_VALUE_COMPANY(0,,,,,0,,"LEGACY")&lt;/Q&gt;&lt;R&gt;1&lt;/R&gt;&lt;C&gt;1&lt;/C&gt;&lt;D xsi:type="xsd:double"&gt;824.237784781646&lt;/D&gt;&lt;/FQL&gt;&lt;FQL&gt;&lt;Q&gt;CIO^FREF_MARKET_VALUE_COMPANY(0,,,,,0,,"LEGACY")&lt;/Q&gt;&lt;R&gt;1&lt;/R&gt;&lt;C&gt;1&lt;/C&gt;&lt;D xsi:type="xsd:double"&gt;527.305099038505&lt;/D&gt;&lt;/FQL&gt;&lt;FQL&gt;&lt;Q&gt;CLAR^FREF_MARKET_VALUE_COMPANY(0,,,,,0,,"LEGACY")&lt;/Q&gt;&lt;R&gt;1&lt;/R&gt;&lt;C&gt;1&lt;/C&gt;&lt;D xsi:type="xsd:double"&gt;322.724687193222&lt;/D&gt;&lt;/FQL&gt;&lt;FQL&gt;&lt;Q&gt;VSLR^FREF_MARKET_VALUE_COMPANY(0,,,,,0,,"LEGACY")&lt;/Q&gt;&lt;R&gt;1&lt;/R&gt;&lt;C&gt;1&lt;/C&gt;&lt;D xsi:type="xsd:double"&gt;953.493004397431&lt;/D&gt;&lt;/FQL&gt;&lt;FQL&gt;&lt;Q&gt;VHC^FREF_MARKET_VALUE_COMPANY(0,,,,,0,,"LEGACY")&lt;/Q&gt;&lt;R&gt;1&lt;/R&gt;&lt;C&gt;1&lt;/C&gt;&lt;D xsi:type="xsd:double"&gt;338.524845284119&lt;/D&gt;&lt;/FQL&gt;&lt;FQL&gt;&lt;Q&gt;PKOH^FREF_MARKET_VALUE_COMPANY(0,,,,,0,,"LEGACY")&lt;/Q&gt;&lt;R&gt;1&lt;/R&gt;&lt;C&gt;1&lt;/C&gt;&lt;D xsi:type="xsd:double"&gt;338.457598059082&lt;/D&gt;&lt;/FQL&gt;&lt;FQL&gt;&lt;Q&gt;LPI^FREF_MARKET_VALUE_COMPANY(0,,,,,0,,"LEGACY")&lt;/Q&gt;&lt;R&gt;1&lt;/R&gt;&lt;C&gt;1&lt;/C&gt;&lt;D xsi:type="xsd:double"&gt;612.672585031891&lt;/D&gt;&lt;/FQL&gt;&lt;FQL&gt;&lt;Q&gt;RM^FREF_MARKET_VALUE_COMPANY(0,,,,,0,,"LEGACY")&lt;/Q&gt;&lt;R&gt;1&lt;/R&gt;&lt;C&gt;1&lt;/C&gt;&lt;D xsi:type="xsd:double"&gt;298.761654387818&lt;/D&gt;&lt;/FQL&gt;&lt;FQL&gt;&lt;Q&gt;TAST^FREF_MARKET_VALUE_COMPANY(0,,,,,0,,"LEGACY")&lt;/Q&gt;&lt;R&gt;1&lt;/R&gt;&lt;C&gt;1&lt;/C&gt;&lt;D xsi:type="xsd:double"&gt;304.835646243439&lt;/D&gt;&lt;/FQL&gt;&lt;FQL&gt;&lt;Q&gt;OPY^FREF_MARKET_VALUE_COMPANY(0,,,,,0,,"LEGACY")&lt;/Q&gt;&lt;R&gt;1&lt;/R&gt;&lt;C&gt;1&lt;/C&gt;&lt;D xsi:type="xsd:double"&gt;340.840300621277&lt;/D&gt;&lt;/FQL&gt;&lt;FQL&gt;&lt;Q&gt;LCI^FREF_MARKET_VALUE_COMPANY(0,,,,,0,,"LEGACY")&lt;/Q&gt;&lt;R&gt;1&lt;/R&gt;&lt;C&gt;1&lt;/C&gt;&lt;D xsi:type="xsd:double"&gt;253.639800963592&lt;/D&gt;&lt;/FQL&gt;&lt;FQL&gt;&lt;Q&gt;ECOM^FREF_MARKET_VALUE_COMPANY(0,,,,,0,,"LEGACY")&lt;/Q&gt;&lt;R&gt;1&lt;/R&gt;&lt;C&gt;1&lt;/C&gt;&lt;D xsi:type="xsd:double"&gt;263.043336339149&lt;/D&gt;&lt;/FQL&gt;&lt;FQL&gt;&lt;Q&gt;LIVX^FREF_MARKET_VALUE_COMPANY(0,,,,,0,,"LEGACY")&lt;/Q&gt;&lt;R&gt;1&lt;/R&gt;&lt;C&gt;1&lt;/C&gt;&lt;D xsi:type="xsd:double"&gt;135.935990356445&lt;/D&gt;&lt;/FQL&gt;&lt;FQL&gt;&lt;Q&gt;RBBN^FREF_MARKET_VALUE_COMPANY(0,,,,,0,,"LEGACY")&lt;/Q&gt;&lt;R&gt;1&lt;/R&gt;&lt;C&gt;1&lt;/C&gt;&lt;D xsi:type="xsd:double"&gt;563.240963973083&lt;/D&gt;&lt;/FQL&gt;&lt;FQL&gt;&lt;Q&gt;BDGE^FREF_MARKET_VALUE_COMPANY(0,,,,,0,,"LEGACY")&lt;/Q&gt;&lt;R&gt;1&lt;/R&gt;&lt;C&gt;1&lt;/C&gt;&lt;D xsi:type="xsd:double"&gt;525.072218198547&lt;/D&gt;&lt;/FQL&gt;&lt;FQL&gt;&lt;Q&gt;FBMS^FREF_MARKET_VALUE_COMPANY(0,,,,,0,,"LEGACY")&lt;/Q&gt;&lt;R&gt;1&lt;/R&gt;&lt;C&gt;1&lt;/C&gt;&lt;D xsi:type="xsd:double"&gt;534.020092599792&lt;/D&gt;&lt;/FQL&gt;&lt;FQL&gt;&lt;Q&gt;ORBC^FREF_MARKET_VALUE_COMPANY(0,,,,,0,,"LEGACY")&lt;/Q&gt;&lt;R&gt;1&lt;/R&gt;&lt;C&gt;1&lt;/C&gt;&lt;D xsi:type="xsd:double"&gt;376.438852895852&lt;/D&gt;&lt;/FQL&gt;&lt;FQL&gt;&lt;Q&gt;FTSV^FREF_MARKET_VALUE_COMPANY(0,,,,,0,,"LEGACY")&lt;/Q&gt;&lt;R&gt;1&lt;/R&gt;&lt;C&gt;1&lt;/C&gt;&lt;D xsi:type="xsd:double"&gt;284.529091366196&lt;/D&gt;&lt;/FQL&gt;&lt;FQL&gt;&lt;Q&gt;TOCA^FREF_MARKET_VALUE_COMPANY(0,,,,,0,,"LEGACY")&lt;/Q&gt;&lt;R&gt;1&lt;/R&gt;&lt;C&gt;1&lt;/C&gt;&lt;D xsi:type="xsd:double"&gt;98.9335741562081&lt;/D&gt;&lt;/FQL&gt;&lt;FQL&gt;&lt;Q&gt;RC^FREF_MARKET_VALUE_COMPANY(0,,,,,0,,"LEGACY")&lt;/Q&gt;&lt;R&gt;1&lt;/R&gt;&lt;C&gt;1&lt;/C&gt;&lt;D xsi:type="xsd:double"&gt;650.235628652001&lt;/D&gt;&lt;/FQL&gt;&lt;FQL&gt;&lt;Q&gt;CDMO^FREF_MARKET_VALUE_COMPANY(0,,,,,0,,"LEGACY")&lt;/Q&gt;&lt;R&gt;1&lt;/R&gt;&lt;C&gt;1&lt;/C&gt;&lt;D xsi:type="xsd:double"&gt;369.483662836876&lt;/D&gt;&lt;/FQL&gt;&lt;FQL&gt;&lt;Q&gt;FMNB^FREF_MARKET_VALUE_COMPANY(0,,,,,0,,"LEGACY")&lt;/Q&gt;&lt;R&gt;1&lt;/R&gt;&lt;C&gt;1&lt;/C&gt;&lt;D xsi:type="xsd:double"&gt;369.907784385643&lt;/D&gt;&lt;/FQL&gt;&lt;FQL&gt;&lt;Q&gt;USX^FREF_MARKET_VALUE_COMPANY(0,,,,,0,,"LEGACY")&lt;/Q&gt;&lt;R&gt;1&lt;/R&gt;&lt;C&gt;1&lt;/C&gt;&lt;D xsi:type="xsd:double"&gt;115.769154687252&lt;/D&gt;&lt;/FQL&gt;&lt;FQL&gt;&lt;Q&gt;LL^FREF_MARKET_VALUE_COMPANY(0,,,,,0,,"LEGACY")&lt;/Q&gt;&lt;R&gt;1&lt;/R&gt;&lt;C&gt;1&lt;/C&gt;&lt;D xsi:type="xsd:double"&gt;249.124690613098&lt;/D&gt;&lt;/FQL&gt;&lt;FQL&gt;&lt;Q&gt;GBLI^FREF_MARKET_VALUE_COMPANY(0,,,,,0,,"LEGACY")&lt;/Q&gt;&lt;R&gt;1&lt;/R&gt;&lt;C&gt;1&lt;/C&gt;&lt;D xsi:type="xsd:double"&gt;253.731435009766&lt;/D&gt;&lt;/FQL&gt;&lt;FQL&gt;&lt;Q&gt;EQBK^FREF_MARKET_VALUE_COMPANY(0,,,,,0,,"LEGACY")&lt;/Q&gt;&lt;R&gt;1&lt;/R&gt;&lt;C&gt;1&lt;/C&gt;&lt;D xsi:type="xsd:double"&gt;391.901528015595&lt;/D&gt;&lt;/FQL&gt;&lt;FQL&gt;&lt;Q&gt;SBOW^FREF_MARKET_VALUE_COMPANY(0,,,,,0,,"LEGACY")&lt;/Q&gt;&lt;R&gt;1&lt;/R&gt;&lt;C&gt;1&lt;/C&gt;&lt;D xsi:type="xsd:double"&gt;93.7112605125808&lt;/D&gt;&lt;/FQL&gt;&lt;FQL&gt;&lt;Q&gt;QUAD^FREF_MARKET_VALUE_COMPANY(0,,,,,0,,"LEGACY")&lt;/Q&gt;&lt;R&gt;1&lt;/R&gt;&lt;C&gt;1&lt;/C&gt;&lt;D xsi:type="xsd:double"&gt;357.566308324051&lt;/D&gt;&lt;/FQL&gt;&lt;FQL&gt;&lt;Q&gt;DVAX^FREF_MARKET_VALUE_COMPANY(0,,,,,0,,"LEGACY")&lt;/Q&gt;&lt;R&gt;1&lt;/R&gt;&lt;C&gt;1&lt;/C&gt;&lt;D xsi:type="xsd:double"&gt;281.469605911159&lt;/D&gt;&lt;/FQL&gt;&lt;FQL&gt;&lt;Q&gt;LTS^FREF_MARKET_VALUE_COMPANY(0,,,,,0,,"LEGACY")&lt;/Q&gt;&lt;R&gt;1&lt;/R&gt;&lt;C&gt;1&lt;/C&gt;&lt;D xsi:type="xsd:double"&gt;286.701498098135&lt;/D&gt;&lt;/FQL&gt;&lt;FQL&gt;&lt;Q&gt;CLNE^FREF_MARKET_VALUE_COMPANY(0,,,,,0,,"LEGACY")&lt;/Q&gt;&lt;R&gt;1&lt;/R&gt;&lt;C&gt;1&lt;/C&gt;&lt;D xsi:type="xsd:double"&gt;397.137424738503&lt;/D&gt;&lt;/FQL&gt;&lt;FQL&gt;&lt;Q&gt;NWPX^FREF_MARKET_VALUE_COMPANY(0,,,,,0,,"LEGACY")&lt;/Q&gt;&lt;R&gt;1&lt;/R&gt;&lt;C&gt;1&lt;/C&gt;&lt;D xsi:type="xsd:double"&gt;243.137754579544&lt;/D&gt;&lt;/FQL&gt;&lt;FQL&gt;&lt;Q&gt;CLXT^FREF_MARKET_VALUE_COMPANY(0,,,,,0,,"LEGACY")&lt;/Q&gt;&lt;R&gt;1&lt;/R&gt;&lt;C&gt;1&lt;/C&gt;&lt;D xsi:type="xsd:double"&gt;208.041784640045&lt;/D&gt;&lt;/FQL&gt;&lt;FQL&gt;&lt;Q&gt;DS^FREF_MARKET_VALUE_COMPANY(0,,,,,0,,"LEGACY")&lt;/Q&gt;&lt;R&gt;1&lt;/R&gt;&lt;C&gt;1&lt;/C&gt;&lt;D xsi:type="xsd:double"&gt;341.868278977108&lt;/D&gt;&lt;/FQL&gt;&lt;FQL&gt;&lt;Q&gt;GPX^FREF_MARKET_VALUE_COMPANY(0,,,,,0,,"LEGACY")&lt;/Q&gt;&lt;R&gt;1&lt;/R&gt;&lt;C&gt;1&lt;/C&gt;&lt;D xsi:type="xsd:double"&gt;215.060600806122&lt;/D&gt;&lt;/FQL&gt;&lt;FQL&gt;&lt;Q&gt;FLXN^FREF_MARKET_VALUE_COMPANY(0,,,,,0,,"LEGACY")&lt;/Q&gt;&lt;R&gt;1&lt;/R&gt;&lt;C&gt;1&lt;/C&gt;&lt;D xsi:type="xsd:double"&gt;421.844461141358&lt;/D&gt;&lt;/FQL&gt;&lt;FQL&gt;&lt;Q&gt;CENT^FREF_MARKET_VALUE_COMPANY(0,,,,,0,,"LEGACY")&lt;/Q&gt;&lt;R&gt;1&lt;/R&gt;&lt;C&gt;1&lt;/C&gt;&lt;D xsi:type="xsd:double"&gt;1306.23111429939&lt;/D&gt;&lt;/FQL&gt;&lt;FQL&gt;&lt;Q&gt;NCSM^FREF_MARKET_VALUE_COMPANY(0,,,,,0,,"LEGACY")&lt;/Q&gt;&lt;R&gt;1&lt;/R&gt;&lt;C&gt;1&lt;/C&gt;&lt;D xsi:type="xsd:double"&gt;94.5056987994194&lt;/D&gt;&lt;/FQL&gt;&lt;FQL&gt;&lt;Q&gt;ATLO^FREF_MARKET_VALUE_COMPANY(0,,,,,0,,"LEGACY")&lt;/Q&gt;&lt;R&gt;1&lt;/R&gt;&lt;C&gt;1&lt;/C&gt;&lt;D xsi:type="xsd:double"&gt;237.447042687378&lt;/D&gt;&lt;/FQL&gt;&lt;FQL&gt;&lt;Q&gt;RRTS^FREF_MARKET_VALUE_COMPANY(0,,,,,0,,"LEGACY")&lt;/Q&gt;&lt;R&gt;1&lt;/R&gt;&lt;C&gt;1&lt;/C&gt;&lt;D xsi:type="xsd:double"&gt;308.999779954414&lt;/D&gt;&lt;/FQL&gt;&lt;FQL&gt;&lt;Q&gt;AGS^FREF_MARKET_VALUE_COMPANY(0,,,,,0,,"LEGACY")&lt;/Q&gt;&lt;R&gt;1&lt;/R&gt;&lt;C&gt;1&lt;/C&gt;&lt;D xsi:type="xsd:double"&gt;332.44597665123&lt;/D&gt;&lt;/FQL&gt;&lt;FQL&gt;&lt;Q&gt;BSRR^FREF_MARKET_VALUE_COMPANY(0,,,,,0,,"LEGACY")&lt;/Q&gt;&lt;R&gt;1&lt;/R&gt;&lt;C&gt;1&lt;/C&gt;&lt;D xsi:type="xsd:double"&gt;369.185662481155&lt;/D&gt;&lt;/FQL&gt;&lt;FQL&gt;&lt;Q&gt;BSET^FREF_MARKET_VALUE_COMPANY(0,,,,,0,,"LEGACY")&lt;/Q&gt;&lt;R&gt;1&lt;/R&gt;&lt;C&gt;1&lt;/C&gt;&lt;D xsi:type="xsd:double"&gt;121.588801394653&lt;/D&gt;&lt;/FQL&gt;&lt;FQL&gt;&lt;Q&gt;ODC^FREF_MARKET_VALUE_COMPANY(0,,,,,0,,"LEGACY")&lt;/Q&gt;&lt;R&gt;1&lt;/R&gt;&lt;C&gt;1&lt;/C&gt;&lt;D xsi:type="xsd:double"&gt;153.359654373016&lt;/D&gt;&lt;/FQL&gt;&lt;FQL&gt;&lt;Q&gt;TEUM^FREF_MARKET_VALUE_COMPANY(0,,,,,0,,"LEGACY")&lt;/Q&gt;&lt;R&gt;1&lt;/R&gt;&lt;C&gt;1&lt;/C&gt;&lt;D xsi:type="xsd:double"&gt;308.855037079773&lt;/D&gt;&lt;/FQL&gt;&lt;FQL&gt;&lt;Q&gt;EBTC^FREF_MARKET_VALUE_COMPANY(0,,,,,0,,"LEGACY")&lt;/Q&gt;&lt;R&gt;1&lt;/R&gt;&lt;C&gt;1&lt;/C&gt;&lt;D xsi:type="xsd:double"&gt;317.67255641098&lt;/D&gt;&lt;/FQL&gt;&lt;FQL&gt;&lt;Q&gt;CDZI^FREF_MARKET_VALUE_COMPANY(0,,,,,0,,"LEGACY")&lt;/Q&gt;&lt;R&gt;1&lt;/R&gt;&lt;C&gt;1&lt;/C&gt;&lt;D xsi:type="xsd:double"&gt;347.874277508927&lt;/D&gt;&lt;/FQL&gt;&lt;FQL&gt;&lt;Q&gt;BCRX^FREF_MARKET_VALUE_COMPANY(0,,,,,0,,"LEGACY")&lt;/Q&gt;&lt;R&gt;1&lt;/R&gt;&lt;C&gt;1&lt;/C&gt;&lt;D xsi:type="xsd:double"&gt;276.095008850098&lt;/D&gt;&lt;/FQL&gt;&lt;FQL&gt;&lt;Q&gt;CZNC^FREF_MARKET_VALUE_COMPANY(0,,,,,0,,"LEGACY")&lt;/Q&gt;&lt;R&gt;1&lt;/R&gt;&lt;C&gt;1&lt;/C&gt;&lt;D xsi:type="xsd:double"&gt;310.170071687622&lt;/D&gt;&lt;/FQL&gt;&lt;FQL&gt;&lt;Q&gt;SIEN^FREF_MARKET_VALUE_COMPANY(0,,,,,0,,"LEGACY")&lt;/Q&gt;&lt;R&gt;1&lt;/R&gt;&lt;C&gt;1&lt;/C&gt;&lt;D xsi:type="xsd:double"&gt;324.341355034485&lt;/D&gt;&lt;/FQL&gt;&lt;FQL&gt;&lt;Q&gt;WNEB^FREF_MARKET_VALUE_COMPANY(0,,,,,0,,"LEGACY")&lt;/Q&gt;&lt;R&gt;1&lt;/R&gt;&lt;C&gt;1&lt;/C&gt;&lt;D xsi:type="xsd:double"&gt;226.817035061569&lt;/D&gt;&lt;/FQL&gt;&lt;FQL&gt;&lt;Q&gt;PVBC^FREF_MARKET_VALUE_COMPANY(0,,,,,0,,"LEGACY")&lt;/Q&gt;&lt;R&gt;1&lt;/R&gt;&lt;C&gt;1&lt;/C&gt;&lt;D xsi:type="xsd:double"&gt;246.32935181633&lt;/D&gt;&lt;/FQL&gt;&lt;FQL&gt;&lt;Q&gt;ALTM^FREF_MARKET_VALUE_COMPANY(0,,,,,0,,"LEGACY")&lt;/Q&gt;&lt;R&gt;1&lt;/R&gt;&lt;C&gt;1&lt;/C&gt;&lt;D xsi:type="xsd:double"&gt;172.336698392439&lt;/D&gt;&lt;/FQL&gt;&lt;FQL&gt;&lt;Q&gt;SVMK^FREF_MARKET_VALUE_COMPANY(0,,,,,0,,"LEGACY")&lt;/Q&gt;&lt;R&gt;1&lt;/R&gt;&lt;C&gt;1&lt;/C&gt;&lt;D xsi:type="xsd:double"&gt;2394.05512487557&lt;/D&gt;&lt;/FQL&gt;&lt;FQL&gt;&lt;Q&gt;ACRX^FREF_MARKET_VALUE_COMPANY(0,,,,,0,,"LEGACY")&lt;/Q&gt;&lt;R&gt;1&lt;/R&gt;&lt;C&gt;1&lt;/C&gt;&lt;D xsi:type="xsd:double"&gt;174.759197208214&lt;/D&gt;&lt;/FQL&gt;&lt;FQL&gt;&lt;Q&gt;FNLC^FREF_MARKET_VALUE_COMPANY(0,,,,,0,,"LEGACY")&lt;/Q&gt;&lt;R&gt;1&lt;/R&gt;&lt;C&gt;1&lt;/C&gt;&lt;D xsi:type="xsd:double"&gt;264.83313548027&lt;/D&gt;&lt;/FQL&gt;&lt;FQL&gt;&lt;Q&gt;IMMR^FREF_MARKET_VALUE_COMPANY(0,,,,,0,,"LEGACY")&lt;/Q&gt;&lt;R&gt;1&lt;/R&gt;&lt;C&gt;1&lt;/C&gt;&lt;D xsi:type="xsd:double"&gt;269.947694633789&lt;/D&gt;&lt;/FQL&gt;&lt;FQL&gt;&lt;Q&gt;CCBG^FREF_MARKET_VALUE_COMPANY(0,,,,,0,,"LEGACY")&lt;/Q&gt;&lt;R&gt;1&lt;/R&gt;&lt;C&gt;1&lt;/C&gt;&lt;D xsi:type="xsd:double"&gt;402.406398465271&lt;/D&gt;&lt;/FQL&gt;&lt;FQL&gt;&lt;Q&gt;PGNX^FREF_MARKET_VALUE_COMPANY(0,,,,,0,,"LEGACY")&lt;/Q&gt;&lt;R&gt;1&lt;/R&gt;&lt;C&gt;1&lt;/C&gt;&lt;D xsi:type="xsd:double"&gt;370.750364134903&lt;/D&gt;&lt;/FQL&gt;&lt;FQL&gt;&lt;Q&gt;TIPT^FREF_MARKET_VALUE_COMPANY(0,,,,,0,,"LEGACY")&lt;/Q&gt;&lt;R&gt;1&lt;/R&gt;&lt;C&gt;1&lt;/C&gt;&lt;D xsi:type="xsd:double"&gt;227.697673004455&lt;/D&gt;&lt;/FQL&gt;&lt;FQL&gt;&lt;Q&gt;EVI^FREF_MARKET_VALUE_COMPANY(0,,,,,0,,"LEGACY")&lt;/Q&gt;&lt;R&gt;1&lt;/R&gt;&lt;C&gt;1&lt;/C&gt;&lt;D xsi:type="xsd:double"&gt;341.048155505981&lt;/D&gt;&lt;/FQL&gt;&lt;FQL&gt;&lt;Q&gt;DAKT^FREF_MARKET_VALUE_COMPANY(0,,,,,0,,"LEGACY")&lt;/Q&gt;&lt;R&gt;1&lt;/R&gt;&lt;C&gt;1&lt;/C&gt;&lt;D xsi:type="xsd:double"&gt;268.571094295883&lt;/D&gt;&lt;/FQL&gt;&lt;FQL&gt;&lt;Q&gt;DX^FREF_MARKET_VALUE_COMPANY(0,,,,,0,,"LEGACY")&lt;/Q&gt;&lt;R&gt;1&lt;/R&gt;&lt;C&gt;1&lt;/C&gt;&lt;D xsi:type="xsd:double"&gt;361.935417604065&lt;/D&gt;&lt;/FQL&gt;&lt;FQL&gt;&lt;Q&gt;ZUMZ^FREF_MARKET_VALUE_COMPANY(0,,,,,0,,"LEGACY")&lt;/Q&gt;&lt;R&gt;1&lt;/R&gt;&lt;C&gt;1&lt;/C&gt;&lt;D xsi:type="xsd:double"&gt;605.428313480072&lt;/D&gt;&lt;/FQL&gt;&lt;FQL&gt;&lt;Q&gt;KLXE^FREF_MARKET_VALUE_COMPANY(0,,,,,0,,"LEGACY")&lt;/Q&gt;&lt;R&gt;1&lt;/R&gt;&lt;C&gt;1&lt;/C&gt;&lt;D xsi:type="xsd:double"&gt;246.672240714073&lt;/D&gt;&lt;/FQL&gt;&lt;FQL&gt;&lt;Q&gt;LPCN^FREF_MARKET_VALUE_COMPANY(0,,,,,0,,"LEGACY")&lt;/Q&gt;&lt;R&gt;1&lt;/R&gt;&lt;C&gt;1&lt;/C&gt;&lt;D xsi:type="xsd:double"&gt;67.5764481595311&lt;/D&gt;&lt;/FQL&gt;&lt;FQL&gt;&lt;Q&gt;SGA^FREF_MARKET_VALUE_COMPANY(0,,,,,0,,"LEGACY")&lt;/Q&gt;&lt;R&gt;1&lt;/R&gt;&lt;C&gt;1&lt;/C&gt;&lt;D xsi:type="xsd:double"&gt;140.643993377686&lt;/D&gt;&lt;/FQL&gt;&lt;FQL&gt;&lt;Q&gt;DOMO^FREF_MARKET_VALUE_COMPANY(0,,,,,0,,"LEGACY")&lt;/Q&gt;&lt;R&gt;1&lt;/R&gt;&lt;C&gt;1&lt;/C&gt;&lt;D xsi:type="xsd:double"&gt;580.520633384094&lt;/D&gt;&lt;/FQL&gt;&lt;FQL&gt;&lt;Q&gt;BRG^FREF_MARKET_VALUE_COMPANY(0,,,,,0,,"LEGACY")&lt;/Q&gt;&lt;R&gt;1&lt;/R&gt;&lt;C&gt;1&lt;/C&gt;&lt;D xsi:type="xsd:double"&gt;270.928380807991&lt;/D&gt;&lt;/FQL&gt;&lt;FQL&gt;&lt;Q&gt;SMMF^FREF_MARKET_VALUE_COMPANY(0,,,,,0,,"LEGACY")&lt;/Q&gt;&lt;R&gt;1&lt;/R&gt;&lt;C&gt;1&lt;/C&gt;&lt;D xsi:type="xsd:double"&gt;299.11410356369&lt;/D&gt;&lt;/FQL&gt;&lt;FQL&gt;&lt;Q&gt;SWAV^FREF_MARKET_VALUE_COMPANY(0,,,,,0,,"LEGACY")&lt;/Q&gt;&lt;R&gt;1&lt;/R&gt;&lt;C&gt;1&lt;/C&gt;&lt;D xsi:type="xsd:double"&gt;1109.86917415314&lt;/D&gt;&lt;/FQL&gt;&lt;FQL&gt;&lt;Q&gt;BDSI^FREF_MARKET_VALUE_COMPANY(0,,,,,0,,"LEGACY")&lt;/Q&gt;&lt;R&gt;1&lt;/R&gt;&lt;C&gt;1&lt;/C&gt;&lt;D xsi:type="xsd:double"&gt;383.158470015584&lt;/D&gt;&lt;/FQL&gt;&lt;FQL&gt;&lt;Q&gt;BXC^FREF_MARKET_VALUE_COMPANY(0,,,,,0,,"LEGACY")&lt;/Q&gt;&lt;R&gt;1&lt;/R&gt;&lt;C&gt;1&lt;/C&gt;&lt;D xsi:type="xsd:double"&gt;244.426497598648&lt;/D&gt;&lt;/FQL&gt;&lt;FQL&gt;&lt;Q&gt;KRO^FREF_MARKET_VALUE_COMPANY(0,,,,,0,,"LEGACY")&lt;/Q&gt;&lt;R&gt;1&lt;/R&gt;&lt;C&gt;1&lt;/C&gt;&lt;D xsi:type="xsd:double"&gt;1134.89881969566&lt;/D&gt;&lt;/FQL&gt;&lt;FQL&gt;&lt;Q&gt;SGRY^FREF_MARKET_VALUE_COMPANY(0,,,,,0,,"LEGACY")&lt;/Q&gt;&lt;R&gt;1&lt;/R&gt;&lt;C&gt;1&lt;/C&gt;&lt;D xsi:type="xsd:double"&gt;305.27310111824&lt;/D&gt;&lt;/FQL&gt;&lt;FQL&gt;&lt;Q&gt;MGTA^FREF_MARKET_VALUE_COMPANY(0,,,,,0,,"LEGACY")&lt;/Q&gt;&lt;R&gt;1&lt;/R&gt;&lt;C&gt;1&lt;/C&gt;&lt;D xsi:type="xsd:double"&gt;382.242589839821&lt;/D&gt;&lt;/FQL&gt;&lt;FQL&gt;&lt;Q&gt;ARAY^FREF_MARKET_VALUE_COMPANY(0,,,,,0,,"LEGACY")&lt;/Q&gt;&lt;R&gt;1&lt;/R&gt;&lt;C&gt;1&lt;/C&gt;&lt;D xsi:type="xsd:double"&gt;229.742636182174&lt;/D&gt;&lt;/FQL&gt;&lt;FQL&gt;&lt;Q&gt;AHT^FREF_MARKET_VALUE_COMPANY(0,,,,,0,,"LEGACY")&lt;/Q&gt;&lt;R&gt;1&lt;/R&gt;&lt;C&gt;1&lt;/C&gt;&lt;D xsi:type="xsd:double"&gt;261.455345718517&lt;/D&gt;&lt;/FQL&gt;&lt;FQL&gt;&lt;Q&gt;AGEN^FREF_MARKET_VALUE_COMPANY(0,,,,,0,,"LEGACY")&lt;/Q&gt;&lt;R&gt;1&lt;/R&gt;&lt;C&gt;1&lt;/C&gt;&lt;D xsi:type="xsd:double"&gt;383.103274638634&lt;/D&gt;&lt;/FQL&gt;&lt;FQL&gt;&lt;Q&gt;REVG^FREF_MARKET_VALUE_COMPANY(0,,,,,0,,"LEGACY")&lt;/Q&gt;&lt;R&gt;1&lt;/R&gt;&lt;C&gt;1&lt;/C&gt;&lt;D xsi:type="xsd:double"&gt;717.565492630005&lt;/D&gt;&lt;/FQL&gt;&lt;FQL&gt;&lt;Q&gt;GERN^FREF_MARKET_VALUE_COMPANY(0,,,,,0,,"LEGACY")&lt;/Q&gt;&lt;R&gt;1&lt;/R&gt;&lt;C&gt;1&lt;/C&gt;&lt;D xsi:type="xsd:double"&gt;256.255288339944&lt;/D&gt;&lt;/FQL&gt;&lt;FQL&gt;&lt;Q&gt;CARE^FREF_MARKET_VALUE_COMPANY(0,,,,,0,,"LEGACY")&lt;/Q&gt;&lt;R&gt;1&lt;/R&gt;&lt;C&gt;1&lt;/C&gt;&lt;D xsi:type="xsd:double"&gt;506.165924841003&lt;/D&gt;&lt;/FQL&gt;&lt;FQL&gt;&lt;Q&gt;SCVL^FREF_MARKET_VALUE_COMPANY(0,,,,,0,,"LEGACY")&lt;/Q&gt;&lt;R&gt;1&lt;/R&gt;&lt;C&gt;1&lt;/C&gt;&lt;D xsi:type="xsd:double"&gt;350.38035524025&lt;/D&gt;&lt;/FQL&gt;&lt;FQL&gt;&lt;Q&gt;GEOS^FREF_MARKET_VALUE_COMPANY(0,,,,,0,,"LEGACY")&lt;/Q&gt;&lt;R&gt;1&lt;/R&gt;&lt;C&gt;1&lt;/C&gt;&lt;D xsi:type="xsd:double"&gt;169.433328754349&lt;/D&gt;&lt;/FQL&gt;&lt;FQL&gt;&lt;Q&gt;OCN^FREF_MARKET_VALUE_COMPANY(0,,,,,0,,"LEGACY")&lt;/Q&gt;&lt;R&gt;1&lt;/R&gt;&lt;C&gt;1&lt;/C&gt;&lt;D xsi:type="xsd:double"&gt;240.926822410736&lt;/D&gt;&lt;/FQL&gt;&lt;FQL&gt;&lt;Q&gt;MEET^FREF_MARKET_VALUE_COMPANY(0,,,,,0,,"LEGACY")&lt;/Q&gt;&lt;R&gt;1&lt;/R&gt;&lt;C&gt;1&lt;/C&gt;&lt;D xsi:type="xsd:double"&gt;269.953328542404&lt;/D&gt;&lt;/FQL&gt;&lt;FQL&gt;&lt;Q&gt;LUNA^FREF_MARKET_VALUE_COMPANY(0,,,,,0,,"LEGACY")&lt;/Q&gt;&lt;R&gt;1&lt;/R&gt;&lt;C&gt;1&lt;/C&gt;&lt;D xsi:type="xsd:double"&gt;169.239984098454&lt;/D&gt;&lt;/FQL&gt;&lt;FQL&gt;&lt;Q&gt;GPRE^FREF_MARKET_VALUE_COMPANY(0,,,,,0,,"LEGACY")&lt;/Q&gt;&lt;R&gt;1&lt;/R&gt;&lt;C&gt;1&lt;/C&gt;&lt;D xsi:type="xsd:double"&gt;280.285251874695&lt;/D&gt;&lt;/FQL&gt;&lt;FQL&gt;&lt;Q&gt;SENEA^FREF_MARKET_VALUE_COMPANY(0,,,,,0,,"LEGACY")&lt;/Q&gt;&lt;R&gt;1&lt;/R&gt;&lt;C&gt;1&lt;/C&gt;&lt;D xsi:type="xsd:double"&gt;248.126689014492&lt;/D&gt;&lt;/FQL&gt;&lt;FQL&gt;&lt;Q&gt;AMRX^FREF_MARKET_VALUE_COMPANY(0,,,,,0,,"LEGACY")&lt;/Q&gt;&lt;R&gt;1&lt;/R&gt;&lt;C&gt;1&lt;/C&gt;&lt;D xsi:type="xsd:double"&gt;322.940520016651&lt;/D&gt;&lt;/FQL&gt;&lt;FQL&gt;&lt;Q&gt;ADMS^FREF_MARKET_VALUE_COMPANY(0,,,,,0,,"LEGACY")&lt;/Q&gt;&lt;R&gt;1&lt;/R&gt;&lt;C&gt;1&lt;/C&gt;&lt;D xsi:type="xsd:double"&gt;168.292257856121&lt;/D&gt;&lt;/FQL&gt;&lt;FQL&gt;&lt;Q&gt;MRLN^FREF_MARKET_VALUE_COMPANY(0,,,,,0,,"LEGACY")&lt;/Q&gt;&lt;R&gt;1&lt;/R&gt;&lt;C&gt;1&lt;/C&gt;&lt;D xsi:type="xsd:double"&gt;284.113602865829&lt;/D&gt;&lt;/FQL&gt;&lt;FQL&gt;&lt;Q&gt;SBPH^FREF_MARKET_VALUE_COMPANY(0,,,,,0,,"LEGACY")&lt;/Q&gt;&lt;R&gt;1&lt;/R&gt;&lt;C&gt;1&lt;/C&gt;&lt;D xsi:type="xsd:double"&gt;62.5441978235722&lt;/D&gt;&lt;/FQL&gt;&lt;FQL&gt;&lt;Q&gt;HTBK^FREF_MARKET_VALUE_COMPANY(0,,,,,0,,"LEGACY")&lt;/Q&gt;&lt;R&gt;1&lt;/R&gt;&lt;C&gt;1&lt;/C&gt;&lt;D xsi:type="xsd:double"&gt;493.278672866669&lt;/D&gt;&lt;/FQL&gt;&lt;FQL&gt;&lt;Q&gt;RDI^FREF_MARKET_VALUE_COMPANY(0,,,,,0,,"LEGACY")&lt;/Q&gt;&lt;R&gt;1&lt;/R&gt;&lt;C&gt;1&lt;/C&gt;&lt;D xsi:type="xsd:double"&gt;292.27145022707&lt;/D&gt;&lt;/FQL&gt;&lt;FQL&gt;&lt;Q&gt;MNRL^FREF_MARKET_VALUE_COMPANY(0,,,,,0,,"LEGACY")&lt;/Q&gt;&lt;R&gt;1&lt;/R&gt;&lt;C&gt;1&lt;/C&gt;&lt;D xsi:type="xsd:double"&gt;412.88369520049997&lt;/D&gt;&lt;/FQL&gt;&lt;FQL&gt;&lt;Q&gt;CYH^FREF_MARKET_VALUE_COMPANY(0,,,,,0,,"LEGACY")&lt;/Q&gt;&lt;R&gt;1&lt;/R&gt;&lt;C&gt;1&lt;/C&gt;&lt;D xsi:type="xsd:double"&gt;221.937763108959&lt;/D&gt;&lt;/FQL&gt;&lt;FQL&gt;&lt;Q&gt;SSTI^FREF_MARKET_VALUE_COMPANY(0,,,,,0,,"LEGACY")&lt;/Q&gt;&lt;R&gt;1&lt;/R&gt;&lt;C&gt;1&lt;/C&gt;&lt;D xsi:type="xsd:double"&gt;317.109506902923&lt;/D&gt;&lt;/FQL&gt;&lt;FQL&gt;&lt;Q&gt;FBIZ^FREF_MARKET_VALUE_COMPANY(0,,,,,0,,"LEGACY")&lt;/Q&gt;&lt;R&gt;1&lt;/R&gt;&lt;C&gt;1&lt;/C&gt;&lt;D xsi:type="xsd:double"&gt;190.510148319092&lt;/D&gt;&lt;/FQL&gt;&lt;FQL&gt;&lt;Q&gt;SILK^FREF_MARKET_VALUE_COMPANY(0,,,,,0,,"LEGACY")&lt;/Q&gt;&lt;R&gt;1&lt;/R&gt;&lt;C&gt;1&lt;/C&gt;&lt;D xsi:type="xsd:double"&gt;1287.45647296751&lt;/D&gt;&lt;/FQL&gt;&lt;FQL&gt;&lt;Q&gt;OCUL^FREF_MARKET_VALUE_COMPANY(0,,,,,0,,"LEGACY")&lt;/Q&gt;&lt;R&gt;1&lt;/R&gt;&lt;C&gt;1&lt;/C&gt;&lt;D xsi:type="xsd:double"&gt;209.078268112869&lt;/D&gt;&lt;/FQL&gt;&lt;FQL&gt;&lt;Q&gt;FF^FREF_MARKET_VALUE_COMPANY(0,,,,,0,,"LEGACY")&lt;/Q&gt;&lt;R&gt;1&lt;/R&gt;&lt;C&gt;1&lt;/C&gt;&lt;D xsi:type="xsd:double"&gt;452.740067002487&lt;/D&gt;&lt;/FQL&gt;&lt;FQL&gt;&lt;Q&gt;BWFG^FREF_MARKET_VALUE_COMPANY(0,,,,,0,,"LEGACY")&lt;/Q&gt;&lt;R&gt;1&lt;/R&gt;&lt;C&gt;1&lt;/C&gt;&lt;D xsi:type="xsd:double"&gt;197.201149023628&lt;/D&gt;&lt;/FQL&gt;&lt;FQL&gt;&lt;Q&gt;ANH^FREF_MARKET_VALUE_COMPANY(0,,,,,0,,"LEGACY")&lt;/Q&gt;&lt;R&gt;1&lt;/R&gt;&lt;C&gt;1&lt;/C&gt;&lt;D xsi:type="xsd:double"&gt;324.920403260803&lt;/D&gt;&lt;/FQL&gt;&lt;FQL&gt;&lt;Q&gt;DLTH^FREF_MARKET_VALUE_COMPANY(0,,,,,0,,"LEGACY")&lt;/Q&gt;&lt;R&gt;1&lt;/R&gt;&lt;C&gt;1&lt;/C&gt;&lt;D xsi:type="xsd:double"&gt;275.396809085083&lt;/D&gt;&lt;/FQL&gt;&lt;FQL&gt;&lt;Q&gt;TMST^FREF_MARKET_VALUE_COMPANY(0,,,,,0,,"LEGACY")&lt;/Q&gt;&lt;R&gt;1&lt;/R&gt;&lt;C&gt;1&lt;/C&gt;&lt;D xsi:type="xsd:double"&gt;253.210414964295&lt;/D&gt;&lt;/FQL&gt;&lt;FQL&gt;&lt;Q&gt;EKSO^FREF_MARKET_VALUE_COMPANY(0,,,,,0,,"LEGACY")&lt;/Q&gt;&lt;R&gt;1&lt;/R&gt;&lt;C&gt;1&lt;/C&gt;&lt;D xsi:type="xsd:double"&gt;56.9451717719967&lt;/D&gt;&lt;/FQL&gt;&lt;FQL&gt;&lt;Q&gt;PAR^FREF_MARKET_VALUE_COMPANY(0,,,,,0,,"LEGACY")&lt;/Q&gt;&lt;R&gt;1&lt;/R&gt;&lt;C&gt;1&lt;/C&gt;&lt;D xsi:type="xsd:double"&gt;360.526580360336&lt;/D&gt;&lt;/FQL&gt;&lt;FQL&gt;&lt;Q&gt;IIIV^FREF_MARKET_VALUE_COMPANY(0,,,,,0,,"LEGACY")&lt;/Q&gt;&lt;R&gt;1&lt;/R&gt;&lt;C&gt;1&lt;/C&gt;&lt;D xsi:type="xsd:double"&gt;320.112939747391&lt;/D&gt;&lt;/FQL&gt;&lt;FQL&gt;&lt;Q&gt;VLGEA^FREF_MARKET_VALUE_COMPANY(0,,,,,0,,"LEGACY")&lt;/Q&gt;&lt;R&gt;1&lt;/R&gt;&lt;C&gt;1&lt;/C&gt;&lt;D xsi:type="xsd:double"&gt;247.015093974991&lt;/D&gt;&lt;/FQL&gt;&lt;FQL&gt;&lt;Q&gt;STRS^FREF_MARKET_VALUE_COMPANY(0,,,,,0,,"LEGACY")&lt;/Q&gt;&lt;R&gt;1&lt;/R&gt;&lt;C&gt;1&lt;/C&gt;&lt;D xsi:type="xsd:double"&gt;206.19258001152&lt;/D&gt;&lt;/FQL&gt;&lt;FQL&gt;&lt;Q&gt;FET^FREF_MARKET_VALUE_COMPANY(0,,,,,0,,"LEGACY")&lt;/Q&gt;&lt;R&gt;1&lt;/R&gt;&lt;C&gt;1&lt;/C&gt;&lt;D xsi:type="xsd:double"&gt;175.496253684163&lt;/D&gt;&lt;/FQL&gt;&lt;FQL&gt;&lt;Q&gt;FSTR^FREF_MARKET_VALUE_COMPANY(0,,,,,0,,"LEGACY")&lt;/Q&gt;&lt;R&gt;1&lt;/R&gt;&lt;C&gt;1&lt;/C&gt;&lt;D xsi:type="xsd:double"&gt;217.245242654571&lt;/D&gt;&lt;/FQL&gt;&lt;FQL&gt;&lt;Q&gt;STRL^FREF_MARKET_VALUE_COMPANY(0,,,,,0,,"LEGACY")&lt;/Q&gt;&lt;R&gt;1&lt;/R&gt;&lt;C&gt;1&lt;/C&gt;&lt;D xsi:type="xsd:double"&gt;290.872313545151&lt;/D&gt;&lt;/FQL&gt;&lt;FQL&gt;&lt;Q&gt;CPSI^FREF_MARKET_VALUE_COMPANY(0,,,,,0,,"LEGACY")&lt;/Q&gt;&lt;R&gt;1&lt;/R&gt;&lt;C&gt;1&lt;/C&gt;&lt;D xsi:type="xsd:double"&gt;312.651899886703&lt;/D&gt;&lt;/FQL&gt;&lt;FQL&gt;&lt;Q&gt;CLCT^FREF_MARKET_VALUE_COMPANY(0,,,,,0,,"LEGACY")&lt;/Q&gt;&lt;R&gt;1&lt;/R&gt;&lt;C&gt;1&lt;/C&gt;&lt;D xsi:type="xsd:double"&gt;210.495476651688&lt;/D&gt;&lt;/FQL&gt;&lt;FQL&gt;&lt;Q&gt;WEYS^FREF_MARKET_VALUE_COMPANY(0,,,,,0,,"LEGACY")&lt;/Q&gt;&lt;R&gt;1&lt;/R&gt;&lt;C&gt;1&lt;/C&gt;&lt;D xsi:type="xsd:double"&gt;233.309013765793&lt;/D&gt;&lt;/FQL&gt;&lt;FQL&gt;&lt;Q&gt;SPOK^FREF_MARKET_VALUE_COMPANY(0,,,,,0,,"LEGACY")&lt;/Q&gt;&lt;R&gt;1&lt;/R&gt;&lt;C&gt;1&lt;/C&gt;&lt;D xsi:type="xsd:double"&gt;227.863658420181&lt;/D&gt;&lt;/FQL&gt;&lt;FQL&gt;&lt;Q&gt;XXII^FREF_MARKET_VALUE_COMPANY(0,,,,,0,,"LEGACY")&lt;/Q&gt;&lt;R&gt;1&lt;/R&gt;&lt;C&gt;1&lt;/C&gt;&lt;D xsi:type="xsd:double"&gt;250.071364113464&lt;/D&gt;&lt;/FQL&gt;&lt;FQL&gt;&lt;Q&gt;LFVN^FREF_MARKET_VALUE_COMPANY(0,,,,,0,,"LEGACY")&lt;/Q&gt;&lt;R&gt;1&lt;/R&gt;&lt;C&gt;1&lt;/C&gt;&lt;D xsi:type="xsd:double"&gt;160.922396615601&lt;/D&gt;&lt;/FQL&gt;&lt;FQL&gt;&lt;Q&gt;BCEI^FREF_MARKET_VALUE_COMPANY(0,,,,,0,,"LEGACY")&lt;/Q&gt;&lt;R&gt;1&lt;/R&gt;&lt;C&gt;1&lt;/C&gt;&lt;D xsi:type="xsd:double"&gt;444.250050922852&lt;/D&gt;&lt;/FQL&gt;&lt;FQL&gt;&lt;Q&gt;TSBK^FREF_MARKET_VALUE_COMPANY(0,,,,,0,,"LEGACY")&lt;/Q&gt;&lt;R&gt;1&lt;/R&gt;&lt;C&gt;1&lt;/C&gt;&lt;D xsi:type="xsd:double"&gt;197.348049340668&lt;/D&gt;&lt;/FQL&gt;&lt;FQL&gt;&lt;Q&gt;BGG^FREF_MARKET_VALUE_COMPANY(0,,,,,0,,"LEGACY")&lt;/Q&gt;&lt;R&gt;1&lt;/R&gt;&lt;C&gt;1&lt;/C&gt;&lt;D xsi:type="xsd:double"&gt;172.437790483666&lt;/D&gt;&lt;/FQL&gt;&lt;FQL&gt;&lt;Q&gt;USWS^FREF_MARKET_VALUE_COMPANY(0,,,,,0,,"LEGACY")&lt;/Q&gt;&lt;R&gt;1&lt;/R&gt;&lt;C&gt;1&lt;/C&gt;&lt;D xsi:type="xsd:double"&gt;156.176009820204&lt;/D&gt;&lt;/FQL&gt;&lt;FQL&gt;&lt;Q&gt;LQDT^FREF_MARKET_VALUE_COMPANY(0,,,,,0,,"LEGACY")&lt;/Q&gt;&lt;R&gt;1&lt;/R&gt;&lt;C&gt;1&lt;/C&gt;&lt;D xsi:type="xsd:double"&gt;242.287200612831&lt;/D&gt;&lt;/FQL&gt;&lt;FQL&gt;&lt;Q&gt;APYX^FREF_MARKET_VALUE_COMPANY(0,,,,,0,,"LEGACY")&lt;/Q&gt;&lt;R&gt;1&lt;/R&gt;&lt;C&gt;1&lt;/C&gt;&lt;D xsi:type="xsd:double"&gt;230.662816223336&lt;/D&gt;&lt;/FQL&gt;&lt;FQL&gt;&lt;Q&gt;ORRF^FREF_MARKET_VALUE_COMPANY(0,,,,,0,,"LEGACY")&lt;/Q&gt;&lt;R&gt;1&lt;/R&gt;&lt;C&gt;1&lt;/C&gt;&lt;D xsi:type="xsd:double"&gt;235.023835663109&lt;/D&gt;&lt;/FQL&gt;&lt;FQL&gt;&lt;Q&gt;FONR^FREF_MARKET_VALUE_COMPANY(0,,,,,0,,"LEGACY")&lt;/Q&gt;&lt;R&gt;1&lt;/R&gt;&lt;C&gt;1&lt;/C&gt;&lt;D xsi:type="xsd:double"&gt;154.347961308517&lt;/D&gt;&lt;/FQL&gt;&lt;FQL&gt;&lt;Q&gt;DLA^FREF_MARKET_VALUE_COMPANY(0,,,,,0,,"LEGACY")&lt;/Q&gt;&lt;R&gt;1&lt;/R&gt;&lt;C&gt;1&lt;/C&gt;&lt;D xsi:type="xsd:double"&gt;155.584076917572&lt;/D&gt;&lt;/FQL&gt;&lt;FQL&gt;&lt;Q&gt;CIVB^FREF_MARKET_VALUE_COMPANY(0,,,,,0,,"LEGACY")&lt;/Q&gt;&lt;R&gt;1&lt;/R&gt;&lt;C&gt;1&lt;/C&gt;&lt;D xsi:type="xsd:double"&gt;315.660493499756&lt;/D&gt;&lt;/FQL&gt;&lt;FQL&gt;&lt;Q&gt;CCXI^FREF_MARKET_VALUE_COMPANY(0,,,,,0,,"LEGACY")&lt;/Q&gt;&lt;R&gt;1&lt;/R&gt;&lt;C&gt;1&lt;/C&gt;&lt;D xsi:type="xsd:double"&gt;390.274988889694&lt;/D&gt;&lt;/FQL&gt;&lt;FQL&gt;&lt;Q&gt;TRNS^FREF_MARKET_VALUE_COMPANY(0,,,,,0,,"LEGACY")&lt;/Q&gt;&lt;R&gt;1&lt;/R&gt;&lt;C&gt;1&lt;/C&gt;&lt;D xsi:type="xsd:double"&gt;157.079005002975&lt;/D&gt;&lt;/FQL&gt;&lt;FQL&gt;&lt;Q&gt;VBIV^FREF_MARKET_VALUE_COMPANY(0,,,,,0,,"LEGACY")&lt;/Q&gt;&lt;R&gt;1&lt;/R&gt;&lt;C&gt;1&lt;/C&gt;&lt;D xsi:type="xsd:double"&gt;60.6093428123331&lt;/D&gt;&lt;/FQL&gt;&lt;FQL&gt;&lt;Q&gt;CVLY^FREF_MARKET_VALUE_COMPANY(0,,,,,0,,"LEGACY")&lt;/Q&gt;&lt;R&gt;1&lt;/R&gt;&lt;C&gt;1&lt;/C&gt;&lt;D xsi:type="xsd:double"&gt;198.143645066833&lt;/D&gt;&lt;/FQL&gt;&lt;FQL&gt;&lt;Q&gt;LQDA^FREF_MARKET_VALUE_COMPANY(0,,,,,0,,"LEGACY")&lt;/Q&gt;&lt;R&gt;1&lt;/R&gt;&lt;C&gt;1&lt;/C&gt;&lt;D xsi:type="xsd:double"&gt;96.3843096079254&lt;/D&gt;&lt;/FQL&gt;&lt;FQL&gt;&lt;Q&gt;LMNR^FREF_MARKET_VALUE_COMPANY(0,,,,,0,,"LEGACY")&lt;/Q&gt;&lt;R&gt;1&lt;/R&gt;&lt;C&gt;1&lt;/C&gt;&lt;D xsi:type="xsd:double"&gt;330.400086044006&lt;/D&gt;&lt;/FQL&gt;&lt;FQL&gt;&lt;Q&gt;MITK^FREF_MARKET_VALUE_COMPANY(0,,,,,0,,"LEGACY")&lt;/Q&gt;&lt;R&gt;1&lt;/R&gt;&lt;C&gt;1&lt;/C&gt;&lt;D xsi:type="xsd:double"&gt;378.065546352082&lt;/D&gt;&lt;/FQL&gt;&lt;FQL&gt;&lt;Q&gt;TRC^FREF_MARKET_VALUE_COMPANY(0,,,,,0,,"LEGACY")&lt;/Q&gt;&lt;R&gt;1&lt;/R&gt;&lt;C&gt;1&lt;/C&gt;&lt;D xsi:type="xsd:double"&gt;433.289111250077&lt;/D&gt;&lt;/FQL&gt;&lt;FQL&gt;&lt;Q&gt;JAX^FREF_MARKET_VALUE_COMPANY(0,,,,,0,,"LEGACY")&lt;/Q&gt;&lt;R&gt;1&lt;/R&gt;&lt;C&gt;1&lt;/C&gt;&lt;D xsi:type="xsd:double"&gt;171.196740839005&lt;/D&gt;&lt;/FQL&gt;&lt;FQL&gt;&lt;Q&gt;NNBR^FREF_MARKET_VALUE_COMPANY(0,,,,,0,,"LEGACY")&lt;/Q&gt;&lt;R&gt;1&lt;/R&gt;&lt;C&gt;1&lt;/C&gt;&lt;D xsi:type="xsd:double"&gt;256.32036158886&lt;/D&gt;&lt;/FQL&gt;&lt;FQL&gt;&lt;Q&gt;ASPS^FREF_MARKET_VALUE_COMPANY(0,,,,,0,,"LEGACY")&lt;/Q&gt;&lt;R&gt;1&lt;/R&gt;&lt;C&gt;1&lt;/C&gt;&lt;D xsi:type="xsd:double"&gt;305.260911064224&lt;/D&gt;&lt;/FQL&gt;&lt;FQL&gt;&lt;Q&gt;JCP^FREF_MARKET_VALUE_COMPANY(0,,,,,0,,"LEGACY")&lt;/Q&gt;&lt;R&gt;1&lt;/R&gt;&lt;C&gt;1&lt;/C&gt;&lt;D xsi:type="xsd:double"&gt;174.603608071804&lt;/D&gt;&lt;/FQL&gt;&lt;FQL&gt;&lt;Q&gt;DSKE^FREF_MARKET_VALUE_COMPANY(0,,,,,0,,"LEGACY")&lt;/Q&gt;&lt;R&gt;1&lt;/R&gt;&lt;C&gt;1&lt;/C&gt;&lt;D xsi:type="xsd:double"&gt;100.103647204256&lt;/D&gt;&lt;/FQL&gt;&lt;FQL&gt;&lt;Q&gt;SYX^FREF_MARKET_VALUE_COMPANY(0,,,,,0,,"LEGACY")&lt;/Q&gt;&lt;R&gt;1&lt;/R&gt;&lt;C&gt;1&lt;/C&gt;&lt;D xsi:type="xsd:double"&gt;729.477526868286&lt;/D&gt;&lt;/FQL&gt;&lt;FQL&gt;&lt;Q&gt;PKBK^FREF_MARKET_VALUE_COMPANY(0,,,,,0,,"LEGACY")&lt;/Q&gt;&lt;R&gt;1&lt;/R&gt;&lt;C&gt;1&lt;/C&gt;&lt;D xsi:type="xsd:double"&gt;221.882602222824&lt;/D&gt;&lt;/FQL&gt;&lt;FQL&gt;&lt;Q&gt;HOFT^FREF_MARKET_VALUE_COMPANY(0,,,,,0,,"LEGACY")&lt;/Q&gt;&lt;R&gt;1&lt;/R&gt;&lt;C&gt;1&lt;/C&gt;&lt;D xsi:type="xsd:double"&gt;215.305738975296&lt;/D&gt;&lt;/FQL&gt;&lt;FQL&gt;&lt;Q&gt;CECE^FREF_MARKET_VALUE_COMPANY(0,,,,,0,,"LEGACY")&lt;/Q&gt;&lt;R&gt;1&lt;/R&gt;&lt;C&gt;1&lt;/C&gt;&lt;D xsi:type="xsd:double"&gt;247.139112182522&lt;/D&gt;&lt;/FQL&gt;&lt;FQL&gt;&lt;Q&gt;LPG^FREF_MARKET_VALUE_COMPANY(0,,,,,0,,"LEGACY")&lt;/Q&gt;&lt;R&gt;1&lt;/R&gt;&lt;C&gt;1&lt;/C&gt;&lt;D xsi:type="xsd:double"&gt;531.918223638306&lt;/D&gt;&lt;/FQL&gt;&lt;FQL&gt;&lt;Q&gt;TLRD^FREF_MARKET_VALUE_COMPANY(0,,,,,0,,"LEGACY")&lt;/Q&gt;&lt;R&gt;1&lt;/R&gt;&lt;C&gt;1&lt;/C&gt;&lt;D xsi:type="xsd:double"&gt;247.54310975256&lt;/D&gt;&lt;/FQL&gt;&lt;FQL&gt;&lt;Q&gt;HZN^FREF_MARKET_VALUE_COMPANY(0,,,,,0,,"LEGACY")&lt;/Q&gt;&lt;R&gt;1&lt;/R&gt;&lt;C&gt;1&lt;/C&gt;&lt;D xsi:type="xsd:double"&gt;101.030786832056&lt;/D&gt;&lt;/FQL&gt;&lt;FQL&gt;&lt;Q&gt;HWBK^FREF_MARKET_VALUE_COMPANY(0,,,,,0,,"LEGACY")&lt;/Q&gt;&lt;R&gt;1&lt;/R&gt;&lt;C&gt;1&lt;/C&gt;&lt;D xsi:type="xsd:double"&gt;136.440239061127&lt;/D&gt;&lt;/FQL&gt;&lt;FQL&gt;&lt;Q&gt;ISTR^FREF_MARKET_VALUE_COMPANY(0,,,,,0,,"LEGACY")&lt;/Q&gt;&lt;R&gt;1&lt;/R&gt;&lt;C&gt;1&lt;/C&gt;&lt;D xsi:type="xsd:double"&gt;218.878795310211&lt;/D&gt;&lt;/FQL&gt;&lt;FQL&gt;&lt;Q&gt;VRA^FREF_MARKET_VALUE_COMPANY(0,,,,,0,,"LEGACY")&lt;/Q&gt;&lt;R&gt;1&lt;/R&gt;&lt;C&gt;1&lt;/C&gt;&lt;D xsi:type="xsd:double"&gt;333.244359005585&lt;/D&gt;&lt;/FQL&gt;&lt;FQL&gt;&lt;Q&gt;BLFS^FREF_MARKET_VALUE_COMPANY(0,,,,,0,,"LEGACY")&lt;/Q&gt;&lt;R&gt;1&lt;/R&gt;&lt;C&gt;1&lt;/C&gt;&lt;D xsi:type="xsd:double"&gt;388.184364607288&lt;/D&gt;&lt;/FQL&gt;&lt;FQL&gt;&lt;Q&gt;CNR^FREF_MARKET_VALUE_COMPANY(0,,,,,0,,"LEGACY")&lt;/Q&gt;&lt;R&gt;1&lt;/R&gt;&lt;C&gt;1&lt;/C&gt;&lt;D xsi:type="xsd:double"&gt;608.86899246788&lt;/D&gt;&lt;/FQL&gt;&lt;FQL&gt;&lt;Q&gt;TRK^FREF_MARKET_VALUE_COMPANY(0,,,,,0,,"LEGACY")&lt;/Q&gt;&lt;R&gt;1&lt;/R&gt;&lt;C&gt;1&lt;/C&gt;&lt;D xsi:type="xsd:double"&gt;806.457952456512&lt;/D&gt;&lt;/FQL&gt;&lt;FQL&gt;&lt;Q&gt;GOGO^FREF_MARKET_VALUE_COMPANY(0,,,,,0,,"LEGACY")&lt;/Q&gt;&lt;R&gt;1&lt;/R&gt;&lt;C&gt;1&lt;/C&gt;&lt;D xsi:type="xsd:double"&gt;341.703853157196&lt;/D&gt;&lt;/FQL&gt;&lt;FQL&gt;&lt;Q&gt;LOCO^FREF_MARKET_VALUE_COMPANY(0,,,,,0,,"LEGACY")&lt;/Q&gt;&lt;R&gt;1&lt;/R&gt;&lt;C&gt;1&lt;/C&gt;&lt;D xsi:type="xsd:double"&gt;362.485937933045&lt;/D&gt;&lt;/FQL&gt;&lt;FQL&gt;&lt;Q&gt;AXAS^FREF_MARKET_VALUE_COMPANY(0,,,,,0,,"LEGACY")&lt;/Q&gt;&lt;R&gt;1&lt;/R&gt;&lt;C&gt;1&lt;/C&gt;&lt;D xsi:type="xsd:double"&gt;84.4786776857109&lt;/D&gt;&lt;/FQL&gt;&lt;FQL&gt;&lt;Q&gt;PCYO^FREF_MARKET_VALUE_COMPANY(0,,,,,0,,"LEGACY")&lt;/Q&gt;&lt;R&gt;1&lt;/R&gt;&lt;C&gt;1&lt;/C&gt;&lt;D xsi:type="xsd:double"&gt;238.020000457764&lt;/D&gt;&lt;/FQL&gt;&lt;FQL&gt;&lt;Q&gt;RRD^FREF_MARKET_VALUE_COMPANY(0,,,,,0,,"LEGACY")&lt;/Q&gt;&lt;R&gt;1&lt;/R&gt;&lt;C&gt;1&lt;/C&gt;&lt;D xsi:type="xsd:double"&gt;153.636012023926&lt;/D&gt;&lt;/FQL&gt;&lt;FQL&gt;&lt;Q&gt;CHAP^FREF_MARKET_VALUE_COMPANY(0,,,,,0,,"LEGACY")&lt;/Q&gt;&lt;R&gt;1&lt;/R&gt;&lt;C&gt;1&lt;/C&gt;&lt;D xsi:type="xsd:double"&gt;72.4105170583534&lt;/D&gt;&lt;/FQL&gt;&lt;FQL&gt;&lt;Q&gt;XELA^FREF_MARKET_VALUE_COMPANY(0,,,,,0,,"LEGACY")&lt;/Q&gt;&lt;R&gt;1&lt;/R&gt;&lt;C&gt;1&lt;/C&gt;&lt;D xsi:type="xsd:double"&gt;195.009097766542&lt;/D&gt;&lt;/FQL&gt;&lt;FQL&gt;&lt;Q&gt;AFI^FREF_MARKET_VALUE_COMPANY(0,,,,,0,,"LEGACY")&lt;/Q&gt;&lt;R&gt;1&lt;/R&gt;&lt;C&gt;1&lt;/C&gt;&lt;D xsi:type="xsd:double"&gt;142.518484382172&lt;/D&gt;&lt;/FQL&gt;&lt;FQL&gt;&lt;Q&gt;PD^FREF_MARKET_VALUE_COMPANY(0,,,,,0,,"LEGACY")&lt;/Q&gt;&lt;R&gt;1&lt;/R&gt;&lt;C&gt;1&lt;/C&gt;&lt;D xsi:type="xsd:double"&gt;2652.35795537475&lt;/D&gt;&lt;/FQL&gt;&lt;FQL&gt;&lt;Q&gt;ZAGG^FREF_MARKET_VALUE_COMPANY(0,,,,,0,,"LEGACY")&lt;/Q&gt;&lt;R&gt;1&lt;/R&gt;&lt;C&gt;1&lt;/C&gt;&lt;D xsi:type="xsd:double"&gt;179.423601747894&lt;/D&gt;&lt;/FQL&gt;&lt;FQL&gt;&lt;Q&gt;PLBC^FREF_MARKET_VALUE_COMPANY(0,,,,,0,,"LEGACY")&lt;/Q&gt;&lt;R&gt;1&lt;/R&gt;&lt;C&gt;1&lt;/C&gt;&lt;D xsi:type="xsd:double"&gt;117.981850148819&lt;/D&gt;&lt;/FQL&gt;&lt;FQL&gt;&lt;Q&gt;CBB^FREF_MARKET_VALUE_COMPANY(0,,,,,0,,"LEGACY")&lt;/Q&gt;&lt;R&gt;1&lt;/R&gt;&lt;C&gt;1&lt;/C&gt;&lt;D xsi:type="xsd:double"&gt;237.982380778885&lt;/D&gt;&lt;/FQL&gt;&lt;FQL&gt;&lt;Q&gt;CVGI^FREF_MARKET_VALUE_COMPANY(0,,,,,0,,"LEGACY")&lt;/Q&gt;&lt;R&gt;1&lt;/R&gt;&lt;C&gt;1&lt;/C&gt;&lt;D xsi:type="xsd:double"&gt;192.980469768067&lt;/D&gt;&lt;/FQL&gt;&lt;FQL&gt;&lt;Q&gt;HOME^FREF_MARKET_VALUE_COMPANY(0,,,,,0,,"LEGACY")&lt;/Q&gt;&lt;R&gt;1&lt;/R&gt;&lt;C&gt;1&lt;/C&gt;&lt;D xsi:type="xsd:double"&gt;388.088458554783&lt;/D&gt;&lt;/FQL&gt;&lt;FQL&gt;&lt;Q&gt;BHR^FREF_MARKET_VALUE_COMPANY(0,,,,,0,,"LEGACY")&lt;/Q&gt;&lt;R&gt;1&lt;/R&gt;&lt;C&gt;1&lt;/C&gt;&lt;D xsi:type="xsd:double"&gt;274.740061532211&lt;/D&gt;&lt;/FQL&gt;&lt;FQL&gt;&lt;Q&gt;CRDA^FREF_MARKET_VALUE_COMPANY(0,,,,,0,,"LEGACY")&lt;/Q&gt;&lt;R&gt;0&lt;/R&gt;&lt;C&gt;0&lt;/C&gt;&lt;/FQL&gt;&lt;FQL&gt;&lt;Q&gt;ALOT^FREF_MARKET_VALUE_COMPANY(0,,,,,0,,"LEGACY")&lt;/Q&gt;&lt;R&gt;1&lt;/R&gt;&lt;C&gt;1&lt;/C&gt;&lt;D xsi:type="xsd:double"&gt;148.219195148277&lt;/D&gt;&lt;/FQL&gt;&lt;FQL&gt;&lt;Q&gt;LJPC^FREF_MARKET_VALUE_COMPANY(0,,,,,0,,"LEGACY")&lt;/Q&gt;&lt;R&gt;1&lt;/R&gt;&lt;C&gt;1&lt;/C&gt;&lt;D xsi:type="xsd:double"&gt;281.056427682457&lt;/D&gt;&lt;/FQL&gt;&lt;FQL&gt;&lt;Q&gt;EML^FREF_MARKET_VALUE_COMPANY(0,,,,,0,,"LEGACY")&lt;/Q&gt;&lt;R&gt;1&lt;/R&gt;&lt;C&gt;1&lt;/C&gt;&lt;D xsi:type="xsd:double"&gt;132.951519398193&lt;/D&gt;&lt;/FQL&gt;&lt;FQL&gt;&lt;Q&gt;SUP^FREF_MARKET_VALUE_COMPANY(0,,,,,0,,"LEGACY")&lt;/Q&gt;&lt;R&gt;1&lt;/R&gt;&lt;C&gt;1&lt;/C&gt;&lt;D xsi:type="xsd:double"&gt;60.5584827819062&lt;/D&gt;&lt;/FQL&gt;&lt;FQL&gt;&lt;Q&gt;ERA^FREF_MARKET_VALUE_COMPANY(0,,,,,0,,"LEGACY")&lt;/Q&gt;&lt;R&gt;1&lt;/R&gt;&lt;C&gt;1&lt;/C&gt;&lt;D xsi:type="xsd:double"&gt;197.023682685203&lt;/D&gt;&lt;/FQL&gt;&lt;FQL&gt;&lt;Q&gt;UNT^FREF_MARKET_VALUE_COMPANY(0,,,,,0,,"LEGACY")&lt;/Q&gt;&lt;R&gt;1&lt;/R&gt;&lt;C&gt;1&lt;/C&gt;&lt;D xsi:type="xsd:double"&gt;153.837485474834&lt;/D&gt;&lt;/FQL&gt;&lt;FQL&gt;&lt;Q&gt;FBIO^FREF_MARKET_VALUE_COMPANY(0,,,,,0,,"LEGACY")&lt;/Q&gt;&lt;R&gt;1&lt;/R&gt;&lt;C&gt;1&lt;/C&gt;&lt;D xsi:type="xsd:double"&gt;109.086362673655&lt;/D&gt;&lt;/FQL&gt;&lt;FQL&gt;&lt;Q&gt;ULH^FREF_MARKET_VALUE_COMPANY(0,,,,,0,,"LEGACY")&lt;/Q&gt;&lt;R&gt;1&lt;/R&gt;&lt;C&gt;1&lt;/C&gt;&lt;D xsi:type="xsd:double"&gt;540.995695099886&lt;/D&gt;&lt;/FQL&gt;&lt;FQL&gt;&lt;Q&gt;CVCY^FREF_MARKET_VALUE_COMPANY(0,,,,,0,,"LEGACY")&lt;/Q&gt;&lt;R&gt;1&lt;/R&gt;&lt;C&gt;1&lt;/C&gt;&lt;D xsi:type="xsd:double"&gt;255.511999130249&lt;/D&gt;&lt;/FQL&gt;&lt;FQL&gt;&lt;Q&gt;SPKE^FREF_MARKET_VALUE_COMPANY(0,,,,,0,,"LEGACY")&lt;/Q&gt;&lt;R&gt;1&lt;/R&gt;&lt;C&gt;1&lt;/C&gt;&lt;D xsi:type="xsd:double"&gt;146.100798968506&lt;/D&gt;&lt;/FQL&gt;&lt;FQL&gt;&lt;Q&gt;AVID^FREF_MARKET_VALUE_COMPANY(0,,,,,0,,"LEGACY")&lt;/Q&gt;&lt;R&gt;1&lt;/R&gt;&lt;C&gt;1&lt;/C&gt;&lt;D xsi:type="xsd:double"&gt;256.876888484116&lt;/D&gt;&lt;/FQL&gt;&lt;FQL&gt;&lt;Q&gt;RTIX^FREF_MARKET_VALUE_COMPANY(0,,,,,0,,"LEGACY")&lt;/Q&gt;&lt;R&gt;1&lt;/R&gt;&lt;C&gt;1&lt;/C&gt;&lt;D xsi:type="xsd:double"&gt;225.428555969667&lt;/D&gt;&lt;/FQL&gt;&lt;FQL&gt;&lt;Q&gt;FSLY^FREF_MARKET_VALUE_COMPANY(0,,,,,0,,"LEGACY")&lt;/Q&gt;&lt;R&gt;1&lt;/R&gt;&lt;C&gt;1&lt;/C&gt;&lt;D xsi:type="xsd:double"&gt;325.90000629425&lt;/D&gt;&lt;/FQL&gt;&lt;FQL&gt;&lt;Q&gt;CVIA^FREF_MARKET_VALUE_COMPANY(0,,,,,0,,"LEGACY")&lt;/Q&gt;&lt;R&gt;1&lt;/R&gt;&lt;C&gt;1&lt;/C&gt;&lt;D xsi:type="xsd:double"&gt;197.271011352539&lt;/D&gt;&lt;/FQL&gt;&lt;FQL&gt;&lt;Q&gt;MLVF^FREF_MARKET_VALUE_COMPANY(0,,,,,0,,"LEGACY")&lt;/Q&gt;&lt;R&gt;1&lt;/R&gt;&lt;C&gt;1&lt;/C&gt;&lt;D xsi:type="xsd:double"&gt;165.006247162819&lt;/D&gt;&lt;/FQL&gt;&lt;FQL&gt;&lt;Q&gt;CMRX^FREF_MARKET_VALUE_COMPANY(0,,,,,0,,"LEGACY")&lt;/Q&gt;&lt;R&gt;1&lt;/R&gt;&lt;C&gt;1&lt;/C&gt;&lt;D xsi:type="xsd:double"&gt;134.794003928661&lt;/D&gt;&lt;/FQL&gt;&lt;FQL&gt;&lt;Q&gt;GHM^FREF_MARKET_VALUE_COMPANY(0,,,,,0,,"LEGACY")&lt;/Q&gt;&lt;R&gt;1&lt;/R&gt;&lt;C&gt;1&lt;/C&gt;&lt;D xsi:type="xsd:double"&gt;178.944908155288&lt;/D&gt;&lt;/FQL&gt;&lt;FQL&gt;&lt;Q&gt;FUNC^FREF_MARKET_VALUE_COMPANY(0,,,,,0,,"LEGACY")&lt;/Q&gt;&lt;R&gt;1&lt;/R&gt;&lt;C&gt;1&lt;/C&gt;&lt;D xsi:type="xsd:double"&gt;142.901663263168&lt;/D&gt;&lt;/FQL&gt;&lt;FQL&gt;&lt;Q&gt;GORO^FREF_MARKET_VALUE_COMPANY(0,,,,,0,,"LEGACY")&lt;/Q&gt;&lt;R&gt;1&lt;/R&gt;&lt;C&gt;1&lt;/C&gt;&lt;D xsi:type="xsd:double"&gt;216.431400223481&lt;/D&gt;&lt;/FQL&gt;&lt;FQL&gt;&lt;Q&gt;IESC^FREF_MARKET_VALUE_COMPANY(0,,,,,0,,"LEGACY")&lt;/Q&gt;&lt;R&gt;1&lt;/R&gt;&lt;C&gt;1&lt;/C&gt;&lt;D xsi:type="xsd:double"&gt;393.556776454163&lt;/D&gt;&lt;/FQL&gt;&lt;FQL&gt;&lt;Q&gt;CNCE^FREF_MARKET_VALUE_COMPANY(0,,,,,0,,"LEGACY")&lt;/Q&gt;&lt;R&gt;1&lt;/R&gt;&lt;C&gt;1&lt;/C&gt;&lt;D xsi:type="xsd:double"&gt;231.097993499756&lt;/D&gt;&lt;/FQL&gt;&lt;FQL&gt;&lt;Q&gt;VSI^FREF_MARKET_VALUE_COMPANY(0,,,,,0,,"LEGACY")&lt;/Q&gt;&lt;R&gt;1&lt;/R&gt;&lt;C&gt;1&lt;/C&gt;&lt;D xsi:type="xsd:double"&gt;154.965719608097&lt;/D&gt;&lt;/FQL&gt;&lt;FQL&gt;&lt;Q&gt;INWK^FREF_MARKET_VALUE_COMPANY(0,,,,,0,,"LEGACY")&lt;/Q&gt;&lt;R&gt;1&lt;/R&gt;&lt;C&gt;1&lt;/C&gt;&lt;D xsi:type="xsd:double"&gt;236.850965655842&lt;/D&gt;&lt;/FQL&gt;&lt;FQL&gt;&lt;Q&gt;NPTN^FREF_MARKET_VALUE_COMPANY(0,,,,,0,,"LEGACY")&lt;/Q&gt;&lt;R&gt;1&lt;/R&gt;&lt;C&gt;1&lt;/C&gt;&lt;D xsi:type="xsd:double"&gt;286.81841476593&lt;/D&gt;&lt;/FQL&gt;&lt;FQL&gt;&lt;Q&gt;SCPL^FREF_MARKET_VALUE_COMPANY(0,,,,,0,,"LEGACY")&lt;/Q&gt;&lt;R&gt;1&lt;/R&gt;&lt;C&gt;1&lt;/C&gt;&lt;D xsi:type="xsd:double"&gt;224.47359581604&lt;/D&gt;&lt;/FQL&gt;&lt;FQL&gt;&lt;Q&gt;GNK^FREF_MARKET_VALUE_COMPANY(0,,,,,0,,"LEGACY")&lt;/Q&gt;&lt;R&gt;1&lt;/R&gt;&lt;C&gt;1&lt;/C&gt;&lt;D xsi:type="xsd:double"&gt;356.167370730782&lt;/D&gt;&lt;/FQL&gt;&lt;FQL&gt;&lt;Q&gt;EVC^FREF_MARKET_VALUE_COMPANY(0,,,,,0,,"LEGACY")&lt;/Q&gt;&lt;R&gt;1&lt;/R&gt;&lt;C&gt;1&lt;/C&gt;&lt;D xsi:type="xsd:double"&gt;185.101444593&lt;/D&gt;&lt;/FQL&gt;&lt;FQL&gt;&lt;Q&gt;BAS^FREF_MARKET_VALUE_COMPANY(0,,,,,0,,"LEGACY")&lt;/Q&gt;&lt;R&gt;1&lt;/R&gt;&lt;C&gt;1&lt;/C&gt;&lt;D xsi:type="xsd:double"&gt;35.369289349637&lt;/D&gt;&lt;/FQL&gt;&lt;FQL&gt;&lt;Q&gt;MBTF^FREF_MARKET_VALUE_COMPANY(0,,,,,0,,"LEGACY")&lt;/Q&gt;&lt;R&gt;1&lt;/R&gt;&lt;C&gt;1&lt;/C&gt;&lt;D xsi:type="xsd:double"&gt;220.934424539642&lt;/D&gt;&lt;/FQL&gt;&lt;FQL&gt;&lt;Q&gt;TRCB^FREF_MARKET_VALUE_COMPANY(0,,,,,0,,"LEGACY")&lt;/Q&gt;&lt;R&gt;1&lt;/R&gt;&lt;C&gt;1&lt;/C&gt;&lt;D xsi:type="xsd:double"&gt;162.521706345367&lt;/D&gt;&lt;/FQL&gt;&lt;FQL&gt;&lt;Q&gt;TTI^FREF_MARKET_VALUE_COMPANY(0,,,,,0,,"LEGACY")&lt;/Q&gt;&lt;R&gt;1&lt;/R&gt;&lt;C&gt;1&lt;/C&gt;&lt;D xsi:type="xsd:double"&gt;213.491106299543&lt;/D&gt;&lt;/FQL&gt;&lt;FQL&gt;&lt;Q&gt;HIIQ^FREF_MARKET_VALUE_COMPANY(0,,,,,0,,"LEGACY")&lt;/Q&gt;&lt;R&gt;1&lt;/R&gt;&lt;C&gt;1&lt;/C&gt;&lt;D xsi:type="xsd:double"&gt;221.505899650192&lt;/D&gt;&lt;/FQL&gt;&lt;FQL&gt;&lt;Q&gt;MSON^FREF_MARKET_VALUE_COMPANY(0,,,,,0,,"LEGACY")&lt;/Q&gt;&lt;R&gt;1&lt;/R&gt;&lt;C&gt;1&lt;/C&gt;&lt;D xsi:type="xsd:double"&gt;193.036478467255&lt;/D&gt;&lt;/FQL&gt;&lt;FQL&gt;&lt;Q&gt;OMI^FREF_MARKET_VALUE_COMPANY(0,,,,,0,,"LEGACY")&lt;/Q&gt;&lt;R&gt;1&lt;/R&gt;&lt;C&gt;1&lt;/C&gt;&lt;D xsi:type="xsd:double"&gt;290.236389249916&lt;/D&gt;&lt;/FQL&gt;&lt;FQL&gt;&lt;Q&gt;SRNE^FREF_MARKET_VALUE_COMPANY(0,,,,,0,,"LEGACY")&lt;/Q&gt;&lt;R&gt;1&lt;/R&gt;&lt;C&gt;1&lt;/C&gt;&lt;D xsi:type="xsd:double"&gt;275.055895711994&lt;/D&gt;&lt;/FQL&gt;&lt;FQL&gt;&lt;Q&gt;HZO^FREF_MARKET_VALUE_COMPANY(0,,,,,0,,"LEGACY")&lt;/Q&gt;&lt;R&gt;1&lt;/R&gt;&lt;C&gt;1&lt;/C&gt;&lt;D xsi:type="xsd:double"&gt;303.791582505379&lt;/D&gt;&lt;/FQL&gt;&lt;FQL&gt;&lt;Q&gt;SMBK^FREF_MARKET_VALUE_COMPANY(0,,,,,0,,"LEGACY")&lt;/Q&gt;&lt;R&gt;1&lt;/R&gt;&lt;C&gt;1&lt;/C&gt;&lt;D xsi:type="xsd:double"&gt;265.665134081726&lt;/D&gt;&lt;/FQL&gt;&lt;FQL&gt;&lt;Q&gt;DRRX^FREF_MARKET_VALUE_COMPANY(0,,,,,0,,"LEGACY")&lt;/Q&gt;&lt;R&gt;1&lt;/R&gt;&lt;C&gt;1&lt;/C&gt;&lt;D xsi:type="xsd:double"&gt;301.348952175913&lt;/D&gt;&lt;/FQL&gt;&lt;FQL&gt;&lt;Q&gt;PROV^FREF_MARKET_VALUE_COMPANY(0,,,,,0,,"LEGACY")&lt;/Q&gt;&lt;R&gt;1&lt;/R&gt;&lt;C&gt;1&lt;/C&gt;&lt;D xsi:type="xsd:double"&gt;149.869724648743&lt;/D&gt;&lt;/FQL&gt;&lt;FQL&gt;&lt;Q&gt;MCRB^FREF_MARKET_VALUE_COMPANY(0,,,,,0,,"LEGACY")&lt;/Q&gt;&lt;R&gt;1&lt;/R&gt;&lt;C&gt;1&lt;/C&gt;&lt;D xsi:type="xsd:double"&gt;255.183939925519&lt;/D&gt;&lt;/FQL&gt;&lt;FQL&gt;&lt;Q&gt;AAOI^FREF_MARKET_VALUE_COMPANY(0,,,,,0,,"LEGACY")&lt;/Q&gt;&lt;R&gt;1&lt;/R&gt;&lt;C&gt;1&lt;/C&gt;&lt;D xsi:type="xsd:double"&gt;182.664471584816&lt;/D&gt;&lt;/FQL&gt;&lt;FQL&gt;&lt;Q&gt;KBAL^FREF_MARKET_VALUE_COMPANY(0,,,,,0,,"LEGACY")&lt;/Q&gt;&lt;R&gt;1&lt;/R&gt;&lt;C&gt;1&lt;/C&gt;&lt;D xsi:type="xsd:double"&gt;638.854271198521&lt;/D&gt;&lt;/FQL&gt;&lt;FQL&gt;&lt;Q&gt;UNTY^FREF_MARKET_VALUE_COMPANY(0,,,,,0,,"LEGACY")&lt;/Q&gt;&lt;R&gt;1&lt;/R&gt;&lt;C&gt;1&lt;/C&gt;&lt;D xsi:type="xsd:double"&gt;209.815190052796&lt;/D&gt;&lt;/FQL&gt;&lt;FQL&gt;&lt;Q&gt;TREC^FREF_MARKET_VALUE_COMPANY(0,,,,,0,,"LEGACY")&lt;/Q&gt;&lt;R&gt;1&lt;/R&gt;&lt;C&gt;1&lt;/C&gt;&lt;D xsi:type="xsd:double"&gt;215.020496613502&lt;/D&gt;&lt;/FQL&gt;&lt;FQL&gt;&lt;Q&gt;FNWB^FREF_MARKET_VALUE_COMPANY(0,,,,,0,,"LEGACY")&lt;/Q&gt;&lt;R&gt;1&lt;/R&gt;&lt;C&gt;1&lt;/C&gt;&lt;D xsi:type="xsd:double"&gt;173.30039996109&lt;/D&gt;&lt;/FQL&gt;&lt;FQL&gt;&lt;Q&gt;NIHD^FREF_MARKET_VALUE_COMPANY(0,,,,,0,,"LEGACY")&lt;/Q&gt;&lt;R&gt;1&lt;/R&gt;&lt;C&gt;1&lt;/C&gt;&lt;D xsi:type="xsd:double"&gt;161.661669119444&lt;/D&gt;&lt;/FQL&gt;&lt;FQL&gt;&lt;Q&gt;RICK^FREF_MARKET_VALUE_COMPANY(0,,,,,0,,"LEGACY")&lt;/Q&gt;&lt;R&gt;1&lt;/R&gt;&lt;C&gt;1&lt;/C&gt;&lt;D xsi:type="xsd:double"&gt;164.739195525208&lt;/D&gt;&lt;/FQL&gt;&lt;FQL&gt;&lt;Q&gt;HSDT^FREF_MARKET_VALUE_COMPANY(0,,,,,0,,"LEGACY")&lt;/Q&gt;&lt;R&gt;1&lt;/R&gt;&lt;C&gt;1&lt;/C&gt;&lt;D xsi:type="xsd:double"&gt;50.2537601797485&lt;/D&gt;&lt;/FQL&gt;&lt;FQL&gt;&lt;Q&gt;ERII^FREF_MARKET_VALUE_COMPANY(0,,,,,0,,"LEGACY")&lt;/Q&gt;&lt;R&gt;1&lt;/R&gt;&lt;C&gt;1&lt;/C&gt;&lt;D xsi:type="xsd:double"&gt;479.844426171112&lt;/D&gt;&lt;/FQL&gt;&lt;FQL&gt;&lt;Q&gt;SLDB^FREF_MARKET_VALUE_COMPANY(0,,,,,0,,"LEGACY")&lt;/Q&gt;&lt;R&gt;1&lt;/R&gt;&lt;C&gt;1&lt;/C&gt;&lt;D xsi:type="xsd:double"&gt;400.668706970253&lt;/D&gt;&lt;/FQL&gt;&lt;FQL&gt;&lt;Q&gt;KEG^FREF_MARKET_VALUE_COMPANY(0,,,,,0,,"LEGACY")&lt;/Q&gt;&lt;R&gt;1&lt;/R&gt;&lt;C&gt;1&lt;/C&gt;&lt;D xsi:type="xsd:double"&gt;26.3353504022598&lt;/D&gt;&lt;/FQL&gt;&lt;FQL&gt;&lt;Q&gt;ARLO^FREF_MARKET_VALUE_COMPANY(0,,,,,0,,"LEGACY")&lt;/Q&gt;&lt;R&gt;1&lt;/R&gt;&lt;C&gt;1&lt;/C&gt;&lt;D xsi:type="xsd:double"&gt;203.627359319582&lt;/D&gt;&lt;/FQL&gt;&lt;FQL&gt;&lt;Q&gt;CASA^FREF_MARKET_VALUE_COMPANY(0,,,,,0,,"LEGACY")&lt;/Q&gt;&lt;R&gt;1&lt;/R&gt;&lt;C&gt;1&lt;/C&gt;&lt;D xsi:type="xsd:double"&gt;513.429410404529&lt;/D&gt;&lt;/FQL&gt;&lt;FQL&gt;&lt;Q&gt;REV^FREF_MARKET_VALUE_COMPANY(0,,,,,0,,"LEGACY")&lt;/Q&gt;&lt;R&gt;1&lt;/R&gt;&lt;C&gt;1&lt;/C&gt;&lt;D xsi:type="xsd:double"&gt;860.22766110878&lt;/D&gt;&lt;/FQL&gt;&lt;FQL&gt;&lt;Q&gt;REI^FREF_MARKET_VALUE_COMPANY(0,,,,,0,,"LEGACY")&lt;/Q&gt;&lt;R&gt;1&lt;/R&gt;&lt;C&gt;1&lt;/C&gt;&lt;D xsi:type="xsd:double"&gt;96.291211994665&lt;/D&gt;&lt;/FQL&gt;&lt;FQL&gt;&lt;Q&gt;JYNT^FREF_MARKET_VALUE_COMPANY(0,,,,,0,,"LEGACY")&lt;/Q&gt;&lt;R&gt;1&lt;/R&gt;&lt;C&gt;1&lt;/C&gt;&lt;D xsi:type="xsd:double"&gt;232.163884034271&lt;/D&gt;&lt;/FQL&gt;&lt;FQL&gt;&lt;Q&gt;SHBI^FREF_MARKET_VALUE_COMPANY(0,,,,,0,,"LEGACY")&lt;/Q&gt;&lt;R&gt;1&lt;/R&gt;&lt;C&gt;1&lt;/C&gt;&lt;D xsi:type="xsd:double"&gt;191.046051782799&lt;/D&gt;&lt;/FQL&gt;&lt;FQL&gt;&lt;Q&gt;IRMD^FREF_MARKET_VALUE_COMPANY(0,,,,,0,,"LEGACY")&lt;/Q&gt;&lt;R&gt;1&lt;/R&gt;&lt;C&gt;1&lt;/C&gt;&lt;D xsi:type="xsd:double"&gt;217.621790869904&lt;/D&gt;&lt;/FQL&gt;&lt;FQL&gt;&lt;Q&gt;GSIT^FREF_MARKET_VALUE_COMPANY(0,,,,,0,,"LEGACY")&lt;/Q&gt;&lt;R&gt;1&lt;/R&gt;&lt;C&gt;1&lt;/C&gt;&lt;D xsi:type="xsd:double"&gt;187.387454729615&lt;/D&gt;&lt;/FQL&gt;&lt;FQL&gt;&lt;Q&gt;INSG^FREF_MARKET_VALUE_COMPANY(0,,,,,0,,"LEGACY")&lt;/Q&gt;&lt;R&gt;1&lt;/R&gt;&lt;C&gt;1&lt;/C&gt;&lt;D xsi:type="xsd:double"&gt;295.093406430817&lt;/D&gt;&lt;/FQL&gt;&lt;FQL&gt;&lt;Q&gt;CNTY^FREF_MARKET_VALUE_COMPANY(0,,,,,0,,"LEGACY")&lt;/Q&gt;&lt;R&gt;1&lt;/R&gt;&lt;C&gt;1&lt;/C&gt;&lt;D xsi:type="xsd:double"&gt;234.995040196381&lt;/D&gt;&lt;/FQL&gt;&lt;FQL&gt;&lt;Q&gt;FPRX^FREF_MARKET_VALUE_COMPANY(0,,,,,0,,"LEGACY")&lt;/Q&gt;&lt;R&gt;1&lt;/R&gt;&lt;C&gt;1&lt;/C&gt;&lt;D xsi:type="xsd:double"&gt;204.502348054066&lt;/D&gt;&lt;/FQL&gt;&lt;FQL&gt;&lt;Q&gt;KVHI^FREF_MARKET_VALUE_COMPANY(0,,,,,0,,"LEGACY")&lt;/Q&gt;&lt;R&gt;1&lt;/R&gt;&lt;C&gt;1&lt;/C&gt;&lt;D xsi:type="xsd:double"&gt;166.75899887085&lt;/D&gt;&lt;/FQL&gt;&lt;FQL&gt;&lt;Q&gt;LE^FREF_MARKET_VALUE_COMPANY(0,,,,,0,,"LEGACY")&lt;/Q&gt;&lt;R&gt;1&lt;/R&gt;&lt;C&gt;1&lt;/C&gt;&lt;D xsi:type="xsd:double"&gt;253.757289484711&lt;/D&gt;&lt;/FQL&gt;&lt;FQL&gt;&lt;Q&gt;WKHS^FREF_MARKET_VALUE_COMPANY(0,,,,,0,,"LEGACY")&lt;/Q&gt;&lt;R&gt;1&lt;/R&gt;&lt;C&gt;1&lt;/C&gt;&lt;D xsi:type="xsd:double"&gt;270.700737867126&lt;/D&gt;&lt;/FQL&gt;&lt;FQL&gt;&lt;Q&gt;LOVE^FREF_MARKET_VALUE_COMPANY(0,,,,,0,,"LEGACY")&lt;/Q&gt;&lt;R&gt;1&lt;/R&gt;&lt;C&gt;1&lt;/C&gt;&lt;D xsi:type="xsd:double"&gt;248.044167909698&lt;/D&gt;&lt;/FQL&gt;&lt;FQ</t>
        </r>
      </text>
    </comment>
    <comment ref="A6" authorId="0" shapeId="0" xr:uid="{13C4D10F-973D-4B7C-8DE2-E2F3CF655336}">
      <text>
        <r>
          <rPr>
            <b/>
            <sz val="9"/>
            <color indexed="81"/>
            <rFont val="Tahoma"/>
            <family val="2"/>
          </rPr>
          <t>L&gt;&lt;Q&gt;RMTI^FREF_MARKET_VALUE_COMPANY(0,,,,,0,,"LEGACY")&lt;/Q&gt;&lt;R&gt;1&lt;/R&gt;&lt;C&gt;1&lt;/C&gt;&lt;D xsi:type="xsd:double"&gt;146.797498711348&lt;/D&gt;&lt;/FQL&gt;&lt;FQL&gt;&lt;Q&gt;NWLI^FREF_MARKET_VALUE_COMPANY(0,,,,,0,,"LEGACY")&lt;/Q&gt;&lt;R&gt;1&lt;/R&gt;&lt;C&gt;1&lt;/C&gt;&lt;D xsi:type="xsd:double"&gt;864.7037999432&lt;/D&gt;&lt;/FQL&gt;&lt;FQL&gt;&lt;Q&gt;LCNB^FREF_MARKET_VALUE_COMPANY(0,,,,,0,,"LEGACY")&lt;/Q&gt;&lt;R&gt;1&lt;/R&gt;&lt;C&gt;1&lt;/C&gt;&lt;D xsi:type="xsd:double"&gt;210.11400640152&lt;/D&gt;&lt;/FQL&gt;&lt;FQL&gt;&lt;Q&gt;SYNL^FREF_MARKET_VALUE_COMPANY(0,,,,,0,,"LEGACY")&lt;/Q&gt;&lt;R&gt;1&lt;/R&gt;&lt;C&gt;1&lt;/C&gt;&lt;D xsi:type="xsd:double"&gt;141.041600950623&lt;/D&gt;&lt;/FQL&gt;&lt;FQL&gt;&lt;Q&gt;TLYS^FREF_MARKET_VALUE_COMPANY(0,,,,,0,,"LEGACY")&lt;/Q&gt;&lt;R&gt;1&lt;/R&gt;&lt;C&gt;1&lt;/C&gt;&lt;D xsi:type="xsd:double"&gt;180.749137450104&lt;/D&gt;&lt;/FQL&gt;&lt;FQL&gt;&lt;Q&gt;VRTV^FREF_MARKET_VALUE_COMPANY(0,,,,,0,,"LEGACY")&lt;/Q&gt;&lt;R&gt;1&lt;/R&gt;&lt;C&gt;1&lt;/C&gt;&lt;D xsi:type="xsd:double"&gt;261.302998821258&lt;/D&gt;&lt;/FQL&gt;&lt;FQL&gt;&lt;Q&gt;PFBI^FREF_MARKET_VALUE_COMPANY(0,,,,,0,,"LEGACY")&lt;/Q&gt;&lt;R&gt;1&lt;/R&gt;&lt;C&gt;1&lt;/C&gt;&lt;D xsi:type="xsd:double"&gt;221.695019713859&lt;/D&gt;&lt;/FQL&gt;&lt;FQL&gt;&lt;Q&gt;ACBI^FREF_MARKET_VALUE_COMPANY(0,,,,,0,,"LEGACY")&lt;/Q&gt;&lt;R&gt;1&lt;/R&gt;&lt;C&gt;1&lt;/C&gt;&lt;D xsi:type="xsd:double"&gt;385.282358608856&lt;/D&gt;&lt;/FQL&gt;&lt;FQL&gt;&lt;Q&gt;CYCN^FREF_MARKET_VALUE_COMPANY(0,,,,,0,,"LEGACY")&lt;/Q&gt;&lt;R&gt;1&lt;/R&gt;&lt;C&gt;1&lt;/C&gt;&lt;D xsi:type="xsd:double"&gt;242.127423731155&lt;/D&gt;&lt;/FQL&gt;&lt;FQL&gt;&lt;Q&gt;CVTI^FREF_MARKET_VALUE_COMPANY(0,,,,,0,,"LEGACY")&lt;/Q&gt;&lt;R&gt;1&lt;/R&gt;&lt;C&gt;1&lt;/C&gt;&lt;D xsi:type="xsd:double"&gt;224.545510475617&lt;/D&gt;&lt;/FQL&gt;&lt;FQL&gt;&lt;Q&gt;ESXB^FREF_MARKET_VALUE_COMPANY(0,,,,,0,,"LEGACY")&lt;/Q&gt;&lt;R&gt;1&lt;/R&gt;&lt;C&gt;1&lt;/C&gt;&lt;D xsi:type="xsd:double"&gt;167.157580739899&lt;/D&gt;&lt;/FQL&gt;&lt;FQL&gt;&lt;Q&gt;TTS^FREF_MARKET_VALUE_COMPANY(0,,,,,0,,"LEGACY")&lt;/Q&gt;&lt;R&gt;1&lt;/R&gt;&lt;C&gt;1&lt;/C&gt;&lt;D xsi:type="xsd:double"&gt;132.885538482151&lt;/D&gt;&lt;/FQL&gt;&lt;FQL&gt;&lt;Q&gt;FCCO^FREF_MARKET_VALUE_COMPANY(0,,,,,0,,"LEGACY")&lt;/Q&gt;&lt;R&gt;1&lt;/R&gt;&lt;C&gt;1&lt;/C&gt;&lt;D xsi:type="xsd:double"&gt;132.906113276367&lt;/D&gt;&lt;/FQL&gt;&lt;FQL&gt;&lt;Q&gt;LLNW^FREF_MARKET_VALUE_COMPANY(0,,,,,0,,"LEGACY")&lt;/Q&gt;&lt;R&gt;1&lt;/R&gt;&lt;C&gt;1&lt;/C&gt;&lt;D xsi:type="xsd:double"&gt;268.424295032444&lt;/D&gt;&lt;/FQL&gt;&lt;FQL&gt;&lt;Q&gt;XOMA^FREF_MARKET_VALUE_COMPANY(0,,,,,0,,"LEGACY")&lt;/Q&gt;&lt;R&gt;1&lt;/R&gt;&lt;C&gt;1&lt;/C&gt;&lt;D xsi:type="xsd:double"&gt;151.16895191864&lt;/D&gt;&lt;/FQL&gt;&lt;FQL&gt;&lt;Q&gt;PTVCB^FREF_MARKET_VALUE_COMPANY(0,,,,,0,,"LEGACY")&lt;/Q&gt;&lt;R&gt;1&lt;/R&gt;&lt;C&gt;1&lt;/C&gt;&lt;D xsi:type="xsd:double"&gt;222.076257885933&lt;/D&gt;&lt;/FQL&gt;&lt;FQL&gt;&lt;Q&gt;PBIP^FREF_MARKET_VALUE_COMPANY(0,,,,,0,,"LEGACY")&lt;/Q&gt;&lt;R&gt;1&lt;/R&gt;&lt;C&gt;1&lt;/C&gt;&lt;D xsi:type="xsd:double"&gt;139.112845653915&lt;/D&gt;&lt;/FQL&gt;&lt;FQL&gt;&lt;Q&gt;GSB^FREF_MARKET_VALUE_COMPANY(0,,,,,0,,"LEGACY")&lt;/Q&gt;&lt;R&gt;1&lt;/R&gt;&lt;C&gt;1&lt;/C&gt;&lt;D xsi:type="xsd:double"&gt;205.128011676788&lt;/D&gt;&lt;/FQL&gt;&lt;FQL&gt;&lt;Q&gt;OVLY^FREF_MARKET_VALUE_COMPANY(0,,,,,0,,"LEGACY")&lt;/Q&gt;&lt;R&gt;1&lt;/R&gt;&lt;C&gt;1&lt;/C&gt;&lt;D xsi:type="xsd:double"&gt;135.497568225555&lt;/D&gt;&lt;/FQL&gt;&lt;FQL&gt;&lt;Q&gt;HPR^FREF_MARKET_VALUE_COMPANY(0,,,,,0,,"LEGACY")&lt;/Q&gt;&lt;R&gt;1&lt;/R&gt;&lt;C&gt;1&lt;/C&gt;&lt;D xsi:type="xsd:double"&gt;245.968896725512&lt;/D&gt;&lt;/FQL&gt;&lt;FQL&gt;&lt;Q&gt;IIN^FREF_MARKET_VALUE_COMPANY(0,,,,,0,,"LEGACY")&lt;/Q&gt;&lt;R&gt;1&lt;/R&gt;&lt;C&gt;1&lt;/C&gt;&lt;D xsi:type="xsd:double"&gt;152.827113205338&lt;/D&gt;&lt;/FQL&gt;&lt;FQL&gt;&lt;Q&gt;CDR^FREF_MARKET_VALUE_COMPANY(0,,,,,0,,"LEGACY")&lt;/Q&gt;&lt;R&gt;1&lt;/R&gt;&lt;C&gt;1&lt;/C&gt;&lt;D xsi:type="xsd:double"&gt;203.860383872146&lt;/D&gt;&lt;/FQL&gt;&lt;FQL&gt;&lt;Q&gt;GLYC^FREF_MARKET_VALUE_COMPANY(0,,,,,0,,"LEGACY")&lt;/Q&gt;&lt;R&gt;1&lt;/R&gt;&lt;C&gt;1&lt;/C&gt;&lt;D xsi:type="xsd:double"&gt;138.217604598665&lt;/D&gt;&lt;/FQL&gt;&lt;FQL&gt;&lt;Q&gt;USAP^FREF_MARKET_VALUE_COMPANY(0,,,,,0,,"LEGACY")&lt;/Q&gt;&lt;R&gt;1&lt;/R&gt;&lt;C&gt;1&lt;/C&gt;&lt;D xsi:type="xsd:double"&gt;138.8504033638&lt;/D&gt;&lt;/FQL&gt;&lt;FQL&gt;&lt;Q&gt;SFE^FREF_MARKET_VALUE_COMPANY(0,,,,,0,,"LEGACY")&lt;/Q&gt;&lt;R&gt;1&lt;/R&gt;&lt;C&gt;1&lt;/C&gt;&lt;D xsi:type="xsd:double"&gt;246.390294846497&lt;/D&gt;&lt;/FQL&gt;&lt;FQL&gt;&lt;Q&gt;KALV^FREF_MARKET_VALUE_COMPANY(0,,,,,0,,"LEGACY")&lt;/Q&gt;&lt;R&gt;1&lt;/R&gt;&lt;C&gt;1&lt;/C&gt;&lt;D xsi:type="xsd:double"&gt;271.078930265503&lt;/D&gt;&lt;/FQL&gt;&lt;FQL&gt;&lt;Q&gt;FRBK^FREF_MARKET_VALUE_COMPANY(0,,,,,0,,"LEGACY")&lt;/Q&gt;&lt;R&gt;1&lt;/R&gt;&lt;C&gt;1&lt;/C&gt;&lt;D xsi:type="xsd:double"&gt;228.310840932045&lt;/D&gt;&lt;/FQL&gt;&lt;FQL&gt;&lt;Q&gt;ACOR^FREF_MARKET_VALUE_COMPANY(0,,,,,0,,"LEGACY")&lt;/Q&gt;&lt;R&gt;1&lt;/R&gt;&lt;C&gt;1&lt;/C&gt;&lt;D xsi:type="xsd:double"&gt;150.006470022698&lt;/D&gt;&lt;/FQL&gt;&lt;FQL&gt;&lt;Q&gt;ITI^FREF_MARKET_VALUE_COMPANY(0,,,,,0,,"LEGACY")&lt;/Q&gt;&lt;R&gt;1&lt;/R&gt;&lt;C&gt;1&lt;/C&gt;&lt;D xsi:type="xsd:double"&gt;204.879406176186&lt;/D&gt;&lt;/FQL&gt;&lt;FQL&gt;&lt;Q&gt;RVSB^FREF_MARKET_VALUE_COMPANY(0,,,,,0,,"LEGACY")&lt;/Q&gt;&lt;R&gt;1&lt;/R&gt;&lt;C&gt;1&lt;/C&gt;&lt;D xsi:type="xsd:double"&gt;158.819789492569&lt;/D&gt;&lt;/FQL&gt;&lt;FQL&gt;&lt;Q&gt;IVC^FREF_MARKET_VALUE_COMPANY(0,,,,,0,,"LEGACY")&lt;/Q&gt;&lt;R&gt;1&lt;/R&gt;&lt;C&gt;1&lt;/C&gt;&lt;D xsi:type="xsd:double"&gt;169.043478285332&lt;/D&gt;&lt;/FQL&gt;&lt;FQL&gt;&lt;Q&gt;GBL^FREF_MARKET_VALUE_COMPANY(0,,,,,0,,"LEGACY")&lt;/Q&gt;&lt;R&gt;1&lt;/R&gt;&lt;C&gt;1&lt;/C&gt;&lt;D xsi:type="xsd:double"&gt;154.899791289063&lt;/D&gt;&lt;/FQL&gt;&lt;FQL&gt;&lt;Q&gt;KZR^FREF_MARKET_VALUE_COMPANY(0,,,,,0,,"LEGACY")&lt;/Q&gt;&lt;R&gt;1&lt;/R&gt;&lt;C&gt;1&lt;/C&gt;&lt;D xsi:type="xsd:double"&gt;73.8726798771095&lt;/D&gt;&lt;/FQL&gt;&lt;FQL&gt;&lt;Q&gt;DHX^FREF_MARKET_VALUE_COMPANY(0,,,,,0,,"LEGACY")&lt;/Q&gt;&lt;R&gt;1&lt;/R&gt;&lt;C&gt;1&lt;/C&gt;&lt;D xsi:type="xsd:double"&gt;199.606692306586&lt;/D&gt;&lt;/FQL&gt;&lt;FQL&gt;&lt;Q&gt;UIHC^FREF_MARKET_VALUE_COMPANY(0,,,,,0,,"LEGACY")&lt;/Q&gt;&lt;R&gt;1&lt;/R&gt;&lt;C&gt;1&lt;/C&gt;&lt;D xsi:type="xsd:double"&gt;533.902854053878&lt;/D&gt;&lt;/FQL&gt;&lt;FQL&gt;&lt;Q&gt;PZN^FREF_MARKET_VALUE_COMPANY(0,,,,,0,,"LEGACY")&lt;/Q&gt;&lt;R&gt;1&lt;/R&gt;&lt;C&gt;1&lt;/C&gt;&lt;D xsi:type="xsd:double"&gt;138.888749659061&lt;/D&gt;&lt;/FQL&gt;&lt;FQL&gt;&lt;Q&gt;FCCY^FREF_MARKET_VALUE_COMPANY(0,,,,,0,,"LEGACY")&lt;/Q&gt;&lt;R&gt;1&lt;/R&gt;&lt;C&gt;1&lt;/C&gt;&lt;D xsi:type="xsd:double"&gt;146.252601469421&lt;/D&gt;&lt;/FQL&gt;&lt;FQL&gt;&lt;Q&gt;FNHC^FREF_MARKET_VALUE_COMPANY(0,,,,,0,,"LEGACY")&lt;/Q&gt;&lt;R&gt;1&lt;/R&gt;&lt;C&gt;1&lt;/C&gt;&lt;D xsi:type="xsd:double"&gt;165.880587743912&lt;/D&gt;&lt;/FQL&gt;&lt;FQL&gt;&lt;Q&gt;PYX^FREF_MARKET_VALUE_COMPANY(0,,,,,0,,"LEGACY")&lt;/Q&gt;&lt;R&gt;1&lt;/R&gt;&lt;C&gt;1&lt;/C&gt;&lt;D xsi:type="xsd:double"&gt;138.89759118309&lt;/D&gt;&lt;/FQL&gt;&lt;FQL&gt;&lt;Q&gt;BKJ^FREF_MARKET_VALUE_COMPANY(0,,,,,0,,"LEGACY")&lt;/Q&gt;&lt;R&gt;1&lt;/R&gt;&lt;C&gt;1&lt;/C&gt;&lt;D xsi:type="xsd:double"&gt;112.911118964081&lt;/D&gt;&lt;/FQL&gt;&lt;FQL&gt;&lt;Q&gt;GAIA^FREF_MARKET_VALUE_COMPANY(0,,,,,0,,"LEGACY")&lt;/Q&gt;&lt;R&gt;1&lt;/R&gt;&lt;C&gt;1&lt;/C&gt;&lt;D xsi:type="xsd:double"&gt;94.790499970436&lt;/D&gt;&lt;/FQL&gt;&lt;FQL&gt;&lt;Q&gt;TAT^FREF_MARKET_VALUE_COMPANY(0,,,,,0,,"LEGACY")&lt;/Q&gt;&lt;R&gt;1&lt;/R&gt;&lt;C&gt;1&lt;/C&gt;&lt;D xsi:type="xsd:double"&gt;36.1535532592598&lt;/D&gt;&lt;/FQL&gt;&lt;FQL&gt;&lt;Q&gt;NEOS^FREF_MARKET_VALUE_COMPANY(0,,,,,0,,"LEGACY")&lt;/Q&gt;&lt;R&gt;1&lt;/R&gt;&lt;C&gt;1&lt;/C&gt;&lt;D xsi:type="xsd:double"&gt;92.9950993811131&lt;/D&gt;&lt;/FQL&gt;&lt;FQL&gt;&lt;Q&gt;ESSA^FREF_MARKET_VALUE_COMPANY(0,,,,,0,,"LEGACY")&lt;/Q&gt;&lt;R&gt;1&lt;/R&gt;&lt;C&gt;1&lt;/C&gt;&lt;D xsi:type="xsd:double"&gt;169.994101559067&lt;/D&gt;&lt;/FQL&gt;&lt;FQL&gt;&lt;Q&gt;PICO^FREF_MARKET_VALUE_COMPANY(0,,,,,0,,"LEGACY")&lt;/Q&gt;&lt;R&gt;1&lt;/R&gt;&lt;C&gt;1&lt;/C&gt;&lt;D xsi:type="xsd:double"&gt;192.48961336174&lt;/D&gt;&lt;/FQL&gt;&lt;FQL&gt;&lt;Q&gt;PRGX^FREF_MARKET_VALUE_COMPANY(0,,,,,0,,"LEGACY")&lt;/Q&gt;&lt;R&gt;1&lt;/R&gt;&lt;C&gt;1&lt;/C&gt;&lt;D xsi:type="xsd:double"&gt;118.035001754761&lt;/D&gt;&lt;/FQL&gt;&lt;FQL&gt;&lt;Q&gt;UTMD^FREF_MARKET_VALUE_COMPANY(0,,,,,0,,"LEGACY")&lt;/Q&gt;&lt;R&gt;1&lt;/R&gt;&lt;C&gt;1&lt;/C&gt;&lt;D xsi:type="xsd:double"&gt;333.683991213798&lt;/D&gt;&lt;/FQL&gt;&lt;FQL&gt;&lt;Q&gt;AXTI^FREF_MARKET_VALUE_COMPANY(0,,,,,0,,"LEGACY")&lt;/Q&gt;&lt;R&gt;1&lt;/R&gt;&lt;C&gt;1&lt;/C&gt;&lt;D xsi:type="xsd:double"&gt;138.707258234263&lt;/D&gt;&lt;/FQL&gt;&lt;FQL&gt;&lt;Q&gt;OOMA^FREF_MARKET_VALUE_COMPANY(0,,,,,0,,"LEGACY")&lt;/Q&gt;&lt;R&gt;1&lt;/R&gt;&lt;C&gt;1&lt;/C&gt;&lt;D xsi:type="xsd:double"&gt;244.260012950897&lt;/D&gt;&lt;/FQL&gt;&lt;FQL&gt;&lt;Q&gt;SONO^FREF_MARKET_VALUE_COMPANY(0,,,,,0,,"LEGACY")&lt;/Q&gt;&lt;R&gt;1&lt;/R&gt;&lt;C&gt;1&lt;/C&gt;&lt;D xsi:type="xsd:double"&gt;1419.4387498188&lt;/D&gt;&lt;/FQL&gt;&lt;FQL&gt;&lt;Q&gt;GNE^FREF_MARKET_VALUE_COMPANY(0,,,,,0,,"LEGACY")&lt;/Q&gt;&lt;R&gt;1&lt;/R&gt;&lt;C&gt;1&lt;/C&gt;&lt;D xsi:type="xsd:double"&gt;186.078502655029&lt;/D&gt;&lt;/FQL&gt;&lt;FQL&gt;&lt;Q&gt;KIN^FREF_MARKET_VALUE_COMPANY(0,,,,,0,,"LEGACY")&lt;/Q&gt;&lt;R&gt;1&lt;/R&gt;&lt;C&gt;1&lt;/C&gt;&lt;D xsi:type="xsd:double"&gt;280.067378888016&lt;/D&gt;&lt;/FQL&gt;&lt;FQL&gt;&lt;Q&gt;CBAN^FREF_MARKET_VALUE_COMPANY(0,,,,,0,,"LEGACY")&lt;/Q&gt;&lt;R&gt;1&lt;/R&gt;&lt;C&gt;1&lt;/C&gt;&lt;D xsi:type="xsd:double"&gt;149.133303642476&lt;/D&gt;&lt;/FQL&gt;&lt;FQL&gt;&lt;Q&gt;IOTS^FREF_MARKET_VALUE_COMPANY(0,,,,,0,,"LEGACY")&lt;/Q&gt;&lt;R&gt;1&lt;/R&gt;&lt;C&gt;1&lt;/C&gt;&lt;D xsi:type="xsd:double"&gt;308.227741241455&lt;/D&gt;&lt;/FQL&gt;&lt;FQL&gt;&lt;Q&gt;RLGT^FREF_MARKET_VALUE_COMPANY(0,,,,,0,,"LEGACY")&lt;/Q&gt;&lt;R&gt;1&lt;/R&gt;&lt;C&gt;1&lt;/C&gt;&lt;D xsi:type="xsd:double"&gt;218.616930645294&lt;/D&gt;&lt;/FQL&gt;&lt;FQL&gt;&lt;Q&gt;RIGL^FREF_MARKET_VALUE_COMPANY(0,,,,,0,,"LEGACY")&lt;/Q&gt;&lt;R&gt;1&lt;/R&gt;&lt;C&gt;1&lt;/C&gt;&lt;D xsi:type="xsd:double"&gt;298.344003688555&lt;/D&gt;&lt;/FQL&gt;&lt;FQL&gt;&lt;Q&gt;ZYNE^FREF_MARKET_VALUE_COMPANY(0,,,,,0,,"LEGACY")&lt;/Q&gt;&lt;R&gt;1&lt;/R&gt;&lt;C&gt;1&lt;/C&gt;&lt;D xsi:type="xsd:double"&gt;254.250080383224&lt;/D&gt;&lt;/FQL&gt;&lt;FQL&gt;&lt;Q&gt;MRNS^FREF_MARKET_VALUE_COMPANY(0,,,,,0,,"LEGACY")&lt;/Q&gt;&lt;R&gt;1&lt;/R&gt;&lt;C&gt;1&lt;/C&gt;&lt;D xsi:type="xsd:double"&gt;56.7853207073736&lt;/D&gt;&lt;/FQL&gt;&lt;FQL&gt;&lt;Q&gt;RYAM^FREF_MARKET_VALUE_COMPANY(0,,,,,0,,"LEGACY")&lt;/Q&gt;&lt;R&gt;1&lt;/R&gt;&lt;C&gt;1&lt;/C&gt;&lt;D xsi:type="xsd:double"&gt;182.792451512812&lt;/D&gt;&lt;/FQL&gt;&lt;FQL&gt;&lt;Q&gt;ORN^FREF_MARKET_VALUE_COMPANY(0,,,,,0,,"LEGACY")&lt;/Q&gt;&lt;R&gt;1&lt;/R&gt;&lt;C&gt;1&lt;/C&gt;&lt;D xsi:type="xsd:double"&gt;121.154994053841&lt;/D&gt;&lt;/FQL&gt;&lt;FQL&gt;&lt;Q&gt;EGAN^FREF_MARKET_VALUE_COMPANY(0,,,,,0,,"LEGACY")&lt;/Q&gt;&lt;R&gt;1&lt;/R&gt;&lt;C&gt;1&lt;/C&gt;&lt;D xsi:type="xsd:double"&gt;206.162411178208&lt;/D&gt;&lt;/FQL&gt;&lt;FQL&gt;&lt;Q&gt;EOLS^FREF_MARKET_VALUE_COMPANY(0,,,,,0,,"LEGACY")&lt;/Q&gt;&lt;R&gt;1&lt;/R&gt;&lt;C&gt;1&lt;/C&gt;&lt;D xsi:type="xsd:double"&gt;410.263037850342&lt;/D&gt;&lt;/FQL&gt;&lt;FQL&gt;&lt;Q&gt;PTN^FREF_MARKET_VALUE_COMPANY(0,,,,,0,,"LEGACY")&lt;/Q&gt;&lt;R&gt;1&lt;/R&gt;&lt;C&gt;1&lt;/C&gt;&lt;D xsi:type="xsd:double"&gt;189.279718636948&lt;/D&gt;&lt;/FQL&gt;&lt;FQL&gt;&lt;Q&gt;SSFN^FREF_MARKET_VALUE_COMPANY(0,,,,,0,,"LEGACY")&lt;/Q&gt;&lt;R&gt;1&lt;/R&gt;&lt;C&gt;1&lt;/C&gt;&lt;D xsi:type="xsd:double"&gt;135.328413763123&lt;/D&gt;&lt;/FQL&gt;&lt;FQL&gt;&lt;Q&gt;NVAX^FREF_MARKET_VALUE_COMPANY(0,,,,,0,,"LEGACY")&lt;/Q&gt;&lt;R&gt;1&lt;/R&gt;&lt;C&gt;1&lt;/C&gt;&lt;D xsi:type="xsd:double"&gt;149.153678711968&lt;/D&gt;&lt;/FQL&gt;&lt;FQL&gt;&lt;Q&gt;FFNW^FREF_MARKET_VALUE_COMPANY(0,,,,,0,,"LEGACY")&lt;/Q&gt;&lt;R&gt;1&lt;/R&gt;&lt;C&gt;1&lt;/C&gt;&lt;D xsi:type="xsd:double"&gt;140.112216290512&lt;/D&gt;&lt;/FQL&gt;&lt;FQL&gt;&lt;Q&gt;DGICA^FREF_MARKET_VALUE_COMPANY(0,,,,,0,,"LEGACY")&lt;/Q&gt;&lt;R&gt;1&lt;/R&gt;&lt;C&gt;1&lt;/C&gt;&lt;D xsi:type="xsd:double"&gt;394.048463464775&lt;/D&gt;&lt;/FQL&gt;&lt;FQL&gt;&lt;Q&gt;BRT^FREF_MARKET_VALUE_COMPANY(0,,,,,0,,"LEGACY")&lt;/Q&gt;&lt;R&gt;1&lt;/R&gt;&lt;C&gt;1&lt;/C&gt;&lt;D xsi:type="xsd:double"&gt;226.055348693047&lt;/D&gt;&lt;/FQL&gt;&lt;FQL&gt;&lt;Q&gt;TESS^FREF_MARKET_VALUE_COMPANY(0,,,,,0,,"LEGACY")&lt;/Q&gt;&lt;R&gt;1&lt;/R&gt;&lt;C&gt;1&lt;/C&gt;&lt;D xsi:type="xsd:double"&gt;128.752305691185&lt;/D&gt;&lt;/FQL&gt;&lt;FQL&gt;&lt;Q&gt;RYI^FREF_MARKET_VALUE_COMPANY(0,,,,,0,,"LEGACY")&lt;/Q&gt;&lt;R&gt;1&lt;/R&gt;&lt;C&gt;1&lt;/C&gt;&lt;D xsi:type="xsd:double"&gt;250.507926954346&lt;/D&gt;&lt;/FQL&gt;&lt;FQL&gt;&lt;Q&gt;VNTR^FREF_MARKET_VALUE_COMPANY(0,,,,,0,,"LEGACY")&lt;/Q&gt;&lt;R&gt;1&lt;/R&gt;&lt;C&gt;1&lt;/C&gt;&lt;D xsi:type="xsd:double"&gt;229.101856094265&lt;/D&gt;&lt;/FQL&gt;&lt;FQL&gt;&lt;Q&gt;CVM^FREF_MARKET_VALUE_COMPANY(0,,,,,0,,"LEGACY")&lt;/Q&gt;&lt;R&gt;1&lt;/R&gt;&lt;C&gt;1&lt;/C&gt;&lt;D xsi:type="xsd:double"&gt;275.532307079029&lt;/D&gt;&lt;/FQL&gt;&lt;FQL&gt;&lt;Q&gt;ESTE^FREF_MARKET_VALUE_COMPANY(0,,,,,0,,"LEGACY")&lt;/Q&gt;&lt;R&gt;1&lt;/R&gt;&lt;C&gt;1&lt;/C&gt;&lt;D xsi:type="xsd:double"&gt;92.6120803469848&lt;/D&gt;&lt;/FQL&gt;&lt;FQL&gt;&lt;Q&gt;BNED^FREF_MARKET_VALUE_COMPANY(0,,,,,0,,"LEGACY")&lt;/Q&gt;&lt;R&gt;1&lt;/R&gt;&lt;C&gt;1&lt;/C&gt;&lt;D xsi:type="xsd:double"&gt;157.103092593813&lt;/D&gt;&lt;/FQL&gt;&lt;FQL&gt;&lt;Q&gt;CYBE^FREF_MARKET_VALUE_COMPANY(0,,,,,0,,"LEGACY")&lt;/Q&gt;&lt;R&gt;1&lt;/R&gt;&lt;C&gt;1&lt;/C&gt;&lt;D xsi:type="xsd:double"&gt;95.0557811916733&lt;/D&gt;&lt;/FQL&gt;&lt;FQL&gt;&lt;Q&gt;SENS^FREF_MARKET_VALUE_COMPANY(0,,,,,0,,"LEGACY")&lt;/Q&gt;&lt;R&gt;1&lt;/R&gt;&lt;C&gt;1&lt;/C&gt;&lt;D xsi:type="xsd:double"&gt;213.326389543152&lt;/D&gt;&lt;/FQL&gt;&lt;FQL&gt;&lt;Q&gt;ALEC^FREF_MARKET_VALUE_COMPANY(0,,,,,0,,"LEGACY")&lt;/Q&gt;&lt;R&gt;1&lt;/R&gt;&lt;C&gt;1&lt;/C&gt;&lt;D xsi:type="xsd:double"&gt;1032.48001098633&lt;/D&gt;&lt;/FQL&gt;&lt;FQL&gt;&lt;Q&gt;NERV^FREF_MARKET_VALUE_COMPANY(0,,,,,0,,"LEGACY")&lt;/Q&gt;&lt;R&gt;1&lt;/R&gt;&lt;C&gt;1&lt;/C&gt;&lt;D xsi:type="xsd:double"&gt;264.58951853323&lt;/D&gt;&lt;/FQL&gt;&lt;FQL&gt;&lt;Q&gt;ONDK^FREF_MARKET_VALUE_COMPANY(0,,,,,0,,"LEGACY")&lt;/Q&gt;&lt;R&gt;1&lt;/R&gt;&lt;C&gt;1&lt;/C&gt;&lt;D xsi:type="xsd:double"&gt;254.082332511825&lt;/D&gt;&lt;/FQL&gt;&lt;FQL&gt;&lt;Q&gt;PBPB^FREF_MARKET_VALUE_COMPANY(0,,,,,0,,"LEGACY")&lt;/Q&gt;&lt;R&gt;1&lt;/R&gt;&lt;C&gt;1&lt;/C&gt;&lt;D xsi:type="xsd:double"&gt;110.758874737854&lt;/D&gt;&lt;/FQL&gt;&lt;FQL&gt;&lt;Q&gt;CWH^FREF_MARKET_VALUE_COMPANY(0,,,,,0,,"LEGACY")&lt;/Q&gt;&lt;R&gt;1&lt;/R&gt;&lt;C&gt;1&lt;/C&gt;&lt;D xsi:type="xsd:double"&gt;295.22299512577&lt;/D&gt;&lt;/FQL&gt;&lt;FQL&gt;&lt;Q&gt;REPH^FREF_MARKET_VALUE_COMPANY(0,,,,,0,,"LEGACY")&lt;/Q&gt;&lt;R&gt;1&lt;/R&gt;&lt;C&gt;1&lt;/C&gt;&lt;D xsi:type="xsd:double"&gt;270.033113081818&lt;/D&gt;&lt;/FQL&gt;&lt;FQL&gt;&lt;Q&gt;TWI^FREF_MARKET_VALUE_COMPANY(0,,,,,0,,"LEGACY")&lt;/Q&gt;&lt;R&gt;1&lt;/R&gt;&lt;C&gt;1&lt;/C&gt;&lt;D xsi:type="xsd:double"&gt;151.618319775276&lt;/D&gt;&lt;/FQL&gt;&lt;FQL&gt;&lt;Q&gt;BREW^FREF_MARKET_VALUE_COMPANY(0,,,,,0,,"LEGACY")&lt;/Q&gt;&lt;R&gt;1&lt;/R&gt;&lt;C&gt;1&lt;/C&gt;&lt;D xsi:type="xsd:double"&gt;200.294850827599&lt;/D&gt;&lt;/FQL&gt;&lt;FQL&gt;&lt;Q&gt;AMPE^FREF_MARKET_VALUE_COMPANY(0,,,,,0,,"LEGACY")&lt;/Q&gt;&lt;R&gt;1&lt;/R&gt;&lt;C&gt;1&lt;/C&gt;&lt;D xsi:type="xsd:double"&gt;66.8761537743871&lt;/D&gt;&lt;/FQL&gt;&lt;FQL&gt;&lt;Q&gt;BBW^FREF_MARKET_VALUE_COMPANY(0,,,,,0,,"LEGACY")&lt;/Q&gt;&lt;R&gt;1&lt;/R&gt;&lt;C&gt;1&lt;/C&gt;&lt;D xsi:type="xsd:double"&gt;47.6595018033981&lt;/D&gt;&lt;/FQL&gt;&lt;FQL&gt;&lt;Q&gt;ROAN^FREF_MARKET_VALUE_COMPANY(0,,,,,0,,"LEGACY")&lt;/Q&gt;&lt;R&gt;1&lt;/R&gt;&lt;C&gt;1&lt;/C&gt;&lt;D xsi:type="xsd:double"&gt;181.796694799828&lt;/D&gt;&lt;/FQL&gt;&lt;FQL&gt;&lt;Q&gt;ENZ^FREF_MARKET_VALUE_COMPANY(0,,,,,0,,"LEGACY")&lt;/Q&gt;&lt;R&gt;1&lt;/R&gt;&lt;C&gt;1&lt;/C&gt;&lt;D xsi:type="xsd:double"&gt;143.146567158155&lt;/D&gt;&lt;/FQL&gt;&lt;FQL&gt;&lt;Q&gt;SGC^FREF_MARKET_VALUE_COMPANY(0,,,,,0,,"LEGACY")&lt;/Q&gt;&lt;R&gt;1&lt;/R&gt;&lt;C&gt;1&lt;/C&gt;&lt;D xsi:type="xsd:double"&gt;206.413670042343&lt;/D&gt;&lt;/FQL&gt;&lt;FQL&gt;&lt;Q&gt;ASPN^FREF_MARKET_VALUE_COMPANY(0,,,,,0,,"LEGACY")&lt;/Q&gt;&lt;R&gt;1&lt;/R&gt;&lt;C&gt;1&lt;/C&gt;&lt;D xsi:type="xsd:double"&gt;154.061998870849&lt;/D&gt;&lt;/FQL&gt;&lt;FQL&gt;&lt;Q&gt;LLEX^FREF_MARKET_VALUE_COMPANY(0,,,,,0,,"LEGACY")&lt;/Q&gt;&lt;R&gt;1&lt;/R&gt;&lt;C&gt;1&lt;/C&gt;&lt;D xsi:type="xsd:double"&gt;27.5527126001571&lt;/D&gt;&lt;/FQL&gt;&lt;FQL&gt;&lt;Q&gt;PFNX^FREF_MARKET_VALUE_COMPANY(0,,,,,0,,"LEGACY")&lt;/Q&gt;&lt;R&gt;1&lt;/R&gt;&lt;C&gt;1&lt;/C&gt;&lt;D xsi:type="xsd:double"&gt;205.3869972229&lt;/D&gt;&lt;/FQL&gt;&lt;FQL&gt;&lt;Q&gt;HMTV^FREF_MARKET_VALUE_COMPANY(0,,,,,0,,"LEGACY")&lt;/Q&gt;&lt;R&gt;1&lt;/R&gt;&lt;C&gt;1&lt;/C&gt;&lt;D xsi:type="xsd:double"&gt;232.481058560334&lt;/D&gt;&lt;/FQL&gt;&lt;FQL&gt;&lt;Q&gt;PRVB^FREF_MARKET_VALUE_COMPANY(0,,,,,0,,"LEGACY")&lt;/Q&gt;&lt;R&gt;1&lt;/R&gt;&lt;C&gt;1&lt;/C&gt;&lt;D xsi:type="xsd:double"&gt;395.730254619866&lt;/D&gt;&lt;/FQL&gt;&lt;FQL&gt;&lt;Q&gt;XBIT^FREF_MARKET_VALUE_COMPANY(0,,,,,0,,"LEGACY")&lt;/Q&gt;&lt;R&gt;1&lt;/R&gt;&lt;C&gt;1&lt;/C&gt;&lt;D xsi:type="xsd:double"&gt;337.110443995552&lt;/D&gt;&lt;/FQL&gt;&lt;FQL&gt;&lt;Q&gt;FPI^FREF_MARKET_VALUE_COMPANY(0,,,,,0,,"LEGACY")&lt;/Q&gt;&lt;R&gt;1&lt;/R&gt;&lt;C&gt;1&lt;/C&gt;&lt;D xsi:type="xsd:double"&gt;184.722717223434&lt;/D&gt;&lt;/FQL&gt;&lt;FQL&gt;&lt;Q&gt;GCAP^FREF_MARKET_VALUE_COMPANY(0,,,,,0,,"LEGACY")&lt;/Q&gt;&lt;R&gt;1&lt;/R&gt;&lt;C&gt;1&lt;/C&gt;&lt;D xsi:type="xsd:double"&gt;159.30696816925&lt;/D&gt;&lt;/FQL&gt;&lt;FQL&gt;&lt;Q&gt;CLFD^FREF_MARKET_VALUE_COMPANY(0,,,,,0,,"LEGACY")&lt;/Q&gt;&lt;R&gt;1&lt;/R&gt;&lt;C&gt;1&lt;/C&gt;&lt;D xsi:type="xsd:double"&gt;146.759004592896&lt;/D&gt;&lt;/FQL&gt;&lt;FQL&gt;&lt;Q&gt;AMRS^FREF_MARKET_VALUE_COMPANY(0,,,,,0,,"LEGACY")&lt;/Q&gt;&lt;R&gt;1&lt;/R&gt;&lt;C&gt;1&lt;/C&gt;&lt;D xsi:type="xsd:double"&gt;417.384914218521&lt;/D&gt;&lt;/FQL&gt;&lt;FQL&gt;&lt;Q&gt;CMCT^FREF_MARKET_VALUE_COMPANY(0,,,,,0,,"LEGACY")&lt;/Q&gt;&lt;R&gt;1&lt;/R&gt;&lt;C&gt;1&lt;/C&gt;&lt;D xsi:type="xsd:double"&gt;854.236484527588&lt;/D&gt;&lt;/FQL&gt;&lt;FQL&gt;&lt;Q&gt;CFMS^FREF_MARKET_VALUE_COMPANY(0,,,,,0,,"LEGACY")&lt;/Q&gt;&lt;R&gt;1&lt;/R&gt;&lt;C&gt;1&lt;/C&gt;&lt;D xsi:type="xsd:double"&gt;131.863678693242&lt;/D&gt;&lt;/FQL&gt;&lt;FQL&gt;&lt;Q&gt;NINE^FREF_MARKET_VALUE_COMPANY(0,,,,,0,,"LEGACY")&lt;/Q&gt;&lt;R&gt;1&lt;/R&gt;&lt;C&gt;1&lt;/C&gt;&lt;D xsi:type="xsd:double"&gt;196.65879727478&lt;/D&gt;&lt;/FQL&gt;&lt;FQL&gt;&lt;Q&gt;ATHX^FREF_MARKET_VALUE_COMPANY(0,,,,,0,,"LEGACY")&lt;/Q&gt;&lt;R&gt;1&lt;/R&gt;&lt;C&gt;1&lt;/C&gt;&lt;D xsi:type="xsd:double"&gt;193.901049181404&lt;/D&gt;&lt;/FQL&gt;&lt;FQL&gt;&lt;Q&gt;DHIL^FREF_MARKET_VALUE_COMPANY(0,,,,,0,,"LEGACY")&lt;/Q&gt;&lt;R&gt;1&lt;/R&gt;&lt;C&gt;1&lt;/C&gt;&lt;D xsi:type="xsd:double"&gt;439.036896710968&lt;/D&gt;&lt;/FQL&gt;&lt;FQL&gt;&lt;Q&gt;EIGR^FREF_MARKET_VALUE_COMPANY(0,,,,,0,,"LEGACY")&lt;/Q&gt;&lt;R&gt;1&lt;/R&gt;&lt;C&gt;1&lt;/C&gt;&lt;D xsi:type="xsd:double"&gt;239.570796288681&lt;/D&gt;&lt;/FQL&gt;&lt;FQL&gt;&lt;Q&gt;LYTS^FREF_MARKET_VALUE_COMPANY(0,,,,,0,,"LEGACY")&lt;/Q&gt;&lt;R&gt;1&lt;/R&gt;&lt;C&gt;1&lt;/C&gt;&lt;D xsi:type="xsd:double"&gt;107.902074899597&lt;/D&gt;&lt;/FQL&gt;&lt;FQL&gt;&lt;Q&gt;BCBP^FREF_MARKET_VALUE_COMPANY(0,,,,,0,,"LEGACY")&lt;/Q&gt;&lt;R&gt;1&lt;/R&gt;&lt;C&gt;1&lt;/C&gt;&lt;D xsi:type="xsd:double"&gt;194.404422133293&lt;/D&gt;&lt;/FQL&gt;&lt;FQL&gt;&lt;Q&gt;AMRB^FREF_MARKET_VALUE_COMPANY(0,,,,,0,,"LEGACY")&lt;/Q&gt;&lt;R&gt;1&lt;/R&gt;&lt;C&gt;1&lt;/C&gt;&lt;D xsi:type="xsd:double"&gt;80.5759460819245&lt;/D&gt;&lt;/FQL&gt;&lt;FQL&gt;&lt;Q&gt;AVNW^FREF_MARKET_VALUE_COMPANY(0,,,,,0,,"LEGACY")&lt;/Q&gt;&lt;R&gt;1&lt;/R&gt;&lt;C&gt;1&lt;/C&gt;&lt;D xsi:type="xsd:double"&gt;69.6450961584092&lt;/D&gt;&lt;/FQL&gt;&lt;FQL&gt;&lt;Q&gt;UBFO^FREF_MARKET_VALUE_COMPANY(0,,,,,0,,"LEGACY")&lt;/Q&gt;&lt;R&gt;1&lt;/R&gt;&lt;C&gt;1&lt;/C&gt;&lt;D xsi:type="xsd:double"&gt;172.422186104126&lt;/D&gt;&lt;/FQL&gt;&lt;FQL&gt;&lt;Q&gt;MNKD^FREF_MARKET_VALUE_COMPANY(0,,,,,0,,"LEGACY")&lt;/Q&gt;&lt;R&gt;1&lt;/R&gt;&lt;C&gt;1&lt;/C&gt;&lt;D xsi:type="xsd:double"&gt;199.09678813858&lt;/D&gt;&lt;/FQL&gt;&lt;FQL&gt;&lt;Q&gt;SAMG^FREF_MARKET_VALUE_COMPANY(0,,,,,0,,"LEGACY")&lt;/Q&gt;&lt;R&gt;1&lt;/R&gt;&lt;C&gt;1&lt;/C&gt;&lt;D xsi:type="xsd:double"&gt;109.179833564911&lt;/D&gt;&lt;/FQL&gt;&lt;FQL&gt;&lt;Q&gt;CRMD^FREF_MARKET_VALUE_COMPANY(0,,,,,0,,"LEGACY")&lt;/Q&gt;&lt;R&gt;1&lt;/R&gt;&lt;C&gt;1&lt;/C&gt;&lt;D xsi:type="xsd:double"&gt;189.170507421017&lt;/D&gt;&lt;/FQL&gt;&lt;FQL&gt;&lt;Q&gt;RFL^FREF_MARKET_VALUE_COMPANY(0,,,,,0,,"LEGACY")&lt;/Q&gt;&lt;R&gt;1&lt;/R&gt;&lt;C&gt;1&lt;/C&gt;&lt;D xsi:type="xsd:double"&gt;255.237054187241&lt;/D&gt;&lt;/FQL&gt;&lt;FQL&gt;&lt;Q&gt;SKIS^FREF_MARKET_VALUE_COMPANY(0,,,,,0,,"LEGACY")&lt;/Q&gt;&lt;R&gt;1&lt;/R&gt;&lt;C&gt;1&lt;/C&gt;&lt;D xsi:type="xsd:double"&gt;166.746593670273&lt;/D&gt;&lt;/FQL&gt;&lt;FQL&gt;&lt;Q&gt;FTK^FREF_MARKET_VALUE_COMPANY(0,,,,,0,,"LEGACY")&lt;/Q&gt;&lt;R&gt;1&lt;/R&gt;&lt;C&gt;1&lt;/C&gt;&lt;D xsi:type="xsd:double"&gt;115.396003723145&lt;/D&gt;&lt;/FQL&gt;&lt;FQL&gt;&lt;Q&gt;CSU^FREF_MARKET_VALUE_COMPANY(0,,,,,0,,"LEGACY")&lt;/Q&gt;&lt;R&gt;1&lt;/R&gt;&lt;C&gt;1&lt;/C&gt;&lt;D xsi:type="xsd:double"&gt;124.263050053549&lt;/D&gt;&lt;/FQL&gt;&lt;FQL&gt;&lt;Q&gt;LEE^FREF_MARKET_VALUE_COMPANY(0,,,,,0,,"LEGACY")&lt;/Q&gt;&lt;R&gt;1&lt;/R&gt;&lt;C&gt;1&lt;/C&gt;&lt;D xsi:type="xsd:double"&gt;105.816095888171&lt;/D&gt;&lt;/FQL&gt;&lt;FQL&gt;&lt;Q&gt;DF^FREF_MARKET_VALUE_COMPANY(0,,,,,0,,"LEGACY")&lt;/Q&gt;&lt;R&gt;1&lt;/R&gt;&lt;C&gt;1&lt;/C&gt;&lt;D xsi:type="xsd:double"&gt;101.083399102545&lt;/D&gt;&lt;/FQL&gt;&lt;FQL&gt;&lt;Q&gt;ENFC^FREF_MARKET_VALUE_COMPANY(0,,,,,0,,"LEGACY")&lt;/Q&gt;&lt;R&gt;1&lt;/R&gt;&lt;C&gt;1&lt;/C&gt;&lt;D xsi:type="xsd:double"&gt;207.897690515098&lt;/D&gt;&lt;/FQL&gt;&lt;FQL&gt;&lt;Q&gt;RUBY^FREF_MARKET_VALUE_COMPANY(0,,,,,0,,"LEGACY")&lt;/Q&gt;&lt;R&gt;1&lt;/R&gt;&lt;C&gt;1&lt;/C&gt;&lt;D xsi:type="xsd:double"&gt;764.649639759446&lt;/D&gt;&lt;/FQL&gt;&lt;FQL&gt;&lt;Q&gt;CBMG^FREF_MARKET_VALUE_COMPANY(0,,,,,0,,"LEGACY")&lt;/Q&gt;&lt;R&gt;1&lt;/R&gt;&lt;C&gt;1&lt;/C&gt;&lt;D xsi:type="xsd:double"&gt;221.98708784977&lt;/D&gt;&lt;/FQL&gt;&lt;FQL&gt;&lt;Q&gt;SPWH^FREF_MARKET_VALUE_COMPANY(0,,,,,0,,"LEGACY")&lt;/Q&gt;&lt;R&gt;1&lt;/R&gt;&lt;C&gt;1&lt;/C&gt;&lt;D xsi:type="xsd:double"&gt;156.018371532555&lt;/D&gt;&lt;/FQL&gt;&lt;FQL&gt;&lt;Q&gt;SCYX^FREF_MARKET_VALUE_COMPANY(0,,,,,0,,"LEGACY")&lt;/Q&gt;&lt;R&gt;1&lt;/R&gt;&lt;C&gt;1&lt;/C&gt;&lt;D xsi:type="xsd:double"&gt;61.2788015295982&lt;/D&gt;&lt;/FQL&gt;&lt;FQL&gt;&lt;Q&gt;NDLS^FREF_MARKET_VALUE_COMPANY(0,,,,,0,,"LEGACY")&lt;/Q&gt;&lt;R&gt;1&lt;/R&gt;&lt;C&gt;1&lt;/C&gt;&lt;D xsi:type="xsd:double"&gt;241.287161079006&lt;/D&gt;&lt;/FQL&gt;&lt;FQL&gt;&lt;Q&gt;SCWX^FREF_MARKET_VALUE_COMPANY(0,,,,,0,,"LEGACY")&lt;/Q&gt;&lt;R&gt;1&lt;/R&gt;&lt;C&gt;1&lt;/C&gt;&lt;D xsi:type="xsd:double"&gt;133.297965424805&lt;/D&gt;&lt;/FQL&gt;&lt;FQL&gt;&lt;Q&gt;WTRH^FREF_MARKET_VALUE_COMPANY(0,,,,,0,,"LEGACY")&lt;/Q&gt;&lt;R&gt;1&lt;/R&gt;&lt;C&gt;1&lt;/C&gt;&lt;D xsi:type="xsd:double"&gt;143.39907682745&lt;/D&gt;&lt;/FQL&gt;&lt;FQL&gt;&lt;Q&gt;CTRA^FREF_MARKET_VALUE_COMPANY(0,,,,,0,,"LEGACY")&lt;/Q&gt;&lt;R&gt;1&lt;/R&gt;&lt;C&gt;1&lt;/C&gt;&lt;D xsi:type="xsd:double"&gt;521.000002898712&lt;/D&gt;&lt;/FQL&gt;&lt;FQL&gt;&lt;Q&gt;IDT^FREF_MARKET_VALUE_COMPANY(0,,,,,0,,"LEGACY")&lt;/Q&gt;&lt;R&gt;1&lt;/R&gt;&lt;C&gt;1&lt;/C&gt;&lt;D xsi:type="xsd:double"&gt;207.02790218792&lt;/D&gt;&lt;/FQL&gt;&lt;FQL&gt;&lt;Q&gt;TUSK^FREF_MARKET_VALUE_COMPANY(0,,,,,0,,"LEGACY")&lt;/Q&gt;&lt;R&gt;1&lt;/R&gt;&lt;C&gt;1&lt;/C&gt;&lt;D xsi:type="xsd:double"&gt;153.917107086563&lt;/D&gt;&lt;/FQL&gt;&lt;FQL&gt;&lt;Q&gt;EXPR^FREF_MARKET_VALUE_COMPANY(0,,,,,0,,"LEGACY")&lt;/Q&gt;&lt;R&gt;1&lt;/R&gt;&lt;C&gt;1&lt;/C&gt;&lt;D xsi:type="xsd:double"&gt;130.490224796085&lt;/D&gt;&lt;/FQL&gt;&lt;FQL&gt;&lt;Q&gt;BE^FREF_MARKET_VALUE_COMPANY(0,,,,,0,,"LEGACY")&lt;/Q&gt;&lt;R&gt;1&lt;/R&gt;&lt;C&gt;1&lt;/C&gt;&lt;D xsi:type="xsd:double"&gt;325.471731757538&lt;/D&gt;&lt;/FQL&gt;&lt;FQL&gt;&lt;Q&gt;LAND^FREF_MARKET_VALUE_COMPANY(0,,,,,0,,"LEGACY")&lt;/Q&gt;&lt;R&gt;1&lt;/R&gt;&lt;C&gt;1&lt;/C&gt;&lt;D xsi:type="xsd:double"&gt;239.106889100647&lt;/D&gt;&lt;/FQL&gt;&lt;FQL&gt;&lt;Q&gt;BOCH^FREF_MARKET_VALUE_COMPANY(0,,,,,0,,"LEGACY")&lt;/Q&gt;&lt;R&gt;1&lt;/R&gt;&lt;C&gt;1&lt;/C&gt;&lt;D xsi:type="xsd:double"&gt;179.407913861847&lt;/D&gt;&lt;/FQL&gt;&lt;FQL&gt;&lt;Q&gt;GTYH^FREF_MARKET_VALUE_COMPANY(0,,,,,0,,"LEGACY")&lt;/Q&gt;&lt;R&gt;1&lt;/R&gt;&lt;C&gt;1&lt;/C&gt;&lt;D xsi:type="xsd:double"&gt;320.759394088363&lt;/D&gt;&lt;/FQL&gt;&lt;FQL&gt;&lt;Q&gt;HIFS^FREF_MARKET_VALUE_COMPANY(0,,,,,0,,"LEGACY")&lt;/Q&gt;&lt;R&gt;1&lt;/R&gt;&lt;C&gt;1&lt;/C&gt;&lt;D xsi:type="xsd:double"&gt;379.311651666489&lt;/D&gt;&lt;/FQL&gt;&lt;FQL&gt;&lt;Q&gt;CALA^FREF_MARKET_VALUE_COMPANY(0,,,,,0,,"LEGACY")&lt;/Q&gt;&lt;R&gt;1&lt;/R&gt;&lt;C&gt;1&lt;/C&gt;&lt;D xsi:type="xsd:double"&gt;205.420502238989&lt;/D&gt;&lt;/FQL&gt;&lt;FQL&gt;&lt;Q&gt;VSTM^FREF_MARKET_VALUE_COMPANY(0,,,,,0,,"LEGACY")&lt;/Q&gt;&lt;R&gt;1&lt;/R&gt;&lt;C&gt;1&lt;/C&gt;&lt;D xsi:type="xsd:double"&gt;100.090350202107&lt;/D&gt;&lt;/FQL&gt;&lt;FQL&gt;&lt;Q&gt;CHMI^FREF_MARKET_VALUE_COMPANY(0,,,,,0,,"LEGACY")&lt;/Q&gt;&lt;R&gt;1&lt;/R&gt;&lt;C&gt;1&lt;/C&gt;&lt;D xsi:type="xsd:double"&gt;203.777819361381&lt;/D&gt;&lt;/FQL&gt;&lt;FQL&gt;&lt;Q&gt;ZEUS^FREF_MARKET_VALUE_COMPANY(0,,,,,0,,"LEGACY")&lt;/Q&gt;&lt;R&gt;1&lt;/R&gt;&lt;C&gt;1&lt;/C&gt;&lt;D xsi:type="xsd:double"&gt;112.69566339859&lt;/D&gt;&lt;/FQL&gt;&lt;FQL&gt;&lt;Q&gt;MAMS^FREF_MARKET_VALUE_COMPANY(0,,,,,0,,"LEGACY")&lt;/Q&gt;&lt;R&gt;1&lt;/R&gt;&lt;C&gt;1&lt;/C&gt;&lt;D xsi:type="xsd:double"&gt;136.861908288574&lt;/D&gt;&lt;/FQL&gt;&lt;FQL&gt;&lt;Q&gt;PTE^FREF_MARKET_VALUE_COMPANY(0,,,,,0,,"LEGACY")&lt;/Q&gt;&lt;R&gt;1&lt;/R&gt;&lt;C&gt;1&lt;/C&gt;&lt;D xsi:type="xsd:double"&gt;125.509507155895&lt;/D&gt;&lt;/FQL&gt;&lt;FQL&gt;&lt;Q&gt;LASR^FREF_MARKET_VALUE_COMPANY(0,,,,,0,,"LEGACY")&lt;/Q&gt;&lt;R&gt;1&lt;/R&gt;&lt;C&gt;1&lt;/C&gt;&lt;D xsi:type="xsd:double"&gt;514.441181874085&lt;/D&gt;&lt;/FQL&gt;&lt;FQL&gt;&lt;Q&gt;LRAD^FREF_MARKET_VALUE_COMPANY(0,,,,,0,,"LEGACY")&lt;/Q&gt;&lt;R&gt;1&lt;/R&gt;&lt;C&gt;1&lt;/C&gt;&lt;D xsi:type="xsd:double"&gt;117.012463556805&lt;/D&gt;&lt;/FQL&gt;&lt;FQL&gt;&lt;Q&gt;TZOO^FREF_MARKET_VALUE_COMPANY(0,,,,,0,,"LEGACY")&lt;/Q&gt;&lt;R&gt;1&lt;/R&gt;&lt;C&gt;1&lt;/C&gt;&lt;D xsi:type="xsd:double"&gt;132.616802928162&lt;/D&gt;&lt;/FQL&gt;&lt;FQL&gt;&lt;Q&gt;TACT^FREF_MARKET_VALUE_COMPANY(0,,,,,0,,"LEGACY")&lt;/Q&gt;&lt;R&gt;1&lt;/R&gt;&lt;C&gt;1&lt;/C&gt;&lt;D xsi:type="xsd:double"&gt;87.2324168690739&lt;/D&gt;&lt;/FQL&gt;&lt;FQL&gt;&lt;Q&gt;MGI^FREF_MARKET_VALUE_COMPANY(0,,,,,0,,"LEGACY")&lt;/Q&gt;&lt;R&gt;1&lt;/R&gt;&lt;C&gt;1&lt;/C&gt;&lt;D xsi:type="xsd:double"&gt;230.82599893713&lt;/D&gt;&lt;/FQL&gt;&lt;FQL&gt;&lt;Q&gt;SLCT^FREF_MARKET_VALUE_COMPANY(0,,,,,0,,"LEGACY")&lt;/Q&gt;&lt;R&gt;1&lt;/R&gt;&lt;C&gt;1&lt;/C&gt;&lt;D xsi:type="xsd:double"&gt;205.140283389283&lt;/D&gt;&lt;/FQL&gt;&lt;FQL&gt;&lt;Q&gt;GENC^FREF_MARKET_VALUE_COMPANY(0,,,,,0,,"LEGACY")&lt;/Q&gt;&lt;R&gt;1&lt;/R&gt;&lt;C&gt;1&lt;/C&gt;&lt;D xsi:type="xsd:double"&gt;131.708998441696&lt;/D&gt;&lt;/FQL&gt;&lt;FQL&gt;&lt;Q&gt;SPNE^FREF_MARKET_VALUE_COMPANY(0,,,,,0,,"LEGACY")&lt;/Q&gt;&lt;R&gt;1&lt;/R&gt;&lt;C&gt;1&lt;/C&gt;&lt;D xsi:type="xsd:double"&gt;200.268057568741&lt;/D&gt;&lt;/FQL&gt;&lt;FQL&gt;&lt;Q&gt;BELFB^FREF_MARKET_VALUE_COMPANY(0,,,,,0,,"LEGACY")&lt;/Q&gt;&lt;R&gt;1&lt;/R&gt;&lt;C&gt;1&lt;/C&gt;&lt;D xsi:type="xsd:double"&gt;127.219954438496&lt;/D&gt;&lt;/FQL&gt;&lt;FQL&gt;&lt;Q&gt;ALSK^FREF_MARKET_VALUE_COMPANY(0,,,,,0,,"LEGACY")&lt;/Q&gt;&lt;R&gt;1&lt;/R&gt;&lt;C&gt;1&lt;/C&gt;&lt;D xsi:type="xsd:double"&gt;95.822280634613&lt;/D&gt;&lt;/FQL&gt;&lt;FQL&gt;&lt;Q&gt;CRK^FREF_MARKET_VALUE_COMPANY(0,,,,,0,,"LEGACY")&lt;/Q&gt;&lt;R&gt;1&lt;/R&gt;&lt;C&gt;1&lt;/C&gt;&lt;D xsi:type="xsd:double"&gt;955.266063901596&lt;/D&gt;&lt;/FQL&gt;&lt;FQL&gt;&lt;Q&gt;NICK^FREF_MARKET_VALUE_COMPANY(0,,,,,0,,"LEGACY")&lt;/Q&gt;&lt;R&gt;1&lt;/R&gt;&lt;C&gt;1&lt;/C&gt;&lt;D xsi:type="xsd:double"&gt;74.4180015010834&lt;/D&gt;&lt;/FQL&gt;&lt;FQL&gt;&lt;Q&gt;PCTI^FREF_MARKET_VALUE_COMPANY(0,,,,,0,,"LEGACY")&lt;/Q&gt;&lt;R&gt;1&lt;/R&gt;&lt;C&gt;1&lt;/C&gt;&lt;D xsi:type="xsd:double"&gt;117.953447664795&lt;/D&gt;&lt;/FQL&gt;&lt;FQL&gt;&lt;Q&gt;DWSN^FREF_MARKET_VALUE_COMPANY(0,,,,,0,,"LEGACY")&lt;/Q&gt;&lt;R&gt;1&lt;/R&gt;&lt;C&gt;1&lt;/C&gt;&lt;D xsi:type="xsd:double"&gt;45.9795606846237&lt;/D&gt;&lt;/FQL&gt;&lt;FQL&gt;&lt;Q&gt;MCHX^FREF_MARKET_VALUE_COMPANY(0,,,,,0,,"LEGACY")&lt;/Q&gt;&lt;R&gt;1&lt;/R&gt;&lt;C&gt;1&lt;/C&gt;&lt;D xsi:type="xsd:double"&gt;126.561602098846&lt;/D&gt;&lt;/FQL&gt;&lt;FQL&gt;&lt;Q&gt;FEIM^FREF_MARKET_VALUE_COMPANY(0,,,,,0,,"LEGACY")&lt;/Q&gt;&lt;R&gt;1&lt;/R&gt;&lt;C&gt;1&lt;/C&gt;&lt;D xsi:type="xsd:double"&gt;99.0459652510071&lt;/D&gt;&lt;/FQL&gt;&lt;FQL&gt;&lt;Q&gt;PCYG^FREF_MARKET_VALUE_COMPANY(0,,,,,0,,"LEGACY")&lt;/Q&gt;&lt;R&gt;1&lt;/R&gt;&lt;C&gt;1&lt;/C&gt;&lt;D xsi:type="xsd:double"&gt;111.07889465271&lt;/D&gt;&lt;/FQL&gt;&lt;FQL&gt;&lt;Q&gt;MSL^FREF_MARKET_VALUE_COMPANY(0,,,,,0,,"LEGACY")&lt;/Q&gt;&lt;R&gt;1&lt;/R&gt;&lt;C&gt;1&lt;/C&gt;&lt;D xsi:type="xsd:double"&gt;168.323930551605&lt;/D&gt;&lt;/FQL&gt;&lt;FQL&gt;&lt;Q&gt;MNTX^FREF_MARKET_VALUE_COMPANY(0,,,,,0,,"LEGACY")&lt;/Q&gt;&lt;R&gt;1&lt;/R&gt;&lt;C&gt;1&lt;/C&gt;&lt;D xsi:type="xsd:double"&gt;110.854705260086&lt;/D&gt;&lt;/FQL&gt;&lt;FQL&gt;&lt;Q&gt;ARPO^FREF_MARKET_VALUE_COMPANY(0,,,,,0,,"LEGACY")&lt;/Q&gt;&lt;R&gt;1&lt;/R&gt;&lt;C&gt;1&lt;/C&gt;&lt;D xsi:type="xsd:double"&gt;27.1939615157032&lt;/D&gt;&lt;/FQL&gt;&lt;FQL&gt;&lt;Q&gt;RLH^FREF_MARKET_VALUE_COMPANY(0,,,,,0,,"LEGACY")&lt;/Q&gt;&lt;R&gt;1&lt;/R&gt;&lt;C&gt;1&lt;/C&gt;&lt;D xsi:type="xsd:double"&gt;133.622447396336&lt;/D&gt;&lt;/FQL&gt;&lt;FQL&gt;&lt;Q&gt;ASRT^FREF_MARKET_VALUE_COMPANY(0,,,,,0,,"LEGACY")&lt;/Q&gt;&lt;R&gt;1&lt;/R&gt;&lt;C&gt;1&lt;/C&gt;&lt;D xsi:type="xsd:double"&gt;90.7563934129239&lt;/D&gt;&lt;/FQL&gt;&lt;FQL&gt;&lt;Q&gt;CCO^FREF_MARKET_VALUE_COMPANY(0,,,,,0,,"LEGACY")&lt;/Q&gt;&lt;R&gt;1&lt;/R&gt;&lt;C&gt;1&lt;/C&gt;&lt;D xsi:type="xsd:double"&gt;1174.27207973516&lt;/D&gt;&lt;/FQL&gt;&lt;FQL&gt;&lt;Q&gt;ESCA^FREF_MARKET_VALUE_COMPANY(0,,,,,0,,"LEGACY")&lt;/Q&gt;&lt;R&gt;1&lt;/R&gt;&lt;C&gt;1&lt;/C&gt;&lt;D xsi:type="xsd:double"&gt;144.680004119873&lt;/D&gt;&lt;/FQL&gt;&lt;FQL&gt;&lt;Q&gt;TWIN^FREF_MARKET_VALUE_COMPANY(0,,,,,0,,"LEGACY")&lt;/Q&gt;&lt;R&gt;1&lt;/R&gt;&lt;C&gt;1&lt;/C&gt;&lt;D xsi:type="xsd:double"&gt;129.089997768402&lt;/D&gt;&lt;/FQL&gt;&lt;FQL&gt;&lt;Q&gt;CRDB^FREF_MARKET_VALUE_COMPANY(0,,,,,0,,"LEGACY")&lt;/Q&gt;&lt;R&gt;0&lt;/R&gt;&lt;C&gt;0&lt;/C&gt;&lt;/FQL&gt;&lt;FQL&gt;&lt;Q&gt;ALBO^FREF_MARKET_VALUE_COMPANY(0,,,,,0,,"LEGACY")&lt;/Q&gt;&lt;R&gt;1&lt;/R&gt;&lt;C&gt;1&lt;/C&gt;&lt;D xsi:type="xsd:double"&gt;301.90300030899&lt;/D&gt;&lt;/FQL&gt;&lt;FQL&gt;&lt;Q&gt;IVAC^FREF_MARKET_VALUE_COMPANY(0,,,,,0,,"LEGACY")&lt;/Q&gt;&lt;R&gt;1&lt;/R&gt;&lt;C&gt;1&lt;/C&gt;&lt;D xsi:type="xsd:double"&gt;109.940004825592&lt;/D&gt;&lt;/FQL&gt;&lt;FQL&gt;&lt;Q&gt;SHSP^FREF_MARKET_VALUE_COMPANY(0,,,,,0,,"LEGACY")&lt;/Q&gt;&lt;R&gt;1&lt;/R&gt;&lt;C&gt;1&lt;/C&gt;&lt;D xsi:type="xsd:double"&gt;130.2573970047&lt;/D&gt;&lt;/FQL&gt;&lt;FQL&gt;&lt;Q&gt;KODK^FREF_MARKET_VALUE_COMPANY(0,,,,,0,,"LEGACY")&lt;/Q&gt;&lt;R&gt;1&lt;/R&gt;&lt;C&gt;1&lt;/C&gt;&lt;D xsi:type="xsd:double"&gt;101.515394047117&lt;/D&gt;&lt;/FQL&gt;&lt;FQL&gt;&lt;Q&gt;INFU^FREF_MARKET_VALUE_COMPANY(0,,,,,0,,"LEGACY")&lt;/Q&gt;&lt;R&gt;1&lt;/R&gt;&lt;C&gt;1&lt;/C&gt;&lt;D xsi:type="xsd:double"&gt;98.0702742725771&lt;/D&gt;&lt;/FQL&gt;&lt;FQL&gt;&lt;Q&gt;HABT^FREF_MARKET_VALUE_COMPANY(0,,,,,0,,"LEGACY")&lt;/Q&gt;&lt;R&gt;1&lt;/R&gt;&lt;C&gt;1&lt;/C&gt;&lt;D xsi:type="xsd:double"&gt;182.652808524323&lt;/D&gt;&lt;/FQL&gt;&lt;FQL&gt;&lt;Q&gt;MCF^FREF_MARKET_VALUE_COMPANY(0,,,,,0,,"LEGACY")&lt;/Q&gt;&lt;R&gt;1&lt;/R&gt;&lt;C&gt;1&lt;/C&gt;&lt;D xsi:type="xsd:double"&gt;36.8443797815989&lt;/D&gt;&lt;/FQL&gt;&lt;FQL&gt;&lt;Q&gt;GALT^FREF_MARKET_VALUE_COMPANY(0,,,,,0,,"LEGACY")&lt;/Q&gt;&lt;R&gt;1&lt;/R&gt;&lt;C&gt;1&lt;/C&gt;&lt;D xsi:type="xsd:double"&gt;171.025620486622&lt;/D&gt;&lt;/FQL&gt;&lt;FQL&gt;&lt;Q&gt;SCOR^FREF_MARKET_VALUE_COMPANY(0,,,,,0,,"LEGACY")&lt;/Q&gt;&lt;R&gt;1&lt;/R&gt;&lt;C&gt;1&lt;/C&gt;&lt;D xsi:type="xsd:double"&gt;115.466401665306&lt;/D&gt;&lt;/FQL&gt;&lt;FQL&gt;&lt;Q&gt;MLP^FREF_MARKET_VALUE_COMPANY(0,,,,,0,,"LEGACY")&lt;/Q&gt;&lt;R&gt;1&lt;/R&gt;&lt;C&gt;1&lt;/C&gt;&lt;D xsi:type="xsd:double"&gt;192.1742881176&lt;/D&gt;&lt;/FQL&gt;&lt;FQL&gt;&lt;Q&gt;ISSC^FREF_MARKET_VALUE_COMPANY(0,,,,,0,,"LEGACY")&lt;/Q&gt;&lt;R&gt;1&lt;/R&gt;&lt;C&gt;1&lt;/C&gt;&lt;D xsi:type="xsd:double"&gt;86.9122597815895&lt;/D&gt;&lt;/FQL&gt;&lt;FQL&gt;&lt;Q&gt;FRBA^FREF_MARKET_VALUE_COMPANY(0,,,,,0,,"LEGACY")&lt;/Q&gt;&lt;R&gt;1&lt;/R&gt;&lt;C&gt;1&lt;/C&gt;&lt;D xsi:type="xsd:double"&gt;192.477576420479&lt;/D&gt;&lt;/FQL&gt;&lt;FQL&gt;&lt;Q&gt;DZSI^FREF_MARKET_VALUE_COMPANY(0,,,,,0,,"LEGACY")&lt;/Q&gt;&lt;R&gt;1&lt;/R&gt;&lt;C&gt;1&lt;/C&gt;&lt;D xsi:type="xsd:double"&gt;237.598449097672&lt;/D&gt;&lt;/FQL&gt;&lt;FQL&gt;&lt;Q&gt;REFR^FREF_MARKET_VALUE_COMPANY(0,,,,,0,,"LEGACY")&lt;/Q&gt;&lt;R&gt;1&lt;/R&gt;&lt;C&gt;1&lt;/C&gt;&lt;D xsi:type="xsd:double"&gt;145.544776212673&lt;/D&gt;&lt;/FQL&gt;&lt;FQL&gt;&lt;Q&gt;PUB^FREF_MARKET_VALUE_COMPANY(0,,,,,0,,"LEGACY")&lt;/Q&gt;&lt;R&gt;1&lt;/R&gt;&lt;C&gt;1&lt;/C&gt;&lt;D xsi:type="xsd:double"&gt;491.196424114532&lt;/D&gt;&lt;/FQL&gt;&lt;FQL&gt;&lt;Q&gt;CASI^FREF_MARKET_VALUE_COMPANY(0,,,,,0,,"LEGACY")&lt;/Q&gt;&lt;R&gt;1&lt;/R&gt;&lt;C&gt;1&lt;/C&gt;&lt;D xsi:type="xsd:double"&gt;290.979685069389&lt;/D&gt;&lt;/FQL&gt;&lt;FQL&gt;&lt;Q&gt;VOXX^FREF_MARKET_VALUE_COMPANY(0,,,,,0,,"LEGACY")&lt;/Q&gt;&lt;R&gt;1&lt;/R&gt;&lt;C&gt;1&lt;/C&gt;&lt;D xsi:type="xsd:double"&gt;106.399296575737&lt;/D&gt;&lt;/FQL&gt;&lt;FQL&gt;&lt;Q&gt;WATT^FREF_MARKET_VALUE_COMPANY(0,,,,,0,,"LEGACY")&lt;/Q&gt;&lt;R&gt;1&lt;/R&gt;&lt;C&gt;1&lt;/C&gt;&lt;D xsi:type="xsd:double"&gt;100.799020437698&lt;/D&gt;&lt;/FQL&gt;&lt;FQL&gt;&lt;Q&gt;ALIM^FREF_MARKET_VALUE_COMPANY(0,,,,,0,,"LEGACY")&lt;/Q&gt;&lt;R&gt;1&lt;/R&gt;&lt;C&gt;1&lt;/C&gt;&lt;D xsi:type="xsd:double"&gt;33.1712007820606&lt;/D&gt;&lt;/FQL&gt;&lt;FQL&gt;&lt;Q&gt;ZYXI^FREF_MARKET_VALUE_COMPANY(0,,,,,0,,"LEGACY")&lt;/Q&gt;&lt;R&gt;1&lt;/R&gt;&lt;C&gt;1&lt;/C&gt;&lt;D xsi:type="xsd:double"&gt;298.613595493698&lt;/D&gt;&lt;/FQL&gt;&lt;FQL&gt;&lt;Q&gt;PXLW^FREF_MARKET_VALUE_COMPANY(0,,,,,0,,"LEGACY")&lt;/Q&gt;&lt;R&gt;1&lt;/R&gt;&lt;C&gt;1&lt;/C&gt;&lt;D xsi:type="xsd:double"&gt;119.10648148777&lt;/D&gt;&lt;/FQL&gt;&lt;FQL&gt;&lt;Q&gt;CTSO^FREF_MARKET_VALUE_COMPANY(0,,,,,0,,"LEGACY")&lt;/Q&gt;&lt;R&gt;1&lt;/R&gt;&lt;C&gt;1&lt;/C&gt;&lt;D xsi:type="xsd:double"&gt;145.686543724747&lt;/D&gt;&lt;/FQL&gt;&lt;FQL&gt;&lt;Q&gt;UBCP^FREF_MARKET_VALUE_COMPANY(0,,,,,0,,"LEGACY")&lt;/Q&gt;&lt;R&gt;1&lt;/R&gt;&lt;C&gt;1&lt;/C&gt;&lt;D xsi:type="xsd:double"&gt;67.1107025983811&lt;/D&gt;&lt;/FQL&gt;&lt;FQL&gt;&lt;Q&gt;CNBKA^FREF_MARKET_VALUE_COMPANY(0,,,,,0,,"LEGACY")&lt;/Q&gt;&lt;R&gt;1&lt;/R&gt;&lt;C&gt;1&lt;/C&gt;&lt;D xsi:type="xsd:double"&gt;409.31049661541&lt;/D&gt;&lt;/FQL&gt;&lt;FQL&gt;&lt;Q&gt;SD^FREF_MARKET_VALUE_COMPANY(0,,,,,0,,"LEGACY")&lt;/Q&gt;&lt;R&gt;1&lt;/R&gt;&lt;C&gt;1&lt;/C&gt;&lt;D xsi:type="xsd:double"&gt;157.961958140411&lt;/D&gt;&lt;/FQL&gt;&lt;FQL&gt;&lt;Q&gt;FTSI^FREF_MARKET_VALUE_COMPANY(0,,,,,0,,"LEGACY")&lt;/Q&gt;&lt;R&gt;1&lt;/R&gt;&lt;C&gt;1&lt;/C&gt;&lt;D xsi:type="xsd:double"&gt;283.485782143307&lt;/D&gt;&lt;/FQL&gt;&lt;FQL&gt;&lt;Q&gt;TCS^FREF_MARKET_VALUE_COMPANY(0,,,,,0,,"LEGACY")&lt;/Q&gt;&lt;R&gt;1&lt;/R&gt;&lt;C&gt;1&lt;/C&gt;&lt;D xsi:type="xsd:double"&gt;228.441121356373&lt;/D&gt;&lt;/FQL&gt;&lt;FQL&gt;&lt;Q&gt;ULBI^FREF_MARKET_VALUE_COMPANY(0,,,,,0,,"LEGACY")&lt;/Q&gt;&lt;R&gt;1&lt;/R&gt;&lt;C&gt;1&lt;/C&gt;&lt;D xsi:type="xsd:double"&gt;135.088901201096&lt;/D&gt;&lt;/FQL&gt;&lt;FQL&gt;&lt;Q&gt;SNDX^FREF_MARKET_VALUE_COMPANY(0,,,,,0,,"LEGACY")&lt;/Q&gt;&lt;R&gt;1&lt;/R&gt;&lt;C&gt;1&lt;/C&gt;&lt;D xsi:type="xsd:double"&gt;248.846284094772&lt;/D&gt;&lt;/FQL&gt;&lt;FQL&gt;&lt;Q&gt;EARN^FREF_MARKET_VALUE_COMPANY(0,,,,,0,,"LEGACY")&lt;/Q&gt;&lt;R&gt;1&lt;/R&gt;&lt;C&gt;1&lt;/C&gt;&lt;D xsi:type="xsd:double"&gt;124.919345783386&lt;/D&gt;&lt;/FQL&gt;&lt;FQL&gt;&lt;Q&gt;GFN^FREF_MARKET_VALUE_COMPANY(0,,,,,0,,"LEGACY")&lt;/Q&gt;&lt;R&gt;1&lt;/R&gt;&lt;C&gt;1&lt;/C&gt;&lt;D xsi:type="xsd:double"&gt;243.941635652885&lt;/D&gt;&lt;/FQL&gt;&lt;FQL&gt;&lt;Q&gt;LAKE^FREF_MARKET_VALUE_COMPANY(0,,,,,0,,"LEGACY")&lt;/Q&gt;&lt;R&gt;1&lt;/R&gt;&lt;C&gt;1&lt;/C&gt;&lt;D xsi:type="xsd:double"&gt;83.9466524177551&lt;/D&gt;&lt;/FQL&gt;&lt;FQL&gt;&lt;Q&gt;YRCW^FREF_MARKET_VALUE_COMPANY(0,,,,,0,,"LEGACY")&lt;/Q&gt;&lt;R&gt;1&lt;/R&gt;&lt;C&gt;1&lt;/C&gt;&lt;D xsi:type="xsd:double"&gt;79.8050050866605&lt;/D&gt;&lt;/FQL&gt;&lt;FQL&gt;&lt;Q&gt;CBL^FREF_MARKET_VALUE_COMPANY(0,,,,,0,,"LEGACY")&lt;/Q&gt;&lt;R&gt;1&lt;/R&gt;&lt;C&gt;1&lt;/C&gt;&lt;D xsi:type="xsd:double"&gt;138.985761749796&lt;/D&gt;&lt;/FQL&gt;&lt;FQL&gt;&lt;Q&gt;FTR^FREF_MARKET_VALUE_COMPANY(0,,,,,0,,"LEGACY")&lt;/Q&gt;&lt;R&gt;1&lt;/R&gt;&lt;C&gt;1&lt;/C&gt;&lt;D xsi:type="xsd:double"&gt;78.037763162105&lt;/D&gt;&lt;/FQL&gt;&lt;FQL&gt;&lt;Q&gt;LXU^FREF_MARKET_VALUE_COMPANY(0,,,,,0,,"LEGACY")&lt;/Q&gt;&lt;R&gt;1&lt;/R&gt;&lt;C&gt;1&lt;/C&gt;&lt;D xsi:type="xsd:double"&gt;129.811340854569&lt;/D&gt;&lt;/FQL&gt;&lt;FQL&gt;&lt;Q&gt;STCN^FREF_MARKET_VALUE_COMPANY(0,,,,,0,,"LEGACY")&lt;/Q&gt;&lt;R&gt;1&lt;/R&gt;&lt;C&gt;1&lt;/C&gt;&lt;D xsi:type="xsd:double"&gt;111.243593702221&lt;/D&gt;&lt;/FQL&gt;&lt;FQL&gt;&lt;Q&gt;HWCC^FREF_MARKET_VALUE_COMPANY(0,,,,,0,,"LEGACY")&lt;/Q&gt;&lt;R&gt;1&lt;/R&gt;&lt;C&gt;1&lt;/C&gt;&lt;D xsi:type="xsd:double"&gt;71.1573785443306&lt;/D&gt;&lt;/FQL&gt;&lt;FQL&gt;&lt;Q&gt;WINA^FREF_MARKET_VALUE_COMPANY(0,,,,,0,,"LEGACY")&lt;/Q&gt;&lt;R&gt;1&lt;/R&gt;&lt;C&gt;1&lt;/C&gt;&lt;D xsi:type="xsd:double"&gt;617.286022726479&lt;/D&gt;&lt;/FQL&gt;&lt;FQL&gt;&lt;Q&gt;UTI^FREF_MARKET_VALUE_COMPANY(0,,,,,0,,"LEGACY")&lt;/Q&gt;&lt;R&gt;1&lt;/R&gt;&lt;C&gt;1&lt;/C&gt;&lt;D xsi:type="xsd:double"&gt;111.175645799503&lt;/D&gt;&lt;/FQL&gt;&lt;FQL&gt;&lt;Q&gt;EVER^FREF_MARKET_VALUE_COMPANY(0,,,,,0,,"LEGACY")&lt;/Q&gt;&lt;R&gt;1&lt;/R&gt;&lt;C&gt;1&lt;/C&gt;&lt;D xsi:type="xsd:double"&gt;237.238387073136&lt;/D&gt;&lt;/FQL&gt;&lt;FQL&gt;&lt;Q&gt;CART^FREF_MARKET_VALUE_COMPANY(0,,,,,0,,"LEGACY")&lt;/Q&gt;&lt;R&gt;1&lt;/R&gt;&lt;C&gt;1&lt;/C&gt;&lt;D xsi:type="xsd:double"&gt;91.1890047655106&lt;/D&gt;&lt;/FQL&gt;&lt;FQL&gt;&lt;Q&gt;NATR^FREF_MARKET_VALUE_COMPANY(0,,,,,0,,"LEGACY")&lt;/Q&gt;&lt;R&gt;1&lt;/R&gt;&lt;C&gt;1&lt;/C&gt;&lt;D xsi:type="xsd:double"&gt;172.752896728134&lt;/D&gt;&lt;/FQL&gt;&lt;FQL&gt;&lt;Q&gt;STND^FREF_MARKET_VALUE_COMPANY(0,,,,,0,,"LEGACY")&lt;/Q&gt;&lt;R&gt;1&lt;/R&gt;&lt;C&gt;1&lt;/C&gt;&lt;D xsi:type="xsd:double"&gt;127.710000514984&lt;/D&gt;&lt;/FQL&gt;&lt;FQL&gt;&lt;Q&gt;LCUT^FREF_MARKET_VALUE_COMPANY(0,,,,,0,,"LEGACY")&lt;/Q&gt;&lt;R&gt;1&lt;/R&gt;&lt;C&gt;1&lt;/C&gt;&lt;D xsi:type="xsd:double"&gt;159.199938849259&lt;/D&gt;&lt;/FQL&gt;&lt;FQL&gt;&lt;Q&gt;DXLG^FREF_MARKET_VALUE_COMPANY(0,,,,,0,,"LEGACY")&lt;/Q&gt;&lt;R&gt;1&lt;/R&gt;&lt;C&gt;1&lt;/C&gt;&lt;D xsi:type="xsd:double"&gt;80.7991193479347&lt;/D&gt;&lt;/FQL&gt;&lt;FQL&gt;&lt;Q&gt;PMBC^FREF_MARKET_VALUE_COMPANY(0,,,,,0,,"LEGACY")&lt;/Q&gt;&lt;R&gt;1&lt;/R&gt;&lt;C&gt;1&lt;/C&gt;&lt;D xsi:type="xsd:double"&gt;165.823524054508&lt;/D&gt;&lt;/FQL&gt;&lt;FQL&gt;&lt;Q&gt;MJCO^FREF_MARKET_VALUE_COMPANY(0,,,,,0,,"LEGACY")&lt;/Q&gt;&lt;R&gt;1&lt;/R&gt;&lt;C&gt;1&lt;/C&gt;&lt;D xsi:type="xsd:double"&gt;360.021580005112&lt;/D&gt;&lt;/FQL&gt;&lt;FQL&gt;&lt;Q&gt;RNET^FREF_MARKET_VALUE_COMPANY(0,,,,,0,,"LEGACY")&lt;/Q&gt;&lt;R&gt;1&lt;/R&gt;&lt;C&gt;1&lt;/C&gt;&lt;D xsi:type="xsd:double"&gt;144.575554435196&lt;/D&gt;&lt;/FQL&gt;&lt;FQL&gt;&lt;Q&gt;LIQT^FREF_MARKET_VALUE_COMPANY(0,,,,,0,,"LEGACY")&lt;/Q&gt;&lt;R&gt;1&lt;/R&gt;&lt;C&gt;1&lt;/C&gt;&lt;D xsi:type="xsd:double"&gt;118.972921159821&lt;/D&gt;&lt;/FQL&gt;&lt;FQL&gt;&lt;Q&gt;AMSC^FREF_MARKET_VALUE_COMPANY(0,,,,,0,,"LEGACY")&lt;/Q&gt;&lt;R&gt;1&lt;/R&gt;&lt;C&gt;1&lt;/C&gt;&lt;D xsi:type="xsd:double"&gt;161.752495765686&lt;/D&gt;&lt;/FQL&gt;&lt;FQL&gt;&lt;Q&gt;CWBC^FREF_MARKET_VALUE_COMPANY(0,,,,,0,,"LEGACY")&lt;/Q&gt;&lt;R&gt;1&lt;/R&gt;&lt;C&gt;1&lt;/C&gt;&lt;D xsi:type="xsd:double"&gt;81.6872482433319&lt;/D&gt;&lt;/FQL&gt;&lt;FQL&gt;&lt;Q&gt;ASNA^FREF_MARKET_VALUE_COMPANY(0,,,,,0,,"LEGACY")&lt;/Q&gt;&lt;R&gt;1&lt;/R&gt;&lt;C&gt;1&lt;/C&gt;&lt;D xsi:type="xsd:double"&gt;50.4580162916973&lt;/D&gt;&lt;/FQL&gt;&lt;FQL&gt;&lt;Q&gt;IO^FREF_MARKET_VALUE_COMPANY(0,,,,,0,,"LEGACY")&lt;/Q&gt;&lt;R&gt;1&lt;/R&gt;&lt;C&gt;1&lt;/C&gt;&lt;D xsi:type="xsd:double"&gt;111.722645169601&lt;/D&gt;&lt;/FQL&gt;&lt;FQL&gt;&lt;Q&gt;BW^FREF_MARKET_VALUE_COMPANY(0,,,,,0,,"LEGACY")&lt;/Q&gt;&lt;R&gt;1&lt;/R&gt;&lt;C&gt;1&lt;/C&gt;&lt;D xsi:type="xsd:double"&gt;175.38225401783&lt;/D&gt;&lt;/FQL&gt;&lt;FQL&gt;&lt;Q&gt;RMCF^FREF_MARKET_VALUE_COMPANY(0,,,,,0,,"LEGACY")&lt;/Q&gt;&lt;R&gt;1&lt;/R&gt;&lt;C&gt;1&lt;/C&gt;&lt;D xsi:type="xsd:double"&gt;55.6329496090889&lt;/D&gt;&lt;/FQL&gt;&lt;FQL&gt;&lt;Q&gt;ASRV^FREF_MARKET_VALUE_COMPANY(0,,,,,0,,"LEGACY")&lt;/Q&gt;&lt;R&gt;1&lt;/R&gt;&lt;C&gt;1&lt;/C&gt;&lt;D xsi:type="xsd:double"&gt;71.6220812167358&lt;/D&gt;&lt;/FQL&gt;&lt;FQL&gt;&lt;Q&gt;OESX^FREF_MARKET_VALUE_COMPANY(0,,,,,0,,"LEGACY")&lt;/Q&gt;&lt;R&gt;1&lt;/R&gt;&lt;C&gt;1&lt;/C&gt;&lt;D xsi:type="xsd:double"&gt;79.8206536408425&lt;/D&gt;&lt;/FQL&gt;&lt;FQL&gt;&lt;Q&gt;AVXL^FREF_MARKET_VALUE_COMPANY(0,,,,,0,,"LEGACY")&lt;/Q&gt;&lt;R&gt;1&lt;/R&gt;&lt;C&gt;1&lt;/C&gt;&lt;D xsi:type="xsd:double"&gt;133.207030964346&lt;/D&gt;&lt;/FQL&gt;&lt;FQL&gt;&lt;Q&gt;CTG^FREF_MARKET_VALUE_COMPANY(0,,,,,0,,"LEGACY")&lt;/Q&gt;&lt;R&gt;1&lt;/R&gt;&lt;C&gt;1&lt;/C&gt;&lt;D xsi:type="xsd:double"&gt;63.8424821810913&lt;/D&gt;&lt;/FQL&gt;&lt;FQL&gt;&lt;Q&gt;AGLE^FREF_MARKET_VALUE_COMPANY(0,,,,,0,,"LEGACY")&lt;/Q&gt;&lt;R&gt;1&lt;/R&gt;&lt;C&gt;1&lt;/C&gt;&lt;D xsi:type="xsd:double"&gt;214.037847288513&lt;/D&gt;&lt;/FQL&gt;&lt;FQL&gt;&lt;Q&gt;FUSB^FREF_MARKET_VALUE_COMPANY(0,,,,,0,,"LEGACY")&lt;/Q&gt;&lt;R&gt;1&lt;/R&gt;&lt;C&gt;1&lt;/C&gt;&lt;D xsi:type="xsd:double"&gt;59.2776626945961&lt;/D&gt;&lt;/FQL&gt;&lt;FQL&gt;&lt;Q&gt;RILY^FREF_MARKET_VALUE_COMPANY(0,,,,,0,,"LEGACY")&lt;/Q&gt;&lt;R&gt;1&lt;/R&gt;&lt;C&gt;1&lt;/C&gt;&lt;D xsi:type="xsd:double"&gt;557.905867557907&lt;/D&gt;&lt;/FQL&gt;&lt;FQL&gt;&lt;Q&gt;HNRG^FREF_MARKET_VALUE_COMPANY(0,,,,,0,,"LEGACY")&lt;/Q&gt;&lt;R&gt;1&lt;/R&gt;&lt;C&gt;1&lt;/C&gt;&lt;D xsi:type="xsd:double"&gt;125.835837669525&lt;/D&gt;&lt;/FQL&gt;&lt;FQL&gt;&lt;Q&gt;CDXC^FREF_MARKET_VALUE_COMPANY(0,,,,,0,,"LEGACY")&lt;/Q&gt;&lt;R&gt;1&lt;/R&gt;&lt;C&gt;1&lt;/C&gt;&lt;D xsi:type="xsd:double"&gt;180.918954749393&lt;/D&gt;&lt;/FQL&gt;&lt;FQL&gt;&lt;Q&gt;ACRS^FREF_MARKET_VALUE_COMPANY(0,,,,,0,,"LEGACY")&lt;/Q&gt;&lt;R&gt;1&lt;/R&gt;&lt;C&gt;1&lt;/C&gt;&lt;D xsi:type="xsd:double"&gt;43.8500776652527&lt;/D&gt;&lt;/FQL&gt;&lt;FQL&gt;&lt;Q&gt;TMDX^FREF_MARKET_VALUE_COMPANY(0,,,,,0,,"LEGACY")&lt;/Q&gt;&lt;R&gt;1&lt;/R&gt;&lt;C&gt;1&lt;/C&gt;&lt;D xsi:type="xsd:double"&gt;491.650322423629&lt;/D&gt;&lt;/FQL&gt;&lt;FQL&gt;&lt;Q&gt;SVBI^FREF_MARKET_VALUE_COMPANY(0,,,,,0,,"LEGACY")&lt;/Q&gt;&lt;R&gt;1&lt;/R&gt;&lt;C&gt;1&lt;/C&gt;&lt;D xsi:type="xsd:double"&gt;101.9684392696&lt;/D&gt;&lt;/FQL&gt;&lt;FQL&gt;&lt;Q&gt;III^FREF_MARKET_VALUE_COMPANY(0,,,,,0,,"LEGACY")&lt;/Q&gt;&lt;R&gt;1&lt;/R&gt;&lt;C&gt;1&lt;/C&gt;&lt;D xsi:type="xsd:double"&gt;118.931127020045&lt;/D&gt;&lt;/FQL&gt;&lt;FQL&gt;&lt;Q&gt;CVU^FREF_MARKET_VALUE_COMPANY(0,,,,,0,,"LEGACY")&lt;/Q&gt;&lt;R&gt;1&lt;/R&gt;&lt;C&gt;1&lt;/C&gt;&lt;D xsi:type="xsd:double"&gt;96.7246288462829&lt;/D&gt;&lt;/FQL&gt;&lt;FQL&gt;&lt;Q&gt;PPIH^FREF_MARKET_VALUE_COMPANY(0,,,,,0,,"LEGACY")&lt;/Q&gt;&lt;R&gt;1&lt;/R&gt;&lt;C&gt;1&lt;/C&gt;&lt;D xsi:type="xsd:double"&gt;66.2658368186203&lt;/D&gt;&lt;/FQL&gt;&lt;FQL&gt;&lt;Q&gt;ASFI^FREF_MARKET_VALUE_COMPANY(0,,,,,0,,"LEGACY")&lt;/Q&gt;&lt;R&gt;1&lt;/R&gt;&lt;C&gt;1&lt;/C&gt;&lt;D xsi:type="xsd:double"&gt;52.8482614211994&lt;/D&gt;&lt;/FQL&gt;&lt;FQL&gt;&lt;Q&gt;AC^FREF_MARKET_VALUE_COMPANY(0,,,,,0,,"LEGACY")&lt;/Q&gt;&lt;R&gt;1&lt;/R&gt;&lt;C&gt;1&lt;/C&gt;&lt;D xsi:type="xsd:double"&gt;120.369247812996&lt;/D&gt;&lt;/FQL&gt;&lt;FQL&gt;&lt;Q&gt;GIFI^FREF_MARKET_VALUE_COMPANY(0,,,,,0,,"LEGACY")&lt;/Q&gt;&lt;R&gt;1&lt;/R&gt;&lt;C&gt;1&lt;/C&gt;&lt;D xsi:type="xsd:double"&gt;99.6565188698578&lt;/D&gt;&lt;/FQL&gt;&lt;FQL&gt;&lt;Q&gt;MACK^FREF_MARKET_VALUE_COMPANY(0,,,,,0,,"LEGACY")&lt;/Q&gt;&lt;R&gt;1&lt;/R&gt;&lt;C&gt;1&lt;/C&gt;&lt;D xsi:type="xsd:double"&gt;90.0059575605774&lt;/D&gt;&lt;/FQL&gt;&lt;FQL&gt;&lt;Q&gt;PRTK^FREF_MARKET_VALUE_COMPANY(0,,,,,0,,"LEGACY")&lt;/Q&gt;&lt;R&gt;1&lt;/R&gt;&lt;C&gt;1&lt;/C&gt;&lt;D xsi:type="xsd:double"&gt;122.982298492384&lt;/D&gt;&lt;/FQL&gt;&lt;FQL&gt;&lt;Q&gt;USAK^FREF_MARKET_VALUE_COMPANY(0,,,,,0,,"LEGACY")&lt;/Q&gt;&lt;R&gt;1&lt;/R&gt;&lt;C&gt;1&lt;/C&gt;&lt;D xsi:type="xsd:double"&gt;65.816273170929&lt;/D&gt;&lt;/FQL&gt;&lt;FQL&gt;&lt;Q&gt;NATH^FREF_MARKET_VALUE_COMPANY(0,,,,,0,,"LEGACY")&lt;/Q&gt;&lt;R&gt;1&lt;/R&gt;&lt;C&gt;1&lt;/C&gt;&lt;D xsi:type="xsd:double"&gt;278.982015609741&lt;/D&gt;&lt;/FQL&gt;&lt;FQL&gt;&lt;Q&gt;SPN^FREF_MARKET_VALUE_COMPANY(0,,,,,0,,"LEGACY")&lt;/Q&gt;&lt;R&gt;1&lt;/R&gt;&lt;C&gt;1&lt;/C&gt;&lt;D xsi:type="xsd:double"&gt;66.5748364998726&lt;/D&gt;&lt;/FQL&gt;&lt;FQL&gt;&lt;Q&gt;ARDX^FREF_MARKET_VALUE_COMPANY(0,,,,,0,,"LEGACY")&lt;/Q&gt;&lt;R&gt;1&lt;/R&gt;&lt;C&gt;1&lt;/C&gt;&lt;D xsi:type="xsd:double"&gt;221.059514183025&lt;/D&gt;&lt;/FQL&gt;&lt;FQL&gt;&lt;Q&gt;KINS^FREF_MARKET_VALUE_COMPANY(0,,,,,0,,"LEGACY")&lt;/Q&gt;&lt;R&gt;1&lt;/R&gt;&lt;C&gt;1&lt;/C&gt;&lt;D xsi:type="xsd:double"&gt;86.5312773062897&lt;/D&gt;&lt;/FQL&gt;&lt;FQL&gt;&lt;Q&gt;BCLI^FREF_MARKET_VALUE_COMPANY(0,,,,,0,,"LEGACY")&lt;/Q&gt;&lt;R&gt;1&lt;/R&gt;&lt;C&gt;1&lt;/C&gt;&lt;D xsi:type="xsd:double"&gt;82.0819995884895&lt;/D&gt;&lt;/FQL&gt;&lt;FQL&gt;&lt;Q&gt;SEAC^FREF_MARKET_VALUE_COMPANY(0,,,,,0,,"LEGACY")&lt;/Q&gt;&lt;R&gt;1&lt;/R&gt;&lt;C&gt;1&lt;/C&gt;&lt;D xsi:type="xsd:double"&gt;68.3802926853514&lt;/D&gt;&lt;/FQL&gt;&lt;FQL&gt;&lt;Q&gt;SMSI^FREF_MARKET_VALUE_COMPANY(0,,,,,0,,"LEGACY")&lt;/Q&gt;&lt;R&gt;1&lt;/R&gt;&lt;C&gt;1&lt;/C&gt;&lt;D xsi:type="xsd:double"&gt;235.008366292133&lt;/D&gt;&lt;/FQL&gt;&lt;FQL&gt;&lt;Q&gt;TUES^FREF_MARKET_VALUE_COMPANY(0,,,,,0,,"LEGACY")&lt;/Q&gt;&lt;R&gt;1&lt;/R&gt;&lt;C&gt;1&lt;/C&gt;&lt;D xsi:type="xsd:double"&gt;66.7066358512498&lt;/D&gt;&lt;/FQL&gt;&lt;FQL&gt;&lt;Q&gt;BCRH^FREF_MARKET_VALUE_COMPANY(0,,,,,0,,"LEGACY")&lt;/Q&gt;&lt;R&gt;1&lt;/R&gt;&lt;C&gt;1&lt;/C&gt;&lt;D xsi:type="xsd:double"&gt;72.7447465028763&lt;/D&gt;&lt;/FQL&gt;&lt;FQL&gt;&lt;Q&gt;NHTC^FREF_MARKET_VALUE_COMPANY(0,,,,,0,,"LEGACY")&lt;/Q&gt;&lt;R&gt;1&lt;/R&gt;&lt;C&gt;1&lt;/C&gt;&lt;D xsi:type="xsd:double"&gt;83.0521998813629&lt;/D&gt;&lt;/FQL&gt;&lt;FQL&gt;&lt;Q&gt;KOPN^FREF_MARKET_VALUE_COMPANY(0,,,,,0,,"LEGACY")&lt;/Q&gt;&lt;R&gt;1&lt;/R&gt;&lt;C&gt;1&lt;/C&gt;&lt;D xsi:type="xsd:double"&gt;86.6085760854912&lt;/D&gt;&lt;/FQL&gt;&lt;FQL&gt;&lt;Q&gt;RFIL^FREF_MARKET_VALUE_COMPANY(0,,,,,0,,"LEGACY")&lt;/Q&gt;&lt;R&gt;1&lt;/R&gt;&lt;C&gt;1&lt;/C&gt;&lt;D xsi:type="xsd:double"&gt;71.7911980808258&lt;/D&gt;&lt;/FQL&gt;&lt;FQL&gt;&lt;Q&gt;XONE^F</t>
        </r>
      </text>
    </comment>
    <comment ref="A7" authorId="0" shapeId="0" xr:uid="{1C8295C9-9A2F-4B6C-A95E-4F24EC5D61EF}">
      <text>
        <r>
          <rPr>
            <b/>
            <sz val="9"/>
            <color indexed="81"/>
            <rFont val="Tahoma"/>
            <family val="2"/>
          </rPr>
          <t>REF_MARKET_VALUE_COMPANY(0,,,,,0,,"LEGACY")&lt;/Q&gt;&lt;R&gt;1&lt;/R&gt;&lt;C&gt;1&lt;/C&gt;&lt;D xsi:type="xsd:double"&gt;119.165640544281&lt;/D&gt;&lt;/FQL&gt;&lt;FQL&gt;&lt;Q&gt;LCTX^FREF_MARKET_VALUE_COMPANY(0,,,,,0,,"LEGACY")&lt;/Q&gt;&lt;R&gt;1&lt;/R&gt;&lt;C&gt;1&lt;/C&gt;&lt;D xsi:type="xsd:double"&gt;148.520683901141&lt;/D&gt;&lt;/FQL&gt;&lt;FQL&gt;&lt;Q&gt;SOHO^FREF_MARKET_VALUE_COMPANY(0,,,,,0,,"LEGACY")&lt;/Q&gt;&lt;R&gt;1&lt;/R&gt;&lt;C&gt;1&lt;/C&gt;&lt;D xsi:type="xsd:double"&gt;95.3258021821457&lt;/D&gt;&lt;/FQL&gt;&lt;FQL&gt;&lt;Q&gt;EVOK^FREF_MARKET_VALUE_COMPANY(0,,,,,0,,"LEGACY")&lt;/Q&gt;&lt;R&gt;1&lt;/R&gt;&lt;C&gt;1&lt;/C&gt;&lt;D xsi:type="xsd:double"&gt;22.1848806972456&lt;/D&gt;&lt;/FQL&gt;&lt;FQL&gt;&lt;Q&gt;CPSS^FREF_MARKET_VALUE_COMPANY(0,,,,,0,,"LEGACY")&lt;/Q&gt;&lt;R&gt;1&lt;/R&gt;&lt;C&gt;1&lt;/C&gt;&lt;D xsi:type="xsd:double"&gt;81.9946389750098&lt;/D&gt;&lt;/FQL&gt;&lt;FQL&gt;&lt;Q&gt;SRT^FREF_MARKET_VALUE_COMPANY(0,,,,,0,,"LEGACY")&lt;/Q&gt;&lt;R&gt;1&lt;/R&gt;&lt;C&gt;1&lt;/C&gt;&lt;D xsi:type="xsd:double"&gt;238.451986988068&lt;/D&gt;&lt;/FQL&gt;&lt;FQL&gt;&lt;Q&gt;VVUS^FREF_MARKET_VALUE_COMPANY(0,,,,,0,,"LEGACY")&lt;/Q&gt;&lt;R&gt;1&lt;/R&gt;&lt;C&gt;1&lt;/C&gt;&lt;D xsi:type="xsd:double"&gt;45.9777603108787&lt;/D&gt;&lt;/FQL&gt;&lt;FQL&gt;&lt;Q&gt;CHMA^FREF_MARKET_VALUE_COMPANY(0,,,,,0,,"LEGACY")&lt;/Q&gt;&lt;R&gt;1&lt;/R&gt;&lt;C&gt;1&lt;/C&gt;&lt;D xsi:type="xsd:double"&gt;216.456646345463&lt;/D&gt;&lt;/FQL&gt;&lt;FQL&gt;&lt;Q&gt;ICAD^FREF_MARKET_VALUE_COMPANY(0,,,,,0,,"LEGACY")&lt;/Q&gt;&lt;R&gt;1&lt;/R&gt;&lt;C&gt;1&lt;/C&gt;&lt;D xsi:type="xsd:double"&gt;115.186755166283&lt;/D&gt;&lt;/FQL&gt;&lt;FQL&gt;&lt;Q&gt;BKTI^FREF_MARKET_VALUE_COMPANY(0,,,,,0,,"LEGACY")&lt;/Q&gt;&lt;R&gt;1&lt;/R&gt;&lt;C&gt;1&lt;/C&gt;&lt;D xsi:type="xsd:double"&gt;49.449680918045&lt;/D&gt;&lt;/FQL&gt;&lt;FQL&gt;&lt;Q&gt;CSLT^FREF_MARKET_VALUE_COMPANY(0,,,,,0,,"LEGACY")&lt;/Q&gt;&lt;R&gt;1&lt;/R&gt;&lt;C&gt;1&lt;/C&gt;&lt;D xsi:type="xsd:double"&gt;154.291197628784&lt;/D&gt;&lt;/FQL&gt;&lt;FQL&gt;&lt;Q&gt;AHC^FREF_MARKET_VALUE_COMPANY(0,,,,,0,,"LEGACY")&lt;/Q&gt;&lt;R&gt;1&lt;/R&gt;&lt;C&gt;1&lt;/C&gt;&lt;D xsi:type="xsd:double"&gt;65.259178077526&lt;/D&gt;&lt;/FQL&gt;&lt;FQL&gt;&lt;Q&gt;ARA^FREF_MARKET_VALUE_COMPANY(0,,,,,0,,"LEGACY")&lt;/Q&gt;&lt;R&gt;1&lt;/R&gt;&lt;C&gt;1&lt;/C&gt;&lt;D xsi:type="xsd:double"&gt;201.930560627632&lt;/D&gt;&lt;/FQL&gt;&lt;FQL&gt;&lt;Q&gt;MR^FREF_MARKET_VALUE_COMPANY(0,,,,,0,,"LEGACY")&lt;/Q&gt;&lt;R&gt;1&lt;/R&gt;&lt;C&gt;1&lt;/C&gt;&lt;D xsi:type="xsd:double"&gt;100.688102780008&lt;/D&gt;&lt;/FQL&gt;&lt;FQL&gt;&lt;Q&gt;ITIC^FREF_MARKET_VALUE_COMPANY(0,,,,,0,,"LEGACY")&lt;/Q&gt;&lt;R&gt;1&lt;/R&gt;&lt;C&gt;1&lt;/C&gt;&lt;D xsi:type="xsd:double"&gt;253.201555115165&lt;/D&gt;&lt;/FQL&gt;&lt;FQL&gt;&lt;Q&gt;APT^FREF_MARKET_VALUE_COMPANY(0,,,,,0,,"LEGACY")&lt;/Q&gt;&lt;R&gt;1&lt;/R&gt;&lt;C&gt;1&lt;/C&gt;&lt;D xsi:type="xsd:double"&gt;44.0798400849437&lt;/D&gt;&lt;/FQL&gt;&lt;FQL&gt;&lt;Q&gt;IEC^FREF_MARKET_VALUE_COMPANY(0,,,,,0,,"LEGACY")&lt;/Q&gt;&lt;R&gt;1&lt;/R&gt;&lt;C&gt;1&lt;/C&gt;&lt;D xsi:type="xsd:double"&gt;66.3507010334015&lt;/D&gt;&lt;/FQL&gt;&lt;FQL&gt;&lt;Q&gt;TSQ^FREF_MARKET_VALUE_COMPANY(0,,,,,0,,"LEGACY")&lt;/Q&gt;&lt;R&gt;1&lt;/R&gt;&lt;C&gt;1&lt;/C&gt;&lt;D xsi:type="xsd:double"&gt;87.0291196965027&lt;/D&gt;&lt;/FQL&gt;&lt;FQL&gt;&lt;Q&gt;SNFCA^FREF_MARKET_VALUE_COMPANY(0,,,,,0,,"LEGACY")&lt;/Q&gt;&lt;R&gt;1&lt;/R&gt;&lt;C&gt;1&lt;/C&gt;&lt;D xsi:type="xsd:double"&gt;75.1022998167991&lt;/D&gt;&lt;/FQL&gt;&lt;FQL&gt;&lt;Q&gt;RTW^FREF_MARKET_VALUE_COMPANY(0,,,,,0,,"LEGACY")&lt;/Q&gt;&lt;R&gt;1&lt;/R&gt;&lt;C&gt;1&lt;/C&gt;&lt;D xsi:type="xsd:double"&gt;78.5217390782927&lt;/D&gt;&lt;/FQL&gt;&lt;FQL&gt;&lt;Q&gt;GV^FREF_MARKET_VALUE_COMPANY(0,,,,,0,,"LEGACY")&lt;/Q&gt;&lt;R&gt;1&lt;/R&gt;&lt;C&gt;1&lt;/C&gt;&lt;D xsi:type="xsd:double"&gt;48.9233865476751&lt;/D&gt;&lt;/FQL&gt;&lt;FQL&gt;&lt;Q&gt;CMT^FREF_MARKET_VALUE_COMPANY(0,,,,,0,,"LEGACY")&lt;/Q&gt;&lt;R&gt;1&lt;/R&gt;&lt;C&gt;1&lt;/C&gt;&lt;D xsi:type="xsd:double"&gt;54.5753995638847&lt;/D&gt;&lt;/FQL&gt;&lt;FQL&gt;&lt;Q&gt;RELL^FREF_MARKET_VALUE_COMPANY(0,,,,,0,,"LEGACY")&lt;/Q&gt;&lt;R&gt;1&lt;/R&gt;&lt;C&gt;1&lt;/C&gt;&lt;D xsi:type="xsd:double"&gt;61.4687702216911&lt;/D&gt;&lt;/FQL&gt;&lt;FQL&gt;&lt;Q&gt;FRD^FREF_MARKET_VALUE_COMPANY(0,,,,,0,,"LEGACY")&lt;/Q&gt;&lt;R&gt;1&lt;/R&gt;&lt;C&gt;1&lt;/C&gt;&lt;D xsi:type="xsd:double"&gt;43.2538192464638&lt;/D&gt;&lt;/FQL&gt;&lt;FQL&gt;&lt;Q&gt;AWRE^FREF_MARKET_VALUE_COMPANY(0,,,,,0,,"LEGACY")&lt;/Q&gt;&lt;R&gt;1&lt;/R&gt;&lt;C&gt;1&lt;/C&gt;&lt;D xsi:type="xsd:double"&gt;65.1504594502831&lt;/D&gt;&lt;/FQL&gt;&lt;FQL&gt;&lt;Q&gt;ALDX^FREF_MARKET_VALUE_COMPANY(0,,,,,0,,"LEGACY")&lt;/Q&gt;&lt;R&gt;1&lt;/R&gt;&lt;C&gt;1&lt;/C&gt;&lt;D xsi:type="xsd:double"&gt;129.892376883621&lt;/D&gt;&lt;/FQL&gt;&lt;FQL&gt;&lt;Q&gt;ADMA^FREF_MARKET_VALUE_COMPANY(0,,,,,0,,"LEGACY")&lt;/Q&gt;&lt;R&gt;1&lt;/R&gt;&lt;C&gt;1&lt;/C&gt;&lt;D xsi:type="xsd:double"&gt;239.644720942764&lt;/D&gt;&lt;/FQL&gt;&lt;FQL&gt;&lt;Q&gt;LINC^FREF_MARKET_VALUE_COMPANY(0,,,,,0,,"LEGACY")&lt;/Q&gt;&lt;R&gt;1&lt;/R&gt;&lt;C&gt;1&lt;/C&gt;&lt;D xsi:type="xsd:double"&gt;49.9593611761475&lt;/D&gt;&lt;/FQL&gt;&lt;FQL&gt;&lt;Q&gt;PMD^FREF_MARKET_VALUE_COMPANY(0,,,,,0,,"LEGACY")&lt;/Q&gt;&lt;R&gt;1&lt;/R&gt;&lt;C&gt;1&lt;/C&gt;&lt;D xsi:type="xsd:double"&gt;40.1637626016045&lt;/D&gt;&lt;/FQL&gt;&lt;FQL&gt;&lt;Q&gt;BLCM^FREF_MARKET_VALUE_COMPANY(0,,,,,0,,"LEGACY")&lt;/Q&gt;&lt;R&gt;1&lt;/R&gt;&lt;C&gt;1&lt;/C&gt;&lt;D xsi:type="xsd:double"&gt;45.8747192761591&lt;/D&gt;&lt;/FQL&gt;&lt;FQL&gt;&lt;Q&gt;UONEK^FREF_MARKET_VALUE_COMPANY(0,,,,,0,,"LEGACY")&lt;/Q&gt;&lt;R&gt;1&lt;/R&gt;&lt;C&gt;1&lt;/C&gt;&lt;D xsi:type="xsd:double"&gt;75.8447301846933&lt;/D&gt;&lt;/FQL&gt;&lt;FQL&gt;&lt;Q&gt;HCHC^FREF_MARKET_VALUE_COMPANY(0,,,,,0,,"LEGACY")&lt;/Q&gt;&lt;R&gt;1&lt;/R&gt;&lt;C&gt;1&lt;/C&gt;&lt;D xsi:type="xsd:double"&gt;89.8679651585007&lt;/D&gt;&lt;/FQL&gt;&lt;FQL&gt;&lt;Q&gt;SREV^FREF_MARKET_VALUE_COMPANY(0,,,,,0,,"LEGACY")&lt;/Q&gt;&lt;R&gt;1&lt;/R&gt;&lt;C&gt;1&lt;/C&gt;&lt;D xsi:type="xsd:double"&gt;85.624027287442&lt;/D&gt;&lt;/FQL&gt;&lt;FQL&gt;&lt;Q&gt;FSBW^FREF_MARKET_VALUE_COMPANY(0,,,,,0,,"LEGACY")&lt;/Q&gt;&lt;R&gt;1&lt;/R&gt;&lt;C&gt;1&lt;/C&gt;&lt;D xsi:type="xsd:double"&gt;214.093193991966&lt;/D&gt;&lt;/FQL&gt;&lt;FQL&gt;&lt;Q&gt;ABEO^FREF_MARKET_VALUE_COMPANY(0,,,,,0,,"LEGACY")&lt;/Q&gt;&lt;R&gt;1&lt;/R&gt;&lt;C&gt;1&lt;/C&gt;&lt;D xsi:type="xsd:double"&gt;90.2482855789376&lt;/D&gt;&lt;/FQL&gt;&lt;FQL&gt;&lt;Q&gt;IDSY^FREF_MARKET_VALUE_COMPANY(0,,,,,0,,"LEGACY")&lt;/Q&gt;&lt;R&gt;1&lt;/R&gt;&lt;C&gt;1&lt;/C&gt;&lt;D xsi:type="xsd:double"&gt;97.4054436288452&lt;/D&gt;&lt;/FQL&gt;&lt;FQL&gt;&lt;Q&gt;STKS^FREF_MARKET_VALUE_COMPANY(0,,,,,0,,"LEGACY")&lt;/Q&gt;&lt;R&gt;1&lt;/R&gt;&lt;C&gt;1&lt;/C&gt;&lt;D xsi:type="xsd:double"&gt;86.7090673369694&lt;/D&gt;&lt;/FQL&gt;&lt;FQL&gt;&lt;Q&gt;CPIX^FREF_MARKET_VALUE_COMPANY(0,,,,,0,,"LEGACY")&lt;/Q&gt;&lt;R&gt;1&lt;/R&gt;&lt;C&gt;1&lt;/C&gt;&lt;D xsi:type="xsd:double"&gt;82.2508963705063&lt;/D&gt;&lt;/FQL&gt;&lt;FQL&gt;&lt;Q&gt;IMH^FREF_MARKET_VALUE_COMPANY(0,,,,,0,,"LEGACY")&lt;/Q&gt;&lt;R&gt;1&lt;/R&gt;&lt;C&gt;1&lt;/C&gt;&lt;D xsi:type="xsd:double"&gt;130.47495526413&lt;/D&gt;&lt;/FQL&gt;&lt;FQL&gt;&lt;Q&gt;USLM^FREF_MARKET_VALUE_COMPANY(0,,,,,0,,"LEGACY")&lt;/Q&gt;&lt;R&gt;1&lt;/R&gt;&lt;C&gt;1&lt;/C&gt;&lt;D xsi:type="xsd:double"&gt;446.794784754944&lt;/D&gt;&lt;/FQL&gt;&lt;FQL&gt;&lt;Q&gt;HCFT^FREF_MARKET_VALUE_COMPANY(0,,,,,0,,"LEGACY")&lt;/Q&gt;&lt;R&gt;1&lt;/R&gt;&lt;C&gt;1&lt;/C&gt;&lt;D xsi:type="xsd:double"&gt;78.4072777354431&lt;/D&gt;&lt;/FQL&gt;&lt;FQL&gt;&lt;Q&gt;TPCO^FREF_MARKET_VALUE_COMPANY(0,,,,,0,,"LEGACY")&lt;/Q&gt;&lt;R&gt;1&lt;/R&gt;&lt;C&gt;1&lt;/C&gt;&lt;D xsi:type="xsd:double"&gt;254.876125840798&lt;/D&gt;&lt;/FQL&gt;&lt;FQL&gt;&lt;Q&gt;BBCP^FREF_MARKET_VALUE_COMPANY(0,,,,,0,,"LEGACY")&lt;/Q&gt;&lt;R&gt;1&lt;/R&gt;&lt;C&gt;1&lt;/C&gt;&lt;D xsi:type="xsd:double"&gt;220.578000671387&lt;/D&gt;&lt;/FQL&gt;&lt;FQL&gt;&lt;Q&gt;AGRX^FREF_MARKET_VALUE_COMPANY(0,,,,,0,,"LEGACY")&lt;/Q&gt;&lt;R&gt;1&lt;/R&gt;&lt;C&gt;1&lt;/C&gt;&lt;D xsi:type="xsd:double"&gt;61.4254946111537&lt;/D&gt;&lt;/FQL&gt;&lt;FQL&gt;&lt;Q&gt;INVE^FREF_MARKET_VALUE_COMPANY(0,,,,,0,,"LEGACY")&lt;/Q&gt;&lt;R&gt;1&lt;/R&gt;&lt;C&gt;1&lt;/C&gt;&lt;D xsi:type="xsd:double"&gt;82.127548130703&lt;/D&gt;&lt;/FQL&gt;&lt;FQL&gt;&lt;Q&gt;ARC^FREF_MARKET_VALUE_COMPANY(0,,,,,0,,"LEGACY")&lt;/Q&gt;&lt;R&gt;1&lt;/R&gt;&lt;C&gt;1&lt;/C&gt;&lt;D xsi:type="xsd:double"&gt;62.1891036526204&lt;/D&gt;&lt;/FQL&gt;&lt;FQL&gt;&lt;Q&gt;ROX^FREF_MARKET_VALUE_COMPANY(0,,,,,0,,"LEGACY")&lt;/Q&gt;&lt;R&gt;1&lt;/R&gt;&lt;C&gt;1&lt;/C&gt;&lt;D xsi:type="xsd:double"&gt;119.640839534644&lt;/D&gt;&lt;/FQL&gt;&lt;FQL&gt;&lt;Q&gt;INFI^FREF_MARKET_VALUE_COMPANY(0,,,,,0,,"LEGACY")&lt;/Q&gt;&lt;R&gt;1&lt;/R&gt;&lt;C&gt;1&lt;/C&gt;&lt;D xsi:type="xsd:double"&gt;66.151318592124&lt;/D&gt;&lt;/FQL&gt;&lt;FQL&gt;&lt;Q&gt;NTWK^FREF_MARKET_VALUE_COMPANY(0,,,,,0,,"LEGACY")&lt;/Q&gt;&lt;R&gt;1&lt;/R&gt;&lt;C&gt;1&lt;/C&gt;&lt;D xsi:type="xsd:double"&gt;66.6528323620987&lt;/D&gt;&lt;/FQL&gt;&lt;FQL&gt;&lt;Q&gt;ATLC^FREF_MARKET_VALUE_COMPANY(0,,,,,0,,"LEGACY")&lt;/Q&gt;&lt;R&gt;1&lt;/R&gt;&lt;C&gt;1&lt;/C&gt;&lt;D xsi:type="xsd:double"&gt;95.7771476560592&lt;/D&gt;&lt;/FQL&gt;&lt;FQL&gt;&lt;Q&gt;DJCO^FREF_MARKET_VALUE_COMPANY(0,,,,,0,,"LEGACY")&lt;/Q&gt;&lt;R&gt;1&lt;/R&gt;&lt;C&gt;1&lt;/C&gt;&lt;D xsi:type="xsd:double"&gt;288.767117203141&lt;/D&gt;&lt;/FQL&gt;&lt;FQL&gt;&lt;Q&gt;RGCO^FREF_MARKET_VALUE_COMPANY(0,,,,,0,,"LEGACY")&lt;/Q&gt;&lt;R&gt;1&lt;/R&gt;&lt;C&gt;1&lt;/C&gt;&lt;D xsi:type="xsd:double"&gt;218.722795388412&lt;/D&gt;&lt;/FQL&gt;&lt;FQL&gt;&lt;Q&gt;FCAP^FREF_MARKET_VALUE_COMPANY(0,,,,,0,,"LEGACY")&lt;/Q&gt;&lt;R&gt;1&lt;/R&gt;&lt;C&gt;1&lt;/C&gt;&lt;D xsi:type="xsd:double"&gt;187.509370217934&lt;/D&gt;&lt;/FQL&gt;&lt;FQL&gt;&lt;Q&gt;ATEC^FREF_MARKET_VALUE_COMPANY(0,,,,,0,,"LEGACY")&lt;/Q&gt;&lt;R&gt;1&lt;/R&gt;&lt;C&gt;1&lt;/C&gt;&lt;D xsi:type="xsd:double"&gt;348.796985766921&lt;/D&gt;&lt;/FQL&gt;&lt;FQL&gt;&lt;Q&gt;NWFL^FREF_MARKET_VALUE_COMPANY(0,,,,,0,,"LEGACY")&lt;/Q&gt;&lt;R&gt;1&lt;/R&gt;&lt;C&gt;1&lt;/C&gt;&lt;D xsi:type="xsd:double"&gt;190.144230146179&lt;/D&gt;&lt;/FQL&gt;&lt;FQL&gt;&lt;Q&gt;CRWS^FREF_MARKET_VALUE_COMPANY(0,,,,,0,,"LEGACY")&lt;/Q&gt;&lt;R&gt;1&lt;/R&gt;&lt;C&gt;1&lt;/C&gt;&lt;D xsi:type="xsd:double"&gt;53.6307042348863&lt;/D&gt;&lt;/FQL&gt;&lt;FQL&gt;&lt;Q&gt;ASYS^FREF_MARKET_VALUE_COMPANY(0,,,,,0,,"LEGACY")&lt;/Q&gt;&lt;R&gt;1&lt;/R&gt;&lt;C&gt;1&lt;/C&gt;&lt;D xsi:type="xsd:double"&gt;71.4776742592621&lt;/D&gt;&lt;/FQL&gt;&lt;FQL&gt;&lt;Q&gt;KTCC^FREF_MARKET_VALUE_COMPANY(0,,,,,0,,"LEGACY")&lt;/Q&gt;&lt;R&gt;1&lt;/R&gt;&lt;C&gt;1&lt;/C&gt;&lt;D xsi:type="xsd:double"&gt;56.2748014022827&lt;/D&gt;&lt;/FQL&gt;&lt;FQL&gt;&lt;Q&gt;MNSB^FREF_MARKET_VALUE_COMPANY(0,,,,,0,,"LEGACY")&lt;/Q&gt;&lt;R&gt;1&lt;/R&gt;&lt;C&gt;1&lt;/C&gt;&lt;D xsi:type="xsd:double"&gt;163.427715845237&lt;/D&gt;&lt;/FQL&gt;&lt;FQL&gt;&lt;Q&gt;SESN^FREF_MARKET_VALUE_COMPANY(0,,,,,0,,"LEGACY")&lt;/Q&gt;&lt;R&gt;1&lt;/R&gt;&lt;C&gt;1&lt;/C&gt;&lt;D xsi:type="xsd:double"&gt;114.430578206701&lt;/D&gt;&lt;/FQL&gt;&lt;FQL&gt;&lt;Q&gt;UAMY^FREF_MARKET_VALUE_COMPANY(0,,,,,0,,"LEGACY")&lt;/Q&gt;&lt;R&gt;1&lt;/R&gt;&lt;C&gt;1&lt;/C&gt;&lt;D xsi:type="xsd:double"&gt;44.657674810258&lt;/D&gt;&lt;/FQL&gt;&lt;FQL&gt;&lt;Q&gt;HOV^FREF_MARKET_VALUE_COMPANY(0,,,,,0,,"LEGACY")&lt;/Q&gt;&lt;R&gt;1&lt;/R&gt;&lt;C&gt;1&lt;/C&gt;&lt;D xsi:type="xsd:double"&gt;50.7627908894634&lt;/D&gt;&lt;/FQL&gt;&lt;FQL&gt;&lt;Q&gt;OTIC^FREF_MARKET_VALUE_COMPANY(0,,,,,0,,"LEGACY")&lt;/Q&gt;&lt;R&gt;1&lt;/R&gt;&lt;C&gt;1&lt;/C&gt;&lt;D xsi:type="xsd:double"&gt;68.5680387830353&lt;/D&gt;&lt;/FQL&gt;&lt;FQL&gt;&lt;Q&gt;PLPC^FREF_MARKET_VALUE_COMPANY(0,,,,,0,,"LEGACY")&lt;/Q&gt;&lt;R&gt;1&lt;/R&gt;&lt;C&gt;1&lt;/C&gt;&lt;D xsi:type="xsd:double"&gt;246.520301840019&lt;/D&gt;&lt;/FQL&gt;&lt;FQL&gt;&lt;Q&gt;CEMI^FREF_MARKET_VALUE_COMPANY(0,,,,,0,,"LEGACY")&lt;/Q&gt;&lt;R&gt;1&lt;/R&gt;&lt;C&gt;1&lt;/C&gt;&lt;D xsi:type="xsd:double"&gt;85.8977375800705&lt;/D&gt;&lt;/FQL&gt;&lt;FQL&gt;&lt;Q&gt;PPSI^FREF_MARKET_VALUE_COMPANY(0,,,,,0,,"LEGACY")&lt;/Q&gt;&lt;R&gt;1&lt;/R&gt;&lt;C&gt;1&lt;/C&gt;&lt;D xsi:type="xsd:double"&gt;49.3018998838425&lt;/D&gt;&lt;/FQL&gt;&lt;FQL&gt;&lt;Q&gt;MEIP^FREF_MARKET_VALUE_COMPANY(0,,,,,0,,"LEGACY")&lt;/Q&gt;&lt;R&gt;1&lt;/R&gt;&lt;C&gt;1&lt;/C&gt;&lt;D xsi:type="xsd:double"&gt;107.647900702572&lt;/D&gt;&lt;/FQL&gt;&lt;FQL&gt;&lt;Q&gt;TLGT^FREF_MARKET_VALUE_COMPANY(0,,,,,0,,"LEGACY")&lt;/Q&gt;&lt;R&gt;1&lt;/R&gt;&lt;C&gt;1&lt;/C&gt;&lt;D xsi:type="xsd:double"&gt;37.1618847121858&lt;/D&gt;&lt;/FQL&gt;&lt;FQL&gt;&lt;Q&gt;ARTX^FREF_MARKET_VALUE_COMPANY(0,,,,,0,,"LEGACY")&lt;/Q&gt;&lt;R&gt;1&lt;/R&gt;&lt;C&gt;1&lt;/C&gt;&lt;D xsi:type="xsd:double"&gt;62.3960998536586&lt;/D&gt;&lt;/FQL&gt;&lt;FQL&gt;&lt;Q&gt;ZVO^FREF_MARKET_VALUE_COMPANY(0,,,,,0,,"LEGACY")&lt;/Q&gt;&lt;R&gt;1&lt;/R&gt;&lt;C&gt;1&lt;/C&gt;&lt;D xsi:type="xsd:double"&gt;72.6240034351349&lt;/D&gt;&lt;/FQL&gt;&lt;FQL&gt;&lt;Q&gt;CFFI^FREF_MARKET_VALUE_COMPANY(0,,,,,0,,"LEGACY")&lt;/Q&gt;&lt;R&gt;1&lt;/R&gt;&lt;C&gt;1&lt;/C&gt;&lt;D xsi:type="xsd:double"&gt;156.705115905647&lt;/D&gt;&lt;/FQL&gt;&lt;FQL&gt;&lt;Q&gt;LEAF^FREF_MARKET_VALUE_COMPANY(0,,,,,0,,"LEGACY")&lt;/Q&gt;&lt;R&gt;1&lt;/R&gt;&lt;C&gt;1&lt;/C&gt;&lt;D xsi:type="xsd:double"&gt;107.147702226448&lt;/D&gt;&lt;/FQL&gt;&lt;FQL&gt;&lt;Q&gt;NLNK^FREF_MARKET_VALUE_COMPANY(0,,,,,0,,"LEGACY")&lt;/Q&gt;&lt;R&gt;1&lt;/R&gt;&lt;C&gt;1&lt;/C&gt;&lt;D xsi:type="xsd:double"&gt;59.3276708087492&lt;/D&gt;&lt;/FQL&gt;&lt;FQL&gt;&lt;Q&gt;SCX^FREF_MARKET_VALUE_COMPANY(0,,,,,0,,"LEGACY")&lt;/Q&gt;&lt;R&gt;1&lt;/R&gt;&lt;C&gt;1&lt;/C&gt;&lt;D xsi:type="xsd:double"&gt;38.6559657830334&lt;/D&gt;&lt;/FQL&gt;&lt;FQL&gt;&lt;Q&gt;AQMS^FREF_MARKET_VALUE_COMPANY(0,,,,,0,,"LEGACY")&lt;/Q&gt;&lt;R&gt;1&lt;/R&gt;&lt;C&gt;1&lt;/C&gt;&lt;D xsi:type="xsd:double"&gt;107.090442080674&lt;/D&gt;&lt;/FQL&gt;&lt;FQL&gt;&lt;Q&gt;PTSI^FREF_MARKET_VALUE_COMPANY(0,,,,,0,,"LEGACY")&lt;/Q&gt;&lt;R&gt;1&lt;/R&gt;&lt;C&gt;1&lt;/C&gt;&lt;D xsi:type="xsd:double"&gt;294.758402829742&lt;/D&gt;&lt;/FQL&gt;&lt;FQL&gt;&lt;Q&gt;ISNS^FREF_MARKET_VALUE_COMPANY(0,,,,,0,,"LEGACY")&lt;/Q&gt;&lt;R&gt;1&lt;/R&gt;&lt;C&gt;1&lt;/C&gt;&lt;D xsi:type="xsd:double"&gt;25.9610093657875&lt;/D&gt;&lt;/FQL&gt;&lt;FQL&gt;&lt;Q&gt;ASUR^FREF_MARKET_VALUE_COMPANY(0,,,,,0,,"LEGACY")&lt;/Q&gt;&lt;R&gt;1&lt;/R&gt;&lt;C&gt;1&lt;/C&gt;&lt;D xsi:type="xsd:double"&gt;100.14843858057&lt;/D&gt;&lt;/FQL&gt;&lt;FQL&gt;&lt;Q&gt;SHLO^FREF_MARKET_VALUE_COMPANY(0,,,,,0,,"LEGACY")&lt;/Q&gt;&lt;R&gt;1&lt;/R&gt;&lt;C&gt;1&lt;/C&gt;&lt;D xsi:type="xsd:double"&gt;101.22186407341&lt;/D&gt;&lt;/FQL&gt;&lt;FQL&gt;&lt;Q&gt;SMED^FREF_MARKET_VALUE_COMPANY(0,,,,,0,,"LEGACY")&lt;/Q&gt;&lt;R&gt;1&lt;/R&gt;&lt;C&gt;1&lt;/C&gt;&lt;D xsi:type="xsd:double"&gt;62.957700170803&lt;/D&gt;&lt;/FQL&gt;&lt;FQL&gt;&lt;Q&gt;PFIE^FREF_MARKET_VALUE_COMPANY(0,,,,,0,,"LEGACY")&lt;/Q&gt;&lt;R&gt;1&lt;/R&gt;&lt;C&gt;1&lt;/C&gt;&lt;D xsi:type="xsd:double"&gt;66.0449604807282&lt;/D&gt;&lt;/FQL&gt;&lt;FQL&gt;&lt;Q&gt;AGFS^FREF_MARKET_VALUE_COMPANY(0,,,,,0,,"LEGACY")&lt;/Q&gt;&lt;R&gt;1&lt;/R&gt;&lt;C&gt;1&lt;/C&gt;&lt;D xsi:type="xsd:double"&gt;81.2799434613562&lt;/D&gt;&lt;/FQL&gt;&lt;FQL&gt;&lt;Q&gt;VNRX^FREF_MARKET_VALUE_COMPANY(0,,,,,0,,"LEGACY")&lt;/Q&gt;&lt;R&gt;1&lt;/R&gt;&lt;C&gt;1&lt;/C&gt;&lt;D xsi:type="xsd:double"&gt;164.770910016632&lt;/D&gt;&lt;/FQL&gt;&lt;FQL&gt;&lt;Q&gt;ELMD^FREF_MARKET_VALUE_COMPANY(0,,,,,0,,"LEGACY")&lt;/Q&gt;&lt;R&gt;1&lt;/R&gt;&lt;C&gt;1&lt;/C&gt;&lt;D xsi:type="xsd:double"&gt;43.7215983566284&lt;/D&gt;&lt;/FQL&gt;&lt;FQL&gt;&lt;Q&gt;LXRX^FREF_MARKET_VALUE_COMPANY(0,,,,,0,,"LEGACY")&lt;/Q&gt;&lt;R&gt;1&lt;/R&gt;&lt;C&gt;1&lt;/C&gt;&lt;D xsi:type="xsd:double"&gt;138.153599058533&lt;/D&gt;&lt;/FQL&gt;&lt;FQL&gt;&lt;Q&gt;CHMG^FREF_MARKET_VALUE_COMPANY(0,,,,,0,,"LEGACY")&lt;/Q&gt;&lt;R&gt;1&lt;/R&gt;&lt;C&gt;1&lt;/C&gt;&lt;D xsi:type="xsd:double"&gt;188.876997470856&lt;/D&gt;&lt;/FQL&gt;&lt;FQL&gt;&lt;Q&gt;PRCP^FREF_MARKET_VALUE_COMPANY(0,,,,,0,,"LEGACY")&lt;/Q&gt;&lt;R&gt;1&lt;/R&gt;&lt;C&gt;1&lt;/C&gt;&lt;D xsi:type="xsd:double"&gt;43.6657197716522&lt;/D&gt;&lt;/FQL&gt;&lt;FQL&gt;&lt;Q&gt;EYPT^FREF_MARKET_VALUE_COMPANY(0,,,,,0,,"LEGACY")&lt;/Q&gt;&lt;R&gt;1&lt;/R&gt;&lt;C&gt;1&lt;/C&gt;&lt;D xsi:type="xsd:double"&gt;152.640006065369&lt;/D&gt;&lt;/FQL&gt;&lt;FQL&gt;&lt;Q&gt;DAVE^FREF_MARKET_VALUE_COMPANY(0,,,,,0,,"LEGACY")&lt;/Q&gt;&lt;R&gt;1&lt;/R&gt;&lt;C&gt;1&lt;/C&gt;&lt;D xsi:type="xsd:double"&gt;40.7128594986343&lt;/D&gt;&lt;/FQL&gt;&lt;FQL&gt;&lt;Q&gt;AVEO^FREF_MARKET_VALUE_COMPANY(0,,,,,0,,"LEGACY")&lt;/Q&gt;&lt;R&gt;1&lt;/R&gt;&lt;C&gt;1&lt;/C&gt;&lt;D xsi:type="xsd:double"&gt;106.348231568803&lt;/D&gt;&lt;/FQL&gt;&lt;FQL&gt;&lt;Q&gt;CRIS^FREF_MARKET_VALUE_COMPANY(0,,,,,0,,"LEGACY")&lt;/Q&gt;&lt;R&gt;1&lt;/R&gt;&lt;C&gt;1&lt;/C&gt;&lt;D xsi:type="xsd:double"&gt;67.4020872534848&lt;/D&gt;&lt;/FQL&gt;&lt;FQL&gt;&lt;Q&gt;RAIL^FREF_MARKET_VALUE_COMPANY(0,,,,,0,,"LEGACY")&lt;/Q&gt;&lt;R&gt;1&lt;/R&gt;&lt;C&gt;1&lt;/C&gt;&lt;D xsi:type="xsd:double"&gt;51.440731921215&lt;/D&gt;&lt;/FQL&gt;&lt;FQL&gt;&lt;Q&gt;EMMS^FREF_MARKET_VALUE_COMPANY(0,,,,,0,,"LEGACY")&lt;/Q&gt;&lt;R&gt;1&lt;/R&gt;&lt;C&gt;1&lt;/C&gt;&lt;D xsi:type="xsd:double"&gt;58.875297995758&lt;/D&gt;&lt;/FQL&gt;&lt;FQL&gt;&lt;Q&gt;LKSD^FREF_MARKET_VALUE_COMPANY(0,,,,,0,,"LEGACY")&lt;/Q&gt;&lt;R&gt;1&lt;/R&gt;&lt;C&gt;1&lt;/C&gt;&lt;D xsi:type="xsd:double"&gt;45.2938490283727&lt;/D&gt;&lt;/FQL&gt;&lt;FQL&gt;&lt;Q&gt;OMEX^FREF_MARKET_VALUE_COMPANY(0,,,,,0,,"LEGACY")&lt;/Q&gt;&lt;R&gt;1&lt;/R&gt;&lt;C&gt;1&lt;/C&gt;&lt;D xsi:type="xsd:double"&gt;40.9723191391754&lt;/D&gt;&lt;/FQL&gt;&lt;FQL&gt;&lt;Q&gt;ZN^FREF_MARKET_VALUE_COMPANY(0,,,,,0,,"LEGACY")&lt;/Q&gt;&lt;R&gt;1&lt;/R&gt;&lt;C&gt;1&lt;/C&gt;&lt;D xsi:type="xsd:double"&gt;25.551279961885&lt;/D&gt;&lt;/FQL&gt;&lt;FQL&gt;&lt;Q&gt;CSS^FREF_MARKET_VALUE_COMPANY(0,,,,,0,,"LEGACY")&lt;/Q&gt;&lt;R&gt;1&lt;/R&gt;&lt;C&gt;1&lt;/C&gt;&lt;D xsi:type="xsd:double"&gt;35.8546504217147&lt;/D&gt;&lt;/FQL&gt;&lt;FQL&gt;&lt;Q&gt;TCFC^FREF_MARKET_VALUE_COMPANY(0,,,,,0,,"LEGACY")&lt;/Q&gt;&lt;R&gt;1&lt;/R&gt;&lt;C&gt;1&lt;/C&gt;&lt;D xsi:type="xsd:double"&gt;175.473697458801&lt;/D&gt;&lt;/FQL&gt;&lt;FQL&gt;&lt;Q&gt;VERU^FREF_MARKET_VALUE_COMPANY(0,,,,,0,,"LEGACY")&lt;/Q&gt;&lt;R&gt;1&lt;/R&gt;&lt;C&gt;1&lt;/C&gt;&lt;D xsi:type="xsd:double"&gt;130.07600402832&lt;/D&gt;&lt;/FQL&gt;&lt;FQL&gt;&lt;Q&gt;TLF^FREF_MARKET_VALUE_COMPANY(0,,,,,0,,"LEGACY")&lt;/Q&gt;&lt;R&gt;1&lt;/R&gt;&lt;C&gt;1&lt;/C&gt;&lt;D xsi:type="xsd:double"&gt;41.0963992181778&lt;/D&gt;&lt;/FQL&gt;&lt;FQL&gt;&lt;Q&gt;INTT^FREF_MARKET_VALUE_COMPANY(0,,,,,0,,"LEGACY")&lt;/Q&gt;&lt;R&gt;1&lt;/R&gt;&lt;C&gt;1&lt;/C&gt;&lt;D xsi:type="xsd:double"&gt;45.4108007566451&lt;/D&gt;&lt;/FQL&gt;&lt;FQL&gt;&lt;Q&gt;ANIX^FREF_MARKET_VALUE_COMPANY(0,,,,,0,,"LEGACY")&lt;/Q&gt;&lt;R&gt;1&lt;/R&gt;&lt;C&gt;1&lt;/C&gt;&lt;D xsi:type="xsd:double"&gt;82.397698583889&lt;/D&gt;&lt;/FQL&gt;&lt;FQL&gt;&lt;Q&gt;FRAF^FREF_MARKET_VALUE_COMPANY(0,,,,,0,,"LEGACY")&lt;/Q&gt;&lt;R&gt;1&lt;/R&gt;&lt;C&gt;1&lt;/C&gt;&lt;D xsi:type="xsd:double"&gt;143.056842717095&lt;/D&gt;&lt;/FQL&gt;&lt;FQL&gt;&lt;Q&gt;NWHM^FREF_MARKET_VALUE_COMPANY(0,,,,,0,,"LEGACY")&lt;/Q&gt;&lt;R&gt;1&lt;/R&gt;&lt;C&gt;1&lt;/C&gt;&lt;D xsi:type="xsd:double"&gt;73.5550221717167&lt;/D&gt;&lt;/FQL&gt;&lt;FQL&gt;&lt;Q&gt;ELGX^FREF_MARKET_VALUE_COMPANY(0,,,,,0,,"LEGACY")&lt;/Q&gt;&lt;R&gt;1&lt;/R&gt;&lt;C&gt;1&lt;/C&gt;&lt;D xsi:type="xsd:double"&gt;96.8715047836304&lt;/D&gt;&lt;/FQL&gt;&lt;FQL&gt;&lt;Q&gt;GROW^FREF_MARKET_VALUE_COMPANY(0,,,,,0,,"LEGACY")&lt;/Q&gt;&lt;R&gt;1&lt;/R&gt;&lt;C&gt;1&lt;/C&gt;&lt;D xsi:type="xsd:double"&gt;28.5646331594173&lt;/D&gt;&lt;/FQL&gt;&lt;FQL&gt;&lt;Q&gt;IDN^FREF_MARKET_VALUE_COMPANY(0,,,,,0,,"LEGACY")&lt;/Q&gt;&lt;R&gt;1&lt;/R&gt;&lt;C&gt;1&lt;/C&gt;&lt;D xsi:type="xsd:double"&gt;70.6704450357438&lt;/D&gt;&lt;/FQL&gt;&lt;FQL&gt;&lt;Q&gt;PIH^FREF_MARKET_VALUE_COMPANY(0,,,,,0,,"LEGACY")&lt;/Q&gt;&lt;R&gt;1&lt;/R&gt;&lt;C&gt;1&lt;/C&gt;&lt;D xsi:type="xsd:double"&gt;29.1630494820595&lt;/D&gt;&lt;/FQL&gt;&lt;FQL&gt;&lt;Q&gt;PFSW^FREF_MARKET_VALUE_COMPANY(0,,,,,0,,"LEGACY")&lt;/Q&gt;&lt;R&gt;1&lt;/R&gt;&lt;C&gt;1&lt;/C&gt;&lt;D xsi:type="xsd:double"&gt;41.7788001472472&lt;/D&gt;&lt;/FQL&gt;&lt;FQL&gt;&lt;Q&gt;VIRC^FREF_MARKET_VALUE_COMPANY(0,,,,,0,,"LEGACY")&lt;/Q&gt;&lt;R&gt;1&lt;/R&gt;&lt;C&gt;1&lt;/C&gt;&lt;D xsi:type="xsd:double"&gt;69.5815368560943&lt;/D&gt;&lt;/FQL&gt;&lt;FQL&gt;&lt;Q&gt;MIND^FREF_MARKET_VALUE_COMPANY(0,,,,,0,,"LEGACY")&lt;/Q&gt;&lt;R&gt;1&lt;/R&gt;&lt;C&gt;1&lt;/C&gt;&lt;D xsi:type="xsd:double"&gt;45.8438406335449&lt;/D&gt;&lt;/FQL&gt;&lt;FQL&gt;&lt;Q&gt;HBP^FREF_MARKET_VALUE_COMPANY(0,,,,,0,,"LEGACY")&lt;/Q&gt;&lt;R&gt;1&lt;/R&gt;&lt;C&gt;1&lt;/C&gt;&lt;D xsi:type="xsd:double"&gt;58.9254591334247&lt;/D&gt;&lt;/FQL&gt;&lt;FQL&gt;&lt;Q&gt;SYNC^FREF_MARKET_VALUE_COMPANY(0,,,,,0,,"LEGACY")&lt;/Q&gt;&lt;R&gt;1&lt;/R&gt;&lt;C&gt;1&lt;/C&gt;&lt;D xsi:type="xsd:double"&gt;53.0096722429562&lt;/D&gt;&lt;/FQL&gt;&lt;FQL&gt;&lt;Q&gt;RNWK^FREF_MARKET_VALUE_COMPANY(0,,,,,0,,"LEGACY")&lt;/Q&gt;&lt;R&gt;1&lt;/R&gt;&lt;C&gt;1&lt;/C&gt;&lt;D xsi:type="xsd:double"&gt;58.9774970030785&lt;/D&gt;&lt;/FQL&gt;&lt;FQL&gt;&lt;Q&gt;SELF^FREF_MARKET_VALUE_COMPANY(0,,,,,0,,"LEGACY")&lt;/Q&gt;&lt;R&gt;1&lt;/R&gt;&lt;C&gt;1&lt;/C&gt;&lt;D xsi:type="xsd:double"&gt;34.8577921819306&lt;/D&gt;&lt;/FQL&gt;&lt;FQL&gt;&lt;Q&gt;PFMT^FREF_MARKET_VALUE_COMPANY(0,,,,,0,,"LEGACY")&lt;/Q&gt;&lt;R&gt;1&lt;/R&gt;&lt;C&gt;1&lt;/C&gt;&lt;D xsi:type="xsd:double"&gt;60.6335408131695&lt;/D&gt;&lt;/FQL&gt;&lt;FQL&gt;&lt;Q&gt;NC^FREF_MARKET_VALUE_COMPANY(0,,,,,0,,"LEGACY")&lt;/Q&gt;&lt;R&gt;1&lt;/R&gt;&lt;C&gt;1&lt;/C&gt;&lt;D xsi:type="xsd:double"&gt;264.870063495102&lt;/D&gt;&lt;/FQL&gt;&lt;FQL&gt;&lt;Q&gt;CLUB^FREF_MARKET_VALUE_COMPANY(0,,,,,0,,"LEGACY")&lt;/Q&gt;&lt;R&gt;1&lt;/R&gt;&lt;C&gt;1&lt;/C&gt;&lt;D xsi:type="xsd:double"&gt;41.1144305983257&lt;/D&gt;&lt;/FQL&gt;&lt;FQL&gt;&lt;Q&gt;OVBC^FREF_MARKET_VALUE_COMPANY(0,,,,,0,,"LEGACY")&lt;/Q&gt;&lt;R&gt;1&lt;/R&gt;&lt;C&gt;1&lt;/C&gt;&lt;D xsi:type="xsd:double"&gt;150.048960687675&lt;/D&gt;&lt;/FQL&gt;&lt;FQL&gt;&lt;Q&gt;MTEM^FREF_MARKET_VALUE_COMPANY(0,,,,,0,,"LEGACY")&lt;/Q&gt;&lt;R&gt;1&lt;/R&gt;&lt;C&gt;1&lt;/C&gt;&lt;D xsi:type="xsd:double"&gt;184.685001373291&lt;/D&gt;&lt;/FQL&gt;&lt;FQL&gt;&lt;Q&gt;ADRO^FREF_MARKET_VALUE_COMPANY(0,,,,,0,,"LEGACY")&lt;/Q&gt;&lt;R&gt;1&lt;/R&gt;&lt;C&gt;1&lt;/C&gt;&lt;D xsi:type="xsd:double"&gt;100.976398466682&lt;/D&gt;&lt;/FQL&gt;&lt;FQL&gt;&lt;Q&gt;JVA^FREF_MARKET_VALUE_COMPANY(0,,,,,0,,"LEGACY")&lt;/Q&gt;&lt;R&gt;1&lt;/R&gt;&lt;C&gt;1&lt;/C&gt;&lt;D xsi:type="xsd:double"&gt;21.8304795127106&lt;/D&gt;&lt;/FQL&gt;&lt;FQL&gt;&lt;Q&gt;INOD^FREF_MARKET_VALUE_COMPANY(0,,,,,0,,"LEGACY")&lt;/Q&gt;&lt;R&gt;1&lt;/R&gt;&lt;C&gt;1&lt;/C&gt;&lt;D xsi:type="xsd:double"&gt;33.7375983261109&lt;/D&gt;&lt;/FQL&gt;&lt;FQL&gt;&lt;Q&gt;CTHR^FREF_MARKET_VALUE_COMPANY(0,,,,,0,,"LEGACY")&lt;/Q&gt;&lt;R&gt;1&lt;/R&gt;&lt;C&gt;1&lt;/C&gt;&lt;D xsi:type="xsd:double"&gt;37.2553998633384&lt;/D&gt;&lt;/FQL&gt;&lt;FQL&gt;&lt;Q&gt;JCS^FREF_MARKET_VALUE_COMPANY(0,,,,,0,,"LEGACY")&lt;/Q&gt;&lt;R&gt;1&lt;/R&gt;&lt;C&gt;1&lt;/C&gt;&lt;D xsi:type="xsd:double"&gt;38.5122502794266&lt;/D&gt;&lt;/FQL&gt;&lt;FQL&gt;&lt;Q&gt;SGMA^FREF_MARKET_VALUE_COMPANY(0,,,,,0,,"LEGACY")&lt;/Q&gt;&lt;R&gt;1&lt;/R&gt;&lt;C&gt;1&lt;/C&gt;&lt;D xsi:type="xsd:double"&gt;16.462840603981&lt;/D&gt;&lt;/FQL&gt;&lt;FQL&gt;&lt;Q&gt;DNBF^FREF_MARKET_VALUE_COMPANY(0,,,,,0,,"LEGACY")&lt;/Q&gt;&lt;R&gt;1&lt;/R&gt;&lt;C&gt;1&lt;/C&gt;&lt;D xsi:type="xsd:double"&gt;176.564549569321&lt;/D&gt;&lt;/FQL&gt;&lt;FQL&gt;&lt;Q&gt;DVD^FREF_MARKET_VALUE_COMPANY(0,,,,,0,,"LEGACY")&lt;/Q&gt;&lt;R&gt;1&lt;/R&gt;&lt;C&gt;1&lt;/C&gt;&lt;D xsi:type="xsd:double"&gt;36.7226997921944&lt;/D&gt;&lt;/FQL&gt;&lt;FQL&gt;&lt;Q&gt;EVBN^FREF_MARKET_VALUE_COMPANY(0,,,,,0,,"LEGACY")&lt;/Q&gt;&lt;R&gt;1&lt;/R&gt;&lt;C&gt;1&lt;/C&gt;&lt;D xsi:type="xsd:double"&gt;162.3600025177&lt;/D&gt;&lt;/FQL&gt;&lt;FQL&gt;&lt;Q&gt;NK^FREF_MARKET_VALUE_COMPANY(0,,,,,0,,"LEGACY")&lt;/Q&gt;&lt;R&gt;1&lt;/R&gt;&lt;C&gt;1&lt;/C&gt;&lt;D xsi:type="xsd:double"&gt;124.851156419601&lt;/D&gt;&lt;/FQL&gt;&lt;FQL&gt;&lt;Q&gt;PESI^FREF_MARKET_VALUE_COMPANY(0,,,,,0,,"LEGACY")&lt;/Q&gt;&lt;R&gt;1&lt;/R&gt;&lt;C&gt;1&lt;/C&gt;&lt;D xsi:type="xsd:double"&gt;45.9866981466294&lt;/D&gt;&lt;/FQL&gt;&lt;FQL&gt;&lt;Q&gt;LBY^FREF_MARKET_VALUE_COMPANY(0,,,,,0,,"LEGACY")&lt;/Q&gt;&lt;R&gt;1&lt;/R&gt;&lt;C&gt;1&lt;/C&gt;&lt;D xsi:type="xsd:double"&gt;37.3194892448282&lt;/D&gt;&lt;/FQL&gt;&lt;FQL&gt;&lt;Q&gt;PEIX^FREF_MARKET_VALUE_COMPANY(0,,,,,0,,"LEGACY")&lt;/Q&gt;&lt;R&gt;1&lt;/R&gt;&lt;C&gt;1&lt;/C&gt;&lt;D xsi:type="xsd:double"&gt;27.3740505429626&lt;/D&gt;&lt;/FQL&gt;&lt;FQL&gt;&lt;Q&gt;IMI^FREF_MARKET_VALUE_COMPANY(0,,,,,0,,"LEGACY")&lt;/Q&gt;&lt;R&gt;1&lt;/R&gt;&lt;C&gt;1&lt;/C&gt;&lt;D xsi:type="xsd:double"&gt;58.7940508526203&lt;/D&gt;&lt;/FQL&gt;&lt;FQL&gt;&lt;Q&gt;AUBN^FREF_MARKET_VALUE_COMPANY(0,,,,,0,,"LEGACY")&lt;/Q&gt;&lt;R&gt;1&lt;/R&gt;&lt;C&gt;1&lt;/C&gt;&lt;D xsi:type="xsd:double"&gt;142.403105674171&lt;/D&gt;&lt;/FQL&gt;&lt;FQL&gt;&lt;Q&gt;DAIO^FREF_MARKET_VALUE_COMPANY(0,,,,,0,,"LEGACY")&lt;/Q&gt;&lt;R&gt;1&lt;/R&gt;&lt;C&gt;1&lt;/C&gt;&lt;D xsi:type="xsd:double"&gt;29.7877821299744&lt;/D&gt;&lt;/FQL&gt;&lt;FQL&gt;&lt;Q&gt;OCC^FREF_MARKET_VALUE_COMPANY(0,,,,,0,,"LEGACY")&lt;/Q&gt;&lt;R&gt;1&lt;/R&gt;&lt;C&gt;1&lt;/C&gt;&lt;D xsi:type="xsd:double"&gt;26.2776424340801&lt;/D&gt;&lt;/FQL&gt;&lt;FQL&gt;&lt;Q&gt;NLTX^FREF_MARKET_VALUE_COMPANY(0,,,,,0,,"LEGACY")&lt;/Q&gt;&lt;R&gt;1&lt;/R&gt;&lt;C&gt;1&lt;/C&gt;&lt;D xsi:type="xsd:double"&gt;136.617927188225&lt;/D&gt;&lt;/FQL&gt;&lt;FQL&gt;&lt;Q&gt;CRR^FREF_MARKET_VALUE_COMPANY(0,,,,,0,,"LEGACY")&lt;/Q&gt;&lt;R&gt;1&lt;/R&gt;&lt;C&gt;1&lt;/C&gt;&lt;D xsi:type="xsd:double"&gt;49.9409027756215&lt;/D&gt;&lt;/FQL&gt;&lt;FQL&gt;&lt;Q&gt;PEBK^FREF_MARKET_VALUE_COMPANY(0,,,,,0,,"LEGACY")&lt;/Q&gt;&lt;R&gt;1&lt;/R&gt;&lt;C&gt;1&lt;/C&gt;&lt;D xsi:type="xsd:double"&gt;161.080950118828&lt;/D&gt;&lt;/FQL&gt;&lt;FQL&gt;&lt;Q&gt;ACTG^FREF_MARKET_VALUE_COMPANY(0,,,,,0,,"LEGACY")&lt;/Q&gt;&lt;R&gt;1&lt;/R&gt;&lt;C&gt;1&lt;/C&gt;&lt;D xsi:type="xsd:double"&gt;135.860430341072&lt;/D&gt;&lt;/FQL&gt;&lt;FQL&gt;&lt;Q&gt;HSON^FREF_MARKET_VALUE_COMPANY(0,,,,,0,,"LEGACY")&lt;/Q&gt;&lt;R&gt;1&lt;/R&gt;&lt;C&gt;1&lt;/C&gt;&lt;D xsi:type="xsd:double"&gt;37.234431861084&lt;/D&gt;&lt;/FQL&gt;&lt;FQL&gt;&lt;Q&gt;BWEN^FREF_MARKET_VALUE_COMPANY(0,,,,,0,,"LEGACY")&lt;/Q&gt;&lt;R&gt;1&lt;/R&gt;&lt;C&gt;1&lt;/C&gt;&lt;D xsi:type="xsd:double"&gt;30.3864401237345&lt;/D&gt;&lt;/FQL&gt;&lt;FQL&gt;&lt;Q&gt;BTN^FREF_MARKET_VALUE_COMPANY(0,,,,,0,,"LEGACY")&lt;/Q&gt;&lt;R&gt;1&lt;/R&gt;&lt;C&gt;1&lt;/C&gt;&lt;D xsi:type="xsd:double"&gt;47.7675096218491&lt;/D&gt;&lt;/FQL&gt;&lt;FQL&gt;&lt;Q&gt;NLS^FREF_MARKET_VALUE_COMPANY(0,,,,,0,,"LEGACY")&lt;/Q&gt;&lt;R&gt;1&lt;/R&gt;&lt;C&gt;1&lt;/C&gt;&lt;D xsi:type="xsd:double"&gt;36.2681616323853&lt;/D&gt;&lt;/FQL&gt;&lt;FQL&gt;&lt;Q&gt;AP^FREF_MARKET_VALUE_COMPANY(0,,,,,0,,"LEGACY")&lt;/Q&gt;&lt;R&gt;1&lt;/R&gt;&lt;C&gt;1&lt;/C&gt;&lt;D xsi:type="xsd:double"&gt;48.0357986144543&lt;/D&gt;&lt;/FQL&gt;&lt;FQL&gt;&lt;Q&gt;VISI^FREF_MARKET_VALUE_COMPANY(0,,,,,0,,"LEGACY")&lt;/Q&gt;&lt;R&gt;1&lt;/R&gt;&lt;C&gt;1&lt;/C&gt;&lt;D xsi:type="xsd:double"&gt;75.9389579992676&lt;/D&gt;&lt;/FQL&gt;&lt;FQL&gt;&lt;Q&gt;QHC^FREF_MARKET_VALUE_COMPANY(0,,,,,0,,"LEGACY")&lt;/Q&gt;&lt;R&gt;1&lt;/R&gt;&lt;C&gt;1&lt;/C&gt;&lt;D xsi:type="xsd:double"&gt;34.8867167904664&lt;/D&gt;&lt;/FQL&gt;&lt;FQL&gt;&lt;Q&gt;MOTS^FREF_MARKET_VALUE_COMPANY(0,,,,,0,,"LEGACY")&lt;/Q&gt;&lt;R&gt;1&lt;/R&gt;&lt;C&gt;1&lt;/C&gt;&lt;D xsi:type="xsd:double"&gt;77.6682033904076&lt;/D&gt;&lt;/FQL&gt;&lt;FQL&gt;&lt;Q&gt;AGTC^FREF_MARKET_VALUE_COMPANY(0,,,,,0,,"LEGACY")&lt;/Q&gt;&lt;R&gt;1&lt;/R&gt;&lt;C&gt;1&lt;/C&gt;&lt;D xsi:type="xsd:double"&gt;52.3324807172012&lt;/D&gt;&lt;/FQL&gt;&lt;FQL&gt;&lt;Q&gt;CVV^FREF_MARKET_VALUE_COMPANY(0,,,,,0,,"LEGACY")&lt;/Q&gt;&lt;R&gt;1&lt;/R&gt;&lt;C&gt;1&lt;/C&gt;&lt;D xsi:type="xsd:double"&gt;23.0345066550198&lt;/D&gt;&lt;/FQL&gt;&lt;FQL&gt;&lt;Q&gt;NBN^FREF_MARKET_VALUE_COMPANY(0,,,,,0,,"LEGACY")&lt;/Q&gt;&lt;R&gt;1&lt;/R&gt;&lt;C&gt;1&lt;/C&gt;&lt;D xsi:type="xsd:double"&gt;182.639087870026&lt;/D&gt;&lt;/FQL&gt;&lt;FQL&gt;&lt;Q&gt;CERC^FREF_MARKET_VALUE_COMPANY(0,,,,,0,,"LEGACY")&lt;/Q&gt;&lt;R&gt;1&lt;/R&gt;&lt;C&gt;1&lt;/C&gt;&lt;D xsi:type="xsd:double"&gt;137.731476436882&lt;/D&gt;&lt;/FQL&gt;&lt;FQL&gt;&lt;Q&gt;PANL^FREF_MARKET_VALUE_COMPANY(0,,,,,0,,"LEGACY")&lt;/Q&gt;&lt;R&gt;1&lt;/R&gt;&lt;C&gt;1&lt;/C&gt;&lt;D xsi:type="xsd:double"&gt;136.912155574646&lt;/D&gt;&lt;/FQL&gt;&lt;FQL&gt;&lt;Q&gt;QUMU^FREF_MARKET_VALUE_COMPANY(0,,,,,0,,"LEGACY")&lt;/Q&gt;&lt;R&gt;1&lt;/R&gt;&lt;C&gt;1&lt;/C&gt;&lt;D xsi:type="xsd:double"&gt;30.7116977780342&lt;/D&gt;&lt;/FQL&gt;&lt;FQL&gt;&lt;Q&gt;TTPH^FREF_MARKET_VALUE_COMPANY(0,,,,,0,,"LEGACY")&lt;/Q&gt;&lt;R&gt;1&lt;/R&gt;&lt;C&gt;1&lt;/C&gt;&lt;D xsi:type="xsd:double"&gt;13.8562676848705&lt;/D&gt;&lt;/FQL&gt;&lt;FQL&gt;&lt;Q&gt;MN^FREF_MARKET_VALUE_COMPANY(0,,,,,0,,"LEGACY")&lt;/Q&gt;&lt;R&gt;1&lt;/R&gt;&lt;C&gt;1&lt;/C&gt;&lt;D xsi:type="xsd:double"&gt;27.180540653429&lt;/D&gt;&lt;/FQL&gt;&lt;FQL&gt;&lt;Q&gt;BRID^FREF_MARKET_VALUE_COMPANY(0,,,,,0,,"LEGACY")&lt;/Q&gt;&lt;R&gt;1&lt;/R&gt;&lt;C&gt;1&lt;/C&gt;&lt;D xsi:type="xsd:double"&gt;312.339557063751&lt;/D&gt;&lt;/FQL&gt;&lt;FQL&gt;&lt;Q&gt;UNB^FREF_MARKET_VALUE_COMPANY(0,,,,,0,,"LEGACY")&lt;/Q&gt;&lt;R&gt;1&lt;/R&gt;&lt;C&gt;1&lt;/C&gt;&lt;D xsi:type="xsd:double"&gt;114.64887765419&lt;/D&gt;&lt;/FQL&gt;&lt;FQL&gt;&lt;Q&gt;ABTX^FREF_MARKET_VALUE_COMPANY(0,,,,,0,,"LEGACY")&lt;/Q&gt;&lt;R&gt;1&lt;/R&gt;&lt;C&gt;1&lt;/C&gt;&lt;D xsi:type="xsd:double"&gt;662.668583173217&lt;/D&gt;&lt;/FQL&gt;&lt;FQL&gt;&lt;Q&gt;MVIS^FREF_MARKET_VALUE_COMPANY(0,,,,,0,,"LEGACY")&lt;/Q&gt;&lt;R&gt;1&lt;/R&gt;&lt;C&gt;1&lt;/C&gt;&lt;D xsi:type="xsd:double"&gt;73.6348747680386&lt;/D&gt;&lt;/FQL&gt;&lt;FQL&gt;&lt;Q&gt;NL^FREF_MARKET_VALUE_COMPANY(0,,,,,0,,"LEGACY")&lt;/Q&gt;&lt;R&gt;1&lt;/R&gt;&lt;C&gt;1&lt;/C&gt;&lt;D xsi:type="xsd:double"&gt;153.581406283951&lt;/D&gt;&lt;/FQL&gt;&lt;FQL&gt;&lt;Q&gt;GRIF^FREF_MARKET_VALUE_COMPANY(0,,,,,0,,"LEGACY")&lt;/Q&gt;&lt;R&gt;1&lt;/R&gt;&lt;C&gt;1&lt;/C&gt;&lt;D xsi:type="xsd:double"&gt;177.554998397827&lt;/D&gt;&lt;/FQL&gt;&lt;FQL&gt;&lt;Q&gt;LTRX^FREF_MARKET_VALUE_COMPANY(0,,,,,0,,"LEGACY")&lt;/Q&gt;&lt;R&gt;1&lt;/R&gt;&lt;C&gt;1&lt;/C&gt;&lt;D xsi:type="xsd:double"&gt;76.3674036465645&lt;/D&gt;&lt;/FQL&gt;&lt;FQL&gt;&lt;Q&gt;ISEE^FREF_MARKET_VALUE_COMPANY(0,,,,,0,,"LEGACY")&lt;/Q&gt;&lt;R&gt;1&lt;/R&gt;&lt;C&gt;1&lt;/C&gt;&lt;D xsi:type="xsd:double"&gt;46.9661894914484&lt;/D&gt;&lt;/FQL&gt;&lt;FQL&gt;&lt;Q&gt;JILL^FREF_MARKET_VALUE_COMPANY(0,,,,,0,,"LEGACY")&lt;/Q&gt;&lt;R&gt;1&lt;/R&gt;&lt;C&gt;1&lt;/C&gt;&lt;D xsi:type="xsd:double"&gt;77.1714992523193&lt;/D&gt;&lt;/FQL&gt;&lt;FQL&gt;&lt;Q&gt;BGFV^FREF_MARKET_VALUE_COMPANY(0,,,,,0,,"LEGACY")&lt;/Q&gt;&lt;R&gt;1&lt;/R&gt;&lt;C&gt;1&lt;/C&gt;&lt;D xsi:type="xsd:double"&gt;42.285749992609&lt;/D&gt;&lt;/FQL&gt;&lt;FQL&gt;&lt;Q&gt;RCMT^FREF_MARKET_VALUE_COMPANY(0,,,,,0,,"LEGACY")&lt;/Q&gt;&lt;R&gt;1&lt;/R&gt;&lt;C&gt;1&lt;/C&gt;&lt;D xsi:type="xsd:double"&gt;41.8478813067627&lt;/D&gt;&lt;/FQL&gt;&lt;FQL&gt;&lt;Q&gt;FOR^FREF_MARKET_VALUE_COMPANY(0,,,,,0,,"LEGACY")&lt;/Q&gt;&lt;R&gt;1&lt;/R&gt;&lt;C&gt;1&lt;/C&gt;&lt;D xsi:type="xsd:double"&gt;796.820373010254&lt;/D&gt;&lt;/FQL&gt;&lt;FQL&gt;&lt;Q&gt;ENT^FREF_MARKET_VALUE_COMPANY(0,,,,,0,,"LEGACY")&lt;/Q&gt;&lt;R&gt;1&lt;/R&gt;&lt;C&gt;1&lt;/C&gt;&lt;D xsi:type="xsd:double"&gt;58.4308163507276&lt;/D&gt;&lt;/FQL&gt;&lt;FQL&gt;&lt;Q&gt;INAP^FREF_MARKET_VALUE_COMPANY(0,,,,,0,,"LEGACY")&lt;/Q&gt;&lt;R&gt;1&lt;/R&gt;&lt;C&gt;1&lt;/C&gt;&lt;D xsi:type="xsd:double"&gt;60.9899992346764&lt;/D&gt;&lt;/FQL&gt;&lt;FQL&gt;&lt;Q&gt;WTT^FREF_MARKET_VALUE_COMPANY(0,,,,,0,,"LEGACY")&lt;/Q&gt;&lt;R&gt;1&lt;/R&gt;&lt;C&gt;1&lt;/C&gt;&lt;D xsi:type="xsd:double"&gt;31.5239992771149&lt;/D&gt;&lt;/FQL&gt;&lt;FQL&gt;&lt;Q&gt;PNRG^FREF_MARKET_VALUE_COMPANY(0,,,,,0,,"LEGACY")&lt;/Q&gt;&lt;R&gt;1&lt;/R&gt;&lt;C&gt;1&lt;/C&gt;&lt;D xsi:type="xsd:double"&gt;227.484316245727&lt;/D&gt;&lt;/FQL&gt;&lt;FQL&gt;&lt;Q&gt;AE^FREF_MARKET_VALUE_COMPANY(0,,,,,0,,"LEGACY")&lt;/Q&gt;&lt;R&gt;1&lt;/R&gt;&lt;C&gt;1&lt;/C&gt;&lt;D xsi:type="xsd:double"&gt;130.618907970047&lt;/D&gt;&lt;/FQL&gt;&lt;FQL&gt;&lt;Q&gt;NTIP^FREF_MARKET_VALUE_COMPANY(0,,,,,0,,"LEGACY")&lt;/Q&gt;&lt;R&gt;1&lt;/R&gt;&lt;C&gt;1&lt;/C&gt;&lt;D xsi:type="xsd:double"&gt;59.1846501425266&lt;/D&gt;&lt;/FQL&gt;&lt;FQL&gt;&lt;Q&gt;KIRK^FREF_MARKET_VALUE_COMPANY(0,,,,,0,,"LEGACY")&lt;/Q&gt;&lt;R&gt;1&lt;/R&gt;&lt;C&gt;1&lt;/C&gt;&lt;D xsi:type="xsd:double"&gt;18.9797598798179&lt;/D&gt;&lt;/FQL&gt;&lt;FQL&gt;&lt;Q&gt;GEN^FREF_MARKET_VALUE_COMPANY(0,,,,,0,,"LEGACY")&lt;/Q&gt;&lt;R&gt;1&lt;/R&gt;&lt;C&gt;1&lt;/C&gt;&lt;D xsi:type="xsd:double"&gt;107.112246919714&lt;/D&gt;&lt;/FQL&gt;&lt;FQL&gt;&lt;Q&gt;IDRA^FREF_MARKET_VALUE_COMPANY(0,,,,,0,,"LEGACY")&lt;/Q&gt;&lt;R&gt;1&lt;/R&gt;&lt;C&gt;1&lt;/C&gt;&lt;D xsi:type="xsd:double"&gt;64.8989996910095&lt;/D&gt;&lt;/FQL&gt;&lt;FQL&gt;&lt;Q&gt;CLRO^FREF_MARKET_VALUE_COMPANY(0,,,,,0,,"LEGACY")&lt;/Q&gt;&lt;R&gt;1&lt;/R&gt;&lt;C&gt;1&lt;/C&gt;&lt;D xsi:type="xsd:double"&gt;37.9528793150139&lt;/D&gt;&lt;/FQL&gt;&lt;FQL&gt;&lt;Q&gt;GFED^FREF_MARKET_VALUE_COMPANY(0,,,,,0,,"LEGACY")&lt;/Q&gt;&lt;R&gt;1&lt;/R&gt;&lt;C&gt;1&lt;/C&gt;&lt;D xsi:type="xsd:double"&gt;106.027197640228&lt;/D&gt;&lt;/FQL&gt;&lt;FQL&gt;&lt;Q&gt;GEC^FREF_MARKET_VALUE_COMPANY(0,,,,,0,,"LEGACY")&lt;/Q&gt;&lt;R&gt;1&lt;/R&gt;&lt;C&gt;1&lt;/C&gt;&lt;D xsi:type="xsd:double"&gt;91.9696845057679&lt;/D&gt;&lt;/FQL&gt;&lt;FQL&gt;&lt;Q&gt;HBMD^FREF_MARKET_VALUE_COMPANY(0,,,,,0,,"LEGACY")&lt;/Q&gt;&lt;R&gt;1&lt;/R&gt;&lt;C&gt;1&lt;/C&gt;&lt;D xsi:type="xsd:double"&gt;271.904241085052&lt;/D&gt;&lt;/FQL&gt;&lt;FQL&gt;&lt;Q&gt;WYY^FREF_MARKET_VALUE_COMPANY(0,,,,,0,,"LEGACY")&lt;/Q&gt;&lt;R&gt;1&lt;/R&gt;&lt;C&gt;1&lt;/C&gt;&lt;D xsi:type="xsd:double"&gt;30.5105228551292&lt;/D&gt;&lt;/FQL&gt;&lt;FQL&gt;&lt;Q&gt;MPX^FREF_MARKET_VALUE_COMPANY(0,,,,,0,,"LEGACY")&lt;/Q&gt;&lt;R&gt;1&lt;/R&gt;&lt;C&gt;1&lt;/C&gt;&lt;D xsi:type="xsd:double"&gt;511.030489321747&lt;/D&gt;&lt;/FQL&gt;&lt;FQL&gt;&lt;Q&gt;SANW^FREF_MARKET_VALUE_COMPANY(0,,,,,0,,"LEGACY")&lt;/Q&gt;&lt;R&gt;1&lt;/R&gt;&lt;C&gt;1&lt;/C&gt;&lt;D xsi:type="xsd:double"&gt;81.5311012877464&lt;/D&gt;&lt;/FQL&gt;&lt;FQL&gt;&lt;Q&gt;CFBK^FREF_MARKET_VALUE_COMPANY(0,,,,,0,,"LEGACY")&lt;/Q&gt;&lt;R&gt;1&lt;/R&gt;&lt;C&gt;1&lt;/C&gt;&lt;D xsi:type="xsd:double"&gt;53.8920021057129&lt;/D&gt;&lt;/FQL&gt;&lt;FQL&gt;&lt;Q&gt;HEAR^FREF_MARKET_VALUE_COMPANY(0,,,,,0,,"LEGACY")&lt;/Q&gt;&lt;R&gt;1&lt;/R&gt;&lt;C&gt;1&lt;/C&gt;&lt;D xsi:type="xsd:double"&gt;132.937488727341&lt;/D&gt;&lt;/FQL&gt;&lt;FQL&gt;&lt;Q&gt;ALCO^FREF_MARKET_VALUE_COMPANY(0,,,,,0,,"LEGACY")&lt;/Q&gt;&lt;R&gt;1&lt;/R&gt;&lt;C&gt;1&lt;/C&gt;&lt;D xsi:type="xsd:double"&gt;233.805800818405&lt;/D&gt;&lt;/FQL&gt;&lt;FQL&gt;&lt;Q&gt;ICD^FREF_MARKET_VALUE_COMPANY(0,,,,,0,,"LEGACY")&lt;/Q&gt;&lt;R&gt;1&lt;/R&gt;&lt;C&gt;1&lt;/C&gt;&lt;D xsi:type="xsd:double"&gt;80.7964437032224&lt;/D&gt;&lt;/FQL&gt;&lt;FQL&gt;&lt;Q&gt;KOD^FREF_MARKET_VALUE_COMPANY(0,,,,,0,,"LEGACY")&lt;/Q&gt;&lt;R&gt;1&lt;/R&gt;&lt;C&gt;1&lt;/C&gt;&lt;D xsi:type="xsd:double"&gt;416.581667384453&lt;/D&gt;&lt;/FQL&gt;&lt;FQL&gt;&lt;Q&gt;STRM^FREF_MARKET_VALUE_COMPANY(0,,,,,0,,"LEGACY")&lt;/Q&gt;&lt;R&gt;1&lt;/R&gt;&lt;C&gt;1&lt;/C&gt;&lt;D xsi:type="xsd:double"&gt;29.7072896409845&lt;/D&gt;&lt;/FQL&gt;&lt;FQL&gt;&lt;Q&gt;CBFV^FREF_MARKET_VALUE_COMPANY(0,,,,,0,,"LEGACY")&lt;/Q&gt;&lt;R&gt;1&lt;/R&gt;&lt;C&gt;1&lt;/C&gt;&lt;D xsi:type="xsd:double"&gt;135.281700112152&lt;/D&gt;&lt;/FQL&gt;&lt;FQL&gt;&lt;Q&gt;MRBK^FREF_MARKET_VALUE_COMPANY(0,,,,,0,,"LEGACY")&lt;/Q&gt;&lt;R&gt;1&lt;/R&gt;&lt;C&gt;1&lt;/C&gt;&lt;D xsi:type="xsd:double"&gt;114.641733052003&lt;/D&gt;&lt;/FQL&gt;&lt;FQL&gt;&lt;Q&gt;PRTS^FREF_MARKET_VALUE_COMPANY(0,,,,,0,,"LEGACY")&lt;/Q&gt;&lt;R&gt;1&lt;/R&gt;&lt;C&gt;1&lt;/C&gt;&lt;D xsi:type="xsd:double"&gt;45.4964809832763&lt;/D&gt;&lt;/FQL&gt;&lt;FQL&gt;&lt;Q&gt;BASI^FREF_MARKET_VALUE_COMPANY(0,,,,,0,,"LEGACY")&lt;/Q&gt;&lt;R&gt;1&lt;/R&gt;&lt;C&gt;1&lt;/C&gt;&lt;D xsi:type="xsd:double"&gt;28.3418998001575&lt;/D&gt;&lt;/FQL&gt;&lt;FQL&gt;&lt;Q&gt;SBBX^FREF_MARKET_VALUE_COMPANY(0,,,,,0,,"LEGACY")&lt;/Q&gt;&lt;R&gt;1&lt;/R&gt;&lt;C&gt;1&lt;/C&gt;&lt;D xsi:type="xsd:double"&gt;206.257160123901&lt;/D&gt;&lt;/FQL&gt;&lt;FQL&gt;&lt;Q&gt;CIZN^FREF_MARKET_VALUE_COMPANY(0,,,,,0,,"LEGACY")&lt;/Q&gt;&lt;R&gt;1&lt;/R&gt;&lt;C&gt;1&lt;/C&gt;&lt;D xsi:type="xsd:double"&gt;102.11409863689&lt;/D&gt;&lt;/FQL&gt;&lt;FQL&gt;&lt;Q&gt;AUMN^FREF_MARKET_VALUE_COMPANY(0,,,,,0,,"LEGACY")&lt;/Q&gt;&lt;R&gt;1&lt;/R&gt;&lt;C&gt;1&lt;/C&gt;&lt;D xsi:type="xsd:double"&gt;28.2845087804699&lt;/D&gt;&lt;/FQL&gt;&lt;FQL&gt;&lt;Q&gt;RESN^FREF_MARKET_VALUE_COMPANY(0,,,,,0,,"LEGACY")&lt;/Q&gt;&lt;R&gt;1&lt;/R&gt;&lt;C&gt;1&lt;/C&gt;&lt;D xsi:type="xsd:double"&gt;92.6104413323974&lt;/D&gt;&lt;/FQL&gt;&lt;FQL&gt;&lt;Q&gt;AEHR^FREF_MARKET_VALUE_COMPANY(0,,,,,0,,"LEGACY")&lt;/Q&gt;&lt;R&gt;1&lt;/R&gt;&lt;C&gt;1&lt;/C&gt;&lt;D xsi:type="xsd:double"&gt;30.4587009087086&lt;/D&gt;&lt;/FQL&gt;&lt;FQL&gt;&lt;Q&gt;GCBC^FREF_MARKET_VALUE_COMPANY(0,,,,,0,,"LEGACY")&lt;/Q&gt;&lt;R&gt;1&lt;/R&gt;&lt;C&gt;1&lt;/C&gt;&lt;D xsi:type="xsd:double"&gt;228.818396348572&lt;/D&gt;&lt;/FQL&gt;&lt;FQL&gt;&lt;Q&gt;LARK^FREF_MARKET_VALUE_COMPANY(0,,,,,0,,"LEGACY")&lt;/Q&gt;&lt;R&gt;1&lt;/R&gt;&lt;C&gt;1&lt;/C&gt;&lt;D xsi:type="xsd:double"&gt;99.5539983510971&lt;/D&gt;&lt;/FQL&gt;&lt;FQL&gt;&lt;Q&gt;FBSS^FREF_MARKET_VALUE_COMPANY(0,,,,,0,,"LEGACY")&lt;/Q&gt;&lt;R&gt;1&lt;/R&gt;&lt;C&gt;1&lt;/C&gt;&lt;D xsi:type="xsd:double"&gt;78.0565448723164&lt;/D&gt;&lt;/FQL&gt;&lt;FQL&gt;&lt;Q&gt;ISRL^FREF_MARKET_VALUE_COMPANY(0,,,,,0,,"LEGACY")&lt;/Q&gt;&lt;R&gt;1&lt;/R&gt;&lt;C&gt;1&lt;/C&gt;&lt;D xsi:type="xsd:double"&gt;326.812306396179&lt;/D&gt;&lt;/FQL&gt;&lt;FQL&gt;&lt;Q&gt;EMKR^FREF_MARKET_VALUE_COMPANY(0,,,,,0,,"LEGACY")&lt;/Q&gt;&lt;R&gt;1&lt;/R&gt;&lt;C&gt;1&lt;/C&gt;&lt;D xsi:type="xsd:double"&gt;81.9659979095459&lt;/D&gt;&lt;/FQL&gt;&lt;FQL&gt;&lt;Q&gt;ONVO^FREF_MARKET_VALUE_COMPANY(0,,,,,0,,"LEGACY")&lt;/Q&gt;&lt;R&gt;1&lt;/R&gt;&lt;C&gt;1&lt;/C&gt;&lt;D xsi:type="xsd:double"&gt;36.4781221035469&lt;/D&gt;&lt;/FQL&gt;&lt;FQL&gt;&lt;Q&gt;ISR^FREF_MARKET_VALUE_COMPANY(0,,,,,0,,"LEGACY")&lt;/Q&gt;&lt;R&gt;1&lt;/R&gt;&lt;C&gt;1&lt;/C&gt;&lt;D xsi:type="xsd:double"&gt;23.6783973380257&lt;/D&gt;&lt;/FQL&gt;&lt;FQL&gt;&lt;Q&gt;QUIK^FREF_MARKET_VALUE_COMPANY(0,,,,,0,,"LEGACY")&lt;/Q&gt;&lt;R&gt;1&lt;/R&gt;&lt;C&gt;1&lt;/C&gt;&lt;D xsi:type="xsd:double"&gt;44.1892094831603&lt;/D&gt;&lt;/FQL&gt;&lt;FQL&gt;&lt;Q&gt;OPOF^FREF_MARKET_VALUE_COMPANY(0,,,,,0,,"LEGACY")&lt;/Q&gt;&lt;R&gt;1&lt;/R&gt;&lt;C&gt;1&lt;/C&gt;&lt;D xsi:type="xsd:double"&gt;120.969751596451&lt;/D&gt;&lt;/FQL&gt;&lt;FQL&gt;&lt;Q&gt;RIBT^FREF_MARKET_VALUE_COMPANY(0,,,,,0,,"LEGACY")&lt;/Q&gt;&lt;R&gt;1&lt;/R&gt;&lt;C&gt;1&lt;/C&gt;&lt;D xsi:type="xsd:double"&gt;92.4669060824872&lt;/D&gt;&lt;/FQL&gt;&lt;FQL&gt;&lt;Q&gt;HMNF^FREF_MARKET_VALUE_COMPANY(0,,,,,0,,"LEGACY")&lt;/Q&gt;&lt;R&gt;1&lt;/R&gt;&lt;C&gt;1&lt;/C&gt;&lt;D xsi:type="xsd:double"&gt;102.127500545506&lt;/D&gt;&lt;/FQL&gt;&lt;FQL&gt;&lt;Q&gt;NTIC^FREF_MARKET_VALUE_COMPANY(0,,,,,0,,"LEGACY")&lt;/Q&gt;&lt;R&gt;1&lt;/R&gt;&lt;C&gt;1&lt;/C&gt;&lt;D xsi:type="xsd:double"&gt;97.3217692026901&lt;/D&gt;&lt;/FQL&gt;&lt;FQL&gt;&lt;Q&gt;BH^FREF_MARKET_VALUE_COMPANY(0,,,,,0,,"LEGACY")&lt;/Q&gt;&lt;R&gt;1&lt;/R&gt;&lt;C&gt;1&lt;/C&gt;&lt;D xsi:type="xsd:double"&gt;278.842545215321&lt;/D&gt;&lt;/FQL&gt;&lt;FQL&gt;&lt;Q&gt;LEU^FREF_MARKET_VALUE_COMPANY(0,,,,,0,,"LEGACY")&lt;/Q&gt;&lt;R&gt;1&lt;/R&gt;&lt;C&gt;1&lt;/C&gt;&lt;D xsi:type="xsd:double"&gt;25.8437091560745&lt;/D&gt;&lt;/FQL&gt;&lt;FQL&gt;&lt;Q&gt;BKSC^FREF_MARKET_VALUE_COMPANY(0,,,,,0,,"LEGACY")&lt;/Q&gt;&lt;R&gt;1&lt;/R&gt;&lt;C&gt;1&lt;/C&gt;&lt;D xsi:type="xsd:double"&gt;102.04674796772&lt;/D&gt;&lt;/FQL&gt;&lt;FQL&gt;&lt;Q&gt;MBII^FREF_MARKET_VALUE_COMPANY(0,,,,,0,,"LEGACY")&lt;/Q&gt;&lt;R&gt;1&lt;/R&gt;&lt;C&gt;1&lt;/C&gt;&lt;D xsi:type="xsd:double"&gt;143.943792022419&lt;/D&gt;&lt;/FQL&gt;&lt;FQL&gt;&lt;Q&gt;MPB^FREF_MARKET_VALUE_COMPANY(0,,,,,0,,"LEGACY")&lt;/Q&gt;&lt;R&gt;1&lt;/R&gt;&lt;C&gt;1&lt;/C&gt;&lt;D xsi:type="xsd:double"&gt;184.522520225983&lt;/D&gt;&lt;/FQL&gt;&lt;FQL&gt;&lt;Q&gt;DYAI^FREF_MARKET_VALUE_COMPANY(0,,,,,0,,"LEGACY")&lt;/Q&gt;&lt;R&gt;1&lt;/R&gt;&lt;C&gt;1&lt;/C&gt;&lt;D xsi:type="xsd:double"&gt;176.221500396729&lt;/D&gt;&lt;/FQL&gt;&lt;FQL&gt;&lt;Q&gt;LUB^FREF_MARKET_VALUE_COMPANY(0,,,,,0,,"LEGACY")&lt;/Q&gt;&lt;R&gt;1&lt;/R&gt;&lt;C&gt;1&lt;/C&gt;&lt;D xsi:type="xsd:double"&gt;42.6705994014978&lt;/D&gt;&lt;/FQL&gt;&lt;FQL&gt;&lt;Q&gt;TGEN^FREF_MARKET_VALUE_COMPANY(0,,,,,0,,"LEGACY")&lt;/Q&gt;&lt;R&gt;1&lt;/R&gt;&lt;C&gt;1&lt;/C&gt;&lt;D xsi:type="xsd:double"&gt;66.5792427625752&lt;/D&gt;&lt;/FQL&gt;&lt;FQL&gt;&lt;Q&gt;TRVN^FREF_MARKET_VALUE_COMPANY(0,,,,,0,,"LEGACY")&lt;/Q&gt;&lt;R&gt;1&lt;/R&gt;&lt;C&gt;1&lt;/C&gt;&lt;D xsi:type="xsd:double"&gt;82.0976742059638&lt;/D&gt;&lt;/FQL&gt;&lt;FQL&gt;&lt;Q&gt;SHOS^FREF_MARKET_VALUE_COMPANY(0,,,,,0,,"LEGACY")&lt;/Q&gt;&lt;R&gt;1&lt;/R&gt;&lt;C&gt;1&lt;/C&gt;&lt;D xsi:type="xsd:double"&gt;57.8900980614662&lt;/D&gt;&lt;/FQL&gt;&lt;FQL&gt;&lt;Q&gt;MNI^FREF_MARKET_VALUE_COMPANY(0,,,,,0,,"LEGACY")&lt;/Q&gt;&lt;R&gt;1&lt;/R&gt;&lt;C&gt;1&lt;/C&gt;&lt;D xsi:type="xsd:double"&gt;13.5275403880692&lt;/D&gt;&lt;/FQL&gt;&lt;FQL&gt;&lt;Q&gt;RDVT^FREF_MARKET_VALUE_COMPANY(0,,,,,0,,"LEGACY")&lt;/Q&gt;&lt;R&gt;1&lt;/R&gt;&lt;C&gt;1&lt;/C&gt;&lt;D xsi:type="xsd:double"&gt;147.870448366928&lt;/D&gt;&lt;/FQL&gt;&lt;FQL&gt;&lt;Q&gt;AGE^FREF_MARKET_VALUE_COMPANY(0,,,,,0,,"LEGACY")&lt;/Q&gt;&lt;R&gt;1&lt;/R&gt;&lt;C&gt;1&lt;/C&gt;&lt;D xsi:type="xsd:double"&gt;100.095806070995&lt;/D&gt;&lt;/FQL&gt;&lt;FQL&gt;&lt;Q&gt;TTOO^FREF_MARKET_VALUE_COMPANY(0,,,,,0,,"LEGACY")&lt;/Q&gt;&lt;R&gt;1&lt;/R&gt;&lt;C&gt;1&lt;/C&gt;&lt;D xsi:type="xsd:double"&gt;52.9978417131042&lt;/D&gt;&lt;/FQL&gt;&lt;FQL&gt;&lt;Q&gt;CRTX^FREF_MARKET_VALUE_COMPANY(0,,,,,0,,"LEGACY")&lt;/Q&gt;&lt;R&gt;1&lt;/R&gt;&lt;C&gt;1&lt;/C&gt;&lt;D xsi:type="xsd:double"&gt;638.278988996048&lt;/D&gt;&lt;/FQL&gt;&lt;FQL&gt;&lt;Q&gt;ENG^FREF_MARKET_VALUE_COMPANY(0,,,,,0,,"LEGACY")&lt;/Q&gt;&lt;R&gt;1&lt;/R&gt;&lt;C&gt;1&lt;/C&gt;&lt;D xsi:type="xsd:double"&gt;31.514598574543&lt;/D&gt;&lt;/FQL&gt;&lt;FQL&gt;&lt;Q&gt;ICBK^FREF_MARKET_VALUE_COMPANY(0,,,,,0,,"LEGACY")&lt;/Q&gt;&lt;R&gt;1&lt;/R&gt;&lt;C&gt;1&lt;/C&gt;&lt;D xsi:type="xsd:double"&gt;114.645128954773&lt;/D&gt;&lt;/FQL&gt;&lt;FQL&gt;&lt;Q&gt;ESP^FREF_MARKET_VALUE_COMPANY(0,,,,,0,,"LEGACY")&lt;/Q&gt;&lt;R&gt;1&lt;/R&gt;&lt;C&gt;1&lt;/C&gt;&lt;D xsi:type="xsd:double"&gt;57.6240005493164&lt;/D&gt;&lt;/FQL&gt;&lt;FQL&gt;&lt;Q&gt;LWAY^FREF_MARKET_VALUE_COMPANY(0,,,,,0,,"LEGACY")&lt;/Q&gt;&lt;R&gt;1&lt;/R&gt;&lt;C&gt;1&lt;/C&gt;&lt;D xsi:type="xsd:double"&gt;40.820987817297&lt;/D&gt;&lt;/FQL&gt;&lt;FQL&gt;&lt;Q&gt;VUZI^FREF_MARKET_VALUE_COMPANY(0,,,,,0,,"LEGACY")&lt;/Q&gt;&lt;R&gt;1&lt;/R&gt;&lt;C&gt;1&lt;/C&gt;&lt;D xsi:type="xsd:double"&gt;62.1979191537666&lt;/D&gt;&lt;/FQL&gt;&lt;FQL&gt;&lt;Q&gt;XFOR^FREF_MARKET_VALUE_COMPANY(0,,,,,0,,"LEGACY")&lt;/Q&gt;&lt;R&gt;1&lt;/R&gt;&lt;C&gt;1&lt;/C&gt;&lt;D xsi:type="xsd:double"&gt;155.375003814697&lt;/D&gt;&lt;/FQL&gt;&lt;FQL&gt;&lt;Q&gt;IROQ^FREF_MARKET_VALUE_COMPANY(0,,,,,0,,"LEGACY")&lt;/Q&gt;&lt;R&gt;1&lt;/R&gt;&lt;C&gt;1&lt;/C&gt;&lt;D xsi:type="xsd:double"&gt;77.7077046773911&lt;/D&gt;&lt;/FQL&gt;&lt;FQL&gt;&lt;Q&gt;ACU^FREF_MARKET_VALUE_COMPANY(0,,,,,0,,"LEGACY")&lt;/Q&gt;&lt;R&gt;1&lt;/R&gt;&lt;C&gt;1&lt;/C&gt;&lt;D xsi:type="xsd:double"&gt;69.3528817506981&lt;/D&gt;&lt;/FQL&gt;&lt;FQL&gt;&lt;Q&gt;VTNR^FREF_MARKET_VALUE_COMPANY(0,,,,,0,,"LEGACY")&lt;/Q&gt;&lt;R&gt;1&lt;/R&gt;&lt;C&gt;1&lt;/C&gt;&lt;D xsi:type="xsd:double"&gt;47.611816731267&lt;/D&gt;&lt;/FQL&gt;&lt;FQL&gt;&lt;Q&gt;MDLY^FREF_MARKET_VALUE_COMPANY(0,,,,,0,,"LEGACY")&lt;/Q&gt;&lt;R&gt;1&lt;/R&gt;&lt;C&gt;1&lt;/C&gt;&lt;D xsi:type="xsd:double"&gt;19.3846804278564&lt;/D&gt;&lt;/FQL&gt;&lt;FQL&gt;&lt;Q&gt;QRHC^FREF_MARKET_VALUE_COMPANY(0,,,,,0,,"LEGACY")&lt;/Q&gt;&lt;R&gt;1&lt;/R&gt;&lt;C&gt;1&lt;/C&gt;&lt;D xsi:type="xsd:double"&gt;36.2259992899894&lt;/D&gt;&lt;/FQL&gt;&lt;FQL&gt;&lt;Q&gt;SSI^FREF_MARKET_VALUE_COMPANY(0,,,,,0,,"LEGACY")&lt;/Q&gt;&lt;R&gt;1&lt;/R&gt;&lt;C&gt;1&lt;/C&gt;&lt;D xsi:type="xsd:double"&gt;20.640225964154&lt;/D&gt;&lt;/FQL&gt;&lt;FQL&gt;&lt;Q&gt;AREX^FREF_MARKET_VALUE_COMPANY(0,,,,,0,,"LEGACY")&lt;/Q&gt;&lt;R&gt;1&lt;/R&gt;&lt;C&gt;1&lt;/C&gt;&lt;D xsi:type="xsd:double"&gt;19.0231583089462&lt;/D&gt;&lt;/FQL&gt;&lt;FQL&gt;&lt;Q&gt;INBK^FREF_MARKET_VALUE_COMPANY(0,,,,,0,,"LEGACY")&lt;/Q&gt;&lt;R&gt;1&lt;/R&gt;&lt;C&gt;1&lt;/C&gt;&lt;D xsi:type="xsd:double"&gt;188.841591604614&lt;/D&gt;&lt;/FQL&gt;&lt;FQL&gt;&lt;Q&gt;IRIX^FREF_MARKET_VALUE_COMPANY(0,,,,,0,,"LEGACY")&lt;/Q&gt;&lt;R&gt;1&lt;/R&gt;&lt;C&gt;1&lt;/C&gt;&lt;D xsi:type="xsd:double"&gt;34.3950009346008&lt;/D&gt;&lt;/FQL&gt;&lt;FQL&gt;&lt;Q&gt;HOS^FREF_MARKET_VALUE_COMPANY(0,,,,,0,,"LEGACY")&lt;/Q&gt;&lt;R&gt;1&lt;/R&gt;&lt;C&gt;1&lt;/C&gt;&lt;D xsi:type="xsd:double"&gt;26.2113700000184&lt;/D&gt;&lt;/FQL&gt;&lt;FQL&gt;&lt;Q&gt;RIOT^FREF_MARKET_VALUE_COMPANY(0,,,,,0,,"LEGACY")&lt;/Q&gt;&lt;R&gt;1&lt;/R&gt;&lt;C&gt;1&lt;/C&gt;&lt;D xsi:type="xsd:double"&gt;46.4053201929855&lt;/D&gt;&lt;/FQL&gt;&lt;FQL&gt;&lt;Q&gt;PATI^FREF_MARKET_VALUE_COMPANY(0,,,,,0,,"LEGACY")&lt;/Q&gt;&lt;R&gt;1&lt;/R&gt;&lt;C&gt;1&lt;/C&gt;&lt;D xsi:type="xsd:double"&gt;60.4300839207554&lt;/D&gt;&lt;/FQL&gt;&lt;FQL&gt;&lt;Q&gt;CLDX^FREF_MARKET_VALUE_COMPANY(0,,,,,0,,"LEGACY")&lt;/Q&gt;&lt;R&gt;1&lt;/R&gt;&lt;C&gt;1&lt;/C&gt;&lt;D xsi:type="xsd:double"&gt;34.8440791212749&lt;/D&gt;&lt;/FQL&gt;&lt;FQL&gt;&lt;Q&gt;UBOH^FREF_MARKET_VALUE_COMPANY(0,,,,,0,,"LEGACY")&lt;/Q&gt;&lt;R&gt;1&lt;/R&gt;&lt;C&gt;1&lt;/C&gt;&lt;D xsi:type="xsd:double"&gt;61.2004052923585&lt;/D&gt;&lt;/FQL&gt;&lt;FQL&gt;&lt;Q&gt;GVP^FREF_MARKET_VALUE_COMPANY(0,,,,,0,,"LEGACY")&lt;/Q&gt;&lt;R&gt;1&lt;/R&gt;&lt;C&gt;1&lt;/C&gt;&lt;D xsi:type="xsd:double"&gt;34.1700016069412&lt;/D&gt;&lt;/FQL&gt;&lt;FQL&gt;&lt;Q&gt;FSFG^FREF_MARKET_VALUE_COMPANY(0,,,,,0,,"LEGACY")&lt;/Q&gt;&lt;R&gt;1&lt;/R&gt;&lt;C&gt;1&lt;/C&gt;&lt;D xsi:type="xsd:double"&gt;142.221995304108&lt;/D&gt;&lt;/FQL&gt;&lt;FQL&gt;&lt;Q&gt;DYSL^FREF_MARKET_VALUE_COMPANY(0,,,,,0,,"LEGACY")&lt;/Q&gt;&lt;R&gt;1&lt;/R&gt;&lt;C&gt;1&lt;/C&gt;&lt;D xsi:type="xsd:double"&gt;18.3227193596649&lt;/D&gt;&lt;/FQL&gt;&lt;FQL&gt;&lt;Q&gt;DVCR^FREF_MARKET_VALUE_COMPANY(0,,,,,0,,"LEGACY")&lt;/Q&gt;&lt;R&gt;1&lt;/R&gt;&lt;C&gt;1&lt;/C&gt;&lt;D xsi:type="xsd:double"&gt;15.228119582777&lt;/D&gt;&lt;/FQL&gt;&lt;FQL&gt;&lt;Q&gt;GMO^FREF_MARKET_VALUE_COMPANY(0,,,,,0,,"LEGACY")&lt;/Q&gt;&lt;R&gt;1&lt;/R&gt;&lt;C&gt;1&lt;/C&gt;&lt;D xsi:type="xsd:double"&gt;24.6584475224395&lt;/D&gt;&lt;/FQL&gt;&lt;FQL&gt;&lt;Q&gt;MBCN^FREF_MARKET_VALUE_COMPANY(0,,,,,0,,"LEGACY")&lt;/Q&gt;&lt;R&gt;1&lt;/R&gt;&lt;C&gt;1&lt;/C&gt;&lt;D xsi:type="xsd:double"&gt;157.285501480103&lt;/D&gt;&lt;/FQL&gt;&lt;FQL&gt;&lt;Q&gt;SYPR^FREF_MARKET_VALUE_COMPANY(0,,,,,0,,"LEGACY")&lt;/Q&gt;&lt;R&gt;1&lt;/R&gt;&lt;C&gt;1&lt;/C&gt;&lt;D xsi:type="xsd:double"&gt;20.8994806161118&lt;/D&gt;&lt;/FQL&gt;&lt;FQL&gt;&lt;Q&gt;REED^FREF_MARKET_VALUE_COMPANY(0,,,,,0,,"LEGACY")&lt;/Q&gt;&lt;R&gt;1&lt;/R&gt;&lt;C&gt;1&lt;/C&gt;&lt;D xsi:type="xsd:double"&gt;65.754003988266&lt;/D&gt;&lt;/FQL&gt;&lt;FQL&gt;&lt;Q&gt;CLBS^FREF_MARKET_VALUE_COMPANY(0,,,,,0,,"LEGACY")&lt;/Q&gt;&lt;R&gt;1&lt;/R&gt;&lt;C&gt;1&lt;/C&gt;&lt;D xsi:type="xsd:double"&gt;26.0050010681152&lt;/D&gt;&lt;/FQL&gt;&lt;FQL&gt;&lt;Q&gt;GTIM^FREF_MARKET_VALUE_COMPANY(0,,,,,0,,"LEGACY")&lt;/Q&gt;&lt;R&gt;1&lt;/R&gt;&lt;C&gt;1&lt;/C&gt;&lt;D xsi:type="xsd:double"&gt;23.95331028086</t>
        </r>
      </text>
    </comment>
    <comment ref="A8" authorId="0" shapeId="0" xr:uid="{FA3D15BC-0396-444B-97AF-7BA022C8DCE1}">
      <text>
        <r>
          <rPr>
            <b/>
            <sz val="9"/>
            <color indexed="81"/>
            <rFont val="Tahoma"/>
            <family val="2"/>
          </rPr>
          <t>18&lt;/D&gt;&lt;/FQL&gt;&lt;FQL&gt;&lt;Q&gt;SBFG^FREF_MARKET_VALUE_COMPANY(0,,,,,0,,"LEGACY")&lt;/Q&gt;&lt;R&gt;1&lt;/R&gt;&lt;C&gt;1&lt;/C&gt;&lt;D xsi:type="xsd:double"&gt;105.49440632782&lt;/D&gt;&lt;/FQL&gt;&lt;FQL&gt;&lt;Q&gt;EBMT^FREF_MARKET_VALUE_COMPANY(0,,,,,0,,"LEGACY")&lt;/Q&gt;&lt;R&gt;1&lt;/R&gt;&lt;C&gt;1&lt;/C&gt;&lt;D xsi:type="xsd:double"&gt;103.072372471447&lt;/D&gt;&lt;/FQL&gt;&lt;FQL&gt;&lt;Q&gt;RTTR^FREF_MARKET_VALUE_COMPANY(0,,,,,0,,"LEGACY")&lt;/Q&gt;&lt;R&gt;1&lt;/R&gt;&lt;C&gt;1&lt;/C&gt;&lt;D xsi:type="xsd:double"&gt;9.42700004577637&lt;/D&gt;&lt;/FQL&gt;&lt;FQL&gt;&lt;Q&gt;MSN^FREF_MARKET_VALUE_COMPANY(0,,,,,0,,"LEGACY")&lt;/Q&gt;&lt;R&gt;1&lt;/R&gt;&lt;C&gt;1&lt;/C&gt;&lt;D xsi:type="xsd:double"&gt;21.8847184355545&lt;/D&gt;&lt;/FQL&gt;&lt;FQL&gt;&lt;Q&gt;SALM^FREF_MARKET_VALUE_COMPANY(0,,,,,0,,"LEGACY")&lt;/Q&gt;&lt;R&gt;1&lt;/R&gt;&lt;C&gt;1&lt;/C&gt;&lt;D xsi:type="xsd:double"&gt;33.2795404699659&lt;/D&gt;&lt;/FQL&gt;&lt;FQL&gt;&lt;Q&gt;CUI^FREF_MARKET_VALUE_COMPANY(0,,,,,0,,"LEGACY")&lt;/Q&gt;&lt;R&gt;1&lt;/R&gt;&lt;C&gt;1&lt;/C&gt;&lt;D xsi:type="xsd:double"&gt;20.8302842544708&lt;/D&gt;&lt;/FQL&gt;&lt;FQL&gt;&lt;Q&gt;BYFC^FREF_MARKET_VALUE_COMPANY(0,,,,,0,,"LEGACY")&lt;/Q&gt;&lt;R&gt;1&lt;/R&gt;&lt;C&gt;1&lt;/C&gt;&lt;D xsi:type="xsd:double"&gt;34.3997991985798&lt;/D&gt;&lt;/FQL&gt;&lt;FQL&gt;&lt;Q&gt;BWLA^FREF_MARKET_VALUE_COMPANY(0,,,,,0,,"LEGACY")&lt;/Q&gt;&lt;R&gt;0&lt;/R&gt;&lt;C&gt;0&lt;/C&gt;&lt;/FQL&gt;&lt;FQL&gt;&lt;Q&gt;SSBI^FREF_MARKET_VALUE_COMPANY(0,,,,,0,,"LEGACY")&lt;/Q&gt;&lt;R&gt;1&lt;/R&gt;&lt;C&gt;1&lt;/C&gt;&lt;D xsi:type="xsd:double"&gt;70.282355019951&lt;/D&gt;&lt;/FQL&gt;&lt;FQL&gt;&lt;Q&gt;AEY^FREF_MARKET_VALUE_COMPANY(0,,,,,0,,"LEGACY")&lt;/Q&gt;&lt;R&gt;1&lt;/R&gt;&lt;C&gt;1&lt;/C&gt;&lt;D xsi:type="xsd:double"&gt;18.5109626438307&lt;/D&gt;&lt;/FQL&gt;&lt;FQL&gt;&lt;Q&gt;IMBI^FREF_MARKET_VALUE_COMPANY(0,,,,,0,,"LEGACY")&lt;/Q&gt;&lt;R&gt;1&lt;/R&gt;&lt;C&gt;1&lt;/C&gt;&lt;D xsi:type="xsd:double"&gt;33.5590929117859&lt;/D&gt;&lt;/FQL&gt;&lt;FQL&gt;&lt;Q&gt;WSTL^FREF_MARKET_VALUE_COMPANY(0,,,,,0,,"LEGACY")&lt;/Q&gt;&lt;R&gt;1&lt;/R&gt;&lt;C&gt;1&lt;/C&gt;&lt;D xsi:type="xsd:double"&gt;16.6634996792078&lt;/D&gt;&lt;/FQL&gt;&lt;FQL&gt;&lt;Q&gt;VRML^FREF_MARKET_VALUE_COMPANY(0,,,,,0,,"LEGACY")&lt;/Q&gt;&lt;R&gt;1&lt;/R&gt;&lt;C&gt;1&lt;/C&gt;&lt;D xsi:type="xsd:double"&gt;52.4637016812808&lt;/D&gt;&lt;/FQL&gt;&lt;FQL&gt;&lt;Q&gt;MSBF^FREF_MARKET_VALUE_COMPANY(0,,,,,0,,"LEGACY")&lt;/Q&gt;&lt;R&gt;1&lt;/R&gt;&lt;C&gt;1&lt;/C&gt;&lt;D xsi:type="xsd:double"&gt;85.7719983177185&lt;/D&gt;&lt;/FQL&gt;&lt;FQL&gt;&lt;Q&gt;MFNC^FREF_MARKET_VALUE_COMPANY(0,,,,,0,,"LEGACY")&lt;/Q&gt;&lt;R&gt;1&lt;/R&gt;&lt;C&gt;1&lt;/C&gt;&lt;D xsi:type="xsd:double"&gt;150.159177536316&lt;/D&gt;&lt;/FQL&gt;&lt;FQL&gt;&lt;Q&gt;VNCE^FREF_MARKET_VALUE_COMPANY(0,,,,,0,,"LEGACY")&lt;/Q&gt;&lt;R&gt;1&lt;/R&gt;&lt;C&gt;1&lt;/C&gt;&lt;D xsi:type="xsd:double"&gt;128.314999580383&lt;/D&gt;&lt;/FQL&gt;&lt;FQL&gt;&lt;Q&gt;FRAN^FREF_MARKET_VALUE_COMPANY(0,,,,,0,,"LEGACY")&lt;/Q&gt;&lt;R&gt;1&lt;/R&gt;&lt;C&gt;1&lt;/C&gt;&lt;D xsi:type="xsd:double"&gt;12.4379205013084&lt;/D&gt;&lt;/FQL&gt;&lt;FQL&gt;&lt;Q&gt;SOLY^FREF_MARKET_VALUE_COMPANY(0,,,,,0,,"LEGACY")&lt;/Q&gt;&lt;R&gt;1&lt;/R&gt;&lt;C&gt;1&lt;/C&gt;&lt;D xsi:type="xsd:double"&gt;206.743665156937&lt;/D&gt;&lt;/FQL&gt;&lt;FQL&gt;&lt;Q&gt;FNJN^FREF_MARKET_VALUE_COMPANY(0,,,,,0,,"LEGACY")&lt;/Q&gt;&lt;R&gt;1&lt;/R&gt;&lt;C&gt;1&lt;/C&gt;&lt;D xsi:type="xsd:double"&gt;50.0012484192848&lt;/D&gt;&lt;/FQL&gt;&lt;FQL&gt;&lt;Q&gt;BOTJ^FREF_MARKET_VALUE_COMPANY(0,,,,,0,,"LEGACY")&lt;/Q&gt;&lt;R&gt;1&lt;/R&gt;&lt;C&gt;1&lt;/C&gt;&lt;D xsi:type="xsd:double"&gt;63.5685588468932&lt;/D&gt;&lt;/FQL&gt;&lt;FQL&gt;&lt;Q&gt;ZFGN^FREF_MARKET_VALUE_COMPANY(0,,,,,0,,"LEGACY")&lt;/Q&gt;&lt;R&gt;1&lt;/R&gt;&lt;C&gt;1&lt;/C&gt;&lt;D xsi:type="xsd:double"&gt;31.0731538802099&lt;/D&gt;&lt;/FQL&gt;&lt;FQL&gt;&lt;Q&gt;AUTO^FREF_MARKET_VALUE_COMPANY(0,,,,,0,,"LEGACY")&lt;/Q&gt;&lt;R&gt;1&lt;/R&gt;&lt;C&gt;1&lt;/C&gt;&lt;D xsi:type="xsd:double"&gt;29.7122205815601&lt;/D&gt;&lt;/FQL&gt;&lt;FQL&gt;&lt;Q&gt;FTEK^FREF_MARKET_VALUE_COMPANY(0,,,,,0,,"LEGACY")&lt;/Q&gt;&lt;R&gt;1&lt;/R&gt;&lt;C&gt;1&lt;/C&gt;&lt;D xsi:type="xsd:double"&gt;20.5589508101225&lt;/D&gt;&lt;/FQL&gt;&lt;FQL&gt;&lt;Q&gt;WSTG^FREF_MARKET_VALUE_COMPANY(0,,,,,0,,"LEGACY")&lt;/Q&gt;&lt;R&gt;1&lt;/R&gt;&lt;C&gt;1&lt;/C&gt;&lt;D xsi:type="xsd:double"&gt;63.2782793996048&lt;/D&gt;&lt;/FQL&gt;&lt;FQL&gt;&lt;Q&gt;ALJJ^FREF_MARKET_VALUE_COMPANY(0,,,,,0,,"LEGACY")&lt;/Q&gt;&lt;R&gt;1&lt;/R&gt;&lt;C&gt;1&lt;/C&gt;&lt;D xsi:type="xsd:double"&gt;65.8159744507361&lt;/D&gt;&lt;/FQL&gt;&lt;FQL&gt;&lt;Q&gt;JASN^FREF_MARKET_VALUE_COMPANY(0,,,,,0,,"LEGACY")&lt;/Q&gt;&lt;R&gt;1&lt;/R&gt;&lt;C&gt;1&lt;/C&gt;&lt;D xsi:type="xsd:double"&gt;16.2668404356084&lt;/D&gt;&lt;/FQL&gt;&lt;FQL&gt;&lt;Q&gt;PBBI^FREF_MARKET_VALUE_COMPANY(0,,,,,0,,"LEGACY")&lt;/Q&gt;&lt;R&gt;1&lt;/R&gt;&lt;C&gt;1&lt;/C&gt;&lt;D xsi:type="xsd:double"&gt;85.2681488853455&lt;/D&gt;&lt;/FQL&gt;&lt;FQL&gt;&lt;Q&gt;DSS^FREF_MARKET_VALUE_COMPANY(0,,,,,0,,"LEGACY")&lt;/Q&gt;&lt;R&gt;1&lt;/R&gt;&lt;C&gt;1&lt;/C&gt;&lt;D xsi:type="xsd:double"&gt;12.86665419582&lt;/D&gt;&lt;/FQL&gt;&lt;FQL&gt;&lt;Q&gt;SAL^FREF_MARKET_VALUE_COMPANY(0,,,,,0,,"LEGACY")&lt;/Q&gt;&lt;R&gt;1&lt;/R&gt;&lt;C&gt;1&lt;/C&gt;&lt;D xsi:type="xsd:double"&gt;105.052797755432&lt;/D&gt;&lt;/FQL&gt;&lt;FQL&gt;&lt;Q&gt;ADMP^FREF_MARKET_VALUE_COMPANY(0,,,,,0,,"LEGACY")&lt;/Q&gt;&lt;R&gt;1&lt;/R&gt;&lt;C&gt;1&lt;/C&gt;&lt;D xsi:type="xsd:double"&gt;59.1647937062082&lt;/D&gt;&lt;/FQL&gt;&lt;FQL&gt;&lt;Q&gt;FORD^FREF_MARKET_VALUE_COMPANY(0,,,,,0,,"LEGACY")&lt;/Q&gt;&lt;R&gt;1&lt;/R&gt;&lt;C&gt;1&lt;/C&gt;&lt;D xsi:type="xsd:double"&gt;10.3443907941437&lt;/D&gt;&lt;/FQL&gt;&lt;FQL&gt;&lt;Q&gt;RBCN^FREF_MARKET_VALUE_COMPANY(0,,,,,0,,"LEGACY")&lt;/Q&gt;&lt;R&gt;1&lt;/R&gt;&lt;C&gt;1&lt;/C&gt;&lt;D xsi:type="xsd:double"&gt;24.8425597099686&lt;/D&gt;&lt;/FQL&gt;&lt;FQL&gt;&lt;Q&gt;BIOL^FREF_MARKET_VALUE_COMPANY(0,,,,,0,,"LEGACY")&lt;/Q&gt;&lt;R&gt;1&lt;/R&gt;&lt;C&gt;1&lt;/C&gt;&lt;D xsi:type="xsd:double"&gt;25.8018779348088&lt;/D&gt;&lt;/FQL&gt;&lt;FQL&gt;&lt;Q&gt;MHLD^FREF_MARKET_VALUE_COMPANY(0,,,,,0,,"LEGACY")&lt;/Q&gt;&lt;R&gt;1&lt;/R&gt;&lt;C&gt;1&lt;/C&gt;&lt;D xsi:type="xsd:double"&gt;41.5911468938721&lt;/D&gt;&lt;/FQL&gt;&lt;FQL&gt;&lt;Q&gt;RAVE^FREF_MARKET_VALUE_COMPANY(0,,,,,0,,"LEGACY")&lt;/Q&gt;&lt;R&gt;1&lt;/R&gt;&lt;C&gt;1&lt;/C&gt;&lt;D xsi:type="xsd:double"&gt;38.5817593915367&lt;/D&gt;&lt;/FQL&gt;&lt;FQL&gt;&lt;Q&gt;HFBL^FREF_MARKET_VALUE_COMPANY(0,,,,,0,,"LEGACY")&lt;/Q&gt;&lt;R&gt;1&lt;/R&gt;&lt;C&gt;1&lt;/C&gt;&lt;D xsi:type="xsd:double"&gt;58.8935095573597&lt;/D&gt;&lt;/FQL&gt;&lt;FQL&gt;&lt;Q&gt;CPST^FREF_MARKET_VALUE_COMPANY(0,,,,,0,,"LEGACY")&lt;/Q&gt;&lt;R&gt;1&lt;/R&gt;&lt;C&gt;1&lt;/C&gt;&lt;D xsi:type="xsd:double"&gt;45.0276541668377&lt;/D&gt;&lt;/FQL&gt;&lt;FQL&gt;&lt;Q&gt;CDTX^FREF_MARKET_VALUE_COMPANY(0,,,,,0,,"LEGACY")&lt;/Q&gt;&lt;R&gt;1&lt;/R&gt;&lt;C&gt;1&lt;/C&gt;&lt;D xsi:type="xsd:double"&gt;38.278238094101&lt;/D&gt;&lt;/FQL&gt;&lt;FQL&gt;&lt;Q&gt;WEBK^FREF_MARKET_VALUE_COMPANY(0,,,,,0,,"LEGACY")&lt;/Q&gt;&lt;R&gt;1&lt;/R&gt;&lt;C&gt;1&lt;/C&gt;&lt;D xsi:type="xsd:double"&gt;79.9999982118607&lt;/D&gt;&lt;/FQL&gt;&lt;FQL&gt;&lt;Q&gt;EDUC^FREF_MARKET_VALUE_COMPANY(0,,,,,0,,"LEGACY")&lt;/Q&gt;&lt;R&gt;1&lt;/R&gt;&lt;C&gt;1&lt;/C&gt;&lt;D xsi:type="xsd:double"&gt;50.6100025177002&lt;/D&gt;&lt;/FQL&gt;&lt;FQL&gt;&lt;Q&gt;PDEX^FREF_MARKET_VALUE_COMPANY(0,,,,,0,,"LEGACY")&lt;/Q&gt;&lt;R&gt;1&lt;/R&gt;&lt;C&gt;1&lt;/C&gt;&lt;D xsi:type="xsd:double"&gt;57.5819988250732&lt;/D&gt;&lt;/FQL&gt;&lt;FQL&gt;&lt;Q&gt;BSQR^FREF_MARKET_VALUE_COMPANY(0,,,,,0,,"LEGACY")&lt;/Q&gt;&lt;R&gt;1&lt;/R&gt;&lt;C&gt;1&lt;/C&gt;&lt;D xsi:type="xsd:double"&gt;16.0170798961353&lt;/D&gt;&lt;/FQL&gt;&lt;FQL&gt;&lt;Q&gt;MGYR^FREF_MARKET_VALUE_COMPANY(0,,,,,0,,"LEGACY")&lt;/Q&gt;&lt;R&gt;1&lt;/R&gt;&lt;C&gt;1&lt;/C&gt;&lt;D xsi:type="xsd:double"&gt;68.7460136139298&lt;/D&gt;&lt;/FQL&gt;&lt;FQL&gt;&lt;Q&gt;ZDGE^FREF_MARKET_VALUE_COMPANY(0,,,,,0,,"LEGACY")&lt;/Q&gt;&lt;R&gt;1&lt;/R&gt;&lt;C&gt;1&lt;/C&gt;&lt;D xsi:type="xsd:double"&gt;15.2494316474609&lt;/D&gt;&lt;/FQL&gt;&lt;FQL&gt;&lt;Q&gt;NAII^FREF_MARKET_VALUE_COMPANY(0,,,,,0,,"LEGACY")&lt;/Q&gt;&lt;R&gt;1&lt;/R&gt;&lt;C&gt;1&lt;/C&gt;&lt;D xsi:type="xsd:double"&gt;74.7713187858121&lt;/D&gt;&lt;/FQL&gt;&lt;FQL&gt;&lt;Q&gt;NVTR^FREF_MARKET_VALUE_COMPANY(0,,,,,0,,"LEGACY")&lt;/Q&gt;&lt;R&gt;1&lt;/R&gt;&lt;C&gt;1&lt;/C&gt;&lt;D xsi:type="xsd:double"&gt;23.6082012402296&lt;/D&gt;&lt;/FQL&gt;&lt;FQL&gt;&lt;Q&gt;CZWI^FREF_MARKET_VALUE_COMPANY(0,,,,,0,,"LEGACY")&lt;/Q&gt;&lt;R&gt;1&lt;/R&gt;&lt;C&gt;1&lt;/C&gt;&lt;D xsi:type="xsd:double"&gt;123.473803137131&lt;/D&gt;&lt;/FQL&gt;&lt;FQL&gt;&lt;Q&gt;VTVT^FREF_MARKET_VALUE_COMPANY(0,,,,,0,,"LEGACY")&lt;/Q&gt;&lt;R&gt;1&lt;/R&gt;&lt;C&gt;1&lt;/C&gt;&lt;D xsi:type="xsd:double"&gt;41.5922604430818&lt;/D&gt;&lt;/FQL&gt;&lt;FQL&gt;&lt;Q&gt;FMBH^FREF_MARKET_VALUE_COMPANY(0,,,,,0,,"LEGACY")&lt;/Q&gt;&lt;R&gt;1&lt;/R&gt;&lt;C&gt;1&lt;/C&gt;&lt;D xsi:type="xsd:double"&gt;517.909901136474&lt;/D&gt;&lt;/FQL&gt;&lt;FQL&gt;&lt;Q&gt;BH A^FREF_MARKET_VALUE_COMPANY(0,,,,,0,,"LEGACY")&lt;/Q&gt;&lt;R&gt;0&lt;/R&gt;&lt;C&gt;0&lt;/C&gt;&lt;/FQL&gt;&lt;FQL&gt;&lt;Q&gt;FLL^FREF_MARKET_VALUE_COMPANY(0,,,,,0,,"LEGACY")&lt;/Q&gt;&lt;R&gt;1&lt;/R&gt;&lt;C&gt;1&lt;/C&gt;&lt;D xsi:type="xsd:double"&gt;54.2297988225937&lt;/D&gt;&lt;/FQL&gt;&lt;FQL&gt;&lt;Q&gt;SFBC^FREF_MARKET_VALUE_COMPANY(0,,,,,0,,"LEGACY")&lt;/Q&gt;&lt;R&gt;1&lt;/R&gt;&lt;C&gt;1&lt;/C&gt;&lt;D xsi:type="xsd:double"&gt;89.9126418145752&lt;/D&gt;&lt;/FQL&gt;&lt;FQL&gt;&lt;Q&gt;ARL^FREF_MARKET_VALUE_COMPANY(0,,,,,0,,"LEGACY")&lt;/Q&gt;&lt;R&gt;1&lt;/R&gt;&lt;C&gt;1&lt;/C&gt;&lt;D xsi:type="xsd:double"&gt;178.687340526358&lt;/D&gt;&lt;/FQL&gt;&lt;FQL&gt;&lt;Q&gt;CSPI^FREF_MARKET_VALUE_COMPANY(0,,,,,0,,"LEGACY")&lt;/Q&gt;&lt;R&gt;1&lt;/R&gt;&lt;C&gt;1&lt;/C&gt;&lt;D xsi:type="xsd:double"&gt;54.8120261652184&lt;/D&gt;&lt;/FQL&gt;&lt;FQL&gt;&lt;Q&gt;NVFY^FREF_MARKET_VALUE_COMPANY(0,,,,,0,,"LEGACY")&lt;/Q&gt;&lt;R&gt;1&lt;/R&gt;&lt;C&gt;1&lt;/C&gt;&lt;D xsi:type="xsd:double"&gt;18.7930842462201&lt;/D&gt;&lt;/FQL&gt;&lt;FQL&gt;&lt;Q&gt;JAKK^FREF_MARKET_VALUE_COMPANY(0,,,,,0,,"LEGACY")&lt;/Q&gt;&lt;R&gt;1&lt;/R&gt;&lt;C&gt;1&lt;/C&gt;&lt;D xsi:type="xsd:double"&gt;23.549759837133&lt;/D&gt;&lt;/FQL&gt;&lt;FQL&gt;&lt;Q&gt;OTEL^FREF_MARKET_VALUE_COMPANY(0,,,,,0,,"LEGACY")&lt;/Q&gt;&lt;R&gt;1&lt;/R&gt;&lt;C&gt;1&lt;/C&gt;&lt;D xsi:type="xsd:double"&gt;38.908595873542&lt;/D&gt;&lt;/FQL&gt;&lt;FQL&gt;&lt;Q&gt;ARAV^FREF_MARKET_VALUE_COMPANY(0,,,,,0,,"LEGACY")&lt;/Q&gt;&lt;R&gt;1&lt;/R&gt;&lt;C&gt;1&lt;/C&gt;&lt;D xsi:type="xsd:double"&gt;65.4530012674331&lt;/D&gt;&lt;/FQL&gt;&lt;FQL&gt;&lt;Q&gt;DEST^FREF_MARKET_VALUE_COMPANY(0,,,,,0,,"LEGACY")&lt;/Q&gt;&lt;R&gt;1&lt;/R&gt;&lt;C&gt;1&lt;/C&gt;&lt;D xsi:type="xsd:double"&gt;10.6116002496719&lt;/D&gt;&lt;/FQL&gt;&lt;FQL&gt;&lt;Q&gt;SPRT^FREF_MARKET_VALUE_COMPANY(0,,,,,0,,"LEGACY")&lt;/Q&gt;&lt;R&gt;1&lt;/R&gt;&lt;C&gt;1&lt;/C&gt;&lt;D xsi:type="xsd:double"&gt;31.1091595034266&lt;/D&gt;&lt;/FQL&gt;&lt;FQL&gt;&lt;Q&gt;ESBK^FREF_MARKET_VALUE_COMPANY(0,,,,,0,,"LEGACY")&lt;/Q&gt;&lt;R&gt;1&lt;/R&gt;&lt;C&gt;1&lt;/C&gt;&lt;D xsi:type="xsd:double"&gt;50.3920460144577&lt;/D&gt;&lt;/FQL&gt;&lt;FQL&gt;&lt;Q&gt;SITO^FREF_MARKET_VALUE_COMPANY(0,,,,,0,,"LEGACY")&lt;/Q&gt;&lt;R&gt;1&lt;/R&gt;&lt;C&gt;1&lt;/C&gt;&lt;D xsi:type="xsd:double"&gt;19.423814966855&lt;/D&gt;&lt;/FQL&gt;&lt;FQL&gt;&lt;Q&gt;PBHC^FREF_MARKET_VALUE_COMPANY(0,,,,,0,,"LEGACY")&lt;/Q&gt;&lt;R&gt;1&lt;/R&gt;&lt;C&gt;1&lt;/C&gt;&lt;D xsi:type="xsd:double"&gt;60.6390428971863&lt;/D&gt;&lt;/FQL&gt;&lt;FQL&gt;&lt;Q&gt;DXYN^FREF_MARKET_VALUE_COMPANY(0,,,,,0,,"LEGACY")&lt;/Q&gt;&lt;R&gt;1&lt;/R&gt;&lt;C&gt;1&lt;/C&gt;&lt;D xsi:type="xsd:double"&gt;13.3104683934994&lt;/D&gt;&lt;/FQL&gt;&lt;FQL&gt;&lt;Q&gt;MLND^FREF_MARKET_VALUE_COMPANY(0,,,,,0,,"LEGACY")&lt;/Q&gt;&lt;R&gt;1&lt;/R&gt;&lt;C&gt;1&lt;/C&gt;&lt;D xsi:type="xsd:double"&gt;94.5546004604339&lt;/D&gt;&lt;/FQL&gt;&lt;FQL&gt;&lt;Q&gt;CTIC^FREF_MARKET_VALUE_COMPANY(0,,,,,0,,"LEGACY")&lt;/Q&gt;&lt;R&gt;1&lt;/R&gt;&lt;C&gt;1&lt;/C&gt;&lt;D xsi:type="xsd:double"&gt;39.7735934545813&lt;/D&gt;&lt;/FQL&gt;&lt;FQL&gt;&lt;Q&gt;LSBK^FREF_MARKET_VALUE_COMPANY(0,,,,,0,,"LEGACY")&lt;/Q&gt;&lt;R&gt;1&lt;/R&gt;&lt;C&gt;1&lt;/C&gt;&lt;D xsi:type="xsd:double"&gt;88.6846784098816&lt;/D&gt;&lt;/FQL&gt;&lt;FQL&gt;&lt;Q&gt;AMRK^FREF_MARKET_VALUE_COMPANY(0,,,,,0,,"LEGACY")&lt;/Q&gt;&lt;R&gt;1&lt;/R&gt;&lt;C&gt;1&lt;/C&gt;&lt;D xsi:type="xsd:double"&gt;99.7698889983749&lt;/D&gt;&lt;/FQL&gt;&lt;FQL&gt;&lt;Q&gt;APVO^FREF_MARKET_VALUE_COMPANY(0,,,,,0,,"LEGACY")&lt;/Q&gt;&lt;R&gt;1&lt;/R&gt;&lt;C&gt;1&lt;/C&gt;&lt;D xsi:type="xsd:double"&gt;33.4860070974755&lt;/D&gt;&lt;/FQL&gt;&lt;FQL&gt;&lt;Q&gt;EYES^FREF_MARKET_VALUE_COMPANY(0,,,,,0,,"LEGACY")&lt;/Q&gt;&lt;R&gt;1&lt;/R&gt;&lt;C&gt;1&lt;/C&gt;&lt;D xsi:type="xsd:double"&gt;94.1870126945105&lt;/D&gt;&lt;/FQL&gt;&lt;FQL&gt;&lt;Q&gt;TH^FREF_MARKET_VALUE_COMPANY(0,,,,,0,,"LEGACY")&lt;/Q&gt;&lt;R&gt;1&lt;/R&gt;&lt;C&gt;1&lt;/C&gt;&lt;D xsi:type="xsd:double"&gt;652.487966682434&lt;/D&gt;&lt;/FQL&gt;&lt;FQL&gt;&lt;Q&gt;ICON^FREF_MARKET_VALUE_COMPANY(0,,,,,0,,"LEGACY")&lt;/Q&gt;&lt;R&gt;1&lt;/R&gt;&lt;C&gt;1&lt;/C&gt;&lt;D xsi:type="xsd:double"&gt;17.5628092324162&lt;/D&gt;&lt;/FQL&gt;&lt;FQL&gt;&lt;Q&gt;AMR^FREF_MARKET_VALUE_COMPANY(0,,,,,0,,"LEGACY")&lt;/Q&gt;&lt;R&gt;1&lt;/R&gt;&lt;C&gt;1&lt;/C&gt;&lt;D xsi:type="xsd:double"&gt;20.0942900898406&lt;/D&gt;&lt;/FQL&gt;&lt;FQL&gt;&lt;Q&gt;HUSA^FREF_MARKET_VALUE_COMPANY(0,,,,,0,,"LEGACY")&lt;/Q&gt;&lt;R&gt;1&lt;/R&gt;&lt;C&gt;1&lt;/C&gt;&lt;D xsi:type="xsd:double"&gt;12.4502843783905&lt;/D&gt;&lt;/FQL&gt;&lt;FQL&gt;&lt;Q&gt;SDPI^FREF_MARKET_VALUE_COMPANY(0,,,,,0,,"LEGACY")&lt;/Q&gt;&lt;R&gt;1&lt;/R&gt;&lt;C&gt;1&lt;/C&gt;&lt;D xsi:type="xsd:double"&gt;21.1626339410509&lt;/D&gt;&lt;/FQL&gt;&lt;FQL&gt;&lt;Q&gt;SGB^FREF_MARKET_VALUE_COMPANY(0,,,,,0,,"LEGACY")&lt;/Q&gt;&lt;R&gt;1&lt;/R&gt;&lt;C&gt;1&lt;/C&gt;&lt;D xsi:type="xsd:double"&gt;50.5890222124863&lt;/D&gt;&lt;/FQL&gt;&lt;FQL&gt;&lt;Q&gt;DRAD^FREF_MARKET_VALUE_COMPANY(0,,,,,0,,"LEGACY")&lt;/Q&gt;&lt;R&gt;1&lt;/R&gt;&lt;C&gt;1&lt;/C&gt;&lt;D xsi:type="xsd:double"&gt;9.00521993234634&lt;/D&gt;&lt;/FQL&gt;&lt;FQL&gt;&lt;Q&gt;SUNW^FREF_MARKET_VALUE_COMPANY(0,,,,,0,,"LEGACY")&lt;/Q&gt;&lt;R&gt;1&lt;/R&gt;&lt;C&gt;1&lt;/C&gt;&lt;D xsi:type="xsd:double"&gt;13.7938495796561&lt;/D&gt;&lt;/FQL&gt;&lt;FQL&gt;&lt;Q&gt;EVOL^FREF_MARKET_VALUE_COMPANY(0,,,,,0,,"LEGACY")&lt;/Q&gt;&lt;R&gt;1&lt;/R&gt;&lt;C&gt;1&lt;/C&gt;&lt;D xsi:type="xsd:double"&gt;8.99987989580154&lt;/D&gt;&lt;/FQL&gt;&lt;FQL&gt;&lt;Q&gt;VICL^FREF_MARKET_VALUE_COMPANY(0,,,,,0,,"LEGACY")&lt;/Q&gt;&lt;R&gt;1&lt;/R&gt;&lt;C&gt;1&lt;/C&gt;&lt;D xsi:type="xsd:double"&gt;18.6359722101909&lt;/D&gt;&lt;/FQL&gt;&lt;FQL&gt;&lt;Q&gt;ARKR^FREF_MARKET_VALUE_COMPANY(0,,,,,0,,"LEGACY")&lt;/Q&gt;&lt;R&gt;1&lt;/R&gt;&lt;C&gt;1&lt;/C&gt;&lt;D xsi:type="xsd:double"&gt;70.8722435315894&lt;/D&gt;&lt;/FQL&gt;&lt;FQL&gt;&lt;Q&gt;SNSS^FREF_MARKET_VALUE_COMPANY(0,,,,,0,,"LEGACY")&lt;/Q&gt;&lt;R&gt;1&lt;/R&gt;&lt;C&gt;1&lt;/C&gt;&lt;D xsi:type="xsd:double"&gt;85.6162129224663&lt;/D&gt;&lt;/FQL&gt;&lt;FQL&gt;&lt;Q&gt;RVP^FREF_MARKET_VALUE_COMPANY(0,,,,,0,,"LEGACY")&lt;/Q&gt;&lt;R&gt;1&lt;/R&gt;&lt;C&gt;1&lt;/C&gt;&lt;D xsi:type="xsd:double"&gt;25.7478989937067&lt;/D&gt;&lt;/FQL&gt;&lt;FQL&gt;&lt;Q&gt;NYNY^FREF_MARKET_VALUE_COMPANY(0,,,,,0,,"LEGACY")&lt;/Q&gt;&lt;R&gt;1&lt;/R&gt;&lt;C&gt;1&lt;/C&gt;&lt;D xsi:type="xsd:double"&gt;330.929956095733&lt;/D&gt;&lt;/FQL&gt;&lt;FQL&gt;&lt;Q&gt;-^FREF_MARKET_VALUE_COMPANY(0,,,,,0,,"LEGACY")&lt;/Q&gt;&lt;R&gt;0&lt;/R&gt;&lt;C&gt;0&lt;/C&gt;&lt;/FQL&gt;&lt;FQL&gt;&lt;Q&gt;GLBZ^FREF_MARKET_VALUE_COMPANY(0,,,,,0,,"LEGACY")&lt;/Q&gt;&lt;R&gt;1&lt;/R&gt;&lt;C&gt;1&lt;/C&gt;&lt;D xsi:type="xsd:double"&gt;29.6802394034958&lt;/D&gt;&lt;/FQL&gt;&lt;FQL&gt;&lt;Q&gt;AMTX^FREF_MARKET_VALUE_COMPANY(0,,,,,0,,"LEGACY")&lt;/Q&gt;&lt;R&gt;1&lt;/R&gt;&lt;C&gt;1&lt;/C&gt;&lt;D xsi:type="xsd:double"&gt;16.2503002002954&lt;/D&gt;&lt;/FQL&gt;&lt;FQL&gt;&lt;Q&gt;AIRT^FREF_MARKET_VALUE_COMPANY(0,,,,,0,,"LEGACY")&lt;/Q&gt;&lt;R&gt;1&lt;/R&gt;&lt;C&gt;1&lt;/C&gt;&lt;D xsi:type="xsd:double"&gt;52.5431406805933&lt;/D&gt;&lt;/FQL&gt;&lt;FQL&gt;&lt;Q&gt;KFFB^FREF_MARKET_VALUE_COMPANY(0,,,,,0,,"LEGACY")&lt;/Q&gt;&lt;R&gt;1&lt;/R&gt;&lt;C&gt;1&lt;/C&gt;&lt;D xsi:type="xsd:double"&gt;63.724500210762&lt;/D&gt;&lt;/FQL&gt;&lt;FQL&gt;&lt;Q&gt;SAVA^FREF_MARKET_VALUE_COMPANY(0,,,,,0,,"LEGACY")&lt;/Q&gt;&lt;R&gt;1&lt;/R&gt;&lt;C&gt;1&lt;/C&gt;&lt;D xsi:type="xsd:double"&gt;19.9172174006083&lt;/D&gt;&lt;/FQL&gt;&lt;FQL&gt;&lt;Q&gt;CPSH^FREF_MARKET_VALUE_COMPANY(0,,,,,0,,"LEGACY")&lt;/Q&gt;&lt;R&gt;1&lt;/R&gt;&lt;C&gt;1&lt;/C&gt;&lt;D xsi:type="xsd:double"&gt;13.3390696505833&lt;/D&gt;&lt;/FQL&gt;&lt;FQL&gt;&lt;Q&gt;ATNM^FREF_MARKET_VALUE_COMPANY(0,,,,,0,,"LEGACY")&lt;/Q&gt;&lt;R&gt;1&lt;/R&gt;&lt;C&gt;1&lt;/C&gt;&lt;D xsi:type="xsd:double"&gt;38.5761732982814&lt;/D&gt;&lt;/FQL&gt;&lt;FQL&gt;&lt;Q&gt;SQBG^FREF_MARKET_VALUE_COMPANY(0,,,,,0,,"LEGACY")&lt;/Q&gt;&lt;R&gt;1&lt;/R&gt;&lt;C&gt;1&lt;/C&gt;&lt;D xsi:type="xsd:double"&gt;19.7326878697386&lt;/D&gt;&lt;/FQL&gt;&lt;FQL&gt;&lt;Q&gt;HDSN^FREF_MARKET_VALUE_COMPANY(0,,,,,0,,"LEGACY")&lt;/Q&gt;&lt;R&gt;1&lt;/R&gt;&lt;C&gt;1&lt;/C&gt;&lt;D xsi:type="xsd:double"&gt;13.2097199502277&lt;/D&gt;&lt;/FQL&gt;&lt;FQL&gt;&lt;Q&gt;QADB^FREF_MARKET_VALUE_COMPANY(0,,,,,0,,"LEGACY")&lt;/Q&gt;&lt;R&gt;1&lt;/R&gt;&lt;C&gt;1&lt;/C&gt;&lt;D xsi:type="xsd:double"&gt;711.799666544801&lt;/D&gt;&lt;/FQL&gt;&lt;FQL&gt;&lt;Q&gt;NNVC^FREF_MARKET_VALUE_COMPANY(0,,,,,0,,"LEGACY")&lt;/Q&gt;&lt;R&gt;1&lt;/R&gt;&lt;C&gt;1&lt;/C&gt;&lt;D xsi:type="xsd:double"&gt;16.2985144571201&lt;/D&gt;&lt;/FQL&gt;&lt;FQL&gt;&lt;Q&gt;EMCF^FREF_MARKET_VALUE_COMPANY(0,,,,,0,,"LEGACY")&lt;/Q&gt;&lt;R&gt;1&lt;/R&gt;&lt;C&gt;1&lt;/C&gt;&lt;D xsi:type="xsd:double"&gt;85.9631472631454&lt;/D&gt;&lt;/FQL&gt;&lt;FQL&gt;&lt;Q&gt;LMST^FREF_MARKET_VALUE_COMPANY(0,,,,,0,,"LEGACY")&lt;/Q&gt;&lt;R&gt;1&lt;/R&gt;&lt;C&gt;1&lt;/C&gt;&lt;D xsi:type="xsd:double"&gt;93.6399760527802&lt;/D&gt;&lt;/FQL&gt;&lt;FQL&gt;&lt;Q&gt;HHS^FREF_MARKET_VALUE_COMPANY(0,,,,,0,,"LEGACY")&lt;/Q&gt;&lt;R&gt;1&lt;/R&gt;&lt;C&gt;1&lt;/C&gt;&lt;D xsi:type="xsd:double"&gt;21.3520013122559&lt;/D&gt;&lt;/FQL&gt;&lt;FQL&gt;&lt;Q&gt;ISIG^FREF_MARKET_VALUE_COMPANY(0,,,,,0,,"LEGACY")&lt;/Q&gt;&lt;R&gt;1&lt;/R&gt;&lt;C&gt;1&lt;/C&gt;&lt;D xsi:type="xsd:double"&gt;11.6836504186153&lt;/D&gt;&lt;/FQL&gt;&lt;FQL&gt;&lt;Q&gt;SLRX^FREF_MARKET_VALUE_COMPANY(0,,,,,0,,"LEGACY")&lt;/Q&gt;&lt;R&gt;1&lt;/R&gt;&lt;C&gt;1&lt;/C&gt;&lt;D xsi:type="xsd:double"&gt;7.26615003726482&lt;/D&gt;&lt;/FQL&gt;&lt;FQL&gt;&lt;Q&gt;SGRP^FREF_MARKET_VALUE_COMPANY(0,,,,,0,,"LEGACY")&lt;/Q&gt;&lt;R&gt;1&lt;/R&gt;&lt;C&gt;1&lt;/C&gt;&lt;D xsi:type="xsd:double"&gt;23.7655798409414&lt;/D&gt;&lt;/FQL&gt;&lt;FQL&gt;&lt;Q&gt;TCI^FREF_MARKET_VALUE_COMPANY(0,,,,,0,,"LEGACY")&lt;/Q&gt;&lt;R&gt;1&lt;/R&gt;&lt;C&gt;1&lt;/C&gt;&lt;D xsi:type="xsd:double"&gt;234.514207756805&lt;/D&gt;&lt;/FQL&gt;&lt;FQL&gt;&lt;Q&gt;MHH^FREF_MARKET_VALUE_COMPANY(0,,,,,0,,"LEGACY")&lt;/Q&gt;&lt;R&gt;1&lt;/R&gt;&lt;C&gt;1&lt;/C&gt;&lt;D xsi:type="xsd:double"&gt;64.7846735558746&lt;/D&gt;&lt;/FQL&gt;&lt;FQL&gt;&lt;Q&gt;CIDM^FREF_MARKET_VALUE_COMPANY(0,,,,,0,,"LEGACY")&lt;/Q&gt;&lt;R&gt;1&lt;/R&gt;&lt;C&gt;1&lt;/C&gt;&lt;D xsi:type="xsd:double"&gt;44.8485688796568&lt;/D&gt;&lt;/FQL&gt;&lt;FQL&gt;&lt;Q&gt;XPL^FREF_MARKET_VALUE_COMPANY(0,,,,,0,,"LEGACY")&lt;/Q&gt;&lt;R&gt;1&lt;/R&gt;&lt;C&gt;1&lt;/C&gt;&lt;D xsi:type="xsd:double"&gt;16.9472272670846&lt;/D&gt;&lt;/FQL&gt;&lt;FQL&gt;&lt;Q&gt;CPHC^FREF_MARKET_VALUE_COMPANY(0,,,,,0,,"LEGACY")&lt;/Q&gt;&lt;R&gt;1&lt;/R&gt;&lt;C&gt;1&lt;/C&gt;&lt;D xsi:type="xsd:double"&gt;58.2843397210236&lt;/D&gt;&lt;/FQL&gt;&lt;FQL&gt;&lt;Q&gt;AIRI^FREF_MARKET_VALUE_COMPANY(0,,,,,0,,"LEGACY")&lt;/Q&gt;&lt;R&gt;1&lt;/R&gt;&lt;C&gt;1&lt;/C&gt;&lt;D xsi:type="xsd:double"&gt;35.1718209106255&lt;/D&gt;&lt;/FQL&gt;&lt;FQL&gt;&lt;Q&gt;TAYD^FREF_MARKET_VALUE_COMPANY(0,,,,,0,,"LEGACY")&lt;/Q&gt;&lt;R&gt;1&lt;/R&gt;&lt;C&gt;1&lt;/C&gt;&lt;D xsi:type="xsd:double"&gt;37.5349304482879&lt;/D&gt;&lt;/FQL&gt;&lt;FQL&gt;&lt;Q&gt;MARK^FREF_MARKET_VALUE_COMPANY(0,,,,,0,,"LEGACY")&lt;/Q&gt;&lt;R&gt;1&lt;/R&gt;&lt;C&gt;1&lt;/C&gt;&lt;D xsi:type="xsd:double"&gt;27.5765153951988&lt;/D&gt;&lt;/FQL&gt;&lt;FQL&gt;&lt;Q&gt;IDSA^FREF_MARKET_VALUE_COMPANY(0,,,,,0,,"LEGACY")&lt;/Q&gt;&lt;R&gt;1&lt;/R&gt;&lt;C&gt;1&lt;/C&gt;&lt;D xsi:type="xsd:double"&gt;9.34434513261795&lt;/D&gt;&lt;/FQL&gt;&lt;FQL&gt;&lt;Q&gt;OSG^FREF_MARKET_VALUE_COMPANY(0,,,,,0,,"LEGACY")&lt;/Q&gt;&lt;R&gt;1&lt;/R&gt;&lt;C&gt;1&lt;/C&gt;&lt;D xsi:type="xsd:double"&gt;143.067224182982&lt;/D&gt;&lt;/FQL&gt;&lt;FQL&gt;&lt;Q&gt;TGLS^FREF_MARKET_VALUE_COMPANY(0,,,,,0,,"LEGACY")&lt;/Q&gt;&lt;R&gt;1&lt;/R&gt;&lt;C&gt;1&lt;/C&gt;&lt;D xsi:type="xsd:double"&gt;322.080444570121&lt;/D&gt;&lt;/FQL&gt;&lt;FQL&gt;&lt;Q&gt;AAC^FREF_MARKET_VALUE_COMPANY(0,,,,,0,,"LEGACY")&lt;/Q&gt;&lt;R&gt;1&lt;/R&gt;&lt;C&gt;1&lt;/C&gt;&lt;D xsi:type="xsd:double"&gt;14.9281793634367&lt;/D&gt;&lt;/FQL&gt;&lt;FQL&gt;&lt;Q&gt;PMTS^FREF_MARKET_VALUE_COMPANY(0,,,,,0,,"LEGACY")&lt;/Q&gt;&lt;R&gt;1&lt;/R&gt;&lt;C&gt;1&lt;/C&gt;&lt;D xsi:type="xsd:double"&gt;34.4576791804504&lt;/D&gt;&lt;/FQL&gt;&lt;FQL&gt;&lt;Q&gt;CRVS^FREF_MARKET_VALUE_COMPANY(0,,,,,0,,"LEGACY")&lt;/Q&gt;&lt;R&gt;1&lt;/R&gt;&lt;C&gt;1&lt;/C&gt;&lt;D xsi:type="xsd:double"&gt;103.158897577381&lt;/D&gt;&lt;/FQL&gt;&lt;FQL&gt;&lt;Q&gt;ALPN^FREF_MARKET_VALUE_COMPANY(0,,,,,0,,"LEGACY")&lt;/Q&gt;&lt;R&gt;1&lt;/R&gt;&lt;C&gt;1&lt;/C&gt;&lt;D xsi:type="xsd:double"&gt;92.9399967193604&lt;/D&gt;&lt;/FQL&gt;&lt;FQL&gt;&lt;Q&gt;CVR^FREF_MARKET_VALUE_COMPANY(0,,,,,0,,"LEGACY")&lt;/Q&gt;&lt;R&gt;1&lt;/R&gt;&lt;C&gt;1&lt;/C&gt;&lt;D xsi:type="xsd:double"&gt;26.4056096760773&lt;/D&gt;&lt;/FQL&gt;&lt;FQL&gt;&lt;Q&gt;DLHC^FREF_MARKET_VALUE_COMPANY(0,,,,,0,,"LEGACY")&lt;/Q&gt;&lt;R&gt;1&lt;/R&gt;&lt;C&gt;1&lt;/C&gt;&lt;D xsi:type="xsd:double"&gt;53.5601988246917&lt;/D&gt;&lt;/FQL&gt;&lt;FQL&gt;&lt;Q&gt;APDN^FREF_MARKET_VALUE_COMPANY(0,,,,,0,,"LEGACY")&lt;/Q&gt;&lt;R&gt;1&lt;/R&gt;&lt;C&gt;1&lt;/C&gt;&lt;D xsi:type="xsd:double"&gt;10.8279595790291&lt;/D&gt;&lt;/FQL&gt;&lt;FQL&gt;&lt;Q&gt;APEX^FREF_MARKET_VALUE_COMPANY(0,,,,,0,,"LEGACY")&lt;/Q&gt;&lt;R&gt;1&lt;/R&gt;&lt;C&gt;1&lt;/C&gt;&lt;D xsi:type="xsd:double"&gt;9.76993914577452&lt;/D&gt;&lt;/FQL&gt;&lt;FQL&gt;&lt;Q&gt;NBSE^FREF_MARKET_VALUE_COMPANY(0,,,,,0,,"LEGACY")&lt;/Q&gt;&lt;R&gt;1&lt;/R&gt;&lt;C&gt;1&lt;/C&gt;&lt;D xsi:type="xsd:double"&gt;78.6927008722305&lt;/D&gt;&lt;/FQL&gt;&lt;FQL&gt;&lt;Q&gt;ACHV^FREF_MARKET_VALUE_COMPANY(0,,,,,0,,"LEGACY")&lt;/Q&gt;&lt;R&gt;1&lt;/R&gt;&lt;C&gt;1&lt;/C&gt;&lt;D xsi:type="xsd:double"&gt;15.7101196345138&lt;/D&gt;&lt;/FQL&gt;&lt;FQL&gt;&lt;Q&gt;CIX^FREF_MARKET_VALUE_COMPANY(0,,,,,0,,"LEGACY")&lt;/Q&gt;&lt;R&gt;1&lt;/R&gt;&lt;C&gt;1&lt;/C&gt;&lt;D xsi:type="xsd:double"&gt;182.663241445312&lt;/D&gt;&lt;/FQL&gt;&lt;FQL&gt;&lt;Q&gt;GNMX^FREF_MARKET_VALUE_COMPANY(0,,,,,0,,"LEGACY")&lt;/Q&gt;&lt;R&gt;1&lt;/R&gt;&lt;C&gt;1&lt;/C&gt;&lt;D xsi:type="xsd:double"&gt;11.6515833461676&lt;/D&gt;&lt;/FQL&gt;&lt;FQL&gt;&lt;Q&gt;INTG^FREF_MARKET_VALUE_COMPANY(0,,,,,0,,"LEGACY")&lt;/Q&gt;&lt;R&gt;1&lt;/R&gt;&lt;C&gt;1&lt;/C&gt;&lt;D xsi:type="xsd:double"&gt;68.5301489106178&lt;/D&gt;&lt;/FQL&gt;&lt;FQL&gt;&lt;Q&gt;INUV^FREF_MARKET_VALUE_COMPANY(0,,,,,0,,"LEGACY")&lt;/Q&gt;&lt;R&gt;1&lt;/R&gt;&lt;C&gt;1&lt;/C&gt;&lt;D xsi:type="xsd:double"&gt;12.1640513190405&lt;/D&gt;&lt;/FQL&gt;&lt;FQL&gt;&lt;Q&gt;WVFC^FREF_MARKET_VALUE_COMPANY(0,,,,,0,,"LEGACY")&lt;/Q&gt;&lt;R&gt;1&lt;/R&gt;&lt;C&gt;1&lt;/C&gt;&lt;D xsi:type="xsd:double"&gt;32.950801580143&lt;/D&gt;&lt;/FQL&gt;&lt;FQL&gt;&lt;Q&gt;UNAM^FREF_MARKET_VALUE_COMPANY(0,,,,,0,,"LEGACY")&lt;/Q&gt;&lt;R&gt;1&lt;/R&gt;&lt;C&gt;1&lt;/C&gt;&lt;D xsi:type="xsd:double"&gt;32.2930961773682&lt;/D&gt;&lt;/FQL&gt;&lt;FQL&gt;&lt;Q&gt;MAYS^FREF_MARKET_VALUE_COMPANY(0,,,,,0,,"LEGACY")&lt;/Q&gt;&lt;R&gt;1&lt;/R&gt;&lt;C&gt;1&lt;/C&gt;&lt;D xsi:type="xsd:double"&gt;78.5937624945545&lt;/D&gt;&lt;/FQL&gt;&lt;FQL&gt;&lt;Q&gt;SUMR^FREF_MARKET_VALUE_COMPANY(0,,,,,0,,"LEGACY")&lt;/Q&gt;&lt;R&gt;1&lt;/R&gt;&lt;C&gt;1&lt;/C&gt;&lt;D xsi:type="xsd:double"&gt;9.46350002288818&lt;/D&gt;&lt;/FQL&gt;&lt;FQL&gt;&lt;Q&gt;AINC^FREF_MARKET_VALUE_COMPANY(0,,,,,0,,"LEGACY")&lt;/Q&gt;&lt;R&gt;1&lt;/R&gt;&lt;C&gt;1&lt;/C&gt;&lt;D xsi:type="xsd:double"&gt;65.2715802530479&lt;/D&gt;&lt;/FQL&gt;&lt;FQL&gt;&lt;Q&gt;CNAT^FREF_MARKET_VALUE_COMPANY(0,,,,,0,,"LEGACY")&lt;/Q&gt;&lt;R&gt;1&lt;/R&gt;&lt;C&gt;1&lt;/C&gt;&lt;D xsi:type="xsd:double"&gt;9.94436573416851&lt;/D&gt;&lt;/FQL&gt;&lt;FQL&gt;&lt;Q&gt;LTBR^FREF_MARKET_VALUE_COMPANY(0,,,,,0,,"LEGACY")&lt;/Q&gt;&lt;R&gt;1&lt;/R&gt;&lt;C&gt;1&lt;/C&gt;&lt;D xsi:type="xsd:double"&gt;24.4855193537251&lt;/D&gt;&lt;/FQL&gt;&lt;FQL&gt;&lt;Q&gt;AXR^FREF_MARKET_VALUE_COMPANY(0,,,,,0,,"LEGACY")&lt;/Q&gt;&lt;R&gt;1&lt;/R&gt;&lt;C&gt;1&lt;/C&gt;&lt;D xsi:type="xsd:double"&gt;44.405237267717&lt;/D&gt;&lt;/FQL&gt;&lt;FQL&gt;&lt;Q&gt;VBFC^FREF_MARKET_VALUE_COMPANY(0,,,,,0,,"LEGACY")&lt;/Q&gt;&lt;R&gt;1&lt;/R&gt;&lt;C&gt;1&lt;/C&gt;&lt;D xsi:type="xsd:double"&gt;50.0369596584692&lt;/D&gt;&lt;/FQL&gt;&lt;FQL&gt;&lt;Q&gt;KEQU^FREF_MARKET_VALUE_COMPANY(0,,,,,0,,"LEGACY")&lt;/Q&gt;&lt;R&gt;1&lt;/R&gt;&lt;C&gt;1&lt;/C&gt;&lt;D xsi:type="xsd:double"&gt;41.9375&lt;/D&gt;&lt;/FQL&gt;&lt;FQL&gt;&lt;Q&gt;LIVE^FREF_MARKET_VALUE_COMPANY(0,,,,,0,,"LEGACY")&lt;/Q&gt;&lt;R&gt;1&lt;/R&gt;&lt;C&gt;1&lt;/C&gt;&lt;D xsi:type="xsd:double"&gt;11.8627206434148&lt;/D&gt;&lt;/FQL&gt;&lt;FQL&gt;&lt;Q&gt;PTI^FREF_MARKET_VALUE_COMPANY(0,,,,,0,,"LEGACY")&lt;/Q&gt;&lt;R&gt;1&lt;/R&gt;&lt;C&gt;1&lt;/C&gt;&lt;D xsi:type="xsd:double"&gt;34.655237281667&lt;/D&gt;&lt;/FQL&gt;&lt;FQL&gt;&lt;Q&gt;SAUC^FREF_MARKET_VALUE_COMPANY(0,,,,,0,,"LEGACY")&lt;/Q&gt;&lt;R&gt;1&lt;/R&gt;&lt;C&gt;1&lt;/C&gt;&lt;D xsi:type="xsd:double"&gt;16.6324996948242&lt;/D&gt;&lt;/FQL&gt;&lt;FQL&gt;&lt;Q&gt;MTEX^FREF_MARKET_VALUE_COMPANY(0,,,,,0,,"LEGACY")&lt;/Q&gt;&lt;R&gt;1&lt;/R&gt;&lt;C&gt;1&lt;/C&gt;&lt;D xsi:type="xsd:double"&gt;38.8862481713295&lt;/D&gt;&lt;/FQL&gt;&lt;FQL&gt;&lt;Q&gt;BDL^FREF_MARKET_VALUE_COMPANY(0,,,,,0,,"LEGACY")&lt;/Q&gt;&lt;R&gt;1&lt;/R&gt;&lt;C&gt;1&lt;/C&gt;&lt;D xsi:type="xsd:double"&gt;40.8608184363175&lt;/D&gt;&lt;/FQL&gt;&lt;FQL&gt;&lt;Q&gt;ONCT^FREF_MARKET_VALUE_COMPANY(0,,,,,0,,"LEGACY")&lt;/Q&gt;&lt;R&gt;1&lt;/R&gt;&lt;C&gt;1&lt;/C&gt;&lt;D xsi:type="xsd:double"&gt;86.3098533381462&lt;/D&gt;&lt;/FQL&gt;&lt;FQL&gt;&lt;Q&gt;RVLT^FREF_MARKET_VALUE_COMPANY(0,,,,,0,,"LEGACY")&lt;/Q&gt;&lt;R&gt;1&lt;/R&gt;&lt;C&gt;1&lt;/C&gt;&lt;D xsi:type="xsd:double"&gt;7.30534994032382&lt;/D&gt;&lt;/FQL&gt;&lt;FQL&gt;&lt;Q&gt;ICCC^FREF_MARKET_VALUE_COMPANY(0,,,,,0,,"LEGACY")&lt;/Q&gt;&lt;R&gt;1&lt;/R&gt;&lt;C&gt;1&lt;/C&gt;&lt;D xsi:type="xsd:double"&gt;40.0155015869141&lt;/D&gt;&lt;/FQL&gt;&lt;FQL&gt;&lt;Q&gt;DIT^FREF_MARKET_VALUE_COMPANY(0,,,,,0,,"LEGACY")&lt;/Q&gt;&lt;R&gt;1&lt;/R&gt;&lt;C&gt;1&lt;/C&gt;&lt;D xsi:type="xsd:double"&gt;45.8744799561691&lt;/D&gt;&lt;/FQL&gt;&lt;FQL&gt;&lt;Q&gt;KMPH^FREF_MARKET_VALUE_COMPANY(0,,,,,0,,"LEGACY")&lt;/Q&gt;&lt;R&gt;1&lt;/R&gt;&lt;C&gt;1&lt;/C&gt;&lt;D xsi:type="xsd:double"&gt;26.4855102668905&lt;/D&gt;&lt;/FQL&gt;&lt;FQL&gt;&lt;Q&gt;MRIN^FREF_MARKET_VALUE_COMPANY(0,,,,,0,,"LEGACY")&lt;/Q&gt;&lt;R&gt;1&lt;/R&gt;&lt;C&gt;1&lt;/C&gt;&lt;D xsi:type="xsd:double"&gt;18.4893293427658&lt;/D&gt;&lt;/FQL&gt;&lt;FQL&gt;&lt;Q&gt;FRED^FREF_MARKET_VALUE_COMPANY(0,,,,,0,,"LEGACY")&lt;/Q&gt;&lt;R&gt;1&lt;/R&gt;&lt;C&gt;1&lt;/C&gt;&lt;D xsi:type="xsd:double"&gt;10.991043247132&lt;/D&gt;&lt;/FQL&gt;&lt;FQL&gt;&lt;Q&gt;VALU^FREF_MARKET_VALUE_COMPANY(0,,,,,0,,"LEGACY")&lt;/Q&gt;&lt;R&gt;1&lt;/R&gt;&lt;C&gt;1&lt;/C&gt;&lt;D xsi:type="xsd:double"&gt;238.795189595032&lt;/D&gt;&lt;/FQL&gt;&lt;FQL&gt;&lt;Q&gt;SNOA^FREF_MARKET_VALUE_COMPANY(0,,,,,0,,"LEGACY")&lt;/Q&gt;&lt;R&gt;1&lt;/R&gt;&lt;C&gt;1&lt;/C&gt;&lt;D xsi:type="xsd:double"&gt;9.45656620975399&lt;/D&gt;&lt;/FQL&gt;&lt;FQL&gt;&lt;Q&gt;IMUX^FREF_MARKET_VALUE_COMPANY(0,,,,,0,,"LEGACY")&lt;/Q&gt;&lt;R&gt;1&lt;/R&gt;&lt;C&gt;1&lt;/C&gt;&lt;D xsi:type="xsd:double"&gt;139.283407610512&lt;/D&gt;&lt;/FQL&gt;&lt;FQL&gt;&lt;Q&gt;SLNG^FREF_MARKET_VALUE_COMPANY(0,,,,,0,,"LEGACY")&lt;/Q&gt;&lt;R&gt;1&lt;/R&gt;&lt;C&gt;1&lt;/C&gt;&lt;D xsi:type="xsd:double"&gt;77.0327057598115&lt;/D&gt;&lt;/FQL&gt;&lt;FQL&gt;&lt;Q&gt;PFIN^FREF_MARKET_VALUE_COMPANY(0,,,,,0,,"LEGACY")&lt;/Q&gt;&lt;R&gt;1&lt;/R&gt;&lt;C&gt;1&lt;/C&gt;&lt;D xsi:type="xsd:double"&gt;21.4892404849625&lt;/D&gt;&lt;/FQL&gt;&lt;FQL&gt;&lt;Q&gt;JCTCF^FREF_MARKET_VALUE_COMPANY(0,,,,,0,,"LEGACY")&lt;/Q&gt;&lt;R&gt;1&lt;/R&gt;&lt;C&gt;1&lt;/C&gt;&lt;D xsi:type="xsd:double"&gt;32.0309514959336&lt;/D&gt;&lt;/FQL&gt;&lt;FQL&gt;&lt;Q&gt;LGL^FREF_MARKET_VALUE_COMPANY(0,,,,,0,,"LEGACY")&lt;/Q&gt;&lt;R&gt;1&lt;/R&gt;&lt;C&gt;1&lt;/C&gt;&lt;D xsi:type="xsd:double"&gt;50.1043201691436&lt;/D&gt;&lt;/FQL&gt;&lt;FQL&gt;&lt;Q&gt;MLSS^FREF_MARKET_VALUE_COMPANY(0,,,,,0,,"LEGACY")&lt;/Q&gt;&lt;R&gt;1&lt;/R&gt;&lt;C&gt;1&lt;/C&gt;&lt;D xsi:type="xsd:double"&gt;31.1106995289097&lt;/D&gt;&lt;/FQL&gt;&lt;FQL&gt;&lt;Q&gt;IBIO^FREF_MARKET_VALUE_COMPANY(0,,,,,0,,"LEGACY")&lt;/Q&gt;&lt;R&gt;1&lt;/R&gt;&lt;C&gt;1&lt;/C&gt;&lt;D xsi:type="xsd:double"&gt;14.5794799394798&lt;/D&gt;&lt;/FQL&gt;&lt;FQL&gt;&lt;Q&gt;OFED^FREF_MARKET_VALUE_COMPANY(0,,,,,0,,"LEGACY")&lt;/Q&gt;&lt;R&gt;1&lt;/R&gt;&lt;C&gt;1&lt;/C&gt;&lt;D xsi:type="xsd:double"&gt;130.847242965469&lt;/D&gt;&lt;/FQL&gt;&lt;FQL&gt;&lt;Q&gt;GNCA^FREF_MARKET_VALUE_COMPANY(0,,,,,0,,"LEGACY")&lt;/Q&gt;&lt;R&gt;1&lt;/R&gt;&lt;C&gt;1&lt;/C&gt;&lt;D xsi:type="xsd:double"&gt;80.0189973363877&lt;/D&gt;&lt;/FQL&gt;&lt;FQL&gt;&lt;Q&gt;ENSV^FREF_MARKET_VALUE_COMPANY(0,,,,,0,,"LEGACY")&lt;/Q&gt;&lt;R&gt;1&lt;/R&gt;&lt;C&gt;1&lt;/C&gt;&lt;D xsi:type="xsd:double"&gt;13.7610745599943&lt;/D&gt;&lt;/FQL&gt;&lt;FQL&gt;&lt;Q&gt;LPTH^FREF_MARKET_VALUE_COMPANY(0,,,,,0,,"LEGACY")&lt;/Q&gt;&lt;R&gt;1&lt;/R&gt;&lt;C&gt;1&lt;/C&gt;&lt;D xsi:type="xsd:double"&gt;17.7342168307848&lt;/D&gt;&lt;/FQL&gt;&lt;FQL&gt;&lt;Q&gt;EMAN^FREF_MARKET_VALUE_COMPANY(0,,,,,0,,"LEGACY")&lt;/Q&gt;&lt;R&gt;1&lt;/R&gt;&lt;C&gt;1&lt;/C&gt;&lt;D xsi:type="xsd:double"&gt;20.776015613184&lt;/D&gt;&lt;/FQL&gt;&lt;FQL&gt;&lt;Q&gt;PZG^FREF_MARKET_VALUE_COMPANY(0,,,,,0,,"LEGACY")&lt;/Q&gt;&lt;R&gt;1&lt;/R&gt;&lt;C&gt;1&lt;/C&gt;&lt;D xsi:type="xsd:double"&gt;22.9901891075249&lt;/D&gt;&lt;/FQL&gt;&lt;FQL&gt;&lt;Q&gt;NEON^FREF_MARKET_VALUE_COMPANY(0,,,,,0,,"LEGACY")&lt;/Q&gt;&lt;R&gt;1&lt;/R&gt;&lt;C&gt;1&lt;/C&gt;&lt;D xsi:type="xsd:double"&gt;23.0848186518479&lt;/D&gt;&lt;/FQL&gt;&lt;FQL&gt;&lt;Q&gt;LOAN^FREF_MARKET_VALUE_COMPANY(0,,,,,0,,"LEGACY")&lt;/Q&gt;&lt;R&gt;1&lt;/R&gt;&lt;C&gt;1&lt;/C&gt;&lt;D xsi:type="xsd:double"&gt;58.1411597698593&lt;/D&gt;&lt;/FQL&gt;&lt;FQL&gt;&lt;Q&gt;HTGM^FREF_MARKET_VALUE_COMPANY(0,,,,,0,,"LEGACY")&lt;/Q&gt;&lt;R&gt;1&lt;/R&gt;&lt;C&gt;1&lt;/C&gt;&lt;D xsi:type="xsd:double"&gt;27.3328225467453&lt;/D&gt;&lt;/FQL&gt;&lt;FQL&gt;&lt;Q&gt;WVVI^FREF_MARKET_VALUE_COMPANY(0,,,,,0,,"LEGACY")&lt;/Q&gt;&lt;R&gt;1&lt;/R&gt;&lt;C&gt;1&lt;/C&gt;&lt;D xsi:type="xsd:double"&gt;33.6130509383202&lt;/D&gt;&lt;/FQL&gt;&lt;FQL&gt;&lt;Q&gt;BBGI^FREF_MARKET_VALUE_COMPANY(0,,,,,0,,"LEGACY")&lt;/Q&gt;&lt;R&gt;1&lt;/R&gt;&lt;C&gt;1&lt;/C&gt;&lt;D xsi:type="xsd:double"&gt;35.2119603858375&lt;/D&gt;&lt;/FQL&gt;&lt;FQL&gt;&lt;Q&gt;VXRT^FREF_MARKET_VALUE_COMPANY(0,,,,,0,,"LEGACY")&lt;/Q&gt;&lt;R&gt;1&lt;/R&gt;&lt;C&gt;1&lt;/C&gt;&lt;D xsi:type="xsd:double"&gt;10.4959353649209&lt;/D&gt;&lt;/FQL&gt;&lt;FQL&gt;&lt;Q&gt;SLNO^FREF_MARKET_VALUE_COMPANY(0,,,,,0,,"LEGACY")&lt;/Q&gt;&lt;R&gt;1&lt;/R&gt;&lt;C&gt;1&lt;/C&gt;&lt;D xsi:type="xsd:double"&gt;57.7042954898643&lt;/D&gt;&lt;/FQL&gt;&lt;FQL&gt;&lt;Q&gt;RELV^FREF_MARKET_VALUE_COMPANY(0,,,,,0,,"LEGACY")&lt;/Q&gt;&lt;R&gt;1&lt;/R&gt;&lt;C&gt;1&lt;/C&gt;&lt;D xsi:type="xsd:double"&gt;7.63002002523422&lt;/D&gt;&lt;/FQL&gt;&lt;FQL&gt;&lt;Q&gt;SVT^FREF_MARKET_VALUE_COMPANY(0,,,,,0,,"LEGACY")&lt;/Q&gt;&lt;R&gt;1&lt;/R&gt;&lt;C&gt;1&lt;/C&gt;&lt;D xsi:type="xsd:double"&gt;24.6012003791809&lt;/D&gt;&lt;/FQL&gt;&lt;FQL&gt;&lt;Q&gt;CUO^FREF_MARKET_VALUE_COMPANY(0,,,,,0,,"LEGACY")&lt;/Q&gt;&lt;R&gt;1&lt;/R&gt;&lt;C&gt;1&lt;/C&gt;&lt;D xsi:type="xsd:double"&gt;26.3647995378494&lt;/D&gt;&lt;/FQL&gt;&lt;FQL&gt;&lt;Q&gt;BVSN^FREF_MARKET_VALUE_COMPANY(0,,,,,0,,"LEGACY")&lt;/Q&gt;&lt;R&gt;1&lt;/R&gt;&lt;C&gt;1&lt;/C&gt;&lt;D xsi:type="xsd:double"&gt;6.83234994556904&lt;/D&gt;&lt;/FQL&gt;&lt;FQL&gt;&lt;Q&gt;LIFE^FREF_MARKET_VALUE_COMPANY(0,,,,,0,,"LEGACY")&lt;/Q&gt;&lt;R&gt;1&lt;/R&gt;&lt;C&gt;1&lt;/C&gt;&lt;D xsi:type="xsd:double"&gt;11.7089002786636&lt;/D&gt;&lt;/FQL&gt;&lt;FQL&gt;&lt;Q&gt;OCX^FREF_MARKET_VALUE_COMPANY(0,,,,,0,,"LEGACY")&lt;/Q&gt;&lt;R&gt;1&lt;/R&gt;&lt;C&gt;1&lt;/C&gt;&lt;D xsi:type="xsd:double"&gt;96.669779948802&lt;/D&gt;&lt;/FQL&gt;&lt;FQL&gt;&lt;Q&gt;IKNX^FREF_MARKET_VALUE_COMPANY(0,,,,,0,,"LEGACY")&lt;/Q&gt;&lt;R&gt;1&lt;/R&gt;&lt;C&gt;1&lt;/C&gt;&lt;D xsi:type="xsd:double"&gt;12.0246700158882&lt;/D&gt;&lt;/FQL&gt;&lt;FQL&gt;&lt;Q&gt;HSGX^FREF_MARKET_VALUE_COMPANY(0,,,,,0,,"LEGACY")&lt;/Q&gt;&lt;R&gt;1&lt;/R&gt;&lt;C&gt;1&lt;/C&gt;&lt;D xsi:type="xsd:double"&gt;19.3929995180368&lt;/D&gt;&lt;/FQL&gt;&lt;FQL&gt;&lt;Q&gt;SYBX^FREF_MARKET_VALUE_COMPANY(0,,,,,0,,"LEGACY")&lt;/Q&gt;&lt;R&gt;1&lt;/R&gt;&lt;C&gt;1&lt;/C&gt;&lt;D xsi:type="xsd:double"&gt;103.721128945942&lt;/D&gt;&lt;/FQL&gt;&lt;FQL&gt;&lt;Q&gt;RKDA^FREF_MARKET_VALUE_COMPANY(0,,,,,0,,"LEGACY")&lt;/Q&gt;&lt;R&gt;1&lt;/R&gt;&lt;C&gt;1&lt;/C&gt;&lt;D xsi:type="xsd:double"&gt;40.5474899685478&lt;/D&gt;&lt;/FQL&gt;&lt;FQL&gt;&lt;Q&gt;FVE^FREF_MARKET_VALUE_COMPANY(0,,,,,0,,"LEGACY")&lt;/Q&gt;&lt;R&gt;1&lt;/R&gt;&lt;C&gt;1&lt;/C&gt;&lt;D xsi:type="xsd:double"&gt;28.9885328356138&lt;/D&gt;&lt;/FQL&gt;&lt;FQL&gt;&lt;Q&gt;MICR^FREF_MARKET_VALUE_COMPANY(0,,,,,0,,"LEGACY")&lt;/Q&gt;&lt;R&gt;1&lt;/R&gt;&lt;C&gt;1&lt;/C&gt;&lt;D xsi:type="xsd:double"&gt;6.77504948301316&lt;/D&gt;&lt;/FQL&gt;&lt;FQL&gt;&lt;Q&gt;GTXI^FREF_MARKET_VALUE_COMPANY(0,,,,,0,,"LEGACY")&lt;/Q&gt;&lt;R&gt;1&lt;/R&gt;&lt;C&gt;1&lt;/C&gt;&lt;D xsi:type="xsd:double"&gt;86.3098533381462&lt;/D&gt;&lt;/FQL&gt;&lt;FQL&gt;&lt;Q&gt;IOR^FREF_MARKET_VALUE_COMPANY(0,,,,,0,,"LEGACY")&lt;/Q&gt;&lt;R&gt;1&lt;/R&gt;&lt;C&gt;1&lt;/C&gt;&lt;D xsi:type="xsd:double"&gt;57.9143649822618&lt;/D&gt;&lt;/FQL&gt;&lt;FQL&gt;&lt;Q&gt;PED^FREF_MARKET_VALUE_COMPANY(0,,,,,0,,"LEGACY")&lt;/Q&gt;&lt;R&gt;1&lt;/R&gt;&lt;C&gt;1&lt;/C&gt;&lt;D xsi:type="xsd:double"&gt;87.2807384771204&lt;/D&gt;&lt;/FQL&gt;&lt;FQL&gt;&lt;Q&gt;PDSB^FREF_MARKET_VALUE_COMPANY(0,,,,,0,,"LEGACY")&lt;/Q&gt;&lt;R&gt;1&lt;/R&gt;&lt;C&gt;1&lt;/C&gt;&lt;D xsi:type="xsd:double"&gt;30.4598287767601&lt;/D&gt;&lt;/FQL&gt;&lt;FQL&gt;&lt;Q&gt;AEMD^FREF_MARKET_VALUE_COMPANY(0,,,,,0,,"LEGACY")&lt;/Q&gt;&lt;R&gt;1&lt;/R&gt;&lt;C&gt;1&lt;/C&gt;&lt;D xsi:type="xsd:double"&gt;6.00758529446364&lt;/D&gt;&lt;/FQL&gt;&lt;FQL&gt;&lt;Q&gt;RHE^FREF_MARKET_VALUE_COMPANY(0,,,,,0,,"LEGACY")&lt;/Q&gt;&lt;R&gt;1&lt;/R&gt;&lt;C&gt;1&lt;/C&gt;&lt;D xsi:type="xsd:double"&gt;2.95399993658066&lt;/D&gt;&lt;/FQL&gt;&lt;FQL&gt;&lt;Q&gt;WHLM^FREF_MARKET_VALUE_COMPANY(0,,,,,0,,"LEGACY")&lt;/Q&gt;&lt;R&gt;1&lt;/R&gt;&lt;C&gt;1&lt;/C&gt;&lt;D xsi:type="xsd:double"&gt;27.4586797388267&lt;/D&gt;&lt;/FQL&gt;&lt;FQL&gt;&lt;Q&gt;CAPR^FREF_MARKET_VALUE_COMPANY(0,,,,,0,,"LEGACY")&lt;/Q&gt;&lt;R&gt;1&lt;/R&gt;&lt;C&gt;1&lt;/C&gt;&lt;D xsi:type="xsd:double"&gt;9.6762398374176&lt;/D&gt;&lt;/FQL&gt;&lt;FQL&gt;&lt;Q&gt;ACY^FREF_MARKET_VALUE_COMPANY(0,,,,,0,,"LEGACY")&lt;/Q&gt;&lt;R&gt;1&lt;/R&gt;&lt;C&gt;1&lt;/C&gt;&lt;D xsi:type="xsd:double"&gt;10.4098898919191&lt;/D&gt;&lt;/FQL&gt;&lt;FQL&gt;&lt;Q&gt;GWGH^FREF_MARKET_VALUE_COMPANY(0,,,,,0,,"LEGACY")&lt;/Q&gt;&lt;R&gt;1&lt;/R&gt;&lt;C&gt;1&lt;/C&gt;&lt;D xsi:type="xsd:double"&gt;310.840533861847&lt;/D&gt;&lt;/FQL&gt;&lt;FQL&gt;&lt;Q&gt;CETX^FREF_MARKET_VALUE_COMPANY(0,,,,,0,,"LEGACY")&lt;/Q&gt;&lt;R&gt;1&lt;/R&gt;&lt;C&gt;1&lt;/C&gt;&lt;D xsi:type="xsd:double"&gt;6.66666026815415&lt;/D&gt;&lt;/FQL&gt;&lt;FQL&gt;&lt;Q&gt;SIF^FREF_MARKET_VALUE_COMPANY(0,,,,,0,,"LEGACY")&lt;/Q&gt;&lt;R&gt;1&lt;/R&gt;&lt;C&gt;1&lt;/C&gt;&lt;D xsi:type="xsd:double"&gt;16.1097291145516&lt;/D&gt;&lt;/FQL&gt;&lt;FQL&gt;&lt;Q&gt;TWMC^FREF_MARKET_VALUE_COMPANY(0,,,,,0,,"LEGACY")&lt;/Q&gt;&lt;R&gt;1&lt;/R&gt;&lt;C&gt;1&lt;/C&gt;&lt;D xsi:type="xsd:double"&gt;9.24629964227677&lt;/D&gt;&lt;/FQL&gt;&lt;FQL&gt;&lt;Q&gt;AMS^FREF_MARKET_VALUE_COMPANY(0,,,,,0,,"LEGACY")&lt;/Q&gt;&lt;R&gt;1&lt;/R&gt;&lt;C&gt;1&lt;/C&gt;&lt;D xsi:type="xsd:double"&gt;15.8195201248932&lt;/D&gt;&lt;/FQL&gt;&lt;FQL&gt;&lt;Q&gt;BIOC^FREF_MARKET_VALUE_COMPANY(0,,,,,0,,"LEGACY")&lt;/Q&gt;&lt;R&gt;1&lt;/R&gt;&lt;C&gt;1&lt;/C&gt;&lt;D xsi:type="xsd:double"&gt;22.0972791691732&lt;/D&gt;&lt;/FQL&gt;&lt;FQL&gt;&lt;Q&gt;PRTO^FREF_MARKET_VALUE_COMPANY(0,,,,,0,,"LEGACY")&lt;/Q&gt;&lt;R&gt;1&lt;/R&gt;&lt;C&gt;1&lt;/C&gt;&lt;D xsi:type="xsd:double"&gt;6.12422928002047&lt;/D&gt;&lt;/FQL&gt;&lt;FQL&gt;&lt;Q&gt;SVRA^FREF_MARKET_VALUE_COMPANY(0,,,,,0,,"LEGACY")&lt;/Q&gt;&lt;R&gt;1&lt;/R&gt;&lt;C&gt;1&lt;/C&gt;&lt;D xsi:type="xsd:double"&gt;88.987687557049&lt;/D&gt;&lt;/FQL&gt;&lt;FQL&gt;&lt;Q&gt;AAME^FREF_MARKET_VALUE_COMPANY(0,,,,,0,,"LEGACY")&lt;/Q&gt;&lt;R&gt;1&lt;/R&gt;&lt;C&gt;1&lt;/C&gt;&lt;D xsi:type="xsd:double"&gt;56.3701541143837&lt;/D&gt;&lt;/FQL&gt;&lt;FQL&gt;&lt;Q&gt;PLXP^FREF_MARKET_VALUE_COMPANY(0,,,,,0,,"LEGACY")&lt;/Q&gt;&lt;R&gt;1&lt;/R&gt;&lt;C&gt;1&lt;/C&gt;&lt;D xsi:type="xsd:double"&gt;52.2743200012969&lt;/D&gt;&lt;/FQL&gt;&lt;FQL&gt;&lt;Q&gt;UFAB^FREF_MARKET_VALUE_COMPANY(0,,,,,0,,"LEGACY")&lt;/Q&gt;&lt;R&gt;1&lt;/R&gt;&lt;C&gt;1&lt;/C&gt;&lt;D xsi:type="xsd:double"&gt;28.4627577031017&lt;/D&gt;&lt;/FQL&gt;&lt;FQL&gt;&lt;Q&gt;CYAN^FREF_MARKET_VALUE_COMPANY(0,,,,,0,,"LEGACY")&lt;/Q&gt;&lt;R&gt;1&lt;/R&gt;&lt;C&gt;1&lt;/C&gt;&lt;D xsi:type="xsd:double"&gt;14.824060288372&lt;/D&gt;&lt;/FQL&gt;&lt;FQL&gt;&lt;Q&gt;SSKN^FREF_MARKET_VALUE_COMPANY(0,,,,,0,,"LEGACY")&lt;/Q&gt;&lt;R&gt;1&lt;/R&gt;&lt;C&gt;1&lt;/C&gt;&lt;D xsi:type="xsd:double"&gt;57.5750026702881&lt;/D&gt;&lt;/FQL&gt;&lt;FQL&gt;&lt;Q&gt;USIO^FREF_MARKET_VALUE_COMPANY(0,,,,,0,,"LEGACY")&lt;/Q&gt;&lt;R&gt;1&lt;/R&gt;&lt;C&gt;1&lt;/C&gt;&lt;D xsi:type="xsd:double"&gt;42.303841725502&lt;/D&gt;&lt;/FQL&gt;&lt;FQL&gt;&lt;Q&gt;TAIT^FREF_MARKET_VALUE_COMPANY(0,,,,,0,,"LEGACY")&lt;/Q&gt;&lt;R&gt;1&lt;/R&gt;&lt;C&gt;1&lt;/C&gt;&lt;D xsi:type="xsd:double"&gt;12.9240989789009&lt;/D&gt;&lt;/FQL&gt;&lt;FQL&gt;&lt;Q&gt;EEI^FREF_MARKET_VALUE_COMPANY(0,,,,,0,,"LEGACY")&lt;/Q&gt;&lt;R&gt;1&lt;/R&gt;&lt;C&gt;1&lt;/C&gt;&lt;D xsi:type="xsd:double"&gt;31.5136804736328&lt;/D&gt;&lt;/FQL&gt;&lt;FQL&gt;&lt;Q&gt;CYTR^FREF_MARKET_VALUE_COMPANY(0,,,,,0,,"LEGACY")&lt;/Q&gt;&lt;R&gt;1&lt;/R&gt;&lt;C&gt;1&lt;/C&gt;&lt;D xsi:type="xsd:double"&gt;10.7641599156523&lt;/D&gt;&lt;/FQL&gt;&lt;FQL&gt;&lt;Q&gt;IPWR^FREF_MARKET_VALUE_COMPANY(0,,,,,0,,"LEGACY")&lt;/Q&gt;&lt;R&gt;1&lt;/R&gt;&lt;C&gt;1&lt;/C&gt;&lt;D xsi:type="xsd:double"&gt;5.53584818389606&lt;/D&gt;&lt;/FQL&gt;&lt;FQL&gt;&lt;Q&gt;LODE^FREF_MARKET_VALUE_COMPANY(0,,,,,0,,"LEGACY")&lt;/Q&gt;&lt;R&gt;1&lt;/R&gt;&lt;C&gt;1&lt;/C&gt;&lt;D xsi:type="xsd:double"&gt;10.6389920276092&lt;/D&gt;&lt;/FQL&gt;&lt;FQL&gt;&lt;Q&gt;ONCS^FREF_MARKET_VALUE_COMPANY(0,,,,,0,,"LEGACY")&lt;/Q&gt;&lt;R&gt;1&lt;/R&gt;&lt;C&gt;1&lt;/C&gt;&lt;D xsi:type="xsd:double"&gt;19.5352796665144&lt;/D&gt;&lt;/FQL&gt;&lt;FQL&gt;&lt;Q&gt;REXN^FREF_MARKET_VALUE_COMPANY(0,,,,,0,,"LEGACY")&lt;/Q&gt;&lt;R&gt;1&lt;/R&gt;&lt;C&gt;1&lt;/C&gt;&lt;D xsi:type="xsd:double"&gt;9.21355769908905&lt;/D&gt;&lt;/FQL&gt;&lt;FQL&gt;&lt;Q&gt;CKX^FREF_MARKET_VALUE_COMPANY(0,,,,,0,,"LEGACY")&lt;/Q&gt;&lt;R&gt;1&lt;/R&gt;&lt;C&gt;1&lt;/C&gt;&lt;D xsi:type="xsd:double"&gt;20.0997010665417&lt;/D&gt;&lt;/FQL&gt;&lt;FQL&gt;&lt;Q&gt;IZEA^FREF_MARKET_VALUE_COMPANY(0,,,,,0,,"LEGACY")&lt;/Q&gt;&lt;R&gt;1&lt;/R&gt;&lt;C&gt;1&lt;/C&gt;&lt;D xsi:type="xsd:double"&gt;11.7344202894437&lt;/D&gt;&lt;/FQL&gt;&lt;FQL&gt;&lt;Q&gt;OBCI^FREF_MARKET_VALUE_COMPANY(0,,,,,0,,"LEGACY")&lt;/Q&gt;&lt;R&gt;1&lt;/R&gt;&lt;C&gt;1&lt;/C&gt;&lt;D xsi:type="xsd:double"&gt;31.2957988135338&lt;/D&gt;&lt;/FQL&gt;&lt;FQL&gt;&lt;Q&gt;PW^FREF_MARKET_VALUE_COMPANY(0,,,,,0,,"LEGACY")&lt;/Q&gt;&lt;R&gt;1&lt;/R&gt;&lt;C&gt;1&lt;/C&gt;&lt;D xsi:type="xsd:double"&gt;18.4490509681225&lt;/D&gt;&lt;/FQL&gt;&lt;FQL&gt;&lt;Q&gt;NAVB^FREF_MARKET_VALUE_COMPANY(0,,,,,0,,"LEGACY")&lt;/Q&gt;&lt;R&gt;1&lt;/R&gt;&lt;C&gt;1&lt;/C&gt;&lt;D xsi:type="xsd:double"&gt;9.4484683653676&lt;/D&gt;&lt;/FQL&gt;&lt;FQL&gt;&lt;Q&gt;PTVCA^FREF_MARKET_VALUE_COMPANY(0,,,,,0,,"LEGACY")&lt;/Q&gt;&lt;R&gt;1&lt;/R&gt;&lt;C&gt;1&lt;/C&gt;&lt;D xsi:type="xsd:double"&gt;222.076257885933&lt;/D&gt;&lt;/FQL&gt;&lt;FQL&gt;&lt;Q&gt;BELFA^FREF_MARKET_VALUE_COMPANY(0,,,,,0,,"LEGACY")&lt;/Q&gt;&lt;R&gt;1&lt;/R&gt;&lt;C&gt;1&lt;/C&gt;&lt;D xsi:type="xsd:double"&gt;127.219954438496&lt;/D&gt;&lt;/FQL&gt;&lt;FQL&gt;&lt;Q&gt;ISDR^FREF_MARKET_VALUE_COMPANY(0,,,,,0,,"LEGACY")&lt;/Q&gt;&lt;R&gt;1&lt;/R&gt;&lt;C&gt;1&lt;/C&gt;&lt;D xsi:type="xsd:double"&gt;35.9258999563217&lt;/D&gt;&lt;/FQL&gt;&lt;FQL&gt;&lt;Q&gt;AFH^FREF_MARKET_VALUE_COMPANY(0,,,,,0,,"LEGACY")&lt;/Q&gt;&lt;R&gt;1&lt;/R&gt;&lt;C&gt;1&lt;/C&gt;&lt;D xsi:type="xsd:double"&gt;4.4291338596035&lt;/D&gt;&lt;/FQL&gt;&lt;FQL&gt;&lt;Q&gt;NSEC^FREF_MARKET_VALUE_COMPANY(0,,,,,0,,"LEGACY")&lt;/Q&gt;&lt;R&gt;1&lt;/R&gt;&lt;C&gt;1&lt;/C&gt;&lt;D xsi:type="xsd:double"&gt;28.1178595611&lt;/D&gt;&lt;/FQL&gt;&lt;FQL&gt;&lt;Q&gt;EVFM^FREF_MARKET_VALUE_COMPANY(0,,,,,0,,"LEGACY")&lt;/Q&gt;&lt;R&gt;1&lt;/R&gt;&lt;C&gt;1&lt;/C&gt;&lt;D xsi:type="xsd:double"&gt;227.87889228426&lt;/D&gt;&lt;/FQL&gt;&lt;FQL&gt;&lt;Q&gt;COHN^FREF_MARKET_VALUE_COMPANY(0,,,,,0,,"LEGACY")&lt;/Q&gt;&lt;R&gt;1&lt;/R&gt;&lt;C&gt;1&lt;/C&gt;&lt;D xsi:type="xsd:double"&gt;4.82328026172638&lt;/D&gt;&lt;/FQL&gt;&lt;FQL&gt;&lt;Q&gt;HNR^FREF_MARKET_VALUE_COMPANY(0,,,,,0,,"LEGACY")&lt;/Q&gt;&lt;R&gt;0&lt;/R&gt;&lt;C&gt;0&lt;/C&gt;&lt;/FQL&gt;&lt;FQL&gt;&lt;Q&gt;SENEB^FREF_MARKET_VALUE_COMPANY(0,,,,,0,,"LEGACY")&lt;/Q&gt;&lt;R&gt;1&lt;/R&gt;&lt;C&gt;1&lt;/C&gt;&lt;D xsi:type="xsd:double"&gt;248.126689014492&lt;/D&gt;&lt;/FQL&gt;&lt;FQL&gt;&lt;Q&gt;CNFR^FREF_MARKET_VALUE_COMPANY(0,,,,,0,,"LEGACY")&lt;/Q&gt;&lt;R&gt;1&lt;/R&gt;&lt;C&gt;1&lt;/C&gt;&lt;D xsi:type="xsd:double"&gt;33.6583209606933&lt;/D&gt;&lt;/FQL&gt;&lt;FQL&gt;&lt;Q&gt;EFOI^FREF_MARKET_VALUE_COMPANY(0,,,,,0,,"LEGACY")&lt;/Q&gt;&lt;R&gt;1&lt;/R&gt;&lt;C&gt;1&lt;/C&gt;&lt;D xsi:type="xsd:double"&gt;5.70458643255037&lt;/D&gt;&lt;/FQL&gt;&lt;FQL&gt;&lt;Q&gt;CLIR^FREF_MARKET_VALUE_COMPANY(0,,,,,0,,"LEGACY")&lt;/Q&gt;&lt;R&gt;1&lt;/R&gt;&lt;C&gt;1&lt;/C&gt;&lt;D xsi:type="xsd:double"&gt;35.7806804414463&lt;/D&gt;&lt;/FQL&gt;&lt;FQL&gt;&lt;Q&gt;CATB^FREF_MARKET_VALUE_COMPANY(0,,,,,0,,"LEGACY")&lt;/Q&gt;&lt;R&gt;1&lt;/R&gt;&lt;C&gt;1&lt;/C&gt;&lt;D xsi:type="xsd:double"&gt;77.6015555085564&lt;/D&gt;&lt;/FQL&gt;&lt;FQL&gt;&lt;Q&gt;TCON^FREF_MARKET_VALUE_COMPANY(0,,,,,0,,"LEGACY")&lt;/Q&gt;&lt;R&gt;1&lt;/R&gt;&lt;C&gt;1&lt;/C&gt;&lt;D xsi:type="xsd:double"&gt;15.5672395718193&lt;/D&gt;&lt;/FQL&gt;&lt;FQL&gt;&lt;Q&gt;MICT^FREF_MARKET_VALUE_COMPANY(0,,,,,0,,"LEGACY")&lt;/Q&gt;&lt;R&gt;1&lt;/R&gt;&lt;C&gt;1&lt;/C&gt;&lt;D xsi:type="xsd:double"&gt;7.5177383501524&lt;/D&gt;&lt;/FQL&gt;&lt;FQL&gt;&lt;Q&gt;BPTH^FREF_MARKET_VALUE_COMPANY(0,,,,,0,,"LEGACY")&lt;/Q&gt;&lt;R&gt;1&lt;/R&gt;&lt;C&gt;1&lt;/C&gt;&lt;D xsi:type="xsd:double"&gt;34.3772809703064&lt;/D&gt;&lt;/FQL&gt;&lt;FQL&gt;&lt;Q&gt;SES^FREF_MARKET_VALUE_COMPANY(0,,,,,0,,"LEGACY")&lt;/Q&gt;&lt;R&gt;1&lt;/R&gt;&lt;C&gt;1&lt;/C&gt;&lt;D xsi:type="xsd:double"&gt;5.24019973855019&lt;/D&gt;&lt;/FQL&gt;&lt;FQL&gt;&lt;Q&gt;ASTC^FREF_MARKET_VALUE_COMPANY(0,,,,,0,,"LEGACY")&lt;/Q&gt;&lt;R&gt;1&lt;/R&gt;&lt;C&gt;1&lt;/C&gt;&lt;D xsi:type="xsd:double"&gt;13.7492605430984&lt;/D&gt;&lt;/FQL&gt;&lt;FQL&gt;&lt;Q&gt;UONE^FREF_MARKET_VALUE_COMPANY(0,,,,,0,,"LEGACY")&lt;/Q&gt;&lt;R&gt;1&lt;/R&gt;&lt;C&gt;1&lt;/C&gt;&lt;D xsi:type="xsd:double"&gt;75.8447301846933&lt;/D&gt;&lt;/FQL&gt;&lt;FQL&gt;&lt;Q&gt;CEI^FREF_MARKET_VALUE_COMPANY(0,,,,,0,,"LEGACY")&lt;/Q&gt;&lt;R&gt;1&lt;/R&gt;&lt;C&gt;1&lt;/C&gt;&lt;D xsi:type="xsd:double"&gt;5.46859036272011&lt;/D&gt;&lt;/FQL&gt;&lt;FQL&gt;&lt;Q&gt;INPX^FREF_MARKET_VALUE_COMPANY(0,,,,,0,,"LEGACY")&lt;/Q&gt;&lt;R&gt;1&lt;/R&gt;&lt;C&gt;1&lt;/C&gt;&lt;D xsi:type="xsd:double"&gt;5.77632013385772&lt;/D&gt;&lt;/FQL&gt;&lt;FQL&gt;&lt;Q&gt;TRNX^FREF_MARKET_VALUE_COMPANY(0,,,,,0,,"LEGACY")&lt;/Q&gt;&lt;R&gt;1&lt;/R&gt;&lt;C&gt;1&lt;/C&gt;&lt;D xsi:type="xsd:double"&gt;34.0015605907399&lt;/D&gt;&lt;/FQL&gt;&lt;FQL&gt;&lt;Q&gt;ROKA^FREF_MARKET_VALUE_COMPANY(0,,,,,0,,"LEGACY")&lt;/Q&gt;&lt;R&gt;0&lt;/R&gt;&lt;C&gt;0&lt;/C&gt;&lt;/FQL&gt;&lt;FQL&gt;&lt;Q&gt;OPGN^FREF_MARKET_VALUE_COMPANY(0,,,,,0,,"LEGACY")&lt;/Q&gt;&lt;R&gt;1&lt;/R&gt;&lt;C&gt;1&lt;/C&gt;&lt;D xsi:type="xsd:double"&gt;5.06969560877724&lt;/D&gt;&lt;/FQL&gt;&lt;FQL&gt;&lt;Q&gt;AVGR^FREF_MARKET_VALUE_COMPANY(0,,,,,0,,"LEGACY")&lt;/Q&gt;&lt;R&gt;1&lt;/R&gt;&lt;C&gt;1&lt;/C&gt;&lt;D xsi:type="xsd:double"&gt;7.24103996082306&lt;/D&gt;&lt;/FQL&gt;&lt;FQL&gt;&lt;Q&gt;PULM^FREF_MARKET_VALUE_COMPANY(0,,,,,0,,"LEGACY")&lt;/Q&gt;&lt;R&gt;1&lt;/R&gt;&lt;C&gt;1&lt;/C&gt;&lt;D xsi:type="xsd:double"&gt;17.485874466598&lt;/D&gt;&lt;/FQL&gt;&lt;FQL&gt;&lt;Q&gt;VISL^FREF_MARKET_VALUE_COMPANY(0,,,,,0,,"LEGACY")&lt;/Q&gt;&lt;R&gt;1&lt;/R&gt;&lt;C&gt;1&lt;/C&gt;&lt;D xsi:type="xsd:double"&gt;11.8974937263053&lt;/D&gt;&lt;/FQL&gt;&lt;FQL&gt;&lt;Q&gt;SCON^FREF_MARKET_VALUE_COMPANY(0,,,,,0,,"LEGACY")&lt;/Q&gt;&lt;R&gt;1&lt;/R&gt;&lt;C&gt;1&lt;/C&gt;&lt;D xsi:type="xsd:double"&gt;2.86155978197098&lt;/D&gt;&lt;/FQL&gt;&lt;FQL&gt;&lt;Q&gt;SINT^FREF_MARKET_VALUE_COMPANY(0,,,,,0,,"LEGACY")&lt;/Q&gt;&lt;R&gt;1&lt;/R&gt;&lt;C&gt;1&lt;/C&gt;&lt;D xsi:type="xsd:double"&gt;2.8391000131607&lt;/D&gt;&lt;/FQL&gt;&lt;FQL&gt;&lt;Q&gt;SLS^FREF_MARKET_VALUE_COMPANY(0,,,,,0,,"LEGACY")&lt;/Q&gt;&lt;R&gt;1&lt;/R&gt;&lt;C&gt;1&lt;/C&gt;&lt;D xsi:type="xsd:double"&gt;33.3021147038287&lt;/D&gt;&lt;/FQL&gt;&lt;FQL&gt;&lt;Q&gt;ARMP^FREF_MARKET_VALUE_COMPANY(0,,,,,0,,"LEGACY")&lt;/Q&gt;&lt;R&gt;1&lt;/R&gt;&lt;C&gt;1&lt;/C&gt;&lt;D xsi:type="xsd:double"&gt;42.8237003248214&lt;/D&gt;&lt;/FQL&gt;&lt;FQL&gt;&lt;Q&gt;SEEL^FREF_MARKET_VALUE_COMPANY(0,,,,,0,,"LEGACY")&lt;/Q&gt;&lt;R&gt;1&lt;/R&gt;&lt;C&gt;1&lt;/C&gt;&lt;D xsi:type="xsd:double"&gt;33.7125005722046&lt;/D&gt;&lt;/FQL&gt;&lt;FQL&gt;&lt;Q&gt;OPTT^FREF_MARKET_VALUE_COMPANY(0,,,,,0,,"LEGACY")&lt;/Q&gt;&lt;R&gt;1&lt;/R&gt;&lt;C&gt;1&lt;/C&gt;&lt;D xsi:type="xsd:double"&gt;11.1399593806648&lt;/D&gt;&lt;/FQL&gt;&lt;FQL&gt;&lt;Q&gt;TNXP^FREF_MARKET_VALUE_COMPANY(0,,,,,0,,"LEGACY")&lt;/Q&gt;&lt;R&gt;1&lt;/R&gt;&lt;C&gt;1&lt;/C&gt;&lt;D xsi:type="xsd:double"&gt;6.45203999402284&lt;/D&gt;&lt;/FQL&gt;&lt;FQL&gt;&lt;Q&gt;SMRT^FREF_MARKET_VALUE_COMPANY(0,,,,,0,,"LEGACY")&lt;/Q&gt;&lt;R&gt;1&lt;/R&gt;&lt;C&gt;1&lt;/C&gt;&lt;D xsi:type="xsd:double"&gt;34.2935089815105&lt;/D&gt;&lt;/FQL&gt;&lt;FQL&gt;&lt;Q&gt;POAI^FREF_MARKET_VALUE_COMPANY(0,,,,,0,,"LEGACY")&lt;/Q&gt;&lt;R&gt;1&lt;/R&gt;&lt;C&gt;1&lt;/C&gt;&lt;D xsi:type="xsd:double"&gt;18.1844236098599&lt;/D&gt;&lt;/FQL&gt;&lt;FQL&gt;&lt;Q&gt;WWR^FREF_MARKET_VALUE_COMPANY(0,,,,,0,,"LEGACY")&lt;/Q&gt;&lt;R&gt;1&lt;/R&gt;&lt;C&gt;1&lt;/C&gt;&lt;D xsi:type="xsd:double"&gt;5.27671995428085&lt;/D&gt;&lt;/FQL&gt;&lt;FQL&gt;&lt;Q&gt;AKER^FREF_MARKET_VALUE_COMPANY(0,,,,,0,,"LEGACY")&lt;/Q&gt;&lt;R&gt;1&lt;/R&gt;&lt;C&gt;1&lt;/C&gt;&lt;D xsi:type="xsd:double"&gt;5.75597989033579&lt;/D&gt;&lt;/FQL&gt;&lt;FQL&gt;&lt;Q&gt;NURO^FREF_MARKET_VALUE_COMPANY(0,,,,,0,,"LEGACY")&lt;/Q&gt;&lt;R&gt;1&lt;/R&gt;&lt;C&gt;1&lt;/C&gt;&lt;D xsi:type="xsd:double"&gt;3.37478984620333&lt;/D&gt;&lt;/FQL&gt;&lt;FQL&gt;&lt;Q&gt;OMED^FREF_MARKET_VALUE_COMPANY(0,,,,,0,,"LEGACY")&lt;/Q&gt;&lt;R&gt;0&lt;/R&gt;&lt;C&gt;0&lt;/C&gt;&lt;/FQL&gt;&lt;FQL&gt;&lt;Q&gt;PSTV^FREF_MARKET_VALUE_COMPANY(0,,,,,0,,"LEGACY")&lt;/Q&gt;&lt;R&gt;1&lt;/R&gt;&lt;C&gt;1&lt;/C&gt;&lt;D xs</t>
        </r>
      </text>
    </comment>
    <comment ref="A9" authorId="0" shapeId="0" xr:uid="{7E074B1A-DE4A-455E-B419-4876B6F5B186}">
      <text>
        <r>
          <rPr>
            <b/>
            <sz val="9"/>
            <color indexed="81"/>
            <rFont val="Tahoma"/>
            <family val="2"/>
          </rPr>
          <t>i:type="xsd:double"&gt;3.75990016160011&lt;/D&gt;&lt;/FQL&gt;&lt;FQL&gt;&lt;Q&gt;ONTX^FREF_MARKET_VALUE_COMPANY(0,,,,,0,,"LEGACY")&lt;/Q&gt;&lt;R&gt;1&lt;/R&gt;&lt;C&gt;1&lt;/C&gt;&lt;D xsi:type="xsd:double"&gt;14.097649598217&lt;/D&gt;&lt;/FQL&gt;&lt;FQL&gt;&lt;Q&gt;KOOL^FREF_MARKET_VALUE_COMPANY(0,,,,,0,,"LEGACY")&lt;/Q&gt;&lt;R&gt;1&lt;/R&gt;&lt;C&gt;1&lt;/C&gt;&lt;D xsi:type="xsd:double"&gt;7.46543945079804&lt;/D&gt;&lt;/FQL&gt;&lt;FQL&gt;&lt;Q&gt;BPMX^FREF_MARKET_VALUE_COMPANY(0,,,,,0,,"LEGACY")&lt;/Q&gt;&lt;R&gt;1&lt;/R&gt;&lt;C&gt;1&lt;/C&gt;&lt;D xsi:type="xsd:double"&gt;3.61940040775022&lt;/D&gt;&lt;/FQL&gt;&lt;FQL&gt;&lt;Q&gt;NXTD^FREF_MARKET_VALUE_COMPANY(0,,,,,0,,"LEGACY")&lt;/Q&gt;&lt;R&gt;1&lt;/R&gt;&lt;C&gt;1&lt;/C&gt;&lt;D xsi:type="xsd:double"&gt;10.4019995825291&lt;/D&gt;&lt;/FQL&gt;&lt;FQL&gt;&lt;Q&gt;MBOT^FREF_MARKET_VALUE_COMPANY(0,,,,,0,,"LEGACY")&lt;/Q&gt;&lt;R&gt;1&lt;/R&gt;&lt;C&gt;1&lt;/C&gt;&lt;D xsi:type="xsd:double"&gt;21.3229450115841&lt;/D&gt;&lt;/FQL&gt;&lt;FQL&gt;&lt;Q&gt;YUMA^FREF_MARKET_VALUE_COMPANY(0,,,,,0,,"LEGACY")&lt;/Q&gt;&lt;R&gt;1&lt;/R&gt;&lt;C&gt;1&lt;/C&gt;&lt;D xsi:type="xsd:double"&gt;3.02640016326905&lt;/D&gt;&lt;/FQL&gt;&lt;FQL&gt;&lt;Q&gt;EYEG^FREF_MARKET_VALUE_COMPANY(0,,,,,0,,"LEGACY")&lt;/Q&gt;&lt;R&gt;1&lt;/R&gt;&lt;C&gt;1&lt;/C&gt;&lt;D xsi:type="xsd:double"&gt;7.40864716357021&lt;/D&gt;&lt;/FQL&gt;&lt;FQL&gt;&lt;Q&gt;ATOS^FREF_MARKET_VALUE_COMPANY(0,,,,,0,,"LEGACY")&lt;/Q&gt;&lt;R&gt;1&lt;/R&gt;&lt;C&gt;1&lt;/C&gt;&lt;D xsi:type="xsd:double"&gt;18.5338999711037&lt;/D&gt;&lt;/FQL&gt;&lt;FQL&gt;&lt;Q&gt;CLRB^FREF_MARKET_VALUE_COMPANY(0,,,,,0,,"LEGACY")&lt;/Q&gt;&lt;R&gt;1&lt;/R&gt;&lt;C&gt;1&lt;/C&gt;&lt;D xsi:type="xsd:double"&gt;19.9195187306213&lt;/D&gt;&lt;/FQL&gt;&lt;FQL&gt;&lt;Q&gt;JAGX^FREF_MARKET_VALUE_COMPANY(0,,,,,0,,"LEGACY")&lt;/Q&gt;&lt;R&gt;1&lt;/R&gt;&lt;C&gt;1&lt;/C&gt;&lt;D xsi:type="xsd:double"&gt;6.66930036695004&lt;/D&gt;&lt;/FQL&gt;&lt;FQL&gt;&lt;Q&gt;SPEX^FREF_MARKET_VALUE_COMPANY(0,,,,,0,,"LEGACY")&lt;/Q&gt;&lt;R&gt;1&lt;/R&gt;&lt;C&gt;1&lt;/C&gt;&lt;D xsi:type="xsd:double"&gt;5.1797260930262&lt;/D&gt;&lt;/FQL&gt;&lt;FQL&gt;&lt;Q&gt;PHIO^FREF_MARKET_VALUE_COMPANY(0,,,,,0,,"LEGACY")&lt;/Q&gt;&lt;R&gt;1&lt;/R&gt;&lt;C&gt;1&lt;/C&gt;&lt;D xsi:type="xsd:double"&gt;8.49109402102465&lt;/D&gt;&lt;/FQL&gt;&lt;FQL&gt;&lt;Q&gt;MGEN^FREF_MARKET_VALUE_COMPANY(0,,,,,0,,"LEGACY")&lt;/Q&gt;&lt;R&gt;1&lt;/R&gt;&lt;C&gt;1&lt;/C&gt;&lt;D xsi:type="xsd:double"&gt;35.0808499381781&lt;/D&gt;&lt;/FQL&gt;&lt;FQL&gt;&lt;Q&gt;FARM^FREF_MARKET_VALUE_COMPANY(0,,,,,0,,"LEGACY")&lt;/Q&gt;&lt;R&gt;1&lt;/R&gt;&lt;C&gt;1&lt;/C&gt;&lt;D xsi:type="xsd:double"&gt;201.412805621338&lt;/D&gt;&lt;/FQL&gt;&lt;FQL&gt;&lt;Q&gt;CUR^FREF_MARKET_VALUE_COMPANY(0,,,,,0,,"LEGACY")&lt;/Q&gt;&lt;R&gt;1&lt;/R&gt;&lt;C&gt;1&lt;/C&gt;&lt;D xsi:type="xsd:double"&gt;3.48648301266653&lt;/D&gt;&lt;/FQL&gt;&lt;FQL&gt;&lt;Q&gt;CULP^FREF_MARKET_VALUE_COMPANY(0,,,,,0,,"LEGACY")&lt;/Q&gt;&lt;R&gt;1&lt;/R&gt;&lt;C&gt;1&lt;/C&gt;&lt;D xsi:type="xsd:double"&gt;173.794049098206&lt;/D&gt;&lt;/FQL&gt;&lt;FQL&gt;&lt;Q&gt;FLXS^FREF_MARKET_VALUE_COMPANY(0,,,,,0,,"LEGACY")&lt;/Q&gt;&lt;R&gt;1&lt;/R&gt;&lt;C&gt;1&lt;/C&gt;&lt;D xsi:type="xsd:double"&gt;118.331058993759&lt;/D&gt;&lt;/FQL&gt;&lt;FQL&gt;&lt;Q&gt;NGS^FREF_MARKET_VALUE_COMPANY(0,,,,,0,,"LEGACY")&lt;/Q&gt;&lt;R&gt;1&lt;/R&gt;&lt;C&gt;1&lt;/C&gt;&lt;D xsi:type="xsd:double"&gt;147.348787175865&lt;/D&gt;&lt;/FQL&gt;&lt;FQL&gt;&lt;Q&gt;IDXG^FREF_MARKET_VALUE_COMPANY(0,,,,,0,,"LEGACY")&lt;/Q&gt;&lt;R&gt;1&lt;/R&gt;&lt;C&gt;1&lt;/C&gt;&lt;D xsi:type="xsd:double"&gt;28.456019545536&lt;/D&gt;&lt;/FQL&gt;&lt;FQL&gt;&lt;Q&gt;HEPA^FREF_MARKET_VALUE_COMPANY(0,,,,,0,,"LEGACY")&lt;/Q&gt;&lt;R&gt;1&lt;/R&gt;&lt;C&gt;1&lt;/C&gt;&lt;D xsi:type="xsd:double"&gt;8.46230015535355&lt;/D&gt;&lt;/FQL&gt;&lt;FQL&gt;&lt;Q&gt;AIII^FREF_MARKET_VALUE_COMPANY(0,,,,,0,,"LEGACY")&lt;/Q&gt;&lt;R&gt;0&lt;/R&gt;&lt;C&gt;0&lt;/C&gt;&lt;/FQL&gt;&lt;FQL&gt;&lt;Q&gt;HTBX^FREF_MARKET_VALUE_COMPANY(0,,,,,0,,"LEGACY")&lt;/Q&gt;&lt;R&gt;1&lt;/R&gt;&lt;C&gt;1&lt;/C&gt;&lt;D xsi:type="xsd:double"&gt;18.0486972366771&lt;/D&gt;&lt;/FQL&gt;&lt;FQL&gt;&lt;Q&gt;APEN^FREF_MARKET_VALUE_COMPANY(0,,,,,0,,"LEGACY")&lt;/Q&gt;&lt;R&gt;1&lt;/R&gt;&lt;C&gt;1&lt;/C&gt;&lt;D xsi:type="xsd:double"&gt;77.862150958395&lt;/D&gt;&lt;/FQL&gt;&lt;FQL&gt;&lt;Q&gt;NVUS^FREF_MARKET_VALUE_COMPANY(0,,,,,0,,"LEGACY")&lt;/Q&gt;&lt;R&gt;1&lt;/R&gt;&lt;C&gt;1&lt;/C&gt;&lt;D xsi:type="xsd:double"&gt;9.48212992859601&lt;/D&gt;&lt;/FQL&gt;&lt;FQL&gt;&lt;Q&gt;PRPH^FREF_MARKET_VALUE_COMPANY(0,,,,,0,,"LEGACY")&lt;/Q&gt;&lt;R&gt;1&lt;/R&gt;&lt;C&gt;1&lt;/C&gt;&lt;D xsi:type="xsd:double"&gt;23.7082485883236&lt;/D&gt;&lt;/FQL&gt;&lt;FQL&gt;&lt;Q&gt;ALT^FREF_MARKET_VALUE_COMPANY(0,,,,,0,,"LEGACY")&lt;/Q&gt;&lt;R&gt;1&lt;/R&gt;&lt;C&gt;1&lt;/C&gt;&lt;D xsi:type="xsd:double"&gt;31.9009586077118&lt;/D&gt;&lt;/FQL&gt;&lt;FQL&gt;&lt;Q&gt;NETE^FREF_MARKET_VALUE_COMPANY(0,,,,,0,,"LEGACY")&lt;/Q&gt;&lt;R&gt;1&lt;/R&gt;&lt;C&gt;1&lt;/C&gt;&lt;D xsi:type="xsd:double"&gt;19.4369592800522&lt;/D&gt;&lt;/FQL&gt;&lt;FQL&gt;&lt;Q&gt;YTEN^FREF_MARKET_VALUE_COMPANY(0,,,,,0,,"LEGACY")&lt;/Q&gt;&lt;R&gt;1&lt;/R&gt;&lt;C&gt;1&lt;/C&gt;&lt;D xsi:type="xsd:double"&gt;10.4533647759652&lt;/D&gt;&lt;/FQL&gt;&lt;FQL&gt;&lt;Q&gt;ABIO^FREF_MARKET_VALUE_COMPANY(0,,,,,0,,"LEGACY")&lt;/Q&gt;&lt;R&gt;1&lt;/R&gt;&lt;C&gt;1&lt;/C&gt;&lt;D xsi:type="xsd:double"&gt;7.99343950444222&lt;/D&gt;&lt;/FQL&gt;&lt;FQL&gt;&lt;Q&gt;NVIV^FREF_MARKET_VALUE_COMPANY(0,,,,,0,,"LEGACY")&lt;/Q&gt;&lt;R&gt;1&lt;/R&gt;&lt;C&gt;1&lt;/C&gt;&lt;D xsi:type="xsd:double"&gt;5.30784008995056&lt;/D&gt;&lt;/FQL&gt;&lt;FQL&gt;&lt;Q&gt;CBIO^FREF_MARKET_VALUE_COMPANY(0,,,,,0,,"LEGACY")&lt;/Q&gt;&lt;R&gt;1&lt;/R&gt;&lt;C&gt;1&lt;/C&gt;&lt;D xsi:type="xsd:double"&gt;81.8289579096222&lt;/D&gt;&lt;/FQL&gt;&lt;FQL&gt;&lt;Q&gt;USEG^FREF_MARKET_VALUE_COMPANY(0,,,,,0,,"LEGACY")&lt;/Q&gt;&lt;R&gt;1&lt;/R&gt;&lt;C&gt;1&lt;/C&gt;&lt;D xsi:type="xsd:double"&gt;6.38457620927852&lt;/D&gt;&lt;/FQL&gt;&lt;FQL&gt;&lt;Q&gt;MLNT^FREF_MARKET_VALUE_COMPANY(0,,,,,0,,"LEGACY")&lt;/Q&gt;&lt;R&gt;1&lt;/R&gt;&lt;C&gt;1&lt;/C&gt;&lt;D xsi:type="xsd:double"&gt;33.9649713921833&lt;/D&gt;&lt;/FQL&gt;&lt;FQL&gt;&lt;Q&gt;BFIN^FREF_MARKET_VALUE_COMPANY(0,,,,,0,,"LEGACY")&lt;/Q&gt;&lt;R&gt;1&lt;/R&gt;&lt;C&gt;1&lt;/C&gt;&lt;D xsi:type="xsd:double"&gt;174.494901275253&lt;/D&gt;&lt;/FQL&gt;&lt;FQL&gt;&lt;Q&gt;AOSL^FREF_MARKET_VALUE_COMPANY(0,,,,,0,,"LEGACY")&lt;/Q&gt;&lt;R&gt;1&lt;/R&gt;&lt;C&gt;1&lt;/C&gt;&lt;D xsi:type="xsd:double"&gt;300.578428043442&lt;/D&gt;&lt;/FQL&gt;&lt;FQL&gt;&lt;Q&gt;XTNT^FREF_MARKET_VALUE_COMPANY(0,,,,,0,,"LEGACY")&lt;/Q&gt;&lt;R&gt;1&lt;/R&gt;&lt;C&gt;1&lt;/C&gt;&lt;D xsi:type="xsd:double"&gt;36.985218410759&lt;/D&gt;&lt;/FQL&gt;&lt;FQL&gt;&lt;Q&gt;DSPG^FREF_MARKET_VALUE_COMPANY(0,,,,,0,,"LEGACY")&lt;/Q&gt;&lt;R&gt;1&lt;/R&gt;&lt;C&gt;1&lt;/C&gt;&lt;D xsi:type="xsd:double"&gt;313.802182497329&lt;/D&gt;&lt;/FQL&gt;&lt;FQL&gt;&lt;Q&gt;CYCC^FREF_MARKET_VALUE_COMPANY(0,,,,,0,,"LEGACY")&lt;/Q&gt;&lt;R&gt;1&lt;/R&gt;&lt;C&gt;1&lt;/C&gt;&lt;D xsi:type="xsd:double"&gt;7.22400009489058&lt;/D&gt;&lt;/FQL&gt;&lt;FQL&gt;&lt;Q&gt;LMFA^FREF_MARKET_VALUE_COMPANY(0,,,,,0,,"LEGACY")&lt;/Q&gt;&lt;R&gt;1&lt;/R&gt;&lt;C&gt;1&lt;/C&gt;&lt;D xsi:type="xsd:double"&gt;2.60492999288559&lt;/D&gt;&lt;/FQL&gt;&lt;FQL&gt;&lt;Q&gt;OGEN^FREF_MARKET_VALUE_COMPANY(0,,,,,0,,"LEGACY")&lt;/Q&gt;&lt;R&gt;1&lt;/R&gt;&lt;C&gt;1&lt;/C&gt;&lt;D xsi:type="xsd:double"&gt;20.2581006400287&lt;/D&gt;&lt;/FQL&gt;&lt;FQL&gt;&lt;Q&gt;XSPA^FREF_MARKET_VALUE_COMPANY(0,,,,,0,,"LEGACY")&lt;/Q&gt;&lt;R&gt;1&lt;/R&gt;&lt;C&gt;1&lt;/C&gt;&lt;D xsi:type="xsd:double"&gt;3.58791012367249&lt;/D&gt;&lt;/FQL&gt;&lt;FQL&gt;&lt;Q&gt;SYN^FREF_MARKET_VALUE_COMPANY(0,,,,,0,,"LEGACY")&lt;/Q&gt;&lt;R&gt;1&lt;/R&gt;&lt;C&gt;1&lt;/C&gt;&lt;D xsi:type="xsd:double"&gt;6.75096993444186&lt;/D&gt;&lt;/FQL&gt;&lt;FQL&gt;&lt;Q&gt;HBB^FREF_MARKET_VALUE_COMPANY(0,,,,,0,,"LEGACY")&lt;/Q&gt;&lt;R&gt;1&lt;/R&gt;&lt;C&gt;1&lt;/C&gt;&lt;D xsi:type="xsd:double"&gt;133.240344101105&lt;/D&gt;&lt;/FQL&gt;&lt;FQL&gt;&lt;Q&gt;JOB^FREF_MARKET_VALUE_COMPANY(0,,,,,0,,"LEGACY")&lt;/Q&gt;&lt;R&gt;1&lt;/R&gt;&lt;C&gt;1&lt;/C&gt;&lt;D xsi:type="xsd:double"&gt;6.33795928715801&lt;/D&gt;&lt;/FQL&gt;&lt;FQL&gt;&lt;Q&gt;NBY^FREF_MARKET_VALUE_COMPANY(0,,,,,0,,"LEGACY")&lt;/Q&gt;&lt;R&gt;1&lt;/R&gt;&lt;C&gt;1&lt;/C&gt;&lt;D xsi:type="xsd:double"&gt;15.8772596683407&lt;/D&gt;&lt;/FQL&gt;&lt;FQL&gt;&lt;Q&gt;TROV^FREF_MARKET_VALUE_COMPANY(0,,,,,0,,"LEGACY")&lt;/Q&gt;&lt;R&gt;1&lt;/R&gt;&lt;C&gt;1&lt;/C&gt;&lt;D xsi:type="xsd:double"&gt;12.7971196528721&lt;/D&gt;&lt;/FQL&gt;&lt;FQL&gt;&lt;Q&gt;ZSAN^FREF_MARKET_VALUE_COMPANY(0,,,,,0,,"LEGACY")&lt;/Q&gt;&lt;R&gt;1&lt;/R&gt;&lt;C&gt;1&lt;/C&gt;&lt;D xsi:type="xsd:double"&gt;37.5727570660019&lt;/D&gt;&lt;/FQL&gt;&lt;FQL&gt;&lt;Q&gt;MYOS^FREF_MARKET_VALUE_COMPANY(0,,,,,0,,"LEGACY")&lt;/Q&gt;&lt;R&gt;1&lt;/R&gt;&lt;C&gt;1&lt;/C&gt;&lt;D xsi:type="xsd:double"&gt;13.664789382658&lt;/D&gt;&lt;/FQL&gt;&lt;FQL&gt;&lt;Q&gt;ADXS^FREF_MARKET_VALUE_COMPANY(0,,,,,0,,"LEGACY")&lt;/Q&gt;&lt;R&gt;1&lt;/R&gt;&lt;C&gt;1&lt;/C&gt;&lt;D xsi:type="xsd:double"&gt;6.92448915434863&lt;/D&gt;&lt;/FQL&gt;&lt;FQL&gt;&lt;Q&gt;AWSM^FREF_MARKET_VALUE_COMPANY(0,,,,,0,,"LEGACY")&lt;/Q&gt;&lt;R&gt;1&lt;/R&gt;&lt;C&gt;1&lt;/C&gt;&lt;D xsi:type="xsd:double"&gt;14.7658503782988&lt;/D&gt;&lt;/FQL&gt;&lt;FQL&gt;&lt;Q&gt;DARE^FREF_MARKET_VALUE_COMPANY(0,,,,,0,,"LEGACY")&lt;/Q&gt;&lt;R&gt;1&lt;/R&gt;&lt;C&gt;1&lt;/C&gt;&lt;D xsi:type="xsd:double"&gt;13.6803966091866&lt;/D&gt;&lt;/FQL&gt;&lt;FQL&gt;&lt;Q&gt;CTIB^FREF_MARKET_VALUE_COMPANY(0,,,,,0,,"LEGACY")&lt;/Q&gt;&lt;R&gt;1&lt;/R&gt;&lt;C&gt;1&lt;/C&gt;&lt;D xsi:type="xsd:double"&gt;9.35370243188629&lt;/D&gt;&lt;/FQL&gt;&lt;FQL&gt;&lt;Q&gt;MARA^FREF_MARKET_VALUE_COMPANY(0,,,,,0,,"LEGACY")&lt;/Q&gt;&lt;R&gt;1&lt;/R&gt;&lt;C&gt;1&lt;/C&gt;&lt;D xsi:type="xsd:double"&gt;10.8459745588295&lt;/D&gt;&lt;/FQL&gt;&lt;FQL&gt;&lt;Q&gt;FCEL^FREF_MARKET_VALUE_COMPANY(0,,,,,0,,"LEGACY")&lt;/Q&gt;&lt;R&gt;1&lt;/R&gt;&lt;C&gt;1&lt;/C&gt;&lt;D xsi:type="xsd:double"&gt;42.207044799773&lt;/D&gt;&lt;/FQL&gt;&lt;FQL&gt;&lt;Q&gt;XELB^FREF_MARKET_VALUE_COMPANY(0,,,,,0,,"LEGACY")&lt;/Q&gt;&lt;R&gt;1&lt;/R&gt;&lt;C&gt;1&lt;/C&gt;&lt;D xsi:type="xsd:double"&gt;31.7810052463867&lt;/D&gt;&lt;/FQL&gt;&lt;FQL&gt;&lt;Q&gt;ARCI^FREF_MARKET_VALUE_COMPANY(0,,,,,0,,"LEGACY")&lt;/Q&gt;&lt;R&gt;1&lt;/R&gt;&lt;C&gt;1&lt;/C&gt;&lt;D xsi:type="xsd:double"&gt;5.93250018358231&lt;/D&gt;&lt;/FQL&gt;&lt;FQL&gt;&lt;Q&gt;BURG^FREF_MARKET_VALUE_COMPANY(0,,,,,0,,"LEGACY")&lt;/Q&gt;&lt;R&gt;1&lt;/R&gt;&lt;C&gt;1&lt;/C&gt;&lt;D xsi:type="xsd:double"&gt;5.12293448373623&lt;/D&gt;&lt;/FQL&gt;&lt;FQL&gt;&lt;Q&gt;CHCI^FREF_MARKET_VALUE_COMPANY(0,,,,,0,,"LEGACY")&lt;/Q&gt;&lt;R&gt;1&lt;/R&gt;&lt;C&gt;1&lt;/C&gt;&lt;D xsi:type="xsd:double"&gt;15.7691997440338&lt;/D&gt;&lt;/FQL&gt;&lt;FQL&gt;&lt;Q&gt;ARTW^FREF_MARKET_VALUE_COMPANY(0,,,,,0,,"LEGACY")&lt;/Q&gt;&lt;R&gt;1&lt;/R&gt;&lt;C&gt;1&lt;/C&gt;&lt;D xsi:type="xsd:double"&gt;8.75567946273804&lt;/D&gt;&lt;/FQL&gt;&lt;FQL&gt;&lt;Q&gt;BRN^FREF_MARKET_VALUE_COMPANY(0,,,,,0,,"LEGACY")&lt;/Q&gt;&lt;R&gt;1&lt;/R&gt;&lt;C&gt;1&lt;/C&gt;&lt;D xsi:type="xsd:double"&gt;6.28141551451654&lt;/D&gt;&lt;/FQL&gt;&lt;FQL&gt;&lt;Q&gt;RGLS^FREF_MARKET_VALUE_COMPANY(0,,,,,0,,"LEGACY")&lt;/Q&gt;&lt;R&gt;1&lt;/R&gt;&lt;C&gt;1&lt;/C&gt;&lt;D xsi:type="xsd:double"&gt;12.2867499039769&lt;/D&gt;&lt;/FQL&gt;&lt;FQL&gt;&lt;Q&gt;AQB^FREF_MARKET_VALUE_COMPANY(0,,,,,0,,"LEGACY")&lt;/Q&gt;&lt;R&gt;1&lt;/R&gt;&lt;C&gt;1&lt;/C&gt;&lt;D xsi:type="xsd:double"&gt;65.247098205471&lt;/D&gt;&lt;/FQL&gt;&lt;FQL&gt;&lt;Q&gt;CTRC^FREF_MARKET_VALUE_COMPANY(0,,,,,0,,"LEGACY")&lt;/Q&gt;&lt;R&gt;1&lt;/R&gt;&lt;C&gt;1&lt;/C&gt;&lt;D xsi:type="xsd:double"&gt;165.045348354244&lt;/D&gt;&lt;/FQL&gt;&lt;FQL&gt;&lt;Q&gt;TENX^FREF_MARKET_VALUE_COMPANY(0,,,,,0,,"LEGACY")&lt;/Q&gt;&lt;R&gt;1&lt;/R&gt;&lt;C&gt;1&lt;/C&gt;&lt;D xsi:type="xsd:double"&gt;8.42750012874603&lt;/D&gt;&lt;/FQL&gt;&lt;FQL&gt;&lt;Q&gt;GEVO^FREF_MARKET_VALUE_COMPANY(0,,,,,0,,"LEGACY")&lt;/Q&gt;&lt;R&gt;1&lt;/R&gt;&lt;C&gt;1&lt;/C&gt;&lt;D xsi:type="xsd:double"&gt;36.7790210478115&lt;/D&gt;&lt;/FQL&gt;&lt;FQL&gt;&lt;Q&gt;GLOW^FREF_MARKET_VALUE_COMPANY(0,,,,,0,,"LEGACY")&lt;/Q&gt;&lt;R&gt;1&lt;/R&gt;&lt;C&gt;1&lt;/C&gt;&lt;D xsi:type="xsd:double"&gt;3.46256004160881&lt;/D&gt;&lt;/FQL&gt;&lt;FQL&gt;&lt;Q&gt;UUU^FREF_MARKET_VALUE_COMPANY(0,,,,,0,,"LEGACY")&lt;/Q&gt;&lt;R&gt;1&lt;/R&gt;&lt;C&gt;1&lt;/C&gt;&lt;D xsi:type="xsd:double"&gt;2.89124995470047&lt;/D&gt;&lt;/FQL&gt;&lt;FQL&gt;&lt;Q&gt;MOSY^FREF_MARKET_VALUE_COMPANY(0,,,,,0,,"LEGACY")&lt;/Q&gt;&lt;R&gt;1&lt;/R&gt;&lt;C&gt;1&lt;/C&gt;&lt;D xsi:type="xsd:double"&gt;5.58933260391825&lt;/D&gt;&lt;/FQL&gt;&lt;FQL&gt;&lt;Q&gt;DGLY^FREF_MARKET_VALUE_COMPANY(0,,,,,0,,"LEGACY")&lt;/Q&gt;&lt;R&gt;1&lt;/R&gt;&lt;C&gt;1&lt;/C&gt;&lt;D xsi:type="xsd:double"&gt;9.41233673100567&lt;/D&gt;&lt;/FQL&gt;&lt;FQL&gt;&lt;Q&gt;HEB^FREF_MARKET_VALUE_COMPANY(0,,,,,0,,"LEGACY")&lt;/Q&gt;&lt;R&gt;1&lt;/R&gt;&lt;C&gt;1&lt;/C&gt;&lt;D xsi:type="xsd:double"&gt;4.7130597025776&lt;/D&gt;&lt;/FQL&gt;&lt;FQL&gt;&lt;Q&gt;TTNP^FREF_MARKET_VALUE_COMPANY(0,,,,,0,,"LEGACY")&lt;/Q&gt;&lt;R&gt;1&lt;/R&gt;&lt;C&gt;1&lt;/C&gt;&lt;D xsi:type="xsd:double"&gt;6.53607816671524&lt;/D&gt;&lt;/FQL&gt;&lt;FQL&gt;&lt;Q&gt;WHLR^FREF_MARKET_VALUE_COMPANY(0,,,,,0,,"LEGACY")&lt;/Q&gt;&lt;R&gt;1&lt;/R&gt;&lt;C&gt;1&lt;/C&gt;&lt;D xsi:type="xsd:double"&gt;10.4684402429438&lt;/D&gt;&lt;/FQL&gt;&lt;FQL&gt;&lt;Q&gt;CGIX^FREF_MARKET_VALUE_COMPANY(0,,,,,0,,"LEGACY")&lt;/Q&gt;&lt;R&gt;1&lt;/R&gt;&lt;C&gt;1&lt;/C&gt;&lt;D xsi:type="xsd:double"&gt;6.51325122722&lt;/D&gt;&lt;/FQL&gt;&lt;FQL&gt;&lt;Q&gt;PNBK^FREF_MARKET_VALUE_COMPANY(0,,,,,0,,"LEGACY")&lt;/Q&gt;&lt;R&gt;1&lt;/R&gt;&lt;C&gt;1&lt;/C&gt;&lt;D xsi:type="xsd:double"&gt;55.1573830138398&lt;/D&gt;&lt;/FQL&gt;&lt;FQL&gt;&lt;Q&gt;ACER^FREF_MARKET_VALUE_COMPANY(0,,,,,0,,"LEGACY")&lt;/Q&gt;&lt;R&gt;1&lt;/R&gt;&lt;C&gt;1&lt;/C&gt;&lt;D xsi:type="xsd:double"&gt;22.8147005072117&lt;/D&gt;&lt;/FQL&gt;&lt;FQL&gt;&lt;Q&gt;ELSE^FREF_MARKET_VALUE_COMPANY(0,,,,,0,,"LEGACY")&lt;/Q&gt;&lt;R&gt;1&lt;/R&gt;&lt;C&gt;1&lt;/C&gt;&lt;D xsi:type="xsd:double"&gt;13.1764800334167&lt;/D&gt;&lt;/FQL&gt;&lt;FQL&gt;&lt;Q&gt;CLSN^FREF_MARKET_VALUE_COMPANY(0,,,,,0,,"LEGACY")&lt;/Q&gt;&lt;R&gt;1&lt;/R&gt;&lt;C&gt;1&lt;/C&gt;&lt;D xsi:type="xsd:double"&gt;38.924339538846&lt;/D&gt;&lt;/FQL&gt;&lt;FQL&gt;&lt;Q&gt;SMIT^FREF_MARKET_VALUE_COMPANY(0,,,,,0,,"LEGACY")&lt;/Q&gt;&lt;R&gt;1&lt;/R&gt;&lt;C&gt;1&lt;/C&gt;&lt;D xsi:type="xsd:double"&gt;7.5598586318531&lt;/D&gt;&lt;/FQL&gt;&lt;FQL&gt;&lt;Q&gt;NTN^FREF_MARKET_VALUE_COMPANY(0,,,,,0,,"LEGACY")&lt;/Q&gt;&lt;R&gt;1&lt;/R&gt;&lt;C&gt;1&lt;/C&gt;&lt;D xsi:type="xsd:double"&gt;8.07520003871917&lt;/D&gt;&lt;/FQL&gt;&lt;FQL&gt;&lt;Q&gt;FCSC^FREF_MARKET_VALUE_COMPANY(0,,,,,0,,"LEGACY")&lt;/Q&gt;&lt;R&gt;1&lt;/R&gt;&lt;C&gt;1&lt;/C&gt;&lt;D xsi:type="xsd:double"&gt;18.1498808349323&lt;/D&gt;&lt;/FQL&gt;&lt;FQL&gt;&lt;Q&gt;TRT^FREF_MARKET_VALUE_COMPANY(0,,,,,0,,"LEGACY")&lt;/Q&gt;&lt;R&gt;1&lt;/R&gt;&lt;C&gt;1&lt;/C&gt;&lt;D xsi:type="xsd:double"&gt;12.5664349918104&lt;/D&gt;&lt;/FQL&gt;&lt;FQL&gt;&lt;Q&gt;CBLI^FREF_MARKET_VALUE_COMPANY(0,,,,,0,,"LEGACY")&lt;/Q&gt;&lt;R&gt;1&lt;/R&gt;&lt;C&gt;1&lt;/C&gt;&lt;D xsi:type="xsd:double"&gt;15.9301800962162&lt;/D&gt;&lt;/FQL&gt;&lt;FQL&gt;&lt;Q&gt;BNZZW^FREF_MARKET_VALUE_COMPANY(0,,,,,0,,"LEGACY")&lt;/Q&gt;&lt;R&gt;0&lt;/R&gt;&lt;C&gt;0&lt;/C&gt;&lt;/FQL&gt;&lt;FQL&gt;&lt;Q&gt;NXST^FREF_MARKET_VALUE_COMPANY(0,,,,,0,,"LEGACY")&lt;/Q&gt;&lt;R&gt;1&lt;/R&gt;&lt;C&gt;1&lt;/C&gt;&lt;D xsi:type="xsd:double"&gt;4329.17409073852&lt;/D&gt;&lt;/FQL&gt;&lt;FQL&gt;&lt;Q&gt;CRI^FREF_MARKET_VALUE_COMPANY(0,,,,,0,,"LEGACY")&lt;/Q&gt;&lt;R&gt;1&lt;/R&gt;&lt;C&gt;1&lt;/C&gt;&lt;D xsi:type="xsd:double"&gt;3902.58298175933&lt;/D&gt;&lt;/FQL&gt;&lt;FQL&gt;&lt;Q&gt;TTEK^FREF_MARKET_VALUE_COMPANY(0,,,,,0,,"LEGACY")&lt;/Q&gt;&lt;R&gt;1&lt;/R&gt;&lt;C&gt;1&lt;/C&gt;&lt;D xsi:type="xsd:double"&gt;4188.84580005493&lt;/D&gt;&lt;/FQL&gt;&lt;FQL&gt;&lt;Q&gt;AGCO^FREF_MARKET_VALUE_COMPANY(0,,,,,0,,"LEGACY")&lt;/Q&gt;&lt;R&gt;1&lt;/R&gt;&lt;C&gt;1&lt;/C&gt;&lt;D xsi:type="xsd:double"&gt;5021.92886868591&lt;/D&gt;&lt;/FQL&gt;&lt;FQL&gt;&lt;Q&gt;WEN^FREF_MARKET_VALUE_COMPANY(0,,,,,0,,"LEGACY")&lt;/Q&gt;&lt;R&gt;1&lt;/R&gt;&lt;C&gt;1&lt;/C&gt;&lt;D xsi:type="xsd:double"&gt;4861.11115550209&lt;/D&gt;&lt;/FQL&gt;&lt;FQL&gt;&lt;Q&gt;AAN^FREF_MARKET_VALUE_COMPANY(0,,,,,0,,"LEGACY")&lt;/Q&gt;&lt;R&gt;1&lt;/R&gt;&lt;C&gt;1&lt;/C&gt;&lt;D xsi:type="xsd:double"&gt;4197.3703567218&lt;/D&gt;&lt;/FQL&gt;&lt;FQL&gt;&lt;Q&gt;LAZ^FREF_MARKET_VALUE_COMPANY(0,,,,,0,,"LEGACY")&lt;/Q&gt;&lt;R&gt;1&lt;/R&gt;&lt;C&gt;1&lt;/C&gt;&lt;D xsi:type="xsd:double"&gt;4343.26839494752&lt;/D&gt;&lt;/FQL&gt;&lt;FQL&gt;&lt;Q&gt;PACW^FREF_MARKET_VALUE_COMPANY(0,,,,,0,,"LEGACY")&lt;/Q&gt;&lt;R&gt;1&lt;/R&gt;&lt;C&gt;1&lt;/C&gt;&lt;D xsi:type="xsd:double"&gt;3917.34681032959&lt;/D&gt;&lt;/FQL&gt;&lt;FQL&gt;&lt;Q&gt;NYT^FREF_MARKET_VALUE_COMPANY(0,,,,,0,,"LEGACY")&lt;/Q&gt;&lt;R&gt;1&lt;/R&gt;&lt;C&gt;1&lt;/C&gt;&lt;D xsi:type="xsd:double"&gt;4736.37626875614&lt;/D&gt;&lt;/FQL&gt;&lt;FQL&gt;&lt;Q&gt;FCFS^FREF_MARKET_VALUE_COMPANY(0,,,,,0,,"LEGACY")&lt;/Q&gt;&lt;R&gt;1&lt;/R&gt;&lt;C&gt;1&lt;/C&gt;&lt;D xsi:type="xsd:double"&gt;4130.89263586121&lt;/D&gt;&lt;/FQL&gt;&lt;FQL&gt;&lt;Q&gt;IART^FREF_MARKET_VALUE_COMPANY(0,,,,,0,,"LEGACY")&lt;/Q&gt;&lt;R&gt;1&lt;/R&gt;&lt;C&gt;1&lt;/C&gt;&lt;D xsi:type="xsd:double"&gt;5123.48652577819&lt;/D&gt;&lt;/FQL&gt;&lt;FQL&gt;&lt;Q&gt;SRC^FREF_MARKET_VALUE_COMPANY(0,,,,,0,,"LEGACY")&lt;/Q&gt;&lt;R&gt;1&lt;/R&gt;&lt;C&gt;1&lt;/C&gt;&lt;D xsi:type="xsd:double"&gt;4134.15521465393&lt;/D&gt;&lt;/FQL&gt;&lt;FQL&gt;&lt;Q&gt;AWI^FREF_MARKET_VALUE_COMPANY(0,,,,,0,,"LEGACY")&lt;/Q&gt;&lt;R&gt;1&lt;/R&gt;&lt;C&gt;1&lt;/C&gt;&lt;D xsi:type="xsd:double"&gt;4456.10482898407&lt;/D&gt;&lt;/FQL&gt;&lt;FQL&gt;&lt;Q&gt;RHP^FREF_MARKET_VALUE_COMPANY(0,,,,,0,,"LEGACY")&lt;/Q&gt;&lt;R&gt;1&lt;/R&gt;&lt;C&gt;1&lt;/C&gt;&lt;D xsi:type="xsd:double"&gt;4070.68451149383&lt;/D&gt;&lt;/FQL&gt;&lt;FQL&gt;&lt;Q&gt;Z^FREF_MARKET_VALUE_COMPANY(0,,,,,0,,"LEGACY")&lt;/Q&gt;&lt;R&gt;1&lt;/R&gt;&lt;C&gt;1&lt;/C&gt;&lt;D xsi:type="xsd:double"&gt;6896.74330370818&lt;/D&gt;&lt;/FQL&gt;&lt;FQL&gt;&lt;Q&gt;IBKC^FREF_MARKET_VALUE_COMPANY(0,,,,,0,,"LEGACY")&lt;/Q&gt;&lt;R&gt;1&lt;/R&gt;&lt;C&gt;1&lt;/C&gt;&lt;D xsi:type="xsd:double"&gt;3560.07207246765&lt;/D&gt;&lt;/FQL&gt;&lt;FQL&gt;&lt;Q&gt;ALE^FREF_MARKET_VALUE_COMPANY(0,,,,,0,,"LEGACY")&lt;/Q&gt;&lt;R&gt;1&lt;/R&gt;&lt;C&gt;1&lt;/C&gt;&lt;D xsi:type="xsd:double"&gt;4340.65346820862&lt;/D&gt;&lt;/FQL&gt;&lt;FQL&gt;&lt;Q&gt;SBRA^FREF_MARKET_VALUE_COMPANY(0,,,,,0,,"LEGACY")&lt;/Q&gt;&lt;R&gt;1&lt;/R&gt;&lt;C&gt;1&lt;/C&gt;&lt;D xsi:type="xsd:double"&gt;4082.15326035919&lt;/D&gt;&lt;/FQL&gt;&lt;FQL&gt;&lt;Q&gt;NEU^FREF_MARKET_VALUE_COMPANY(0,,,,,0,,"LEGACY")&lt;/Q&gt;&lt;R&gt;1&lt;/R&gt;&lt;C&gt;1&lt;/C&gt;&lt;D xsi:type="xsd:double"&gt;5237.21438754303&lt;/D&gt;&lt;/FQL&gt;&lt;FQL&gt;&lt;Q&gt;SIX^FREF_MARKET_VALUE_COMPANY(0,,,,,0,,"LEGACY")&lt;/Q&gt;&lt;R&gt;1&lt;/R&gt;&lt;C&gt;1&lt;/C&gt;&lt;D xsi:type="xsd:double"&gt;4882.52553260681&lt;/D&gt;&lt;/FQL&gt;&lt;FQL&gt;&lt;Q&gt;QTWO^FREF_MARKET_VALUE_COMPANY(0,,,,,0,,"LEGACY")&lt;/Q&gt;&lt;R&gt;1&lt;/R&gt;&lt;C&gt;1&lt;/C&gt;&lt;D xsi:type="xsd:double"&gt;4261.9326554657&lt;/D&gt;&lt;/FQL&gt;&lt;FQL&gt;&lt;Q&gt;SKX^FREF_MARKET_VALUE_COMPANY(0,,,,,0,,"LEGACY")&lt;/Q&gt;&lt;R&gt;1&lt;/R&gt;&lt;C&gt;1&lt;/C&gt;&lt;D xsi:type="xsd:double"&gt;3904.19196809822&lt;/D&gt;&lt;/FQL&gt;&lt;FQL&gt;&lt;Q&gt;REXR^FREF_MARKET_VALUE_COMPANY(0,,,,,0,,"LEGACY")&lt;/Q&gt;&lt;R&gt;1&lt;/R&gt;&lt;C&gt;1&lt;/C&gt;&lt;D xsi:type="xsd:double"&gt;4681.93498325348&lt;/D&gt;&lt;/FQL&gt;&lt;FQL&gt;&lt;Q&gt;VVV^FREF_MARKET_VALUE_COMPANY(0,,,,,0,,"LEGACY")&lt;/Q&gt;&lt;R&gt;1&lt;/R&gt;&lt;C&gt;1&lt;/C&gt;&lt;D xsi:type="xsd:double"&gt;4145.825883004&lt;/D&gt;&lt;/FQL&gt;&lt;FQL&gt;&lt;Q&gt;CBRL^FREF_MARKET_VALUE_COMPANY(0,,,,,0,,"LEGACY")&lt;/Q&gt;&lt;R&gt;1&lt;/R&gt;&lt;C&gt;1&lt;/C&gt;&lt;D xsi:type="xsd:double"&gt;3877.81639154785&lt;/D&gt;&lt;/FQL&gt;&lt;FQL&gt;&lt;Q&gt;AL^FREF_MARKET_VALUE_COMPANY(0,,,,,0,,"LEGACY")&lt;/Q&gt;&lt;R&gt;1&lt;/R&gt;&lt;C&gt;1&lt;/C&gt;&lt;D xsi:type="xsd:double"&gt;4355.36409759521&lt;/D&gt;&lt;/FQL&gt;&lt;FQL&gt;&lt;Q&gt;PNFP^FREF_MARKET_VALUE_COMPANY(0,,,,,0,,"LEGACY")&lt;/Q&gt;&lt;R&gt;1&lt;/R&gt;&lt;C&gt;1&lt;/C&gt;&lt;D xsi:type="xsd:double"&gt;3986.00978321076&lt;/D&gt;&lt;/FQL&gt;&lt;FQL&gt;&lt;Q&gt;SR^FREF_MARKET_VALUE_COMPANY(0,,,,,0,,"LEGACY")&lt;/Q&gt;&lt;R&gt;1&lt;/R&gt;&lt;C&gt;1&lt;/C&gt;&lt;D xsi:type="xsd:double"&gt;4070.30886943603&lt;/D&gt;&lt;/FQL&gt;&lt;FQL&gt;&lt;Q&gt;UBSI^FREF_MARKET_VALUE_COMPANY(0,,,,,0,,"LEGACY")&lt;/Q&gt;&lt;R&gt;1&lt;/R&gt;&lt;C&gt;1&lt;/C&gt;&lt;D xsi:type="xsd:double"&gt;3623.58706752869&lt;/D&gt;&lt;/FQL&gt;&lt;FQL&gt;&lt;Q&gt;CPRI^FREF_MARKET_VALUE_COMPANY(0,,,,,0,,"LEGACY")&lt;/Q&gt;&lt;R&gt;1&lt;/R&gt;&lt;C&gt;1&lt;/C&gt;&lt;D xsi:type="xsd:double"&gt;4054.73810958862&lt;/D&gt;&lt;/FQL&gt;&lt;FQL&gt;&lt;Q&gt;PSB^FREF_MARKET_VALUE_COMPANY(0,,,,,0,,"LEGACY")&lt;/Q&gt;&lt;R&gt;1&lt;/R&gt;&lt;C&gt;1&lt;/C&gt;&lt;D xsi:type="xsd:double"&gt;4799.32790145325&lt;/D&gt;&lt;/FQL&gt;&lt;FQL&gt;&lt;Q&gt;GPK^FREF_MARKET_VALUE_COMPANY(0,,,,,0,,"LEGACY")&lt;/Q&gt;&lt;R&gt;1&lt;/R&gt;&lt;C&gt;1&lt;/C&gt;&lt;D xsi:type="xsd:double"&gt;3868.64517120819&lt;/D&gt;&lt;/FQL&gt;&lt;FQL&gt;&lt;Q&gt;HQY^FREF_MARKET_VALUE_COMPANY(0,,,,,0,,"LEGACY")&lt;/Q&gt;&lt;R&gt;1&lt;/R&gt;&lt;C&gt;1&lt;/C&gt;&lt;D xsi:type="xsd:double"&gt;4125.6039953772&lt;/D&gt;&lt;/FQL&gt;&lt;FQL&gt;&lt;Q&gt;HP^FREF_MARKET_VALUE_COMPANY(0,,,,,0,,"LEGACY")&lt;/Q&gt;&lt;R&gt;1&lt;/R&gt;&lt;C&gt;1&lt;/C&gt;&lt;D xsi:type="xsd:double"&gt;4055.62412016388&lt;/D&gt;&lt;/FQL&gt;&lt;FQL&gt;&lt;Q&gt;FFIN^FREF_MARKET_VALUE_COMPANY(0,,,,,0,,"LEGACY")&lt;/Q&gt;&lt;R&gt;1&lt;/R&gt;&lt;C&gt;1&lt;/C&gt;&lt;D xsi:type="xsd:double"&gt;4063.40546202156&lt;/D&gt;&lt;/FQL&gt;&lt;FQL&gt;&lt;Q&gt;TDOC^FREF_MARKET_VALUE_COMPANY(0,,,,,0,,"LEGACY")&lt;/Q&gt;&lt;R&gt;1&lt;/R&gt;&lt;C&gt;1&lt;/C&gt;&lt;D xsi:type="xsd:double"&gt;4037.8980155632&lt;/D&gt;&lt;/FQL&gt;&lt;FQL&gt;&lt;Q&gt;CHGG^FREF_MARKET_VALUE_COMPANY(0,,,,,0,,"LEGACY")&lt;/Q&gt;&lt;R&gt;1&lt;/R&gt;&lt;C&gt;1&lt;/C&gt;&lt;D xsi:type="xsd:double"&gt;4792.02249782486&lt;/D&gt;&lt;/FQL&gt;&lt;FQL&gt;&lt;Q&gt;MKSI^FREF_MARKET_VALUE_COMPANY(0,,,,,0,,"LEGACY")&lt;/Q&gt;&lt;R&gt;1&lt;/R&gt;&lt;C&gt;1&lt;/C&gt;&lt;D xsi:type="xsd:double"&gt;4091.82346269989&lt;/D&gt;&lt;/FQL&gt;&lt;FQL&gt;&lt;Q&gt;NFG^FREF_MARKET_VALUE_COMPANY(0,,,,,0,,"LEGACY")&lt;/Q&gt;&lt;R&gt;1&lt;/R&gt;&lt;C&gt;1&lt;/C&gt;&lt;D xsi:type="xsd:double"&gt;3934.23796932679&lt;/D&gt;&lt;/FQL&gt;&lt;FQL&gt;&lt;Q&gt;OLLI^FREF_MARKET_VALUE_COMPANY(0,,,,,0,,"LEGACY")&lt;/Q&gt;&lt;R&gt;1&lt;/R&gt;&lt;C&gt;1&lt;/C&gt;&lt;D xsi:type="xsd:double"&gt;4984.76355794555&lt;/D&gt;&lt;/FQL&gt;&lt;FQL&gt;&lt;Q&gt;SIGI^FREF_MARKET_VALUE_COMPANY(0,,,,,0,,"LEGACY")&lt;/Q&gt;&lt;R&gt;1&lt;/R&gt;&lt;C&gt;1&lt;/C&gt;&lt;D xsi:type="xsd:double"&gt;4623.14197989044&lt;/D&gt;&lt;/FQL&gt;&lt;FQL&gt;&lt;Q&gt;SMG^FREF_MARKET_VALUE_COMPANY(0,,,,,0,,"LEGACY")&lt;/Q&gt;&lt;R&gt;1&lt;/R&gt;&lt;C&gt;1&lt;/C&gt;&lt;D xsi:type="xsd:double"&gt;5715.08141600556&lt;/D&gt;&lt;/FQL&gt;&lt;FQL&gt;&lt;Q&gt;FLO^FREF_MARKET_VALUE_COMPANY(0,,,,,0,,"LEGACY")&lt;/Q&gt;&lt;R&gt;1&lt;/R&gt;&lt;C&gt;1&lt;/C&gt;&lt;D xsi:type="xsd:double"&gt;4864.82217407227&lt;/D&gt;&lt;/FQL&gt;&lt;FQL&gt;&lt;Q&gt;ROLL^FREF_MARKET_VALUE_COMPANY(0,,,,,0,,"LEGACY")&lt;/Q&gt;&lt;R&gt;1&lt;/R&gt;&lt;C&gt;1&lt;/C&gt;&lt;D xsi:type="xsd:double"&gt;3757.21785888367&lt;/D&gt;&lt;/FQL&gt;&lt;FQL&gt;&lt;Q&gt;NWE^FREF_MARKET_VALUE_COMPANY(0,,,,,0,,"LEGACY")&lt;/Q&gt;&lt;R&gt;1&lt;/R&gt;&lt;C&gt;1&lt;/C&gt;&lt;D xsi:type="xsd:double"&gt;3560.77124128235&lt;/D&gt;&lt;/FQL&gt;&lt;FQL&gt;&lt;Q&gt;BKH^FREF_MARKET_VALUE_COMPANY(0,,,,,0,,"LEGACY")&lt;/Q&gt;&lt;R&gt;1&lt;/R&gt;&lt;C&gt;1&lt;/C&gt;&lt;D xsi:type="xsd:double"&gt;4665.82403263275&lt;/D&gt;&lt;/FQL&gt;&lt;FQL&gt;&lt;Q&gt;HUN^FREF_MARKET_VALUE_COMPANY(0,,,,,0,,"LEGACY")&lt;/Q&gt;&lt;R&gt;1&lt;/R&gt;&lt;C&gt;1&lt;/C&gt;&lt;D xsi:type="xsd:double"&gt;4300.26777035446&lt;/D&gt;&lt;/FQL&gt;&lt;FQL&gt;&lt;Q&gt;HELE^FREF_MARKET_VALUE_COMPANY(0,,,,,0,,"LEGACY")&lt;/Q&gt;&lt;R&gt;1&lt;/R&gt;&lt;C&gt;1&lt;/C&gt;&lt;D xsi:type="xsd:double"&gt;3673.15422796478&lt;/D&gt;&lt;/FQL&gt;&lt;FQL&gt;&lt;Q&gt;NJR^FREF_MARKET_VALUE_COMPANY(0,,,,,0,,"LEGACY")&lt;/Q&gt;&lt;R&gt;1&lt;/R&gt;&lt;C&gt;1&lt;/C&gt;&lt;D xsi:type="xsd:double"&gt;3960.0197967102&lt;/D&gt;&lt;/FQL&gt;&lt;FQL&gt;&lt;Q&gt;PNM^FREF_MARKET_VALUE_COMPANY(0,,,,,0,,"LEGACY")&lt;/Q&gt;&lt;R&gt;1&lt;/R&gt;&lt;C&gt;1&lt;/C&gt;&lt;D xsi:type="xsd:double"&gt;3965.17598934448&lt;/D&gt;&lt;/FQL&gt;&lt;FQL&gt;&lt;Q&gt;BC^FREF_MARKET_VALUE_COMPANY(0,,,,,0,,"LEGACY")&lt;/Q&gt;&lt;R&gt;1&lt;/R&gt;&lt;C&gt;1&lt;/C&gt;&lt;D xsi:type="xsd:double"&gt;3785.57178379456&lt;/D&gt;&lt;/FQL&gt;&lt;FQL&gt;&lt;Q&gt;AMG^FREF_MARKET_VALUE_COMPANY(0,,,,,0,,"LEGACY")&lt;/Q&gt;&lt;R&gt;1&lt;/R&gt;&lt;C&gt;1&lt;/C&gt;&lt;D xsi:type="xsd:double"&gt;3779.76952353516&lt;/D&gt;&lt;/FQL&gt;&lt;FQL&gt;&lt;Q&gt;MFA^FREF_MARKET_VALUE_COMPANY(0,,,,,0,,"LEGACY")&lt;/Q&gt;&lt;R&gt;1&lt;/R&gt;&lt;C&gt;1&lt;/C&gt;&lt;D xsi:type="xsd:double"&gt;3262.02533510834&lt;/D&gt;&lt;/FQL&gt;&lt;FQL&gt;&lt;Q&gt;CNK^FREF_MARKET_VALUE_COMPANY(0,,,,,0,,"LEGACY")&lt;/Q&gt;&lt;R&gt;1&lt;/R&gt;&lt;C&gt;1&lt;/C&gt;&lt;D xsi:type="xsd:double"&gt;4334.62401580811&lt;/D&gt;&lt;/FQL&gt;&lt;FQL&gt;&lt;Q&gt;XEC^FREF_MARKET_VALUE_COMPANY(0,,,,,0,,"LEGACY")&lt;/Q&gt;&lt;R&gt;1&lt;/R&gt;&lt;C&gt;1&lt;/C&gt;&lt;D xsi:type="xsd:double"&gt;3866.52635983704&lt;/D&gt;&lt;/FQL&gt;&lt;FQL&gt;&lt;Q&gt;WBS^FREF_MARKET_VALUE_COMPANY(0,,,,,0,,"LEGACY")&lt;/Q&gt;&lt;R&gt;1&lt;/R&gt;&lt;C&gt;1&lt;/C&gt;&lt;D xsi:type="xsd:double"&gt;4020.94105821534&lt;/D&gt;&lt;/FQL&gt;&lt;FQL&gt;&lt;Q&gt;COR^FREF_MARKET_VALUE_COMPANY(0,,,,,0,,"LEGACY")&lt;/Q&gt;&lt;R&gt;1&lt;/R&gt;&lt;C&gt;1&lt;/C&gt;&lt;D xsi:type="xsd:double"&gt;4149.49967340118&lt;/D&gt;&lt;/FQL&gt;&lt;FQL&gt;&lt;Q&gt;KNX^FREF_MARKET_VALUE_COMPANY(0,,,,,0,,"LEGACY")&lt;/Q&gt;&lt;R&gt;1&lt;/R&gt;&lt;C&gt;1&lt;/C&gt;&lt;D xsi:type="xsd:double"&gt;5499.01178741455&lt;/D&gt;&lt;/FQL&gt;&lt;FQL&gt;&lt;Q&gt;BCO^FREF_MARKET_VALUE_COMPANY(0,,,,,0,,"LEGACY")&lt;/Q&gt;&lt;R&gt;1&lt;/R&gt;&lt;C&gt;1&lt;/C&gt;&lt;D xsi:type="xsd:double"&gt;3605.42796012817&lt;/D&gt;&lt;/FQL&gt;&lt;FQL&gt;&lt;Q&gt;HR^FREF_MARKET_VALUE_COMPANY(0,,,,,0,,"LEGACY")&lt;/Q&gt;&lt;R&gt;1&lt;/R&gt;&lt;C&gt;1&lt;/C&gt;&lt;D xsi:type="xsd:double"&gt;4182.36812087707&lt;/D&gt;&lt;/FQL&gt;&lt;FQL&gt;&lt;Q&gt;TRIP^FREF_MARKET_VALUE_COMPANY(0,,,,,0,,"LEGACY")&lt;/Q&gt;&lt;R&gt;1&lt;/R&gt;&lt;C&gt;1&lt;/C&gt;&lt;D xsi:type="xsd:double"&gt;4591.94990348816&lt;/D&gt;&lt;/FQL&gt;&lt;FQL&gt;&lt;Q&gt;FIVN^FREF_MARKET_VALUE_COMPANY(0,,,,,0,,"LEGACY")&lt;/Q&gt;&lt;R&gt;1&lt;/R&gt;&lt;C&gt;1&lt;/C&gt;&lt;D xsi:type="xsd:double"&gt;3798.44682583511&lt;/D&gt;&lt;/FQL&gt;&lt;FQL&gt;&lt;Q&gt;LIVN^FREF_MARKET_VALUE_COMPANY(0,,,,,0,,"LEGACY")&lt;/Q&gt;&lt;R&gt;1&lt;/R&gt;&lt;C&gt;1&lt;/C&gt;&lt;D xsi:type="xsd:double"&gt;3652.14417009521&lt;/D&gt;&lt;/FQL&gt;&lt;FQL&gt;&lt;Q&gt;FNB^FREF_MARKET_VALUE_COMPANY(0,,,,,0,,"LEGACY")&lt;/Q&gt;&lt;R&gt;1&lt;/R&gt;&lt;C&gt;1&lt;/C&gt;&lt;D xsi:type="xsd:double"&gt;3407.91754710244&lt;/D&gt;&lt;/FQL&gt;&lt;FQL&gt;&lt;Q&gt;WYND^FREF_MARKET_VALUE_COMPANY(0,,,,,0,,"LEGACY")&lt;/Q&gt;&lt;R&gt;1&lt;/R&gt;&lt;C&gt;1&lt;/C&gt;&lt;D xsi:type="xsd:double"&gt;3913.71109421417&lt;/D&gt;&lt;/FQL&gt;&lt;FQL&gt;&lt;Q&gt;STL^FREF_MARKET_VALUE_COMPANY(0,,,,,0,,"LEGACY")&lt;/Q&gt;&lt;R&gt;1&lt;/R&gt;&lt;C&gt;1&lt;/C&gt;&lt;D xsi:type="xsd:double"&gt;3822.83853140427&lt;/D&gt;&lt;/FQL&gt;&lt;FQL&gt;&lt;Q&gt;JBL^FREF_MARKET_VALUE_COMPANY(0,,,,,0,,"LEGACY")&lt;/Q&gt;&lt;R&gt;1&lt;/R&gt;&lt;C&gt;1&lt;/C&gt;&lt;D xsi:type="xsd:double"&gt;4077.0338487355&lt;/D&gt;&lt;/FQL&gt;&lt;FQL&gt;&lt;Q&gt;FCNCA^FREF_MARKET_VALUE_COMPANY(0,,,,,0,,"LEGACY")&lt;/Q&gt;&lt;R&gt;1&lt;/R&gt;&lt;C&gt;1&lt;/C&gt;&lt;D xsi:type="xsd:double"&gt;4759.6890608879&lt;/D&gt;&lt;/FQL&gt;&lt;FQL&gt;&lt;Q&gt;CLH^FREF_MARKET_VALUE_COMPANY(0,,,,,0,,"LEGACY")&lt;/Q&gt;&lt;R&gt;1&lt;/R&gt;&lt;C&gt;1&lt;/C&gt;&lt;D xsi:type="xsd:double"&gt;4001.39487159485&lt;/D&gt;&lt;/FQL&gt;&lt;FQL&gt;&lt;Q&gt;DECK^FREF_MARKET_VALUE_COMPANY(0,,,,,0,,"LEGACY")&lt;/Q&gt;&lt;R&gt;1&lt;/R&gt;&lt;C&gt;1&lt;/C&gt;&lt;D xsi:type="xsd:double"&gt;3935.61406408966&lt;/D&gt;&lt;/FQL&gt;&lt;FQL&gt;&lt;Q&gt;FCN^FREF_MARKET_VALUE_COMPANY(0,,,,,0,,"LEGACY")&lt;/Q&gt;&lt;R&gt;1&lt;/R&gt;&lt;C&gt;1&lt;/C&gt;&lt;D xsi:type="xsd:double"&gt;3902.65846080933&lt;/D&gt;&lt;/FQL&gt;&lt;FQL&gt;&lt;Q&gt;KEX^FREF_MARKET_VALUE_COMPANY(0,,,,,0,,"LEGACY")&lt;/Q&gt;&lt;R&gt;1&lt;/R&gt;&lt;C&gt;1&lt;/C&gt;&lt;D xsi:type="xsd:double"&gt;4223.6901780896&lt;/D&gt;&lt;/FQL&gt;&lt;FQL&gt;&lt;Q&gt;NEOG^FREF_MARKET_VALUE_COMPANY(0,,,,,0,,"LEGACY")&lt;/Q&gt;&lt;R&gt;1&lt;/R&gt;&lt;C&gt;1&lt;/C&gt;&lt;D xsi:type="xsd:double"&gt;3639.3501560025&lt;/D&gt;&lt;/FQL&gt;&lt;FQL&gt;&lt;Q&gt;BHF^FREF_MARKET_VALUE_COMPANY(0,,,,,0,,"LEGACY")&lt;/Q&gt;&lt;R&gt;1&lt;/R&gt;&lt;C&gt;1&lt;/C&gt;&lt;D xsi:type="xsd:double"&gt;3819.13478953857&lt;/D&gt;&lt;/FQL&gt;&lt;FQL&gt;&lt;Q&gt;TNDM^FREF_MARKET_VALUE_COMPANY(0,,,,,0,,"LEGACY")&lt;/Q&gt;&lt;R&gt;1&lt;/R&gt;&lt;C&gt;1&lt;/C&gt;&lt;D xsi:type="xsd:double"&gt;3918.54000535095&lt;/D&gt;&lt;/FQL&gt;&lt;FQL&gt;&lt;Q&gt;DLB^FREF_MARKET_VALUE_COMPANY(0,,,,,0,,"LEGACY")&lt;/Q&gt;&lt;R&gt;1&lt;/R&gt;&lt;C&gt;1&lt;/C&gt;&lt;D xsi:type="xsd:double"&gt;3912.2062300882&lt;/D&gt;&lt;/FQL&gt;&lt;FQL&gt;&lt;Q&gt;HPT^FREF_MARKET_VALUE_COMPANY(0,,,,,0,,"LEGACY")&lt;/Q&gt;&lt;R&gt;1&lt;/R&gt;&lt;C&gt;1&lt;/C&gt;&lt;D xsi:type="xsd:double"&gt;3923.75336270081&lt;/D&gt;&lt;/FQL&gt;&lt;FQL&gt;&lt;Q&gt;CR^FREF_MARKET_VALUE_COMPANY(0,,,,,0,,"LEGACY")&lt;/Q&gt;&lt;R&gt;1&lt;/R&gt;&lt;C&gt;1&lt;/C&gt;&lt;D xsi:type="xsd:double"&gt;4364.81386918365&lt;/D&gt;&lt;/FQL&gt;&lt;FQL&gt;&lt;Q&gt;LFUS^FREF_MARKET_VALUE_COMPANY(0,,,,,0,,"LEGACY")&lt;/Q&gt;&lt;R&gt;1&lt;/R&gt;&lt;C&gt;1&lt;/C&gt;&lt;D xsi:type="xsd:double"&gt;3785.32242395249&lt;/D&gt;&lt;/FQL&gt;&lt;FQL&gt;&lt;Q&gt;SAM^FREF_MARKET_VALUE_COMPANY(0,,,,,0,,"LEGACY")&lt;/Q&gt;&lt;R&gt;1&lt;/R&gt;&lt;C&gt;1&lt;/C&gt;&lt;D xsi:type="xsd:double"&gt;3944.13106382408&lt;/D&gt;&lt;/FQL&gt;&lt;FQL&gt;&lt;Q&gt;CDAY^FREF_MARKET_VALUE_COMPANY(0,,,,,0,,"LEGACY")&lt;/Q&gt;&lt;R&gt;1&lt;/R&gt;&lt;C&gt;1&lt;/C&gt;&lt;D xsi:type="xsd:double"&gt;8112.61992669571&lt;/D&gt;&lt;/FQL&gt;&lt;FQL&gt;&lt;Q&gt;WPX^FREF_MARKET_VALUE_COMPANY(0,,,,,0,,"LEGACY")&lt;/Q&gt;&lt;R&gt;1&lt;/R&gt;&lt;C&gt;1&lt;/C&gt;&lt;D xsi:type="xsd:double"&gt;4291.53302392655&lt;/D&gt;&lt;/FQL&gt;&lt;FQL&gt;&lt;Q&gt;OUT^FREF_MARKET_VALUE_COMPANY(0,,,,,0,,"LEGACY")&lt;/Q&gt;&lt;R&gt;1&lt;/R&gt;&lt;C&gt;1&lt;/C&gt;&lt;D xsi:type="xsd:double"&gt;3916.10326619202&lt;/D&gt;&lt;/FQL&gt;&lt;FQL&gt;&lt;Q&gt;SEDG^FREF_MARKET_VALUE_COMPANY(0,,,,,0,,"LEGACY")&lt;/Q&gt;&lt;R&gt;1&lt;/R&gt;&lt;C&gt;1&lt;/C&gt;&lt;D xsi:type="xsd:double"&gt;3880.85402751312&lt;/D&gt;&lt;/FQL&gt;&lt;FQL&gt;&lt;Q&gt;JCOM^FREF_MARKET_VALUE_COMPANY(0,,,,,0,,"LEGACY")&lt;/Q&gt;&lt;R&gt;1&lt;/R&gt;&lt;C&gt;1&lt;/C&gt;&lt;D xsi:type="xsd:double"&gt;4031.73903533875&lt;/D&gt;&lt;/FQL&gt;&lt;FQL&gt;&lt;Q&gt;MTZ^FREF_MARKET_VALUE_COMPANY(0,,,,,0,,"LEGACY")&lt;/Q&gt;&lt;R&gt;1&lt;/R&gt;&lt;C&gt;1&lt;/C&gt;&lt;D xsi:type="xsd:double"&gt;4617.5783009459&lt;/D&gt;&lt;/FQL&gt;&lt;FQL&gt;&lt;Q&gt;RGEN^FREF_MARKET_VALUE_COMPANY(0,,,,,0,,"LEGACY")&lt;/Q&gt;&lt;R&gt;1&lt;/R&gt;&lt;C&gt;1&lt;/C&gt;&lt;D xsi:type="xsd:double"&gt;4682.10653062805&lt;/D&gt;&lt;/FQL&gt;&lt;FQL&gt;&lt;Q&gt;GPS^FREF_MARKET_VALUE_COMPANY(0,,,,,0,,"LEGACY")&lt;/Q&gt;&lt;R&gt;1&lt;/R&gt;&lt;C&gt;1&lt;/C&gt;&lt;D xsi:type="xsd:double"&gt;6395.28601272369&lt;/D&gt;&lt;/FQL&gt;&lt;FQL&gt;&lt;Q&gt;SRCL^FREF_MARKET_VALUE_COMPANY(0,,,,,0,,"LEGACY")&lt;/Q&gt;&lt;R&gt;1&lt;/R&gt;&lt;C&gt;1&lt;/C&gt;&lt;D xsi:type="xsd:double"&gt;3903.62374803482&lt;/D&gt;&lt;/FQL&gt;&lt;FQL&gt;&lt;Q&gt;AVLR^FREF_MARKET_VALUE_COMPANY(0,,,,,0,,"LEGACY")&lt;/Q&gt;&lt;R&gt;1&lt;/R&gt;&lt;C&gt;1&lt;/C&gt;&lt;D xsi:type="xsd:double"&gt;6497.68216125702&lt;/D&gt;&lt;/FQL&gt;&lt;FQL&gt;&lt;Q&gt;AMED^FREF_MARKET_VALUE_COMPANY(0,,,,,0,,"LEGACY")&lt;/Q&gt;&lt;R&gt;1&lt;/R&gt;&lt;C&gt;1&lt;/C&gt;&lt;D xsi:type="xsd:double"&gt;4191.11522387696&lt;/D&gt;&lt;/FQL&gt;&lt;FQL&gt;&lt;Q&gt;SF^FREF_MARKET_VALUE_COMPANY(0,,,,,0,,"LEGACY")&lt;/Q&gt;&lt;R&gt;1&lt;/R&gt;&lt;C&gt;1&lt;/C&gt;&lt;D xsi:type="xsd:double"&gt;3599.58026920288&lt;/D&gt;&lt;/FQL&gt;&lt;FQL&gt;&lt;Q&gt;S^FREF_MARKET_VALUE_COMPANY(0,,,,,0,,"LEGACY")&lt;/Q&gt;&lt;R&gt;1&lt;/R&gt;&lt;C&gt;1&lt;/C&gt;&lt;D xsi:type="xsd:double"&gt;27586.1180768823&lt;/D&gt;&lt;/FQL&gt;&lt;FQL&gt;&lt;Q&gt;GH^FREF_MARKET_VALUE_COMPANY(0,,,,,0,,"LEGACY")&lt;/Q&gt;&lt;R&gt;1&lt;/R&gt;&lt;C&gt;1&lt;/C&gt;&lt;D xsi:type="xsd:double"&gt;8798.30250673462&lt;/D&gt;&lt;/FQL&gt;&lt;FQL&gt;&lt;Q&gt;COHR^FREF_MARKET_VALUE_COMPANY(0,,,,,0,,"LEGACY")&lt;/Q&gt;&lt;R&gt;1&lt;/R&gt;&lt;C&gt;1&lt;/C&gt;&lt;D xsi:type="xsd:double"&gt;3386.25837636719&lt;/D&gt;&lt;/FQL&gt;&lt;FQL&gt;&lt;Q&gt;ORA^FREF_MARKET_VALUE_COMPANY(0,,,,,0,,"LEGACY")&lt;/Q&gt;&lt;R&gt;1&lt;/R&gt;&lt;C&gt;1&lt;/C&gt;&lt;D xsi:type="xsd:double"&gt;3617.37662590545&lt;/D&gt;&lt;/FQL&gt;&lt;FQL&gt;&lt;Q&gt;TDC^FREF_MARKET_VALUE_COMPANY(0,,,,,0,,"LEGACY")&lt;/Q&gt;&lt;R&gt;1&lt;/R&gt;&lt;C&gt;1&lt;/C&gt;&lt;D xsi:type="xsd:double"&gt;3569.04803061676&lt;/D&gt;&lt;/FQL&gt;&lt;FQL&gt;&lt;Q&gt;STRA^FREF_MARKET_VALUE_COMPANY(0,,,,,0,,"LEGACY")&lt;/Q&gt;&lt;R&gt;1&lt;/R&gt;&lt;C&gt;1&lt;/C&gt;&lt;D xsi:type="xsd:double"&gt;3678.56961661787&lt;/D&gt;&lt;/FQL&gt;&lt;FQL&gt;&lt;Q&gt;PCTY^FREF_MARKET_VALUE_COMPANY(0,,,,,0,,"LEGACY")&lt;/Q&gt;&lt;R&gt;1&lt;/R&gt;&lt;C&gt;1&lt;/C&gt;&lt;D xsi:type="xsd:double"&gt;5768.95185579895&lt;/D&gt;&lt;/FQL&gt;&lt;FQL&gt;&lt;Q&gt;GDI^FREF_MARKET_VALUE_COMPANY(0,,,,,0,,"LEGACY")&lt;/Q&gt;&lt;R&gt;1&lt;/R&gt;&lt;C&gt;1&lt;/C&gt;&lt;D xsi:type="xsd:double"&gt;5761.74307887268&lt;/D&gt;&lt;/FQL&gt;&lt;FQL&gt;&lt;Q&gt;AVTR^FREF_MARKET_VALUE_COMPANY(0,,,,,0,,"LEGACY")&lt;/Q&gt;&lt;R&gt;1&lt;/R&gt;&lt;C&gt;1&lt;/C&gt;&lt;D xsi:type="xsd:double"&gt;9854.21403779602&lt;/D&gt;&lt;/FQL&gt;&lt;FQL&gt;&lt;Q&gt;GHC^FREF_MARKET_VALUE_COMPANY(0,,,,,0,,"LEGACY")&lt;/Q&gt;&lt;R&gt;1&lt;/R&gt;&lt;C&gt;1&lt;/C&gt;&lt;D xsi:type="xsd:double"&gt;3051.83467542252&lt;/D&gt;&lt;/FQL&gt;&lt;FQL&gt;&lt;Q&gt;DBX^FREF_MARKET_VALUE_COMPANY(0,,,,,0,,"LEGACY")&lt;/Q&gt;&lt;R&gt;1&lt;/R&gt;&lt;C&gt;1&lt;/C&gt;&lt;D xsi:type="xsd:double"&gt;4470.31639061897&lt;/D&gt;&lt;/FQL&gt;&lt;FQL&gt;&lt;Q&gt;AAXN^FREF_MARKET_VALUE_COMPANY(0,,,,,0,,"LEGACY")&lt;/Q&gt;&lt;R&gt;1&lt;/R&gt;&lt;C&gt;1&lt;/C&gt;&lt;D xsi:type="xsd:double"&gt;3517.96935012283&lt;/D&gt;&lt;/FQL&gt;&lt;FQL&gt;&lt;Q&gt;AJRD^FREF_MARKET_VALUE_COMPANY(0,,,,,0,,"LEGACY")&lt;/Q&gt;&lt;R&gt;1&lt;/R&gt;&lt;C&gt;1&lt;/C&gt;&lt;D xsi:type="xsd:double"&gt;3921.99860469665&lt;/D&gt;&lt;/FQL&gt;&lt;FQL&gt;&lt;Q&gt;BPMC^FREF_MARKET_VALUE_COMPANY(0,,,,,0,,"LEGACY")&lt;/Q&gt;&lt;R&gt;1&lt;/R&gt;&lt;C&gt;1&lt;/C&gt;&lt;D xsi:type="xsd:double"&gt;3776.52929684235&lt;/D&gt;&lt;/FQL&gt;&lt;FQL&gt;&lt;Q&gt;APLE^FREF_MARKET_VALUE_COMPANY(0,,,,,0,,"LEGACY")&lt;/Q&gt;&lt;R&gt;1&lt;/R&gt;&lt;C&gt;1&lt;/C&gt;&lt;D xsi:type="xsd:double"&gt;3469.96955108643&lt;/D&gt;&lt;/FQL&gt;&lt;FQL&gt;&lt;Q&gt;LOGM^FREF_MARKET_VALUE_COMPANY(0,,,,,0,,"LEGACY")&lt;/Q&gt;&lt;R&gt;1&lt;/R&gt;&lt;C&gt;1&lt;/C&gt;&lt;D xsi:type="xsd:double"&gt;3416.52204711823&lt;/D&gt;&lt;/FQL&gt;&lt;FQL&gt;&lt;Q&gt;VAC^FREF_MARKET_VALUE_COMPANY(0,,,,,0,,"LEGACY")&lt;/Q&gt;&lt;R&gt;1&lt;/R&gt;&lt;C&gt;1&lt;/C&gt;&lt;D xsi:type="xsd:double"&gt;4237.78878816345&lt;/D&gt;&lt;/FQL&gt;&lt;FQL&gt;&lt;Q&gt;WRI^FREF_MARKET_VALUE_COMPANY(0,,,,,0,,"LEGACY")&lt;/Q&gt;&lt;R&gt;1&lt;/R&gt;&lt;C&gt;1&lt;/C&gt;&lt;D xsi:type="xsd:double"&gt;3403.32154973602&lt;/D&gt;&lt;/FQL&gt;&lt;FQL&gt;&lt;Q&gt;NSP^FREF_MARKET_VALUE_COMPANY(0,,,,,0,,"LEGACY")&lt;/Q&gt;&lt;R&gt;1&lt;/R&gt;&lt;C&gt;1&lt;/C&gt;&lt;D xsi:type="xsd:double"&gt;3867.36554021607&lt;/D&gt;&lt;/FQL&gt;&lt;FQL&gt;&lt;Q&gt;TRCO^FREF_MARKET_VALUE_COMPANY(0,,,,,0,,"LEGACY")&lt;/Q&gt;&lt;R&gt;1&lt;/R&gt;&lt;C&gt;1&lt;/C&gt;&lt;D xsi:type="xsd:double"&gt;4108.38878869661&lt;/D&gt;&lt;/FQL&gt;&lt;FQL&gt;&lt;Q&gt;IBKR^FREF_MARKET_VALUE_COMPANY(0,,,,,0,,"LEGACY")&lt;/Q&gt;&lt;R&gt;1&lt;/R&gt;&lt;C&gt;1&lt;/C&gt;&lt;D xsi:type="xsd:double"&gt;3408.81369794311&lt;/D&gt;&lt;/FQL&gt;&lt;FQL&gt;&lt;Q&gt;GMED^FREF_MARKET_VALUE_COMPANY(0,,,,,0,,"LEGACY")&lt;/Q&gt;&lt;R&gt;1&lt;/R&gt;&lt;C&gt;1&lt;/C&gt;&lt;D xsi:type="xsd:double"&gt;3856.11083493393&lt;/D&gt;&lt;/FQL&gt;&lt;FQL&gt;&lt;Q&gt;EXPO^FREF_MARKET_VALUE_COMPANY(0,,,,,0,,"LEGACY")&lt;/Q&gt;&lt;R&gt;1&lt;/R&gt;&lt;C&gt;1&lt;/C&gt;&lt;D xsi:type="xsd:double"&gt;3549.18278406921&lt;/D&gt;&lt;/FQL&gt;&lt;FQL&gt;&lt;Q&gt;STAG^FREF_MARKET_VALUE_COMPANY(0,,,,,0,,"LEGACY")&lt;/Q&gt;&lt;R&gt;1&lt;/R&gt;&lt;C&gt;1&lt;/C&gt;&lt;D xsi:type="xsd:double"&gt;3566.52941120224&lt;/D&gt;&lt;/FQL&gt;&lt;FQL&gt;&lt;Q&gt;EXP^FREF_MARKET_VALUE_COMPANY(0,,,,,0,,"LEGACY")&lt;/Q&gt;&lt;R&gt;1&lt;/R&gt;&lt;C&gt;1&lt;/C&gt;&lt;D xsi:type="xsd:double"&gt;3437.48143088684&lt;/D&gt;&lt;/FQL&gt;&lt;FQL&gt;&lt;Q&gt;RYN^FREF_MARKET_VALUE_COMPANY(0,,,,,0,,"LEGACY")&lt;/Q&gt;&lt;R&gt;1&lt;/R&gt;&lt;C&gt;1&lt;/C&gt;&lt;D xsi:type="xsd:double"&gt;3409.26902951812&lt;/D&gt;&lt;/FQL&gt;&lt;FQL&gt;&lt;Q&gt;CCMP^FREF_MARKET_VALUE_COMPANY(0,,,,,0,,"LEGACY")&lt;/Q&gt;&lt;R&gt;1&lt;/R&gt;&lt;C&gt;1&lt;/C&gt;&lt;D xsi:type="xsd:double"&gt;3459.92978269409&lt;/D&gt;&lt;/FQL&gt;&lt;FQL&gt;&lt;Q&gt;UTHR^FREF_MARKET_VALUE_COMPANY(0,,,,,0,,"LEGACY")&lt;/Q&gt;&lt;R&gt;1&lt;/R&gt;&lt;C&gt;1&lt;/C&gt;&lt;D xsi:type="xsd:double"&gt;3539.13333670044&lt;/D&gt;&lt;/FQL&gt;&lt;FQL&gt;&lt;Q&gt;BOH^FREF_MARKET_VALUE_COMPANY(0,,,,,0,,"LEGACY")&lt;/Q&gt;&lt;R&gt;1&lt;/R&gt;&lt;C&gt;1&lt;/C&gt;&lt;D xsi:type="xsd:double"&gt;3251.29868644592&lt;/D&gt;&lt;/FQL&gt;&lt;FQL&gt;&lt;Q&gt;CIM^FREF_MARKET_VALUE_COMPANY(0,,,,,0,,"LEGACY")&lt;/Q&gt;&lt;R&gt;1&lt;/R&gt;&lt;C&gt;1&lt;/C&gt;&lt;D xsi:type="xsd:double"&gt;3574.69872709541&lt;/D&gt;&lt;/FQL&gt;&lt;FQL&gt;&lt;Q&gt;NHI^FREF_MARKET_VALUE_COMPANY(0,,,,,0,,"LEGACY")&lt;/Q&gt;&lt;R&gt;1&lt;/R&gt;&lt;C&gt;1&lt;/C&gt;&lt;D xsi:type="xsd:double"&gt;3547.36330913147&lt;/D&gt;&lt;/FQL&gt;&lt;FQL&gt;&lt;Q&gt;CLGX^FREF_MARKET_VALUE_COMPANY(0,,,,,0,,"LEGACY")&lt;/Q&gt;&lt;R&gt;1&lt;/R&gt;&lt;C&gt;1&lt;/C&gt;&lt;D xsi:type="xsd:double"&gt;3805.56392203888&lt;/D&gt;&lt;/FQL&gt;&lt;FQL&gt;&lt;Q&gt;PRSP^FREF_MARKET_VALUE_COMPANY(0,,,,,0,,"LEGACY")&lt;/Q&gt;&lt;R&gt;1&lt;/R&gt;&lt;C&gt;1&lt;/C&gt;&lt;D xsi:type="xsd:double"&gt;4075.27769549377&lt;/D&gt;&lt;/FQL&gt;&lt;FQL&gt;&lt;Q&gt;NCR^FREF_MARKET_VALUE_COMPANY(0,,,,,0,,"LEGACY")&lt;/Q&gt;&lt;R&gt;1&lt;/R&gt;&lt;C&gt;1&lt;/C&gt;&lt;D xsi:type="xsd:double"&gt;3670.99601896667&lt;/D&gt;&lt;/FQL&gt;&lt;FQL&gt;&lt;Q&gt;UAA^FREF_MARKET_VALUE_COMPANY(0,,,,,0,,"LEGACY")&lt;/Q&gt;&lt;R&gt;1&lt;/R&gt;&lt;C&gt;1&lt;/C&gt;&lt;D xsi:type="xsd:double"&gt;7064.28630484611&lt;/D&gt;&lt;/FQL&gt;&lt;FQL&gt;&lt;Q&gt;SNX^FREF_MARKET_VALUE_COMPANY(0,,,,,0,,"LEGACY")&lt;/Q&gt;&lt;R&gt;1&lt;/R&gt;&lt;C&gt;1&lt;/C&gt;&lt;D xsi:type="xsd:double"&gt;4251.48295439911&lt;/D&gt;&lt;/FQL&gt;&lt;FQL&gt;&lt;Q&gt;SLM^FREF_MARKET_VALUE_COMPANY(0,,,,,0,,"LEGACY")&lt;/Q&gt;&lt;R&gt;1&lt;/R&gt;&lt;C&gt;1&lt;/C&gt;&lt;D xsi:type="xsd:double"&gt;3493.81288099117&lt;/D&gt;&lt;/FQL&gt;&lt;FQL&gt;&lt;Q&gt;HLF^FREF_MARKET_VALUE_COMPANY(0,,,,,0,,"LEGACY")&lt;/Q&gt;&lt;R&gt;1&lt;/R&gt;&lt;C&gt;1&lt;/C&gt;&lt;D xsi:type="xsd:double"&gt;5284.49992169114&lt;/D&gt;&lt;/FQL&gt;&lt;FQL&gt;&lt;Q&gt;MAT^FREF_MARKET_VALUE_COMPANY(0,,,,,0,,"LEGACY")&lt;/Q&gt;&lt;R&gt;1&lt;/R&gt;&lt;C&gt;1&lt;/C&gt;&lt;D xsi:type="xsd:double"&gt;3261.85028957805&lt;/D&gt;&lt;/FQL&gt;&lt;FQL&gt;&lt;Q&gt;NVT^FREF_MARKET_VALUE_COMPANY(0,,,,,0,,"LEGACY")&lt;/Q&gt;&lt;R&gt;1&lt;/R&gt;&lt;C&gt;1&lt;/C&gt;&lt;D xsi:type="xsd:double"&gt;3405.95582482056&lt;/D&gt;&lt;/FQL&gt;&lt;FQL&gt;&lt;Q&gt;MSA^FREF_MARKET_VALUE_COMPANY(0,,,,,0,,"LEGACY")&lt;/Q&gt;&lt;R&gt;1&lt;/R&gt;&lt;C&gt;1&lt;/C&gt;&lt;D xsi:type="xsd:double"&gt;3847.50731223176&lt;/D&gt;&lt;/FQL&gt;&lt;FQL&gt;&lt;Q&gt;JWN^FREF_MARKET_VALUE_COMPANY(0,,,,,0,,"LEGACY")&lt;/Q&gt;&lt;R&gt;1&lt;/R&gt;&lt;C&gt;1&lt;/C&gt;&lt;D xsi:type="xsd:double"&gt;4425.49277835083&lt;/D&gt;&lt;/FQL&gt;&lt;FQL&gt;&lt;Q&gt;PEB^FREF_MARKET_VALUE_COMPANY(0,,,,,0,,"LEGACY")&lt;/Q&gt;&lt;R&gt;1&lt;/R&gt;&lt;C&gt;1&lt;/C&gt;&lt;D xsi:type="xsd:double"&gt;3397.76424559776&lt;/D&gt;&lt;/FQL&gt;&lt;FQL&gt;&lt;Q&gt;NGVT^FREF_MARKET_VALUE_COMPANY(0,,,,,0,,"LEGACY")&lt;/Q&gt;&lt;R&gt;1&lt;/R&gt;&lt;C&gt;1&lt;/C&gt;&lt;D xsi:type="xsd:double"&gt;3109.63098528259&lt;/D&gt;&lt;/FQL&gt;&lt;FQL&gt;&lt;Q&gt;RLI^FREF_MARKET_VALUE_COMPANY(0,,,,,0,,"LEGACY")&lt;/Q&gt;&lt;R&gt;1&lt;/R&gt;&lt;C&gt;1&lt;/C&gt;&lt;D xsi:type="xsd:double"&gt;4021.42465865662&lt;/D&gt;&lt;/FQL&gt;&lt;FQL&gt;&lt;Q&gt;BKU^FREF_MARKET_VALUE_COMPANY(0,,,,,0,,"LEGACY")&lt;/Q&gt;&lt;R&gt;1&lt;/R&gt;&lt;C&gt;1&lt;/C&gt;&lt;D xsi:type="xsd:double"&gt;2931.89715897644&lt;/D&gt;&lt;/FQL&gt;&lt;FQL&gt;&lt;Q&gt;VRNT^FREF_MARKET_VALUE_COMPANY(0,,,,,0,,"LEGACY")&lt;/Q&gt;&lt;R&gt;1&lt;/R&gt;&lt;C&gt;1&lt;/C&gt;&lt;D xsi:type="xsd:double"&gt;3469.52588844299&lt;/D&gt;&lt;/FQL&gt;&lt;FQL&gt;&lt;Q&gt;TWO^FREF_MARKET_VALUE_COMPANY(0,,,,,0,,"LEGACY")&lt;/Q&gt;&lt;R&gt;1&lt;/R&gt;&lt;C&gt;1&lt;/C&gt;&lt;D xsi:type="xsd:double"&gt;3575.05558811378&lt;/D&gt;&lt;/FQL&gt;&lt;FQL&gt;&lt;Q&gt;ACAD^FREF_MARKET_VALUE_COMPANY(0,,,,,0,,"LEGACY")&lt;/Q&gt;&lt;R&gt;1&lt;/R&gt;&lt;C&gt;1&lt;/C&gt;&lt;D xsi:type="xsd:double"&gt;4052.86022606888&lt;/D&gt;&lt;/FQL&gt;&lt;FQL&gt;&lt;Q&gt;KBR^FREF_MARKET_VALUE_COMPANY(0,,,,,0,,"LEGACY")&lt;/Q&gt;&lt;R&gt;1&lt;/R&gt;&lt;C&gt;1&lt;/C&gt;&lt;D xsi:type="xsd:double"&gt;3507.73281570396&lt;/D&gt;&lt;/FQL&gt;&lt;FQL&gt;&lt;Q&gt;TRNO^FREF_MARKET_VALUE_COMPANY(0,,,,,0,,"LEGACY")&lt;/Q&gt;&lt;R&gt;1&lt;/R&gt;&lt;C&gt;1&lt;/C&gt;&lt;D xsi:type="xsd:double"&gt;3258.84769628174&lt;/D&gt;&lt;/FQL&gt;&lt;FQL&gt;&lt;Q&gt;AA^FREF_MARKET_VALUE_COMPANY(0,,,,,0,,"LEGACY")&lt;/Q&gt;&lt;R&gt;1&lt;/R&gt;&lt;C&gt;1&lt;/C&gt;&lt;D xsi:type="xsd:double"&gt;3243.53639455093&lt;/D&gt;&lt;/FQL&gt;&lt;FQL&gt;&lt;Q&gt;LHCG^FREF_MARKET_VALUE_COMPANY(0,,,,,0,,"LEGACY")&lt;/Q&gt;&lt;R&gt;1&lt;/R&gt;&lt;C&gt;1&lt;/C&gt;&lt;D xsi:type="xsd:double"&gt;3751.02742712555&lt;/D&gt;&lt;/FQL&gt;&lt;FQL&gt;&lt;Q&gt;EVR^FREF_MARKET_VALUE_COMPANY(0,,,,,0,,"LEGACY")&lt;/Q&gt;&lt;R&gt;1&lt;/R&gt;&lt;C&gt;1&lt;/C&gt;&lt;D xsi:type="xsd:double"&gt;3062.16984824219&lt;/D&gt;&lt;/FQL&gt;&lt;FQL&gt;&lt;Q&gt;UNF^FREF_MARKET_VALUE_COMPANY(0,,,,,0,,"LEGACY")&lt;/Q&gt;&lt;R&gt;1&lt;/R&gt;&lt;C&gt;1&lt;/C&gt;&lt;D xsi:type="xsd:double"&gt;2996.30434784744&lt;/D&gt;&lt;/FQL&gt;&lt;FQL&gt;&lt;Q&gt;WWE^FREF_MARKET_VALUE_COMPANY(0,,,,,0,,"LEGACY")&lt;/Q&gt;&lt;R&gt;1&lt;/R&gt;&lt;C&gt;1&lt;/C&gt;&lt;D xsi:type="xsd:double"&gt;3510.47735470184&lt;/D&gt;&lt;/FQL&gt;&lt;FQL&gt;&lt;Q&gt;KAR^FREF_MARKET_VALUE_COMPANY(0,,,,,0,,"LEGACY")&lt;/Q&gt;&lt;R&gt;1&lt;/R&gt;&lt;C&gt;1&lt;/C&gt;&lt;D xsi:type="xsd:double"&gt;3282.15042045212&lt;/D&gt;&lt;/FQL&gt;&lt;FQL&gt;&lt;Q&gt;CRUS^FREF_MARKET_VALUE_COMPANY(0,,,,,0,,"LEGACY")&lt;/Q&gt;&lt;R&gt;1&lt;/R&gt;&lt;C&gt;1&lt;/C&gt;&lt;D xsi:type="xsd:double"&gt;3080.89162613693&lt;/D&gt;&lt;/FQL&gt;&lt;FQL&gt;&lt;Q&gt;ACIW^FREF_MARKET_VALUE_COMPANY(0,,,,,0,,"LEGACY")&lt;/Q&gt;&lt;R&gt;1&lt;/R&gt;&lt;C&gt;1&lt;/C&gt;&lt;D xsi:type="xsd:double"&gt;3326.3489112854&lt;/D&gt;&lt;/FQL&gt;&lt;FQL&gt;&lt;Q&gt;BLD^FREF_MARKET_VALUE_COMPANY(0,,,,,0,,"LEGACY")&lt;/Q&gt;&lt;R&gt;1&lt;/R&gt;&lt;C&gt;1&lt;/C&gt;&lt;D xsi:type="xsd:double"&gt;3041.15632126739&lt;/D&gt;&lt;/FQL&gt;&lt;FQL&gt;&lt;Q&gt;UMPQ^FREF_MARKET_VALUE_COMPANY(0,,,,,0,,"LEGACY")&lt;/Q&gt;&lt;R&gt;1&lt;/R&gt;&lt;C&gt;1&lt;/C&gt;&lt;D xsi:type="xsd:double"&gt;3360.23686863686&lt;/D&gt;&lt;/FQL&gt;&lt;FQL&gt;&lt;Q&gt;ASGN^FREF_MARKET_VALUE_COMPANY(0,,,,,0,,"LEGACY")&lt;/Q&gt;&lt;R&gt;1&lt;/R&gt;&lt;C&gt;1&lt;/C&gt;&lt;D xsi:type="xsd:double"&gt;3197.27601957702&lt;/D&gt;&lt;/FQL&gt;&lt;FQL&gt;&lt;Q&gt;JBT^FREF_MARKET_VALUE_COMPANY(0,,,,,0,,"LEGACY")&lt;/Q&gt;&lt;R&gt;1&lt;/R&gt;&lt;C&gt;1&lt;/C&gt;&lt;D xsi:type="xsd:double"&gt;3200.49610877319&lt;/D&gt;&lt;/FQL&gt;&lt;FQL&gt;&lt;Q&gt;NUVA^FREF_MARKET_VALUE_COMPANY(0,,,,,0,,"LEGACY")&lt;/Q&gt;&lt;R&gt;1&lt;/R&gt;&lt;C&gt;1&lt;/C&gt;&lt;D xsi:type="xsd:double"&gt;3301.79825951935&lt;/D&gt;&lt;/FQL&gt;&lt;FQL&gt;&lt;Q&gt;WTFC^FREF_MARKET_VALUE_COMPANY(0,,,,,0,,"LEGACY")&lt;/Q&gt;&lt;R&gt;1&lt;/R&gt;&lt;C&gt;1&lt;/C&gt;&lt;D xsi:type="xsd:double"&gt;3500.54569911957&lt;/D&gt;&lt;/FQL&gt;&lt;FQL&gt;&lt;Q&gt;TPX^FREF_MARKET_VALUE_COMPANY(0,,,,,0,,"LEGACY")&lt;/Q&gt;&lt;R&gt;1&lt;/R&gt;&lt;C&gt;1&lt;/C&gt;&lt;D xsi:type="xsd:double"&gt;4112.54431369842&lt;/D&gt;&lt;/FQL&gt;&lt;FQL&gt;&lt;Q&gt;AVA^FREF_MARKET_VALUE_COMPANY(0,,,,,0,,"LEGACY")&lt;/Q&gt;&lt;R&gt;1&lt;/R&gt;&lt;C&gt;1&lt;/C&gt;&lt;D xsi:type="xsd:double"&gt;3048.37825316528&lt;/D&gt;&lt;/FQL&gt;&lt;FQL&gt;&lt;Q&gt;DOC^FREF_MARKET_VALUE_COMPANY(0,,,,,0,,"LEGACY")&lt;/Q&gt;&lt;R&gt;1&lt;/R&gt;&lt;C&gt;1&lt;/C&gt;&lt;D xsi:type="xsd:double"&gt;3200.42469802109&lt;/D&gt;&lt;/FQL&gt;&lt;FQL&gt;&lt;Q&gt;WTM^FREF_MARKET_VALUE_COMPANY(0,,,,,0,,"LEGACY")&lt;/Q&gt;&lt;R&gt;1&lt;/R&gt;&lt;C&gt;1&lt;/C&gt;&lt;D xsi:type="xsd:double"&gt;3379.28493928909&lt;/D&gt;&lt;/FQL&gt;&lt;FQL&gt;&lt;Q&gt;UA^FREF_MARKET_VALUE_COMPANY(0,,,,,0,,"LEGACY")&lt;/Q&gt;&lt;R&gt;1&lt;/R&gt;&lt;C&gt;1&lt;/C&gt;&lt;D xsi:type="xsd:double"&gt;7064.28630484611&lt;/D&gt;&lt;/FQL&gt;&lt;FQL&gt;&lt;Q&gt;ALKS^FREF_MARKET_VALUE_COMPANY(0,,,,,0,,"LEGACY")&lt;/Q&gt;&lt;R&gt;1&lt;/R&gt;&lt;C&gt;1&lt;/C&gt;&lt;D xsi:type="xsd:double"&gt;3153.61905589874&lt;/D&gt;&lt;/FQL&gt;&lt;FQL&gt;&lt;Q&gt;ONCE^FREF_MARKET_VALUE_COMPANY(0,,,,,0,,"LEGACY")&lt;/Q&gt;&lt;R&gt;1&lt;/R&gt;&lt;C&gt;1&lt;/C&gt;&lt;D xsi:type="xsd:double"&gt;3804.15431335801&lt;/D&gt;&lt;/FQL&gt;&lt;FQL&gt;&lt;Q&gt;HWC^FREF_MARKET_VALUE_COMPANY(0,,,,,0,,"LEGACY")&lt;/Q&gt;&lt;R&gt;1&lt;/R&gt;&lt;C&gt;1&lt;/C&gt;&lt;D xsi:type="xsd:double"&gt;2949.83662123047&lt;/D&gt;&lt;/FQL&gt;&lt;FQL&gt;&lt;Q&gt;VLY^FREF_MARKET_VALUE_COMPANY(0,,,,,0,,"LEGACY")&lt;/Q&gt;&lt;R&gt;1&lt;/R&gt;&lt;C&gt;1&lt;/C&gt;&lt;D xsi:type="xsd:double"&gt;3367.69881599693&lt;/D&gt;&lt;/FQL&gt;&lt;FQL&gt;&lt;Q&gt;LANC^FREF_MARKET_VALUE_COMPANY(0,,,,,0,,"LEGACY")&lt;/Q&gt;&lt;R&gt;1&lt;/R&gt;&lt;C&gt;1&lt;/C&gt;&lt;D xsi:type="xsd:double"&gt;4175.7599512912&lt;/D&gt;&lt;/FQL&gt;&lt;FQL&gt;&lt;Q&gt;HGV^FREF_MARKET_VALUE_COMPANY(0,,,,,0,,"LEGACY")&lt;/Q&gt;&lt;R&gt;1&lt;/R&gt;&lt;C&gt;1&lt;/C&gt;&lt;D xsi:type="xsd:double"&gt;2731.14264014771&lt;/D&gt;&lt;/FQL&gt;&lt;FQL&gt;&lt;Q&gt;TECD^FREF_MARKET_VALUE_COMPANY(0,,,,,0,,"LEGACY")&lt;/Q&gt;&lt;R&gt;1&lt;/R&gt;&lt;C&gt;1&lt;/C&gt;&lt;D xsi:type="xsd:double"&gt;3165.1605052948&lt;/D&gt;&lt;/FQL&gt;&lt;FQL&gt;&lt;Q&gt;AWR^FREF_MARKET_VALUE_COMPANY(0,,,,,0,,"LEGACY")&lt;/Q&gt;&lt;R&gt;1&lt;/R&gt;&lt;C&gt;1&lt;/C&gt;&lt;D xsi:type="xsd:double"&gt;3239.00623433106&lt;/D&gt;&lt;/FQL&gt;&lt;FQL&gt;&lt;Q&gt;ATUS^FREF_MARKET_VALUE_COMPANY(0,,,,,0,,"LEGACY")&lt;/Q&gt;&lt;R&gt;1&lt;/R&gt;&lt;C&gt;1&lt;/C&gt;&lt;D xsi:type="xsd:double"&gt;12848.4667694611&lt;/D&gt;&lt;/FQL&gt;&lt;FQL&gt;&lt;Q&gt;FGEN^FREF_MARKET_VALUE_COMPANY(0,,,,,0,,"LEGACY")&lt;/Q&gt;&lt;R&gt;1&lt;/R&gt;&lt;C&gt;1&lt;/C&gt;&lt;D xsi:type="xsd:double"&gt;3626.13564137695&lt;/D&gt;&lt;/FQL&gt;&lt;FQL&gt;&lt;Q&gt;H^FREF_MARKET_VALUE_COMPANY(0,,,,,0,,"LEGACY")&lt;/Q&gt;&lt;R&gt;1&lt;/R&gt;&lt;C&gt;1&lt;/C&gt;&lt;D xsi:type="xsd:double"&gt;2716.90374975372&lt;/D&gt;&lt;/FQL&gt;&lt;FQL&gt;&lt;Q&gt;COLM^FREF_MARKET_VALUE_COMPANY(0,,,,,0,,"LEGACY")&lt;/Q&gt;&lt;R&gt;1&lt;/R&gt;&lt;C&gt;1&lt;/C&gt;&lt;D xsi:type="xsd:double"&gt;6288.88080873596&lt;/D&gt;&lt;/FQL&gt;&lt;FQL&gt;&lt;Q&gt;TXRH^FREF_MARKET_VALUE_COMPANY(0,,,,,0,,"LEGACY")&lt;/Q&gt;&lt;R&gt;1&lt;/R&gt;&lt;C</t>
        </r>
      </text>
    </comment>
    <comment ref="A10" authorId="0" shapeId="0" xr:uid="{F564C0F2-EB24-4549-AA52-1551876F65A9}">
      <text>
        <r>
          <rPr>
            <b/>
            <sz val="9"/>
            <color indexed="81"/>
            <rFont val="Tahoma"/>
            <family val="2"/>
          </rPr>
          <t>&gt;1&lt;/C&gt;&lt;D xsi:type="xsd:double"&gt;3404.95134198517&lt;/D&gt;&lt;/FQL&gt;&lt;FQL&gt;&lt;Q&gt;SYNH^FREF_MARKET_VALUE_COMPANY(0,,,,,0,,"LEGACY")&lt;/Q&gt;&lt;R&gt;1&lt;/R&gt;&lt;C&gt;1&lt;/C&gt;&lt;D xsi:type="xsd:double"&gt;5157.69244621048&lt;/D&gt;&lt;/FQL&gt;&lt;FQL&gt;&lt;Q&gt;TGNA^FREF_MARKET_VALUE_COMPANY(0,,,,,0,,"LEGACY")&lt;/Q&gt;&lt;R&gt;1&lt;/R&gt;&lt;C&gt;1&lt;/C&gt;&lt;D xsi:type="xsd:double"&gt;3082.98641983612&lt;/D&gt;&lt;/FQL&gt;&lt;FQL&gt;&lt;Q&gt;ASB^FREF_MARKET_VALUE_COMPANY(0,,,,,0,,"LEGACY")&lt;/Q&gt;&lt;R&gt;1&lt;/R&gt;&lt;C&gt;1&lt;/C&gt;&lt;D xsi:type="xsd:double"&gt;3060.09156660744&lt;/D&gt;&lt;/FQL&gt;&lt;FQL&gt;&lt;Q&gt;CHH^FREF_MARKET_VALUE_COMPANY(0,,,,,0,,"LEGACY")&lt;/Q&gt;&lt;R&gt;1&lt;/R&gt;&lt;C&gt;1&lt;/C&gt;&lt;D xsi:type="xsd:double"&gt;4881.28492297546&lt;/D&gt;&lt;/FQL&gt;&lt;FQL&gt;&lt;Q&gt;CMD^FREF_MARKET_VALUE_COMPANY(0,,,,,0,,"LEGACY")&lt;/Q&gt;&lt;R&gt;1&lt;/R&gt;&lt;C&gt;1&lt;/C&gt;&lt;D xsi:type="xsd:double"&gt;3598.05476114654&lt;/D&gt;&lt;/FQL&gt;&lt;FQL&gt;&lt;Q&gt;HMSY^FREF_MARKET_VALUE_COMPANY(0,,,,,0,,"LEGACY")&lt;/Q&gt;&lt;R&gt;1&lt;/R&gt;&lt;C&gt;1&lt;/C&gt;&lt;D xsi:type="xsd:double"&gt;3197.1195505478&lt;/D&gt;&lt;/FQL&gt;&lt;FQL&gt;&lt;Q&gt;OFC^FREF_MARKET_VALUE_COMPANY(0,,,,,0,,"LEGACY")&lt;/Q&gt;&lt;R&gt;1&lt;/R&gt;&lt;C&gt;1&lt;/C&gt;&lt;D xsi:type="xsd:double"&gt;3220.80146344757&lt;/D&gt;&lt;/FQL&gt;&lt;FQL&gt;&lt;Q&gt;RAMP^FREF_MARKET_VALUE_COMPANY(0,,,,,0,,"LEGACY")&lt;/Q&gt;&lt;R&gt;1&lt;/R&gt;&lt;C&gt;1&lt;/C&gt;&lt;D xsi:type="xsd:double"&gt;2797.59041604004&lt;/D&gt;&lt;/FQL&gt;&lt;FQL&gt;&lt;Q&gt;RBC^FREF_MARKET_VALUE_COMPANY(0,,,,,0,,"LEGACY")&lt;/Q&gt;&lt;R&gt;1&lt;/R&gt;&lt;C&gt;1&lt;/C&gt;&lt;D xsi:type="xsd:double"&gt;2908.61172084656&lt;/D&gt;&lt;/FQL&gt;&lt;FQL&gt;&lt;Q&gt;BFA^FREF_MARKET_VALUE_COMPANY(0,,,,,0,,"LEGACY")&lt;/Q&gt;&lt;R&gt;0&lt;/R&gt;&lt;C&gt;0&lt;/C&gt;&lt;/FQL&gt;&lt;FQL&gt;&lt;Q&gt;OMF^FREF_MARKET_VALUE_COMPANY(0,,,,,0,,"LEGACY")&lt;/Q&gt;&lt;R&gt;1&lt;/R&gt;&lt;C&gt;1&lt;/C&gt;&lt;D xsi:type="xsd:double"&gt;5189.22632379929&lt;/D&gt;&lt;/FQL&gt;&lt;FQL&gt;&lt;Q&gt;LSXMA^FREF_MARKET_VALUE_COMPANY(0,,,,,0,,"LEGACY")&lt;/Q&gt;&lt;R&gt;1&lt;/R&gt;&lt;C&gt;1&lt;/C&gt;&lt;D xsi:type="xsd:double"&gt;23289.7749525117&lt;/D&gt;&lt;/FQL&gt;&lt;FQL&gt;&lt;Q&gt;MSM^FREF_MARKET_VALUE_COMPANY(0,,,,,0,,"LEGACY")&lt;/Q&gt;&lt;R&gt;1&lt;/R&gt;&lt;C&gt;1&lt;/C&gt;&lt;D xsi:type="xsd:double"&gt;3021.83705359924&lt;/D&gt;&lt;/FQL&gt;&lt;FQL&gt;&lt;Q&gt;VIAV^FREF_MARKET_VALUE_COMPANY(0,,,,,0,,"LEGACY")&lt;/Q&gt;&lt;R&gt;1&lt;/R&gt;&lt;C&gt;1&lt;/C&gt;&lt;D xsi:type="xsd:double"&gt;3055.24494345955&lt;/D&gt;&lt;/FQL&gt;&lt;FQL&gt;&lt;Q&gt;FND^FREF_MARKET_VALUE_COMPANY(0,,,,,0,,"LEGACY")&lt;/Q&gt;&lt;R&gt;1&lt;/R&gt;&lt;C&gt;1&lt;/C&gt;&lt;D xsi:type="xsd:double"&gt;4680.8149884404&lt;/D&gt;&lt;/FQL&gt;&lt;FQL&gt;&lt;Q&gt;OMCL^FREF_MARKET_VALUE_COMPANY(0,,,,,0,,"LEGACY")&lt;/Q&gt;&lt;R&gt;1&lt;/R&gt;&lt;C&gt;1&lt;/C&gt;&lt;D xsi:type="xsd:double"&gt;2955.07661613403&lt;/D&gt;&lt;/FQL&gt;&lt;FQL&gt;&lt;Q&gt;PINS^FREF_MARKET_VALUE_COMPANY(0,,,,,0,,"LEGACY")&lt;/Q&gt;&lt;R&gt;1&lt;/R&gt;&lt;C&gt;1&lt;/C&gt;&lt;D xsi:type="xsd:double"&gt;5329.87044525146&lt;/D&gt;&lt;/FQL&gt;&lt;FQL&gt;&lt;Q&gt;SKYW^FREF_MARKET_VALUE_COMPANY(0,,,,,0,,"LEGACY")&lt;/Q&gt;&lt;R&gt;1&lt;/R&gt;&lt;C&gt;1&lt;/C&gt;&lt;D xsi:type="xsd:double"&gt;2762.3556804657&lt;/D&gt;&lt;/FQL&gt;&lt;FQL&gt;&lt;Q&gt;LPX^FREF_MARKET_VALUE_COMPANY(0,,,,,0,,"LEGACY")&lt;/Q&gt;&lt;R&gt;1&lt;/R&gt;&lt;C&gt;1&lt;/C&gt;&lt;D xsi:type="xsd:double"&gt;2710.83310496918&lt;/D&gt;&lt;/FQL&gt;&lt;FQL&gt;&lt;Q&gt;BCPC^FREF_MARKET_VALUE_COMPANY(0,,,,,0,,"LEGACY")&lt;/Q&gt;&lt;R&gt;1&lt;/R&gt;&lt;C&gt;1&lt;/C&gt;&lt;D xsi:type="xsd:double"&gt;2737.07837984955&lt;/D&gt;&lt;/FQL&gt;&lt;FQL&gt;&lt;Q&gt;DAR^FREF_MARKET_VALUE_COMPANY(0,,,,,0,,"LEGACY")&lt;/Q&gt;&lt;R&gt;1&lt;/R&gt;&lt;C&gt;1&lt;/C&gt;&lt;D xsi:type="xsd:double"&gt;3033.02893451706&lt;/D&gt;&lt;/FQL&gt;&lt;FQL&gt;&lt;Q&gt;LM^FREF_MARKET_VALUE_COMPANY(0,,,,,0,,"LEGACY")&lt;/Q&gt;&lt;R&gt;1&lt;/R&gt;&lt;C&gt;1&lt;/C&gt;&lt;D xsi:type="xsd:double"&gt;3123.79537395813&lt;/D&gt;&lt;/FQL&gt;&lt;FQL&gt;&lt;Q&gt;JJSF^FREF_MARKET_VALUE_COMPANY(0,,,,,0,,"LEGACY")&lt;/Q&gt;&lt;R&gt;1&lt;/R&gt;&lt;C&gt;1&lt;/C&gt;&lt;D xsi:type="xsd:double"&gt;3507.25196115265&lt;/D&gt;&lt;/FQL&gt;&lt;FQL&gt;&lt;Q&gt;AEO^FREF_MARKET_VALUE_COMPANY(0,,,,,0,,"LEGACY")&lt;/Q&gt;&lt;R&gt;1&lt;/R&gt;&lt;C&gt;1&lt;/C&gt;&lt;D xsi:type="xsd:double"&gt;2771.08417056641&lt;/D&gt;&lt;/FQL&gt;&lt;FQL&gt;&lt;Q&gt;OZK^FREF_MARKET_VALUE_COMPANY(0,,,,,0,,"LEGACY")&lt;/Q&gt;&lt;R&gt;1&lt;/R&gt;&lt;C&gt;1&lt;/C&gt;&lt;D xsi:type="xsd:double"&gt;3222.74093931526&lt;/D&gt;&lt;/FQL&gt;&lt;FQL&gt;&lt;Q&gt;LAD^FREF_MARKET_VALUE_COMPANY(0,,,,,0,,"LEGACY")&lt;/Q&gt;&lt;R&gt;1&lt;/R&gt;&lt;C&gt;1&lt;/C&gt;&lt;D xsi:type="xsd:double"&gt;2845.80849571381&lt;/D&gt;&lt;/FQL&gt;&lt;FQL&gt;&lt;Q&gt;RARE^FREF_MARKET_VALUE_COMPANY(0,,,,,0,,"LEGACY")&lt;/Q&gt;&lt;R&gt;1&lt;/R&gt;&lt;C&gt;1&lt;/C&gt;&lt;D xsi:type="xsd:double"&gt;3193.2521862915&lt;/D&gt;&lt;/FQL&gt;&lt;FQL&gt;&lt;Q&gt;SITE^FREF_MARKET_VALUE_COMPANY(0,,,,,0,,"LEGACY")&lt;/Q&gt;&lt;R&gt;1&lt;/R&gt;&lt;C&gt;1&lt;/C&gt;&lt;D xsi:type="xsd:double"&gt;3093.78496258942&lt;/D&gt;&lt;/FQL&gt;&lt;FQL&gt;&lt;Q&gt;ARWR^FREF_MARKET_VALUE_COMPANY(0,,,,,0,,"LEGACY")&lt;/Q&gt;&lt;R&gt;1&lt;/R&gt;&lt;C&gt;1&lt;/C&gt;&lt;D xsi:type="xsd:double"&gt;2942.89487729561&lt;/D&gt;&lt;/FQL&gt;&lt;FQL&gt;&lt;Q&gt;MAC^FREF_MARKET_VALUE_COMPANY(0,,,,,0,,"LEGACY")&lt;/Q&gt;&lt;R&gt;1&lt;/R&gt;&lt;C&gt;1&lt;/C&gt;&lt;D xsi:type="xsd:double"&gt;3938.46806442909&lt;/D&gt;&lt;/FQL&gt;&lt;FQL&gt;&lt;Q&gt;NKTR^FREF_MARKET_VALUE_COMPANY(0,,,,,0,,"LEGACY")&lt;/Q&gt;&lt;R&gt;1&lt;/R&gt;&lt;C&gt;1&lt;/C&gt;&lt;D xsi:type="xsd:double"&gt;2977.90525514053&lt;/D&gt;&lt;/FQL&gt;&lt;FQL&gt;&lt;Q&gt;WING^FREF_MARKET_VALUE_COMPANY(0,,,,,0,,"LEGACY")&lt;/Q&gt;&lt;R&gt;1&lt;/R&gt;&lt;C&gt;1&lt;/C&gt;&lt;D xsi:type="xsd:double"&gt;3070.31608680054&lt;/D&gt;&lt;/FQL&gt;&lt;FQL&gt;&lt;Q&gt;AUB^FREF_MARKET_VALUE_COMPANY(0,,,,,0,,"LEGACY")&lt;/Q&gt;&lt;R&gt;1&lt;/R&gt;&lt;C&gt;1&lt;/C&gt;&lt;D xsi:type="xsd:double"&gt;2885.74481025391&lt;/D&gt;&lt;/FQL&gt;&lt;FQL&gt;&lt;Q&gt;QLYS^FREF_MARKET_VALUE_COMPANY(0,,,,,0,,"LEGACY")&lt;/Q&gt;&lt;R&gt;1&lt;/R&gt;&lt;C&gt;1&lt;/C&gt;&lt;D xsi:type="xsd:double"&gt;3224.26842775452&lt;/D&gt;&lt;/FQL&gt;&lt;FQL&gt;&lt;Q&gt;GBCI^FREF_MARKET_VALUE_COMPANY(0,,,,,0,,"LEGACY")&lt;/Q&gt;&lt;R&gt;1&lt;/R&gt;&lt;C&gt;1&lt;/C&gt;&lt;D xsi:type="xsd:double"&gt;3377.11026078628&lt;/D&gt;&lt;/FQL&gt;&lt;FQL&gt;&lt;Q&gt;JHG^FREF_MARKET_VALUE_COMPANY(0,,,,,0,,"LEGACY")&lt;/Q&gt;&lt;R&gt;1&lt;/R&gt;&lt;C&gt;1&lt;/C&gt;&lt;D xsi:type="xsd:double"&gt;3507.14001186599&lt;/D&gt;&lt;/FQL&gt;&lt;FQL&gt;&lt;Q&gt;FOXF^FREF_MARKET_VALUE_COMPANY(0,,,,,0,,"LEGACY")&lt;/Q&gt;&lt;R&gt;1&lt;/R&gt;&lt;C&gt;1&lt;/C&gt;&lt;D xsi:type="xsd:double"&gt;2816.93660025788&lt;/D&gt;&lt;/FQL&gt;&lt;FQL&gt;&lt;Q&gt;TNET^FREF_MARKET_VALUE_COMPANY(0,,,,,0,,"LEGACY")&lt;/Q&gt;&lt;R&gt;1&lt;/R&gt;&lt;C&gt;1&lt;/C&gt;&lt;D xsi:type="xsd:double"&gt;4540.87941282196&lt;/D&gt;&lt;/FQL&gt;&lt;FQL&gt;&lt;Q&gt;MIC^FREF_MARKET_VALUE_COMPANY(0,,,,,0,,"LEGACY")&lt;/Q&gt;&lt;R&gt;1&lt;/R&gt;&lt;C&gt;1&lt;/C&gt;&lt;D xsi:type="xsd:double"&gt;3194.24478346435&lt;/D&gt;&lt;/FQL&gt;&lt;FQL&gt;&lt;Q&gt;NTNX^FREF_MARKET_VALUE_COMPANY(0,,,,,0,,"LEGACY")&lt;/Q&gt;&lt;R&gt;1&lt;/R&gt;&lt;C&gt;1&lt;/C&gt;&lt;D xsi:type="xsd:double"&gt;3170.19711980713&lt;/D&gt;&lt;/FQL&gt;&lt;FQL&gt;&lt;Q&gt;IPHI^FREF_MARKET_VALUE_COMPANY(0,,,,,0,,"LEGACY")&lt;/Q&gt;&lt;R&gt;1&lt;/R&gt;&lt;C&gt;1&lt;/C&gt;&lt;D xsi:type="xsd:double"&gt;2819.87946966797&lt;/D&gt;&lt;/FQL&gt;&lt;FQL&gt;&lt;Q&gt;MUR^FREF_MARKET_VALUE_COMPANY(0,,,,,0,,"LEGACY")&lt;/Q&gt;&lt;R&gt;1&lt;/R&gt;&lt;C&gt;1&lt;/C&gt;&lt;D xsi:type="xsd:double"&gt;2905.91551204666&lt;/D&gt;&lt;/FQL&gt;&lt;FQL&gt;&lt;Q&gt;BJ^FREF_MARKET_VALUE_COMPANY(0,,,,,0,,"LEGACY")&lt;/Q&gt;&lt;R&gt;1&lt;/R&gt;&lt;C&gt;1&lt;/C&gt;&lt;D xsi:type="xsd:double"&gt;3422.21019184258&lt;/D&gt;&lt;/FQL&gt;&lt;FQL&gt;&lt;Q&gt;VMI^FREF_MARKET_VALUE_COMPANY(0,,,,,0,,"LEGACY")&lt;/Q&gt;&lt;R&gt;1&lt;/R&gt;&lt;C&gt;1&lt;/C&gt;&lt;D xsi:type="xsd:double"&gt;2865.47314103556&lt;/D&gt;&lt;/FQL&gt;&lt;FQL&gt;&lt;Q&gt;FII^FREF_MARKET_VALUE_COMPANY(0,,,,,0,,"LEGACY")&lt;/Q&gt;&lt;R&gt;1&lt;/R&gt;&lt;C&gt;1&lt;/C&gt;&lt;D xsi:type="xsd:double"&gt;3222.8379513504&lt;/D&gt;&lt;/FQL&gt;&lt;FQL&gt;&lt;Q&gt;MRTX^FREF_MARKET_VALUE_COMPANY(0,,,,,0,,"LEGACY")&lt;/Q&gt;&lt;R&gt;1&lt;/R&gt;&lt;C&gt;1&lt;/C&gt;&lt;D xsi:type="xsd:double"&gt;3275.32165959015&lt;/D&gt;&lt;/FQL&gt;&lt;FQL&gt;&lt;Q&gt;AN^FREF_MARKET_VALUE_COMPANY(0,,,,,0,,"LEGACY")&lt;/Q&gt;&lt;R&gt;1&lt;/R&gt;&lt;C&gt;1&lt;/C&gt;&lt;D xsi:type="xsd:double"&gt;4131.29845360183&lt;/D&gt;&lt;/FQL&gt;&lt;FQL&gt;&lt;Q&gt;EQT^FREF_MARKET_VALUE_COMPANY(0,,,,,0,,"LEGACY")&lt;/Q&gt;&lt;R&gt;1&lt;/R&gt;&lt;C&gt;1&lt;/C&gt;&lt;D xsi:type="xsd:double"&gt;2644.41467418632&lt;/D&gt;&lt;/FQL&gt;&lt;FQL&gt;&lt;Q&gt;RH^FREF_MARKET_VALUE_COMPANY(0,,,,,0,,"LEGACY")&lt;/Q&gt;&lt;R&gt;1&lt;/R&gt;&lt;C&gt;1&lt;/C&gt;&lt;D xsi:type="xsd:double"&gt;2641.22344980133&lt;/D&gt;&lt;/FQL&gt;&lt;FQL&gt;&lt;Q&gt;SBGI^FREF_MARKET_VALUE_COMPANY(0,,,,,0,,"LEGACY")&lt;/Q&gt;&lt;R&gt;1&lt;/R&gt;&lt;C&gt;1&lt;/C&gt;&lt;D xsi:type="xsd:double"&gt;2890.41535024566&lt;/D&gt;&lt;/FQL&gt;&lt;FQL&gt;&lt;Q&gt;CVNA^FREF_MARKET_VALUE_COMPANY(0,,,,,0,,"LEGACY")&lt;/Q&gt;&lt;R&gt;1&lt;/R&gt;&lt;C&gt;1&lt;/C&gt;&lt;D xsi:type="xsd:double"&gt;3912.15763050385&lt;/D&gt;&lt;/FQL&gt;&lt;FQL&gt;&lt;Q&gt;PDM^FREF_MARKET_VALUE_COMPANY(0,,,,,0,,"LEGACY")&lt;/Q&gt;&lt;R&gt;1&lt;/R&gt;&lt;C&gt;1&lt;/C&gt;&lt;D xsi:type="xsd:double"&gt;2472.89370440933&lt;/D&gt;&lt;/FQL&gt;&lt;FQL&gt;&lt;Q&gt;CBU^FREF_MARKET_VALUE_COMPANY(0,,,,,0,,"LEGACY")&lt;/Q&gt;&lt;R&gt;1&lt;/R&gt;&lt;C&gt;1&lt;/C&gt;&lt;D xsi:type="xsd:double"&gt;3094.15228618775&lt;/D&gt;&lt;/FQL&gt;&lt;FQL&gt;&lt;Q&gt;GT^FREF_MARKET_VALUE_COMPANY(0,,,,,0,,"LEGACY")&lt;/Q&gt;&lt;R&gt;1&lt;/R&gt;&lt;C&gt;1&lt;/C&gt;&lt;D xsi:type="xsd:double"&gt;2627.48730020924&lt;/D&gt;&lt;/FQL&gt;&lt;FQL&gt;&lt;Q&gt;SXT^FREF_MARKET_VALUE_COMPANY(0,,,,,0,,"LEGACY")&lt;/Q&gt;&lt;R&gt;1&lt;/R&gt;&lt;C&gt;1&lt;/C&gt;&lt;D xsi:type="xsd:double"&gt;2657.21006407379&lt;/D&gt;&lt;/FQL&gt;&lt;FQL&gt;&lt;Q&gt;NAVI^FREF_MARKET_VALUE_COMPANY(0,,,,,0,,"LEGACY")&lt;/Q&gt;&lt;R&gt;1&lt;/R&gt;&lt;C&gt;1&lt;/C&gt;&lt;D xsi:type="xsd:double"&gt;2869.65029707069&lt;/D&gt;&lt;/FQL&gt;&lt;FQL&gt;&lt;Q&gt;AGR^FREF_MARKET_VALUE_COMPANY(0,,,,,0,,"LEGACY")&lt;/Q&gt;&lt;R&gt;1&lt;/R&gt;&lt;C&gt;1&lt;/C&gt;&lt;D xsi:type="xsd:double"&gt;15116.5242730621&lt;/D&gt;&lt;/FQL&gt;&lt;FQL&gt;&lt;Q&gt;INT^FREF_MARKET_VALUE_COMPANY(0,,,,,0,,"LEGACY")&lt;/Q&gt;&lt;R&gt;1&lt;/R&gt;&lt;C&gt;1&lt;/C&gt;&lt;D xsi:type="xsd:double"&gt;2505.43836505676&lt;/D&gt;&lt;/FQL&gt;&lt;FQL&gt;&lt;Q&gt;SMTC^FREF_MARKET_VALUE_COMPANY(0,,,,,0,,"LEGACY")&lt;/Q&gt;&lt;R&gt;1&lt;/R&gt;&lt;C&gt;1&lt;/C&gt;&lt;D xsi:type="xsd:double"&gt;2885.11390503403&lt;/D&gt;&lt;/FQL&gt;&lt;FQL&gt;&lt;Q&gt;ADC^FREF_MARKET_VALUE_COMPANY(0,,,,,0,,"LEGACY")&lt;/Q&gt;&lt;R&gt;1&lt;/R&gt;&lt;C&gt;1&lt;/C&gt;&lt;D xsi:type="xsd:double"&gt;3038.41079554291&lt;/D&gt;&lt;/FQL&gt;&lt;FQL&gt;&lt;Q&gt;VG^FREF_MARKET_VALUE_COMPANY(0,,,,,0,,"LEGACY")&lt;/Q&gt;&lt;R&gt;1&lt;/R&gt;&lt;C&gt;1&lt;/C&gt;&lt;D xsi:type="xsd:double"&gt;3149.69512911179&lt;/D&gt;&lt;/FQL&gt;&lt;FQL&gt;&lt;Q&gt;FHB^FREF_MARKET_VALUE_COMPANY(0,,,,,0,,"LEGACY")&lt;/Q&gt;&lt;R&gt;1&lt;/R&gt;&lt;C&gt;1&lt;/C&gt;&lt;D xsi:type="xsd:double"&gt;3281.57532792503&lt;/D&gt;&lt;/FQL&gt;&lt;FQL&gt;&lt;Q&gt;CWT^FREF_MARKET_VALUE_COMPANY(0,,,,,0,,"LEGACY")&lt;/Q&gt;&lt;R&gt;1&lt;/R&gt;&lt;C&gt;1&lt;/C&gt;&lt;D xsi:type="xsd:double"&gt;2634.70214455872&lt;/D&gt;&lt;/FQL&gt;&lt;FQL&gt;&lt;Q&gt;MOGA^FREF_MARKET_VALUE_COMPANY(0,,,,,0,,"LEGACY")&lt;/Q&gt;&lt;R&gt;0&lt;/R&gt;&lt;C&gt;0&lt;/C&gt;&lt;/FQL&gt;&lt;FQL&gt;&lt;Q&gt;CSOD^FREF_MARKET_VALUE_COMPANY(0,,,,,0,,"LEGACY")&lt;/Q&gt;&lt;R&gt;1&lt;/R&gt;&lt;C&gt;1&lt;/C&gt;&lt;D xsi:type="xsd:double"&gt;3178.48721676166&lt;/D&gt;&lt;/FQL&gt;&lt;FQL&gt;&lt;Q&gt;SHO^FREF_MARKET_VALUE_COMPANY(0,,,,,0,,"LEGACY")&lt;/Q&gt;&lt;R&gt;1&lt;/R&gt;&lt;C&gt;1&lt;/C&gt;&lt;D xsi:type="xsd:double"&gt;2893.97390798241&lt;/D&gt;&lt;/FQL&gt;&lt;FQL&gt;&lt;Q&gt;EE^FREF_MARKET_VALUE_COMPANY(0,,,,,0,,"LEGACY")&lt;/Q&gt;&lt;R&gt;1&lt;/R&gt;&lt;C&gt;1&lt;/C&gt;&lt;D xsi:type="xsd:double"&gt;2694.24569867249&lt;/D&gt;&lt;/FQL&gt;&lt;FQL&gt;&lt;Q&gt;ETRN^FREF_MARKET_VALUE_COMPANY(0,,,,,0,,"LEGACY")&lt;/Q&gt;&lt;R&gt;1&lt;/R&gt;&lt;C&gt;1&lt;/C&gt;&lt;D xsi:type="xsd:double"&gt;3395.03093409035&lt;/D&gt;&lt;/FQL&gt;&lt;FQL&gt;&lt;Q&gt;ISBC^FREF_MARKET_VALUE_COMPANY(0,,,,,0,,"LEGACY")&lt;/Q&gt;&lt;R&gt;1&lt;/R&gt;&lt;C&gt;1&lt;/C&gt;&lt;D xsi:type="xsd:double"&gt;2999.7748640033&lt;/D&gt;&lt;/FQL&gt;&lt;FQL&gt;&lt;Q&gt;MORN^FREF_MARKET_VALUE_COMPANY(0,,,,,0,,"LEGACY")&lt;/Q&gt;&lt;R&gt;1&lt;/R&gt;&lt;C&gt;1&lt;/C&gt;&lt;D xsi:type="xsd:double"&gt;6543.59451742005&lt;/D&gt;&lt;/FQL&gt;&lt;FQL&gt;&lt;Q&gt;CFX^FREF_MARKET_VALUE_COMPANY(0,,,,,0,,"LEGACY")&lt;/Q&gt;&lt;R&gt;1&lt;/R&gt;&lt;C&gt;1&lt;/C&gt;&lt;D xsi:type="xsd:double"&gt;3048.75194730118&lt;/D&gt;&lt;/FQL&gt;&lt;FQL&gt;&lt;Q&gt;KW^FREF_MARKET_VALUE_COMPANY(0,,,,,0,,"LEGACY")&lt;/Q&gt;&lt;R&gt;1&lt;/R&gt;&lt;C&gt;1&lt;/C&gt;&lt;D xsi:type="xsd:double"&gt;2916.24543957459&lt;/D&gt;&lt;/FQL&gt;&lt;FQL&gt;&lt;Q&gt;GBT^FREF_MARKET_VALUE_COMPANY(0,,,,,0,,"LEGACY")&lt;/Q&gt;&lt;R&gt;1&lt;/R&gt;&lt;C&gt;1&lt;/C&gt;&lt;D xsi:type="xsd:double"&gt;2722.46192231384&lt;/D&gt;&lt;/FQL&gt;&lt;FQL&gt;&lt;Q&gt;MGEE^FREF_MARKET_VALUE_COMPANY(0,,,,,0,,"LEGACY")&lt;/Q&gt;&lt;R&gt;1&lt;/R&gt;&lt;C&gt;1&lt;/C&gt;&lt;D xsi:type="xsd:double"&gt;2599.75319101685&lt;/D&gt;&lt;/FQL&gt;&lt;FQL&gt;&lt;Q&gt;UHAL^FREF_MARKET_VALUE_COMPANY(0,,,,,0,,"LEGACY")&lt;/Q&gt;&lt;R&gt;1&lt;/R&gt;&lt;C&gt;1&lt;/C&gt;&lt;D xsi:type="xsd:double"&gt;6673.58285216446&lt;/D&gt;&lt;/FQL&gt;&lt;FQL&gt;&lt;Q&gt;WAFD^FREF_MARKET_VALUE_COMPANY(0,,,,,0,,"LEGACY")&lt;/Q&gt;&lt;R&gt;1&lt;/R&gt;&lt;C&gt;1&lt;/C&gt;&lt;D xsi:type="xsd:double"&gt;2750.4506253656&lt;/D&gt;&lt;/FQL&gt;&lt;FQL&gt;&lt;Q&gt;UMBF^FREF_MARKET_VALUE_COMPANY(0,,,,,0,,"LEGACY")&lt;/Q&gt;&lt;R&gt;1&lt;/R&gt;&lt;C&gt;1&lt;/C&gt;&lt;D xsi:type="xsd:double"&gt;2984.80657811218&lt;/D&gt;&lt;/FQL&gt;&lt;FQL&gt;&lt;Q&gt;STAY^FREF_MARKET_VALUE_COMPANY(0,,,,,0,,"LEGACY")&lt;/Q&gt;&lt;R&gt;1&lt;/R&gt;&lt;C&gt;1&lt;/C&gt;&lt;D xsi:type="xsd:double"&gt;2622.8064&lt;/D&gt;&lt;/FQL&gt;&lt;FQL&gt;&lt;Q&gt;ESGR^FREF_MARKET_VALUE_COMPANY(0,,,,,0,,"LEGACY")&lt;/Q&gt;&lt;R&gt;1&lt;/R&gt;&lt;C&gt;1&lt;/C&gt;&lt;D xsi:type="xsd:double"&gt;3187.47369922485&lt;/D&gt;&lt;/FQL&gt;&lt;FQL&gt;&lt;Q&gt;SJI^FREF_MARKET_VALUE_COMPANY(0,,,,,0,,"LEGACY")&lt;/Q&gt;&lt;R&gt;1&lt;/R&gt;&lt;C&gt;1&lt;/C&gt;&lt;D xsi:type="xsd:double"&gt;2834.5252094696&lt;/D&gt;&lt;/FQL&gt;&lt;FQL&gt;&lt;Q&gt;SC^FREF_MARKET_VALUE_COMPANY(0,,,,,0,,"LEGACY")&lt;/Q&gt;&lt;R&gt;1&lt;/R&gt;&lt;C&gt;1&lt;/C&gt;&lt;D xsi:type="xsd:double"&gt;8819.31044235436&lt;/D&gt;&lt;/FQL&gt;&lt;FQL&gt;&lt;Q&gt;RLJ^FREF_MARKET_VALUE_COMPANY(0,,,,,0,,"LEGACY")&lt;/Q&gt;&lt;R&gt;1&lt;/R&gt;&lt;C&gt;1&lt;/C&gt;&lt;D xsi:type="xsd:double"&gt;2757.58680181915&lt;/D&gt;&lt;/FQL&gt;&lt;FQL&gt;&lt;Q&gt;SAFM^FREF_MARKET_VALUE_COMPANY(0,,,,,0,,"LEGACY")&lt;/Q&gt;&lt;R&gt;1&lt;/R&gt;&lt;C&gt;1&lt;/C&gt;&lt;D xsi:type="xsd:double"&gt;3233.5978907434&lt;/D&gt;&lt;/FQL&gt;&lt;FQL&gt;&lt;Q&gt;MNRO^FREF_MARKET_VALUE_COMPANY(0,,,,,0,,"LEGACY")&lt;/Q&gt;&lt;R&gt;1&lt;/R&gt;&lt;C&gt;1&lt;/C&gt;&lt;D xsi:type="xsd:double"&gt;2541.63592529297&lt;/D&gt;&lt;/FQL&gt;&lt;FQL&gt;&lt;Q&gt;HOMB^FREF_MARKET_VALUE_COMPANY(0,,,,,0,,"LEGACY")&lt;/Q&gt;&lt;R&gt;1&lt;/R&gt;&lt;C&gt;1&lt;/C&gt;&lt;D xsi:type="xsd:double"&gt;2885.47360330139&lt;/D&gt;&lt;/FQL&gt;&lt;FQL&gt;&lt;Q&gt;ATGE^FREF_MARKET_VALUE_COMPANY(0,,,,,0,,"LEGACY")&lt;/Q&gt;&lt;R&gt;1&lt;/R&gt;&lt;C&gt;1&lt;/C&gt;&lt;D xsi:type="xsd:double"&gt;2485.31680714004&lt;/D&gt;&lt;/FQL&gt;&lt;FQL&gt;&lt;Q&gt;SSB^FREF_MARKET_VALUE_COMPANY(0,,,,,0,,"LEGACY")&lt;/Q&gt;&lt;R&gt;1&lt;/R&gt;&lt;C&gt;1&lt;/C&gt;&lt;D xsi:type="xsd:double"&gt;2508.17040836945&lt;/D&gt;&lt;/FQL&gt;&lt;FQL&gt;&lt;Q&gt;ICUI^FREF_MARKET_VALUE_COMPANY(0,,,,,0,,"LEGACY")&lt;/Q&gt;&lt;R&gt;1&lt;/R&gt;&lt;C&gt;1&lt;/C&gt;&lt;D xsi:type="xsd:double"&gt;3340.86569488281&lt;/D&gt;&lt;/FQL&gt;&lt;FQL&gt;&lt;Q&gt;DKS^FREF_MARKET_VALUE_COMPANY(0,,,,,0,,"LEGACY")&lt;/Q&gt;&lt;R&gt;1&lt;/R&gt;&lt;C&gt;1&lt;/C&gt;&lt;D xsi:type="xsd:double"&gt;2186.07539722626&lt;/D&gt;&lt;/FQL&gt;&lt;FQL&gt;&lt;Q&gt;SAVE^FREF_MARKET_VALUE_COMPANY(0,,,,,0,,"LEGACY")&lt;/Q&gt;&lt;R&gt;1&lt;/R&gt;&lt;C&gt;1&lt;/C&gt;&lt;D xsi:type="xsd:double"&gt;2582.27897005875&lt;/D&gt;&lt;/FQL&gt;&lt;FQL&gt;&lt;Q&gt;GATX^FREF_MARKET_VALUE_COMPANY(0,,,,,0,,"LEGACY")&lt;/Q&gt;&lt;R&gt;1&lt;/R&gt;&lt;C&gt;1&lt;/C&gt;&lt;D xsi:type="xsd:double"&gt;2576.82606596375&lt;/D&gt;&lt;/FQL&gt;&lt;FQL&gt;&lt;Q&gt;THS^FREF_MARKET_VALUE_COMPANY(0,,,,,0,,"LEGACY")&lt;/Q&gt;&lt;R&gt;1&lt;/R&gt;&lt;C&gt;1&lt;/C&gt;&lt;D xsi:type="xsd:double"&gt;2807.80191921905&lt;/D&gt;&lt;/FQL&gt;&lt;FQL&gt;&lt;Q&gt;NOVT^FREF_MARKET_VALUE_COMPANY(0,,,,,0,,"LEGACY")&lt;/Q&gt;&lt;R&gt;1&lt;/R&gt;&lt;C&gt;1&lt;/C&gt;&lt;D xsi:type="xsd:double"&gt;2566.27742681763&lt;/D&gt;&lt;/FQL&gt;&lt;FQL&gt;&lt;Q&gt;ENV^FREF_MARKET_VALUE_COMPANY(0,,,,,0,,"LEGACY")&lt;/Q&gt;&lt;R&gt;1&lt;/R&gt;&lt;C&gt;1&lt;/C&gt;&lt;D xsi:type="xsd:double"&gt;2961.32845497131&lt;/D&gt;&lt;/FQL&gt;&lt;FQL&gt;&lt;Q&gt;COTY^FREF_MARKET_VALUE_COMPANY(0,,,,,0,,"LEGACY")&lt;/Q&gt;&lt;R&gt;1&lt;/R&gt;&lt;C&gt;1&lt;/C&gt;&lt;D xsi:type="xsd:double"&gt;6522.13495831238&lt;/D&gt;&lt;/FQL&gt;&lt;FQL&gt;&lt;Q&gt;ARI^FREF_MARKET_VALUE_COMPANY(0,,,,,0,,"LEGACY")&lt;/Q&gt;&lt;R&gt;1&lt;/R&gt;&lt;C&gt;1&lt;/C&gt;&lt;D xsi:type="xsd:double"&gt;2866.44240841156&lt;/D&gt;&lt;/FQL&gt;&lt;FQL&gt;&lt;Q&gt;CXP^FREF_MARKET_VALUE_COMPANY(0,,,,,0,,"LEGACY")&lt;/Q&gt;&lt;R&gt;1&lt;/R&gt;&lt;C&gt;1&lt;/C&gt;&lt;D xsi:type="xsd:double"&gt;2472.62523311272&lt;/D&gt;&lt;/FQL&gt;&lt;FQL&gt;&lt;Q&gt;PSTG^FREF_MARKET_VALUE_COMPANY(0,,,,,0,,"LEGACY")&lt;/Q&gt;&lt;R&gt;1&lt;/R&gt;&lt;C&gt;1&lt;/C&gt;&lt;D xsi:type="xsd:double"&gt;3955.82791455368&lt;/D&gt;&lt;/FQL&gt;&lt;FQL&gt;&lt;Q&gt;UNVR^FREF_MARKET_VALUE_COMPANY(0,,,,,0,,"LEGACY")&lt;/Q&gt;&lt;R&gt;1&lt;/R&gt;&lt;C&gt;1&lt;/C&gt;&lt;D xsi:type="xsd:double"&gt;3065.31155383575&lt;/D&gt;&lt;/FQL&gt;&lt;FQL&gt;&lt;Q&gt;FEYE^FREF_MARKET_VALUE_COMPANY(0,,,,,0,,"LEGACY")&lt;/Q&gt;&lt;R&gt;1&lt;/R&gt;&lt;C&gt;1&lt;/C&gt;&lt;D xsi:type="xsd:double"&gt;2899.16558074951&lt;/D&gt;&lt;/FQL&gt;&lt;FQL&gt;&lt;Q&gt;NEWR^FREF_MARKET_VALUE_COMPANY(0,,,,,0,,"LEGACY")&lt;/Q&gt;&lt;R&gt;1&lt;/R&gt;&lt;C&gt;1&lt;/C&gt;&lt;D xsi:type="xsd:double"&gt;3416.75089645386&lt;/D&gt;&lt;/FQL&gt;&lt;FQL&gt;&lt;Q&gt;CNMD^FREF_MARKET_VALUE_COMPANY(0,,,,,0,,"LEGACY")&lt;/Q&gt;&lt;R&gt;1&lt;/R&gt;&lt;C&gt;1&lt;/C&gt;&lt;D xsi:type="xsd:double"&gt;2809.21192318085&lt;/D&gt;&lt;/FQL&gt;&lt;FQL&gt;&lt;Q&gt;PBF^FREF_MARKET_VALUE_COMPANY(0,,,,,0,,"LEGACY")&lt;/Q&gt;&lt;R&gt;1&lt;/R&gt;&lt;C&gt;1&lt;/C&gt;&lt;D xsi:type="xsd:double"&gt;2607.69443893433&lt;/D&gt;&lt;/FQL&gt;&lt;FQL&gt;&lt;Q&gt;BLDR^FREF_MARKET_VALUE_COMPANY(0,,,,,0,,"LEGACY")&lt;/Q&gt;&lt;R&gt;1&lt;/R&gt;&lt;C&gt;1&lt;/C&gt;&lt;D xsi:type="xsd:double"&gt;2174.25573210785&lt;/D&gt;&lt;/FQL&gt;&lt;FQL&gt;&lt;Q&gt;WMGI^FREF_MARKET_VALUE_COMPANY(0,,,,,0,,"LEGACY")&lt;/Q&gt;&lt;R&gt;1&lt;/R&gt;&lt;C&gt;1&lt;/C&gt;&lt;D xsi:type="xsd:double"&gt;2766.64756998871&lt;/D&gt;&lt;/FQL&gt;&lt;FQL&gt;&lt;Q&gt;RPAI^FREF_MARKET_VALUE_COMPANY(0,,,,,0,,"LEGACY")&lt;/Q&gt;&lt;R&gt;1&lt;/R&gt;&lt;C&gt;1&lt;/C&gt;&lt;D xsi:type="xsd:double"&gt;2390.79934668713&lt;/D&gt;&lt;/FQL&gt;&lt;FQL&gt;&lt;Q&gt;ABM^FREF_MARKET_VALUE_COMPANY(0,,,,,0,,"LEGACY")&lt;/Q&gt;&lt;R&gt;1&lt;/R&gt;&lt;C&gt;1&lt;/C&gt;&lt;D xsi:type="xsd:double"&gt;2444.62879308441&lt;/D&gt;&lt;/FQL&gt;&lt;FQL&gt;&lt;Q&gt;ENPH^FREF_MARKET_VALUE_COMPANY(0,,,,,0,,"LEGACY")&lt;/Q&gt;&lt;R&gt;1&lt;/R&gt;&lt;C&gt;1&lt;/C&gt;&lt;D xsi:type="xsd:double"&gt;4073.96513515472&lt;/D&gt;&lt;/FQL&gt;&lt;FQL&gt;&lt;Q&gt;IOVA^FREF_MARKET_VALUE_COMPANY(0,,,,,0,,"LEGACY")&lt;/Q&gt;&lt;R&gt;1&lt;/R&gt;&lt;C&gt;1&lt;/C&gt;&lt;D xsi:type="xsd:double"&gt;2427.08767235985&lt;/D&gt;&lt;/FQL&gt;&lt;FQL&gt;&lt;Q&gt;UFPI^FREF_MARKET_VALUE_COMPANY(0,,,,,0,,"LEGACY")&lt;/Q&gt;&lt;R&gt;1&lt;/R&gt;&lt;C&gt;1&lt;/C&gt;&lt;D xsi:type="xsd:double"&gt;2333.17339013687&lt;/D&gt;&lt;/FQL&gt;&lt;FQL&gt;&lt;Q&gt;NEO^FREF_MARKET_VALUE_COMPANY(0,,,,,0,,"LEGACY")&lt;/Q&gt;&lt;R&gt;1&lt;/R&gt;&lt;C&gt;1&lt;/C&gt;&lt;D xsi:type="xsd:double"&gt;2536.2368162429&lt;/D&gt;&lt;/FQL&gt;&lt;FQL&gt;&lt;Q&gt;ONB^FREF_MARKET_VALUE_COMPANY(0,,,,,0,,"LEGACY")&lt;/Q&gt;&lt;R&gt;1&lt;/R&gt;&lt;C&gt;1&lt;/C&gt;&lt;D xsi:type="xsd:double"&gt;2828.03307924126&lt;/D&gt;&lt;/FQL&gt;&lt;FQL&gt;&lt;Q&gt;QTS^FREF_MARKET_VALUE_COMPANY(0,,,,,0,,"LEGACY")&lt;/Q&gt;&lt;R&gt;1&lt;/R&gt;&lt;C&gt;1&lt;/C&gt;&lt;D xsi:type="xsd:double"&gt;2628.50390401215&lt;/D&gt;&lt;/FQL&gt;&lt;FQL&gt;&lt;Q&gt;POL^FREF_MARKET_VALUE_COMPANY(0,,,,,0,,"LEGACY")&lt;/Q&gt;&lt;R&gt;1&lt;/R&gt;&lt;C&gt;1&lt;/C&gt;&lt;D xsi:type="xsd:double"&gt;2356.09618802223&lt;/D&gt;&lt;/FQL&gt;&lt;FQL&gt;&lt;Q&gt;LBRDA^FREF_MARKET_VALUE_COMPANY(0,,,,,0,,"LEGACY")&lt;/Q&gt;&lt;R&gt;1&lt;/R&gt;&lt;C&gt;1&lt;/C&gt;&lt;D xsi:type="xsd:double"&gt;18029.1340956307&lt;/D&gt;&lt;/FQL&gt;&lt;FQL&gt;&lt;Q&gt;NVRO^FREF_MARKET_VALUE_COMPANY(0,,,,,0,,"LEGACY")&lt;/Q&gt;&lt;R&gt;1&lt;/R&gt;&lt;C&gt;1&lt;/C&gt;&lt;D xsi:type="xsd:double"&gt;2545.54166231232&lt;/D&gt;&lt;/FQL&gt;&lt;FQL&gt;&lt;Q&gt;PRO^FREF_MARKET_VALUE_COMPANY(0,,,,,0,,"LEGACY")&lt;/Q&gt;&lt;R&gt;1&lt;/R&gt;&lt;C&gt;1&lt;/C&gt;&lt;D xsi:type="xsd:double"&gt;2731.20959506836&lt;/D&gt;&lt;/FQL&gt;&lt;FQL&gt;&lt;Q&gt;OLN^FREF_MARKET_VALUE_COMPANY(0,,,,,0,,"LEGACY")&lt;/Q&gt;&lt;R&gt;1&lt;/R&gt;&lt;C&gt;1&lt;/C&gt;&lt;D xsi:type="xsd:double"&gt;2531.83221888763&lt;/D&gt;&lt;/FQL&gt;&lt;FQL&gt;&lt;Q&gt;SHOO^FREF_MARKET_VALUE_COMPANY(0,,,,,0,,"LEGACY")&lt;/Q&gt;&lt;R&gt;1&lt;/R&gt;&lt;C&gt;1&lt;/C&gt;&lt;D xsi:type="xsd:double"&gt;2546.65504856725&lt;/D&gt;&lt;/FQL&gt;&lt;FQL&gt;&lt;Q&gt;TDS^FREF_MARKET_VALUE_COMPANY(0,,,,,0,,"LEGACY")&lt;/Q&gt;&lt;R&gt;1&lt;/R&gt;&lt;C&gt;1&lt;/C&gt;&lt;D xsi:type="xsd:double"&gt;2595.77193469024&lt;/D&gt;&lt;/FQL&gt;&lt;FQL&gt;&lt;Q&gt;FNSR^FREF_MARKET_VALUE_COMPANY(0,,,,,0,,"LEGACY")&lt;/Q&gt;&lt;R&gt;1&lt;/R&gt;&lt;C&gt;1&lt;/C&gt;&lt;D xsi:type="xsd:double"&gt;2675.93783814728&lt;/D&gt;&lt;/FQL&gt;&lt;FQL&gt;&lt;Q&gt;TKR^FREF_MARKET_VALUE_COMPANY(0,,,,,0,,"LEGACY")&lt;/Q&gt;&lt;R&gt;1&lt;/R&gt;&lt;C&gt;1&lt;/C&gt;&lt;D xsi:type="xsd:double"&gt;2951.19011732147&lt;/D&gt;&lt;/FQL&gt;&lt;FQL&gt;&lt;Q&gt;LSCC^FREF_MARKET_VALUE_COMPANY(0,,,,,0,,"LEGACY")&lt;/Q&gt;&lt;R&gt;1&lt;/R&gt;&lt;C&gt;1&lt;/C&gt;&lt;D xsi:type="xsd:double"&gt;2502.13754069153&lt;/D&gt;&lt;/FQL&gt;&lt;FQL&gt;&lt;Q&gt;FULT^FREF_MARKET_VALUE_COMPANY(0,,,,,0,,"LEGACY")&lt;/Q&gt;&lt;R&gt;1&lt;/R&gt;&lt;C&gt;1&lt;/C&gt;&lt;D xsi:type="xsd:double"&gt;2545.59383518105&lt;/D&gt;&lt;/FQL&gt;&lt;FQL&gt;&lt;Q&gt;POWI^FREF_MARKET_VALUE_COMPANY(0,,,,,0,,"LEGACY")&lt;/Q&gt;&lt;R&gt;1&lt;/R&gt;&lt;C&gt;1&lt;/C&gt;&lt;D xsi:type="xsd:double"&gt;2431.24652024094&lt;/D&gt;&lt;/FQL&gt;&lt;FQL&gt;&lt;Q&gt;ADSW^FREF_MARKET_VALUE_COMPANY(0,,,,,0,,"LEGACY")&lt;/Q&gt;&lt;R&gt;1&lt;/R&gt;&lt;C&gt;1&lt;/C&gt;&lt;D xsi:type="xsd:double"&gt;2886.79749716126&lt;/D&gt;&lt;/FQL&gt;&lt;FQL&gt;&lt;Q&gt;RXN^FREF_MARKET_VALUE_COMPANY(0,,,,,0,,"LEGACY")&lt;/Q&gt;&lt;R&gt;1&lt;/R&gt;&lt;C&gt;1&lt;/C&gt;&lt;D xsi:type="xsd:double"&gt;2675.18328835937&lt;/D&gt;&lt;/FQL&gt;&lt;FQL&gt;&lt;Q&gt;ARGO^FREF_MARKET_VALUE_COMPANY(0,,,,,0,,"LEGACY")&lt;/Q&gt;&lt;R&gt;1&lt;/R&gt;&lt;C&gt;1&lt;/C&gt;&lt;D xsi:type="xsd:double"&gt;2247.98685232177&lt;/D&gt;&lt;/FQL&gt;&lt;FQL&gt;&lt;Q&gt;ERI^FREF_MARKET_VALUE_COMPANY(0,,,,,0,,"LEGACY")&lt;/Q&gt;&lt;R&gt;1&lt;/R&gt;&lt;C&gt;1&lt;/C&gt;&lt;D xsi:type="xsd:double"&gt;2945.85183752075&lt;/D&gt;&lt;/FQL&gt;&lt;FQL&gt;&lt;Q&gt;R^FREF_MARKET_VALUE_COMPANY(0,,,,,0,,"LEGACY")&lt;/Q&gt;&lt;R&gt;1&lt;/R&gt;&lt;C&gt;1&lt;/C&gt;&lt;D xsi:type="xsd:double"&gt;2487.01106427689&lt;/D&gt;&lt;/FQL&gt;&lt;FQL&gt;&lt;Q&gt;AMN^FREF_MARKET_VALUE_COMPANY(0,,,,,0,,"LEGACY")&lt;/Q&gt;&lt;R&gt;1&lt;/R&gt;&lt;C&gt;1&lt;/C&gt;&lt;D xsi:type="xsd:double"&gt;2600.4731689093&lt;/D&gt;&lt;/FQL&gt;&lt;FQL&gt;&lt;Q&gt;TCO^FREF_MARKET_VALUE_COMPANY(0,,,,,0,,"LEGACY")&lt;/Q&gt;&lt;R&gt;1&lt;/R&gt;&lt;C&gt;1&lt;/C&gt;&lt;D xsi:type="xsd:double"&gt;2338.1838327095&lt;/D&gt;&lt;/FQL&gt;&lt;FQL&gt;&lt;Q&gt;ARNA^FREF_MARKET_VALUE_COMPANY(0,,,,,0,,"LEGACY")&lt;/Q&gt;&lt;R&gt;1&lt;/R&gt;&lt;C&gt;1&lt;/C&gt;&lt;D xsi:type="xsd:double"&gt;2677.09726818466&lt;/D&gt;&lt;/FQL&gt;&lt;FQL&gt;&lt;Q&gt;TCBI^FREF_MARKET_VALUE_COMPANY(0,,,,,0,,"LEGACY")&lt;/Q&gt;&lt;R&gt;1&lt;/R&gt;&lt;C&gt;1&lt;/C&gt;&lt;D xsi:type="xsd:double"&gt;2678.36851787567&lt;/D&gt;&lt;/FQL&gt;&lt;FQL&gt;&lt;Q&gt;DK^FREF_MARKET_VALUE_COMPANY(0,,,,,0,,"LEGACY")&lt;/Q&gt;&lt;R&gt;1&lt;/R&gt;&lt;C&gt;1&lt;/C&gt;&lt;D xsi:type="xsd:double"&gt;2320.31791432571&lt;/D&gt;&lt;/FQL&gt;&lt;FQL&gt;&lt;Q&gt;WWW^FREF_MARKET_VALUE_COMPANY(0,,,,,0,,"LEGACY")&lt;/Q&gt;&lt;R&gt;1&lt;/R&gt;&lt;C&gt;1&lt;/C&gt;&lt;D xsi:type="xsd:double"&gt;2087.84591012886&lt;/D&gt;&lt;/FQL&gt;&lt;FQL&gt;&lt;Q&gt;SHAK^FREF_MARKET_VALUE_COMPANY(0,,,,,0,,"LEGACY")&lt;/Q&gt;&lt;R&gt;1&lt;/R&gt;&lt;C&gt;1&lt;/C&gt;&lt;D xsi:type="xsd:double"&gt;2990.10030861587&lt;/D&gt;&lt;/FQL&gt;&lt;FQL&gt;&lt;Q&gt;CNO^FREF_MARKET_VALUE_COMPANY(0,,,,,0,,"LEGACY")&lt;/Q&gt;&lt;R&gt;1&lt;/R&gt;&lt;C&gt;1&lt;/C&gt;&lt;D xsi:type="xsd:double"&gt;2224.46016174156&lt;/D&gt;&lt;/FQL&gt;&lt;FQL&gt;&lt;Q&gt;PGRE^FREF_MARKET_VALUE_COMPANY(0,,,,,0,,"LEGACY")&lt;/Q&gt;&lt;R&gt;1&lt;/R&gt;&lt;C&gt;1&lt;/C&gt;&lt;D xsi:type="xsd:double"&gt;3034.09152260254&lt;/D&gt;&lt;/FQL&gt;&lt;FQL&gt;&lt;Q&gt;PEGA^FREF_MARKET_VALUE_COMPANY(0,,,,,0,,"LEGACY")&lt;/Q&gt;&lt;R&gt;1&lt;/R&gt;&lt;C&gt;1&lt;/C&gt;&lt;D xsi:type="xsd:double"&gt;5512.33567339601&lt;/D&gt;&lt;/FQL&gt;&lt;FQL&gt;&lt;Q&gt;ENS^FREF_MARKET_VALUE_COMPANY(0,,,,,0,,"LEGACY")&lt;/Q&gt;&lt;R&gt;1&lt;/R&gt;&lt;C&gt;1&lt;/C&gt;&lt;D xsi:type="xsd:double"&gt;2288.08046210144&lt;/D&gt;&lt;/FQL&gt;&lt;FQL&gt;&lt;Q&gt;FLR^FREF_MARKET_VALUE_COMPANY(0,,,,,0,,"LEGACY")&lt;/Q&gt;&lt;R&gt;1&lt;/R&gt;&lt;C&gt;1&lt;/C&gt;&lt;D xsi:type="xsd:double"&gt;2388.55388063751&lt;/D&gt;&lt;/FQL&gt;&lt;FQL&gt;&lt;Q&gt;CCOI^FREF_MARKET_VALUE_COMPANY(0,,,,,0,,"LEGACY")&lt;/Q&gt;&lt;R&gt;1&lt;/R&gt;&lt;C&gt;1&lt;/C&gt;&lt;D xsi:type="xsd:double"&gt;2718.60521558655&lt;/D&gt;&lt;/FQL&gt;&lt;FQL&gt;&lt;Q&gt;ENSG^FREF_MARKET_VALUE_COMPANY(0,,,,,0,,"LEGACY")&lt;/Q&gt;&lt;R&gt;1&lt;/R&gt;&lt;C&gt;1&lt;/C&gt;&lt;D xsi:type="xsd:double"&gt;2697.59459501831&lt;/D&gt;&lt;/FQL&gt;&lt;FQL&gt;&lt;Q&gt;MUSA^FREF_MARKET_VALUE_COMPANY(0,,,,,0,,"LEGACY")&lt;/Q&gt;&lt;R&gt;1&lt;/R&gt;&lt;C&gt;1&lt;/C&gt;&lt;D xsi:type="xsd:double"&gt;2830.94353676224&lt;/D&gt;&lt;/FQL&gt;&lt;FQL&gt;&lt;Q&gt;WTS^FREF_MARKET_VALUE_COMPANY(0,,,,,0,,"LEGACY")&lt;/Q&gt;&lt;R&gt;1&lt;/R&gt;&lt;C&gt;1&lt;/C&gt;&lt;D xsi:type="xsd:double"&gt;2453.41528541168&lt;/D&gt;&lt;/FQL&gt;&lt;FQL&gt;&lt;Q&gt;BDN^FREF_MARKET_VALUE_COMPANY(0,,,,,0,,"LEGACY")&lt;/Q&gt;&lt;R&gt;1&lt;/R&gt;&lt;C&gt;1&lt;/C&gt;&lt;D xsi:type="xsd:double"&gt;2514.30283517228&lt;/D&gt;&lt;/FQL&gt;&lt;FQL&gt;&lt;Q&gt;PRLB^FREF_MARKET_VALUE_COMPANY(0,,,,,0,,"LEGACY")&lt;/Q&gt;&lt;R&gt;1&lt;/R&gt;&lt;C&gt;1&lt;/C&gt;&lt;D xsi:type="xsd:double"&gt;2429.5950834082&lt;/D&gt;&lt;/FQL&gt;&lt;FQL&gt;&lt;Q&gt;ROG^FREF_MARKET_VALUE_COMPANY(0,,,,,0,,"LEGACY")&lt;/Q&gt;&lt;R&gt;1&lt;/R&gt;&lt;C&gt;1&lt;/C&gt;&lt;D xsi:type="xsd:double"&gt;2314.06073907776&lt;/D&gt;&lt;/FQL&gt;&lt;FQL&gt;&lt;Q&gt;ENR^FREF_MARKET_VALUE_COMPANY(0,,,,,0,,"LEGACY")&lt;/Q&gt;&lt;R&gt;1&lt;/R&gt;&lt;C&gt;1&lt;/C&gt;&lt;D xsi:type="xsd:double"&gt;2516.30108714386&lt;/D&gt;&lt;/FQL&gt;&lt;FQL&gt;&lt;Q&gt;NUS^FREF_MARKET_VALUE_COMPANY(0,,,,,0,,"LEGACY")&lt;/Q&gt;&lt;R&gt;1&lt;/R&gt;&lt;C&gt;1&lt;/C&gt;&lt;D xsi:type="xsd:double"&gt;2227.99023940094&lt;/D&gt;&lt;/FQL&gt;&lt;FQL&gt;&lt;Q&gt;SSD^FREF_MARKET_VALUE_COMPANY(0,,,,,0,,"LEGACY")&lt;/Q&gt;&lt;R&gt;1&lt;/R&gt;&lt;C&gt;1&lt;/C&gt;&lt;D xsi:type="xsd:double"&gt;2760.02139833069&lt;/D&gt;&lt;/FQL&gt;&lt;FQL&gt;&lt;Q&gt;ACHC^FREF_MARKET_VALUE_COMPANY(0,,,,,0,,"LEGACY")&lt;/Q&gt;&lt;R&gt;1&lt;/R&gt;&lt;C&gt;1&lt;/C&gt;&lt;D xsi:type="xsd:double"&gt;2339.71581734467&lt;/D&gt;&lt;/FQL&gt;&lt;FQL&gt;&lt;Q&gt;CBT^FREF_MARKET_VALUE_COMPANY(0,,,,,0,,"LEGACY")&lt;/Q&gt;&lt;R&gt;1&lt;/R&gt;&lt;C&gt;1&lt;/C&gt;&lt;D xsi:type="xsd:double"&gt;2189.97582402496&lt;/D&gt;&lt;/FQL&gt;&lt;FQL&gt;&lt;Q&gt;SUM^FREF_MARKET_VALUE_COMPANY(0,,,,,0,,"LEGACY")&lt;/Q&gt;&lt;R&gt;1&lt;/R&gt;&lt;C&gt;1&lt;/C&gt;&lt;D xsi:type="xsd:double"&gt;2249.32509557373&lt;/D&gt;&lt;/FQL&gt;&lt;FQL&gt;&lt;Q&gt;CATY^FREF_MARKET_VALUE_COMPANY(0,,,,,0,,"LEGACY")&lt;/Q&gt;&lt;R&gt;1&lt;/R&gt;&lt;C&gt;1&lt;/C&gt;&lt;D xsi:type="xsd:double"&gt;2587.69943957275&lt;/D&gt;&lt;/FQL&gt;&lt;FQL&gt;&lt;Q&gt;PCH^FREF_MARKET_VALUE_COMPANY(0,,,,,0,,"LEGACY")&lt;/Q&gt;&lt;R&gt;1&lt;/R&gt;&lt;C&gt;1&lt;/C&gt;&lt;D xsi:type="xsd:double"&gt;2451.65361359512&lt;/D&gt;&lt;/FQL&gt;&lt;FQL&gt;&lt;Q&gt;YELP^FREF_MARKET_VALUE_COMPANY(0,,,,,0,,"LEGACY")&lt;/Q&gt;&lt;R&gt;1&lt;/R&gt;&lt;C&gt;1&lt;/C&gt;&lt;D xsi:type="xsd:double"&gt;2256.55958863586&lt;/D&gt;&lt;/FQL&gt;&lt;FQL&gt;&lt;Q&gt;CLR^FREF_MARKET_VALUE_COMPANY(0,,,,,0,,"LEGACY")&lt;/Q&gt;&lt;R&gt;1&lt;/R&gt;&lt;C&gt;1&lt;/C&gt;&lt;D xsi:type="xsd:double"&gt;10768.3196718796&lt;/D&gt;&lt;/FQL&gt;&lt;FQL&gt;&lt;Q&gt;EXLS^FREF_MARKET_VALUE_COMPANY(0,,,,,0,,"LEGACY")&lt;/Q&gt;&lt;R&gt;1&lt;/R&gt;&lt;C&gt;1&lt;/C&gt;&lt;D xsi:type="xsd:double"&gt;2277.08010530091&lt;/D&gt;&lt;/FQL&gt;&lt;FQL&gt;&lt;Q&gt;SPB^FREF_MARKET_VALUE_COMPANY(0,,,,,0,,"LEGACY")&lt;/Q&gt;&lt;R&gt;1&lt;/R&gt;&lt;C&gt;1&lt;/C&gt;&lt;D xsi:type="xsd:double"&gt;2508.52291337677&lt;/D&gt;&lt;/FQL&gt;&lt;FQL&gt;&lt;Q&gt;PEGI^FREF_MARKET_VALUE_COMPANY(0,,,,,0,,"LEGACY")&lt;/Q&gt;&lt;R&gt;1&lt;/R&gt;&lt;C&gt;1&lt;/C&gt;&lt;D xsi:type="xsd:double"&gt;2530.68811330589&lt;/D&gt;&lt;/FQL&gt;&lt;FQL&gt;&lt;Q&gt;IMMU^FREF_MARKET_VALUE_COMPANY(0,,,,,0,,"LEGACY")&lt;/Q&gt;&lt;R&gt;1&lt;/R&gt;&lt;C&gt;1&lt;/C&gt;&lt;D xsi:type="xsd:double"&gt;2526.4304089389&lt;/D&gt;&lt;/FQL&gt;&lt;FQL&gt;&lt;Q&gt;WSFS^FREF_MARKET_VALUE_COMPANY(0,,,,,0,,"LEGACY")&lt;/Q&gt;&lt;R&gt;1&lt;/R&gt;&lt;C&gt;1&lt;/C&gt;&lt;D xsi:type="xsd:double"&gt;2178.8664607367&lt;/D&gt;&lt;/FQL&gt;&lt;FQL&gt;&lt;Q&gt;BL^FREF_MARKET_VALUE_COMPANY(0,,,,,0,,"LEGACY")&lt;/Q&gt;&lt;R&gt;1&lt;/R&gt;&lt;C&gt;1&lt;/C&gt;&lt;D xsi:type="xsd:double"&gt;2766.65305693939&lt;/D&gt;&lt;/FQL&gt;&lt;FQL&gt;&lt;Q&gt;BOKF^FREF_MARKET_VALUE_COMPANY(0,,,,,0,,"LEGACY")&lt;/Q&gt;&lt;R&gt;1&lt;/R&gt;&lt;C&gt;1&lt;/C&gt;&lt;D xsi:type="xsd:double"&gt;5364.46780976257&lt;/D&gt;&lt;/FQL&gt;&lt;FQL&gt;&lt;Q&gt;RPD^FREF_MARKET_VALUE_COMPANY(0,,,,,0,,"LEGACY")&lt;/Q&gt;&lt;R&gt;1&lt;/R&gt;&lt;C&gt;1&lt;/C&gt;&lt;D xsi:type="xsd:double"&gt;2615.48901207581&lt;/D&gt;&lt;/FQL&gt;&lt;FQL&gt;&lt;Q&gt;WDFC^FREF_MARKET_VALUE_COMPANY(0,,,,,0,,"LEGACY")&lt;/Q&gt;&lt;R&gt;1&lt;/R&gt;&lt;C&gt;1&lt;/C&gt;&lt;D xsi:type="xsd:double"&gt;2485.77272305847&lt;/D&gt;&lt;/FQL&gt;&lt;FQL&gt;&lt;Q&gt;TRN^FREF_MARKET_VALUE_COMPANY(0,,,,,0,,"LEGACY")&lt;/Q&gt;&lt;R&gt;1&lt;/R&gt;&lt;C&gt;1&lt;/C&gt;&lt;D xsi:type="xsd:double"&gt;2081.78881674698&lt;/D&gt;&lt;/FQL&gt;&lt;FQL&gt;&lt;Q&gt;COLB^FREF_MARKET_VALUE_COMPANY(0,,,,,0,,"LEGACY")&lt;/Q&gt;&lt;R&gt;1&lt;/R&gt;&lt;C&gt;1&lt;/C&gt;&lt;D xsi:type="xsd:double"&gt;2470.44395338852&lt;/D&gt;&lt;/FQL&gt;&lt;FQL&gt;&lt;Q&gt;MTH^FREF_MARKET_VALUE_COMPANY(0,,,,,0,,"LEGACY")&lt;/Q&gt;&lt;R&gt;1&lt;/R&gt;&lt;C&gt;1&lt;/C&gt;&lt;D xsi:type="xsd:double"&gt;2448.83550350158&lt;/D&gt;&lt;/FQL&gt;&lt;FQL&gt;&lt;Q&gt;GEO^FREF_MARKET_VALUE_COMPANY(0,,,,,0,,"LEGACY")&lt;/Q&gt;&lt;R&gt;1&lt;/R&gt;&lt;C&gt;1&lt;/C&gt;&lt;D xsi:type="xsd:double"&gt;2029.75843385651&lt;/D&gt;&lt;/FQL&gt;&lt;FQL&gt;&lt;Q&gt;MDCO^FREF_MARKET_VALUE_COMPANY(0,,,,,0,,"LEGACY")&lt;/Q&gt;&lt;R&gt;1&lt;/R&gt;&lt;C&gt;1&lt;/C&gt;&lt;D xsi:type="xsd:double"&gt;2779.63034968567&lt;/D&gt;&lt;/FQL&gt;&lt;FQL&gt;&lt;Q&gt;RIG^FREF_MARKET_VALUE_COMPANY(0,,,,,0,,"LEGACY")&lt;/Q&gt;&lt;R&gt;1&lt;/R&gt;&lt;C&gt;1&lt;/C&gt;&lt;D xsi:type="xsd:double"&gt;2600.16265869141&lt;/D&gt;&lt;/FQL&gt;&lt;FQL&gt;&lt;Q&gt;OTTR^FREF_MARKET_VALUE_COMPANY(0,,,,,0,,"LEGACY")&lt;/Q&gt;&lt;R&gt;1&lt;/R&gt;&lt;C&gt;1&lt;/C&gt;&lt;D xsi:type="xsd:double"&gt;1961.90924205017&lt;/D&gt;&lt;/FQL&gt;&lt;FQL&gt;&lt;Q&gt;EVBG^FREF_MARKET_VALUE_COMPANY(0,,,,,0,,"LEGACY")&lt;/Q&gt;&lt;R&gt;1&lt;/R&gt;&lt;C&gt;1&lt;/C&gt;&lt;D xsi:type="xsd:double"&gt;2816.94257719055&lt;/D&gt;&lt;/FQL&gt;&lt;FQL&gt;&lt;Q&gt;KMT^FREF_MARKET_VALUE_COMPANY(0,,,,,0,,"LEGACY")&lt;/Q&gt;&lt;R&gt;1&lt;/R&gt;&lt;C&gt;1&lt;/C&gt;&lt;D xsi:type="xsd:double"&gt;2288.32044410706&lt;/D&gt;&lt;/FQL&gt;&lt;FQL&gt;&lt;Q&gt;PTCT^FREF_MARKET_VALUE_COMPANY(0,,,,,0,,"LEGACY")&lt;/Q&gt;&lt;R&gt;1&lt;/R&gt;&lt;C&gt;1&lt;/C&gt;&lt;D xsi:type="xsd:double"&gt;2574.93605131531&lt;/D&gt;&lt;/FQL&gt;&lt;FQL&gt;&lt;Q&gt;CXW^FREF_MARKET_VALUE_COMPANY(0,,,,,0,,"LEGACY")&lt;/Q&gt;&lt;R&gt;1&lt;/R&gt;&lt;C&gt;1&lt;/C&gt;&lt;D xsi:type="xsd:double"&gt;1986.52132754395&lt;/D&gt;&lt;/FQL&gt;&lt;FQL&gt;&lt;Q&gt;KBH^FREF_MARKET_VALUE_COMPANY(0,,,,,0,,"LEGACY")&lt;/Q&gt;&lt;R&gt;1&lt;/R&gt;&lt;C&gt;1&lt;/C&gt;&lt;D xsi:type="xsd:double"&gt;2478.26829516998&lt;/D&gt;&lt;/FQL&gt;&lt;FQL&gt;&lt;Q&gt;CLF^FREF_MARKET_VALUE_COMPANY(0,,,,,0,,"LEGACY")&lt;/Q&gt;&lt;R&gt;1&lt;/R&gt;&lt;C&gt;1&lt;/C&gt;&lt;D xsi:type="xsd:double"&gt;2152.28253642029&lt;/D&gt;&lt;/FQL&gt;&lt;FQL&gt;&lt;Q&gt;ZM^FREF_MARKET_VALUE_COMPANY(0,,,,,0,,"LEGACY")&lt;/Q&gt;&lt;R&gt;1&lt;/R&gt;&lt;C&gt;1&lt;/C&gt;&lt;D xsi:type="xsd:double"&gt;2945.35472399261&lt;/D&gt;&lt;/FQL&gt;&lt;FQL&gt;&lt;Q&gt;NWN^FREF_MARKET_VALUE_COMPANY(0,,,,,0,,"LEGACY")&lt;/Q&gt;&lt;R&gt;1&lt;/R&gt;&lt;C&gt;1&lt;/C&gt;&lt;D xsi:type="xsd:double"&gt;2126.44355897064&lt;/D&gt;&lt;/FQL&gt;&lt;FQL&gt;&lt;Q&gt;THO^FREF_MARKET_VALUE_COMPANY(0,,,,,0,,"LEGACY")&lt;/Q&gt;&lt;R&gt;1&lt;/R&gt;&lt;C&gt;1&lt;/C&gt;&lt;D xsi:type="xsd:double"&gt;2371.01284379074&lt;/D&gt;&lt;/FQL&gt;&lt;FQL&gt;&lt;Q&gt;MLHR^FREF_MARKET_VALUE_COMPANY(0,,,,,0,,"LEGACY")&lt;/Q&gt;&lt;R&gt;1&lt;/R&gt;&lt;C&gt;1&lt;/C&gt;&lt;D xsi:type="xsd:double"&gt;2404.92332801514&lt;/D&gt;&lt;/FQL&gt;&lt;FQL&gt;&lt;Q&gt;BRKS^FREF_MARKET_VALUE_COMPANY(0,,,,,0,,"LEGACY")&lt;/Q&gt;&lt;R&gt;1&lt;/R&gt;&lt;C&gt;1&lt;/C&gt;&lt;D xsi:type="xsd:double"&gt;2233.16605531494&lt;/D&gt;&lt;/FQL&gt;&lt;FQL&gt;&lt;Q&gt;AKR^FREF_MARKET_VALUE_COMPANY(0,,,,,0,,"LEGACY")&lt;/Q&gt;&lt;R&gt;1&lt;/R&gt;&lt;C&gt;1&lt;/C&gt;&lt;D xsi:type="xsd:double"&gt;2297.96613239776&lt;/D&gt;&lt;/FQL&gt;&lt;FQL&gt;&lt;Q&gt;EGHT^FREF_MARKET_VALUE_COMPANY(0,,,,,0,,"LEGACY")&lt;/Q&gt;&lt;R&gt;1&lt;/R&gt;&lt;C&gt;1&lt;/C&gt;&lt;D xsi:type="xsd:double"&gt;2436.52766032837&lt;/D&gt;&lt;/FQL&gt;&lt;FQL&gt;&lt;Q&gt;TREE^FREF_MARKET_VALUE_COMPANY(0,,,,,0,,"LEGACY")&lt;/Q&gt;&lt;R&gt;1&lt;/R&gt;&lt;C&gt;1&lt;/C&gt;&lt;D xsi:type="xsd:double"&gt;3879.29488326813&lt;/D&gt;&lt;/FQL&gt;&lt;FQL&gt;&lt;Q&gt;CTRE^FREF_MARKET_VALUE_COMPANY(0,,,,,0,,"LEGACY")&lt;/Q&gt;&lt;R&gt;1&lt;/R&gt;&lt;C&gt;1&lt;/C&gt;&lt;D xsi:type="xsd:double"&gt;2266.61195556541&lt;/D&gt;&lt;/FQL&gt;&lt;FQL&gt;&lt;Q&gt;IRDM^FREF_MARKET_VALUE_COMPANY(0,,,,,0,,"LEGACY")&lt;/Q&gt;&lt;R&gt;1&lt;/R&gt;&lt;C&gt;1&lt;/C&gt;&lt;D xsi:type="xsd:double"&gt;2976.1777305603&lt;/D&gt;&lt;/FQL&gt;&lt;FQL&gt;&lt;Q&gt;GTLS^FREF_MARKET_VALUE_COMPANY(0,,,,,0,,"LEGACY")&lt;/Q&gt;&lt;R&gt;1&lt;/R&gt;&lt;C&gt;1&lt;/C&gt;&lt;D xsi:type="xsd:double"&gt;2235.73896519653&lt;/D&gt;&lt;/FQL&gt;&lt;FQL&gt;&lt;Q&gt;INDB^FREF_MARKET_VALUE_COMPANY(0,,,,,0,,"LEGACY")&lt;/Q&gt;&lt;R&gt;1&lt;/R&gt;&lt;C&gt;1&lt;/C&gt;&lt;D xsi:type="xsd:double"&gt;2286.09276320282&lt;/D&gt;&lt;/FQL&gt;&lt;FQL&gt;&lt;Q&gt;FOLD^FREF_MARKET_VALUE_COMPANY(0,,,,,0,,"LEGACY")&lt;/Q&gt;&lt;R&gt;1&lt;/R&gt;&lt;C&gt;1&lt;/C&gt;&lt;D xsi:type="xsd:double"&gt;2505.51994852081&lt;/D&gt;&lt;/FQL&gt;&lt;FQL&gt;&lt;Q&gt;BXS^FREF_MARKET_VALUE_COMPANY(0,,,,,0,,"LEGACY")&lt;/Q&gt;&lt;R&gt;1&lt;/R&gt;&lt;C&gt;1&lt;/C&gt;&lt;D xsi:type="xsd:double"&gt;2707.5830202417&lt;/D&gt;&lt;/FQL&gt;&lt;FQL&gt;&lt;Q&gt;TRMK^FREF_MARKET_VALUE_COMPANY(0,,,,,0,,"LEGACY")&lt;/Q&gt;&lt;R&gt;1&lt;/R&gt;&lt;C&gt;1&lt;/C&gt;&lt;D xsi:type="xsd:double"&gt;2104.62473156769&lt;/D&gt;&lt;/FQL&gt;&lt;FQL&gt;&lt;Q&gt;ZGNX^FREF_MARKET_VALUE_COMPANY(0,,,,,0,,"LEGACY")&lt;/Q&gt;&lt;R&gt;1&lt;/R&gt;&lt;C&gt;1&lt;/C&gt;&lt;D xsi:type="xsd:double"&gt;2127.52533943756&lt;/D&gt;&lt;/FQL&gt;&lt;FQL&gt;&lt;Q&gt;LCII^FREF_MARKET_VALUE_COMPANY(0,,,,,0,,"LEGACY")&lt;/Q&gt;&lt;R&gt;1&lt;/R&gt;&lt;C&gt;1&lt;/C&gt;&lt;D xsi:type="xsd:double"&gt;2035.8649860939&lt;/D&gt;&lt;/FQL&gt;&lt;FQL&gt;&lt;Q&gt;LPSN^FREF_MARKET_VALUE_COMPANY(0,,,,,0,,"LEGACY")&lt;/Q&gt;&lt;R&gt;1&lt;/R&gt;&lt;C&gt;1&lt;/C&gt;&lt;D xsi:type="xsd:double"&gt;2579.83728520264&lt;/D&gt;&lt;/FQL&gt;&lt;FQL&gt;&lt;Q&gt;AIN^FREF_MARKET_VALUE_COMPANY(0,,,,,0,,"LEGACY")&lt;/Q&gt;&lt;R&gt;1&lt;/R&gt;&lt;C&gt;1&lt;/C&gt;&lt;D xsi:type="xsd:double"&gt;2417.31799449158&lt;/D&gt;&lt;/FQL&gt;&lt;FQL&gt;&lt;Q&gt;EVTC^FREF_MARKET_VALUE_COMPANY(0,,,,,0,,"LEGACY")&lt;/Q&gt;&lt;R&gt;1&lt;/R&gt;&lt;C&gt;1&lt;/C&gt;&lt;D xsi:type="xsd:double"&gt;2474.39212025452&lt;/D&gt;&lt;/FQL&gt;&lt;FQL&gt;&lt;Q&gt;CLNY^FREF_MARKET_VALUE_COMPANY(0,,,,,0,,"LEGACY")&lt;/Q&gt;&lt;R&gt;1&lt;/R&gt;&lt;C&gt;1&lt;/C&gt;&lt;D xsi:type="xsd:double"&gt;2128.04137920769&lt;/D&gt;&lt;/FQL&gt;&lt;FQL&gt;&lt;Q&gt;GNW^FREF_MARKET_VALUE_COMPANY(0,,,,,0,,"LEGACY")&lt;/Q&gt;&lt;R&gt;1&lt;/R&gt;&lt;C&gt;1&lt;/C&gt;&lt;D xsi:type="xsd:double"&gt;2210.21126670351&lt;/D&gt;&lt;/FQL&gt;&lt;FQL&gt;&lt;Q&gt;ITRI^FREF_MARKET_VALUE_COMPANY(0,,,,,0,,"LEGACY")&lt;/Q&gt;&lt;R&gt;1&lt;/R&gt;&lt;C&gt;1&lt;/C&gt;&lt;D xsi:type="xsd:double"&gt;2647.30414092774&lt;/D&gt;&lt;/FQL&gt;&lt;FQL&gt;&lt;Q&gt;SLGN^FREF_MARKET_VALUE_COMPANY(0,,,,,0,,"LEGACY")&lt;/Q&gt;&lt;R&gt;1&lt;/R&gt;&lt;C&gt;1&lt;/C&gt;&lt;D xsi:type="xsd:double"&gt;3280.80385929321&lt;/D&gt;&lt;/FQL&gt;&lt;FQL&gt;&lt;Q&gt;AMCX^FREF_MARKET_VALUE_COMPANY(0,,,,,0,,"LEGACY")&lt;/Q&gt;&lt;R&gt;1&lt;/R&gt;&lt;C&gt;1&lt;/C&gt;&lt;D xsi:type="xsd:double"&gt;2167.76533621353&lt;/D&gt;&lt;/FQL&gt;&lt;FQL&gt;&lt;Q&gt;BECN^FREF_MARKET_VALUE_COMPANY(0,,,,,0,,"LEGACY")&lt;/Q&gt;&lt;R&gt;1&lt;/R&gt;&lt;C&gt;1&lt;/C&gt;&lt;D xsi:type="xsd:double"&gt;2107.21373119469&lt;/D&gt;&lt;/FQL&gt;&lt;FQL&gt;&lt;Q&gt;WLK^FREF_MARKET_VALUE_COMPANY(0,,,,,0,,"LEGACY")&lt;/Q&gt;&lt;R&gt;1&lt;/R&gt;&lt;C&gt;1&lt;/C&gt;&lt;D xsi:type="xsd:double"&gt;7313.89827862656&lt;/D&gt;&lt;/FQL&gt;&lt;FQL&gt;&lt;Q&gt;JACK^FREF_MARKET_VALUE_COMPANY(0,,,,,0,,"LEGACY")&lt;/Q&gt;&lt;R&gt;1&lt;/R&gt;&lt;C&gt;1&lt;/C&gt;&lt;D xsi:type="xsd:double"&gt;2222.92991605957&lt;/D&gt;&lt;/FQL&gt;&lt;FQL&gt;&lt;Q&gt;XHR^FREF_MARKET_VALUE_COMPANY(0,,,,,0,,"LEGACY")&lt;/Q&gt;&lt;R&gt;1&lt;/R&gt;&lt;C&gt;1&lt;/C&gt;&lt;D xsi:type="xsd:double"&gt;2226.93235777679&lt;/D&gt;&lt;/FQL&gt;&lt;FQL&gt;&lt;Q&gt;QDEL^FREF_MARKET_VALUE_COMPANY(0,,,,,0,,"LEGACY")&lt;/Q&gt;&lt;R&gt;1&lt;/R&gt;&lt;C&gt;1&lt;/C&gt;&lt;D xsi:type="xsd:double"&gt;2417.66805670792&lt;/D&gt;&lt;/FQL&gt;&lt;FQL&gt;&lt;Q&gt;ATI^FREF_MARKET_VALUE_COMPANY(0,,,,,0,,"LEGACY")&lt;/Q&gt;&lt;R&gt;1&lt;/R&gt;&lt;C&gt;1&lt;/C&gt;&lt;D xsi:type="xsd:double"&gt;2292.1163017514&lt;/D&gt;&lt;/FQL&gt;&lt;FQL&gt;&lt;Q&gt;LXP^FREF_MARKET_VALUE_COMPANY(0,,,,,0,,"LEGACY")&lt;/Q&gt;&lt;R&gt;1&lt;/R&gt;&lt;C&gt;1&lt;/C&gt;&lt;D xsi:type="xsd:double"&gt;2441.16076250953&lt;/D&gt;&lt;/FQL&gt;&lt;FQL&gt;&lt;Q&gt;CC^FREF_MARKET_VALUE_COMPANY(0,,,,,0,,"LEGACY")&lt;/Q&gt;&lt;R&gt;1&lt;/R&gt;&lt;C&gt;1&lt;/C&gt;&lt;D xsi:type="xsd:double"&gt;2125.26593017578&lt;/D&gt;&lt;/FQL&gt;&lt;FQL&gt;&lt;Q&gt;PENN^FREF_MARKET_VALUE_COMPANY(0,,,,,0,,"LEGACY")&lt;/Q&gt;&lt;R&gt;1&lt;/R&gt;&lt;C&gt;1&lt;/C&gt;&lt;D xsi:type="xsd:double"&gt;2087.97750253449&lt;/D&gt;&lt;/FQL&gt;&lt;FQL&gt;&lt;Q&gt;BRC^FREF_MARKET_VALUE_COMPANY(0,,,,,0,,"LEGACY")&lt;/Q&gt;&lt;R&gt;1&lt;/R&gt;&lt;C&gt;1&lt;/C&gt;&lt;D xsi:type="xsd:double"&gt;2303.53426126465&lt;/D&gt;&lt;/FQL&gt;&lt;FQL&gt;&lt;Q&gt;IOSP^FREF_MARKET_VALUE_COMPANY(0,,,,,0,,"LEGACY")&lt;/Q&gt;&lt;R&gt;1&lt;/R&gt;&lt;C&gt;1&lt;/C&gt;&lt;D xsi:type="xsd:double"&gt;2005.89308016479&lt;/D&gt;&lt;/FQL&gt;&lt;FQL&gt;&lt;Q&gt;ROIC^FREF_MARKET_VALUE_COMPANY(0,,,,,0,,"LEGACY")&lt;/Q&gt;&lt;R&gt;1&lt;/R&gt;&lt;C&gt;1&lt;/C&gt;&lt;D xsi:type="xsd:double"&gt;1992.45813318237&lt;/D&gt;&lt;/FQL&gt;&lt;FQL&gt;&lt;Q&gt;ITGR^FREF_MARKET_VALUE_COMPANY(0,,,,,0,,"LEGACY")&lt;/Q&gt;&lt;R&gt;1&lt;/R&gt;&lt;C&gt;1&lt;/C&gt;&lt;D xsi:type="xsd:double"&gt;2369.77301380096&lt;/D&gt;&lt;/FQL&gt;&lt;FQL&gt;&lt;Q&gt;CFFN^FREF_MARKET_VALUE_COMPANY(0,,,,,0,,"LEGACY")&lt;/Q&gt;&lt;R&gt;1&lt;/R&gt;&lt;C&gt;1&lt;/C&gt;&lt;D xsi:type="xsd:double"&gt;1861.27149392181&lt;/D&gt;&lt;/FQL&gt;&lt;FQL&gt;&lt;Q&gt;XNCR^FREF_MARKET_VALUE_COMPANY(0,,,,,0,,"LEGACY")&lt;/Q&gt;&lt;R&gt;1&lt;/R&gt;&lt;C&gt;1&lt;/C&gt;&lt;D xsi:type="xsd:double"&gt;2072.29187451172&lt;/D&gt;&lt;/FQL&gt;&lt;FQL&gt;&lt;Q&gt;X^FREF_MARKET_VALUE_COMPANY(0,,,,,0,,"LEGACY")&lt;/Q&gt;&lt;R&gt;1&lt;/R&gt;&lt;C&gt;1&lt;/C&gt;&lt;D xsi:type="xsd:double"&gt;1908.9067497995&lt;/D&gt;&lt;/FQL&gt;&lt;FQL&gt;&lt;Q&gt;FFBC^FREF_MARKET_VALUE_COMPANY(0,,,,,0,,"LEGACY")&lt;/Q&gt;&lt;R&gt;1&lt;/R&gt;&lt;C&gt;1&lt;/C&gt;&lt;D xsi:type="xsd:double"&gt;2260.23304048798&lt;/D&gt;&lt;/FQL&gt;&lt;FQL&gt;&lt;Q&gt;SAIA^FREF_MARKET_VALUE_COMPANY(0,,,,,0,,"LEGACY")&lt;/Q&gt;&lt;R&gt;1&lt;/R&gt;&lt;C&gt;1&lt;/C&gt;&lt;D xsi:type="xsd:double"&gt;2063.41295046768&lt;/D&gt;&lt;/FQL&gt;&lt;FQL&gt;&lt;Q&gt;SFM^FREF_MARKET_VALUE_COMPANY(0,,,,,0,,"LEGACY")&lt;/Q&gt;&lt;R&gt;1&lt;/R&gt;&lt;C&gt;1&lt;/C&gt;&lt;D xsi:type="xsd:double"&gt;2116.58495041756&lt;/D&gt;&lt;/FQL&gt;&lt;FQL&gt;&lt;Q&gt;APY^FREF_MARKET_VALUE_COMPANY(0,,,,,0,,"LEGACY")&lt;/Q&gt;&lt;R&gt;1&lt;/R&gt;&lt;C&gt;1&lt;/C&gt;&lt;D xsi:type="xsd:double"&gt;1918.68421278076&lt;/D&gt;&lt;/FQL&gt;&lt;FQL&gt;&lt;Q&gt;CRS^FREF_MARKET_VALUE_COMPANY(0,,,,,0,,"LEGACY")&lt;/Q&gt;&lt;R&gt;1&lt;/R&gt;&lt;C&gt;1&lt;/C&gt;&lt;D xsi:type="xsd:double"&gt;2136.16103830445&lt;/D&gt;&lt;/FQL&gt;&lt;FQL&gt;&lt;Q&gt;TMHC^FREF_MARKET_VALUE_COMPANY(0,,,,,0,,"LEGACY")&lt;/Q&gt;&lt;R&gt;1&lt;/R&gt;&lt;C&gt;1&lt;/C&gt;&lt;D xsi:type="xsd:double"&gt;2429.47855421173&lt;/D&gt;&lt;/FQL&gt;&lt;FQL&gt;&lt;Q&gt;CSFL^FREF_MARKET_VALUE_COMPANY(0,,,,,0,,"LEGACY")&lt;/Q&gt;&lt;R&gt;1&lt;/R&gt;&lt;C&gt;1&lt;/C&gt;&lt;D xsi:type="xsd:double"&gt;2875.98967989441&lt;/D&gt;&lt;/FQL&gt;&lt;FQL&gt;&lt;Q&gt;UFS^FREF_MARKET_VALUE_COMPANY(0,,,,,0,,"LEGACY")&lt;/Q&gt;&lt;R&gt;1&lt;/R&gt;&lt;C&gt;1&lt;/C&gt;&lt;D xsi:type="xsd:double"&gt;1998.27521494537&lt;/D&gt;&lt;/FQL&gt;&lt;FQL&gt;&lt;Q&gt;CVA^FREF_MARKET_VALUE_COMPANY(0,,,,,0,,"LEGACY")&lt;/Q&gt;&lt;R&gt;1&lt;/R&gt;&lt;C&gt;1&lt;/C&gt;&lt;D xsi:type="xsd:double"&gt;2158.17920619476&lt;/D&gt;&lt;/FQL&gt;&lt;FQL&gt;&lt;Q&gt;UI^FREF_MARKET_VALUE_COMPANY(0,,,,,0,,"LEGACY")&lt;/Q&gt;&lt;R&gt;1&lt;/R&gt;&lt;C&gt;1&lt;/C&gt;&lt;D xsi:type="xsd:double"&gt;7464.67460632324&lt;/D&gt;&lt;/FQL&gt;&lt;FQL&gt;&lt;Q&gt;BOX^FREF_MARKET_VALUE_COMPANY(0,,,,,0,,"LEGACY")&lt;/Q&gt;&lt;R&gt;1&lt;/R&gt;&lt;C&gt;1&lt;/C&gt;&lt;D xsi:type="xsd:double"&gt;2015.85389095329&lt;/D&gt;&lt;/FQL&gt;&lt;FQL&gt;&lt;Q&gt;CBM^FREF_MARKET_VALUE_COMPANY(0,,,,,0,,"LEGACY")&lt;/Q&gt;&lt;R&gt;1&lt;/R&gt;&lt;C&gt;1&lt;/C&gt;&lt;D xsi:type="xsd:double"&gt;2069.59616872192&lt;/D&gt;&lt;/FQL&gt;&lt;FQL&gt;&lt;Q&gt;KFY^FREF_MARKET_VALUE_COMPANY(0,,,,,0,,"LEGACY")&lt;/Q&gt;&lt;R&gt;1&lt;/R&gt;&lt;C&gt;1&lt;/C&gt;&lt;D xsi:type="xsd:double"&gt;2111.53148619339&lt;/D&gt;&lt;/FQL&gt;&lt;FQL&gt;&lt;Q&gt;B^FREF_MARKET_VALUE_COMPANY(0,,,,,0,,"LEGACY")&lt;/Q&gt;&lt;R&gt;1&lt;/R&gt;&lt;C&gt;1&lt;/C&gt;&lt;D xsi:type="xsd:double"&gt;2188.80883877868&lt;/D&gt;&lt;/FQL&gt;&lt;FQL&gt;&lt;Q&gt;TW^FREF_MARKET_VALUE_COMPANY(0,,,,,0,,"LEGACY")&lt;/Q&gt;&lt;R&gt;1&lt;/R&gt;&lt;C&gt;1&lt;/C&gt;&lt;D xsi:type="xsd:double"&gt;2033.65995788574&lt;/D&gt;&lt;/FQL&gt;&lt;FQL&gt;&lt;Q&gt;ABCB^FREF_MARKET_VALUE_COMPANY(0,,,,,0,,"LEGACY")&lt;/Q&gt;&lt;R&gt;1&lt;/R&gt;&lt;C&gt;1&lt;/C&gt;&lt;D xsi:type="xsd:double"&gt;2433.19988250732&lt;/D&gt;&lt;/FQL&gt;&lt;FQL&gt;&lt;Q&gt;WBT^FREF_MARKET_VALUE_COMPANY(0,,,,,0,,"LEGACY")&lt;/Q&gt;&lt;R&gt;1&lt;/R&gt;&lt;C&gt;1&lt;/C&gt;&lt;D xsi:type="xsd:double"&gt;2115.8699798584&lt;/D&gt;&lt;/FQL&gt;&lt;FQL&gt;&lt;Q&gt;IVR^FREF_MARKET_VALUE_COMPANY(0,,,,,0,,"LEGACY")&lt;/Q&gt;&lt;R&gt;1&lt;/R&gt;&lt;C&gt;1&lt;/C&gt;&lt;D xsi:type="xsd:double"&gt;2192.01523468105&lt;/D&gt;&lt;/FQL&gt;&lt;FQL&gt;&lt;Q&gt;COMM^FREF_MARKET_VALUE_COMPANY(0,,,,,0,,"LEGACY")&lt;/Q&gt;&lt;R&gt;1&lt;/R&gt;&lt;C&gt;1&lt;/C&gt;&lt;D xsi:type="xsd:double"&gt;1977.9400871595&lt;/D&gt;&lt;/FQL&gt;&lt;FQL&gt;&lt;Q&gt;SNH^FREF_MARKET_VALUE_COMPANY(0,,,,,0,,"LEGACY")&lt;/Q&gt;&lt;R&gt;1&lt;/R&gt;&lt;C&gt;1&lt;/C&gt;&lt;D xsi:type="xsd:double"&gt;1982.73501125153&lt;/D&gt;&lt;/FQL&gt;&lt;FQL&gt;&lt;Q&gt;DLX^FREF_MARKET_VALUE_COMPANY(0,,,,,0,,"LEGACY")&lt;/Q&gt;&lt;R&gt;1&lt;/R&gt;&lt;C&gt;1&lt;/C&gt;&lt;D xsi:type="xsd:double"&gt;1891.11050649185&lt;/D&gt;&lt;/FQL&gt;&lt;FQL&gt;&lt;Q&gt;GKOS^FREF_MARKET_VALUE_COMPANY(0,,,,,0,,"LEGACY")&lt;/Q&gt;&lt;R&gt;1&lt;/R&gt;&lt;C&gt;1&lt;/C&gt;&lt;D xsi:type="xsd:double"&gt;2157.73576599243&lt;/D&gt;&lt;/FQL&gt;&lt;FQL&gt;&lt;Q&gt;IIVI^FREF_MARKET_VALUE_COMPANY(0,,,,,0,,"LEGACY")&lt;/Q&gt;&lt;R&gt;1&lt;/R&gt;&lt;C&gt;1&lt;/C&gt;&lt;D xsi:type="xsd:double"&gt;2323.07375134781&lt;/D&gt;&lt;/FQL&gt;&lt;FQL&gt;&lt;Q&gt;PINC^FREF_MARKET_VALUE_COMPANY(0,,,,,0,,"LEGACY")&lt;/Q&gt;&lt;R&gt;1&lt;/R&gt;&lt;C&gt;1&lt;/C&gt;&lt;D xsi:type="xsd:double"&gt;2282.65271439758&lt;/D&gt;&lt;/FQL&gt;&lt;FQL&gt;&lt;Q&gt;VRNS^FREF_MARKET_VALUE_COMPANY(0,,,,,0,,"LEGACY")&lt;/Q&gt;&lt;R&gt;1&lt;/R&gt;&lt;C&gt;1&lt;/C&gt;&lt;D xsi:type="xsd:double"&gt;2114.8413047963&lt;/D&gt;&lt;/FQL&gt;&lt;FQL&gt;&lt;Q&gt;XLRN^FREF_MARKET_VALUE_COMPANY(0,,,,,0,,"LEGACY")&lt;/Q&gt;&lt;R&gt;1&lt;/R&gt;&lt;C&gt;1&lt;/C&gt;&lt;D xsi:type="xsd:double"&gt;2301.97734792053&lt;/D&gt;&lt;/FQL&gt;&lt;FQL&gt;&lt;Q&gt;VSH^FREF_MARKET_VALUE_COMPANY(0,,,,,0,,"LEGACY")&lt;/Q&gt;&lt;R&gt;1&lt;/R&gt;&lt;C&gt;1&lt;/C&gt;&lt;D xsi:type="xsd:double"&gt;2011.68968422928&lt;/D&gt;&lt;/FQL&gt;&lt;FQL&gt;&lt;Q&gt;PLXS^FREF_MARKET_VALUE_COMPANY(0,,,,,0,,"LEGACY")&lt;/Q&gt;&lt;R&gt;1&lt;/R&gt;&lt;C&gt;1&lt;/C&gt;&lt;D xsi:type="xsd:double"&gt;1637.97910747086&lt;/D&gt;&lt;/FQL&gt;&lt;FQL&gt;&lt;Q&gt;ESE^FREF_MARKET_VALUE_COMPANY(0,,,,,0,,"LEGACY")&lt;/Q&gt;&lt;R&gt;1&lt;/R&gt;&lt;C&gt;1&lt;/C&gt;&lt;D xsi:type="xsd:double"&gt;1909.60356616974&lt;/D&gt;&lt;/FQL&gt;&lt;FQL&gt;&lt;Q&gt;WAGE^FREF_MARKET_VALUE_COMPANY(0,,,,,0,,"LEGACY")&lt;/Q&gt;&lt;R&gt;1&lt;/R&gt;&lt;C&gt;1&lt;/C&gt;&lt;D xsi:type="xsd:double"&gt;2071.03218622513&lt;/D&gt;&lt;/FQL&gt;&lt;FQL&gt;&lt;Q&gt;CVBF^FREF_MARKET_VALUE_COMPANY(0,,,,,0,,"LEGACY")&lt;/Q&gt;&lt;R&gt;1&lt;/R&gt;&lt;C&gt;1&lt;/C&gt;&lt;D xsi:type="xsd:double"&gt;2829.50737815918&lt;/D&gt;&lt;/FQL&gt;&lt;FQL&gt;&lt;Q&gt;NVTA^FREF_MARKET_VALUE_COMPANY(0,,,,,0,,"LEGACY")&lt;/Q&gt;&lt;R&gt;1&lt;/R&gt;&lt;C&gt;1&lt;/C&gt;&lt;D xsi:type="xsd:double"&gt;2284.20007324219&lt;/D&gt;&lt;/FQL&gt;&lt;FQL&gt;&lt;Q&gt;CUB^FREF_MARKET_VALUE_COMPANY(0,,,,,0,,"LEGACY")&lt;/Q&gt;&lt;R&gt;1&lt;/R&gt;&lt;C&gt;1&lt;/C&gt;&lt;D xsi:type="xsd:double"&gt;2130.08091608337&lt;/D&gt;&lt;/FQL&gt;&lt;FQL&gt;&lt;Q&gt;CADE^FREF_MARKET_VALUE_COMPANY(0,,,,,0,,"LEGACY")&lt;/Q&gt;&lt;R&gt;1&lt;/R&gt;&lt;C&gt;1&lt;/C&gt;&lt;D xsi:type="xsd:double"&gt;1939.67470864533&lt;/D&gt;&lt;/FQL&gt;&lt;FQL&gt;&lt;Q&gt;TPH^FREF_MARKET_VALUE_COMPANY(0,,,,,0,,"LEGACY")&lt;/Q&gt;&lt;R&gt;1&lt;/R&gt;&lt;C&gt;1&lt;/C&gt;&lt;D xsi:type="xsd:double"&gt;1943.25795497757&lt;/D&gt;&lt;/FQL&gt;&lt;FQL&gt;&lt;Q&gt;ARES^FREF_MARKET_VALUE_COMPANY(0,,,,,0,,"LEGACY")&lt;/Q&gt;&lt;R&gt;1&lt;/R&gt;&lt;C&gt;1&lt;/C</t>
        </r>
      </text>
    </comment>
    <comment ref="A11" authorId="0" shapeId="0" xr:uid="{CE2B51A7-A2A4-4CCE-9175-8CD7C19405F1}">
      <text>
        <r>
          <rPr>
            <b/>
            <sz val="9"/>
            <color indexed="81"/>
            <rFont val="Tahoma"/>
            <family val="2"/>
          </rPr>
          <t>&gt;&lt;D xsi:type="xsd:double"&gt;3002.08401450684&lt;/D&gt;&lt;/FQL&gt;&lt;FQL&gt;&lt;Q&gt;MYOK^FREF_MARKET_VALUE_COMPANY(0,,,,,0,,"LEGACY")&lt;/Q&gt;&lt;R&gt;1&lt;/R&gt;&lt;C&gt;1&lt;/C&gt;&lt;D xsi:type="xsd:double"&gt;2435.95274753784&lt;/D&gt;&lt;/FQL&gt;&lt;FQL&gt;&lt;Q&gt;SFNC^FREF_MARKET_VALUE_COMPANY(0,,,,,0,,"LEGACY")&lt;/Q&gt;&lt;R&gt;1&lt;/R&gt;&lt;C&gt;1&lt;/C&gt;&lt;D xsi:type="xsd:double"&gt;2311.82951037842&lt;/D&gt;&lt;/FQL&gt;&lt;FQL&gt;&lt;Q&gt;AAT^FREF_MARKET_VALUE_COMPANY(0,,,,,0,,"LEGACY")&lt;/Q&gt;&lt;R&gt;1&lt;/R&gt;&lt;C&gt;1&lt;/C&gt;&lt;D xsi:type="xsd:double"&gt;2769.30908187042&lt;/D&gt;&lt;/FQL&gt;&lt;FQL&gt;&lt;Q&gt;UE^FREF_MARKET_VALUE_COMPANY(0,,,,,0,,"LEGACY")&lt;/Q&gt;&lt;R&gt;1&lt;/R&gt;&lt;C&gt;1&lt;/C&gt;&lt;D xsi:type="xsd:double"&gt;2088.98797122856&lt;/D&gt;&lt;/FQL&gt;&lt;FQL&gt;&lt;Q&gt;BDC^FREF_MARKET_VALUE_COMPANY(0,,,,,0,,"LEGACY")&lt;/Q&gt;&lt;R&gt;1&lt;/R&gt;&lt;C&gt;1&lt;/C&gt;&lt;D xsi:type="xsd:double"&gt;1999.45518882407&lt;/D&gt;&lt;/FQL&gt;&lt;FQL&gt;&lt;Q&gt;JWA^FREF_MARKET_VALUE_COMPANY(0,,,,,0,,"LEGACY")&lt;/Q&gt;&lt;R&gt;0&lt;/R&gt;&lt;C&gt;0&lt;/C&gt;&lt;/FQL&gt;&lt;FQL&gt;&lt;Q&gt;AGIO^FREF_MARKET_VALUE_COMPANY(0,,,,,0,,"LEGACY")&lt;/Q&gt;&lt;R&gt;1&lt;/R&gt;&lt;C&gt;1&lt;/C&gt;&lt;D xsi:type="xsd:double"&gt;2335.43168449402&lt;/D&gt;&lt;/FQL&gt;&lt;FQL&gt;&lt;Q&gt;MD^FREF_MARKET_VALUE_COMPANY(0,,,,,0,,"LEGACY")&lt;/Q&gt;&lt;R&gt;1&lt;/R&gt;&lt;C&gt;1&lt;/C&gt;&lt;D xsi:type="xsd:double"&gt;1815.63217975685&lt;/D&gt;&lt;/FQL&gt;&lt;FQL&gt;&lt;Q&gt;SITC^FREF_MARKET_VALUE_COMPANY(0,,,,,0,,"LEGACY")&lt;/Q&gt;&lt;R&gt;1&lt;/R&gt;&lt;C&gt;1&lt;/C&gt;&lt;D xsi:type="xsd:double"&gt;2437.58695220947&lt;/D&gt;&lt;/FQL&gt;&lt;FQL&gt;&lt;Q&gt;DORM^FREF_MARKET_VALUE_COMPANY(0,,,,,0,,"LEGACY")&lt;/Q&gt;&lt;R&gt;1&lt;/R&gt;&lt;C&gt;1&lt;/C&gt;&lt;D xsi:type="xsd:double"&gt;2306.16707056214&lt;/D&gt;&lt;/FQL&gt;&lt;FQL&gt;&lt;Q&gt;TRTN^FREF_MARKET_VALUE_COMPANY(0,,,,,0,,"LEGACY")&lt;/Q&gt;&lt;R&gt;1&lt;/R&gt;&lt;C&gt;1&lt;/C&gt;&lt;D xsi:type="xsd:double"&gt;2268.88534114289&lt;/D&gt;&lt;/FQL&gt;&lt;FQL&gt;&lt;Q&gt;ADNT^FREF_MARKET_VALUE_COMPANY(0,,,,,0,,"LEGACY")&lt;/Q&gt;&lt;R&gt;1&lt;/R&gt;&lt;C&gt;1&lt;/C&gt;&lt;D xsi:type="xsd:double"&gt;1958.55137310951&lt;/D&gt;&lt;/FQL&gt;&lt;FQL&gt;&lt;Q&gt;SEAS^FREF_MARKET_VALUE_COMPANY(0,,,,,0,,"LEGACY")&lt;/Q&gt;&lt;R&gt;1&lt;/R&gt;&lt;C&gt;1&lt;/C&gt;&lt;D xsi:type="xsd:double"&gt;2409.33469127922&lt;/D&gt;&lt;/FQL&gt;&lt;FQL&gt;&lt;Q&gt;ALX^FREF_MARKET_VALUE_COMPANY(0,,,,,0,,"LEGACY")&lt;/Q&gt;&lt;R&gt;1&lt;/R&gt;&lt;C&gt;1&lt;/C&gt;&lt;D xsi:type="xsd:double"&gt;1839.64350088783&lt;/D&gt;&lt;/FQL&gt;&lt;FQL&gt;&lt;Q&gt;URBN^FREF_MARKET_VALUE_COMPANY(0,,,,,0,,"LEGACY")&lt;/Q&gt;&lt;R&gt;1&lt;/R&gt;&lt;C&gt;1&lt;/C&gt;&lt;D xsi:type="xsd:double"&gt;2221.8461468399&lt;/D&gt;&lt;/FQL&gt;&lt;FQL&gt;&lt;Q&gt;FUL^FREF_MARKET_VALUE_COMPANY(0,,,,,0,,"LEGACY")&lt;/Q&gt;&lt;R&gt;1&lt;/R&gt;&lt;C&gt;1&lt;/C&gt;&lt;D xsi:type="xsd:double"&gt;2056.5779593396&lt;/D&gt;&lt;/FQL&gt;&lt;FQL&gt;&lt;Q&gt;WCC^FREF_MARKET_VALUE_COMPANY(0,,,,,0,,"LEGACY")&lt;/Q&gt;&lt;R&gt;1&lt;/R&gt;&lt;C&gt;1&lt;/C&gt;&lt;D xsi:type="xsd:double"&gt;1814.66871335229&lt;/D&gt;&lt;/FQL&gt;&lt;FQL&gt;&lt;Q&gt;WRE^FREF_MARKET_VALUE_COMPANY(0,,,,,0,,"LEGACY")&lt;/Q&gt;&lt;R&gt;1&lt;/R&gt;&lt;C&gt;1&lt;/C&gt;&lt;D xsi:type="xsd:double"&gt;2090.19242099152&lt;/D&gt;&lt;/FQL&gt;&lt;FQL&gt;&lt;Q&gt;ACIA^FREF_MARKET_VALUE_COMPANY(0,,,,,0,,"LEGACY")&lt;/Q&gt;&lt;R&gt;1&lt;/R&gt;&lt;C&gt;1&lt;/C&gt;&lt;D xsi:type="xsd:double"&gt;2581.87805239868&lt;/D&gt;&lt;/FQL&gt;&lt;FQL&gt;&lt;Q&gt;DAN^FREF_MARKET_VALUE_COMPANY(0,,,,,0,,"LEGACY")&lt;/Q&gt;&lt;R&gt;1&lt;/R&gt;&lt;C&gt;1&lt;/C&gt;&lt;D xsi:type="xsd:double"&gt;1725.60074510498&lt;/D&gt;&lt;/FQL&gt;&lt;FQL&gt;&lt;Q&gt;MEDP^FREF_MARKET_VALUE_COMPANY(0,,,,,0,,"LEGACY")&lt;/Q&gt;&lt;R&gt;1&lt;/R&gt;&lt;C&gt;1&lt;/C&gt;&lt;D xsi:type="xsd:double"&gt;2816.85028995178&lt;/D&gt;&lt;/FQL&gt;&lt;FQL&gt;&lt;Q&gt;AIT^FREF_MARKET_VALUE_COMPANY(0,,,,,0,,"LEGACY")&lt;/Q&gt;&lt;R&gt;1&lt;/R&gt;&lt;C&gt;1&lt;/C&gt;&lt;D xsi:type="xsd:double"&gt;1982.34194982727&lt;/D&gt;&lt;/FQL&gt;&lt;FQL&gt;&lt;Q&gt;KWR^FREF_MARKET_VALUE_COMPANY(0,,,,,0,,"LEGACY")&lt;/Q&gt;&lt;R&gt;1&lt;/R&gt;&lt;C&gt;1&lt;/C&gt;&lt;D xsi:type="xsd:double"&gt;2641.03989967529&lt;/D&gt;&lt;/FQL&gt;&lt;FQL&gt;&lt;Q&gt;BID^FREF_MARKET_VALUE_COMPANY(0,,,,,0,,"LEGACY")&lt;/Q&gt;&lt;R&gt;1&lt;/R&gt;&lt;C&gt;1&lt;/C&gt;&lt;D xsi:type="xsd:double"&gt;2735.30944110535&lt;/D&gt;&lt;/FQL&gt;&lt;FQL&gt;&lt;Q&gt;CNNE^FREF_MARKET_VALUE_COMPANY(0,,,,,0,,"LEGACY")&lt;/Q&gt;&lt;R&gt;1&lt;/R&gt;&lt;C&gt;1&lt;/C&gt;&lt;D xsi:type="xsd:double"&gt;2059.82848520996&lt;/D&gt;&lt;/FQL&gt;&lt;FQL&gt;&lt;Q&gt;PRA^FREF_MARKET_VALUE_COMPANY(0,,,,,0,,"LEGACY")&lt;/Q&gt;&lt;R&gt;1&lt;/R&gt;&lt;C&gt;1&lt;/C&gt;&lt;D xsi:type="xsd:double"&gt;2042.87993621826&lt;/D&gt;&lt;/FQL&gt;&lt;FQL&gt;&lt;Q&gt;IBOC^FREF_MARKET_VALUE_COMPANY(0,,,,,0,,"LEGACY")&lt;/Q&gt;&lt;R&gt;1&lt;/R&gt;&lt;C&gt;1&lt;/C&gt;&lt;D xsi:type="xsd:double"&gt;2257.32201150604&lt;/D&gt;&lt;/FQL&gt;&lt;FQL&gt;&lt;Q&gt;FBP^FREF_MARKET_VALUE_COMPANY(0,,,,,0,,"LEGACY")&lt;/Q&gt;&lt;R&gt;1&lt;/R&gt;&lt;C&gt;1&lt;/C&gt;&lt;D xsi:type="xsd:double"&gt;2029.73141957336&lt;/D&gt;&lt;/FQL&gt;&lt;FQL&gt;&lt;Q&gt;CLI^FREF_MARKET_VALUE_COMPANY(0,,,,,0,,"LEGACY")&lt;/Q&gt;&lt;R&gt;1&lt;/R&gt;&lt;C&gt;1&lt;/C&gt;&lt;D xsi:type="xsd:double"&gt;1863.60133067673&lt;/D&gt;&lt;/FQL&gt;&lt;FQL&gt;&lt;Q&gt;IBTX^FREF_MARKET_VALUE_COMPANY(0,,,,,0,,"LEGACY")&lt;/Q&gt;&lt;R&gt;1&lt;/R&gt;&lt;C&gt;1&lt;/C&gt;&lt;D xsi:type="xsd:double"&gt;2092.90481428574&lt;/D&gt;&lt;/FQL&gt;&lt;FQL&gt;&lt;Q&gt;MDC^FREF_MARKET_VALUE_COMPANY(0,,,,,0,,"LEGACY")&lt;/Q&gt;&lt;R&gt;1&lt;/R&gt;&lt;C&gt;1&lt;/C&gt;&lt;D xsi:type="xsd:double"&gt;2274.36806049652&lt;/D&gt;&lt;/FQL&gt;&lt;FQL&gt;&lt;Q&gt;DENN^FREF_MARKET_VALUE_COMPANY(0,,,,,0,,"LEGACY")&lt;/Q&gt;&lt;R&gt;1&lt;/R&gt;&lt;C&gt;1&lt;/C&gt;&lt;D xsi:type="xsd:double"&gt;1370.98082891785&lt;/D&gt;&lt;/FQL&gt;&lt;FQL&gt;&lt;Q&gt;ESI^FREF_MARKET_VALUE_COMPANY(0,,,,,0,,"LEGACY")&lt;/Q&gt;&lt;R&gt;1&lt;/R&gt;&lt;C&gt;1&lt;/C&gt;&lt;D xsi:type="xsd:double"&gt;2292.0186046341&lt;/D&gt;&lt;/FQL&gt;&lt;FQL&gt;&lt;Q&gt;FSS^FREF_MARKET_VALUE_COMPANY(0,,,,,0,,"LEGACY")&lt;/Q&gt;&lt;R&gt;1&lt;/R&gt;&lt;C&gt;1&lt;/C&gt;&lt;D xsi:type="xsd:double"&gt;1750.29498672485&lt;/D&gt;&lt;/FQL&gt;&lt;FQL&gt;&lt;Q&gt;MMSI^FREF_MARKET_VALUE_COMPANY(0,,,,,0,,"LEGACY")&lt;/Q&gt;&lt;R&gt;1&lt;/R&gt;&lt;C&gt;1&lt;/C&gt;&lt;D xsi:type="xsd:double"&gt;1888.64019862747&lt;/D&gt;&lt;/FQL&gt;&lt;FQL&gt;&lt;Q&gt;SANM^FREF_MARKET_VALUE_COMPANY(0,,,,,0,,"LEGACY")&lt;/Q&gt;&lt;R&gt;1&lt;/R&gt;&lt;C&gt;1&lt;/C&gt;&lt;D xsi:type="xsd:double"&gt;1984.23898374893&lt;/D&gt;&lt;/FQL&gt;&lt;FQL&gt;&lt;Q&gt;EHTH^FREF_MARKET_VALUE_COMPANY(0,,,,,0,,"LEGACY")&lt;/Q&gt;&lt;R&gt;1&lt;/R&gt;&lt;C&gt;1&lt;/C&gt;&lt;D xsi:type="xsd:double"&gt;2188.00767225586&lt;/D&gt;&lt;/FQL&gt;&lt;FQL&gt;&lt;Q&gt;BYD^FREF_MARKET_VALUE_COMPANY(0,,,,,0,,"LEGACY")&lt;/Q&gt;&lt;R&gt;1&lt;/R&gt;&lt;C&gt;1&lt;/C&gt;&lt;D xsi:type="xsd:double"&gt;2522.87807093811&lt;/D&gt;&lt;/FQL&gt;&lt;FQL&gt;&lt;Q&gt;PTLA^FREF_MARKET_VALUE_COMPANY(0,,,,,0,,"LEGACY")&lt;/Q&gt;&lt;R&gt;1&lt;/R&gt;&lt;C&gt;1&lt;/C&gt;&lt;D xsi:type="xsd:double"&gt;2122.78017398147&lt;/D&gt;&lt;/FQL&gt;&lt;FQL&gt;&lt;Q&gt;THC^FREF_MARKET_VALUE_COMPANY(0,,,,,0,,"LEGACY")&lt;/Q&gt;&lt;R&gt;1&lt;/R&gt;&lt;C&gt;1&lt;/C&gt;&lt;D xsi:type="xsd:double"&gt;2145.51145581482&lt;/D&gt;&lt;/FQL&gt;&lt;FQL&gt;&lt;Q&gt;BKD^FREF_MARKET_VALUE_COMPANY(0,,,,,0,,"LEGACY")&lt;/Q&gt;&lt;R&gt;1&lt;/R&gt;&lt;C&gt;1&lt;/C&gt;&lt;D xsi:type="xsd:double"&gt;1456.15138535528&lt;/D&gt;&lt;/FQL&gt;&lt;FQL&gt;&lt;Q&gt;CMP^FREF_MARKET_VALUE_COMPANY(0,,,,,0,,"LEGACY")&lt;/Q&gt;&lt;R&gt;1&lt;/R&gt;&lt;C&gt;1&lt;/C&gt;&lt;D xsi:type="xsd:double"&gt;1639.64668467926&lt;/D&gt;&lt;/FQL&gt;&lt;FQL&gt;&lt;Q&gt;KNSL^FREF_MARKET_VALUE_COMPANY(0,,,,,0,,"LEGACY")&lt;/Q&gt;&lt;R&gt;1&lt;/R&gt;&lt;C&gt;1&lt;/C&gt;&lt;D xsi:type="xsd:double"&gt;2061.15279082443&lt;/D&gt;&lt;/FQL&gt;&lt;FQL&gt;&lt;Q&gt;NMIH^FREF_MARKET_VALUE_COMPANY(0,,,,,0,,"LEGACY")&lt;/Q&gt;&lt;R&gt;1&lt;/R&gt;&lt;C&gt;1&lt;/C&gt;&lt;D xsi:type="xsd:double"&gt;1897.50393676758&lt;/D&gt;&lt;/FQL&gt;&lt;FQL&gt;&lt;Q&gt;SPSC^FREF_MARKET_VALUE_COMPANY(0,,,,,0,,"LEGACY")&lt;/Q&gt;&lt;R&gt;1&lt;/R&gt;&lt;C&gt;1&lt;/C&gt;&lt;D xsi:type="xsd:double"&gt;1732.68816004059&lt;/D&gt;&lt;/FQL&gt;&lt;FQL&gt;&lt;Q&gt;PTEN^FREF_MARKET_VALUE_COMPANY(0,,,,,0,,"LEGACY")&lt;/Q&gt;&lt;R&gt;1&lt;/R&gt;&lt;C&gt;1&lt;/C&gt;&lt;D xsi:type="xsd:double"&gt;1600.59527689047&lt;/D&gt;&lt;/FQL&gt;&lt;FQL&gt;&lt;Q&gt;AEL^FREF_MARKET_VALUE_COMPANY(0,,,,,0,,"LEGACY")&lt;/Q&gt;&lt;R&gt;1&lt;/R&gt;&lt;C&gt;1&lt;/C&gt;&lt;D xsi:type="xsd:double"&gt;1923.29592576355&lt;/D&gt;&lt;/FQL&gt;&lt;FQL&gt;&lt;Q&gt;PPC^FREF_MARKET_VALUE_COMPANY(0,,,,,0,,"LEGACY")&lt;/Q&gt;&lt;R&gt;1&lt;/R&gt;&lt;C&gt;1&lt;/C&gt;&lt;D xsi:type="xsd:double"&gt;7511.64979031464&lt;/D&gt;&lt;/FQL&gt;&lt;FQL&gt;&lt;Q&gt;OSIS^FREF_MARKET_VALUE_COMPANY(0,,,,,0,,"LEGACY")&lt;/Q&gt;&lt;R&gt;1&lt;/R&gt;&lt;C&gt;1&lt;/C&gt;&lt;D xsi:type="xsd:double"&gt;1825.52713699493&lt;/D&gt;&lt;/FQL&gt;&lt;FQL&gt;&lt;Q&gt;LTC^FREF_MARKET_VALUE_COMPANY(0,,,,,0,,"LEGACY")&lt;/Q&gt;&lt;R&gt;1&lt;/R&gt;&lt;C&gt;1&lt;/C&gt;&lt;D xsi:type="xsd:double"&gt;1941.48763240845&lt;/D&gt;&lt;/FQL&gt;&lt;FQL&gt;&lt;Q&gt;MANT^FREF_MARKET_VALUE_COMPANY(0,,,,,0,,"LEGACY")&lt;/Q&gt;&lt;R&gt;1&lt;/R&gt;&lt;C&gt;1&lt;/C&gt;&lt;D xsi:type="xsd:double"&gt;1822.4039608374&lt;/D&gt;&lt;/FQL&gt;&lt;FQL&gt;&lt;Q&gt;COKE^FREF_MARKET_VALUE_COMPANY(0,,,,,0,,"LEGACY")&lt;/Q&gt;&lt;R&gt;1&lt;/R&gt;&lt;C&gt;1&lt;/C&gt;&lt;D xsi:type="xsd:double"&gt;2422.01299602058&lt;/D&gt;&lt;/FQL&gt;&lt;FQL&gt;&lt;Q&gt;AAON^FREF_MARKET_VALUE_COMPANY(0,,,,,0,,"LEGACY")&lt;/Q&gt;&lt;R&gt;1&lt;/R&gt;&lt;C&gt;1&lt;/C&gt;&lt;D xsi:type="xsd:double"&gt;2375.03708447021&lt;/D&gt;&lt;/FQL&gt;&lt;FQL&gt;&lt;Q&gt;SATS^FREF_MARKET_VALUE_COMPANY(0,,,,,0,,"LEGACY")&lt;/Q&gt;&lt;R&gt;1&lt;/R&gt;&lt;C&gt;1&lt;/C&gt;&lt;D xsi:type="xsd:double"&gt;1977.32472315323&lt;/D&gt;&lt;/FQL&gt;&lt;FQL&gt;&lt;Q&gt;PRGS^FREF_MARKET_VALUE_COMPANY(0,,,,,0,,"LEGACY")&lt;/Q&gt;&lt;R&gt;1&lt;/R&gt;&lt;C&gt;1&lt;/C&gt;&lt;D xsi:type="xsd:double"&gt;1692.84112400055&lt;/D&gt;&lt;/FQL&gt;&lt;FQL&gt;&lt;Q&gt;MGRC^FREF_MARKET_VALUE_COMPANY(0,,,,,0,,"LEGACY")&lt;/Q&gt;&lt;R&gt;1&lt;/R&gt;&lt;C&gt;1&lt;/C&gt;&lt;D xsi:type="xsd:double"&gt;1537.8827427478&lt;/D&gt;&lt;/FQL&gt;&lt;FQL&gt;&lt;Q&gt;HASI^FREF_MARKET_VALUE_COMPANY(0,,,,,0,,"LEGACY")&lt;/Q&gt;&lt;R&gt;1&lt;/R&gt;&lt;C&gt;1&lt;/C&gt;&lt;D xsi:type="xsd:double"&gt;1742.72929444893&lt;/D&gt;&lt;/FQL&gt;&lt;FQL&gt;&lt;Q&gt;PDCE^FREF_MARKET_VALUE_COMPANY(0,,,,,0,,"LEGACY")&lt;/Q&gt;&lt;R&gt;1&lt;/R&gt;&lt;C&gt;1&lt;/C&gt;&lt;D xsi:type="xsd:double"&gt;1580.59948921204&lt;/D&gt;&lt;/FQL&gt;&lt;FQL&gt;&lt;Q&gt;WSBC^FREF_MARKET_VALUE_COMPANY(0,,,,,0,,"LEGACY")&lt;/Q&gt;&lt;R&gt;1&lt;/R&gt;&lt;C&gt;1&lt;/C&gt;&lt;D xsi:type="xsd:double"&gt;1856.41605723984&lt;/D&gt;&lt;/FQL&gt;&lt;FQL&gt;&lt;Q&gt;RNST^FREF_MARKET_VALUE_COMPANY(0,,,,,0,,"LEGACY")&lt;/Q&gt;&lt;R&gt;1&lt;/R&gt;&lt;C&gt;1&lt;/C&gt;&lt;D xsi:type="xsd:double"&gt;1869.46215565491&lt;/D&gt;&lt;/FQL&gt;&lt;FQL&gt;&lt;Q&gt;SJW^FREF_MARKET_VALUE_COMPANY(0,,,,,0,,"LEGACY")&lt;/Q&gt;&lt;R&gt;1&lt;/R&gt;&lt;C&gt;1&lt;/C&gt;&lt;D xsi:type="xsd:double"&gt;1852.42734511093&lt;/D&gt;&lt;/FQL&gt;&lt;FQL&gt;&lt;Q&gt;LGND^FREF_MARKET_VALUE_COMPANY(0,,,,,0,,"LEGACY")&lt;/Q&gt;&lt;R&gt;1&lt;/R&gt;&lt;C&gt;1&lt;/C&gt;&lt;D xsi:type="xsd:double"&gt;1759.46807836075&lt;/D&gt;&lt;/FQL&gt;&lt;FQL&gt;&lt;Q&gt;EBS^FREF_MARKET_VALUE_COMPANY(0,,,,,0,,"LEGACY")&lt;/Q&gt;&lt;R&gt;1&lt;/R&gt;&lt;C&gt;1&lt;/C&gt;&lt;D xsi:type="xsd:double"&gt;2106.31192196655&lt;/D&gt;&lt;/FQL&gt;&lt;FQL&gt;&lt;Q&gt;NSIT^FREF_MARKET_VALUE_COMPANY(0,,,,,0,,"LEGACY")&lt;/Q&gt;&lt;R&gt;1&lt;/R&gt;&lt;C&gt;1&lt;/C&gt;&lt;D xsi:type="xsd:double"&gt;1693.13024396393&lt;/D&gt;&lt;/FQL&gt;&lt;FQL&gt;&lt;Q&gt;IRBT^FREF_MARKET_VALUE_COMPANY(0,,,,,0,,"LEGACY")&lt;/Q&gt;&lt;R&gt;1&lt;/R&gt;&lt;C&gt;1&lt;/C&gt;&lt;D xsi:type="xsd:double"&gt;1777.718048974&lt;/D&gt;&lt;/FQL&gt;&lt;FQL&gt;&lt;Q&gt;LILAK^FREF_MARKET_VALUE_COMPANY(0,,,,,0,,"LEGACY")&lt;/Q&gt;&lt;R&gt;1&lt;/R&gt;&lt;C&gt;1&lt;/C&gt;&lt;D xsi:type="xsd:double"&gt;2781.79297601116&lt;/D&gt;&lt;/FQL&gt;&lt;FQL&gt;&lt;Q&gt;PBH^FREF_MARKET_VALUE_COMPANY(0,,,,,0,,"LEGACY")&lt;/Q&gt;&lt;R&gt;1&lt;/R&gt;&lt;C&gt;1&lt;/C&gt;&lt;D xsi:type="xsd:double"&gt;1597.66379757614&lt;/D&gt;&lt;/FQL&gt;&lt;FQL&gt;&lt;Q&gt;CWST^FREF_MARKET_VALUE_COMPANY(0,,,,,0,,"LEGACY")&lt;/Q&gt;&lt;R&gt;1&lt;/R&gt;&lt;C&gt;1&lt;/C&gt;&lt;D xsi:type="xsd:double"&gt;2060.14170416351&lt;/D&gt;&lt;/FQL&gt;&lt;FQL&gt;&lt;Q&gt;NTRA^FREF_MARKET_VALUE_COMPANY(0,,,,,0,,"LEGACY")&lt;/Q&gt;&lt;R&gt;1&lt;/R&gt;&lt;C&gt;1&lt;/C&gt;&lt;D xsi:type="xsd:double"&gt;2266.60148982849&lt;/D&gt;&lt;/FQL&gt;&lt;FQL&gt;&lt;Q&gt;CROX^FREF_MARKET_VALUE_COMPANY(0,,,,,0,,"LEGACY")&lt;/Q&gt;&lt;R&gt;1&lt;/R&gt;&lt;C&gt;1&lt;/C&gt;&lt;D xsi:type="xsd:double"&gt;1610.21795945923&lt;/D&gt;&lt;/FQL&gt;&lt;FQL&gt;&lt;Q&gt;VC^FREF_MARKET_VALUE_COMPANY(0,,,,,0,,"LEGACY")&lt;/Q&gt;&lt;R&gt;1&lt;/R&gt;&lt;C&gt;1&lt;/C&gt;&lt;D xsi:type="xsd:double"&gt;1730.91165810425&lt;/D&gt;&lt;/FQL&gt;&lt;FQL&gt;&lt;Q&gt;FCPT^FREF_MARKET_VALUE_COMPANY(0,,,,,0,,"LEGACY")&lt;/Q&gt;&lt;R&gt;1&lt;/R&gt;&lt;C&gt;1&lt;/C&gt;&lt;D xsi:type="xsd:double"&gt;1908.17795781372&lt;/D&gt;&lt;/FQL&gt;&lt;FQL&gt;&lt;Q&gt;REZI^FREF_MARKET_VALUE_COMPANY(0,,,,,0,,"LEGACY")&lt;/Q&gt;&lt;R&gt;1&lt;/R&gt;&lt;C&gt;1&lt;/C&gt;&lt;D xsi:type="xsd:double"&gt;1683.30008547894&lt;/D&gt;&lt;/FQL&gt;&lt;FQL&gt;&lt;Q&gt;HI^FREF_MARKET_VALUE_COMPANY(0,,,,,0,,"LEGACY")&lt;/Q&gt;&lt;R&gt;1&lt;/R&gt;&lt;C&gt;1&lt;/C&gt;&lt;D xsi:type="xsd:double"&gt;1669.44883687317&lt;/D&gt;&lt;/FQL&gt;&lt;FQL&gt;&lt;Q&gt;ILPT^FREF_MARKET_VALUE_COMPANY(0,,,,,0,,"LEGACY")&lt;/Q&gt;&lt;R&gt;1&lt;/R&gt;&lt;C&gt;1&lt;/C&gt;&lt;D xsi:type="xsd:double"&gt;1357.73566625244&lt;/D&gt;&lt;/FQL&gt;&lt;FQL&gt;&lt;Q&gt;FN^FREF_MARKET_VALUE_COMPANY(0,,,,,0,,"LEGACY")&lt;/Q&gt;&lt;R&gt;1&lt;/R&gt;&lt;C&gt;1&lt;/C&gt;&lt;D xsi:type="xsd:double"&gt;1754.11987081284&lt;/D&gt;&lt;/FQL&gt;&lt;FQL&gt;&lt;Q&gt;NSA^FREF_MARKET_VALUE_COMPANY(0,,,,,0,,"LEGACY")&lt;/Q&gt;&lt;R&gt;1&lt;/R&gt;&lt;C&gt;1&lt;/C&gt;&lt;D xsi:type="xsd:double"&gt;1977.52155735626&lt;/D&gt;&lt;/FQL&gt;&lt;FQL&gt;&lt;Q&gt;PCRX^FREF_MARKET_VALUE_COMPANY(0,,,,,0,,"LEGACY")&lt;/Q&gt;&lt;R&gt;1&lt;/R&gt;&lt;C&gt;1&lt;/C&gt;&lt;D xsi:type="xsd:double"&gt;1521.3428767868&lt;/D&gt;&lt;/FQL&gt;&lt;FQL&gt;&lt;Q&gt;SBH^FREF_MARKET_VALUE_COMPANY(0,,,,,0,,"LEGACY")&lt;/Q&gt;&lt;R&gt;1&lt;/R&gt;&lt;C&gt;1&lt;/C&gt;&lt;D xsi:type="xsd:double"&gt;1512.81466379986&lt;/D&gt;&lt;/FQL&gt;&lt;FQL&gt;&lt;Q&gt;FRME^FREF_MARKET_VALUE_COMPANY(0,,,,,0,,"LEGACY")&lt;/Q&gt;&lt;R&gt;1&lt;/R&gt;&lt;C&gt;1&lt;/C&gt;&lt;D xsi:type="xsd:double"&gt;1744.36457489472&lt;/D&gt;&lt;/FQL&gt;&lt;FQL&gt;&lt;Q&gt;HALO^FREF_MARKET_VALUE_COMPANY(0,,,,,0,,"LEGACY")&lt;/Q&gt;&lt;R&gt;1&lt;/R&gt;&lt;C&gt;1&lt;/C&gt;&lt;D xsi:type="xsd:double"&gt;2342.43921775307&lt;/D&gt;&lt;/FQL&gt;&lt;FQL&gt;&lt;Q&gt;LYFT^FREF_MARKET_VALUE_COMPANY(0,,,,,0,,"LEGACY")&lt;/Q&gt;&lt;R&gt;1&lt;/R&gt;&lt;C&gt;1&lt;/C&gt;&lt;D xsi:type="xsd:double"&gt;13752.8129495489&lt;/D&gt;&lt;/FQL&gt;&lt;FQL&gt;&lt;Q&gt;CMC^FREF_MARKET_VALUE_COMPANY(0,,,,,0,,"LEGACY")&lt;/Q&gt;&lt;R&gt;1&lt;/R&gt;&lt;C&gt;1&lt;/C&gt;&lt;D xsi:type="xsd:double"&gt;1785.36945500626&lt;/D&gt;&lt;/FQL&gt;&lt;FQL&gt;&lt;Q&gt;AVP^FREF_MARKET_VALUE_COMPANY(0,,,,,0,,"LEGACY")&lt;/Q&gt;&lt;R&gt;1&lt;/R&gt;&lt;C&gt;1&lt;/C&gt;&lt;D xsi:type="xsd:double"&gt;1742.2987502988&lt;/D&gt;&lt;/FQL&gt;&lt;FQL&gt;&lt;Q&gt;CAR^FREF_MARKET_VALUE_COMPANY(0,,,,,0,,"LEGACY")&lt;/Q&gt;&lt;R&gt;1&lt;/R&gt;&lt;C&gt;1&lt;/C&gt;&lt;D xsi:type="xsd:double"&gt;1875.9709998983&lt;/D&gt;&lt;/FQL&gt;&lt;FQL&gt;&lt;Q&gt;AEIS^FREF_MARKET_VALUE_COMPANY(0,,,,,0,,"LEGACY")&lt;/Q&gt;&lt;R&gt;1&lt;/R&gt;&lt;C&gt;1&lt;/C&gt;&lt;D xsi:type="xsd:double"&gt;1831.55325214859&lt;/D&gt;&lt;/FQL&gt;&lt;FQL&gt;&lt;Q&gt;IDCC^FREF_MARKET_VALUE_COMPANY(0,,,,,0,,"LEGACY")&lt;/Q&gt;&lt;R&gt;1&lt;/R&gt;&lt;C&gt;1&lt;/C&gt;&lt;D xsi:type="xsd:double"&gt;1467.015581362&lt;/D&gt;&lt;/FQL&gt;&lt;FQL&gt;&lt;Q&gt;AM^FREF_MARKET_VALUE_COMPANY(0,,,,,0,,"LEGACY")&lt;/Q&gt;&lt;R&gt;1&lt;/R&gt;&lt;C&gt;1&lt;/C&gt;&lt;D xsi:type="xsd:double"&gt;3649.65832616863&lt;/D&gt;&lt;/FQL&gt;&lt;FQL&gt;&lt;Q&gt;MTX^FREF_MARKET_VALUE_COMPANY(0,,,,,0,,"LEGACY")&lt;/Q&gt;&lt;R&gt;1&lt;/R&gt;&lt;C&gt;1&lt;/C&gt;&lt;D xsi:type="xsd:double"&gt;1611.49543527557&lt;/D&gt;&lt;/FQL&gt;&lt;FQL&gt;&lt;Q&gt;MDRX^FREF_MARKET_VALUE_COMPANY(0,,,,,0,,"LEGACY")&lt;/Q&gt;&lt;R&gt;1&lt;/R&gt;&lt;C&gt;1&lt;/C&gt;&lt;D xsi:type="xsd:double"&gt;1544.8733851561&lt;/D&gt;&lt;/FQL&gt;&lt;FQL&gt;&lt;Q&gt;SFLY^FREF_MARKET_VALUE_COMPANY(0,,,,,0,,"LEGACY")&lt;/Q&gt;&lt;R&gt;1&lt;/R&gt;&lt;C&gt;1&lt;/C&gt;&lt;D xsi:type="xsd:double"&gt;1747.31676910706&lt;/D&gt;&lt;/FQL&gt;&lt;FQL&gt;&lt;Q&gt;HTH^FREF_MARKET_VALUE_COMPANY(0,,,,,0,,"LEGACY")&lt;/Q&gt;&lt;R&gt;1&lt;/R&gt;&lt;C&gt;1&lt;/C&gt;&lt;D xsi:type="xsd:double"&gt;2119.90882025719&lt;/D&gt;&lt;/FQL&gt;&lt;FQL&gt;&lt;Q&gt;MYGN^FREF_MARKET_VALUE_COMPANY(0,,,,,0,,"LEGACY")&lt;/Q&gt;&lt;R&gt;1&lt;/R&gt;&lt;C&gt;1&lt;/C&gt;&lt;D xsi:type="xsd:double"&gt;1661.24626269547&lt;/D&gt;&lt;/FQL&gt;&lt;FQL&gt;&lt;Q&gt;KALU^FREF_MARKET_VALUE_COMPANY(0,,,,,0,,"LEGACY")&lt;/Q&gt;&lt;R&gt;1&lt;/R&gt;&lt;C&gt;1&lt;/C&gt;&lt;D xsi:type="xsd:double"&gt;1379.13856723877&lt;/D&gt;&lt;/FQL&gt;&lt;FQL&gt;&lt;Q&gt;HAIN^FREF_MARKET_VALUE_COMPANY(0,,,,,0,,"LEGACY")&lt;/Q&gt;&lt;R&gt;1&lt;/R&gt;&lt;C&gt;1&lt;/C&gt;&lt;D xsi:type="xsd:double"&gt;1914.25857073677&lt;/D&gt;&lt;/FQL&gt;&lt;FQL&gt;&lt;Q&gt;KN^FREF_MARKET_VALUE_COMPANY(0,,,,,0,,"LEGACY")&lt;/Q&gt;&lt;R&gt;1&lt;/R&gt;&lt;C&gt;1&lt;/C&gt;&lt;D xsi:type="xsd:double"&gt;1825.03346977501&lt;/D&gt;&lt;/FQL&gt;&lt;FQL&gt;&lt;Q&gt;CLB^FREF_MARKET_VALUE_COMPANY(0,,,,,0,,"LEGACY")&lt;/Q&gt;&lt;R&gt;1&lt;/R&gt;&lt;C&gt;1&lt;/C&gt;&lt;D xsi:type="xsd:double"&gt;1633.00205272934&lt;/D&gt;&lt;/FQL&gt;&lt;FQL&gt;&lt;Q&gt;CHK^FREF_MARKET_VALUE_COMPANY(0,,,,,0,,"LEGACY")&lt;/Q&gt;&lt;R&gt;1&lt;/R&gt;&lt;C&gt;1&lt;/C&gt;&lt;D xsi:type="xsd:double"&gt;2394.49187521666&lt;/D&gt;&lt;/FQL&gt;&lt;FQL&gt;&lt;Q&gt;FWRD^FREF_MARKET_VALUE_COMPANY(0,,,,,0,,"LEGACY")&lt;/Q&gt;&lt;R&gt;1&lt;/R&gt;&lt;C&gt;1&lt;/C&gt;&lt;D xsi:type="xsd:double"&gt;1645.55151379532&lt;/D&gt;&lt;/FQL&gt;&lt;FQL&gt;&lt;Q&gt;PFS^FREF_MARKET_VALUE_COMPANY(0,,,,,0,,"LEGACY")&lt;/Q&gt;&lt;R&gt;1&lt;/R&gt;&lt;C&gt;1&lt;/C&gt;&lt;D xsi:type="xsd:double"&gt;1545.63048906098&lt;/D&gt;&lt;/FQL&gt;&lt;FQL&gt;&lt;Q&gt;ALGT^FREF_MARKET_VALUE_COMPANY(0,,,,,0,,"LEGACY")&lt;/Q&gt;&lt;R&gt;1&lt;/R&gt;&lt;C&gt;1&lt;/C&gt;&lt;D xsi:type="xsd:double"&gt;2294.25411588745&lt;/D&gt;&lt;/FQL&gt;&lt;FQL&gt;&lt;Q&gt;NNI^FREF_MARKET_VALUE_COMPANY(0,,,,,0,,"LEGACY")&lt;/Q&gt;&lt;R&gt;1&lt;/R&gt;&lt;C&gt;1&lt;/C&gt;&lt;D xsi:type="xsd:double"&gt;1872.04182596924&lt;/D&gt;&lt;/FQL&gt;&lt;FQL&gt;&lt;Q&gt;SCL^FREF_MARKET_VALUE_COMPANY(0,,,,,0,,"LEGACY")&lt;/Q&gt;&lt;R&gt;1&lt;/R&gt;&lt;C&gt;1&lt;/C&gt;&lt;D xsi:type="xsd:double"&gt;2077.72521068237&lt;/D&gt;&lt;/FQL&gt;&lt;FQL&gt;&lt;Q&gt;CAKE^FREF_MARKET_VALUE_COMPANY(0,,,,,0,,"LEGACY")&lt;/Q&gt;&lt;R&gt;1&lt;/R&gt;&lt;C&gt;1&lt;/C&gt;&lt;D xsi:type="xsd:double"&gt;1662.98824394959&lt;/D&gt;&lt;/FQL&gt;&lt;FQL&gt;&lt;Q&gt;ALRM^FREF_MARKET_VALUE_COMPANY(0,,,,,0,,"LEGACY")&lt;/Q&gt;&lt;R&gt;1&lt;/R&gt;&lt;C&gt;1&lt;/C&gt;&lt;D xsi:type="xsd:double"&gt;2217.79543904983&lt;/D&gt;&lt;/FQL&gt;&lt;FQL&gt;&lt;Q&gt;APPN^FREF_MARKET_VALUE_COMPANY(0,,,,,0,,"LEGACY")&lt;/Q&gt;&lt;R&gt;1&lt;/R&gt;&lt;C&gt;1&lt;/C&gt;&lt;D xsi:type="xsd:double"&gt;1892.49065701904&lt;/D&gt;&lt;/FQL&gt;&lt;FQL&gt;&lt;Q&gt;OI^FREF_MARKET_VALUE_COMPANY(0,,,,,0,,"LEGACY")&lt;/Q&gt;&lt;R&gt;1&lt;/R&gt;&lt;C&gt;1&lt;/C&gt;&lt;D xsi:type="xsd:double"&gt;1517.26036272972&lt;/D&gt;&lt;/FQL&gt;&lt;FQL&gt;&lt;Q&gt;NWS^FREF_MARKET_VALUE_COMPANY(0,,,,,0,,"LEGACY")&lt;/Q&gt;&lt;R&gt;1&lt;/R&gt;&lt;C&gt;1&lt;/C&gt;&lt;D xsi:type="xsd:double"&gt;8006.47166657276&lt;/D&gt;&lt;/FQL&gt;&lt;FQL&gt;&lt;Q&gt;TOWN^FREF_MARKET_VALUE_COMPANY(0,,,,,0,,"LEGACY")&lt;/Q&gt;&lt;R&gt;1&lt;/R&gt;&lt;C&gt;1&lt;/C&gt;&lt;D xsi:type="xsd:double"&gt;1872.11870358582&lt;/D&gt;&lt;/FQL&gt;&lt;FQL&gt;&lt;Q&gt;KTOS^FREF_MARKET_VALUE_COMPANY(0,,,,,0,,"LEGACY")&lt;/Q&gt;&lt;R&gt;1&lt;/R&gt;&lt;C&gt;1&lt;/C&gt;&lt;D xsi:type="xsd:double"&gt;2044.64346325913&lt;/D&gt;&lt;/FQL&gt;&lt;FQL&gt;&lt;Q&gt;ABG^FREF_MARKET_VALUE_COMPANY(0,,,,,0,,"LEGACY")&lt;/Q&gt;&lt;R&gt;1&lt;/R&gt;&lt;C&gt;1&lt;/C&gt;&lt;D xsi:type="xsd:double"&gt;1716.9414407544&lt;/D&gt;&lt;/FQL&gt;&lt;FQL&gt;&lt;Q&gt;MWA^FREF_MARKET_VALUE_COMPANY(0,,,,,0,,"LEGACY")&lt;/Q&gt;&lt;R&gt;1&lt;/R&gt;&lt;C&gt;1&lt;/C&gt;&lt;D xsi:type="xsd:double"&gt;1573.54995727539&lt;/D&gt;&lt;/FQL&gt;&lt;FQL&gt;&lt;Q&gt;NWBI^FREF_MARKET_VALUE_COMPANY(0,,,,,0,,"LEGACY")&lt;/Q&gt;&lt;R&gt;1&lt;/R&gt;&lt;C&gt;1&lt;/C&gt;&lt;D xsi:type="xsd:double"&gt;1684.95938465939&lt;/D&gt;&lt;/FQL&gt;&lt;FQL&gt;&lt;Q&gt;MSEX^FREF_MARKET_VALUE_COMPANY(0,,,,,0,,"LEGACY")&lt;/Q&gt;&lt;R&gt;1&lt;/R&gt;&lt;C&gt;1&lt;/C&gt;&lt;D xsi:type="xsd:double"&gt;986.458782410889&lt;/D&gt;&lt;/FQL&gt;&lt;FQL&gt;&lt;Q&gt;FELE^FREF_MARKET_VALUE_COMPANY(0,,,,,0,,"LEGACY")&lt;/Q&gt;&lt;R&gt;1&lt;/R&gt;&lt;C&gt;1&lt;/C&gt;&lt;D xsi:type="xsd:double"&gt;2031.92128415985&lt;/D&gt;&lt;/FQL&gt;&lt;FQL&gt;&lt;Q&gt;EPC^FREF_MARKET_VALUE_COMPANY(0,,,,,0,,"LEGACY")&lt;/Q&gt;&lt;R&gt;1&lt;/R&gt;&lt;C&gt;1&lt;/C&gt;&lt;D xsi:type="xsd:double"&gt;1595.58298973602&lt;/D&gt;&lt;/FQL&gt;&lt;FQL&gt;&lt;Q&gt;MDP^FREF_MARKET_VALUE_COMPANY(0,,,,,0,,"LEGACY")&lt;/Q&gt;&lt;R&gt;1&lt;/R&gt;&lt;C&gt;1&lt;/C&gt;&lt;D xsi:type="xsd:double"&gt;2298.60286394558&lt;/D&gt;&lt;/FQL&gt;&lt;FQL&gt;&lt;Q&gt;SEM^FREF_MARKET_VALUE_COMPANY(0,,,,,0,,"LEGACY")&lt;/Q&gt;&lt;R&gt;1&lt;/R&gt;&lt;C&gt;1&lt;/C&gt;&lt;D xsi:type="xsd:double"&gt;2134.67454354378&lt;/D&gt;&lt;/FQL&gt;&lt;FQL&gt;&lt;Q&gt;LAUR^FREF_MARKET_VALUE_COMPANY(0,,,,,0,,"LEGACY")&lt;/Q&gt;&lt;R&gt;1&lt;/R&gt;&lt;C&gt;1&lt;/C&gt;&lt;D xsi:type="xsd:double"&gt;2083.85734448791&lt;/D&gt;&lt;/FQL&gt;&lt;FQL&gt;&lt;Q&gt;ELY^FREF_MARKET_VALUE_COMPANY(0,,,,,0,,"LEGACY")&lt;/Q&gt;&lt;R&gt;1&lt;/R&gt;&lt;C&gt;1&lt;/C&gt;&lt;D xsi:type="xsd:double"&gt;1590.18859401932&lt;/D&gt;&lt;/FQL&gt;&lt;FQL&gt;&lt;Q&gt;CPK^FREF_MARKET_VALUE_COMPANY(0,,,,,0,,"LEGACY")&lt;/Q&gt;&lt;R&gt;1&lt;/R&gt;&lt;C&gt;1&lt;/C&gt;&lt;D xsi:type="xsd:double"&gt;1521.63501276489&lt;/D&gt;&lt;/FQL&gt;&lt;FQL&gt;&lt;Q&gt;CVCO^FREF_MARKET_VALUE_COMPANY(0,,,,,0,,"LEGACY")&lt;/Q&gt;&lt;R&gt;1&lt;/R&gt;&lt;C&gt;1&lt;/C&gt;&lt;D xsi:type="xsd:double"&gt;1602.41698757935&lt;/D&gt;&lt;/FQL&gt;&lt;FQL&gt;&lt;Q&gt;LADR^FREF_MARKET_VALUE_COMPANY(0,,,,,0,,"LEGACY")&lt;/Q&gt;&lt;R&gt;1&lt;/R&gt;&lt;C&gt;1&lt;/C&gt;&lt;D xsi:type="xsd:double"&gt;1807.24307588654&lt;/D&gt;&lt;/FQL&gt;&lt;FQL&gt;&lt;Q&gt;AXE^FREF_MARKET_VALUE_COMPANY(0,,,,,0,,"LEGACY")&lt;/Q&gt;&lt;R&gt;1&lt;/R&gt;&lt;C&gt;1&lt;/C&gt;&lt;D xsi:type="xsd:double"&gt;1925.30310939392&lt;/D&gt;&lt;/FQL&gt;&lt;FQL&gt;&lt;Q&gt;KRNY^FREF_MARKET_VALUE_COMPANY(0,,,,,0,,"LEGACY")&lt;/Q&gt;&lt;R&gt;1&lt;/R&gt;&lt;C&gt;1&lt;/C&gt;&lt;D xsi:type="xsd:double"&gt;1101.59732261147&lt;/D&gt;&lt;/FQL&gt;&lt;FQL&gt;&lt;Q&gt;MTOR^FREF_MARKET_VALUE_COMPANY(0,,,,,0,,"LEGACY")&lt;/Q&gt;&lt;R&gt;1&lt;/R&gt;&lt;C&gt;1&lt;/C&gt;&lt;D xsi:type="xsd:double"&gt;1397.2536372818&lt;/D&gt;&lt;/FQL&gt;&lt;FQL&gt;&lt;Q&gt;DRQ^FREF_MARKET_VALUE_COMPANY(0,,,,,0,,"LEGACY")&lt;/Q&gt;&lt;R&gt;1&lt;/R&gt;&lt;C&gt;1&lt;/C&gt;&lt;D xsi:type="xsd:double"&gt;1652.12548209366&lt;/D&gt;&lt;/FQL&gt;&lt;FQL&gt;&lt;Q&gt;HCSG^FREF_MARKET_VALUE_COMPANY(0,,,,,0,,"LEGACY")&lt;/Q&gt;&lt;R&gt;1&lt;/R&gt;&lt;C&gt;1&lt;/C&gt;&lt;D xsi:type="xsd:double"&gt;1576.40478017303&lt;/D&gt;&lt;/FQL&gt;&lt;FQL&gt;&lt;Q&gt;YEXT^FREF_MARKET_VALUE_COMPANY(0,,,,,0,,"LEGACY")&lt;/Q&gt;&lt;R&gt;1&lt;/R&gt;&lt;C&gt;1&lt;/C&gt;&lt;D xsi:type="xsd:double"&gt;2061.10896636124&lt;/D&gt;&lt;/FQL&gt;&lt;FQL&gt;&lt;Q&gt;BHVN^FREF_MARKET_VALUE_COMPANY(0,,,,,0,,"LEGACY")&lt;/Q&gt;&lt;R&gt;1&lt;/R&gt;&lt;C&gt;1&lt;/C&gt;&lt;D xsi:type="xsd:double"&gt;2010.01518187317&lt;/D&gt;&lt;/FQL&gt;&lt;FQL&gt;&lt;Q&gt;ESRT^FREF_MARKET_VALUE_COMPANY(0,,,,,0,,"LEGACY")&lt;/Q&gt;&lt;R&gt;1&lt;/R&gt;&lt;C&gt;1&lt;/C&gt;&lt;D xsi:type="xsd:double"&gt;2388.12275263062&lt;/D&gt;&lt;/FQL&gt;&lt;FQL&gt;&lt;Q&gt;EPAY^FREF_MARKET_VALUE_COMPANY(0,,,,,0,,"LEGACY")&lt;/Q&gt;&lt;R&gt;1&lt;/R&gt;&lt;C&gt;1&lt;/C&gt;&lt;D xsi:type="xsd:double"&gt;1820.08182365433&lt;/D&gt;&lt;/FQL&gt;&lt;FQL&gt;&lt;Q&gt;FMBI^FREF_MARKET_VALUE_COMPANY(0,,,,,0,,"LEGACY")&lt;/Q&gt;&lt;R&gt;1&lt;/R&gt;&lt;C&gt;1&lt;/C&gt;&lt;D xsi:type="xsd:double"&gt;2065.84517629471&lt;/D&gt;&lt;/FQL&gt;&lt;FQL&gt;&lt;Q&gt;GNL^FREF_MARKET_VALUE_COMPANY(0,,,,,0,,"LEGACY")&lt;/Q&gt;&lt;R&gt;1&lt;/R&gt;&lt;C&gt;1&lt;/C&gt;&lt;D xsi:type="xsd:double"&gt;1617.90686893997&lt;/D&gt;&lt;/FQL&gt;&lt;FQL&gt;&lt;Q&gt;EYE^FREF_MARKET_VALUE_COMPANY(0,,,,,0,,"LEGACY")&lt;/Q&gt;&lt;R&gt;1&lt;/R&gt;&lt;C&gt;1&lt;/C&gt;&lt;D xsi:type="xsd:double"&gt;2114.67831505585&lt;/D&gt;&lt;/FQL&gt;&lt;FQL&gt;&lt;Q&gt;PAG^FREF_MARKET_VALUE_COMPANY(0,,,,,0,,"LEGACY")&lt;/Q&gt;&lt;R&gt;1&lt;/R&gt;&lt;C&gt;1&lt;/C&gt;&lt;D xsi:type="xsd:double"&gt;3433.00362179871&lt;/D&gt;&lt;/FQL&gt;&lt;FQL&gt;&lt;Q&gt;WOR^FREF_MARKET_VALUE_COMPANY(0,,,,,0,,"LEGACY")&lt;/Q&gt;&lt;R&gt;1&lt;/R&gt;&lt;C&gt;1&lt;/C&gt;&lt;D xsi:type="xsd:double"&gt;1874.38719590317&lt;/D&gt;&lt;/FQL&gt;&lt;FQL&gt;&lt;Q&gt;MCY^FREF_MARKET_VALUE_COMPANY(0,,,,,0,,"LEGACY")&lt;/Q&gt;&lt;R&gt;1&lt;/R&gt;&lt;C&gt;1&lt;/C&gt;&lt;D xsi:type="xsd:double"&gt;2852.44305883942&lt;/D&gt;&lt;/FQL&gt;&lt;FQL&gt;&lt;Q&gt;ACA^FREF_MARKET_VALUE_COMPANY(0,,,,,0,,"LEGACY")&lt;/Q&gt;&lt;R&gt;1&lt;/R&gt;&lt;C&gt;1&lt;/C&gt;&lt;D xsi:type="xsd:double"&gt;1539.67435824982&lt;/D&gt;&lt;/FQL&gt;&lt;FQL&gt;&lt;Q&gt;ZG^FREF_MARKET_VALUE_COMPANY(0,,,,,0,,"LEGACY")&lt;/Q&gt;&lt;R&gt;1&lt;/R&gt;&lt;C&gt;1&lt;/C&gt;&lt;D xsi:type="xsd:double"&gt;6896.74330370818&lt;/D&gt;&lt;/FQL&gt;&lt;FQL&gt;&lt;Q&gt;RWT^FREF_MARKET_VALUE_COMPANY(0,,,,,0,,"LEGACY")&lt;/Q&gt;&lt;R&gt;1&lt;/R&gt;&lt;C&gt;1&lt;/C&gt;&lt;D xsi:type="xsd:double"&gt;1639.65770564537&lt;/D&gt;&lt;/FQL&gt;&lt;FQL&gt;&lt;Q&gt;CSII^FREF_MARKET_VALUE_COMPANY(0,,,,,0,,"LEGACY")&lt;/Q&gt;&lt;R&gt;1&lt;/R&gt;&lt;C&gt;1&lt;/C&gt;&lt;D xsi:type="xsd:double"&gt;1700.6230781012&lt;/D&gt;&lt;/FQL&gt;&lt;FQL&gt;&lt;Q&gt;LTXB^FREF_MARKET_VALUE_COMPANY(0,,,,,0,,"LEGACY")&lt;/Q&gt;&lt;R&gt;1&lt;/R&gt;&lt;C&gt;1&lt;/C&gt;&lt;D xsi:type="xsd:double"&gt;1911.44095285889&lt;/D&gt;&lt;/FQL&gt;&lt;FQL&gt;&lt;Q&gt;TEX^FREF_MARKET_VALUE_COMPANY(0,,,,,0,,"LEGACY")&lt;/Q&gt;&lt;R&gt;1&lt;/R&gt;&lt;C&gt;1&lt;/C&gt;&lt;D xsi:type="xsd:double"&gt;1671.77589575195&lt;/D&gt;&lt;/FQL&gt;&lt;FQL&gt;&lt;Q&gt;VNE^FREF_MARKET_VALUE_COMPANY(0,,,,,0,,"LEGACY")&lt;/Q&gt;&lt;R&gt;1&lt;/R&gt;&lt;C&gt;1&lt;/C&gt;&lt;D xsi:type="xsd:double"&gt;1561.80004778961&lt;/D&gt;&lt;/FQL&gt;&lt;FQL&gt;&lt;Q&gt;ATKR^FREF_MARKET_VALUE_COMPANY(0,,,,,0,,"LEGACY")&lt;/Q&gt;&lt;R&gt;1&lt;/R&gt;&lt;C&gt;1&lt;/C&gt;&lt;D xsi:type="xsd:double"&gt;1301.78954447113&lt;/D&gt;&lt;/FQL&gt;&lt;FQL&gt;&lt;Q&gt;PDCO^FREF_MARKET_VALUE_COMPANY(0,,,,,0,,"LEGACY")&lt;/Q&gt;&lt;R&gt;1&lt;/R&gt;&lt;C&gt;1&lt;/C&gt;&lt;D xsi:type="xsd:double"&gt;1579.04084576538&lt;/D&gt;&lt;/FQL&gt;&lt;FQL&gt;&lt;Q&gt;IRTC^FREF_MARKET_VALUE_COMPANY(0,,,,,0,,"LEGACY")&lt;/Q&gt;&lt;R&gt;1&lt;/R&gt;&lt;C&gt;1&lt;/C&gt;&lt;D xsi:type="xsd:double"&gt;1704.59853979904&lt;/D&gt;&lt;/FQL&gt;&lt;FQL&gt;&lt;Q&gt;KAMN^FREF_MARKET_VALUE_COMPANY(0,,,,,0,,"LEGACY")&lt;/Q&gt;&lt;R&gt;1&lt;/R&gt;&lt;C&gt;1&lt;/C&gt;&lt;D xsi:type="xsd:double"&gt;1570.74190792282&lt;/D&gt;&lt;/FQL&gt;&lt;FQL&gt;&lt;Q&gt;AVNS^FREF_MARKET_VALUE_COMPANY(0,,,,,0,,"LEGACY")&lt;/Q&gt;&lt;R&gt;1&lt;/R&gt;&lt;C&gt;1&lt;/C&gt;&lt;D xsi:type="xsd:double"&gt;1562.50247001648&lt;/D&gt;&lt;/FQL&gt;&lt;FQL&gt;&lt;Q&gt;BYND^FREF_MARKET_VALUE_COMPANY(0,,,,,0,,"LEGACY")&lt;/Q&gt;&lt;R&gt;1&lt;/R&gt;&lt;C&gt;1&lt;/C&gt;&lt;D xsi:type="xsd:double"&gt;8884.96819174162&lt;/D&gt;&lt;/FQL&gt;&lt;FQL&gt;&lt;Q&gt;AIMC^FREF_MARKET_VALUE_COMPANY(0,,,,,0,,"LEGACY")&lt;/Q&gt;&lt;R&gt;1&lt;/R&gt;&lt;C&gt;1&lt;/C&gt;&lt;D xsi:type="xsd:double"&gt;1568.09215213562&lt;/D&gt;&lt;/FQL&gt;&lt;FQL&gt;&lt;Q&gt;UNIT^FREF_MARKET_VALUE_COMPANY(0,,,,,0,,"LEGACY")&lt;/Q&gt;&lt;R&gt;1&lt;/R&gt;&lt;C&gt;1&lt;/C&gt;&lt;D xsi:type="xsd:double"&gt;1496.85829162598&lt;/D&gt;&lt;/FQL&gt;&lt;FQL&gt;&lt;Q&gt;NTCT^FREF_MARKET_VALUE_COMPANY(0,,,,,0,,"LEGACY")&lt;/Q&gt;&lt;R&gt;1&lt;/R&gt;&lt;C&gt;1&lt;/C&gt;&lt;D xsi:type="xsd:double"&gt;1629.49424658463&lt;/D&gt;&lt;/FQL&gt;&lt;FQL&gt;&lt;Q&gt;VRRM^FREF_MARKET_VALUE_COMPANY(0,,,,,0,,"LEGACY")&lt;/Q&gt;&lt;R&gt;1&lt;/R&gt;&lt;C&gt;1&lt;/C&gt;&lt;D xsi:type="xsd:double"&gt;2171.37084180031&lt;/D&gt;&lt;/FQL&gt;&lt;FQL&gt;&lt;Q&gt;KTB^FREF_MARKET_VALUE_COMPANY(0,,,,,0,,"LEGACY")&lt;/Q&gt;&lt;R&gt;1&lt;/R&gt;&lt;C&gt;1&lt;/C&gt;&lt;D xsi:type="xsd:double"&gt;1831.50389547653&lt;/D&gt;&lt;/FQL&gt;&lt;FQL&gt;&lt;Q&gt;CNS^FREF_MARKET_VALUE_COMPANY(0,,,,,0,,"LEGACY")&lt;/Q&gt;&lt;R&gt;1&lt;/R&gt;&lt;C&gt;1&lt;/C&gt;&lt;D xsi:type="xsd:double"&gt;2477.79054526596&lt;/D&gt;&lt;/FQL&gt;&lt;FQL&gt;&lt;Q&gt;BMCH^FREF_MARKET_VALUE_COMPANY(0,,,,,0,,"LEGACY")&lt;/Q&gt;&lt;R&gt;1&lt;/R&gt;&lt;C&gt;1&lt;/C&gt;&lt;D xsi:type="xsd:double"&gt;1654.23086222867&lt;/D&gt;&lt;/FQL&gt;&lt;FQL&gt;&lt;Q&gt;DRH^FREF_MARKET_VALUE_COMPANY(0,,,,,0,,"LEGACY")&lt;/Q&gt;&lt;R&gt;1&lt;/R&gt;&lt;C&gt;1&lt;/C&gt;&lt;D xsi:type="xsd:double"&gt;1855.8263393541&lt;/D&gt;&lt;/FQL&gt;&lt;FQL&gt;&lt;Q&gt;SKY^FREF_MARKET_VALUE_COMPANY(0,,,,,0,,"LEGACY")&lt;/Q&gt;&lt;R&gt;1&lt;/R&gt;&lt;C&gt;1&lt;/C&gt;&lt;D xsi:type="xsd:double"&gt;1602.9354919558&lt;/D&gt;&lt;/FQL&gt;&lt;FQL&gt;&lt;Q&gt;GDOT^FREF_MARKET_VALUE_COMPANY(0,,,,,0,,"LEGACY")&lt;/Q&gt;&lt;R&gt;1&lt;/R&gt;&lt;C&gt;1&lt;/C&gt;&lt;D xsi:type="xsd:double"&gt;1538.01760675659&lt;/D&gt;&lt;/FQL&gt;&lt;FQL&gt;&lt;Q&gt;CNX^FREF_MARKET_VALUE_COMPANY(0,,,,,0,,"LEGACY")&lt;/Q&gt;&lt;R&gt;1&lt;/R&gt;&lt;C&gt;1&lt;/C&gt;&lt;D xsi:type="xsd:double"&gt;1416.1007125021&lt;/D&gt;&lt;/FQL&gt;&lt;FQL&gt;&lt;Q&gt;ICFI^FREF_MARKET_VALUE_COMPANY(0,,,,,0,,"LEGACY")&lt;/Q&gt;&lt;R&gt;1&lt;/R&gt;&lt;C&gt;1&lt;/C&gt;&lt;D xsi:type="xsd:double"&gt;1550.65611054428&lt;/D&gt;&lt;/FQL&gt;&lt;FQL&gt;&lt;Q&gt;ICPT^FREF_MARKET_VALUE_COMPANY(0,,,,,0,,"LEGACY")&lt;/Q&gt;&lt;R&gt;1&lt;/R&gt;&lt;C&gt;1&lt;/C&gt;&lt;D xsi:type="xsd:double"&gt;1991.18639785156&lt;/D&gt;&lt;/FQL&gt;&lt;FQL&gt;&lt;Q&gt;PRAA^FREF_MARKET_VALUE_COMPANY(0,,,,,0,,"LEGACY")&lt;/Q&gt;&lt;R&gt;1&lt;/R&gt;&lt;C&gt;1&lt;/C&gt;&lt;D xsi:type="xsd:double"&gt;1487.14476299286&lt;/D&gt;&lt;/FQL&gt;&lt;FQL&gt;&lt;Q&gt;HSC^FREF_MARKET_VALUE_COMPANY(0,,,,,0,,"LEGACY")&lt;/Q&gt;&lt;R&gt;1&lt;/R&gt;&lt;C&gt;1&lt;/C&gt;&lt;D xsi:type="xsd:double"&gt;1429.76893516899&lt;/D&gt;&lt;/FQL&gt;&lt;FQL&gt;&lt;Q&gt;WD^FREF_MARKET_VALUE_COMPANY(0,,,,,0,,"LEGACY")&lt;/Q&gt;&lt;R&gt;1&lt;/R&gt;&lt;C&gt;1&lt;/C&gt;&lt;D xsi:type="xsd:double"&gt;1671.06195035629&lt;/D&gt;&lt;/FQL&gt;&lt;FQL&gt;&lt;Q&gt;USPH^FREF_MARKET_VALUE_COMPANY(0,,,,,0,,"LEGACY")&lt;/Q&gt;&lt;R&gt;1&lt;/R&gt;&lt;C&gt;1&lt;/C&gt;&lt;D xsi:type="xsd:double"&gt;1682.20811329025&lt;/D&gt;&lt;/FQL&gt;&lt;FQL&gt;&lt;Q&gt;CVLT^FREF_MARKET_VALUE_COMPANY(0,,,,,0,,"LEGACY")&lt;/Q&gt;&lt;R&gt;1&lt;/R&gt;&lt;C&gt;1&lt;/C&gt;&lt;D xsi:type="xsd:double"&gt;1865.93397813416&lt;/D&gt;&lt;/FQL&gt;&lt;FQL&gt;&lt;Q&gt;PLCE^FREF_MARKET_VALUE_COMPANY(0,,,,,0,,"LEGACY")&lt;/Q&gt;&lt;R&gt;1&lt;/R&gt;&lt;C&gt;1&lt;/C&gt;&lt;D xsi:type="xsd:double"&gt;1243.19711121521&lt;/D&gt;&lt;/FQL&gt;&lt;FQL&gt;&lt;Q&gt;BHLB^FREF_MARKET_VALUE_COMPANY(0,,,,,0,,"LEGACY")&lt;/Q&gt;&lt;R&gt;1&lt;/R&gt;&lt;C&gt;1&lt;/C&gt;&lt;D xsi:type="xsd:double"&gt;1443.6941408728&lt;/D&gt;&lt;/FQL&gt;&lt;FQL&gt;&lt;Q&gt;WABC^FREF_MARKET_VALUE_COMPANY(0,,,,,0,,"LEGACY")&lt;/Q&gt;&lt;R&gt;1&lt;/R&gt;&lt;C&gt;1&lt;/C&gt;&lt;D xsi:type="xsd:double"&gt;1600.57225258423&lt;/D&gt;&lt;/FQL&gt;&lt;FQL&gt;&lt;Q&gt;NAV^FREF_MARKET_VALUE_COMPANY(0,,,,,0,,"LEGACY")&lt;/Q&gt;&lt;R&gt;1&lt;/R&gt;&lt;C&gt;1&lt;/C&gt;&lt;D xsi:type="xsd:double"&gt;2216.94939919922&lt;/D&gt;&lt;/FQL&gt;&lt;FQL&gt;&lt;Q&gt;CSGS^FREF_MARKET_VALUE_COMPANY(0,,,,,0,,"LEGACY")&lt;/Q&gt;&lt;R&gt;1&lt;/R&gt;&lt;C&gt;1&lt;/C&gt;&lt;D xsi:type="xsd:double"&gt;1709.48432019012&lt;/D&gt;&lt;/FQL&gt;&lt;FQL&gt;&lt;Q&gt;CLDR^FREF_MARKET_VALUE_COMPANY(0,,,,,0,,"LEGACY")&lt;/Q&gt;&lt;R&gt;1&lt;/R&gt;&lt;C&gt;1&lt;/C&gt;&lt;D xsi:type="xsd:double"&gt;1828.96071580559&lt;/D&gt;&lt;/FQL&gt;&lt;FQL&gt;&lt;Q&gt;HOPE^FREF_MARKET_VALUE_COMPANY(0,,,,,0,,"LEGACY")&lt;/Q&gt;&lt;R&gt;1&lt;/R&gt;&lt;C&gt;1&lt;/C&gt;&lt;D xsi:type="xsd:double"&gt;1673.52202532524&lt;/D&gt;&lt;/FQL&gt;&lt;FQL&gt;&lt;Q&gt;NOV^FREF_MARKET_VALUE_COMPANY(0,,,,,0,,"LEGACY")&lt;/Q&gt;&lt;R&gt;1&lt;/R&gt;&lt;C&gt;1&lt;/C&gt;&lt;D xsi:type="xsd:double"&gt;7220.11373361573&lt;/D&gt;&lt;/FQL&gt;&lt;FQL&gt;&lt;Q&gt;STOR^FREF_MARKET_VALUE_COMPANY(0,,,,,0,,"LEGACY")&lt;/Q&gt;&lt;R&gt;1&lt;/R&gt;&lt;C&gt;1&lt;/C&gt;&lt;D xsi:type="xsd:double"&gt;8469.96272068238&lt;/D&gt;&lt;/FQL&gt;&lt;FQL&gt;&lt;Q&gt;HFC^FREF_MARKET_VALUE_COMPANY(0,,,,,0,,"LEGACY")&lt;/Q&gt;&lt;R&gt;1&lt;/R&gt;&lt;C&gt;1&lt;/C&gt;&lt;D xsi:type="xsd:double"&gt;7180.53844361054&lt;/D&gt;&lt;/FQL&gt;&lt;FQL&gt;&lt;Q&gt;NLSN^FREF_MARKET_VALUE_COMPANY(0,,,,,0,,"LEGACY")&lt;/Q&gt;&lt;R&gt;1&lt;/R&gt;&lt;C&gt;1&lt;/C&gt;&lt;D xsi:type="xsd:double"&gt;7120.59386764863&lt;/D&gt;&lt;/FQL&gt;&lt;FQL&gt;&lt;Q&gt;MHK^FREF_MARKET_VALUE_COMPANY(0,,,,,0,,"LEGACY")&lt;/Q&gt;&lt;R&gt;1&lt;/R&gt;&lt;C&gt;1&lt;/C&gt;&lt;D xsi:type="xsd:double"&gt;8087.62949208496&lt;/D&gt;&lt;/FQL&gt;&lt;FQL&gt;&lt;Q&gt;HXL^FREF_MARKET_VALUE_COMPANY(0,,,,,0,,"LEGACY")&lt;/Q&gt;&lt;R&gt;1&lt;/R&gt;&lt;C&gt;1&lt;/C&gt;&lt;D xsi:type="xsd:double"&gt;6816.85020835785&lt;/D&gt;&lt;/FQL&gt;&lt;FQL&gt;&lt;Q&gt;HRC^FREF_MARKET_VALUE_COMPANY(0,,,,,0,,"LEGACY")&lt;/Q&gt;&lt;R&gt;1&lt;/R&gt;&lt;C&gt;1&lt;/C&gt;&lt;D xsi:type="xsd:double"&gt;6968.80495854188&lt;/D&gt;&lt;/FQL&gt;&lt;FQL&gt;&lt;Q&gt;PTC^FREF_MARKET_VALUE_COMPANY(0,,,,,0,,"LEGACY")&lt;/Q&gt;&lt;R&gt;1&lt;/R&gt;&lt;C&gt;1&lt;/C&gt;&lt;D xsi:type="xsd:double"&gt;7500.45685199311&lt;/D&gt;&lt;/FQL&gt;&lt;FQL&gt;&lt;Q&gt;ST^FREF_MARKET_VALUE_COMPANY(0,,,,,0,,"LEGACY")&lt;/Q&gt;&lt;R&gt;1&lt;/R&gt;&lt;C&gt;1&lt;/C&gt;&lt;D xsi:type="xsd:double"&gt;7010.4176893094&lt;/D&gt;&lt;/FQL&gt;&lt;FQL&gt;&lt;Q&gt;MASI^FREF_MARKET_VALUE_COMPANY(0,,,,,0,,"LEGACY")&lt;/Q&gt;&lt;R&gt;1&lt;/R&gt;&lt;C&gt;1&lt;/C&gt;&lt;D xsi:type="xsd:double"&gt;7814.9254940445&lt;/D&gt;&lt;/FQL&gt;&lt;FQL&gt;&lt;Q&gt;JAZZ^FREF_MARKET_VALUE_COMPANY(0,,,,,0,,"LEGACY")&lt;/Q&gt;&lt;R&gt;1&lt;/R&gt;&lt;C&gt;1&lt;/C&gt;&lt;D xsi:type="xsd:double"&gt;7304.10879135132&lt;/D&gt;&lt;/FQL&gt;&lt;FQL&gt;&lt;Q&gt;NDSN^FREF_MARKET_VALUE_COMPANY(0,,,,,0,,"LEGACY")&lt;/Q&gt;&lt;R&gt;1&lt;/R&gt;&lt;C&gt;1&lt;/C&gt;&lt;D xsi:type="xsd:double"&gt;7521.72957371338&lt;/D&gt;&lt;/FQL&gt;&lt;FQL&gt;&lt;Q&gt;COG^FREF_MARKET_VALUE_COMPANY(0,,,,,0,,"LEGACY")&lt;/Q&gt;&lt;R&gt;1&lt;/R&gt;&lt;C&gt;1&lt;/C&gt;&lt;D xsi:type="xsd:double"&gt;7045.70435583359&lt;/D&gt;&lt;/FQL&gt;&lt;FQL&gt;&lt;Q&gt;TECH^FREF_MARKET_VALUE_COMPANY(0,,,,,0,,"LEGACY")&lt;/Q&gt;&lt;R&gt;1&lt;/R&gt;&lt;C&gt;1&lt;/C&gt;&lt;D xsi:type="xsd:double"&gt;7105.73228119873&lt;/D&gt;&lt;/FQL&gt;&lt;FQL&gt;&lt;Q&gt;DVA^FREF_MARKET_VALUE_COMPANY(0,,,,,0,,"LEGACY")&lt;/Q&gt;&lt;R&gt;1&lt;/R&gt;&lt;C&gt;1&lt;/C&gt;&lt;D xsi:type="xsd:double"&gt;8768.41028923035&lt;/D&gt;&lt;/FQL&gt;&lt;FQL&gt;&lt;Q&gt;RS^FREF_MARKET_VALUE_COMPANY(0,,,,,0,,"LEGACY")&lt;/Q&gt;&lt;R&gt;1&lt;/R&gt;&lt;C&gt;1&lt;/C&gt;&lt;D xsi:type="xsd:double"&gt;6370.21821299591&lt;/D&gt;&lt;/FQL&gt;&lt;FQL&gt;&lt;Q&gt;DEI^FREF_MARKET_VALUE_COMPANY(0,,,,,0,,"LEGACY")&lt;/Q&gt;&lt;R&gt;1&lt;/R&gt;&lt;C&gt;1&lt;/C&gt;&lt;D xsi:type="xsd:double"&gt;7283.39024066925&lt;/D&gt;&lt;/FQL&gt;&lt;FQL&gt;&lt;Q&gt;LEA^FREF_MARKET_VALUE_COMPANY(0,,,,,0,,"LEGACY")&lt;/Q&gt;&lt;R&gt;1&lt;/R&gt;&lt;C&gt;1&lt;/C&gt;&lt;D xsi:type="xsd:double"&gt;6501.50559425354&lt;/D&gt;&lt;/FQL&gt;&lt;FQL&gt;&lt;Q&gt;UBER^FREF_MARKET_VALUE_COMPANY(0,,,,,0,,"LEGACY")&lt;/Q&gt;&lt;R&gt;1&lt;/R&gt;&lt;C&gt;1&lt;/C&gt;&lt;D xsi:type="xsd:double"&gt;56831.1351855481&lt;/D&gt;&lt;/FQL&gt;&lt;FQL&gt;&lt;Q&gt;JLL^FREF_MARKET_VALUE_COMPANY(0,,,,,0,,"LEGACY")&lt;/Q&gt;&lt;R&gt;1&lt;/R&gt;&lt;C&gt;1&lt;/C&gt;&lt;D xsi:type="xsd:double"&gt;6682.91888278472&lt;/D&gt;&lt;/FQL&gt;&lt;FQL&gt;&lt;Q&gt;CZR^FREF_MARKET_VALUE_COMPANY(0,,,,,0,,"LEGACY")&lt;/Q&gt;&lt;R&gt;1&lt;/R&gt;&lt;C&gt;1&lt;/C&gt;&lt;D xsi:type="xsd:double"&gt;7665.54538022756&lt;/D&gt;&lt;/FQL&gt;&lt;FQL&gt;&lt;Q&gt;WBC^FREF_MARKET_VALUE_COMPANY(0,,,,,0,,"LEGACY")&lt;/Q&gt;&lt;R&gt;1&lt;/R&gt;&lt;C&gt;1&lt;/C&gt;&lt;D xsi:type="xsd:double"&gt;6785.73031747009&lt;/D&gt;&lt;/FQL&gt;&lt;FQL&gt;&lt;Q&gt;HDS^FREF_MARKET_VALUE_COMPANY(0,,,,,0,,"LEGACY")&lt;/Q&gt;&lt;R&gt;1&lt;/R&gt;&lt;C&gt;1&lt;/C&gt;&lt;D xsi:type="xsd:double"&gt;6413.3336189331&lt;/D&gt;&lt;/FQL&gt;&lt;FQL&gt;&lt;Q&gt;COLD^FREF_MARKET_VALUE_COMPANY(0,,,,,0,,"LEGACY")&lt;/Q&gt;&lt;R&gt;1&lt;/R&gt;&lt;C&gt;1&lt;/C&gt;&lt;D xsi:type="xsd:double"&gt;6976.38776803436&lt;/D&gt;&lt;/FQL&gt;&lt;FQL&gt;&lt;Q&gt;HAE^FREF_MARKET_VALUE_COMPANY(0,,,,,0,,"LEGACY")&lt;/Q&gt;&lt;R&gt;1&lt;/R&gt;&lt;C&gt;1&lt;/C&gt;&lt;D xsi:type="xsd:double"&gt;6607.71524970245&lt;/D&gt;&lt;/FQL&gt;&lt;FQL&gt;&lt;Q&gt;CHE^FREF_MARKET_VALUE_COMPANY(0,,,,,0,,"LEGACY")&lt;/Q&gt;&lt;R&gt;1&lt;/R&gt;&lt;C&gt;1&lt;/C&gt;&lt;D xsi:type="xsd:double"&gt;6750.29095483673&lt;/D&gt;&lt;/FQL&gt;&lt;FQL&gt;&lt;Q&gt;CABO^FREF_MARKET_VALUE_COMPANY(0,,,,,0,,"LEGACY")&lt;/Q&gt;&lt;R&gt;1&lt;/R&gt;&lt;C&gt;1&lt;/C&gt;&lt;D xsi:type="xsd:double"&gt;7127.53562202427&lt;/D&gt;&lt;/FQL&gt;&lt;FQL&gt;&lt;Q&gt;BIO^FREF_MARKET_VALUE_COMPANY(0,,,,,0,,"LEGACY")&lt;/Q&gt;&lt;R&gt;1&lt;/R&gt;&lt;C&gt;1&lt;/C&gt;&lt;D xsi:type="xsd:double"&gt;9916.45063642929&lt;/D&gt;&lt;/FQL&gt;&lt;FQL&gt;&lt;Q&gt;SABR^FREF_MARKET_VALUE_COMPANY(0,,,,,0,,"LEGACY")&lt;/Q&gt;&lt;R&gt;1&lt;/R&gt;&lt;C&gt;1&lt;/C&gt;&lt;D xsi:type="xsd:double"&gt;6338.33599950012&lt;/D&gt;&lt;/FQL&gt;&lt;FQL&gt;&lt;Q&gt;ALB^FREF_MARKET_VALUE_COMPANY(0,,,,,0,,"LEGACY")&lt;/Q&gt;&lt;R&gt;1&lt;/R&gt;&lt;C&gt;1&lt;/C&gt;&lt;D xsi:type="xsd:double"&gt;6353.86078451996&lt;/D&gt;&lt;/FQL&gt;&lt;FQL&gt;&lt;Q&gt;ZAYO^FREF_MARKET_VALUE_COMPANY(0,,,,,0,,"LEGACY")&lt;/Q&gt;&lt;R&gt;1&lt;/R&gt;&lt;C&gt;1&lt;/C&gt;&lt;D xsi:type="xsd:double"&gt;8002.05805880646&lt;/D&gt;&lt;/FQL&gt;&lt;FQL&gt;&lt;Q&gt;MOS^FREF_MARKET_VALUE_COMPANY(0,,,,,0,,"LEGACY")&lt;/Q&gt;&lt;R&gt;1&lt;/R&gt;&lt;C&gt;1&lt;/C&gt;&lt;D xsi:type="xsd:double"&gt;6949.46483746346&lt;/D&gt;&lt;/FQL&gt;&lt;FQL&gt;&lt;Q&gt;HUBB^FREF_MARKET_VALUE_COMPANY(0,,,,,0,,"LEGACY")&lt;/Q&gt;&lt;R&gt;1&lt;/R&gt;&lt;C&gt;1&lt;/C&gt;&lt;D xsi:type="xsd:double"&gt;6732.02580173462&lt;/D&gt;&lt;/FQL&gt;&lt;FQL&gt;&lt;Q&gt;ORI^FREF_MARKET_VALUE_COMPANY(0,,,,,0,,"LEGACY")&lt;/Q&gt;&lt;R&gt;1&lt;/R&gt;&lt;C&gt;1&lt;/C&gt;&lt;D xsi:type="xsd:double"&gt;6879.63059710746&lt;/D&gt;&lt;/FQL&gt;&lt;FQL&gt;&lt;Q&gt;AFG^FREF_MARKET_VALUE_COMPANY(0,,,,,0,,"LEGACY")&lt;/Q&gt;&lt;R&gt;1&lt;/R&gt;&lt;C&gt;1&lt;/C&gt;&lt;D xsi:type="xsd:double"&gt;8987.90422163147&lt;/D&gt;&lt;/FQL&gt;&lt;FQL&gt;&lt;Q&gt;LAMR^FREF_MARKET_VALUE_COMPANY(0,,,,,0,,"LEGACY")&lt;/Q&gt;&lt;R&gt;1&lt;/R&gt;&lt;C&gt;1&lt;/C&gt;&lt;D xsi:type="xsd:double"&gt;6408.87924571289&lt;/D&gt;&lt;/FQL&gt;&lt;FQL&gt;&lt;Q&gt;SBNY^FREF_MARKET_VALUE_COMPANY(0,,,,,0,,"LEGACY")&lt;/Q&gt;&lt;R&gt;1&lt;/R&gt;&lt;C&gt;1&lt;/C&gt;&lt;D xsi:type="xsd:double"&gt;6315.65440563537&lt;/D&gt;&lt;/FQL&gt;&lt;FQL&gt;&lt;Q&gt;ETSY^FREF_MARKET_VALUE_COMPANY(0,,,,,0,,"LEGACY")&lt;/Q&gt;&lt;R&gt;1&lt;/R&gt;&lt;C&gt;1&lt;/C&gt;&lt;D xsi:type="xsd:double"&gt;6515.68136885986&lt;/D&gt;&lt;/FQL&gt;&lt;FQL&gt;&lt;Q&gt;GNTX^FREF_MARKET_VALUE_COMPANY(0,,,,,0,,"LEGACY")&lt;/Q&gt;&lt;R&gt;1&lt;/R&gt;&lt;C&gt;1&lt;/C&gt;&lt;D xsi:type="xsd:double"&gt;6601.246146427&lt;/D&gt;&lt;/FQL&gt;&lt;FQL&gt;&lt;Q&gt;CUBE^FREF_MARKET_VALUE_COMPANY(0,,,,,0,,"LEGACY")&lt;/Q&gt;&lt;R&gt;1&lt;/R&gt;&lt;C&gt;1&lt;/C&gt;&lt;D xsi:type="xsd:double"&gt;6768.46604028321&lt;/D&gt;&lt;/FQL&gt;&lt;FQL&gt;&lt;Q&gt;AOS^FREF_MARKET_VALUE_COMPANY(0,,,,,0,,"LEGACY")&lt;/Q&gt;&lt;R&gt;1&lt;/R&gt;&lt;C&gt;1&lt;/C&gt;&lt;D xsi:type="xsd:double"&gt;6227.13354250335&lt;/D&gt;&lt;/FQL&gt;&lt;FQL&gt;&lt;Q&gt;DNKN^FREF_MARKET_VALUE_COMPANY(0,,,,,0,,"LEGACY")&lt;/Q&gt;&lt;R&gt;1&lt;/R&gt;&lt;C&gt;1&lt;/C&gt;&lt;D xsi:type="xsd:double"&gt;6791.8931560315&lt;/D&gt;&lt;/FQL&gt;&lt;FQL&gt;&lt;Q&gt;POST^FREF_MARKET_VALUE_COMPANY(0,,,,,0,,"LEGACY")&lt;/Q&gt;&lt;R&gt;1&lt;/R&gt;&lt;C&gt;1&lt;/C&gt;&lt;D xsi:type="xsd:double"&gt;7079.46171550476&lt;/D&gt;&lt;/FQL&gt;&lt;FQL&gt;&lt;Q&gt;SRPT^FREF_MARKET_VALUE_COMPANY(0,,,,,0,,"LEGACY")&lt;/Q&gt;&lt;R&gt;1&lt;/R&gt;&lt;C&gt;1&lt;/C&gt;&lt;D xsi:type="xsd:double"&gt;6958.96710256347&lt;/D&gt;&lt;/FQL&gt;&lt;FQL&gt;&lt;Q&gt;SEE^FREF_MARKET_VALUE_COMPANY(0,,,,,0,,"LEGACY")&lt;/Q&gt;&lt;R&gt;1&lt;/R&gt;&lt;C&gt;1&lt;/C&gt;&lt;D xsi:type="xsd:double"&gt;6247.48626664001&lt;/D&gt;&lt;/FQL&gt;&lt;FQL&gt;&lt;Q&gt;LOPE^FREF_MARKET_VALUE_COMPANY(0,,,,,0,,"LEGACY")&lt;/Q&gt;&lt;R&gt;1&lt;/R&gt;&lt;C&gt;1&lt;/C&gt;&lt;D xsi:type="xsd:double"&gt;6078.88070011139&lt;/D&gt;&lt;/FQL&gt;&lt;FQL&gt;&lt;Q&gt;CASY^FREF_MARKET_VALUE_COMPANY(0,,,,,0,,"LEGACY")&lt;/Q&gt;&lt;R&gt;1&lt;/R&gt;&lt;C&gt;1&lt;/C&gt;&lt;D xsi:type="xsd:double"&gt;6223.71978054108&lt;/D&gt;&lt;/FQL&gt;&lt;FQL&gt;&lt;Q&gt;STWD^FREF_MARKET_VALUE_COMPANY(0,,,,,0,,"LEGACY")&lt;/Q&gt;&lt;R&gt;1&lt;/R&gt;&lt;C&gt;1&lt;/C&gt;&lt;D xsi:type="xsd:double"&gt;6612.0593020285&lt;/D&gt;&lt;/FQL&gt;&lt;FQL&gt;&lt;Q&gt;AYX^FREF_MARKET_VALUE_COMPANY(0,,,,,0,,"LEGACY")&lt;/Q&gt;&lt;R&gt;1&lt;/R&gt;&lt;C&gt;1&lt;/C&gt;&lt;D xsi:type="xsd:double"&gt;6889.90953919129&lt;/D&gt;&lt;/FQL&gt;&lt;FQL&gt;&lt;Q&gt;SLG^FREF_MARKET_VALUE_COMPANY(0,,,,,0,,"LEGACY")&lt;/Q&gt;&lt;R&gt;1&lt;/R&gt;&lt;C&gt;1&lt;/C&gt;&lt;D xsi:type="xsd:double"&gt;6328.80149139435&lt;/D&gt;&lt;/FQL&gt;&lt;FQL&gt;&lt;Q&gt;NWL^FREF_MARKET_VALUE_COMPANY(0,,,,,0,,"LEGACY")&lt;/Q&gt;&lt;R&gt;1&lt;/R&gt;&lt;C&gt;1&lt;/C&gt;&lt;D xsi:type="xsd:double"&gt;6672.78400071716&lt;/D&gt;&lt;/FQL&gt;&lt;FQL&gt;&lt;Q&gt;FIVE^FREF_MARKET_VALUE_COMPANY(0,,,,,0,,"LEGACY")&lt;/Q&gt;&lt;R&gt;1&lt;/R&gt;&lt;C&gt;1&lt;/C&gt;&lt;D xsi:type="xsd:double"&gt;6371.15959783783&lt;/D&gt;&lt;/FQL&gt;&lt;FQL&gt;&lt;Q&gt;IAA^FREF_MARKET_VALUE_COMPANY(0,,,,,0,,"LEGACY")&lt;/Q&gt;&lt;R&gt;1&lt;/R&gt;&lt;C&gt;1&lt;/C&gt;&lt;D xsi:type="xsd:double"&gt;6282.80926987366&lt;/D&gt;&lt;/FQL&gt;&lt;FQL&gt;&lt;Q&gt;AMH^FREF_MARKET_VALUE_COMPANY(0,,,,,0,,"LEGACY")&lt;/Q&gt;&lt;R&gt;1&lt;/R&gt;&lt;C&gt;1&lt;/C&gt;&lt;D xsi:type="xsd:double"&gt;7570.90982055664&lt;/D&gt;&lt;/FQL&gt;&lt;FQL&gt;&lt;Q&gt;FLIR^FREF_MARKET_VALUE_COMPANY(0,,,,,0,,"LEGACY")&lt;/Q&gt;&lt;R&gt;1&lt;/R&gt;&lt;C&gt;1&lt;/C&gt;&lt;D xsi:type="xsd:double"&gt;6369.41411740845&lt;/D&gt;&lt;/FQL&gt;&lt;FQL&gt;&lt;Q&gt;LPLA^FREF_MARKET_VALUE_COMPANY(0,,,,,0,,"LEGACY")&lt;/Q&gt;&lt;R&gt;1&lt;/R&gt;&lt;C&gt;1&lt;/C&gt;&lt;D xsi:type="xsd:double"&gt;6019.25680556305&lt;/D&gt;&lt;/FQL&gt;&lt;FQL&gt;&lt;Q&gt;STLD^FREF_MARKET_VALUE_COMPANY(0,,,,,0,,"LEGACY")&lt;/Q&gt;&lt;R&gt;1&lt;/R&gt;&lt;C&gt;1&lt;/C&gt;&lt;D xsi:type="xsd:double"&gt;5828.529396008&lt;/D&gt;&lt;/FQL&gt;&lt;FQL&gt;&lt;Q&gt;RHI^FREF_MARKET_VALUE_COMPANY(0,,,,,0,,"LEGACY")&lt;/Q&gt;&lt;R&gt;1&lt;/R&gt;&lt;C&gt;1&lt;/C&gt;&lt;D xsi:type="xsd:double"&gt;6240.13793651306&lt;/D&gt;&lt;/FQL&gt;&lt;FQL&gt;&lt;Q&gt;ACC^FREF_MARKET_VALUE_COMPANY(0,,,,,0,,"LEGACY")&lt;/Q&gt;&lt;R&gt;1&lt;/R&gt;&lt;C&gt;1&lt;/C&gt;&lt;D xsi:type="xsd:double"&gt;6397.43697336089&lt;/D&gt;&lt;/FQL&gt;&lt;FQL&gt;&lt;Q&gt;WAL^FREF_MARKET_VALUE_COMPANY(0,,,,,0,,"LEGACY")&lt;/Q&gt;&lt;R&gt;1&lt;/R&gt;&lt;C&gt;1&lt;/C&gt;&lt;D xsi:type="xsd:double"&gt;4367.09469306457&lt;/D&gt;&lt;/FQL&gt;&lt;FQL&gt;&lt;Q&gt;XPO^FREF_MARKET_VALUE_COMPANY(0,,,,,0,,"LEGACY")&lt;/Q&gt;&lt;R&gt;1&lt;/R&gt;&lt;C&gt;1&lt;/C&gt;&lt;D xsi:type="xsd:double"&gt;6151.23842315399&lt;/D&gt;&lt;/FQL&gt;&lt;FQL&gt;&lt;Q&gt;BWA^FREF_MARKET_VALUE_COMPANY(0,,,,,0,,"LEGACY")&lt;/Q&gt;&lt;R&gt;1&lt;/R&gt;&lt;C&gt;1&lt;/C&gt;&lt;D xsi:type="xsd:double"&gt;6377.18300783806&lt;/D&gt;&lt;/FQL&gt;&lt;FQL&gt;&lt;Q&gt;IVZ^FREF_MARKET_VALUE_COMPANY(0,,,,,0,,"LEGACY")&lt;/Q&gt;&lt;R&gt;1&lt;/R&gt;&lt;C&gt;1&lt;/C&gt;&lt;D xsi:type="xsd:double"&gt;7338.18232538673&lt;/D&gt;&lt;/FQL&gt;&lt;FQL&gt;&lt;Q&gt;FAF^FREF_MARKET_VALUE_COMPANY(0,,,,,0,,"LEGACY")&lt;/Q&gt;&lt;R&gt;1&lt;/R&gt;&lt;C&gt;1&lt;/C&gt;&lt;D xsi:type="xsd:double"&gt;6464.74906842224&lt;/D&gt;&lt;/FQL&gt;&lt;FQL&gt;&lt;Q&gt;PFPT^FREF_MARKET_VALUE_COMPANY(0,,,,,0,,"LEGACY")&lt;/Q&gt;&lt;R&gt;1&lt;/R&gt;&lt;C&gt;1&lt;/C&gt;&lt;D xsi:type="xsd:double"&gt;6443.00387026672&lt;/D&gt;&lt;/FQL&gt;&lt;FQL&gt;&lt;Q&gt;LSXMK^FREF_MARKET_VALUE_COMPANY(0,,,,,0,,"LEGACY")&lt;/Q&gt;&lt;R&gt;1&lt;/R&gt;&lt;C&gt;1&lt;/C&gt;&lt;D xsi:type="xsd:double"&gt;23289.7749525117&lt;/D&gt;&lt;/FQL&gt;&lt;FQL&gt;&lt;Q&gt;EHC^FREF_MARKET_VALUE_COMPANY(0,,,,,0,,"LEGACY")&lt;/Q&gt;&lt;R&gt;1&lt;/R&gt;&lt;C&gt;1&lt;/C&gt;&lt;D xsi:type="xsd:double"&gt;5966.04935181656&lt;/D&gt;&lt;/FQL&gt;&lt;FQL&gt;&lt;Q&gt;G^FREF_MARKET_VALUE_COMPANY(0,,,,,0,,"LEGACY")&lt;/Q&gt;&lt;R&gt;1&lt;/R&gt;&lt;C&gt;1&lt;/C&gt;&lt;D xsi:type="xsd:double"&gt;7559.08001907379&lt;/D&gt;&lt;/FQL&gt;&lt;FQL&gt;&lt;Q&gt;MIDD^FREF_MARKET_VALUE_COMPANY(0,,,,,0,,"LEGACY")&lt;/Q&gt;&lt;R&gt;1&lt;/R&gt;&lt;C&gt;1&lt;/C&gt;&lt;D xsi:type="xsd:double"&gt;5970.71490383148&lt;/D&gt;&lt;/FQL&gt;&lt;FQL&gt;&lt;Q&gt;TCF^FREF_MARKET_VALUE_COMPANY(0,,,,,0,,"LEGACY")&lt;/Q&gt;&lt;R&gt;1&lt;/R&gt;&lt;C&gt;1&lt;/C&gt;&lt;D xsi:type="xsd:double"&gt;5681.94135840592&lt;/D&gt;&lt;/FQL&gt;&lt;FQL&gt;&lt;Q&gt;ARW^FREF_MARKET_VALUE_COMPANY(0,,,,,0,,"LEGACY")&lt;/Q&gt;&lt;R&gt;1&lt;/R&gt;&lt;C&gt;1&lt;/C&gt;&lt;D xsi:type="xsd:double"&gt;5596.15315593872&lt;/D&gt;&lt;/FQL&gt;&lt;FQL&gt;&lt;Q&gt;TPR^FREF_MARKET_VALUE_COMPANY(0,,,,,0,,"LEGACY")&lt;/Q&gt;&lt;R&gt;1&lt;/R&gt;&lt;C&gt;1&lt;/C&gt;&lt;D xsi:type="xsd:double"&gt;5825.91665283602&lt;/D&gt;&lt;/FQL&gt;&lt;FQL&gt;&lt;Q&gt;GWR^FREF_MARKET_VALUE_COMPANY(0,,,,,0,,"LEGACY")&lt;/Q&gt;&lt;R&gt;1&lt;/R&gt;&lt;C&gt;1&lt;/C&gt;&lt;D xsi:type="xsd:double"&gt;6260.49976018677&lt;/D&gt;&lt;/FQL&gt;&lt;FQL&gt;&lt;Q&gt;BLUE^FREF_MARKET_VALUE_COMPANY(0,,,,,0,,"LEGACY")&lt;/Q&gt;&lt;R&gt;1&lt;/R&gt;&lt;C&gt;1&lt;/C&gt;&lt;D xsi:type="xsd:double"&gt;5897.75504686523&lt;/D&gt;&lt;/FQL&gt;&lt;FQL&gt;&lt;Q&gt;DCI^FREF_MARKET_VALUE_COMPANY(0,,,,,0,,"LEGACY")&lt;/Q&gt;&lt;R&gt;1&lt;/R&gt;&lt;C&gt;1&lt;/C&gt;&lt;D xsi:type="xsd:double"&gt;5863.69142126755&lt;/D&gt;&lt;/FQL&gt;&lt;FQL&gt;&lt;Q&gt;CBSH^FREF_MARKET_VALUE_COMPANY(0,,,,,0,,"LEGACY")&lt;/Q&gt;&lt;R&gt;1&lt;/R&gt;&lt;C&gt;1&lt;/C&gt;&lt;D xsi:type="xsd:double"&gt;6086.56861091888&lt;/D&gt;&lt;/FQL&gt;&lt;FQL&gt;&lt;Q&gt;EXEL^FREF_MARKET_VALUE_COMPANY(0,,,,,0,,"LEGACY")&lt;/Q&gt;&lt;R&gt;1&lt;/R&gt;&lt;C&gt;1&lt;/C&gt;&lt;D xsi:type="xsd:double"&gt;6073.26518638153&lt;/D&gt;&lt;/FQL&gt;&lt;FQL&gt;&lt;Q&gt;GLIBA^FREF_MARKET_VALUE_COMPANY(0,,,,,0,,"LEGACY")&lt;/Q&gt;&lt;R&gt;1&lt;/R&gt;&lt;C&gt;1&lt;/C&gt;&lt;D xsi:type="xsd:double"&gt;6284.40226166363&lt;/D&gt;&lt;/FQL&gt;&lt;FQL&gt;&lt;Q&gt;ADS^FREF_MARKET_VALUE_COMPANY(0,,,,,0,,"LEGACY")&lt;/Q&gt;&lt;R&gt;1&lt;/R&gt;&lt;C&gt;1&lt;/C&gt;&lt;D xsi:type="xsd:double"&gt;6672.37687777344&lt;/D&gt;&lt;/FQL&gt;&lt;FQL&gt;&lt;Q&gt;OC^FREF_MARKET_VALUE_COMPANY(0,,,,,0,,"LEGACY")&lt;/Q&gt;&lt;R&gt;1&lt;/R&gt;&lt;C&gt;1&lt;/C&gt;&lt;D xsi:type="xsd:double"&gt;5972.68095595093&lt;/D&gt;&lt;/FQL&gt;&lt;FQL&gt;&lt;Q&gt;EPR^FREF_MARKET_VALUE_COMPANY(0,,,,,0,,"LEGACY")&lt;/Q&gt;&lt;R&gt;1&lt;/R&gt;&lt;C&gt;1&lt;/C&gt;&lt;D xsi:type="xsd:double"&gt;5900.5366416449&lt;/D&gt;&lt;/FQL&gt;&lt;FQL&gt;&lt;Q&gt;PRGO^FREF_MARKET_VA</t>
        </r>
      </text>
    </comment>
    <comment ref="A12" authorId="0" shapeId="0" xr:uid="{1E5FA475-8992-4ADE-8D82-0E817235C2E8}">
      <text>
        <r>
          <rPr>
            <b/>
            <sz val="9"/>
            <color indexed="81"/>
            <rFont val="Tahoma"/>
            <family val="2"/>
          </rPr>
          <t>LUE_COMPANY(0,,,,,0,,"LEGACY")&lt;/Q&gt;&lt;R&gt;1&lt;/R&gt;&lt;C&gt;1&lt;/C&gt;&lt;D xsi:type="xsd:double"&gt;6304.78838135605&lt;/D&gt;&lt;/FQL&gt;&lt;FQL&gt;&lt;Q&gt;MPWR^FREF_MARKET_VALUE_COMPANY(0,,,,,0,,"LEGACY")&lt;/Q&gt;&lt;R&gt;1&lt;/R&gt;&lt;C&gt;1&lt;/C&gt;&lt;D xsi:type="xsd:double"&gt;6404.43658710632&lt;/D&gt;&lt;/FQL&gt;&lt;FQL&gt;&lt;Q&gt;CIEN^FREF_MARKET_VALUE_COMPANY(0,,,,,0,,"LEGACY")&lt;/Q&gt;&lt;R&gt;1&lt;/R&gt;&lt;C&gt;1&lt;/C&gt;&lt;D xsi:type="xsd:double"&gt;6205.11081039748&lt;/D&gt;&lt;/FQL&gt;&lt;FQL&gt;&lt;Q&gt;CRL^FREF_MARKET_VALUE_COMPANY(0,,,,,0,,"LEGACY")&lt;/Q&gt;&lt;R&gt;1&lt;/R&gt;&lt;C&gt;1&lt;/C&gt;&lt;D xsi:type="xsd:double"&gt;6104.29137586761&lt;/D&gt;&lt;/FQL&gt;&lt;FQL&gt;&lt;Q&gt;PBCT^FREF_MARKET_VALUE_COMPANY(0,,,,,0,,"LEGACY")&lt;/Q&gt;&lt;R&gt;1&lt;/R&gt;&lt;C&gt;1&lt;/C&gt;&lt;D xsi:type="xsd:double"&gt;5606.22822090515&lt;/D&gt;&lt;/FQL&gt;&lt;FQL&gt;&lt;Q&gt;AXS^FREF_MARKET_VALUE_COMPANY(0,,,,,0,,"LEGACY")&lt;/Q&gt;&lt;R&gt;1&lt;/R&gt;&lt;C&gt;1&lt;/C&gt;&lt;D xsi:type="xsd:double"&gt;5400.31057340454&lt;/D&gt;&lt;/FQL&gt;&lt;FQL&gt;&lt;Q&gt;THG^FREF_MARKET_VALUE_COMPANY(0,,,,,0,,"LEGACY")&lt;/Q&gt;&lt;R&gt;1&lt;/R&gt;&lt;C&gt;1&lt;/C&gt;&lt;D xsi:type="xsd:double"&gt;5176.03657596069&lt;/D&gt;&lt;/FQL&gt;&lt;FQL&gt;&lt;Q&gt;SNV^FREF_MARKET_VALUE_COMPANY(0,,,,,0,,"LEGACY")&lt;/Q&gt;&lt;R&gt;1&lt;/R&gt;&lt;C&gt;1&lt;/C&gt;&lt;D xsi:type="xsd:double"&gt;5354.90437188721&lt;/D&gt;&lt;/FQL&gt;&lt;FQL&gt;&lt;Q&gt;WWD^FREF_MARKET_VALUE_COMPANY(0,,,,,0,,"LEGACY")&lt;/Q&gt;&lt;R&gt;1&lt;/R&gt;&lt;C&gt;1&lt;/C&gt;&lt;D xsi:type="xsd:double"&gt;6378.177879375&lt;/D&gt;&lt;/FQL&gt;&lt;FQL&gt;&lt;Q&gt;HEI^FREF_MARKET_VALUE_COMPANY(0,,,,,0,,"LEGACY")&lt;/Q&gt;&lt;R&gt;1&lt;/R&gt;&lt;C&gt;1&lt;/C&gt;&lt;D xsi:type="xsd:double"&gt;16329.5553019781&lt;/D&gt;&lt;/FQL&gt;&lt;FQL&gt;&lt;Q&gt;ENTG^FREF_MARKET_VALUE_COMPANY(0,,,,,0,,"LEGACY")&lt;/Q&gt;&lt;R&gt;1&lt;/R&gt;&lt;C&gt;1&lt;/C&gt;&lt;D xsi:type="xsd:double"&gt;5608.32816908311&lt;/D&gt;&lt;/FQL&gt;&lt;FQL&gt;&lt;Q&gt;AXTA^FREF_MARKET_VALUE_COMPANY(0,,,,,0,,"LEGACY")&lt;/Q&gt;&lt;R&gt;1&lt;/R&gt;&lt;C&gt;1&lt;/C&gt;&lt;D xsi:type="xsd:double"&gt;6239.78526306152&lt;/D&gt;&lt;/FQL&gt;&lt;FQL&gt;&lt;Q&gt;NRZ^FREF_MARKET_VALUE_COMPANY(0,,,,,0,,"LEGACY")&lt;/Q&gt;&lt;R&gt;1&lt;/R&gt;&lt;C&gt;1&lt;/C&gt;&lt;D xsi:type="xsd:double"&gt;5879.62193621788&lt;/D&gt;&lt;/FQL&gt;&lt;FQL&gt;&lt;Q&gt;XRX^FREF_MARKET_VALUE_COMPANY(0,,,,,0,,"LEGACY")&lt;/Q&gt;&lt;R&gt;1&lt;/R&gt;&lt;C&gt;1&lt;/C&gt;&lt;D xsi:type="xsd:double"&gt;6147.26788143581&lt;/D&gt;&lt;/FQL&gt;&lt;FQL&gt;&lt;Q&gt;UNM^FREF_MARKET_VALUE_COMPANY(0,,,,,0,,"LEGACY")&lt;/Q&gt;&lt;R&gt;1&lt;/R&gt;&lt;C&gt;1&lt;/C&gt;&lt;D xsi:type="xsd:double"&gt;5447.35545128235&lt;/D&gt;&lt;/FQL&gt;&lt;FQL&gt;&lt;Q&gt;PNR^FREF_MARKET_VALUE_COMPANY(0,,,,,0,,"LEGACY")&lt;/Q&gt;&lt;R&gt;1&lt;/R&gt;&lt;C&gt;1&lt;/C&gt;&lt;D xsi:type="xsd:double"&gt;5903.5614079808&lt;/D&gt;&lt;/FQL&gt;&lt;FQL&gt;&lt;Q&gt;HTA^FREF_MARKET_VALUE_COMPANY(0,,,,,0,,"LEGACY")&lt;/Q&gt;&lt;R&gt;1&lt;/R&gt;&lt;C&gt;1&lt;/C&gt;&lt;D xsi:type="xsd:double"&gt;5695.21379207436&lt;/D&gt;&lt;/FQL&gt;&lt;FQL&gt;&lt;Q&gt;EWBC^FREF_MARKET_VALUE_COMPANY(0,,,,,0,,"LEGACY")&lt;/Q&gt;&lt;R&gt;1&lt;/R&gt;&lt;C&gt;1&lt;/C&gt;&lt;D xsi:type="xsd:double"&gt;5583.18289645202&lt;/D&gt;&lt;/FQL&gt;&lt;FQL&gt;&lt;Q&gt;FLS^FREF_MARKET_VALUE_COMPANY(0,,,,,0,,"LEGACY")&lt;/Q&gt;&lt;R&gt;1&lt;/R&gt;&lt;C&gt;1&lt;/C&gt;&lt;D xsi:type="xsd:double"&gt;5297.95614598389&lt;/D&gt;&lt;/FQL&gt;&lt;FQL&gt;&lt;Q&gt;BWXT^FREF_MARKET_VALUE_COMPANY(0,,,,,0,,"LEGACY")&lt;/Q&gt;&lt;R&gt;1&lt;/R&gt;&lt;C&gt;1&lt;/C&gt;&lt;D xsi:type="xsd:double"&gt;5346.65341686341&lt;/D&gt;&lt;/FQL&gt;&lt;FQL&gt;&lt;Q&gt;MDSO^FREF_MARKET_VALUE_COMPANY(0,,,,,0,,"LEGACY")&lt;/Q&gt;&lt;R&gt;1&lt;/R&gt;&lt;C&gt;1&lt;/C&gt;&lt;D xsi:type="xsd:double"&gt;5714.72411727905&lt;/D&gt;&lt;/FQL&gt;&lt;FQL&gt;&lt;Q&gt;SON^FREF_MARKET_VALUE_COMPANY(0,,,,,0,,"LEGACY")&lt;/Q&gt;&lt;R&gt;1&lt;/R&gt;&lt;C&gt;1&lt;/C&gt;&lt;D xsi:type="xsd:double"&gt;5594.30464718171&lt;/D&gt;&lt;/FQL&gt;&lt;FQL&gt;&lt;Q&gt;CACC^FREF_MARKET_VALUE_COMPANY(0,,,,,0,,"LEGACY")&lt;/Q&gt;&lt;R&gt;1&lt;/R&gt;&lt;C&gt;1&lt;/C&gt;&lt;D xsi:type="xsd:double"&gt;8514.66566740174&lt;/D&gt;&lt;/FQL&gt;&lt;FQL&gt;&lt;Q&gt;VSM^FREF_MARKET_VALUE_COMPANY(0,,,,,0,,"LEGACY")&lt;/Q&gt;&lt;R&gt;1&lt;/R&gt;&lt;C&gt;1&lt;/C&gt;&lt;D xsi:type="xsd:double"&gt;5641.55844175461&lt;/D&gt;&lt;/FQL&gt;&lt;FQL&gt;&lt;Q&gt;NYCB^FREF_MARKET_VALUE_COMPANY(0,,,,,0,,"LEGACY")&lt;/Q&gt;&lt;R&gt;1&lt;/R&gt;&lt;C&gt;1&lt;/C&gt;&lt;D xsi:type="xsd:double"&gt;5332.60034311493&lt;/D&gt;&lt;/FQL&gt;&lt;FQL&gt;&lt;Q&gt;HRB^FREF_MARKET_VALUE_COMPANY(0,,,,,0,,"LEGACY")&lt;/Q&gt;&lt;R&gt;1&lt;/R&gt;&lt;C&gt;1&lt;/C&gt;&lt;D xsi:type="xsd:double"&gt;5402.95197285584&lt;/D&gt;&lt;/FQL&gt;&lt;FQL&gt;&lt;Q&gt;PLNT^FREF_MARKET_VALUE_COMPANY(0,,,,,0,,"LEGACY")&lt;/Q&gt;&lt;R&gt;1&lt;/R&gt;&lt;C&gt;1&lt;/C&gt;&lt;D xsi:type="xsd:double"&gt;5605.28081178223&lt;/D&gt;&lt;/FQL&gt;&lt;FQL&gt;&lt;Q&gt;CACI^FREF_MARKET_VALUE_COMPANY(0,,,,,0,,"LEGACY")&lt;/Q&gt;&lt;R&gt;1&lt;/R&gt;&lt;C&gt;1&lt;/C&gt;&lt;D xsi:type="xsd:double"&gt;5250.59973986755&lt;/D&gt;&lt;/FQL&gt;&lt;FQL&gt;&lt;Q&gt;ALSN^FREF_MARKET_VALUE_COMPANY(0,,,,,0,,"LEGACY")&lt;/Q&gt;&lt;R&gt;1&lt;/R&gt;&lt;C&gt;1&lt;/C&gt;&lt;D xsi:type="xsd:double"&gt;5174.57057700149&lt;/D&gt;&lt;/FQL&gt;&lt;FQL&gt;&lt;Q&gt;BPOP^FREF_MARKET_VALUE_COMPANY(0,,,,,0,,"LEGACY")&lt;/Q&gt;&lt;R&gt;1&lt;/R&gt;&lt;C&gt;1&lt;/C&gt;&lt;D xsi:type="xsd:double"&gt;4930.9301461702&lt;/D&gt;&lt;/FQL&gt;&lt;FQL&gt;&lt;Q&gt;IDA^FREF_MARKET_VALUE_COMPANY(0,,,,,0,,"LEGACY")&lt;/Q&gt;&lt;R&gt;1&lt;/R&gt;&lt;C&gt;1&lt;/C&gt;&lt;D xsi:type="xsd:double"&gt;5460.51480366211&lt;/D&gt;&lt;/FQL&gt;&lt;FQL&gt;&lt;Q&gt;PRAH^FREF_MARKET_VALUE_COMPANY(0,,,,,0,,"LEGACY")&lt;/Q&gt;&lt;R&gt;1&lt;/R&gt;&lt;C&gt;1&lt;/C&gt;&lt;D xsi:type="xsd:double"&gt;6281.16375671356&lt;/D&gt;&lt;/FQL&gt;&lt;FQL&gt;&lt;Q&gt;MANH^FREF_MARKET_VALUE_COMPANY(0,,,,,0,,"LEGACY")&lt;/Q&gt;&lt;R&gt;1&lt;/R&gt;&lt;C&gt;1&lt;/C&gt;&lt;D xsi:type="xsd:double"&gt;5389.14816580201&lt;/D&gt;&lt;/FQL&gt;&lt;FQL&gt;&lt;Q&gt;BRX^FREF_MARKET_VALUE_COMPANY(0,,,,,0,,"LEGACY")&lt;/Q&gt;&lt;R&gt;1&lt;/R&gt;&lt;C&gt;1&lt;/C&gt;&lt;D xsi:type="xsd:double"&gt;5379.09875084518&lt;/D&gt;&lt;/FQL&gt;&lt;FQL&gt;&lt;Q&gt;GRUB^FREF_MARKET_VALUE_COMPANY(0,,,,,0,,"LEGACY")&lt;/Q&gt;&lt;R&gt;1&lt;/R&gt;&lt;C&gt;1&lt;/C&gt;&lt;D xsi:type="xsd:double"&gt;5285.68445211975&lt;/D&gt;&lt;/FQL&gt;&lt;FQL&gt;&lt;Q&gt;JBLU^FREF_MARKET_VALUE_COMPANY(0,,,,,0,,"LEGACY")&lt;/Q&gt;&lt;R&gt;1&lt;/R&gt;&lt;C&gt;1&lt;/C&gt;&lt;D xsi:type="xsd:double"&gt;5101.71750714089&lt;/D&gt;&lt;/FQL&gt;&lt;FQL&gt;&lt;Q&gt;CW^FREF_MARKET_VALUE_COMPANY(0,,,,,0,,"LEGACY")&lt;/Q&gt;&lt;R&gt;1&lt;/R&gt;&lt;C&gt;1&lt;/C&gt;&lt;D xsi:type="xsd:double"&gt;5154.09266214599&lt;/D&gt;&lt;/FQL&gt;&lt;FQL&gt;&lt;Q&gt;WSM^FREF_MARKET_VALUE_COMPANY(0,,,,,0,,"LEGACY")&lt;/Q&gt;&lt;R&gt;1&lt;/R&gt;&lt;C&gt;1&lt;/C&gt;&lt;D xsi:type="xsd:double"&gt;5290.76752446778&lt;/D&gt;&lt;/FQL&gt;&lt;FQL&gt;&lt;Q&gt;BERY^FREF_MARKET_VALUE_COMPANY(0,,,,,0,,"LEGACY")&lt;/Q&gt;&lt;R&gt;1&lt;/R&gt;&lt;C&gt;1&lt;/C&gt;&lt;D xsi:type="xsd:double"&gt;5285.32102247619&lt;/D&gt;&lt;/FQL&gt;&lt;FQL&gt;&lt;Q&gt;PVH^FREF_MARKET_VALUE_COMPANY(0,,,,,0,,"LEGACY")&lt;/Q&gt;&lt;R&gt;1&lt;/R&gt;&lt;C&gt;1&lt;/C&gt;&lt;D xsi:type="xsd:double"&gt;5169.74642902863&lt;/D&gt;&lt;/FQL&gt;&lt;FQL&gt;&lt;Q&gt;CDK^FREF_MARKET_VALUE_COMPANY(0,,,,,0,,"LEGACY")&lt;/Q&gt;&lt;R&gt;1&lt;/R&gt;&lt;C&gt;1&lt;/C&gt;&lt;D xsi:type="xsd:double"&gt;5164.28935734497&lt;/D&gt;&lt;/FQL&gt;&lt;FQL&gt;&lt;Q&gt;ALV^FREF_MARKET_VALUE_COMPANY(0,,,,,0,,"LEGACY")&lt;/Q&gt;&lt;R&gt;1&lt;/R&gt;&lt;C&gt;1&lt;/C&gt;&lt;D xsi:type="xsd:double"&gt;5536.74216009094&lt;/D&gt;&lt;/FQL&gt;&lt;FQL&gt;&lt;Q&gt;NWSA^FREF_MARKET_VALUE_COMPANY(0,,,,,0,,"LEGACY")&lt;/Q&gt;&lt;R&gt;1&lt;/R&gt;&lt;C&gt;1&lt;/C&gt;&lt;D xsi:type="xsd:double"&gt;8006.47166657276&lt;/D&gt;&lt;/FQL&gt;&lt;FQL&gt;&lt;Q&gt;LBTYA^FREF_MARKET_VALUE_COMPANY(0,,,,,0,,"LEGACY")&lt;/Q&gt;&lt;R&gt;1&lt;/R&gt;&lt;C&gt;1&lt;/C&gt;&lt;D xsi:type="xsd:double"&gt;18454.7350310045&lt;/D&gt;&lt;/FQL&gt;&lt;FQL&gt;&lt;Q&gt;FOX^FREF_MARKET_VALUE_COMPANY(0,,,,,0,,"LEGACY")&lt;/Q&gt;&lt;R&gt;1&lt;/R&gt;&lt;C&gt;1&lt;/C&gt;&lt;D xsi:type="xsd:double"&gt;19621.7902529311&lt;/D&gt;&lt;/FQL&gt;&lt;FQL&gt;&lt;Q&gt;ATH^FREF_MARKET_VALUE_COMPANY(0,,,,,0,,"LEGACY")&lt;/Q&gt;&lt;R&gt;1&lt;/R&gt;&lt;C&gt;1&lt;/C&gt;&lt;D xsi:type="xsd:double"&gt;5843.37514204835&lt;/D&gt;&lt;/FQL&gt;&lt;FQL&gt;&lt;Q&gt;CFR^FREF_MARKET_VALUE_COMPANY(0,,,,,0,,"LEGACY")&lt;/Q&gt;&lt;R&gt;1&lt;/R&gt;&lt;C&gt;1&lt;/C&gt;&lt;D xsi:type="xsd:double"&gt;5132.15304447082&lt;/D&gt;&lt;/FQL&gt;&lt;FQL&gt;&lt;Q&gt;MAN^FREF_MARKET_VALUE_COMPANY(0,,,,,0,,"LEGACY")&lt;/Q&gt;&lt;R&gt;1&lt;/R&gt;&lt;C&gt;1&lt;/C&gt;&lt;D xsi:type="xsd:double"&gt;4821.90732186585&lt;/D&gt;&lt;/FQL&gt;&lt;FQL&gt;&lt;Q&gt;WSO^FREF_MARKET_VALUE_COMPANY(0,,,,,0,,"LEGACY")&lt;/Q&gt;&lt;R&gt;1&lt;/R&gt;&lt;C&gt;1&lt;/C&gt;&lt;D xsi:type="xsd:double"&gt;5930.33060269048&lt;/D&gt;&lt;/FQL&gt;&lt;FQL&gt;&lt;Q&gt;PFGC^FREF_MARKET_VALUE_COMPANY(0,,,,,0,,"LEGACY")&lt;/Q&gt;&lt;R&gt;1&lt;/R&gt;&lt;C&gt;1&lt;/C&gt;&lt;D xsi:type="xsd:double"&gt;4830.78366723633&lt;/D&gt;&lt;/FQL&gt;&lt;FQL&gt;&lt;Q&gt;LECO^FREF_MARKET_VALUE_COMPANY(0,,,,,0,,"LEGACY")&lt;/Q&gt;&lt;R&gt;1&lt;/R&gt;&lt;C&gt;1&lt;/C&gt;&lt;D xsi:type="xsd:double"&gt;5008.42345671722&lt;/D&gt;&lt;/FQL&gt;&lt;FQL&gt;&lt;Q&gt;EQH^FREF_MARKET_VALUE_COMPANY(0,,,,,0,,"LEGACY")&lt;/Q&gt;&lt;R&gt;1&lt;/R&gt;&lt;C&gt;1&lt;/C&gt;&lt;D xsi:type="xsd:double"&gt;9768.95304800477&lt;/D&gt;&lt;/FQL&gt;&lt;FQL&gt;&lt;Q&gt;HBI^FREF_MARKET_VALUE_COMPANY(0,,,,,0,,"LEGACY")&lt;/Q&gt;&lt;R&gt;1&lt;/R&gt;&lt;C&gt;1&lt;/C&gt;&lt;D xsi:type="xsd:double"&gt;4935.06180208473&lt;/D&gt;&lt;/FQL&gt;&lt;FQL&gt;&lt;Q&gt;HPP^FREF_MARKET_VALUE_COMPANY(0,,,,,0,,"LEGACY")&lt;/Q&gt;&lt;R&gt;1&lt;/R&gt;&lt;C&gt;1&lt;/C&gt;&lt;D xsi:type="xsd:double"&gt;5119.83749047882&lt;/D&gt;&lt;/FQL&gt;&lt;FQL&gt;&lt;Q&gt;ACM^FREF_MARKET_VALUE_COMPANY(0,,,,,0,,"LEGACY")&lt;/Q&gt;&lt;R&gt;1&lt;/R&gt;&lt;C&gt;1&lt;/C&gt;&lt;D xsi:type="xsd:double"&gt;5268.0822078354&lt;/D&gt;&lt;/FQL&gt;&lt;FQL&gt;&lt;Q&gt;NUAN^FREF_MARKET_VALUE_COMPANY(0,,,,,0,,"LEGACY")&lt;/Q&gt;&lt;R&gt;1&lt;/R&gt;&lt;C&gt;1&lt;/C&gt;&lt;D xsi:type="xsd:double"&gt;4853.07459587639&lt;/D&gt;&lt;/FQL&gt;&lt;FQL&gt;&lt;Q&gt;KDP^FREF_MARKET_VALUE_COMPANY(0,,,,,0,,"LEGACY")&lt;/Q&gt;&lt;R&gt;1&lt;/R&gt;&lt;C&gt;1&lt;/C&gt;&lt;D xsi:type="xsd:double"&gt;37587.9578426655&lt;/D&gt;&lt;/FQL&gt;&lt;FQL&gt;&lt;Q&gt;HHC^FREF_MARKET_VALUE_COMPANY(0,,,,,0,,"LEGACY")&lt;/Q&gt;&lt;R&gt;1&lt;/R&gt;&lt;C&gt;1&lt;/C&gt;&lt;D xsi:type="xsd:double"&gt;5475.5321660965&lt;/D&gt;&lt;/FQL&gt;&lt;FQL&gt;&lt;Q&gt;ESNT^FREF_MARKET_VALUE_COMPANY(0,,,,,0,,"LEGACY")&lt;/Q&gt;&lt;R&gt;1&lt;/R&gt;&lt;C&gt;1&lt;/C&gt;&lt;D xsi:type="xsd:double"&gt;4672.30391658554&lt;/D&gt;&lt;/FQL&gt;&lt;FQL&gt;&lt;Q&gt;MDU^FREF_MARKET_VALUE_COMPANY(0,,,,,0,,"LEGACY")&lt;/Q&gt;&lt;R&gt;1&lt;/R&gt;&lt;C&gt;1&lt;/C&gt;&lt;D xsi:type="xsd:double"&gt;5231.27080745934&lt;/D&gt;&lt;/FQL&gt;&lt;FQL&gt;&lt;Q&gt;PRI^FREF_MARKET_VALUE_COMPANY(0,,,,,0,,"LEGACY")&lt;/Q&gt;&lt;R&gt;1&lt;/R&gt;&lt;C&gt;1&lt;/C&gt;&lt;D xsi:type="xsd:double"&gt;4804.58843064087&lt;/D&gt;&lt;/FQL&gt;&lt;FQL&gt;&lt;Q&gt;CUZ^FREF_MARKET_VALUE_COMPANY(0,,,,,0,,"LEGACY")&lt;/Q&gt;&lt;R&gt;1&lt;/R&gt;&lt;C&gt;1&lt;/C&gt;&lt;D xsi:type="xsd:double"&gt;4960.58930453262&lt;/D&gt;&lt;/FQL&gt;&lt;FQL&gt;&lt;Q&gt;OSK^FREF_MARKET_VALUE_COMPANY(0,,,,,0,,"LEGACY")&lt;/Q&gt;&lt;R&gt;1&lt;/R&gt;&lt;C&gt;1&lt;/C&gt;&lt;D xsi:type="xsd:double"&gt;4622.13399837341&lt;/D&gt;&lt;/FQL&gt;&lt;FQL&gt;&lt;Q&gt;ITT^FREF_MARKET_VALUE_COMPANY(0,,,,,0,,"LEGACY")&lt;/Q&gt;&lt;R&gt;1&lt;/R&gt;&lt;C&gt;1&lt;/C&gt;&lt;D xsi:type="xsd:double"&gt;4809.20013427734&lt;/D&gt;&lt;/FQL&gt;&lt;FQL&gt;&lt;Q&gt;TREX^FREF_MARKET_VALUE_COMPANY(0,,,,,0,,"LEGACY")&lt;/Q&gt;&lt;R&gt;1&lt;/R&gt;&lt;C&gt;1&lt;/C&gt;&lt;D xsi:type="xsd:double"&gt;4795.5240443573&lt;/D&gt;&lt;/FQL&gt;&lt;FQL&gt;&lt;Q&gt;HZNP^FREF_MARKET_VALUE_COMPANY(0,,,,,0,,"LEGACY")&lt;/Q&gt;&lt;R&gt;1&lt;/R&gt;&lt;C&gt;1&lt;/C&gt;&lt;D xsi:type="xsd:double"&gt;5069.5211664685&lt;/D&gt;&lt;/FQL&gt;&lt;FQL&gt;&lt;Q&gt;POR^FREF_MARKET_VALUE_COMPANY(0,,,,,0,,"LEGACY")&lt;/Q&gt;&lt;R&gt;1&lt;/R&gt;&lt;C&gt;1&lt;/C&gt;&lt;D xsi:type="xsd:double"&gt;4982.48909187317&lt;/D&gt;&lt;/FQL&gt;&lt;FQL&gt;&lt;Q&gt;QRTEA^FREF_MARKET_VALUE_COMPANY(0,,,,,0,,"LEGACY")&lt;/Q&gt;&lt;R&gt;1&lt;/R&gt;&lt;C&gt;1&lt;/C&gt;&lt;D xsi:type="xsd:double"&gt;4735.54351663979&lt;/D&gt;&lt;/FQL&gt;&lt;FQL&gt;&lt;Q&gt;NATI^FREF_MARKET_VALUE_COMPANY(0,,,,,0,,"LEGACY")&lt;/Q&gt;&lt;R&gt;1&lt;/R&gt;&lt;C&gt;1&lt;/C&gt;&lt;D xsi:type="xsd:double"&gt;5461.35760240402&lt;/D&gt;&lt;/FQL&gt;&lt;FQL&gt;&lt;Q&gt;INGR^FREF_MARKET_VALUE_COMPANY(0,,,,,0,,"LEGACY")&lt;/Q&gt;&lt;R&gt;1&lt;/R&gt;&lt;C&gt;1&lt;/C&gt;&lt;D xsi:type="xsd:double"&gt;5070.06936112029&lt;/D&gt;&lt;/FQL&gt;&lt;FQL&gt;&lt;Q&gt;EQC^FREF_MARKET_VALUE_COMPANY(0,,,,,0,,"LEGACY")&lt;/Q&gt;&lt;R&gt;1&lt;/R&gt;&lt;C&gt;1&lt;/C&gt;&lt;D xsi:type="xsd:double"&gt;4111.2098900415&lt;/D&gt;&lt;/FQL&gt;&lt;FQL&gt;&lt;Q&gt;AYI^FREF_MARKET_VALUE_COMPANY(0,,,,,0,,"LEGACY")&lt;/Q&gt;&lt;R&gt;1&lt;/R&gt;&lt;C&gt;1&lt;/C&gt;&lt;D xsi:type="xsd:double"&gt;4850.52120635254&lt;/D&gt;&lt;/FQL&gt;&lt;FQL&gt;&lt;Q&gt;FSLR^FREF_MARKET_VALUE_COMPANY(0,,,,,0,,"LEGACY")&lt;/Q&gt;&lt;R&gt;1&lt;/R&gt;&lt;C&gt;1&lt;/C&gt;&lt;D xsi:type="xsd:double"&gt;6417.50128126831&lt;/D&gt;&lt;/FQL&gt;&lt;FQL&gt;&lt;Q&gt;PK^FREF_MARKET_VALUE_COMPANY(0,,,,,0,,"LEGACY")&lt;/Q&gt;&lt;R&gt;1&lt;/R&gt;&lt;C&gt;1&lt;/C&gt;&lt;D xsi:type="xsd:double"&gt;4719.99442495377&lt;/D&gt;&lt;/FQL&gt;&lt;FQL&gt;&lt;Q&gt;LEG^FREF_MARKET_VALUE_COMPANY(0,,,,,0,,"LEGACY")&lt;/Q&gt;&lt;R&gt;1&lt;/R&gt;&lt;C&gt;1&lt;/C&gt;&lt;D xsi:type="xsd:double"&gt;4845.98432523804&lt;/D&gt;&lt;/FQL&gt;&lt;FQL&gt;&lt;Q&gt;CREE^FREF_MARKET_VALUE_COMPANY(0,,,,,0,,"LEGACY")&lt;/Q&gt;&lt;R&gt;1&lt;/R&gt;&lt;C&gt;1&lt;/C&gt;&lt;D xsi:type="xsd:double"&gt;5038.54777835764&lt;/D&gt;&lt;/FQL&gt;&lt;FQL&gt;&lt;Q&gt;ROL^FREF_MARKET_VALUE_COMPANY(0,,,,,0,,"LEGACY")&lt;/Q&gt;&lt;R&gt;1&lt;/R&gt;&lt;C&gt;1&lt;/C&gt;&lt;D xsi:type="xsd:double"&gt;10469.7269531728&lt;/D&gt;&lt;/FQL&gt;&lt;FQL&gt;&lt;Q&gt;FHN^FREF_MARKET_VALUE_COMPANY(0,,,,,0,,"LEGACY")&lt;/Q&gt;&lt;R&gt;1&lt;/R&gt;&lt;C&gt;1&lt;/C&gt;&lt;D xsi:type="xsd:double"&gt;4787.16281601624&lt;/D&gt;&lt;/FQL&gt;&lt;FQL&gt;&lt;Q&gt;SWX^FREF_MARKET_VALUE_COMPANY(0,,,,,0,,"LEGACY")&lt;/Q&gt;&lt;R&gt;1&lt;/R&gt;&lt;C&gt;1&lt;/C&gt;&lt;D xsi:type="xsd:double"&gt;4715.86642128997&lt;/D&gt;&lt;/FQL&gt;&lt;FQL&gt;&lt;Q&gt;JEF^FREF_MARKET_VALUE_COMPANY(0,,,,,0,,"LEGACY")&lt;/Q&gt;&lt;R&gt;1&lt;/R&gt;&lt;C&gt;1&lt;/C&gt;&lt;D xsi:type="xsd:double"&gt;5433.0543450946&lt;/D&gt;&lt;/FQL&gt;&lt;FQL&gt;&lt;Q&gt;LSI^FREF_MARKET_VALUE_COMPANY(0,,,,,0,,"LEGACY")&lt;/Q&gt;&lt;R&gt;1&lt;/R&gt;&lt;C&gt;1&lt;/C&gt;&lt;D xsi:type="xsd:double"&gt;4847.86807315063&lt;/D&gt;&lt;/FQL&gt;&lt;FQL&gt;&lt;Q&gt;HOG^FREF_MARKET_VALUE_COMPANY(0,,,,,0,,"LEGACY")&lt;/Q&gt;&lt;R&gt;1&lt;/R&gt;&lt;C&gt;1&lt;/C&gt;&lt;D xsi:type="xsd:double"&gt;4814.80676738068&lt;/D&gt;&lt;/FQL&gt;&lt;FQL&gt;&lt;Q&gt;MMS^FREF_MARKET_VALUE_COMPANY(0,,,,,0,,"LEGACY")&lt;/Q&gt;&lt;R&gt;1&lt;/R&gt;&lt;C&gt;1&lt;/C&gt;&lt;D xsi:type="xsd:double"&gt;4838.15006300018&lt;/D&gt;&lt;/FQL&gt;&lt;FQL&gt;&lt;Q&gt;TOL^FREF_MARKET_VALUE_COMPANY(0,,,,,0,,"LEGACY")&lt;/Q&gt;&lt;R&gt;1&lt;/R&gt;&lt;C&gt;1&lt;/C&gt;&lt;D xsi:type="xsd:double"&gt;5026.81743181916&lt;/D&gt;&lt;/FQL&gt;&lt;FQL&gt;&lt;Q&gt;PWR^FREF_MARKET_VALUE_COMPANY(0,,,,,0,,"LEGACY")&lt;/Q&gt;&lt;R&gt;1&lt;/R&gt;&lt;C&gt;1&lt;/C&gt;&lt;D xsi:type="xsd:double"&gt;4750.30082669342&lt;/D&gt;&lt;/FQL&gt;&lt;FQL&gt;&lt;Q&gt;OGS^FREF_MARKET_VALUE_COMPANY(0,,,,,0,,"LEGACY")&lt;/Q&gt;&lt;R&gt;1&lt;/R&gt;&lt;C&gt;1&lt;/C&gt;&lt;D xsi:type="xsd:double"&gt;4707.1262671341&lt;/D&gt;&lt;/FQL&gt;&lt;FQL&gt;&lt;Q&gt;RL^FREF_MARKET_VALUE_COMPANY(0,,,,,0,,"LEGACY")&lt;/Q&gt;&lt;R&gt;1&lt;/R&gt;&lt;C&gt;1&lt;/C&gt;&lt;D xsi:type="xsd:double"&gt;4349.8946026474&lt;/D&gt;&lt;/FQL&gt;&lt;FQL&gt;&lt;Q&gt;AVT^FREF_MARKET_VALUE_COMPANY(0,,,,,0,,"LEGACY")&lt;/Q&gt;&lt;R&gt;1&lt;/R&gt;&lt;C&gt;1&lt;/C&gt;&lt;D xsi:type="xsd:double"&gt;4196.61011123657&lt;/D&gt;&lt;/FQL&gt;&lt;FQL&gt;&lt;Q&gt;GNRC^FREF_MARKET_VALUE_COMPANY(0,,,,,0,,"LEGACY")&lt;/Q&gt;&lt;R&gt;1&lt;/R&gt;&lt;C&gt;1&lt;/C&gt;&lt;D xsi:type="xsd:double"&gt;4663.62908276275&lt;/D&gt;&lt;/FQL&gt;&lt;FQL&gt;&lt;Q&gt;SLAB^FREF_MARKET_VALUE_COMPANY(0,,,,,0,,"LEGACY")&lt;/Q&gt;&lt;R&gt;1&lt;/R&gt;&lt;C&gt;1&lt;/C&gt;&lt;D xsi:type="xsd:double"&gt;4530.31491949951&lt;/D&gt;&lt;/FQL&gt;&lt;FQL&gt;&lt;Q&gt;ZNGA^FREF_MARKET_VALUE_COMPANY(0,,,,,0,,"LEGACY")&lt;/Q&gt;&lt;R&gt;1&lt;/R&gt;&lt;C&gt;1&lt;/C&gt;&lt;D xsi:type="xsd:double"&gt;5244.90716603689&lt;/D&gt;&lt;/FQL&gt;&lt;FQL&gt;&lt;Q&gt;MRCY^FREF_MARKET_VALUE_COMPANY(0,,,,,0,,"LEGACY")&lt;/Q&gt;&lt;R&gt;1&lt;/R&gt;&lt;C&gt;1&lt;/C&gt;&lt;D xsi:type="xsd:double"&gt;4692.44986537902&lt;/D&gt;&lt;/FQL&gt;&lt;FQL&gt;&lt;Q&gt;AGO^FREF_MARKET_VALUE_COMPANY(0,,,,,0,,"LEGACY")&lt;/Q&gt;&lt;R&gt;1&lt;/R&gt;&lt;C&gt;1&lt;/C&gt;&lt;D xsi:type="xsd:double"&gt;4202.02519555402&lt;/D&gt;&lt;/FQL&gt;&lt;FQL&gt;&lt;Q&gt;M^FREF_MARKET_VALUE_COMPANY(0,,,,,0,,"LEGACY")&lt;/Q&gt;&lt;R&gt;1&lt;/R&gt;&lt;C&gt;1&lt;/C&gt;&lt;D xsi:type="xsd:double"&gt;4614.96577919388&lt;/D&gt;&lt;/FQL&gt;&lt;FQL&gt;&lt;Q&gt;FL^FREF_MARKET_VALUE_COMPANY(0,,,,,0,,"LEGACY")&lt;/Q&gt;&lt;R&gt;1&lt;/R&gt;&lt;C&gt;1&lt;/C&gt;&lt;D xsi:type="xsd:double"&gt;3729.83387756348&lt;/D&gt;&lt;/FQL&gt;&lt;FQL&gt;&lt;Q&gt;MTCH^FREF_MARKET_VALUE_COMPANY(0,,,,,0,,"LEGACY")&lt;/Q&gt;&lt;R&gt;1&lt;/R&gt;&lt;C&gt;1&lt;/C&gt;&lt;D xsi:type="xsd:double"&gt;6072.70191324555&lt;/D&gt;&lt;/FQL&gt;&lt;FQL&gt;&lt;Q&gt;KMPR^FREF_MARKET_VALUE_COMPANY(0,,,,,0,,"LEGACY")&lt;/Q&gt;&lt;R&gt;1&lt;/R&gt;&lt;C&gt;1&lt;/C&gt;&lt;D xsi:type="xsd:double"&gt;4456.14508980163&lt;/D&gt;&lt;/FQL&gt;&lt;FQL&gt;&lt;Q&gt;HE^FREF_MARKET_VALUE_COMPANY(0,,,,,0,,"LEGACY")&lt;/Q&gt;&lt;R&gt;1&lt;/R&gt;&lt;C&gt;1&lt;/C&gt;&lt;D xsi:type="xsd:double"&gt;4783.9148475235&lt;/D&gt;&lt;/FQL&gt;&lt;FQL&gt;&lt;Q&gt;VSAT^FREF_MARKET_VALUE_COMPANY(0,,,,,0,,"LEGACY")&lt;/Q&gt;&lt;R&gt;1&lt;/R&gt;&lt;C&gt;1&lt;/C&gt;&lt;D xsi:type="xsd:double"&gt;4672.67058323426&lt;/D&gt;&lt;/FQL&gt;&lt;FQL&gt;&lt;Q&gt;MDB^FREF_MARKET_VALUE_COMPANY(0,,,,,0,,"LEGACY")&lt;/Q&gt;&lt;R&gt;1&lt;/R&gt;&lt;C&gt;1&lt;/C&gt;&lt;D xsi:type="xsd:double"&gt;5847.26840033568&lt;/D&gt;&lt;/FQL&gt;&lt;FQL&gt;&lt;Q&gt;PII^FREF_MARKET_VALUE_COMPANY(0,,,,,0,,"LEGACY")&lt;/Q&gt;&lt;R&gt;1&lt;/R&gt;&lt;C&gt;1&lt;/C&gt;&lt;D xsi:type="xsd:double"&gt;4740.08892173157&lt;/D&gt;&lt;/FQL&gt;&lt;FQL&gt;&lt;Q&gt;RDN^FREF_MARKET_VALUE_COMPANY(0,,,,,0,,"LEGACY")&lt;/Q&gt;&lt;R&gt;1&lt;/R&gt;&lt;C&gt;1&lt;/C&gt;&lt;D xsi:type="xsd:double"&gt;4565.69120549224&lt;/D&gt;&lt;/FQL&gt;&lt;FQL&gt;&lt;Q&gt;LSTR^FREF_MARKET_VALUE_COMPANY(0,,,,,0,,"LEGACY")&lt;/Q&gt;&lt;R&gt;1&lt;/R&gt;&lt;C&gt;1&lt;/C&gt;&lt;D xsi:type="xsd:double"&gt;4155.99832086029&lt;/D&gt;&lt;/FQL&gt;&lt;FQL&gt;&lt;Q&gt;PB^FREF_MARKET_VALUE_COMPANY(0,,,,,0,,"LEGACY")&lt;/Q&gt;&lt;R&gt;1&lt;/R&gt;&lt;C&gt;1&lt;/C&gt;&lt;D xsi:type="xsd:double"&gt;4357.2442832138&lt;/D&gt;&lt;/FQL&gt;&lt;FQL&gt;&lt;Q&gt;EME^FREF_MARKET_VALUE_COMPANY(0,,,,,0,,"LEGACY")&lt;/Q&gt;&lt;R&gt;1&lt;/R&gt;&lt;C&gt;1&lt;/C&gt;&lt;D xsi:type="xsd:double"&gt;4534.58509588928&lt;/D&gt;&lt;/FQL&gt;&lt;FQL&gt;&lt;Q&gt;HIW^FREF_MARKET_VALUE_COMPANY(0,,,,,0,,"LEGACY")&lt;/Q&gt;&lt;R&gt;1&lt;/R&gt;&lt;C&gt;1&lt;/C&gt;&lt;D xsi:type="xsd:double"&gt;4432.12643079041&lt;/D&gt;&lt;/FQL&gt;&lt;FQL&gt;&lt;Q&gt;WH^FREF_MARKET_VALUE_COMPANY(0,,,,,0,,"LEGACY")&lt;/Q&gt;&lt;R&gt;1&lt;/R&gt;&lt;C&gt;1&lt;/C&gt;&lt;D xsi:type="xsd:double"&gt;4809.01385482529&lt;/D&gt;&lt;/FQL&gt;&lt;FQL&gt;&lt;Q&gt;CIT^FREF_MARKET_VALUE_COMPANY(0,,,,,0,,"LEGACY")&lt;/Q&gt;&lt;R&gt;1&lt;/R&gt;&lt;C&gt;1&lt;/C&gt;&lt;D xsi:type="xsd:double"&gt;3891.96434296417&lt;/D&gt;&lt;/FQL&gt;&lt;FQL&gt;&lt;Q&gt;ERIE^FREF_MARKET_VALUE_COMPANY(0,,,,,0,,"LEGACY")&lt;/Q&gt;&lt;R&gt;1&lt;/R&gt;&lt;C&gt;1&lt;/C&gt;&lt;D xsi:type="xsd:double"&gt;9923.24441382813&lt;/D&gt;&lt;/FQL&gt;&lt;FQL&gt;&lt;Q&gt;JBGS^FREF_MARKET_VALUE_COMPANY(0,,,,,0,,"LEGACY")&lt;/Q&gt;&lt;R&gt;1&lt;/R&gt;&lt;C&gt;1&lt;/C&gt;&lt;D xsi:type="xsd:double"&gt;5135.72291073028&lt;/D&gt;&lt;/FQL&gt;&lt;FQL&gt;&lt;Q&gt;SMAR^FREF_MARKET_VALUE_COMPANY(0,,,,,0,,"LEGACY")&lt;/Q&gt;&lt;R&gt;1&lt;/R&gt;&lt;C&gt;1&lt;/C&gt;&lt;D xsi:type="xsd:double"&gt;4399.32671160065&lt;/D&gt;&lt;/FQL&gt;&lt;FQL&gt;&lt;Q&gt;GRA^FREF_MARKET_VALUE_COMPANY(0,,,,,0,,"LEGACY")&lt;/Q&gt;&lt;R&gt;1&lt;/R&gt;&lt;C&gt;1&lt;/C&gt;&lt;D xsi:type="xsd:double"&gt;4351.85450288147&lt;/D&gt;&lt;/FQL&gt;&lt;FQL&gt;&lt;Q&gt;LB^FREF_MARKET_VALUE_COMPANY(0,,,,,0,,"LEGACY")&lt;/Q&gt;&lt;R&gt;1&lt;/R&gt;&lt;C&gt;1&lt;/C&gt;&lt;D xsi:type="xsd:double"&gt;4844.24032555084&lt;/D&gt;&lt;/FQL&gt;&lt;FQL&gt;&lt;Q&gt;LITE^FREF_MARKET_VALUE_COMPANY(0,,,,,0,,"LEGACY")&lt;/Q&gt;&lt;R&gt;1&lt;/R&gt;&lt;C&gt;1&lt;/C&gt;&lt;D xsi:type="xsd:double"&gt;4278.7704297934&lt;/D&gt;&lt;/FQL&gt;&lt;FQL&gt;&lt;Q&gt;BRKR^FREF_MARKET_VALUE_COMPANY(0,,,,,0,,"LEGACY")&lt;/Q&gt;&lt;R&gt;1&lt;/R&gt;&lt;C&gt;1&lt;/C&gt;&lt;D xsi:type="xsd:double"&gt;6440.29216084839&lt;/D&gt;&lt;/FQL&gt;&lt;FQL&gt;&lt;Q&gt;MSG^FREF_MARKET_VALUE_COMPANY(0,,,,,0,,"LEGACY")&lt;/Q&gt;&lt;R&gt;1&lt;/R&gt;&lt;C&gt;1&lt;/C&gt;&lt;D xsi:type="xsd:double"&gt;4893.07332483673&lt;/D&gt;&lt;/FQL&gt;&lt;FQL&gt;&lt;Q&gt;BXMT^FREF_MARKET_VALUE_COMPANY(0,,,,,0,,"LEGACY")&lt;/Q&gt;&lt;R&gt;1&lt;/R&gt;&lt;C&gt;1&lt;/C&gt;&lt;D xsi:type="xsd:double"&gt;4669.22864240524&lt;/D&gt;&lt;/FQL&gt;&lt;FQL&gt;&lt;Q&gt;RP^FREF_MARKET_VALUE_COMPANY(0,,,,,0,,"LEGACY")&lt;/Q&gt;&lt;R&gt;1&lt;/R&gt;&lt;C&gt;1&lt;/C&gt;&lt;D xsi:type="xsd:double"&gt;6036.14854336472&lt;/D&gt;&lt;/FQL&gt;&lt;FQL&gt;&lt;Q&gt;SAIC^FREF_MARKET_VALUE_COMPANY(0,,,,,0,,"LEGACY")&lt;/Q&gt;&lt;R&gt;1&lt;/R&gt;&lt;C&gt;1&lt;/C&gt;&lt;D xsi:type="xsd:double"&gt;4926.77440452576&lt;/D&gt;&lt;/FQL&gt;&lt;FQL&gt;&lt;Q&gt;EV^FREF_MARKET_VALUE_COMPANY(0,,,,,0,,"LEGACY")&lt;/Q&gt;&lt;R&gt;1&lt;/R&gt;&lt;C&gt;1&lt;/C&gt;&lt;D xsi:type="xsd:double"&gt;4484.01326783936&lt;/D&gt;&lt;/FQL&gt;&lt;FQL&gt;&lt;Q&gt;EGP^FREF_MARKET_VALUE_COMPANY(0,,,,,0,,"LEGACY")&lt;/Q&gt;&lt;R&gt;1&lt;/R&gt;&lt;C&gt;1&lt;/C&gt;&lt;D xsi:type="xsd:double"&gt;4591.96318890777&lt;/D&gt;&lt;/FQL&gt;&lt;FQL&gt;&lt;Q&gt;BLKB^FREF_MARKET_VALUE_COMPANY(0,,,,,0,,"LEGACY")&lt;/Q&gt;&lt;R&gt;1&lt;/R&gt;&lt;C&gt;1&lt;/C&gt;&lt;D xsi:type="xsd:double"&gt;4467.85884051392&lt;/D&gt;&lt;/FQL&gt;&lt;FQL&gt;&lt;Q&gt;FR^FREF_MARKET_VALUE_COMPANY(0,,,,,0,,"LEGACY")&lt;/Q&gt;&lt;R&gt;1&lt;/R&gt;&lt;C&gt;1&lt;/C&gt;&lt;D xsi:type="xsd:double"&gt;4826.7438820668&lt;/D&gt;&lt;/FQL&gt;&lt;FQL&gt;&lt;Q&gt;PEN^FREF_MARKET_VALUE_COMPANY(0,,,,,0,,"LEGACY")&lt;/Q&gt;&lt;R&gt;1&lt;/R&gt;&lt;C&gt;1&lt;/C&gt;&lt;D xsi:type="xsd:double"&gt;4861.97390877502&lt;/D&gt;&lt;/FQL&gt;&lt;FQL&gt;&lt;Q&gt;IPGP^FREF_MARKET_VALUE_COMPANY(0,,,,,0,,"LEGACY")&lt;/Q&gt;&lt;R&gt;1&lt;/R&gt;&lt;C&gt;1&lt;/C&gt;&lt;D xsi:type="xsd:double"&gt;6291.43220387268&lt;/D&gt;&lt;/FQL&gt;&lt;FQL&gt;&lt;Q&gt;CHDN^FREF_MARKET_VALUE_COMPANY(0,,,,,0,,"LEGACY")&lt;/Q&gt;&lt;R&gt;1&lt;/R&gt;&lt;C&gt;1&lt;/C&gt;&lt;D xsi:type="xsd:double"&gt;4855.96639152008&lt;/D&gt;&lt;/FQL&gt;&lt;FQL&gt;&lt;Q&gt;ASH^FREF_MARKET_VALUE_COMPANY(0,,,,,0,,"LEGACY")&lt;/Q&gt;&lt;R&gt;1&lt;/R&gt;&lt;C&gt;1&lt;/C&gt;&lt;D xsi:type="xsd:double"&gt;4288.58891152771&lt;/D&gt;&lt;/FQL&gt;&lt;FQL&gt;&lt;Q&gt;MTG^FREF_MARKET_VALUE_COMPANY(0,,,,,0,,"LEGACY")&lt;/Q&gt;&lt;R&gt;1&lt;/R&gt;&lt;C&gt;1&lt;/C&gt;&lt;D xsi:type="xsd:double"&gt;4359.63578642631&lt;/D&gt;&lt;/FQL&gt;&lt;FQL&gt;&lt;Q&gt;DISCA^FREF_MARKET_VALUE_COMPANY(0,,,,,0,,"LEGACY")&lt;/Q&gt;&lt;R&gt;1&lt;/R&gt;&lt;C&gt;1&lt;/C&gt;&lt;D xsi:type="xsd:double"&gt;13934.1704139611&lt;/D&gt;&lt;/FQL&gt;&lt;FQL&gt;&lt;Q&gt;FTDR^FREF_MARKET_VALUE_COMPANY(0,,,,,0,,"LEGACY")&lt;/Q&gt;&lt;R&gt;1&lt;/R&gt;&lt;C&gt;1&lt;/C&gt;&lt;D xsi:type="xsd:double"&gt;4283.23937584076&lt;/D&gt;&lt;/FQL&gt;&lt;FQL&gt;&lt;Q&gt;PE^FREF_MARKET_VALUE_COMPANY(0,,,,,0,,"LEGACY")&lt;/Q&gt;&lt;R&gt;1&lt;/R&gt;&lt;C&gt;1&lt;/C&gt;&lt;D xsi:type="xsd:double"&gt;4523.17264360306&lt;/D&gt;&lt;/FQL&gt;&lt;FQL&gt;&lt;Q&gt;UGI^FREF_MARKET_VALUE_COMPANY(0,,,,,0,,"LEGACY")&lt;/Q&gt;&lt;R&gt;1&lt;/R&gt;&lt;C&gt;1&lt;/C&gt;&lt;D xsi:type="xsd:double"&gt;11322.8478222777&lt;/D&gt;&lt;/FQL&gt;&lt;FQL&gt;&lt;Q&gt;SIVB^FREF_MARKET_VALUE_COMPANY(0,,,,,0,,"LEGACY")&lt;/Q&gt;&lt;R&gt;1&lt;/R&gt;&lt;C&gt;1&lt;/C&gt;&lt;D xsi:type="xsd:double"&gt;9660.98566730041&lt;/D&gt;&lt;/FQL&gt;&lt;FQL&gt;&lt;Q&gt;AES^FREF_MARKET_VALUE_COMPANY(0,,,,,0,,"LEGACY")&lt;/Q&gt;&lt;R&gt;1&lt;/R&gt;&lt;C&gt;1&lt;/C&gt;&lt;D xsi:type="xsd:double"&gt;9818.34111359215&lt;/D&gt;&lt;/FQL&gt;&lt;FQL&gt;&lt;Q&gt;ETFC^FREF_MARKET_VALUE_COMPANY(0,,,,,0,,"LEGACY")&lt;/Q&gt;&lt;R&gt;1&lt;/R&gt;&lt;C&gt;1&lt;/C&gt;&lt;D xsi:type="xsd:double"&gt;9616.54084806214&lt;/D&gt;&lt;/FQL&gt;&lt;FQL&gt;&lt;Q&gt;CMA^FREF_MARKET_VALUE_COMPANY(0,,,,,0,,"LEGACY")&lt;/Q&gt;&lt;R&gt;1&lt;/R&gt;&lt;C&gt;1&lt;/C&gt;&lt;D xsi:type="xsd:double"&gt;8904.90220923966&lt;/D&gt;&lt;/FQL&gt;&lt;FQL&gt;&lt;Q&gt;BFB^FREF_MARKET_VALUE_COMPANY(0,,,,,0,,"LEGACY")&lt;/Q&gt;&lt;R&gt;1&lt;/R&gt;&lt;C&gt;1&lt;/C&gt;&lt;D xsi:type="xsd:double"&gt;27248.3929474361&lt;/D&gt;&lt;/FQL&gt;&lt;FQL&gt;&lt;Q&gt;SIRI^FREF_MARKET_VALUE_COMPANY(0,,,,,0,,"LEGACY")&lt;/Q&gt;&lt;R&gt;1&lt;/R&gt;&lt;C&gt;1&lt;/C&gt;&lt;D xsi:type="xsd:double"&gt;26654.3963301508&lt;/D&gt;&lt;/FQL&gt;&lt;FQL&gt;&lt;Q&gt;LYV^FREF_MARKET_VALUE_COMPANY(0,,,,,0,,"LEGACY")&lt;/Q&gt;&lt;R&gt;1&lt;/R&gt;&lt;C&gt;1&lt;/C&gt;&lt;D xsi:type="xsd:double"&gt;15073.7563246423&lt;/D&gt;&lt;/FQL&gt;&lt;FQL&gt;&lt;Q&gt;LW^FREF_MARKET_VALUE_COMPANY(0,,,,,0,,"LEGACY")&lt;/Q&gt;&lt;R&gt;1&lt;/R&gt;&lt;C&gt;1&lt;/C&gt;&lt;D xsi:type="xsd:double"&gt;9964.10154674377&lt;/D&gt;&lt;/FQL&gt;&lt;FQL&gt;&lt;Q&gt;NRG^FREF_MARKET_VALUE_COMPANY(0,,,,,0,,"LEGACY")&lt;/Q&gt;&lt;R&gt;1&lt;/R&gt;&lt;C&gt;1&lt;/C&gt;&lt;D xsi:type="xsd:double"&gt;8859.64010665345&lt;/D&gt;&lt;/FQL&gt;&lt;FQL&gt;&lt;Q&gt;ARNC^FREF_MARKET_VALUE_COMPANY(0,,,,,0,,"LEGACY")&lt;/Q&gt;&lt;R&gt;1&lt;/R&gt;&lt;C&gt;1&lt;/C&gt;&lt;D xsi:type="xsd:double"&gt;10700.9697600314&lt;/D&gt;&lt;/FQL&gt;&lt;FQL&gt;&lt;Q&gt;FTI^FREF_MARKET_VALUE_COMPANY(0,,,,,0,,"LEGACY")&lt;/Q&gt;&lt;R&gt;1&lt;/R&gt;&lt;C&gt;1&lt;/C&gt;&lt;D xsi:type="xsd:double"&gt;10313.7342462471&lt;/D&gt;&lt;/FQL&gt;&lt;FQL&gt;&lt;Q&gt;JEC^FREF_MARKET_VALUE_COMPANY(0,,,,,0,,"LEGACY")&lt;/Q&gt;&lt;R&gt;1&lt;/R&gt;&lt;C&gt;1&lt;/C&gt;&lt;D xsi:type="xsd:double"&gt;11518.6853628497&lt;/D&gt;&lt;/FQL&gt;&lt;FQL&gt;&lt;Q&gt;SSNC^FREF_MARKET_VALUE_COMPANY(0,,,,,0,,"LEGACY")&lt;/Q&gt;&lt;R&gt;1&lt;/R&gt;&lt;C&gt;1&lt;/C&gt;&lt;D xsi:type="xsd:double"&gt;11436.9628749817&lt;/D&gt;&lt;/FQL&gt;&lt;FQL&gt;&lt;Q&gt;ARMK^FREF_MARKET_VALUE_COMPANY(0,,,,,0,,"LEGACY")&lt;/Q&gt;&lt;R&gt;1&lt;/R&gt;&lt;C&gt;1&lt;/C&gt;&lt;D xsi:type="xsd:double"&gt;9787.47247381043&lt;/D&gt;&lt;/FQL&gt;&lt;FQL&gt;&lt;Q&gt;EPAM^FREF_MARKET_VALUE_COMPANY(0,,,,,0,,"LEGACY")&lt;/Q&gt;&lt;R&gt;1&lt;/R&gt;&lt;C&gt;1&lt;/C&gt;&lt;D xsi:type="xsd:double"&gt;10324.9640140686&lt;/D&gt;&lt;/FQL&gt;&lt;FQL&gt;&lt;Q&gt;RNG^FREF_MARKET_VALUE_COMPANY(0,,,,,0,,"LEGACY")&lt;/Q&gt;&lt;R&gt;1&lt;/R&gt;&lt;C&gt;1&lt;/C&gt;&lt;D xsi:type="xsd:double"&gt;10154.0403022766&lt;/D&gt;&lt;/FQL&gt;&lt;FQL&gt;&lt;Q&gt;MRO^FREF_MARKET_VALUE_COMPANY(0,,,,,0,,"LEGACY")&lt;/Q&gt;&lt;R&gt;1&lt;/R&gt;&lt;C&gt;1&lt;/C&gt;&lt;D xsi:type="xsd:double"&gt;9447.49340820312&lt;/D&gt;&lt;/FQL&gt;&lt;FQL&gt;&lt;Q&gt;BFAM^FREF_MARKET_VALUE_COMPANY(0,,,,,0,,"LEGACY")&lt;/Q&gt;&lt;R&gt;1&lt;/R&gt;&lt;C&gt;1&lt;/C&gt;&lt;D xsi:type="xsd:double"&gt;9535.71685702028&lt;/D&gt;&lt;/FQL&gt;&lt;FQL&gt;&lt;Q&gt;VER^FREF_MARKET_VALUE_COMPANY(0,,,,,0,,"LEGACY")&lt;/Q&gt;&lt;R&gt;1&lt;/R&gt;&lt;C&gt;1&lt;/C&gt;&lt;D xsi:type="xsd:double"&gt;9130.360663153&lt;/D&gt;&lt;/FQL&gt;&lt;FQL&gt;&lt;Q&gt;ELAN^FREF_MARKET_VALUE_COMPANY(0,,,,,0,,"LEGACY")&lt;/Q&gt;&lt;R&gt;1&lt;/R&gt;&lt;C&gt;1&lt;/C&gt;&lt;D xsi:type="xsd:double"&gt;9850.85095809982&lt;/D&gt;&lt;/FQL&gt;&lt;FQL&gt;&lt;Q&gt;VAR^FREF_MARKET_VALUE_COMPANY(0,,,,,0,,"LEGACY")&lt;/Q&gt;&lt;R&gt;1&lt;/R&gt;&lt;C&gt;1&lt;/C&gt;&lt;D xsi:type="xsd:double"&gt;9663.39325273101&lt;/D&gt;&lt;/FQL&gt;&lt;FQL&gt;&lt;Q&gt;GRMN^FREF_MARKET_VALUE_COMPANY(0,,,,,0,,"LEGACY")&lt;/Q&gt;&lt;R&gt;1&lt;/R&gt;&lt;C&gt;1&lt;/C&gt;&lt;D xsi:type="xsd:double"&gt;14896.3932282117&lt;/D&gt;&lt;/FQL&gt;&lt;FQL&gt;&lt;Q&gt;TYL^FREF_MARKET_VALUE_COMPANY(0,,,,,0,,"LEGACY")&lt;/Q&gt;&lt;R&gt;1&lt;/R&gt;&lt;C&gt;1&lt;/C&gt;&lt;D xsi:type="xsd:double"&gt;9777.703835755&lt;/D&gt;&lt;/FQL&gt;&lt;FQL&gt;&lt;Q&gt;AAP^FREF_MARKET_VALUE_COMPANY(0,,,,,0,,"LEGACY")&lt;/Q&gt;&lt;R&gt;1&lt;/R&gt;&lt;C&gt;1&lt;/C&gt;&lt;D xsi:type="xsd:double"&gt;9640.8147079834&lt;/D&gt;&lt;/FQL&gt;&lt;FQL&gt;&lt;Q&gt;PKG^FREF_MARKET_VALUE_COMPANY(0,,,,,0,,"LEGACY")&lt;/Q&gt;&lt;R&gt;1&lt;/R&gt;&lt;C&gt;1&lt;/C&gt;&lt;D xsi:type="xsd:double"&gt;9285.4935209027&lt;/D&gt;&lt;/FQL&gt;&lt;FQL&gt;&lt;Q&gt;MYL^FREF_MARKET_VALUE_COMPANY(0,,,,,0,,"LEGACY")&lt;/Q&gt;&lt;R&gt;1&lt;/R&gt;&lt;C&gt;1&lt;/C&gt;&lt;D xsi:type="xsd:double"&gt;9461.05578916473&lt;/D&gt;&lt;/FQL&gt;&lt;FQL&gt;&lt;Q&gt;RJF^FREF_MARKET_VALUE_COMPANY(0,,,,,0,,"LEGACY")&lt;/Q&gt;&lt;R&gt;1&lt;/R&gt;&lt;C&gt;1&lt;/C&gt;&lt;D xsi:type="xsd:double"&gt;10579.8363530182&lt;/D&gt;&lt;/FQL&gt;&lt;FQL&gt;&lt;Q&gt;MTN^FREF_MARKET_VALUE_COMPANY(0,,,,,0,,"LEGACY")&lt;/Q&gt;&lt;R&gt;1&lt;/R&gt;&lt;C&gt;1&lt;/C&gt;&lt;D xsi:type="xsd:double"&gt;9451.89216561249&lt;/D&gt;&lt;/FQL&gt;&lt;FQL&gt;&lt;Q&gt;WU^FREF_MARKET_VALUE_COMPANY(0,,,,,0,,"LEGACY")&lt;/Q&gt;&lt;R&gt;1&lt;/R&gt;&lt;C&gt;1&lt;/C&gt;&lt;D xsi:type="xsd:double"&gt;9062.78903634637&lt;/D&gt;&lt;/FQL&gt;&lt;FQL&gt;&lt;Q&gt;TAP^FREF_MARKET_VALUE_COMPANY(0,,,,,0,,"LEGACY")&lt;/Q&gt;&lt;R&gt;1&lt;/R&gt;&lt;C&gt;1&lt;/C&gt;&lt;D xsi:type="xsd:double"&gt;9992.9429198758&lt;/D&gt;&lt;/FQL&gt;&lt;FQL&gt;&lt;Q&gt;AVY^FREF_MARKET_VALUE_COMPANY(0,,,,,0,,"LEGACY")&lt;/Q&gt;&lt;R&gt;1&lt;/R&gt;&lt;C&gt;1&lt;/C&gt;&lt;D xsi:type="xsd:double"&gt;9321.84915062622&lt;/D&gt;&lt;/FQL&gt;&lt;FQL&gt;&lt;Q&gt;FRT^FREF_MARKET_VALUE_COMPANY(0,,,,,0,,"LEGACY")&lt;/Q&gt;&lt;R&gt;1&lt;/R&gt;&lt;C&gt;1&lt;/C&gt;&lt;D xsi:type="xsd:double"&gt;9645.83074932313&lt;/D&gt;&lt;/FQL&gt;&lt;FQL&gt;&lt;Q&gt;TTD^FREF_MARKET_VALUE_COMPANY(0,,,,,0,,"LEGACY")&lt;/Q&gt;&lt;R&gt;1&lt;/R&gt;&lt;C&gt;1&lt;/C&gt;&lt;D xsi:type="xsd:double"&gt;9624.3234391571&lt;/D&gt;&lt;/FQL&gt;&lt;FQL&gt;&lt;Q&gt;VST^FREF_MARKET_VALUE_COMPANY(0,,,,,0,,"LEGACY")&lt;/Q&gt;&lt;R&gt;1&lt;/R&gt;&lt;C&gt;1&lt;/C&gt;&lt;D xsi:type="xsd:double"&gt;11790.485999292&lt;/D&gt;&lt;/FQL&gt;&lt;FQL&gt;&lt;Q&gt;TER^FREF_MARKET_VALUE_COMPANY(0,,,,,0,,"LEGACY")&lt;/Q&gt;&lt;R&gt;1&lt;/R&gt;&lt;C&gt;1&lt;/C&gt;&lt;D xsi:type="xsd:double"&gt;8835.49278082367&lt;/D&gt;&lt;/FQL&gt;&lt;FQL&gt;&lt;Q&gt;DPZ^FREF_MARKET_VALUE_COMPANY(0,,,,,0,,"LEGACY")&lt;/Q&gt;&lt;R&gt;1&lt;/R&gt;&lt;C&gt;1&lt;/C&gt;&lt;D xsi:type="xsd:double"&gt;9324.84308482055&lt;/D&gt;&lt;/FQL&gt;&lt;FQL&gt;&lt;Q&gt;AZPN^FREF_MARKET_VALUE_COMPANY(0,,,,,0,,"LEGACY")&lt;/Q&gt;&lt;R&gt;1&lt;/R&gt;&lt;C&gt;1&lt;/C&gt;&lt;D xsi:type="xsd:double"&gt;9203.24517413636&lt;/D&gt;&lt;/FQL&gt;&lt;FQL&gt;&lt;Q&gt;VICI^FREF_MARKET_VALUE_COMPANY(0,,,,,0,,"LEGACY")&lt;/Q&gt;&lt;R&gt;1&lt;/R&gt;&lt;C&gt;1&lt;/C&gt;&lt;D xsi:type="xsd:double"&gt;9681.1262512207&lt;/D&gt;&lt;/FQL&gt;&lt;FQL&gt;&lt;Q&gt;PODD^FREF_MARKET_VALUE_COMPANY(0,,,,,0,,"LEGACY")&lt;/Q&gt;&lt;R&gt;1&lt;/R&gt;&lt;C&gt;1&lt;/C&gt;&lt;D xsi:type="xsd:double"&gt;9287.26160915068&lt;/D&gt;&lt;/FQL&gt;&lt;FQL&gt;&lt;Q&gt;IONS^FREF_MARKET_VALUE_COMPANY(0,,,,,0,,"LEGACY")&lt;/Q&gt;&lt;R&gt;1&lt;/R&gt;&lt;C&gt;1&lt;/C&gt;&lt;D xsi:type="xsd:double"&gt;9548.37987136841&lt;/D&gt;&lt;/FQL&gt;&lt;FQL&gt;&lt;Q&gt;WTR^FREF_MARKET_VALUE_COMPANY(0,,,,,0,,"LEGACY")&lt;/Q&gt;&lt;R&gt;1&lt;/R&gt;&lt;C&gt;1&lt;/C&gt;&lt;D xsi:type="xsd:double"&gt;9351.77490078384&lt;/D&gt;&lt;/FQL&gt;&lt;FQL&gt;&lt;Q&gt;GL^FREF_MARKET_VALUE_COMPANY(0,,,,,0,,"LEGACY")&lt;/Q&gt;&lt;R&gt;1&lt;/R&gt;&lt;C&gt;1&lt;/C&gt;&lt;D xsi:type="xsd:double"&gt;9396.95473429322&lt;/D&gt;&lt;/FQL&gt;&lt;FQL&gt;&lt;Q&gt;DISCK^FREF_MARKET_VALUE_COMPANY(0,,,,,0,,"LEGACY")&lt;/Q&gt;&lt;R&gt;1&lt;/R&gt;&lt;C&gt;1&lt;/C&gt;&lt;D xsi:type="xsd:double"&gt;13934.1704139611&lt;/D&gt;&lt;/FQL&gt;&lt;FQL&gt;&lt;Q&gt;DVN^FREF_MARKET_VALUE_COMPANY(0,,,,,0,,"LEGACY")&lt;/Q&gt;&lt;R&gt;1&lt;/R&gt;&lt;C&gt;1&lt;/C&gt;&lt;D xsi:type="xsd:double"&gt;8763.05638800049&lt;/D&gt;&lt;/FQL&gt;&lt;FQL&gt;&lt;Q&gt;TRMB^FREF_MARKET_VALUE_COMPANY(0,,,,,0,,"LEGACY")&lt;/Q&gt;&lt;R&gt;1&lt;/R&gt;&lt;C&gt;1&lt;/C&gt;&lt;D xsi:type="xsd:double"&gt;9240.69294570159&lt;/D&gt;&lt;/FQL&gt;&lt;FQL&gt;&lt;Q&gt;HSIC^FREF_MARKET_VALUE_COMPANY(0,,,,,0,,"LEGACY")&lt;/Q&gt;&lt;R&gt;1&lt;/R&gt;&lt;C&gt;1&lt;/C&gt;&lt;D xsi:type="xsd:double"&gt;8815.48016394745&lt;/D&gt;&lt;/FQL&gt;&lt;FQL&gt;&lt;Q&gt;EMN^FREF_MARKET_VALUE_COMPANY(0,,,,,0,,"LEGACY")&lt;/Q&gt;&lt;R&gt;1&lt;/R&gt;&lt;C&gt;1&lt;/C&gt;&lt;D xsi:type="xsd:double"&gt;8470.33947462891&lt;/D&gt;&lt;/FQL&gt;&lt;FQL&gt;&lt;Q&gt;LII^FREF_MARKET_VALUE_COMPANY(0,,,,,0,,"LEGACY")&lt;/Q&gt;&lt;R&gt;1&lt;/R&gt;&lt;C&gt;1&lt;/C&gt;&lt;D xsi:type="xsd:double"&gt;9747.33451965026&lt;/D&gt;&lt;/FQL&gt;&lt;FQL&gt;&lt;Q&gt;DXC^FREF_MARKET_VALUE_COMPANY(0,,,,,0,,"LEGACY")&lt;/Q&gt;&lt;R&gt;1&lt;/R&gt;&lt;C&gt;1&lt;/C&gt;&lt;D xsi:type="xsd:double"&gt;8799.30380858795&lt;/D&gt;&lt;/FQL&gt;&lt;FQL&gt;&lt;Q&gt;ALLE^FREF_MARKET_VALUE_COMPANY(0,,,,,0,,"LEGACY")&lt;/Q&gt;&lt;R&gt;1&lt;/R&gt;&lt;C&gt;1&lt;/C&gt;&lt;D xsi:type="xsd:double"&gt;8723.1856977063&lt;/D&gt;&lt;/FQL&gt;&lt;FQL&gt;&lt;Q&gt;PKI^FREF_MARKET_VALUE_COMPANY(0,,,,,0,,"LEGACY")&lt;/Q&gt;&lt;R&gt;1&lt;/R&gt;&lt;C&gt;1&lt;/C&gt;&lt;D xsi:type="xsd:double"&gt;8970.49770646117&lt;/D&gt;&lt;/FQL&gt;&lt;FQL&gt;&lt;Q&gt;BKI^FREF_MARKET_VALUE_COMPANY(0,,,,,0,,"LEGACY")&lt;/Q&gt;&lt;R&gt;1&lt;/R&gt;&lt;C&gt;1&lt;/C&gt;&lt;D xsi:type="xsd:double"&gt;9382.65188206238&lt;/D&gt;&lt;/FQL&gt;&lt;FQL&gt;&lt;Q&gt;RGA^FREF_MARKET_VALUE_COMPANY(0,,,,,0,,"LEGACY")&lt;/Q&gt;&lt;R&gt;1&lt;/R&gt;&lt;C&gt;1&lt;/C&gt;&lt;D xsi:type="xsd:double"&gt;9243.44023710815&lt;/D&gt;&lt;/FQL&gt;&lt;FQL&gt;&lt;Q&gt;OLED^FREF_MARKET_VALUE_COMPANY(0,,,,,0,,"LEGACY")&lt;/Q&gt;&lt;R&gt;1&lt;/R&gt;&lt;C&gt;1&lt;/C&gt;&lt;D xsi:type="xsd:double"&gt;9610.29849371308&lt;/D&gt;&lt;/FQL&gt;&lt;FQL&gt;&lt;Q&gt;RPM^FREF_MARKET_VALUE_COMPANY(0,,,,,0,,"LEGACY")&lt;/Q&gt;&lt;R&gt;1&lt;/R&gt;&lt;C&gt;1&lt;/C&gt;&lt;D xsi:type="xsd:double"&gt;8601.34318986512&lt;/D&gt;&lt;/FQL&gt;&lt;FQL&gt;&lt;Q&gt;IRM^FREF_MARKET_VALUE_COMPANY(0,,,,,0,,"LEGACY")&lt;/Q&gt;&lt;R&gt;1&lt;/R&gt;&lt;C&gt;1&lt;/C&gt;&lt;D xsi:type="xsd:double"&gt;8940.51163750794&lt;/D&gt;&lt;/FQL&gt;&lt;FQL&gt;&lt;Q&gt;TIF^FREF_MARKET_VALUE_COMPANY(0,,,,,0,,"LEGACY")&lt;/Q&gt;&lt;R&gt;1&lt;/R&gt;&lt;C&gt;1&lt;/C&gt;&lt;D xsi:type="xsd:double"&gt;9872.81701434113&lt;/D&gt;&lt;/FQL&gt;&lt;FQL&gt;&lt;Q&gt;QRVO^FREF_MARKET_VALUE_COMPANY(0,,,,,0,,"LEGACY")&lt;/Q&gt;&lt;R&gt;1&lt;/R&gt;&lt;C&gt;1&lt;/C&gt;&lt;D xsi:type="xsd:double"&gt;8284.99672625121&lt;/D&gt;&lt;/FQL&gt;&lt;FQL&gt;&lt;Q&gt;NNN^FREF_MARKET_VALUE_COMPANY(0,,,,,0,,"LEGACY")&lt;/Q&gt;&lt;R&gt;1&lt;/R&gt;&lt;C&gt;1&lt;/C&gt;&lt;D xsi:type="xsd:double"&gt;9083.20299567108&lt;/D&gt;&lt;/FQL&gt;&lt;FQL&gt;&lt;Q&gt;WHR^FREF_MARKET_VALUE_COMPANY(0,,,,,0,,"LEGACY")&lt;/Q&gt;&lt;R&gt;1&lt;/R&gt;&lt;C&gt;1&lt;/C&gt;&lt;D xsi:type="xsd:double"&gt;8547.55810135498&lt;/D&gt;&lt;/FQL&gt;&lt;FQL&gt;&lt;Q&gt;VIAB^FREF_MARKET_VALUE_COMPANY(0,,,,,0,,"LEGACY")&lt;/Q&gt;&lt;R&gt;1&lt;/R&gt;&lt;C&gt;1&lt;/C&gt;&lt;D xsi:type="xsd:double"&gt;10057.4025058353&lt;/D&gt;&lt;/FQL&gt;&lt;FQL&gt;&lt;Q&gt;JBHT^FREF_MARKET_VALUE_COMPANY(0,,,,,0,,"LEGACY")&lt;/Q&gt;&lt;R&gt;1&lt;/R&gt;&lt;C&gt;1&lt;/C&gt;&lt;D xsi:type="xsd:double"&gt;10584.979230946&lt;/D&gt;&lt;/FQL&gt;&lt;FQL&gt;&lt;Q&gt;NBIX^FREF_MARKET_VALUE_COMPANY(0,,,,,0,,"LEGACY")&lt;/Q&gt;&lt;R&gt;1&lt;/R&gt;&lt;C&gt;1&lt;/C&gt;&lt;D xsi:type="xsd:double"&gt;8937.19450692809&lt;/D&gt;&lt;/FQL&gt;&lt;FQL&gt;&lt;Q&gt;CCK^FREF_MARKET_VALUE_COMPANY(0,,,,,0,,"LEGACY")&lt;/Q&gt;&lt;R&gt;1&lt;/R&gt;&lt;C&gt;1&lt;/C&gt;&lt;D xsi:type="xsd:double"&gt;8887.86043584044&lt;/D&gt;&lt;/FQL&gt;&lt;FQL&gt;&lt;Q&gt;FWONK^FREF_MARKET_VALUE_COMPANY(0,,,,,0,,"LEGACY")&lt;/Q&gt;&lt;R&gt;1&lt;/R&gt;&lt;C&gt;1&lt;/C&gt;&lt;D xsi:type="xsd:double"&gt;23289.7749525117&lt;/D&gt;&lt;/FQL&gt;&lt;FQL&gt;&lt;Q&gt;URI^FREF_MARKET_VALUE_COMPANY(0,,,,,0,,"LEGACY")&lt;/Q&gt;&lt;R&gt;1&lt;/R&gt;&lt;C&gt;1&lt;/C&gt;&lt;D xsi:type="xsd:double"&gt;8099.02862076141&lt;/D&gt;&lt;/FQL&gt;&lt;FQL&gt;&lt;Q&gt;ABMD^FREF_MARKET_VALUE_COMPANY(0,,,,,0,,"LEGACY")&lt;/Q&gt;&lt;R&gt;1&lt;/R&gt;&lt;C&gt;1&lt;/C&gt;&lt;D xsi:type="xsd:double"&gt;8603.02505553467&lt;/D&gt;&lt;/FQL&gt;&lt;FQL&gt;&lt;Q&gt;HII^FREF_MARKET_VALUE_COMPANY(0,,,,,0,,"LEGACY")&lt;/Q&gt;&lt;R&gt;1&lt;/R&gt;&lt;C&gt;1&lt;/C&gt;&lt;D xsi:type="xsd:double"&gt;8443.5004395874&lt;/D&gt;&lt;/FQL&gt;&lt;FQL&gt;&lt;Q&gt;WEX^FREF_MARKET_VALUE_COMPANY(0,,,,,0,,"LEGACY")&lt;/Q&gt;&lt;R&gt;1&lt;/R&gt;&lt;C&gt;1&lt;/C&gt;&lt;D xsi:type="xsd:double"&gt;8666.68474047852&lt;/D&gt;&lt;/FQL&gt;&lt;FQL&gt;&lt;Q&gt;ZEN^FREF_MARKET_VALUE_COMPANY(0,,,,,0,,"LEGACY")&lt;/Q&gt;&lt;R&gt;1&lt;/R&gt;&lt;C&gt;1&lt;/C&gt;&lt;D xsi:type="xsd:double"&gt;8922.00378548645&lt;/D&gt;&lt;/FQL&gt;&lt;FQL&gt;&lt;Q&gt;WRK^FREF_MARKET_VALUE_COMPANY(0,,,,,0,,"LEGACY")&lt;/Q&gt;&lt;R&gt;1&lt;/R&gt;&lt;C&gt;1&lt;/C&gt;&lt;D xsi:type="xsd:double"&gt;8322.44065877411&lt;/D&gt;&lt;/FQL&gt;&lt;FQL&gt;&lt;Q&gt;PHM^FREF_MARKET_VALUE_COMPANY(0,,,,,0,,"LEGACY")&lt;/Q&gt;&lt;R&gt;1&lt;/R&gt;&lt;C&gt;1&lt;/C&gt;&lt;D xsi:type="xsd:double"&gt;8966.96131761093&lt;/D&gt;&lt;/FQL&gt;&lt;FQL&gt;&lt;Q&gt;USFD^FREF_MARKET_VALUE_COMPANY(0,,,,,0,,"LEGACY")&lt;/Q&gt;&lt;R&gt;1&lt;/R&gt;&lt;C&gt;1&lt;/C&gt;&lt;D xsi:type="xsd:double"&gt;8788.75697605743&lt;/D&gt;&lt;/FQL&gt;&lt;FQL&gt;&lt;Q&gt;MPW^FREF_MARKET_VALUE_COMPANY(0,,,,,0,,"LEGACY")&lt;/Q&gt;&lt;R&gt;1&lt;/R&gt;&lt;C&gt;1&lt;/C&gt;&lt;D xsi:type="xsd:double"&gt;8171.62457824318&lt;/D&gt;&lt;/FQL&gt;&lt;FQL&gt;&lt;Q&gt;OGE^FREF_MARKET_VALUE_COMPANY(0,,,,,0,,"LEGACY")&lt;/Q&gt;&lt;R&gt;1&lt;/R&gt;&lt;C&gt;1&lt;/C&gt;&lt;D xsi:type="xsd:double"&gt;8453.43217185547&lt;/D&gt;&lt;/FQL&gt;&lt;FQL&gt;&lt;Q&gt;BRO^FREF_MARKET_VALUE_COMPANY(0,,,,,0,,"LEGACY")&lt;/Q&gt;&lt;R&gt;1&lt;/R&gt;&lt;C&gt;1&lt;/C&gt;&lt;D xsi:type="xsd:double"&gt;9962.75976878358&lt;/D&gt;&lt;/FQL&gt;&lt;FQL&gt;&lt;Q&gt;SAGE^FREF_MARKET_VALUE_COMPANY(0,,,,,0,,"LEGACY")&lt;/Q&gt;&lt;R&gt;1&lt;/R&gt;&lt;C&gt;1&lt;/C&gt;&lt;D xsi:type="xsd:double"&gt;8745.02224396972&lt;/D&gt;&lt;/FQL&gt;&lt;FQL&gt;&lt;Q&gt;OHI^FREF_MARKET_VALUE_COMPANY(0,,,,,0,,"LEGACY")&lt;/Q&gt;&lt;R&gt;1&lt;/R&gt;&lt;C&gt;1&lt;/C&gt;&lt;D xsi:type="xsd:double"&gt;8746.61596233887&lt;/D&gt;&lt;/FQL&gt;&lt;FQL&gt;&lt;Q&gt;SCI^FREF_MARKET_VALUE_COMPANY(0,,,,,0,,"LEGACY")&lt;/Q&gt;&lt;R&gt;1&lt;/R&gt;&lt;C&gt;1&lt;/C&gt;&lt;D xsi:type="xsd:double"&gt;8406.84147283784&lt;/D&gt;&lt;/FQL&gt;&lt;FQL&gt;&lt;Q&gt;AGNC^FREF_MARKET_VALUE_COMPANY(0,,,,,0,,"LEGACY")&lt;/Q&gt;&lt;R&gt;1&lt;/R&gt;&lt;C&gt;1&lt;/C&gt;&lt;D xsi:type="xsd:double"&gt;8573.3513840416&lt;/D&gt;&lt;/FQL&gt;&lt;FQL&gt;&lt;Q&gt;CPB^FREF_MARKET_VALUE_COMPANY(0,,,,,0,,"LEGACY")&lt;/Q&gt;&lt;R&gt;1&lt;/R&gt;&lt;C&gt;1&lt;/C&gt;&lt;D xsi:type="xsd:double"&gt;12853.0818314056&lt;/D&gt;&lt;/FQL&gt;&lt;FQL&gt;&lt;Q&gt;SGEN^FREF_MARKET_VALUE_COMPANY(0,,,,,0,,"LEGACY")&lt;/Q&gt;&lt;R&gt;1&lt;/R&gt;&lt;C&gt;1&lt;/C&gt;&lt;D xsi:type="xsd:double"&gt;12882.5589274869&lt;/D&gt;&lt;/FQL&gt;&lt;FQL&gt;&lt;Q&gt;CY^FREF_MARKET_VALUE_COMPANY(0,,,,,0,,"LEGACY")&lt;/Q&gt;&lt;R&gt;1&lt;/R&gt;&lt;C&gt;1&lt;/C&gt;&lt;D xsi:type="xsd:double"&gt;8438.84794666863&lt;/D&gt;&lt;/FQL&gt;&lt;FQL&gt;&lt;Q&gt;SNA^FREF_MARKET_VALUE_COMPANY(0,,,,,0,,"LEGACY")&lt;/Q&gt;&lt;R&gt;1&lt;/R&gt;&lt;C&gt;1&lt;/C&gt;&lt;D xsi:type="xsd:double"&gt;8009.31497155456&lt;/D&gt;&lt;/FQL&gt;&lt;FQL&gt;&lt;Q&gt;RGLD^FREF_MARKET_VALUE_COMPANY(0,,,,,0,,"LEGACY")&lt;/Q&gt;&lt;R&gt;1&lt;/R&gt;&lt;C&gt;1&lt;/C&gt;&lt;D xsi:type="xsd:double"&gt;8480.18608435057&lt;/D&gt;&lt;/FQL&gt;&lt;FQL&gt;&lt;Q&gt;AIV^FREF_MARKET_VALUE_COMPANY(0,,,,,0,,"LEGACY")&lt;/Q&gt;&lt;R&gt;1&lt;/R&gt;&lt;C&gt;1&lt;/C&gt;&lt;D xsi:type="xsd:double"&gt;7497.79846611572&lt;/D&gt;&lt;/FQL&gt;&lt;FQL&gt;&lt;Q&gt;SPR^FREF_MARKET_VALUE_COMPANY(0,,,,,0,,"LEGACY")&lt;/Q&gt;&lt;R&gt;1&lt;/R&gt;&lt;C&gt;1&lt;/C&gt;&lt;D xsi:type="xsd:double"&gt;7899.54430258239&lt;/D&gt;&lt;/FQL&gt;&lt;FQL&gt;&lt;Q&gt;BEN^FREF_MARKET_VALUE_COMPANY(0,,,,,0,,"LEGACY")&lt;/Q&gt;&lt;R&gt;1&lt;/R&gt;&lt;C&gt;1&lt;/C&gt;&lt;D xsi:type="xsd:double"&gt;13160.8180831652&lt;/D&gt;&lt;/FQL&gt;&lt;FQL&gt;&lt;Q&gt;RNR^FREF_MARKET_VALUE_COMPANY(0,,,,,0,,"LEGACY")&lt;/Q&gt;&lt;R&gt;1&lt;/R&gt;&lt;C&gt;1&lt;/C&gt;&lt;D xsi:type="xsd:double"&gt;8166.43672776123&lt;/D&gt;&lt;/FQL&gt;&lt;FQL&gt;&lt;Q&gt;JNPR^FREF_MARKET_VALUE_COMPANY(0,,,,,0,,"LEGACY")&lt;/Q&gt;&lt;R&gt;1&lt;/R&gt;&lt;C&gt;1&lt;/C&gt;&lt;D xsi:type="xsd:double"&gt;7981.43347337219&lt;/D&gt;&lt;/FQL&gt;&lt;FQL&gt;&lt;Q&gt;MOH^FREF_MARKET_VALUE_COMPANY(0,,,,,0,,"LEGACY")&lt;/Q&gt;&lt;R&gt;1&lt;/R&gt;&lt;C&gt;1&lt;/C&gt;&lt;D xsi:type="xsd:double"&gt;7984.99155830871&lt;/D&gt;&lt;/FQL&gt;&lt;FQL&gt;&lt;Q&gt;ZION^FREF_MARKET_VALUE_COMPANY(0,,,,,0,,"LEGACY")&lt;/Q&gt;&lt;R&gt;1&lt;/R&gt;&lt;C&gt;1&lt;/C&gt;&lt;D xsi:type="xsd:double"&gt;7083.82857136475&lt;/D&gt;&lt;/FQL&gt;&lt;FQL&gt;&lt;Q&gt;LPT^FREF_MARKET_VALUE_COMPANY(0,,,,,0,,"LEGACY")&lt;/Q&gt;&lt;R&gt;1&lt;/R&gt;&lt;C&gt;1&lt;/C&gt;&lt;D xsi:type="xsd:double"&gt;7609.80082508514&lt;/D&gt;&lt;/FQL&gt;&lt;FQL&gt;&lt;Q&gt;CSL^FREF_MARKET_VALUE_COMPANY(0,,,,,0,,"LEGACY")&lt;/Q&gt;&lt;R&gt;1&lt;/R&gt;&lt;C&gt;1&lt;/C&gt;&lt;D xsi:type="xsd:double"&gt;7764.07902916626&lt;/D&gt;&lt;/FQL&gt;&lt;FQL&gt;&lt;Q&gt;KRC^FREF_MARKET_VALUE_COMPANY(0,,,,,0,,"LEGACY")&lt;/Q&gt;&lt;R&gt;1&lt;/R&gt;&lt;C&gt;1&lt;/C&gt;&lt;D xsi:type="xsd:double"&gt;7815.23296351929&lt;/D&gt;&lt;/FQL&gt;&lt;FQL&gt;&lt;Q&gt;HEIA^FREF_MARKET_VALUE_COMPANY(0,,,,,0,,"LEGACY")&lt;/Q&gt;&lt;R&gt;0&lt;/R&gt;&lt;C&gt;0&lt;/C&gt;&lt;/FQL&gt;&lt;FQL&gt;&lt;Q&gt;CTLT^FREF_MARKET_VALUE_COMPANY(0,,,,,0,,"LEGACY")&lt;/Q&gt;&lt;R&gt;1&lt;/R&gt;&lt;C&gt;1&lt;/C&gt;&lt;D xsi:type="xsd:double"&gt;7744.75227770233&lt;/D&gt;&lt;/FQL&gt;&lt;FQL&gt;&lt;Q&gt;TRGP^FREF_MARKET_VALUE_COMPANY(0,,,,,0,,"LEGACY")&lt;/Q&gt;&lt;R&gt;1&lt;/R&gt;&lt;C&gt;1&lt;/C&gt;&lt;D xsi:type="xsd:double"&gt;7663.15028665587&lt;/D&gt;&lt;/FQL&gt;&lt;FQL&gt;&lt;Q&gt;IPG^FREF_MARKET_VALUE_COMPANY(0,,,,,0,,"LEGACY")&lt;/Q&gt;&lt;R&gt;1&lt;/R&gt;&lt;C&gt;1&lt;/C&gt;&lt;D xsi:type="xsd:double"&gt;7690.24885633728&lt;/D&gt;&lt;/FQL&gt;&lt;FQL&gt;&lt;Q&gt;APA^FREF_MARKET_VALUE_COMPANY(0,,,,,0,,"LEGACY")&lt;/Q&gt;&lt;R&gt;1&lt;/R&gt;&lt;C&gt;1&lt;/C&gt;&lt;D xsi:type="xsd:double"&gt;7778.59221891122&lt;/D&gt;&lt;/FQL&gt;&lt;FQL&gt;&lt;Q&gt;CONE^FREF_MARKET_VALUE_COMPANY(0,,,,,0,,"LEGACY")&lt;/Q&gt;&lt;R&gt;1&lt;/R&gt;&lt;C&gt;1&lt;/C&gt;&lt;D xsi:type="xsd:double"&gt;7877.03095892211&lt;/D&gt;&lt;/FQL&gt;&lt;FQL&gt;&lt;Q&gt;KSS^FREF_MARKET_VALUE_COMPANY(0,,,,,0,,"LEGACY")&lt;/Q&gt;&lt;R&gt;1&lt;/R&gt;&lt;C&gt;1&lt;/C&gt;&lt;D xsi:type="xsd:double"&gt;7320.33477356751&lt;/D&gt;&lt;/FQL&gt;&lt;FQL&gt;&lt;Q&gt;GLPI^FREF_MARKET_VALUE_COMPANY(0,,,,,0,,"LEGACY")&lt;/Q&gt;&lt;R&gt;1&lt;/R&gt;&lt;C&gt;1&lt;/C&gt;&lt;D xsi:type="xsd:double"&gt;8179.42192126007&lt;/D&gt;&lt;/FQL&gt;&lt;FQL&gt;&lt;Q&gt;LKQ^FREF_MARKET_VALUE_COMPANY(0,,,,,0,,"LEGACY")&lt;/Q&gt;&lt;R&gt;1&lt;/R&gt;&lt;C&gt;1&lt;/C&gt;&lt;D xsi:type="xsd:double"&gt;7846.89867595979&lt;/D&gt;&lt;/FQL&gt;&lt;FQL&gt;&lt;Q&gt;ALNY^FREF_MARKET_VALUE_COMPANY(0,,,,,0,,"LEGACY")&lt;/Q&gt;&lt;R&gt;1&lt;/R&gt;&lt;C&gt;1&lt;/C&gt;&lt;D xsi:type="xsd:double"&gt;9106.82306711853&lt;/D&gt;&lt;/FQL&gt;&lt;FQL&gt;&lt;Q&gt;BG^FREF_MARKET_VALUE_COMPANY(0,,,,,0,,"LEGACY")&lt;/Q&gt;&lt;R&gt;1&lt;/R&gt;&lt;C&gt;1&lt;/C&gt;&lt;D xsi:type="xsd:double"&gt;7533.66001624381&lt;/D&gt;&lt;/FQL&gt;&lt;FQL&gt;&lt;Q&gt;TTC^FREF_MARKET_VALUE_COMPANY(0,,,,,0,,"LEGACY")&lt;/Q&gt;&lt;R&gt;1&lt;/R&gt;&lt;C&gt;1&lt;/C&gt;&lt;D xsi:type="xsd:double"&gt;7564.33524400787&lt;/D&gt;&lt;/FQL&gt;&lt;FQL&gt;&lt;Q&gt;FFIV^FREF_MARKET_VALUE_COMPANY(0,,,,,0,,"LEGACY")&lt;/Q&gt;&lt;R&gt;1&lt;/R&gt;&lt;C&gt;1&lt;/C&gt;&lt;D xsi:type="xsd:double"&gt;7479.57079616241&lt;/D&gt;&lt;/FQL&gt;&lt;FQL&gt;&lt;Q&gt;HUBS^FREF_MARKET_VALUE_COMPANY(0,,,,,0,,"LEGACY")&lt;/Q&gt;&lt;R&gt;1&lt;/R&gt;&lt;C&gt;1&lt;/C&gt;&lt;D xsi:type="xsd:double"&gt;8570.12474060059&lt;/D&gt;&lt;/FQL&gt;&lt;FQL&gt;&lt;Q&gt;SERV^FREF_MARKET_VALUE_COMPANY(0,,,,,0,,"LEGACY")&lt;/Q&gt;&lt;R&gt;1&lt;/R&gt;&lt;C&gt;1&lt;/C&gt;&lt;D xsi:type="xsd:double"&gt;7722.79416807083&lt;/D&gt;&lt;/FQL&gt;&lt;FQL&gt;&lt;Q&gt;GGG^FREF_MARKET_VALUE_COMPANY(0,,,,,0,,"LEGACY")&lt;/Q&gt;&lt;R&gt;1&lt;/R&gt;&lt;C&gt;1&lt;/C&gt;&lt;D xsi:type="xsd:double"&gt;7361.10450494918&lt;/D&gt;&lt;/FQL&gt;&lt;FQL&gt;&lt;Q&gt;EEFT^FREF_MARKET_VALUE_COMPANY(0,,,,,0,,"LEGACY")&lt;/Q&gt;&lt;R&gt;1&lt;/R&gt;&lt;C&gt;1&lt;/C&gt;&lt;D xsi:type="xsd:double"&gt;8096.76846000366&lt;/D&gt;&lt;/FQL&gt;&lt;FQL&gt;&lt;Q&gt;POOL^FREF_MARKET_VALUE_COMPANY(0,,,,,0,,"LEGACY")&lt;/Q&gt;&lt;R&gt;1&lt;/R&gt;&lt;C&gt;1&lt;/C&gt;&lt;D xsi:type="xsd:double"&gt;7716.12428232178&lt;/D&gt;&lt;/FQL&gt;&lt;FQL&gt;&lt;Q&gt;VOYA^FREF_MARKET_VALUE_COMPANY(0,,,,,0,,"LEGACY")&lt;/Q&gt;&lt;R&gt;1&lt;/R&gt;&lt;C&gt;1&lt;/C&gt;&lt;D xsi:type="xsd:double"&gt;6879.04339432373&lt;/D&gt;&lt;/FQL&gt;&lt;FQL&gt;&lt;Q&gt;COUP^FREF_MARKET_VALUE_COMPANY(0,,,,,0,,"LEGACY")&lt;/Q&gt;&lt;R&gt;1&lt;/R&gt;&lt;C&gt;1&lt;/C&gt;&lt;D xsi:type="xsd:double"&gt;8659.05831474182&lt;/D&gt;&lt;/FQL&gt;&lt;FQL&gt;&lt;Q&gt;KIM^FREF_MARKET_VALUE_COMPANY(0,,,,,0,,"LEGACY")&lt;/Q&gt;&lt;R&gt;1&lt;/R&gt;&lt;C&gt;1&lt;/C&gt;&lt;D xsi:type="xsd:double"&gt;7661.06011425133&lt;/D&gt;&lt;/FQL&gt;&lt;FQL&gt;&lt;Q&gt;CGNX^FREF_MARKET_VALUE_COMPANY(0,,,,,0,,"LEGACY")&lt;/Q&gt;&lt;R&gt;1&lt;/R&gt;&lt;C&gt;1&lt;/C&gt;&lt;D xsi:type="xsd:double"&gt;7379.38173115096&lt;/D&gt;&lt;/FQL&gt;&lt;FQL&gt;&lt;Q&gt;GWRE^FREF_MARKET_VALUE_COMPANY(0,,,,,0,,"LEGACY")&lt;/Q&gt;&lt;R&gt;1&lt;/R&gt;&lt;C&gt;1&lt;/C&gt;&lt;D xsi:type="xsd:double"&gt;7661.88150491944&lt;/D&gt;&lt;/FQL&gt;&lt;FQL&gt;&lt;Q&gt;AIZ^FREF_MARKET_VALUE_COMPANY(0,,,,,0,,"LEGACY")&lt;/Q&gt;&lt;R&gt;1&lt;/R&gt;&lt;C&gt;1&lt;/C&gt;&lt;D xsi:type="xsd:double"&gt;7300.87541061584&lt;/D&gt;&lt;/FQL&gt;&lt;FQL&gt;&lt;Q&gt;SEIC^FREF_MARKET_VALUE_COMPANY(0,,,,,0,,"LEGACY")&lt;/Q&gt;&lt;R&gt;1&lt;/R&gt;&lt;C&gt;1&lt;/C&gt;&lt;D xsi:type="xsd:double"&gt;8363.70939623535&lt;/D&gt;&lt;/FQL&gt;&lt;FQL&gt;&lt;Q&gt;ON^FREF_MARKET_VALUE_COMPANY(0,,,,,0,,"LEGACY")&lt;/Q&gt;&lt;R&gt;1&lt;/R&gt;&lt;C&gt;1&lt;/C&gt;&lt;D xsi:type="xsd:double"&gt;7240.84937836975&lt;/D&gt;&lt;/FQL&gt;&lt;FQL&gt;&lt;Q&gt;ATR^FREF_MARKET_VALUE_COMPANY(0,,,,,0,,"LEGACY")&lt;/Q&gt;&lt;R&gt;1&lt;/R&gt;&lt;C&gt;1&lt;/C&gt;&lt;D xsi:type="xsd:double"&gt;7701.57084084686&lt;/D&gt;&lt;/FQL&gt;&lt;FQL&gt;&lt;Q&gt;W^FREF_MARKET_VALUE_COMPANY(0,,,,,0,,"LEGACY")&lt;/Q&gt;&lt;R&gt;1&lt;/R&gt;&lt;C&gt;1&lt;/C&gt;&lt;D xsi:type="xsd:double"&gt;7142.32118302002&lt;/D&gt;&lt;/FQL&gt;&lt;FQL&gt;&lt;Q&gt;DELL^FREF_MARKET_VALUE_COMPANY(0,,,,,0,,"LEGACY")&lt;/Q&gt;&lt;R&gt;1&lt;/R&gt;&lt;C&gt;1&lt;/C&gt;&lt;D xsi:type="xsd:double"&gt;7928.94750469207&lt;/D&gt;&lt;/FQL&gt;&lt;FQL&gt;&lt;Q&gt;ALK^FREF_MARKET_VALUE_COMPANY(0,,,,,0,,"LEGACY")&lt;/Q&gt;&lt;R&gt;1&lt;/R&gt;&lt;C&gt;1&lt;/C&gt;&lt;D xsi:type="xsd:double"&gt;7141.14718147949&lt;/D&gt;&lt;/FQL&gt;&lt;FQL&gt;&lt;Q&gt;FBHS^FREF_MARKET_VALUE_COMPANY(0,,,,,0,,"LEGACY")&lt;/Q&gt;&lt;R&gt;1&lt;/R&gt;&lt;C&gt;1&lt;/C&gt;&lt;D xsi:type="xsd:double"&gt;6932.50238875259&lt;/D&gt;&lt;/FQL&gt;&lt;FQL&gt;&lt;Q&gt;DISH^FRE</t>
        </r>
      </text>
    </comment>
    <comment ref="A13" authorId="0" shapeId="0" xr:uid="{375940E7-CA9C-4405-8085-F78072CF3DA7}">
      <text>
        <r>
          <rPr>
            <b/>
            <sz val="9"/>
            <color indexed="81"/>
            <rFont val="Tahoma"/>
            <family val="2"/>
          </rPr>
          <t>F_MARKET_VALUE_COMPANY(0,,,,,0,,"LEGACY")&lt;/Q&gt;&lt;R&gt;1&lt;/R&gt;&lt;C&gt;1&lt;/C&gt;&lt;D xsi:type="xsd:double"&gt;7186.6605879477&lt;/D&gt;&lt;/FQL&gt;&lt;FQL&gt;&lt;Q&gt;DOV^FREF_MARKET_VALUE_COMPANY(0,,,,,0,,"LEGACY")&lt;/Q&gt;&lt;R&gt;1&lt;/R&gt;&lt;C&gt;1&lt;/C&gt;&lt;D xsi:type="xsd:double"&gt;12813.0878899567&lt;/D&gt;&lt;/FQL&gt;&lt;FQL&gt;&lt;Q&gt;CAH^FREF_MARKET_VALUE_COMPANY(0,,,,,0,,"LEGACY")&lt;/Q&gt;&lt;R&gt;1&lt;/R&gt;&lt;C&gt;1&lt;/C&gt;&lt;D xsi:type="xsd:double"&gt;12757.1542478644&lt;/D&gt;&lt;/FQL&gt;&lt;FQL&gt;&lt;Q&gt;SWKS^FREF_MARKET_VALUE_COMPANY(0,,,,,0,,"LEGACY")&lt;/Q&gt;&lt;R&gt;1&lt;/R&gt;&lt;C&gt;1&lt;/C&gt;&lt;D xsi:type="xsd:double"&gt;12628.7563894745&lt;/D&gt;&lt;/FQL&gt;&lt;FQL&gt;&lt;Q&gt;ABC^FREF_MARKET_VALUE_COMPANY(0,,,,,0,,"LEGACY")&lt;/Q&gt;&lt;R&gt;1&lt;/R&gt;&lt;C&gt;1&lt;/C&gt;&lt;D xsi:type="xsd:double"&gt;17403.554567254&lt;/D&gt;&lt;/FQL&gt;&lt;FQL&gt;&lt;Q&gt;FCX^FREF_MARKET_VALUE_COMPANY(0,,,,,0,,"LEGACY")&lt;/Q&gt;&lt;R&gt;1&lt;/R&gt;&lt;C&gt;1&lt;/C&gt;&lt;D xsi:type="xsd:double"&gt;12811.3673416984&lt;/D&gt;&lt;/FQL&gt;&lt;FQL&gt;&lt;Q&gt;ALGN^FREF_MARKET_VALUE_COMPANY(0,,,,,0,,"LEGACY")&lt;/Q&gt;&lt;R&gt;1&lt;/R&gt;&lt;C&gt;1&lt;/C&gt;&lt;D xsi:type="xsd:double"&gt;13980.6196883661&lt;/D&gt;&lt;/FQL&gt;&lt;FQL&gt;&lt;Q&gt;SJM^FREF_MARKET_VALUE_COMPANY(0,,,,,0,,"LEGACY")&lt;/Q&gt;&lt;R&gt;1&lt;/R&gt;&lt;C&gt;1&lt;/C&gt;&lt;D xsi:type="xsd:double"&gt;12681.1366148712&lt;/D&gt;&lt;/FQL&gt;&lt;FQL&gt;&lt;Q&gt;ALLY^FREF_MARKET_VALUE_COMPANY(0,,,,,0,,"LEGACY")&lt;/Q&gt;&lt;R&gt;1&lt;/R&gt;&lt;C&gt;1&lt;/C&gt;&lt;D xsi:type="xsd:double"&gt;11751.4919061337&lt;/D&gt;&lt;/FQL&gt;&lt;FQL&gt;&lt;Q&gt;ATO^FREF_MARKET_VALUE_COMPANY(0,,,,,0,,"LEGACY")&lt;/Q&gt;&lt;R&gt;1&lt;/R&gt;&lt;C&gt;1&lt;/C&gt;&lt;D xsi:type="xsd:double"&gt;12840.1739141666&lt;/D&gt;&lt;/FQL&gt;&lt;FQL&gt;&lt;Q&gt;NVR^FREF_MARKET_VALUE_COMPANY(0,,,,,0,,"LEGACY")&lt;/Q&gt;&lt;R&gt;1&lt;/R&gt;&lt;C&gt;1&lt;/C&gt;&lt;D xsi:type="xsd:double"&gt;12962.42080467&lt;/D&gt;&lt;/FQL&gt;&lt;FQL&gt;&lt;Q&gt;IEX^FREF_MARKET_VALUE_COMPANY(0,,,,,0,,"LEGACY")&lt;/Q&gt;&lt;R&gt;1&lt;/R&gt;&lt;C&gt;1&lt;/C&gt;&lt;D xsi:type="xsd:double"&gt;12177.2361010651&lt;/D&gt;&lt;/FQL&gt;&lt;FQL&gt;&lt;Q&gt;NLY^FREF_MARKET_VALUE_COMPANY(0,,,,,0,,"LEGACY")&lt;/Q&gt;&lt;R&gt;1&lt;/R&gt;&lt;C&gt;1&lt;/C&gt;&lt;D xsi:type="xsd:double"&gt;12815.1141449476&lt;/D&gt;&lt;/FQL&gt;&lt;FQL&gt;&lt;Q&gt;LNT^FREF_MARKET_VALUE_COMPANY(0,,,,,0,,"LEGACY")&lt;/Q&gt;&lt;R&gt;1&lt;/R&gt;&lt;C&gt;1&lt;/C&gt;&lt;D xsi:type="xsd:double"&gt;12265.5840933099&lt;/D&gt;&lt;/FQL&gt;&lt;FQL&gt;&lt;Q&gt;XRAY^FREF_MARKET_VALUE_COMPANY(0,,,,,0,,"LEGACY")&lt;/Q&gt;&lt;R&gt;1&lt;/R&gt;&lt;C&gt;1&lt;/C&gt;&lt;D xsi:type="xsd:double"&gt;11583.5351301276&lt;/D&gt;&lt;/FQL&gt;&lt;FQL&gt;&lt;Q&gt;TSCO^FREF_MARKET_VALUE_COMPANY(0,,,,,0,,"LEGACY")&lt;/Q&gt;&lt;R&gt;1&lt;/R&gt;&lt;C&gt;1&lt;/C&gt;&lt;D xsi:type="xsd:double"&gt;11552.0079136749&lt;/D&gt;&lt;/FQL&gt;&lt;FQL&gt;&lt;Q&gt;ELS^FREF_MARKET_VALUE_COMPANY(0,,,,,0,,"LEGACY")&lt;/Q&gt;&lt;R&gt;1&lt;/R&gt;&lt;C&gt;1&lt;/C&gt;&lt;D xsi:type="xsd:double"&gt;12303.2440824341&lt;/D&gt;&lt;/FQL&gt;&lt;FQL&gt;&lt;Q&gt;LDOS^FREF_MARKET_VALUE_COMPANY(0,,,,,0,,"LEGACY")&lt;/Q&gt;&lt;R&gt;1&lt;/R&gt;&lt;C&gt;1&lt;/C&gt;&lt;D xsi:type="xsd:double"&gt;11995.0256946399&lt;/D&gt;&lt;/FQL&gt;&lt;FQL&gt;&lt;Q&gt;KSU^FREF_MARKET_VALUE_COMPANY(0,,,,,0,,"LEGACY")&lt;/Q&gt;&lt;R&gt;1&lt;/R&gt;&lt;C&gt;1&lt;/C&gt;&lt;D xsi:type="xsd:double"&gt;12020.1462593079&lt;/D&gt;&lt;/FQL&gt;&lt;FQL&gt;&lt;Q&gt;FNF^FREF_MARKET_VALUE_COMPANY(0,,,,,0,,"LEGACY")&lt;/Q&gt;&lt;R&gt;1&lt;/R&gt;&lt;C&gt;1&lt;/C&gt;&lt;D xsi:type="xsd:double"&gt;11948.11609108&lt;/D&gt;&lt;/FQL&gt;&lt;FQL&gt;&lt;Q&gt;DRE^FREF_MARKET_VALUE_COMPANY(0,,,,,0,,"LEGACY")&lt;/Q&gt;&lt;R&gt;1&lt;/R&gt;&lt;C&gt;1&lt;/C&gt;&lt;D xsi:type="xsd:double"&gt;11866.2071898389&lt;/D&gt;&lt;/FQL&gt;&lt;FQL&gt;&lt;Q&gt;GWW^FREF_MARKET_VALUE_COMPANY(0,,,,,0,,"LEGACY")&lt;/Q&gt;&lt;R&gt;1&lt;/R&gt;&lt;C&gt;1&lt;/C&gt;&lt;D xsi:type="xsd:double"&gt;14517.0141402249&lt;/D&gt;&lt;/FQL&gt;&lt;FQL&gt;&lt;Q&gt;STX^FREF_MARKET_VALUE_COMPANY(0,,,,,0,,"LEGACY")&lt;/Q&gt;&lt;R&gt;1&lt;/R&gt;&lt;C&gt;1&lt;/C&gt;&lt;D xsi:type="xsd:double"&gt;12623.2622039099&lt;/D&gt;&lt;/FQL&gt;&lt;FQL&gt;&lt;Q&gt;UHS^FREF_MARKET_VALUE_COMPANY(0,,,,,0,,"LEGACY")&lt;/Q&gt;&lt;R&gt;1&lt;/R&gt;&lt;C&gt;1&lt;/C&gt;&lt;D xsi:type="xsd:double"&gt;11658.0838368667&lt;/D&gt;&lt;/FQL&gt;&lt;FQL&gt;&lt;Q&gt;SNAP^FREF_MARKET_VALUE_COMPANY(0,,,,,0,,"LEGACY")&lt;/Q&gt;&lt;R&gt;1&lt;/R&gt;&lt;C&gt;1&lt;/C&gt;&lt;D xsi:type="xsd:double"&gt;17163.7644805487&lt;/D&gt;&lt;/FQL&gt;&lt;FQL&gt;&lt;Q&gt;MAS^FREF_MARKET_VALUE_COMPANY(0,,,,,0,,"LEGACY")&lt;/Q&gt;&lt;R&gt;1&lt;/R&gt;&lt;C&gt;1&lt;/C&gt;&lt;D xsi:type="xsd:double"&gt;11190.3686704321&lt;/D&gt;&lt;/FQL&gt;&lt;FQL&gt;&lt;Q&gt;EXPD^FREF_MARKET_VALUE_COMPANY(0,,,,,0,,"LEGACY")&lt;/Q&gt;&lt;R&gt;1&lt;/R&gt;&lt;C&gt;1&lt;/C&gt;&lt;D xsi:type="xsd:double"&gt;11663.5904312988&lt;/D&gt;&lt;/FQL&gt;&lt;FQL&gt;&lt;Q&gt;HST^FREF_MARKET_VALUE_COMPANY(0,,,,,0,,"LEGACY")&lt;/Q&gt;&lt;R&gt;1&lt;/R&gt;&lt;C&gt;1&lt;/C&gt;&lt;D xsi:type="xsd:double"&gt;11452.1933234808&lt;/D&gt;&lt;/FQL&gt;&lt;FQL&gt;&lt;Q&gt;PAYC^FREF_MARKET_VALUE_COMPANY(0,,,,,0,,"LEGACY")&lt;/Q&gt;&lt;R&gt;1&lt;/R&gt;&lt;C&gt;1&lt;/C&gt;&lt;D xsi:type="xsd:double"&gt;14541.5716809622&lt;/D&gt;&lt;/FQL&gt;&lt;FQL&gt;&lt;Q&gt;ANET^FREF_MARKET_VALUE_COMPANY(0,,,,,0,,"LEGACY")&lt;/Q&gt;&lt;R&gt;1&lt;/R&gt;&lt;C&gt;1&lt;/C&gt;&lt;D xsi:type="xsd:double"&gt;17122.2685049805&lt;/D&gt;&lt;/FQL&gt;&lt;FQL&gt;&lt;Q&gt;BURL^FREF_MARKET_VALUE_COMPANY(0,,,,,0,,"LEGACY")&lt;/Q&gt;&lt;R&gt;1&lt;/R&gt;&lt;C&gt;1&lt;/C&gt;&lt;D xsi:type="xsd:double"&gt;11545.0293383948&lt;/D&gt;&lt;/FQL&gt;&lt;FQL&gt;&lt;Q&gt;IT^FREF_MARKET_VALUE_COMPANY(0,,,,,0,,"LEGACY")&lt;/Q&gt;&lt;R&gt;1&lt;/R&gt;&lt;C&gt;1&lt;/C&gt;&lt;D xsi:type="xsd:double"&gt;11666.4313841132&lt;/D&gt;&lt;/FQL&gt;&lt;FQL&gt;&lt;Q&gt;FOXA^FREF_MARKET_VALUE_COMPANY(0,,,,,0,,"LEGACY")&lt;/Q&gt;&lt;R&gt;1&lt;/R&gt;&lt;C&gt;1&lt;/C&gt;&lt;D xsi:type="xsd:double"&gt;19621.7902529311&lt;/D&gt;&lt;/FQL&gt;&lt;FQL&gt;&lt;Q&gt;HRL^FREF_MARKET_VALUE_COMPANY(0,,,,,0,,"LEGACY")&lt;/Q&gt;&lt;R&gt;1&lt;/R&gt;&lt;C&gt;1&lt;/C&gt;&lt;D xsi:type="xsd:double"&gt;22421.4887695312&lt;/D&gt;&lt;/FQL&gt;&lt;FQL&gt;&lt;Q&gt;CTXS^FREF_MARKET_VALUE_COMPANY(0,,,,,0,,"LEGACY")&lt;/Q&gt;&lt;R&gt;1&lt;/R&gt;&lt;C&gt;1&lt;/C&gt;&lt;D xsi:type="xsd:double"&gt;11972.2961414472&lt;/D&gt;&lt;/FQL&gt;&lt;FQL&gt;&lt;Q&gt;NDAQ^FREF_MARKET_VALUE_COMPANY(0,,,,,0,,"LEGACY")&lt;/Q&gt;&lt;R&gt;1&lt;/R&gt;&lt;C&gt;1&lt;/C&gt;&lt;D xsi:type="xsd:double"&gt;16060.3735523779&lt;/D&gt;&lt;/FQL&gt;&lt;FQL&gt;&lt;Q&gt;ODFL^FREF_MARKET_VALUE_COMPANY(0,,,,,0,,"LEGACY")&lt;/Q&gt;&lt;R&gt;1&lt;/R&gt;&lt;C&gt;1&lt;/C&gt;&lt;D xsi:type="xsd:double"&gt;12715.3524702014&lt;/D&gt;&lt;/FQL&gt;&lt;FQL&gt;&lt;Q&gt;FTNT^FREF_MARKET_VALUE_COMPANY(0,,,,,0,,"LEGACY")&lt;/Q&gt;&lt;R&gt;1&lt;/R&gt;&lt;C&gt;1&lt;/C&gt;&lt;D xsi:type="xsd:double"&gt;13739.1263733048&lt;/D&gt;&lt;/FQL&gt;&lt;FQL&gt;&lt;Q&gt;CHRW^FREF_MARKET_VALUE_COMPANY(0,,,,,0,,"LEGACY")&lt;/Q&gt;&lt;R&gt;1&lt;/R&gt;&lt;C&gt;1&lt;/C&gt;&lt;D xsi:type="xsd:double"&gt;11132.1338863092&lt;/D&gt;&lt;/FQL&gt;&lt;FQL&gt;&lt;Q&gt;AMTD^FREF_MARKET_VALUE_COMPANY(0,,,,,0,,"LEGACY")&lt;/Q&gt;&lt;R&gt;1&lt;/R&gt;&lt;C&gt;1&lt;/C&gt;&lt;D xsi:type="xsd:double"&gt;23537.1641905939&lt;/D&gt;&lt;/FQL&gt;&lt;FQL&gt;&lt;Q&gt;NTAP^FREF_MARKET_VALUE_COMPANY(0,,,,,0,,"LEGACY")&lt;/Q&gt;&lt;R&gt;1&lt;/R&gt;&lt;C&gt;1&lt;/C&gt;&lt;D xsi:type="xsd:double"&gt;10808.3874075052&lt;/D&gt;&lt;/FQL&gt;&lt;FQL&gt;&lt;Q&gt;Y^FREF_MARKET_VALUE_COMPANY(0,,,,,0,,"LEGACY")&lt;/Q&gt;&lt;R&gt;1&lt;/R&gt;&lt;C&gt;1&lt;/C&gt;&lt;D xsi:type="xsd:double"&gt;10658.575636792&lt;/D&gt;&lt;/FQL&gt;&lt;FQL&gt;&lt;Q&gt;TDY^FREF_MARKET_VALUE_COMPANY(0,,,,,0,,"LEGACY")&lt;/Q&gt;&lt;R&gt;1&lt;/R&gt;&lt;C&gt;1&lt;/C&gt;&lt;D xsi:type="xsd:double"&gt;11011.1959431164&lt;/D&gt;&lt;/FQL&gt;&lt;FQL&gt;&lt;Q&gt;FMC^FREF_MARKET_VALUE_COMPANY(0,,,,,0,,"LEGACY")&lt;/Q&gt;&lt;R&gt;1&lt;/R&gt;&lt;C&gt;1&lt;/C&gt;&lt;D xsi:type="xsd:double"&gt;10802.4609089865&lt;/D&gt;&lt;/FQL&gt;&lt;FQL&gt;&lt;Q&gt;ROKU^FREF_MARKET_VALUE_COMPANY(0,,,,,0,,"LEGACY")&lt;/Q&gt;&lt;R&gt;1&lt;/R&gt;&lt;C&gt;1&lt;/C&gt;&lt;D xsi:type="xsd:double"&gt;11766.0263457019&lt;/D&gt;&lt;/FQL&gt;&lt;FQL&gt;&lt;Q&gt;LNC^FREF_MARKET_VALUE_COMPANY(0,,,,,0,,"LEGACY")&lt;/Q&gt;&lt;R&gt;1&lt;/R&gt;&lt;C&gt;1&lt;/C&gt;&lt;D xsi:type="xsd:double"&gt;10462.0854867366&lt;/D&gt;&lt;/FQL&gt;&lt;FQL&gt;&lt;Q&gt;VMW^FREF_MARKET_VALUE_COMPANY(0,,,,,0,,"LEGACY")&lt;/Q&gt;&lt;R&gt;1&lt;/R&gt;&lt;C&gt;1&lt;/C&gt;&lt;D xsi:type="xsd:double"&gt;14570.7978778809&lt;/D&gt;&lt;/FQL&gt;&lt;FQL&gt;&lt;Q&gt;ZBRA^FREF_MARKET_VALUE_COMPANY(0,,,,,0,,"LEGACY")&lt;/Q&gt;&lt;R&gt;1&lt;/R&gt;&lt;C&gt;1&lt;/C&gt;&lt;D xsi:type="xsd:double"&gt;10741.4853613931&lt;/D&gt;&lt;/FQL&gt;&lt;FQL&gt;&lt;Q&gt;GDDY^FREF_MARKET_VALUE_COMPANY(0,,,,,0,,"LEGACY")&lt;/Q&gt;&lt;R&gt;1&lt;/R&gt;&lt;C&gt;1&lt;/C&gt;&lt;D xsi:type="xsd:double"&gt;11113.7159416428&lt;/D&gt;&lt;/FQL&gt;&lt;FQL&gt;&lt;Q&gt;JKHY^FREF_MARKET_VALUE_COMPANY(0,,,,,0,,"LEGACY")&lt;/Q&gt;&lt;R&gt;1&lt;/R&gt;&lt;C&gt;1&lt;/C&gt;&lt;D xsi:type="xsd:double"&gt;10719.7762017304&lt;/D&gt;&lt;/FQL&gt;&lt;FQL&gt;&lt;Q&gt;NI^FREF_MARKET_VALUE_COMPANY(0,,,,,0,,"LEGACY")&lt;/Q&gt;&lt;R&gt;1&lt;/R&gt;&lt;C&gt;1&lt;/C&gt;&lt;D xsi:type="xsd:double"&gt;10834.5296716371&lt;/D&gt;&lt;/FQL&gt;&lt;FQL&gt;&lt;Q&gt;IFF^FREF_MARKET_VALUE_COMPANY(0,,,,,0,,"LEGACY")&lt;/Q&gt;&lt;R&gt;1&lt;/R&gt;&lt;C&gt;1&lt;/C&gt;&lt;D xsi:type="xsd:double"&gt;11371.5376625061&lt;/D&gt;&lt;/FQL&gt;&lt;FQL&gt;&lt;Q&gt;BHGE^FREF_MARKET_VALUE_COMPANY(0,,,,,0,,"LEGACY")&lt;/Q&gt;&lt;R&gt;1&lt;/R&gt;&lt;C&gt;1&lt;/C&gt;&lt;D xsi:type="xsd:double"&gt;10781.8471203543&lt;/D&gt;&lt;/FQL&gt;&lt;FQL&gt;&lt;Q&gt;CTL^FREF_MARKET_VALUE_COMPANY(0,,,,,0,,"LEGACY")&lt;/Q&gt;&lt;R&gt;1&lt;/R&gt;&lt;C&gt;1&lt;/C&gt;&lt;D xsi:type="xsd:double"&gt;12227.5210132892&lt;/D&gt;&lt;/FQL&gt;&lt;FQL&gt;&lt;Q&gt;NCLH^FREF_MARKET_VALUE_COMPANY(0,,,,,0,,"LEGACY")&lt;/Q&gt;&lt;R&gt;1&lt;/R&gt;&lt;C&gt;1&lt;/C&gt;&lt;D xsi:type="xsd:double"&gt;10719.4831092493&lt;/D&gt;&lt;/FQL&gt;&lt;FQL&gt;&lt;Q&gt;REG^FREF_MARKET_VALUE_COMPANY(0,,,,,0,,"LEGACY")&lt;/Q&gt;&lt;R&gt;1&lt;/R&gt;&lt;C&gt;1&lt;/C&gt;&lt;D xsi:type="xsd:double"&gt;10613.0608385555&lt;/D&gt;&lt;/FQL&gt;&lt;FQL&gt;&lt;Q&gt;PNW^FREF_MARKET_VALUE_COMPANY(0,,,,,0,,"LEGACY")&lt;/Q&gt;&lt;R&gt;1&lt;/R&gt;&lt;C&gt;1&lt;/C&gt;&lt;D xsi:type="xsd:double"&gt;10572.298571897&lt;/D&gt;&lt;/FQL&gt;&lt;FQL&gt;&lt;Q&gt;WST^FREF_MARKET_VALUE_COMPANY(0,,,,,0,,"LEGACY")&lt;/Q&gt;&lt;R&gt;1&lt;/R&gt;&lt;C&gt;1&lt;/C&gt;&lt;D xsi:type="xsd:double"&gt;10570.444383772&lt;/D&gt;&lt;/FQL&gt;&lt;FQL&gt;&lt;Q&gt;WYNN^FREF_MARKET_VALUE_COMPANY(0,,,,,0,,"LEGACY")&lt;/Q&gt;&lt;R&gt;1&lt;/R&gt;&lt;C&gt;1&lt;/C&gt;&lt;D xsi:type="xsd:double"&gt;11335.1931941821&lt;/D&gt;&lt;/FQL&gt;&lt;FQL&gt;&lt;Q&gt;CF^FREF_MARKET_VALUE_COMPANY(0,,,,,0,,"LEGACY")&lt;/Q&gt;&lt;R&gt;1&lt;/R&gt;&lt;C&gt;1&lt;/C&gt;&lt;D xsi:type="xsd:double"&gt;10287.5210766171&lt;/D&gt;&lt;/FQL&gt;&lt;FQL&gt;&lt;Q&gt;VNO^FREF_MARKET_VALUE_COMPANY(0,,,,,0,,"LEGACY")&lt;/Q&gt;&lt;R&gt;1&lt;/R&gt;&lt;C&gt;1&lt;/C&gt;&lt;D xsi:type="xsd:double"&gt;11221.7130002315&lt;/D&gt;&lt;/FQL&gt;&lt;FQL&gt;&lt;Q&gt;NBL^FREF_MARKET_VALUE_COMPANY(0,,,,,0,,"LEGACY")&lt;/Q&gt;&lt;R&gt;1&lt;/R&gt;&lt;C&gt;1&lt;/C&gt;&lt;D xsi:type="xsd:double"&gt;10330.2647820484&lt;/D&gt;&lt;/FQL&gt;&lt;FQL&gt;&lt;Q&gt;CPT^FREF_MARKET_VALUE_COMPANY(0,,,,,0,,"LEGACY")&lt;/Q&gt;&lt;R&gt;1&lt;/R&gt;&lt;C&gt;1&lt;/C&gt;&lt;D xsi:type="xsd:double"&gt;10299.488626005&lt;/D&gt;&lt;/FQL&gt;&lt;FQL&gt;&lt;Q&gt;TXT^FREF_MARKET_VALUE_COMPANY(0,,,,,0,,"LEGACY")&lt;/Q&gt;&lt;R&gt;1&lt;/R&gt;&lt;C&gt;1&lt;/C&gt;&lt;D xsi:type="xsd:double"&gt;9911.44030483277&lt;/D&gt;&lt;/FQL&gt;&lt;FQL&gt;&lt;Q&gt;WRB^FREF_MARKET_VALUE_COMPANY(0,,,,,0,,"LEGACY")&lt;/Q&gt;&lt;R&gt;1&lt;/R&gt;&lt;C&gt;1&lt;/C&gt;&lt;D xsi:type="xsd:double"&gt;13060.448993457&lt;/D&gt;&lt;/FQL&gt;&lt;FQL&gt;&lt;Q&gt;FDS^FREF_MARKET_VALUE_COMPANY(0,,,,,0,,"LEGACY")&lt;/Q&gt;&lt;R&gt;1&lt;/R&gt;&lt;C&gt;1&lt;/C&gt;&lt;D xsi:type="xsd:double"&gt;10314.1997394827&lt;/D&gt;&lt;/FQL&gt;&lt;FQL&gt;&lt;Q&gt;BAH^FREF_MARKET_VALUE_COMPANY(0,,,,,0,,"LEGACY")&lt;/Q&gt;&lt;R&gt;1&lt;/R&gt;&lt;C&gt;1&lt;/C&gt;&lt;D xsi:type="xsd:double"&gt;10301.8168015662&lt;/D&gt;&lt;/FQL&gt;&lt;FQL&gt;&lt;Q&gt;FICO^FREF_MARKET_VALUE_COMPANY(0,,,,,0,,"LEGACY")&lt;/Q&gt;&lt;R&gt;1&lt;/R&gt;&lt;C&gt;1&lt;/C&gt;&lt;D xsi:type="xsd:double"&gt;10003.8522786868&lt;/D&gt;&lt;/FQL&gt;&lt;FQL&gt;&lt;Q&gt;RE^FREF_MARKET_VALUE_COMPANY(0,,,,,0,,"LEGACY")&lt;/Q&gt;&lt;R&gt;1&lt;/R&gt;&lt;C&gt;1&lt;/C&gt;&lt;D xsi:type="xsd:double"&gt;9976.41180994874&lt;/D&gt;&lt;/FQL&gt;&lt;FQL&gt;&lt;Q&gt;AAL^FREF_MARKET_VALUE_COMPANY(0,,,,,0,,"LEGACY")&lt;/Q&gt;&lt;R&gt;1&lt;/R&gt;&lt;C&gt;1&lt;/C&gt;&lt;D xsi:type="xsd:double"&gt;11318.7887546746&lt;/D&gt;&lt;/FQL&gt;&lt;FQL&gt;&lt;Q&gt;KHC^FREF_MARKET_VALUE_COMPANY(0,,,,,0,,"LEGACY")&lt;/Q&gt;&lt;R&gt;1&lt;/R&gt;&lt;C&gt;1&lt;/C&gt;&lt;D xsi:type="xsd:double"&gt;30902.3710958869&lt;/D&gt;&lt;/FQL&gt;&lt;FQL&gt;&lt;Q&gt;CBRE^FREF_MARKET_VALUE_COMPANY(0,,,,,0,,"LEGACY")&lt;/Q&gt;&lt;R&gt;1&lt;/R&gt;&lt;C&gt;1&lt;/C&gt;&lt;D xsi:type="xsd:double"&gt;16567.910723313&lt;/D&gt;&lt;/FQL&gt;&lt;FQL&gt;&lt;Q&gt;BBY^FREF_MARKET_VALUE_COMPANY(0,,,,,0,,"LEGACY")&lt;/Q&gt;&lt;R&gt;1&lt;/R&gt;&lt;C&gt;1&lt;/C&gt;&lt;D xsi:type="xsd:double"&gt;17680.9167370212&lt;/D&gt;&lt;/FQL&gt;&lt;FQL&gt;&lt;Q&gt;DXCM^FREF_MARKET_VALUE_COMPANY(0,,,,,0,,"LEGACY")&lt;/Q&gt;&lt;R&gt;1&lt;/R&gt;&lt;C&gt;1&lt;/C&gt;&lt;D xsi:type="xsd:double"&gt;15825.3300592377&lt;/D&gt;&lt;/FQL&gt;&lt;FQL&gt;&lt;Q&gt;MLM^FREF_MARKET_VALUE_COMPANY(0,,,,,0,,"LEGACY")&lt;/Q&gt;&lt;R&gt;1&lt;/R&gt;&lt;C&gt;1&lt;/C&gt;&lt;D xsi:type="xsd:double"&gt;15755.4849678085&lt;/D&gt;&lt;/FQL&gt;&lt;FQL&gt;&lt;Q&gt;CFG^FREF_MARKET_VALUE_COMPANY(0,,,,,0,,"LEGACY")&lt;/Q&gt;&lt;R&gt;1&lt;/R&gt;&lt;C&gt;1&lt;/C&gt;&lt;D xsi:type="xsd:double"&gt;14203.9543730562&lt;/D&gt;&lt;/FQL&gt;&lt;FQL&gt;&lt;Q&gt;AMCR^FREF_MARKET_VALUE_COMPANY(0,,,,,0,,"LEGACY")&lt;/Q&gt;&lt;R&gt;1&lt;/R&gt;&lt;C&gt;1&lt;/C&gt;&lt;D xsi:type="xsd:double"&gt;15326.1227953022&lt;/D&gt;&lt;/FQL&gt;&lt;FQL&gt;&lt;Q&gt;WPC^FREF_MARKET_VALUE_COMPANY(0,,,,,0,,"LEGACY")&lt;/Q&gt;&lt;R&gt;1&lt;/R&gt;&lt;C&gt;1&lt;/C&gt;&lt;D xsi:type="xsd:double"&gt;14983.1443082144&lt;/D&gt;&lt;/FQL&gt;&lt;FQL&gt;&lt;Q&gt;IP^FREF_MARKET_VALUE_COMPANY(0,,,,,0,,"LEGACY")&lt;/Q&gt;&lt;R&gt;1&lt;/R&gt;&lt;C&gt;1&lt;/C&gt;&lt;D xsi:type="xsd:double"&gt;14703.8515450549&lt;/D&gt;&lt;/FQL&gt;&lt;FQL&gt;&lt;Q&gt;EXR^FREF_MARKET_VALUE_COMPANY(0,,,,,0,,"LEGACY")&lt;/Q&gt;&lt;R&gt;1&lt;/R&gt;&lt;C&gt;1&lt;/C&gt;&lt;D xsi:type="xsd:double"&gt;15550.5567932129&lt;/D&gt;&lt;/FQL&gt;&lt;FQL&gt;&lt;Q&gt;LBRDK^FREF_MARKET_VALUE_COMPANY(0,,,,,0,,"LEGACY")&lt;/Q&gt;&lt;R&gt;1&lt;/R&gt;&lt;C&gt;1&lt;/C&gt;&lt;D xsi:type="xsd:double"&gt;18029.1340956307&lt;/D&gt;&lt;/FQL&gt;&lt;FQL&gt;&lt;Q&gt;CPRT^FREF_MARKET_VALUE_COMPANY(0,,,,,0,,"LEGACY")&lt;/Q&gt;&lt;R&gt;1&lt;/R&gt;&lt;C&gt;1&lt;/C&gt;&lt;D xsi:type="xsd:double"&gt;16881.0463956033&lt;/D&gt;&lt;/FQL&gt;&lt;FQL&gt;&lt;Q&gt;UDR^FREF_MARKET_VALUE_COMPANY(0,,,,,0,,"LEGACY")&lt;/Q&gt;&lt;R&gt;1&lt;/R&gt;&lt;C&gt;1&lt;/C&gt;&lt;D xsi:type="xsd:double"&gt;13909.9954986572&lt;/D&gt;&lt;/FQL&gt;&lt;FQL&gt;&lt;Q&gt;TWLO^FREF_MARKET_VALUE_COMPANY(0,,,,,0,,"LEGACY")&lt;/Q&gt;&lt;R&gt;1&lt;/R&gt;&lt;C&gt;1&lt;/C&gt;&lt;D xsi:type="xsd:double"&gt;15552.3862955862&lt;/D&gt;&lt;/FQL&gt;&lt;FQL&gt;&lt;Q&gt;FANG^FREF_MARKET_VALUE_COMPANY(0,,,,,0,,"LEGACY")&lt;/Q&gt;&lt;R&gt;1&lt;/R&gt;&lt;C&gt;1&lt;/C&gt;&lt;D xsi:type="xsd:double"&gt;15423.867481929&lt;/D&gt;&lt;/FQL&gt;&lt;FQL&gt;&lt;Q&gt;LEN^FREF_MARKET_VALUE_COMPANY(0,,,,,0,,"LEGACY")&lt;/Q&gt;&lt;R&gt;1&lt;/R&gt;&lt;C&gt;1&lt;/C&gt;&lt;D xsi:type="xsd:double"&gt;16100.4182748103&lt;/D&gt;&lt;/FQL&gt;&lt;FQL&gt;&lt;Q&gt;EXAS^FREF_MARKET_VALUE_COMPANY(0,,,,,0,,"LEGACY")&lt;/Q&gt;&lt;R&gt;1&lt;/R&gt;&lt;C&gt;1&lt;/C&gt;&lt;D xsi:type="xsd:double"&gt;15144.5655528397&lt;/D&gt;&lt;/FQL&gt;&lt;FQL&gt;&lt;Q&gt;SYMC^FREF_MARKET_VALUE_COMPANY(0,,,,,0,,"LEGACY")&lt;/Q&gt;&lt;R&gt;1&lt;/R&gt;&lt;C&gt;1&lt;/C&gt;&lt;D xsi:type="xsd:double"&gt;14350.7022074671&lt;/D&gt;&lt;/FQL&gt;&lt;FQL&gt;&lt;Q&gt;WAT^FREF_MARKET_VALUE_COMPANY(0,,,,,0,,"LEGACY")&lt;/Q&gt;&lt;R&gt;1&lt;/R&gt;&lt;C&gt;1&lt;/C&gt;&lt;D xsi:type="xsd:double"&gt;13682.9256386408&lt;/D&gt;&lt;/FQL&gt;&lt;FQL&gt;&lt;Q&gt;DRI^FREF_MARKET_VALUE_COMPANY(0,,,,,0,,"LEGACY")&lt;/Q&gt;&lt;R&gt;1&lt;/R&gt;&lt;C&gt;1&lt;/C&gt;&lt;D xsi:type="xsd:double"&gt;14803.0125581317&lt;/D&gt;&lt;/FQL&gt;&lt;FQL&gt;&lt;Q&gt;MXIM^FREF_MARKET_VALUE_COMPANY(0,,,,,0,,"LEGACY")&lt;/Q&gt;&lt;R&gt;1&lt;/R&gt;&lt;C&gt;1&lt;/C&gt;&lt;D xsi:type="xsd:double"&gt;14146.887898671&lt;/D&gt;&lt;/FQL&gt;&lt;FQL&gt;&lt;Q&gt;RF^FREF_MARKET_VALUE_COMPANY(0,,,,,0,,"LEGACY")&lt;/Q&gt;&lt;R&gt;1&lt;/R&gt;&lt;C&gt;1&lt;/C&gt;&lt;D xsi:type="xsd:double"&gt;13759.2754648677&lt;/D&gt;&lt;/FQL&gt;&lt;FQL&gt;&lt;Q&gt;TTWO^FREF_MARKET_VALUE_COMPANY(0,,,,,0,,"LEGACY")&lt;/Q&gt;&lt;R&gt;1&lt;/R&gt;&lt;C&gt;1&lt;/C&gt;&lt;D xsi:type="xsd:double"&gt;14578.4580845111&lt;/D&gt;&lt;/FQL&gt;&lt;FQL&gt;&lt;Q&gt;INCY^FREF_MARKET_VALUE_COMPANY(0,,,,,0,,"LEGACY")&lt;/Q&gt;&lt;R&gt;1&lt;/R&gt;&lt;C&gt;1&lt;/C&gt;&lt;D xsi:type="xsd:double"&gt;17616.1388675855&lt;/D&gt;&lt;/FQL&gt;&lt;FQL&gt;&lt;Q&gt;SUI^FREF_MARKET_VALUE_COMPANY(0,,,,,0,,"LEGACY")&lt;/Q&gt;&lt;R&gt;1&lt;/R&gt;&lt;C&gt;1&lt;/C&gt;&lt;D xsi:type="xsd:double"&gt;13402.9875322278&lt;/D&gt;&lt;/FQL&gt;&lt;FQL&gt;&lt;Q&gt;BR^FREF_MARKET_VALUE_COMPANY(0,,,,,0,,"LEGACY")&lt;/Q&gt;&lt;R&gt;1&lt;/R&gt;&lt;C&gt;1&lt;/C&gt;&lt;D xsi:type="xsd:double"&gt;14566.5107097324&lt;/D&gt;&lt;/FQL&gt;&lt;FQL&gt;&lt;Q&gt;MKTX^FREF_MARKET_VALUE_COMPANY(0,,,,,0,,"LEGACY")&lt;/Q&gt;&lt;R&gt;1&lt;/R&gt;&lt;C&gt;1&lt;/C&gt;&lt;D xsi:type="xsd:double"&gt;14673.1251437799&lt;/D&gt;&lt;/FQL&gt;&lt;FQL&gt;&lt;Q&gt;MRVL^FREF_MARKET_VALUE_COMPANY(0,,,,,0,,"LEGACY")&lt;/Q&gt;&lt;R&gt;1&lt;/R&gt;&lt;C&gt;1&lt;/C&gt;&lt;D xsi:type="xsd:double"&gt;15718.5804538727&lt;/D&gt;&lt;/FQL&gt;&lt;FQL&gt;&lt;Q&gt;CE^FREF_MARKET_VALUE_COMPANY(0,,,,,0,,"LEGACY")&lt;/Q&gt;&lt;R&gt;1&lt;/R&gt;&lt;C&gt;1&lt;/C&gt;&lt;D xsi:type="xsd:double"&gt;13271.1147708893&lt;/D&gt;&lt;/FQL&gt;&lt;FQL&gt;&lt;Q&gt;CBS^FREF_MARKET_VALUE_COMPANY(0,,,,,0,,"LEGACY")&lt;/Q&gt;&lt;R&gt;1&lt;/R&gt;&lt;C&gt;1&lt;/C&gt;&lt;D xsi:type="xsd:double"&gt;15583.1419648996&lt;/D&gt;&lt;/FQL&gt;&lt;FQL&gt;&lt;Q&gt;FRC^FREF_MARKET_VALUE_COMPANY(0,,,,,0,,"LEGACY")&lt;/Q&gt;&lt;R&gt;1&lt;/R&gt;&lt;C&gt;1&lt;/C&gt;&lt;D xsi:type="xsd:double"&gt;14922.6988093448&lt;/D&gt;&lt;/FQL&gt;&lt;FQL&gt;&lt;Q&gt;NUE^FREF_MARKET_VALUE_COMPANY(0,,,,,0,,"LEGACY")&lt;/Q&gt;&lt;R&gt;1&lt;/R&gt;&lt;C&gt;1&lt;/C&gt;&lt;D xsi:type="xsd:double"&gt;14233.2219887978&lt;/D&gt;&lt;/FQL&gt;&lt;FQL&gt;&lt;Q&gt;MAA^FREF_MARKET_VALUE_COMPANY(0,,,,,0,,"LEGACY")&lt;/Q&gt;&lt;R&gt;1&lt;/R&gt;&lt;C&gt;1&lt;/C&gt;&lt;D xsi:type="xsd:double"&gt;14234.97188521&lt;/D&gt;&lt;/FQL&gt;&lt;FQL&gt;&lt;Q&gt;CXO^FREF_MARKET_VALUE_COMPANY(0,,,,,0,,"LEGACY")&lt;/Q&gt;&lt;R&gt;1&lt;/R&gt;&lt;C&gt;1&lt;/C&gt;&lt;D xsi:type="xsd:double"&gt;14067.486288685&lt;/D&gt;&lt;/FQL&gt;&lt;FQL&gt;&lt;Q&gt;STE^FREF_MARKET_VALUE_COMPANY(0,,,,,0,,"LEGACY")&lt;/Q&gt;&lt;R&gt;1&lt;/R&gt;&lt;C&gt;1&lt;/C&gt;&lt;D xsi:type="xsd:double"&gt;12572.632063023&lt;/D&gt;&lt;/FQL&gt;&lt;FQL&gt;&lt;Q&gt;MGM^FREF_MARKET_VALUE_COMPANY(0,,,,,0,,"LEGACY")&lt;/Q&gt;&lt;R&gt;1&lt;/R&gt;&lt;C&gt;1&lt;/C&gt;&lt;D xsi:type="xsd:double"&gt;14485.2424722933&lt;/D&gt;&lt;/FQL&gt;&lt;FQL&gt;&lt;Q&gt;AKAM^FREF_MARKET_VALUE_COMPANY(0,,,,,0,,"LEGACY")&lt;/Q&gt;&lt;R&gt;1&lt;/R&gt;&lt;C&gt;1&lt;/C&gt;&lt;D xsi:type="xsd:double"&gt;14351.783360329&lt;/D&gt;&lt;/FQL&gt;&lt;FQL&gt;&lt;Q&gt;KMX^FREF_MARKET_VALUE_COMPANY(0,,,,,0,,"LEGACY")&lt;/Q&gt;&lt;R&gt;1&lt;/R&gt;&lt;C&gt;1&lt;/C&gt;&lt;D xsi:type="xsd:double"&gt;13384.3165647937&lt;/D&gt;&lt;/FQL&gt;&lt;FQL&gt;&lt;Q&gt;CNP^FREF_MARKET_VALUE_COMPANY(0,,,,,0,,"LEGACY")&lt;/Q&gt;&lt;R&gt;1&lt;/R&gt;&lt;C&gt;1&lt;/C&gt;&lt;D xsi:type="xsd:double"&gt;13770.8448576522&lt;/D&gt;&lt;/FQL&gt;&lt;FQL&gt;&lt;Q&gt;CAG^FREF_MARKET_VALUE_COMPANY(0,,,,,0,,"LEGACY")&lt;/Q&gt;&lt;R&gt;1&lt;/R&gt;&lt;C&gt;1&lt;/C&gt;&lt;D xsi:type="xsd:double"&gt;13590.8218498544&lt;/D&gt;&lt;/FQL&gt;&lt;FQL&gt;&lt;Q&gt;PFG^FREF_MARKET_VALUE_COMPANY(0,,,,,0,,"LEGACY")&lt;/Q&gt;&lt;R&gt;1&lt;/R&gt;&lt;C&gt;1&lt;/C&gt;&lt;D xsi:type="xsd:double"&gt;14583.8186192572&lt;/D&gt;&lt;/FQL&gt;&lt;FQL&gt;&lt;Q&gt;OKTA^FREF_MARKET_VALUE_COMPANY(0,,,,,0,,"LEGACY")&lt;/Q&gt;&lt;R&gt;1&lt;/R&gt;&lt;C&gt;1&lt;/C&gt;&lt;D xsi:type="xsd:double"&gt;13767.893421228&lt;/D&gt;&lt;/FQL&gt;&lt;FQL&gt;&lt;Q&gt;DGX^FREF_MARKET_VALUE_COMPANY(0,,,,,0,,"LEGACY")&lt;/Q&gt;&lt;R&gt;1&lt;/R&gt;&lt;C&gt;1&lt;/C&gt;&lt;D xsi:type="xsd:double"&gt;13682.4716084747&lt;/D&gt;&lt;/FQL&gt;&lt;FQL&gt;&lt;Q&gt;HBAN^FREF_MARKET_VALUE_COMPANY(0,,,,,0,,"LEGACY")&lt;/Q&gt;&lt;R&gt;1&lt;/R&gt;&lt;C&gt;1&lt;/C&gt;&lt;D xsi:type="xsd:double"&gt;12921.1195347136&lt;/D&gt;&lt;/FQL&gt;&lt;FQL&gt;&lt;Q&gt;KKR^FREF_MARKET_VALUE_COMPANY(0,,,,,0,,"LEGACY")&lt;/Q&gt;&lt;R&gt;1&lt;/R&gt;&lt;C&gt;1&lt;/C&gt;&lt;D xsi:type="xsd:double"&gt;13891.587137185&lt;/D&gt;&lt;/FQL&gt;&lt;FQL&gt;&lt;Q&gt;BMRN^FREF_MARKET_VALUE_COMPANY(0,,,,,0,,"LEGACY")&lt;/Q&gt;&lt;R&gt;1&lt;/R&gt;&lt;C&gt;1&lt;/C&gt;&lt;D xsi:type="xsd:double"&gt;13596.1170691653&lt;/D&gt;&lt;/FQL&gt;&lt;FQL&gt;&lt;Q&gt;WAB^FREF_MARKET_VALUE_COMPANY(0,,,,,0,,"LEGACY")&lt;/Q&gt;&lt;R&gt;1&lt;/R&gt;&lt;C&gt;1&lt;/C&gt;&lt;D xsi:type="xsd:double"&gt;12661.7198736542&lt;/D&gt;&lt;/FQL&gt;&lt;FQL&gt;&lt;Q&gt;CBOE^FREF_MARKET_VALUE_COMPANY(0,,,,,0,,"LEGACY")&lt;/Q&gt;&lt;R&gt;1&lt;/R&gt;&lt;C&gt;1&lt;/C&gt;&lt;D xsi:type="xsd:double"&gt;13385.087434491&lt;/D&gt;&lt;/FQL&gt;&lt;FQL&gt;&lt;Q&gt;INVH^FREF_MARKET_VALUE_COMPANY(0,,,,,0,,"LEGACY")&lt;/Q&gt;&lt;R&gt;1&lt;/R&gt;&lt;C&gt;1&lt;/C&gt;&lt;D xsi:type="xsd:double"&gt;15372.3007375612&lt;/D&gt;&lt;/FQL&gt;&lt;FQL&gt;&lt;Q&gt;XYL^FREF_MARKET_VALUE_COMPANY(0,,,,,0,,"LEGACY")&lt;/Q&gt;&lt;R&gt;1&lt;/R&gt;&lt;C&gt;1&lt;/C&gt;&lt;D xsi:type="xsd:double"&gt;13275.3385885&lt;/D&gt;&lt;/FQL&gt;&lt;FQL&gt;&lt;Q&gt;L^FREF_MARKET_VALUE_COMPANY(0,,,,,0,,"LEGACY")&lt;/Q&gt;&lt;R&gt;1&lt;/R&gt;&lt;C&gt;1&lt;/C&gt;&lt;D xsi:type="xsd:double"&gt;14284.4319381989&lt;/D&gt;&lt;/FQL&gt;&lt;FQL&gt;&lt;Q&gt;WCG^FREF_MARKET_VALUE_COMPANY(0,,,,,0,,"LEGACY")&lt;/Q&gt;&lt;R&gt;1&lt;/R&gt;&lt;C&gt;1&lt;/C&gt;&lt;D xsi:type="xsd:double"&gt;13302.4925655395&lt;/D&gt;&lt;/FQL&gt;&lt;FQL&gt;&lt;Q&gt;LBTYK^FREF_MARKET_VALUE_COMPANY(0,,,,,0,,"LEGACY")&lt;/Q&gt;&lt;R&gt;1&lt;/R&gt;&lt;C&gt;1&lt;/C&gt;&lt;D xsi:type="xsd:double"&gt;18454.7350310045&lt;/D&gt;&lt;/FQL&gt;&lt;FQL&gt;&lt;Q&gt;LNG^FREF_MARKET_VALUE_COMPANY(0,,,,,0,,"LEGACY")&lt;/Q&gt;&lt;R&gt;1&lt;/R&gt;&lt;C&gt;1&lt;/C&gt;&lt;D xsi:type="xsd:double"&gt;15070.4177757233&lt;/D&gt;&lt;/FQL&gt;&lt;FQL&gt;&lt;Q&gt;HAS^FREF_MARKET_VALUE_COMPANY(0,,,,,0,,"LEGACY")&lt;/Q&gt;&lt;R&gt;1&lt;/R&gt;&lt;C&gt;1&lt;/C&gt;&lt;D xsi:type="xsd:double"&gt;13141.3094083988&lt;/D&gt;&lt;/FQL&gt;&lt;FQL&gt;&lt;Q&gt;HOLX^FREF_MARKET_VALUE_COMPANY(0,,,,,0,,"LEGACY")&lt;/Q&gt;&lt;R&gt;1&lt;/R&gt;&lt;C&gt;1&lt;/C&gt;&lt;D xsi:type="xsd:double"&gt;12865.4380537631&lt;/D&gt;&lt;/FQL&gt;&lt;FQL&gt;&lt;Q&gt;GPC^FREF_MARKET_VALUE_COMPANY(0,,,,,0,,"LEGACY")&lt;/Q&gt;&lt;R&gt;1&lt;/R&gt;&lt;C&gt;1&lt;/C&gt;&lt;D xsi:type="xsd:double"&gt;12815.4236873956&lt;/D&gt;&lt;/FQL&gt;&lt;FQL&gt;&lt;Q&gt;AEE^FREF_MARKET_VALUE_COMPANY(0,,,,,0,,"LEGACY")&lt;/Q&gt;&lt;R&gt;1&lt;/R&gt;&lt;C&gt;1&lt;/C&gt;&lt;D xsi:type="xsd:double"&gt;18516.3399711053&lt;/D&gt;&lt;/FQL&gt;&lt;FQL&gt;&lt;Q&gt;WY^FREF_MARKET_VALUE_COMPANY(0,,,,,0,,"LEGACY")&lt;/Q&gt;&lt;R&gt;1&lt;/R&gt;&lt;C&gt;1&lt;/C&gt;&lt;D xsi:type="xsd:double"&gt;18712.6175099349&lt;/D&gt;&lt;/FQL&gt;&lt;FQL&gt;&lt;Q&gt;KEYS^FREF_MARKET_VALUE_COMPANY(0,,,,,0,,"LEGACY")&lt;/Q&gt;&lt;R&gt;1&lt;/R&gt;&lt;C&gt;1&lt;/C&gt;&lt;D xsi:type="xsd:double"&gt;17499.2043416748&lt;/D&gt;&lt;/FQL&gt;&lt;FQL&gt;&lt;Q&gt;VMC^FREF_MARKET_VALUE_COMPANY(0,,,,,0,,"LEGACY")&lt;/Q&gt;&lt;R&gt;1&lt;/R&gt;&lt;C&gt;1&lt;/C&gt;&lt;D xsi:type="xsd:double"&gt;18484.4623030035&lt;/D&gt;&lt;/FQL&gt;&lt;FQL&gt;&lt;Q&gt;CNC^FREF_MARKET_VALUE_COMPANY(0,,,,,0,,"LEGACY")&lt;/Q&gt;&lt;R&gt;1&lt;/R&gt;&lt;C&gt;1&lt;/C&gt;&lt;D xsi:type="xsd:double"&gt;18496.4165961975&lt;/D&gt;&lt;/FQL&gt;&lt;FQL&gt;&lt;Q&gt;KR^FREF_MARKET_VALUE_COMPANY(0,,,,,0,,"LEGACY")&lt;/Q&gt;&lt;R&gt;1&lt;/R&gt;&lt;C&gt;1&lt;/C&gt;&lt;D xsi:type="xsd:double"&gt;18604.02970288&lt;/D&gt;&lt;/FQL&gt;&lt;FQL&gt;&lt;Q&gt;UAL^FREF_MARKET_VALUE_COMPANY(0,,,,,0,,"LEGACY")&lt;/Q&gt;&lt;R&gt;1&lt;/R&gt;&lt;C&gt;1&lt;/C&gt;&lt;D xsi:type="xsd:double"&gt;21203.6889902698&lt;/D&gt;&lt;/FQL&gt;&lt;FQL&gt;&lt;Q&gt;ULTA^FREF_MARKET_VALUE_COMPANY(0,,,,,0,,"LEGACY")&lt;/Q&gt;&lt;R&gt;1&lt;/R&gt;&lt;C&gt;1&lt;/C&gt;&lt;D xsi:type="xsd:double"&gt;18829.3222157776&lt;/D&gt;&lt;/FQL&gt;&lt;FQL&gt;&lt;Q&gt;FITB^FREF_MARKET_VALUE_COMPANY(0,,,,,0,,"LEGACY")&lt;/Q&gt;&lt;R&gt;1&lt;/R&gt;&lt;C&gt;1&lt;/C&gt;&lt;D xsi:type="xsd:double"&gt;18224.156004132&lt;/D&gt;&lt;/FQL&gt;&lt;FQL&gt;&lt;Q&gt;RCL^FREF_MARKET_VALUE_COMPANY(0,,,,,0,,"LEGACY")&lt;/Q&gt;&lt;R&gt;1&lt;/R&gt;&lt;C&gt;1&lt;/C&gt;&lt;D xsi:type="xsd:double"&gt;21486.2895497913&lt;/D&gt;&lt;/FQL&gt;&lt;FQL&gt;&lt;Q&gt;ANSS^FREF_MARKET_VALUE_COMPANY(0,,,,,0,,"LEGACY")&lt;/Q&gt;&lt;R&gt;1&lt;/R&gt;&lt;C&gt;1&lt;/C&gt;&lt;D xsi:type="xsd:double"&gt;17720.9218373785&lt;/D&gt;&lt;/FQL&gt;&lt;FQL&gt;&lt;Q&gt;ROK^FREF_MARKET_VALUE_COMPANY(0,,,,,0,,"LEGACY")&lt;/Q&gt;&lt;R&gt;1&lt;/R&gt;&lt;C&gt;1&lt;/C&gt;&lt;D xsi:type="xsd:double"&gt;17301.9728670111&lt;/D&gt;&lt;/FQL&gt;&lt;FQL&gt;&lt;Q&gt;HPE^FREF_MARKET_VALUE_COMPANY(0,,,,,0,,"LEGACY")&lt;/Q&gt;&lt;R&gt;1&lt;/R&gt;&lt;C&gt;1&lt;/C&gt;&lt;D xsi:type="xsd:double"&gt;17074.1503601074&lt;/D&gt;&lt;/FQL&gt;&lt;FQL&gt;&lt;Q&gt;EXPE^FREF_MARKET_VALUE_COMPANY(0,,,,,0,,"LEGACY")&lt;/Q&gt;&lt;R&gt;1&lt;/R&gt;&lt;C&gt;1&lt;/C&gt;&lt;D xsi:type="xsd:double"&gt;20081.3756969485&lt;/D&gt;&lt;/FQL&gt;&lt;FQL&gt;&lt;Q&gt;CCL^FREF_MARKET_VALUE_COMPANY(0,,,,,0,,"LEGACY")&lt;/Q&gt;&lt;R&gt;1&lt;/R&gt;&lt;C&gt;1&lt;/C&gt;&lt;D xsi:type="xsd:double"&gt;22802.1006410513&lt;/D&gt;&lt;/FQL&gt;&lt;FQL&gt;&lt;Q&gt;SPLK^FREF_MARKET_VALUE_COMPANY(0,,,,,0,,"LEGACY")&lt;/Q&gt;&lt;R&gt;1&lt;/R&gt;&lt;C&gt;1&lt;/C&gt;&lt;D xsi:type="xsd:double"&gt;17804.3916060254&lt;/D&gt;&lt;/FQL&gt;&lt;FQL&gt;&lt;Q&gt;CDW^FREF_MARKET_VALUE_COMPANY(0,,,,,0,,"LEGACY")&lt;/Q&gt;&lt;R&gt;1&lt;/R&gt;&lt;C&gt;1&lt;/C&gt;&lt;D xsi:type="xsd:double"&gt;16241.3645248001&lt;/D&gt;&lt;/FQL&gt;&lt;FQL&gt;&lt;Q&gt;CINF^FREF_MARKET_VALUE_COMPANY(0,,,,,0,,"LEGACY")&lt;/Q&gt;&lt;R&gt;1&lt;/R&gt;&lt;C&gt;1&lt;/C&gt;&lt;D xsi:type="xsd:double"&gt;17677.8556697681&lt;/D&gt;&lt;/FQL&gt;&lt;FQL&gt;&lt;Q&gt;AMP^FREF_MARKET_VALUE_COMPANY(0,,,,,0,,"LEGACY")&lt;/Q&gt;&lt;R&gt;1&lt;/R&gt;&lt;C&gt;1&lt;/C&gt;&lt;D xsi:type="xsd:double"&gt;16292.0054125702&lt;/D&gt;&lt;/FQL&gt;&lt;FQL&gt;&lt;Q&gt;FAST^FREF_MARKET_VALUE_COMPANY(0,,,,,0,,"LEGACY")&lt;/Q&gt;&lt;R&gt;1&lt;/R&gt;&lt;C&gt;1&lt;/C&gt;&lt;D xsi:type="xsd:double"&gt;17007.9334952652&lt;/D&gt;&lt;/FQL&gt;&lt;FQL&gt;&lt;Q&gt;CMS^FREF_MARKET_VALUE_COMPANY(0,,,,,0,,"LEGACY")&lt;/Q&gt;&lt;R&gt;1&lt;/R&gt;&lt;C&gt;1&lt;/C&gt;&lt;D xsi:type="xsd:double"&gt;17475.6031978521&lt;/D&gt;&lt;/FQL&gt;&lt;FQL&gt;&lt;Q&gt;EFX^FREF_MARKET_VALUE_COMPANY(0,,,,,0,,"LEGACY")&lt;/Q&gt;&lt;R&gt;1&lt;/R&gt;&lt;C&gt;1&lt;/C&gt;&lt;D xsi:type="xsd:double"&gt;17135.3073806763&lt;/D&gt;&lt;/FQL&gt;&lt;FQL&gt;&lt;Q&gt;DHI^FREF_MARKET_VALUE_COMPANY(0,,,,,0,,"LEGACY")&lt;/Q&gt;&lt;R&gt;1&lt;/R&gt;&lt;C&gt;1&lt;/C&gt;&lt;D xsi:type="xsd:double"&gt;18198.8422218445&lt;/D&gt;&lt;/FQL&gt;&lt;FQL&gt;&lt;Q&gt;KEY^FREF_MARKET_VALUE_COMPANY(0,,,,,0,,"LEGACY")&lt;/Q&gt;&lt;R&gt;1&lt;/R&gt;&lt;C&gt;1&lt;/C&gt;&lt;D xsi:type="xsd:double"&gt;16032.0779159886&lt;/D&gt;&lt;/FQL&gt;&lt;FQL&gt;&lt;Q&gt;OMC^FREF_MARKET_VALUE_COMPANY(0,,,,,0,,"LEGACY")&lt;/Q&gt;&lt;R&gt;1&lt;/R&gt;&lt;C&gt;1&lt;/C&gt;&lt;D xsi:type="xsd:double"&gt;16394.784633855&lt;/D&gt;&lt;/FQL&gt;&lt;FQL&gt;&lt;Q&gt;ARE^FREF_MARKET_VALUE_COMPANY(0,,,,,0,,"LEGACY")&lt;/Q&gt;&lt;R&gt;1&lt;/R&gt;&lt;C&gt;1&lt;/C&gt;&lt;D xsi:type="xsd:double"&gt;16653.1650401331&lt;/D&gt;&lt;/FQL&gt;&lt;FQL&gt;&lt;Q&gt;TRU^FREF_MARKET_VALUE_COMPANY(0,,,,,0,,"LEGACY")&lt;/Q&gt;&lt;R&gt;1&lt;/R&gt;&lt;C&gt;1&lt;/C&gt;&lt;D xsi:type="xsd:double"&gt;15437.1596777344&lt;/D&gt;&lt;/FQL&gt;&lt;FQL&gt;&lt;Q&gt;TFX^FREF_MARKET_VALUE_COMPANY(0,,,,,0,,"LEGACY")&lt;/Q&gt;&lt;R&gt;1&lt;/R&gt;&lt;C&gt;1&lt;/C&gt;&lt;D xsi:type="xsd:double"&gt;16548.6407445874&lt;/D&gt;&lt;/FQL&gt;&lt;FQL&gt;&lt;Q&gt;AJG^FREF_MARKET_VALUE_COMPANY(0,,,,,0,,"LEGACY")&lt;/Q&gt;&lt;R&gt;1&lt;/R&gt;&lt;C&gt;1&lt;/C&gt;&lt;D xsi:type="xsd:double"&gt;16376.0217420929&lt;/D&gt;&lt;/FQL&gt;&lt;FQL&gt;&lt;Q&gt;HCP^FREF_MARKET_VALUE_COMPANY(0,,,,,0,,"LEGACY")&lt;/Q&gt;&lt;R&gt;1&lt;/R&gt;&lt;C&gt;1&lt;/C&gt;&lt;D xsi:type="xsd:double"&gt;16771.4067491302&lt;/D&gt;&lt;/FQL&gt;&lt;FQL&gt;&lt;Q&gt;WDC^FREF_MARKET_VALUE_COMPANY(0,,,,,0,,"LEGACY")&lt;/Q&gt;&lt;R&gt;1&lt;/R&gt;&lt;C&gt;1&lt;/C&gt;&lt;D xsi:type="xsd:double"&gt;16006.4802793863&lt;/D&gt;&lt;/FQL&gt;&lt;FQL&gt;&lt;Q&gt;MTD^FREF_MARKET_VALUE_COMPANY(0,,,,,0,,"LEGACY")&lt;/Q&gt;&lt;R&gt;1&lt;/R&gt;&lt;C&gt;1&lt;/C&gt;&lt;D xsi:type="xsd:double"&gt;15819.6497402472&lt;/D&gt;&lt;/FQL&gt;&lt;FQL&gt;&lt;Q&gt;LH^FREF_MARKET_VALUE_COMPANY(0,,,,,0,,"LEGACY")&lt;/Q&gt;&lt;R&gt;1&lt;/R&gt;&lt;C&gt;1&lt;/C&gt;&lt;D xsi:type="xsd:double"&gt;16204.5215534668&lt;/D&gt;&lt;/FQL&gt;&lt;FQL&gt;&lt;Q&gt;MKL^FREF_MARKET_VALUE_COMPANY(0,,,,,0,,"LEGACY")&lt;/Q&gt;&lt;R&gt;1&lt;/R&gt;&lt;C&gt;1&lt;/C&gt;&lt;D xsi:type="xsd:double"&gt;15537.0519485474&lt;/D&gt;&lt;/FQL&gt;&lt;FQL&gt;&lt;Q&gt;EVRG^FREF_MARKET_VALUE_COMPANY(0,,,,,0,,"LEGACY")&lt;/Q&gt;&lt;R&gt;1&lt;/R&gt;&lt;C&gt;1&lt;/C&gt;&lt;D xsi:type="xsd:double"&gt;15185.266019968&lt;/D&gt;&lt;/FQL&gt;&lt;FQL&gt;&lt;Q&gt;COO^FREF_MARKET_VALUE_COMPANY(0,,,,,0,,"LEGACY")&lt;/Q&gt;&lt;R&gt;1&lt;/R&gt;&lt;C&gt;1&lt;/C&gt;&lt;D xsi:type="xsd:double"&gt;15918.8052907477&lt;/D&gt;&lt;/FQL&gt;&lt;FQL&gt;&lt;Q&gt;HES^FREF_MARKET_VALUE_COMPANY(0,,,,,0,,"LEGACY")&lt;/Q&gt;&lt;R&gt;1&lt;/R&gt;&lt;C&gt;1&lt;/C&gt;&lt;D xsi:type="xsd:double"&gt;18134.8880365492&lt;/D&gt;&lt;/FQL&gt;&lt;FQL&gt;&lt;Q&gt;K^FREF_MARKET_VALUE_COMPANY(0,,,,,0,,"LEGACY")&lt;/Q&gt;&lt;R&gt;1&lt;/R&gt;&lt;C&gt;1&lt;/C&gt;&lt;D xsi:type="xsd:double"&gt;21544.973274231&lt;/D&gt;&lt;/FQL&gt;&lt;FQL&gt;&lt;Q&gt;HAL^FREF_MARKET_VALUE_COMPANY(0,,,,,0,,"LEGACY")&lt;/Q&gt;&lt;R&gt;1&lt;/R&gt;&lt;C&gt;1&lt;/C&gt;&lt;D xsi:type="xsd:double"&gt;15521.514559678&lt;/D&gt;&lt;/FQL&gt;&lt;FQL&gt;&lt;Q&gt;ACGL^FREF_MARKET_VALUE_COMPANY(0,,,,,0,,"LEGACY")&lt;/Q&gt;&lt;R&gt;1&lt;/R&gt;&lt;C&gt;1&lt;/C&gt;&lt;D xsi:type="xsd:double"&gt;15636.5871816943&lt;/D&gt;&lt;/FQL&gt;&lt;FQL&gt;&lt;Q&gt;VRSN^FREF_MARKET_VALUE_COMPANY(0,,,,,0,,"LEGACY")&lt;/Q&gt;&lt;R&gt;1&lt;/R&gt;&lt;C&gt;1&lt;/C&gt;&lt;D xsi:type="xsd:double"&gt;23735.9542761865&lt;/D&gt;&lt;/FQL&gt;&lt;FQL&gt;&lt;Q&gt;HIG^FREF_MARKET_VALUE_COMPANY(0,,,,,0,,"LEGACY")&lt;/Q&gt;&lt;R&gt;1&lt;/R&gt;&lt;C&gt;1&lt;/C&gt;&lt;D xsi:type="xsd:double"&gt;21007.8551794724&lt;/D&gt;&lt;/FQL&gt;&lt;FQL&gt;&lt;Q&gt;ESS^FREF_MARKET_VALUE_COMPANY(0,,,,,0,,"LEGACY")&lt;/Q&gt;&lt;R&gt;1&lt;/R&gt;&lt;C&gt;1&lt;/C&gt;&lt;D xsi:type="xsd:double"&gt;20716.8074801099&lt;/D&gt;&lt;/FQL&gt;&lt;FQL&gt;&lt;Q&gt;PPL^FREF_MARKET_VALUE_COMPANY(0,,,,,0,,"LEGACY")&lt;/Q&gt;&lt;R&gt;1&lt;/R&gt;&lt;C&gt;1&lt;/C&gt;&lt;D xsi:type="xsd:double"&gt;21270.1749742485&lt;/D&gt;&lt;/FQL&gt;&lt;FQL&gt;&lt;Q&gt;APTV^FREF_MARKET_VALUE_COMPANY(0,,,,,0,,"LEGACY")&lt;/Q&gt;&lt;R&gt;1&lt;/R&gt;&lt;C&gt;1&lt;/C&gt;&lt;D xsi:type="xsd:double"&gt;20464.6955902902&lt;/D&gt;&lt;/FQL&gt;&lt;FQL&gt;&lt;Q&gt;SYF^FREF_MARKET_VALUE_COMPANY(0,,,,,0,,"LEGACY")&lt;/Q&gt;&lt;R&gt;1&lt;/R&gt;&lt;C&gt;1&lt;/C&gt;&lt;D xsi:type="xsd:double"&gt;20931.5315708618&lt;/D&gt;&lt;/FQL&gt;&lt;FQL&gt;&lt;Q&gt;CMI^FREF_MARKET_VALUE_COMPANY(0,,,,,0,,"LEGACY")&lt;/Q&gt;&lt;R&gt;1&lt;/R&gt;&lt;C&gt;1&lt;/C&gt;&lt;D xsi:type="xsd:double"&gt;22408.7677526867&lt;/D&gt;&lt;/FQL&gt;&lt;FQL&gt;&lt;Q&gt;ETR^FREF_MARKET_VALUE_COMPANY(0,,,,,0,,"LEGACY")&lt;/Q&gt;&lt;R&gt;1&lt;/R&gt;&lt;C&gt;1&lt;/C&gt;&lt;D xsi:type="xsd:double"&gt;21839.4581805551&lt;/D&gt;&lt;/FQL&gt;&lt;FQL&gt;&lt;Q&gt;TSS^FREF_MARKET_VALUE_COMPANY(0,,,,,0,,"LEGACY")&lt;/Q&gt;&lt;R&gt;1&lt;/R&gt;&lt;C&gt;1&lt;/C&gt;&lt;D xsi:type="xsd:double"&gt;22557.1209&lt;/D&gt;&lt;/FQL&gt;&lt;FQL&gt;&lt;Q&gt;ADM^FREF_MARKET_VALUE_COMPANY(0,,,,,0,,"LEGACY")&lt;/Q&gt;&lt;R&gt;1&lt;/R&gt;&lt;C&gt;1&lt;/C&gt;&lt;D xsi:type="xsd:double"&gt;20847.5369534222&lt;/D&gt;&lt;/FQL&gt;&lt;FQL&gt;&lt;Q&gt;SWK^FREF_MARKET_VALUE_COMPANY(0,,,,,0,,"LEGACY")&lt;/Q&gt;&lt;R&gt;1&lt;/R&gt;&lt;C&gt;1&lt;/C&gt;&lt;D xsi:type="xsd:double"&gt;19893.5077300598&lt;/D&gt;&lt;/FQL&gt;&lt;FQL&gt;&lt;Q&gt;MCHP^FREF_MARKET_VALUE_COMPANY(0,,,,,0,,"LEGACY")&lt;/Q&gt;&lt;R&gt;1&lt;/R&gt;&lt;C&gt;1&lt;/C&gt;&lt;D xsi:type="xsd:double"&gt;20133.7624927564&lt;/D&gt;&lt;/FQL&gt;&lt;FQL&gt;&lt;Q&gt;SNPS^FREF_MARKET_VALUE_COMPANY(0,,,,,0,,"LEGACY")&lt;/Q&gt;&lt;R&gt;1&lt;/R&gt;&lt;C&gt;1&lt;/C&gt;&lt;D xsi:type="xsd:double"&gt;20307.8742572723&lt;/D&gt;&lt;/FQL&gt;&lt;FQL&gt;&lt;Q&gt;PH^FREF_MARKET_VALUE_COMPANY(0,,,,,0,,"LEGACY")&lt;/Q&gt;&lt;R&gt;1&lt;/R&gt;&lt;C&gt;1&lt;/C&gt;&lt;D xsi:type="xsd:double"&gt;20297.6893154089&lt;/D&gt;&lt;/FQL&gt;&lt;FQL&gt;&lt;Q&gt;PXD^FREF_MARKET_VALUE_COMPANY(0,,,,,0,,"LEGACY")&lt;/Q&gt;&lt;R&gt;1&lt;/R&gt;&lt;C&gt;1&lt;/C&gt;&lt;D xsi:type="xsd:double"&gt;20165.9235163025&lt;/D&gt;&lt;/FQL&gt;&lt;FQL&gt;&lt;Q&gt;MTB^FREF_MARKET_VALUE_COMPANY(0,,,,,0,,"LEGACY")&lt;/Q&gt;&lt;R&gt;1&lt;/R&gt;&lt;C&gt;1&lt;/C&gt;&lt;D xsi:type="xsd:double"&gt;19234.6815556823&lt;/D&gt;&lt;/FQL&gt;&lt;FQL&gt;&lt;Q&gt;FTV^FREF_MARKET_VALUE_COMPANY(0,,,,,0,,"LEGACY")&lt;/Q&gt;&lt;R&gt;1&lt;/R&gt;&lt;C&gt;1&lt;/C&gt;&lt;D xsi:type="xsd:double"&gt;22940.3914138174&lt;/D&gt;&lt;/FQL&gt;&lt;FQL&gt;&lt;Q&gt;IAC^FREF_MARKET_VALUE_COMPANY(0,,,,,0,,"LEGACY")&lt;/Q&gt;&lt;R&gt;1&lt;/R&gt;&lt;C&gt;1&lt;/C&gt;&lt;D xsi:type="xsd:double"&gt;20088.8839905225&lt;/D&gt;&lt;/FQL&gt;&lt;FQL&gt;&lt;Q&gt;SQ^FREF_MARKET_VALUE_COMPANY(0,,,,,0,,"LEGACY")&lt;/Q&gt;&lt;R&gt;1&lt;/R&gt;&lt;C&gt;1&lt;/C&gt;&lt;D xsi:type="xsd:double"&gt;21167.8660502527&lt;/D&gt;&lt;/FQL&gt;&lt;FQL&gt;&lt;Q&gt;VEEV^FREF_MARKET_VALUE_COMPANY(0,,,,,0,,"LEGACY")&lt;/Q&gt;&lt;R&gt;1&lt;/R&gt;&lt;C&gt;1&lt;/C&gt;&lt;D xsi:type="xsd:double"&gt;20568.6030658521&lt;/D&gt;&lt;/FQL&gt;&lt;FQL&gt;&lt;Q&gt;CLX^FREF_MARKET_VALUE_COMPANY(0,,,,,0,,"LEGACY")&lt;/Q&gt;&lt;R&gt;1&lt;/R&gt;&lt;C&gt;1&lt;/C&gt;&lt;D xsi:type="xsd:double"&gt;19606.9486346259&lt;/D&gt;&lt;/FQL&gt;&lt;FQL&gt;&lt;Q&gt;MSCI^FREF_MARKET_VALUE_COMPANY(0,,,,,0,,"LEGACY")&lt;/Q&gt;&lt;R&gt;1&lt;/R&gt;&lt;C&gt;1&lt;/C&gt;&lt;D xsi:type="xsd:double"&gt;19734.8664169312&lt;/D&gt;&lt;/FQL&gt;&lt;FQL&gt;&lt;Q&gt;CMG^FREF_MARKET_VALUE_COMPANY(0,,,,,0,,"LEGACY")&lt;/Q&gt;&lt;R&gt;1&lt;/R&gt;&lt;C&gt;1&lt;/C&gt;&lt;D xsi:type="xsd:double"&gt;22329.212843562&lt;/D&gt;&lt;/FQL&gt;&lt;FQL&gt;&lt;Q&gt;LVS^FREF_MARKET_VALUE_COMPANY(0,,,,,0,,"LEGACY")&lt;/Q&gt;&lt;R&gt;1&lt;/R&gt;&lt;C&gt;1&lt;/C&gt;&lt;D xsi:type="xsd:double"&gt;40883.4943376398&lt;/D&gt;&lt;/FQL&gt;&lt;FQL&gt;&lt;Q&gt;MKC^FREF_MARKET_VALUE_COMPANY(0,,,,,0,,"LEGACY")&lt;/Q&gt;&lt;R&gt;1&lt;/R&gt;&lt;C&gt;1&lt;/C&gt;&lt;D xsi:type="xsd:double"&gt;21316.9095470793&lt;/D&gt;&lt;/FQL&gt;&lt;FQL&gt;&lt;Q&gt;AME^FREF_MARKET_VALUE_COMPANY(0,,,,,0,,"LEGACY")&lt;/Q&gt;&lt;R&gt;1&lt;/R&gt;&lt;C&gt;1&lt;/C&gt;&lt;D xsi:type="xsd:double"&gt;19094.2925653424&lt;/D&gt;&lt;/FQL&gt;&lt;FQL&gt;&lt;Q&gt;BXP^FREF_MARKET_VALUE_COMPANY(0,,,,,0,,"LEGACY")&lt;/Q&gt;&lt;R&gt;1&lt;/R&gt;&lt;C&gt;1&lt;/C&gt;&lt;D xsi:type="xsd:double"&gt;19449.2908628564&lt;/D&gt;&lt;/FQL&gt;&lt;FQL&gt;&lt;Q&gt;CHD^FREF_MARKET_VALUE_COMPANY(0,,,,,0,,"LEGACY")&lt;/Q&gt;&lt;R&gt;1&lt;/R&gt;&lt;C&gt;1&lt;/C&gt;&lt;D xsi:type="xsd:double"&gt;19397.0354537964&lt;/D&gt;&lt;/FQL&gt;&lt;FQL&gt;&lt;Q&gt;CDNS^FREF_MARKET_VALUE_COMPANY(0,,,,,0,,"LEGACY")&lt;/Q&gt;&lt;R&gt;1&lt;/R&gt;&lt;C&gt;1&lt;/C&gt;&lt;D xsi:type="xsd:double"&gt;18717.0222573169&lt;/D&gt;&lt;/FQL&gt;&lt;FQL&gt;&lt;Q&gt;PANW^FREF_MARKET_VALUE_COMPANY(0,,,,,0,,"LEGACY")&lt;/Q&gt;&lt;R&gt;1&lt;/R&gt;&lt;C&gt;1&lt;/C&gt;&lt;D xsi:type="xsd:double"&gt;19345.6811453705&lt;/D&gt;&lt;/FQL&gt;&lt;FQL&gt;&lt;Q&gt;RMD^FREF_MARKET_VALUE_COMPANY(0,,,,,0,,"LEGACY")&lt;/Q&gt;&lt;R&gt;1&lt;/R&gt;&lt;C&gt;1&lt;/C&gt;&lt;D xsi:type="xsd:double"&gt;18990.432421538&lt;/D&gt;&lt;/FQL&gt;&lt;FQL&gt;&lt;Q&gt;LULU^FREF_MARKET_VALUE_COMPANY(0,,,,,0,,"LEGACY")&lt;/Q&gt;&lt;R&gt;1&lt;/R&gt;&lt;C&gt;1&lt;/C&gt;&lt;D xsi:type="xsd:double"&gt;22124.7860956329&lt;/D&gt;&lt;/FQL&gt;&lt;FQL&gt;&lt;Q&gt;RSG^FREF_MARKET_VALUE_COMPANY(0,,,,,0,,"LEGACY")&lt;/Q&gt;&lt;R&gt;1&lt;/R&gt;&lt;C&gt;1&lt;/C&gt;&lt;D xsi:type="xsd:double"&gt;28040.0524516278&lt;/D&gt;&lt;/FQL&gt;&lt;FQL&gt;&lt;Q&gt;NTRS^FREF_MARKET_VALUE_COMPANY(0,,,,,0,,"LEGACY")&lt;/Q&gt;&lt;R&gt;1&lt;/R&gt;&lt;C&gt;1&lt;/C&gt;&lt;D xsi:type="xsd:double"&gt;18203.4169613119&lt;/D&gt;&lt;/FQL&gt;&lt;FQL&gt;&lt;Q&gt;STT^FREF_MARKET_VALUE_COMPANY(0,,,,,0,,"LEGACY")&lt;/Q&gt;&lt;R&gt;1&lt;/R&gt;&lt;C&gt;1&lt;/C&gt;&lt;D xsi:type="xsd:double"&gt;18614.0957880432&lt;/D&gt;&lt;/FQL&gt;&lt;FQL&gt;&lt;Q&gt;IDXX^FREF_MARKET_VALUE_COMPANY(0,,,,,0,,"LEGACY")&lt;/Q&gt;&lt;R&gt;1&lt;/R&gt;&lt;C&gt;1&lt;/C&gt;&lt;D xsi:type="xsd:double"&gt;23282.1788197998&lt;/D&gt;&lt;/FQL&gt;&lt;FQL&gt;&lt;Q&gt;DTE^FREF_MARKET_VALUE_COMPANY(0,,,,,0,,"LEGACY")&lt;/Q&gt;&lt;R&gt;1&lt;/R&gt;&lt;C&gt;1&lt;/C&gt;&lt;D xsi:type="xsd:double"&gt;23534.1086555165&lt;/D&gt;&lt;/FQL&gt;&lt;FQL&gt;&lt;Q&gt;KLAC^FREF_MARKET_VALUE_COMPANY(0,,,,,0,,"LEGACY")&lt;/Q&gt;&lt;R&gt;1&lt;/R&gt;&lt;C&gt;1&lt;/C&gt;&lt;D xsi:type="xsd:double"&gt;22162.0650845557&lt;/D&gt;&lt;/FQL&gt;&lt;FQL&gt;&lt;Q&gt;INFO^FREF_MARKET_VALUE_COMPANY(0,,,,,0,,"LEGACY")&lt;/Q&gt;&lt;R&gt;1&lt;/R&gt;&lt;C&gt;1&lt;/C&gt;&lt;D xsi:type="xsd:double"&gt;25165.0150561676&lt;/D&gt;&lt;/FQL&gt;&lt;FQL&gt;&lt;Q&gt;CERN^FREF_MARKET_VALUE_COMPANY(0,,,,,0,,"LEGACY")&lt;/Q&gt;&lt;R&gt;1&lt;/R&gt;&lt;C&gt;1&lt;/C&gt;&lt;D xsi:type="xsd:double"&gt;21628.5053629742&lt;/D&gt;&lt;/FQL&gt;&lt;FQL&gt;&lt;Q&gt;DLTR^FREF_MARKET_VALUE_COMPANY(0,,,,,0,,"LEGACY")&lt;/Q&gt;&lt;R&gt;1&lt;/R&gt;&lt;C&gt;1&lt;/C&gt;&lt;D xsi:type="xsd:double"&gt;22608.0180105432&lt;/D&gt;&lt;/FQL&gt;&lt;FQL&gt;&lt;Q&gt;REGN^FREF_MARKET_VALUE_COMPANY(0,,,,,0,,"LEGACY")&lt;/Q&gt;&lt;R&gt;1&lt;/R&gt;&lt;C&gt;1&lt;/C&gt;&lt;D xsi:type="xsd:double"&gt;30974.9246992981&lt;/D&gt;&lt;/FQL&gt;&lt;FQL&gt;&lt;Q&gt;O^FREF_MARKET_VALUE_COMPANY(0,,,,,0,,"LEGACY")&lt;/Q&gt;&lt;R&gt;1&lt;/R&gt;&lt;C&gt;1&lt;/C&gt;&lt;D xsi:type="xsd:double"&gt;23071.5297698975&lt;/D&gt;&lt;/FQL&gt;&lt;FQL&gt;&lt;Q&gt;FE^FREF_MARKET_VALUE_COMPANY(0,,,,,0,,"LEGACY")&lt;/Q&gt;&lt;R&gt;1&lt;/R&gt;&lt;C&gt;1&lt;/C&gt;&lt;D xsi:type="xsd:double"&gt;24294.0160143825&lt;/D&gt;&lt;/FQL&gt;&lt;FQL&gt;&lt;Q&gt;A^FREF_MARKET_VALUE_COMPANY(0,,,,,0,,"LEGACY")&lt;/Q&gt;&lt;R&gt;1&lt;/R&gt;&lt;C&gt;1&lt;/C&gt;&lt;D xsi:type="xsd:double"&gt;21977.3149123932&lt;/D&gt;&lt;/FQL&gt;&lt;FQL&gt;&lt;Q&gt;CTVA^FREF_MARKET_VALUE_COMPANY(0,,,,,0,,"LEGACY")&lt;/Q&gt;&lt;R&gt;1&lt;/R&gt;&lt;C&gt;1&lt;/C&gt;&lt;D xsi:type="xsd:double"&gt;21755.3412346703&lt;/D&gt;&lt;/FQL&gt;&lt;FQL&gt;&lt;Q&gt;CTAS^FREF_MARKET_VALUE_COMPANY(0,,,,,0,,"LEGACY")&lt;/Q&gt;&lt;R&gt;1&lt;/R&gt;&lt;C&gt;1&lt;/C&gt;&lt;D xsi:type="xsd:double"&gt;26240.7722307239&lt;/D&gt;&lt;/FQL&gt;&lt;FQL&gt;&lt;Q&gt;HSY^FREF_MARKET_VALUE_COMPANY(0,,,,,0,,"LEGACY")&lt;/Q&gt;&lt;R&gt;1&lt;/R&gt;&lt;C&gt;1&lt;/C&gt;&lt;D xsi:type="xsd:double"&gt;23391.9731930969&lt;/D&gt;&lt;/FQL&gt;&lt;FQL&gt;&lt;Q&gt;CSGP^FREF_MARKET_VALUE_COMPANY(0,,,,,0,,"LEGACY")&lt;/Q&gt;&lt;R&gt;1&lt;/R&gt;&lt;C&gt;1&lt;/C&gt;&lt;D xsi:type="xsd:double"&gt;22188.1674149304&lt;/D&gt;&lt;/FQL&gt;&lt;FQL&gt;&lt;Q&gt;AWK^FREF_MARKET_VALUE_COMPANY(0,,,,,0,,"LEGACY")&lt;/Q&gt;&lt;R&gt;1&lt;/R&gt;&lt;C&gt;1&lt;/C&gt;&lt;D xsi:type="xsd:double"&gt;22185.9944739612&lt;/D&gt;&lt;/FQL&gt;&lt;FQL&gt;&lt;Q&gt;PCAR^FREF_MARKET_VALUE_COMPANY(0,,,,,0,,"LEGACY")&lt;/Q&gt;&lt;R&gt;1&lt;/R&gt;&lt;C&gt;1&lt;/C&gt;&lt;D xsi:type="xsd:double"&gt;21658.4523991467&lt;/D&gt;&lt;/FQL&gt;&lt;FQL&gt;&lt;Q&gt;MNST^FREF_MARKET_VALUE_COMPANY(0,,,,,0,,"LEGACY")&lt;/Q&gt;&lt;R&gt;1&lt;/R&gt;&lt;C&gt;1&lt;/C&gt;&lt;D xsi:type="xsd:double"&gt;30556.8169059064&lt;/D&gt;&lt;/FQL&gt;&lt;FQL&gt;&lt;Q&gt;GLW^FREF_MARKET_VALUE_COMPANY(0,,,,,0,,"LEGACY")&lt;/Q&gt;&lt;R&gt;1&lt;/R&gt;&lt;C&gt;1&lt;/C&gt;&lt;D xsi:type="xsd:double"&gt;21434.7730597428&lt;/D&gt;&lt;/FQL&gt;&lt;FQL&gt;&lt;Q&gt;LYB^FREF_MARKET_VALUE_COMPANY(0,,,,,0,,"LEGACY")&lt;/Q&gt;&lt;R&gt;1&lt;/R&gt;&lt;C&gt;1&lt;/C&gt;&lt;D xsi:type="xsd:double"&gt;23142.0311224414&lt;/D&gt;&lt;/FQL&gt;&lt;FQL&gt;&lt;Q&gt;ALXN^FREF_MARKET_VALUE_COMPANY(0,,,,,0,,"LEGACY")&lt;/Q&gt;&lt;R&gt;1&lt;/R&gt;&lt;C&gt;1&lt;/C&gt;&lt;D xsi:type="xsd:double"&gt;25860.100897785&lt;/D&gt;&lt;/FQL&gt;&lt;FQL&gt;&lt;Q&gt;STI^FREF_MARKET_VALUE_COMPANY(0,,,,,0,,"LEGACY")&lt;/Q&gt;&lt;R&gt;1&lt;/R&gt;&lt;C&gt;1&lt;/C&gt;&lt;D xsi:type="xsd:double"&gt;26214.53786931&lt;/D&gt;&lt;/FQL&gt;&lt;FQL&gt;&lt;Q&gt;HLT^FREF_MARKET_VALUE_COMPANY(0,,,,,0,,"LEGACY")&lt;/Q&gt;&lt;R&gt;1&lt;/R&gt;&lt;C&gt;1&lt;/C&gt;&lt;D xsi:type="xsd:double"&gt;26126.754925882&lt;/D&gt;&lt;/FQL&gt;&lt;FQL&gt;&lt;Q&gt;AZO^FREF_MARKET_VALUE_COMPANY(0,,,,,0,,"LEGACY")&lt;/Q&gt;&lt;R&gt;1&lt;/R&gt;&lt;C&gt;1&lt;/C&gt;&lt;D xsi:type="xsd:double"&gt;26130.2531234082&lt;/D&gt;&lt;/FQL&gt;&lt;FQL&gt;&lt;Q&gt;TSN^FREF_MARKET_VALUE_COMPANY(0,,,,,0,,"LEGACY")&lt;/Q&gt;&lt;R&gt;1&lt;/R&gt;&lt;C&gt;1&lt;/C&gt;&lt;D xsi:type="xsd:double"&gt;26500.2123088611&lt;/D&gt;&lt;/FQL&gt;&lt;FQL&gt;&lt;Q&gt;VTR^FREF_MARKET_VALUE_COMPANY(0,,,,,0,,"LEGACY")&lt;/Q&gt;&lt;R&gt;1&lt;/R&gt;&lt;C&gt;1&lt;/C&gt;&lt;D xsi:type="xsd:double"&gt;26822.3927389237&lt;/D&gt;&lt;/FQL&gt;&lt;FQL&gt;&lt;Q&gt;BLL^FREF_MARKET_VALUE_COMPANY(0,,,,,0,,"LEGACY")&lt;/Q&gt;&lt;R&gt;1&lt;/R&gt;&lt;C&gt;1&lt;/C&gt;&lt;D xsi:type="xsd:double"&gt;25962.632861319&lt;/D&gt;&lt;/FQL&gt;&lt;FQL&gt;&lt;Q&gt;XLNX^FREF_MARKET_VALUE_COMPANY(0,,,,,0,,"LEGACY")&lt;/Q&gt;&lt;R&gt;1&lt;/R&gt;&lt;C&gt;1&lt;/C&gt;&lt;D xsi:type="xsd:double"&gt;25505.5267269653&lt;/D&gt;&lt;/FQL&gt;&lt;FQL&gt;&lt;Q&gt;VFC^FREF_MARKET_VALUE_COMPANY(0,,,,,0,,"LEGACY")&lt;/Q&gt;&lt;R&gt;1&lt;/R&gt;&lt;C&gt;1&lt;/C&gt;&lt;D xsi:type="xsd:double"&gt;31197.1674954575&lt;/D&gt;&lt;/FQL&gt;&lt;FQL&gt;&lt;Q&gt;PAYX^FREF_MARKET_VALUE_COMPANY(0,,,,,0,,"LEGACY")&lt;/Q&gt;&lt;R&gt;1&lt;/R&gt;&lt;C&gt;1&lt;/C&gt;&lt;D xsi:type="xsd:double"&gt;28647.0642203931&lt;/D&gt;&lt;/FQL&gt;&lt;FQL&gt;&lt;Q&gt;VRSK^FREF_MARKET_VALUE_COMPANY(0,,,,,0,,"LEGACY")&lt;/Q&gt;&lt;R&gt;1&lt;/R&gt;&lt;C&gt;1&lt;/C&gt;&lt;D xsi:type="xsd:double"&gt;25279.6622502173&lt;/D&gt;&lt;/FQL&gt;&lt;FQL&gt;&lt;Q&gt;PPG^FREF_MARKET_VALUE_COMPANY(0,,,,,0,,"LEGACY")&lt;/Q&gt;&lt;R&gt;1&lt;/R&gt;&lt;C&gt;1&lt;/C&gt;&lt;D xsi:type="xsd:double"&gt;25174.6563583005&lt;/D&gt;&lt;/FQL&gt;&lt;FQL&gt;&lt;Q&gt;APH^FREF_MARKET_VALUE_COMPANY(0,,,,,0,,"LEGACY")&lt;/Q&gt;&lt;R&gt;1&lt;/R&gt;&lt;C&gt;1&lt;/C&gt;&lt;D xsi:type="xsd:double"&gt;25402.0594870728&lt;/D&gt;&lt;/FQL&gt;&lt;FQL&gt;&lt;Q&gt;DFS^FREF_MARKET_VALUE_COMPANY(0,,,,,0,,"LEGACY")&lt;/Q&gt;&lt;R&gt;1&lt;/R&gt;&lt;C&gt;1&lt;/C&gt;&lt;D xsi:type="xsd:double"&gt;24428.1796336935&lt;/D&gt;&lt;/FQL&gt;&lt;FQL&gt;&lt;Q&gt;TMUS^FREF_MARKET_VALUE_COMPANY(0,,,,,0,,"LEGACY")&lt;/Q&gt;&lt;R&gt;1&lt;/R&gt;&lt;C&gt;1&lt;/C&gt;&lt;D xsi:type="xsd:double"&gt;65348.8719503866&lt;/D&gt;&lt;/FQL&gt;&lt;FQL&gt;&lt;Q&gt;FLT^FREF_MARKET_VALUE_COMPANY(0,,,,,0,,"LEGACY")&lt;/Q&gt;&lt;R&gt;1&lt;/R&gt;&lt;C&gt;1&lt;/C&gt;&lt;D xsi:type="xsd:double"&gt;25361.8272981329&lt;/D&gt;&lt;/FQL&gt;&lt;FQL&gt;&lt;Q&gt;IQV^FREF_MARKET_VALUE_COMPANY(0,,,,,0,,"LEGACY")&lt;/Q&gt;&lt;R&gt;1&lt;/R&gt;&lt;C&gt;1&lt;/C&gt;&lt;D xsi:type="xsd:double"&gt;30154.4687025757&lt;/D&gt;&lt;/FQL&gt;&lt;FQL&gt;&lt;Q&gt;EIX^FREF_MARKET_VALUE_COMPANY(0,,,,,0,,"LEGACY")&lt;/Q&gt;&lt;R&gt;1&lt;/R&gt;&lt;C&gt;1&lt;/C&gt;&lt;D xsi:type="xsd:double"&gt;25821.83904577&lt;/D&gt;&lt;/FQL&gt;&lt;FQL&gt;&lt;Q&gt;TDG^FREF_MARKET_VALUE_COMPANY(0,,,,,0,,"LEGACY")&lt;/Q&gt;&lt;R&gt;1&lt;/R&gt;&lt;C&gt;1&lt;/C&gt;&lt;D xsi:type="xsd:double"&gt;27812.6741843289&lt;/D&gt;&lt;/FQL&gt;&lt;FQL&gt;&lt;Q&gt;DLR^FREF_MARKET_VALUE_COMPANY(0,,,,,0,,"LEGACY")&lt;/Q&gt;&lt;R&gt;1&lt;/R&gt;&lt;C&gt;1&lt;/C&gt;&lt;D xsi:type="xsd:double"&gt;25151.1674943152&lt;/D&gt;&lt;/FQL&gt;&lt;FQL&gt;&lt;Q&gt;GPN^FREF_MARKET_VALUE_COMPANY(0,,,,,0,,"LEGACY")&lt;/Q&gt;&lt;R&gt;1&lt;/R&gt;&lt;C&gt;1&lt;/C&gt;&lt;D xsi:type="xsd:double"&gt;24756.6889356372&lt;/D&gt;&lt;/FQL&gt;&lt;FQL&gt;&lt;Q&gt;ES^FREF_MARKET_VALUE_COMPANY(0,,,,,0,,"LEGACY")&lt;/Q&gt;&lt;R&gt;1&lt;/R&gt;&lt;C&gt;1&lt;/C&gt;&lt;D xsi:type="xsd:double"&gt;25619.5689356653&lt;/D&gt;&lt;/FQL&gt;&lt;FQL&gt;&lt;Q&gt;TROW^FREF_MARKET_VALUE_COMPANY(0,,,,,0,,"LEGACY")&lt;/Q&gt;&lt;R&gt;1&lt;/R&gt;&lt;C&gt;1&lt;/C&gt;&lt;D xsi:type="xsd:double"&gt;24878.0200516144&lt;/D&gt;&lt;/FQL&gt;&lt;FQL&gt;&lt;Q&gt;LUV^FREF_MARKET_VALUE_COMPANY(0,,,,,0,,"LEGACY")&lt;/Q&gt;&lt;R&gt;1&lt;/R&gt;&lt;C&gt;1&lt;/C&gt;&lt;D xsi:type="xsd:double"&gt;27176.8617147298&lt;/D&gt;&lt;/FQL&gt;&lt;FQL&gt;&lt;Q&gt;WLTW^FREF_MARKET_VALUE_COMPANY(0,,,,,0,,"LEGACY")&lt;/Q&gt;&lt;R&gt;1&lt;/R&gt;&lt;C&gt;1&lt;/C&gt;&lt;D xsi:type="xsd:double"&gt;24406.9562296655&lt;/D&gt;&lt;/FQL&gt;&lt;FQL&gt;&lt;Q&gt;TSLA^FREF_MARKET_VALUE_COMPANY(0,,,,,0,,"LEGACY")&lt;/Q&gt;&lt;R&gt;1&lt;/R&gt;&lt;C&gt;1&lt;/C&gt;&lt;D xsi:type="xsd:double"&gt;37867.4464744446&lt;/D&gt;&lt;/FQL&gt;&lt;FQL&gt;&lt;Q&gt;TEL^FREF_MARKET_VALUE_COMPANY(0,,,,,0,,"LEGACY")&lt;/Q&gt;&lt;R&gt;1&lt;/R&gt;&lt;C&gt;1&lt;/C&gt;&lt;D xsi:type="xsd:double"&gt;29995.6362395645&lt;/D&gt;&lt;/FQL&gt;&lt;FQL&gt;&lt;Q&gt;PEG^FREF_MARKET_VALUE_COMPANY(0,,,,,0,,"LEGACY")&lt;/Q&gt;&lt;R&gt;1&lt;/R&gt;&lt;C&gt;1&lt;/C&gt;&lt;D xsi:type="xsd:double"&gt;29549.3663466303&lt;/D&gt;&lt;/FQL&gt;&lt;FQL&gt;&lt;Q&gt;ORLY^FREF_MARKET_VALUE_COMPANY(0,,,,,0,,"LEGACY")&lt;/Q&gt;&lt;R&gt;1&lt;/R&gt;&lt;C&gt;1&lt;/C&gt;&lt;D xsi:type="xsd:double"&gt;28871.4153240491&lt;/D&gt;&lt;/FQL&gt;&lt;FQL&gt;&lt;Q&gt;WEC^FREF_MARKET_VALUE_COMPANY(0,,,,,0,,"LEGACY")&lt;/Q&gt;&lt;R&gt;1&lt;/R&gt;&lt;C&gt;1&lt;/C&gt;&lt;D xsi:type="xsd:double"&gt;29206.2185143335&lt;/D&gt;&lt;/FQL&gt;&lt;FQL&gt;&lt;Q&gt;SBAC^FREF_MARKET_VALUE_COMPANY(0,,,,,0,,"LEGACY")&lt;/Q&gt;&lt;R&gt;1&lt;/R&gt;&lt;C&gt;1&lt;/C&gt;&lt;D xsi:type="xsd:double"&gt;29498.0441515381&lt;/D&gt;&lt;/FQL&gt;&lt;FQL&gt;&lt;Q&gt;MSI^FREF_MARKET_VALUE_COMPANY(0,,,,,0,,"LEGACY")&lt;/Q&gt;&lt;R&gt;1&lt;/R&gt;&lt;C&gt;1&lt;/C&gt;&lt;D xsi:type="xsd:double"&gt;29017.000784541&lt;/D&gt;&lt;/FQL&gt;&lt;FQL&gt;&lt;Q&gt;AVB^FREF_MARKET_VALUE_COMPANY(0,,,,,0,,"LEGACY")&lt;/Q&gt;&lt;R&gt;1&lt;/R&gt;&lt;C&gt;1&lt;/C&gt;&lt;D xsi:type="xsd:double"&gt;28791.6871532849&lt;/D&gt;&lt;/FQL&gt;&lt;FQL&gt;&lt;Q&gt;HPQ^FREF_MARKET_VALUE_COMPANY(0,,,,,0,,"LEGACY")&lt;/Q&gt;&lt;R&gt;1&lt;/R&gt;&lt;C&gt;1&lt;/C&gt;&lt;D xsi:type="xsd:double"&gt;26827.0595764127&lt;/D&gt;&lt;/FQL&gt;&lt;FQL&gt;&lt;Q&gt;OKE^FREF_MARKET_VALUE_COMPANY(0,,,,,0,,"LEGACY")&lt;/Q&gt;&lt;R&gt;1&lt;/R&gt;&lt;C&gt;1&lt;/C&gt;&lt;D xsi:type="xsd:double"&gt;27838.1735200854&lt;/D&gt;&lt;/FQL&gt;&lt;FQL&gt;&lt;Q&gt;ED^FREF_MARKET_VALUE_COMPANY(0,,,,,0,,"LEGACY")&lt;/Q&gt;&lt;R&gt;1&lt;/R&gt;&lt;C&gt;1&lt;/C&gt;&lt;D xsi:type="xsd:double"&gt;28866.637338479&lt;/D&gt;&lt;/FQL&gt;&lt;FQL&gt;&lt;Q&gt;IR^FREF_MARKET_VALUE_COMPANY(0,,,,,0,,"LEGACY")&lt;/Q&gt;&lt;R&gt;1&lt;/R&gt;&lt;C&gt;1&lt;/C&gt;&lt;D xsi:type="xsd:double"&gt;27771.6912217007&lt;/D&gt;&lt;/FQL</t>
        </r>
      </text>
    </comment>
    <comment ref="A14" authorId="0" shapeId="0" xr:uid="{2A6A7453-F3B6-42EE-A791-FA777EA061B7}">
      <text>
        <r>
          <rPr>
            <b/>
            <sz val="9"/>
            <color indexed="81"/>
            <rFont val="Tahoma"/>
            <family val="2"/>
          </rPr>
          <t>&gt;&lt;FQL&gt;&lt;Q&gt;EA^FREF_MARKET_VALUE_COMPANY(0,,,,,0,,"LEGACY")&lt;/Q&gt;&lt;R&gt;1&lt;/R&gt;&lt;C&gt;1&lt;/C&gt;&lt;D xsi:type="xsd:double"&gt;27381.2285172986&lt;/D&gt;&lt;/FQL&gt;&lt;FQL&gt;&lt;Q&gt;WMB^FREF_MARKET_VALUE_COMPANY(0,,,,,0,,"LEGACY")&lt;/Q&gt;&lt;R&gt;1&lt;/R&gt;&lt;C&gt;1&lt;/C&gt;&lt;D xsi:type="xsd:double"&gt;27731.0617172057&lt;/D&gt;&lt;/FQL&gt;&lt;FQL&gt;&lt;Q&gt;AMD^FREF_MARKET_VALUE_COMPANY(0,,,,,0,,"LEGACY")&lt;/Q&gt;&lt;R&gt;1&lt;/R&gt;&lt;C&gt;1&lt;/C&gt;&lt;D xsi:type="xsd:double"&gt;32067.0304396478&lt;/D&gt;&lt;/FQL&gt;&lt;FQL&gt;&lt;Q&gt;ZBH^FREF_MARKET_VALUE_COMPANY(0,,,,,0,,"LEGACY")&lt;/Q&gt;&lt;R&gt;1&lt;/R&gt;&lt;C&gt;1&lt;/C&gt;&lt;D xsi:type="xsd:double"&gt;27438.2968009552&lt;/D&gt;&lt;/FQL&gt;&lt;FQL&gt;&lt;Q&gt;MCK^FREF_MARKET_VALUE_COMPANY(0,,,,,0,,"LEGACY")&lt;/Q&gt;&lt;R&gt;1&lt;/R&gt;&lt;C&gt;1&lt;/C&gt;&lt;D xsi:type="xsd:double"&gt;26783.3465364319&lt;/D&gt;&lt;/FQL&gt;&lt;FQL&gt;&lt;Q&gt;STZ^FREF_MARKET_VALUE_COMPANY(0,,,,,0,,"LEGACY")&lt;/Q&gt;&lt;R&gt;1&lt;/R&gt;&lt;C&gt;1&lt;/C&gt;&lt;D xsi:type="xsd:double"&gt;37862.8728416229&lt;/D&gt;&lt;/FQL&gt;&lt;FQL&gt;&lt;Q&gt;PRU^FREF_MARKET_VALUE_COMPANY(0,,,,,0,,"LEGACY")&lt;/Q&gt;&lt;R&gt;1&lt;/R&gt;&lt;C&gt;1&lt;/C&gt;&lt;D xsi:type="xsd:double"&gt;31810.258895874&lt;/D&gt;&lt;/FQL&gt;&lt;FQL&gt;&lt;Q&gt;JCI^FREF_MARKET_VALUE_COMPANY(0,,,,,0,,"LEGACY")&lt;/Q&gt;&lt;R&gt;1&lt;/R&gt;&lt;C&gt;1&lt;/C&gt;&lt;D xsi:type="xsd:double"&gt;32854.7238876708&lt;/D&gt;&lt;/FQL&gt;&lt;FQL&gt;&lt;Q&gt;ETN^FREF_MARKET_VALUE_COMPANY(0,,,,,0,,"LEGACY")&lt;/Q&gt;&lt;R&gt;1&lt;/R&gt;&lt;C&gt;1&lt;/C&gt;&lt;D xsi:type="xsd:double"&gt;32167.7984619141&lt;/D&gt;&lt;/FQL&gt;&lt;FQL&gt;&lt;Q&gt;EBAY^FREF_MARKET_VALUE_COMPANY(0,,,,,0,,"LEGACY")&lt;/Q&gt;&lt;R&gt;1&lt;/R&gt;&lt;C&gt;1&lt;/C&gt;&lt;D xsi:type="xsd:double"&gt;32460.1665517914&lt;/D&gt;&lt;/FQL&gt;&lt;FQL&gt;&lt;Q&gt;GIS^FREF_MARKET_VALUE_COMPANY(0,,,,,0,,"LEGACY")&lt;/Q&gt;&lt;R&gt;1&lt;/R&gt;&lt;C&gt;1&lt;/C&gt;&lt;D xsi:type="xsd:double"&gt;32365.2244672298&lt;/D&gt;&lt;/FQL&gt;&lt;FQL&gt;&lt;Q&gt;HCA^FREF_MARKET_VALUE_COMPANY(0,,,,,0,,"LEGACY")&lt;/Q&gt;&lt;R&gt;1&lt;/R&gt;&lt;C&gt;1&lt;/C&gt;&lt;D xsi:type="xsd:double"&gt;40842.9435284631&lt;/D&gt;&lt;/FQL&gt;&lt;FQL&gt;&lt;Q&gt;XEL^FREF_MARKET_VALUE_COMPANY(0,,,,,0,,"LEGACY")&lt;/Q&gt;&lt;R&gt;1&lt;/R&gt;&lt;C&gt;1&lt;/C&gt;&lt;D xsi:type="xsd:double"&gt;32162.4364891136&lt;/D&gt;&lt;/FQL&gt;&lt;FQL&gt;&lt;Q&gt;LRCX^FREF_MARKET_VALUE_COMPANY(0,,,,,0,,"LEGACY")&lt;/Q&gt;&lt;R&gt;1&lt;/R&gt;&lt;C&gt;1&lt;/C&gt;&lt;D xsi:type="xsd:double"&gt;28962.9687357892&lt;/D&gt;&lt;/FQL&gt;&lt;FQL&gt;&lt;Q&gt;VLO^FREF_MARKET_VALUE_COMPANY(0,,,,,0,,"LEGACY")&lt;/Q&gt;&lt;R&gt;1&lt;/R&gt;&lt;C&gt;1&lt;/C&gt;&lt;D xsi:type="xsd:double"&gt;30740.4157893076&lt;/D&gt;&lt;/FQL&gt;&lt;FQL&gt;&lt;Q&gt;ADSK^FREF_MARKET_VALUE_COMPANY(0,,,,,0,,"LEGACY")&lt;/Q&gt;&lt;R&gt;1&lt;/R&gt;&lt;C&gt;1&lt;/C&gt;&lt;D xsi:type="xsd:double"&gt;31623.0843033325&lt;/D&gt;&lt;/FQL&gt;&lt;FQL&gt;&lt;Q&gt;NEM^FREF_MARKET_VALUE_COMPANY(0,,,,,0,,"LEGACY")&lt;/Q&gt;&lt;R&gt;1&lt;/R&gt;&lt;C&gt;1&lt;/C&gt;&lt;D xsi:type="xsd:double"&gt;32221.8328644608&lt;/D&gt;&lt;/FQL&gt;&lt;FQL&gt;&lt;Q&gt;DOW^FREF_MARKET_VALUE_COMPANY(0,,,,,0,,"LEGACY")&lt;/Q&gt;&lt;R&gt;1&lt;/R&gt;&lt;C&gt;1&lt;/C&gt;&lt;D xsi:type="xsd:double"&gt;30256.1588257947&lt;/D&gt;&lt;/FQL&gt;&lt;FQL&gt;&lt;Q&gt;MPC^FREF_MARKET_VALUE_COMPANY(0,,,,,0,,"LEGACY")&lt;/Q&gt;&lt;R&gt;1&lt;/R&gt;&lt;C&gt;1&lt;/C&gt;&lt;D xsi:type="xsd:double"&gt;30124.674949721&lt;/D&gt;&lt;/FQL&gt;&lt;FQL&gt;&lt;Q&gt;WDAY^FREF_MARKET_VALUE_COMPANY(0,,,,,0,,"LEGACY")&lt;/Q&gt;&lt;R&gt;1&lt;/R&gt;&lt;C&gt;1&lt;/C&gt;&lt;D xsi:type="xsd:double"&gt;31125.0607910156&lt;/D&gt;&lt;/FQL&gt;&lt;FQL&gt;&lt;Q&gt;EQR^FREF_MARKET_VALUE_COMPANY(0,,,,,0,,"LEGACY")&lt;/Q&gt;&lt;R&gt;1&lt;/R&gt;&lt;C&gt;1&lt;/C&gt;&lt;D xsi:type="xsd:double"&gt;30688.0854873657&lt;/D&gt;&lt;/FQL&gt;&lt;FQL&gt;&lt;Q&gt;TWTR^FREF_MARKET_VALUE_COMPANY(0,,,,,0,,"LEGACY")&lt;/Q&gt;&lt;R&gt;1&lt;/R&gt;&lt;C&gt;1&lt;/C&gt;&lt;D xsi:type="xsd:double"&gt;31693.7382202148&lt;/D&gt;&lt;/FQL&gt;&lt;FQL&gt;&lt;Q&gt;WELL^FREF_MARKET_VALUE_COMPANY(0,,,,,0,,"LEGACY")&lt;/Q&gt;&lt;R&gt;1&lt;/R&gt;&lt;C&gt;1&lt;/C&gt;&lt;D xsi:type="xsd:double"&gt;35560.4250640869&lt;/D&gt;&lt;/FQL&gt;&lt;FQL&gt;&lt;Q&gt;MAR^FREF_MARKET_VALUE_COMPANY(0,,,,,0,,"LEGACY")&lt;/Q&gt;&lt;R&gt;1&lt;/R&gt;&lt;C&gt;1&lt;/C&gt;&lt;D xsi:type="xsd:double"&gt;41202.7885904559&lt;/D&gt;&lt;/FQL&gt;&lt;FQL&gt;&lt;Q&gt;BBT^FREF_MARKET_VALUE_COMPANY(0,,,,,0,,"LEGACY")&lt;/Q&gt;&lt;R&gt;1&lt;/R&gt;&lt;C&gt;1&lt;/C&gt;&lt;D xsi:type="xsd:double"&gt;34661.9529418945&lt;/D&gt;&lt;/FQL&gt;&lt;FQL&gt;&lt;Q&gt;MCO^FREF_MARKET_VALUE_COMPANY(0,,,,,0,,"LEGACY")&lt;/Q&gt;&lt;R&gt;1&lt;/R&gt;&lt;C&gt;1&lt;/C&gt;&lt;D xsi:type="xsd:double"&gt;39807.678203125&lt;/D&gt;&lt;/FQL&gt;&lt;FQL&gt;&lt;Q&gt;DAL^FREF_MARKET_VALUE_COMPANY(0,,,,,0,,"LEGACY")&lt;/Q&gt;&lt;R&gt;1&lt;/R&gt;&lt;C&gt;1&lt;/C&gt;&lt;D xsi:type="xsd:double"&gt;36541.2960649116&lt;/D&gt;&lt;/FQL&gt;&lt;FQL&gt;&lt;Q&gt;YUM^FREF_MARKET_VALUE_COMPANY(0,,,,,0,,"LEGACY")&lt;/Q&gt;&lt;R&gt;1&lt;/R&gt;&lt;C&gt;1&lt;/C&gt;&lt;D xsi:type="xsd:double"&gt;35087.2191557959&lt;/D&gt;&lt;/FQL&gt;&lt;FQL&gt;&lt;Q&gt;EMR^FREF_MARKET_VALUE_COMPANY(0,,,,,0,,"LEGACY")&lt;/Q&gt;&lt;R&gt;1&lt;/R&gt;&lt;C&gt;1&lt;/C&gt;&lt;D xsi:type="xsd:double"&gt;35060.7577514648&lt;/D&gt;&lt;/FQL&gt;&lt;FQL&gt;&lt;Q&gt;F^FREF_MARKET_VALUE_COMPANY(0,,,,,0,,"LEGACY")&lt;/Q&gt;&lt;R&gt;1&lt;/R&gt;&lt;C&gt;1&lt;/C&gt;&lt;D xsi:type="xsd:double"&gt;34369.5525727803&lt;/D&gt;&lt;/FQL&gt;&lt;FQL&gt;&lt;Q&gt;CTSH^FREF_MARKET_VALUE_COMPANY(0,,,,,0,,"LEGACY")&lt;/Q&gt;&lt;R&gt;1&lt;/R&gt;&lt;C&gt;1&lt;/C&gt;&lt;D xsi:type="xsd:double"&gt;33137.4609375&lt;/D&gt;&lt;/FQL&gt;&lt;FQL&gt;&lt;Q&gt;ALL^FREF_MARKET_VALUE_COMPANY(0,,,,,0,,"LEGACY")&lt;/Q&gt;&lt;R&gt;1&lt;/R&gt;&lt;C&gt;1&lt;/C&gt;&lt;D xsi:type="xsd:double"&gt;33570.9998459204&lt;/D&gt;&lt;/FQL&gt;&lt;FQL&gt;&lt;Q&gt;SYY^FREF_MARKET_VALUE_COMPANY(0,,,,,0,,"LEGACY")&lt;/Q&gt;&lt;R&gt;1&lt;/R&gt;&lt;C&gt;1&lt;/C&gt;&lt;D xsi:type="xsd:double"&gt;37337.4481960358&lt;/D&gt;&lt;/FQL&gt;&lt;FQL&gt;&lt;Q&gt;PSA^FREF_MARKET_VALUE_COMPANY(0,,,,,0,,"LEGACY")&lt;/Q&gt;&lt;R&gt;1&lt;/R&gt;&lt;C&gt;1&lt;/C&gt;&lt;D xsi:type="xsd:double"&gt;45308.1828689575&lt;/D&gt;&lt;/FQL&gt;&lt;FQL&gt;&lt;Q&gt;HUM^FREF_MARKET_VALUE_COMPANY(0,,,,,0,,"LEGACY")&lt;/Q&gt;&lt;R&gt;1&lt;/R&gt;&lt;C&gt;1&lt;/C&gt;&lt;D xsi:type="xsd:double"&gt;38765.139581759&lt;/D&gt;&lt;/FQL&gt;&lt;FQL&gt;&lt;Q&gt;TRV^FREF_MARKET_VALUE_COMPANY(0,,,,,0,,"LEGACY")&lt;/Q&gt;&lt;R&gt;1&lt;/R&gt;&lt;C&gt;1&lt;/C&gt;&lt;D xsi:type="xsd:double"&gt;37685.6626887806&lt;/D&gt;&lt;/FQL&gt;&lt;FQL&gt;&lt;Q&gt;KMI^FREF_MARKET_VALUE_COMPANY(0,,,,,0,,"LEGACY")&lt;/Q&gt;&lt;R&gt;1&lt;/R&gt;&lt;C&gt;1&lt;/C&gt;&lt;D xsi:type="xsd:double"&gt;44302.6618213486&lt;/D&gt;&lt;/FQL&gt;&lt;FQL&gt;&lt;Q&gt;SRE^FREF_MARKET_VALUE_COMPANY(0,,,,,0,,"LEGACY")&lt;/Q&gt;&lt;R&gt;1&lt;/R&gt;&lt;C&gt;1&lt;/C&gt;&lt;D xsi:type="xsd:double"&gt;38165.3322891486&lt;/D&gt;&lt;/FQL&gt;&lt;FQL&gt;&lt;Q&gt;FDX^FREF_MARKET_VALUE_COMPANY(0,,,,,0,,"LEGACY")&lt;/Q&gt;&lt;R&gt;1&lt;/R&gt;&lt;C&gt;1&lt;/C&gt;&lt;D xsi:type="xsd:double"&gt;39643.8059303174&lt;/D&gt;&lt;/FQL&gt;&lt;FQL&gt;&lt;Q&gt;ATVI^FREF_MARKET_VALUE_COMPANY(0,,,,,0,,"LEGACY")&lt;/Q&gt;&lt;R&gt;1&lt;/R&gt;&lt;C&gt;1&lt;/C&gt;&lt;D xsi:type="xsd:double"&gt;36303.3420306873&lt;/D&gt;&lt;/FQL&gt;&lt;FQL&gt;&lt;Q&gt;AFL^FREF_MARKET_VALUE_COMPANY(0,,,,,0,,"LEGACY")&lt;/Q&gt;&lt;R&gt;1&lt;/R&gt;&lt;C&gt;1&lt;/C&gt;&lt;D xsi:type="xsd:double"&gt;35804.9221193744&lt;/D&gt;&lt;/FQL&gt;&lt;FQL&gt;&lt;Q&gt;ROP^FREF_MARKET_VALUE_COMPANY(0,,,,,0,,"LEGACY")&lt;/Q&gt;&lt;R&gt;1&lt;/R&gt;&lt;C&gt;1&lt;/C&gt;&lt;D xsi:type="xsd:double"&gt;36257.1763491724&lt;/D&gt;&lt;/FQL&gt;&lt;FQL&gt;&lt;Q&gt;DG^FREF_MARKET_VALUE_COMPANY(0,,,,,0,,"LEGACY")&lt;/Q&gt;&lt;R&gt;1&lt;/R&gt;&lt;C&gt;1&lt;/C&gt;&lt;D xsi:type="xsd:double"&gt;35387.668921452&lt;/D&gt;&lt;/FQL&gt;&lt;FQL&gt;&lt;Q&gt;BK^FREF_MARKET_VALUE_COMPANY(0,,,,,0,,"LEGACY")&lt;/Q&gt;&lt;R&gt;1&lt;/R&gt;&lt;C&gt;1&lt;/C&gt;&lt;D xsi:type="xsd:double"&gt;38667.9951507547&lt;/D&gt;&lt;/FQL&gt;&lt;FQL&gt;&lt;Q&gt;PSX^FREF_MARKET_VALUE_COMPANY(0,,,,,0,,"LEGACY")&lt;/Q&gt;&lt;R&gt;1&lt;/R&gt;&lt;C&gt;1&lt;/C&gt;&lt;D xsi:type="xsd:double"&gt;42735.8201370239&lt;/D&gt;&lt;/FQL&gt;&lt;FQL&gt;&lt;Q&gt;ADI^FREF_MARKET_VALUE_COMPANY(0,,,,,0,,"LEGACY")&lt;/Q&gt;&lt;R&gt;1&lt;/R&gt;&lt;C&gt;1&lt;/C&gt;&lt;D xsi:type="xsd:double"&gt;38481.0229539685&lt;/D&gt;&lt;/FQL&gt;&lt;FQL&gt;&lt;Q&gt;BAX^FREF_MARKET_VALUE_COMPANY(0,,,,,0,,"LEGACY")&lt;/Q&gt;&lt;R&gt;1&lt;/R&gt;&lt;C&gt;1&lt;/C&gt;&lt;D xsi:type="xsd:double"&gt;43412.5760360034&lt;/D&gt;&lt;/FQL&gt;&lt;FQL&gt;&lt;Q&gt;WBA^FREF_MARKET_VALUE_COMPANY(0,,,,,0,,"LEGACY")&lt;/Q&gt;&lt;R&gt;1&lt;/R&gt;&lt;C&gt;1&lt;/C&gt;&lt;D xsi:type="xsd:double"&gt;44543.012749285&lt;/D&gt;&lt;/FQL&gt;&lt;FQL&gt;&lt;Q&gt;COF^FREF_MARKET_VALUE_COMPANY(0,,,,,0,,"LEGACY")&lt;/Q&gt;&lt;R&gt;1&lt;/R&gt;&lt;C&gt;1&lt;/C&gt;&lt;D xsi:type="xsd:double"&gt;39089.3765663654&lt;/D&gt;&lt;/FQL&gt;&lt;FQL&gt;&lt;Q&gt;OXY^FREF_MARKET_VALUE_COMPANY(0,,,,,0,,"LEGACY")&lt;/Q&gt;&lt;R&gt;1&lt;/R&gt;&lt;C&gt;1&lt;/C&gt;&lt;D xsi:type="xsd:double"&gt;37899.1158170532&lt;/D&gt;&lt;/FQL&gt;&lt;FQL&gt;&lt;Q&gt;ROST^FREF_MARKET_VALUE_COMPANY(0,,,,,0,,"LEGACY")&lt;/Q&gt;&lt;R&gt;1&lt;/R&gt;&lt;C&gt;1&lt;/C&gt;&lt;D xsi:type="xsd:double"&gt;37545.4535699585&lt;/D&gt;&lt;/FQL&gt;&lt;FQL&gt;&lt;Q&gt;AEP^FREF_MARKET_VALUE_COMPANY(0,,,,,0,,"LEGACY")&lt;/Q&gt;&lt;R&gt;1&lt;/R&gt;&lt;C&gt;1&lt;/C&gt;&lt;D xsi:type="xsd:double"&gt;44234.1582070221&lt;/D&gt;&lt;/FQL&gt;&lt;FQL&gt;&lt;Q&gt;EW^FREF_MARKET_VALUE_COMPANY(0,,,,,0,,"LEGACY")&lt;/Q&gt;&lt;R&gt;1&lt;/R&gt;&lt;C&gt;1&lt;/C&gt;&lt;D xsi:type="xsd:double"&gt;44097.7441213019&lt;/D&gt;&lt;/FQL&gt;&lt;FQL&gt;&lt;Q&gt;PGR^FREF_MARKET_VALUE_COMPANY(0,,,,,0,,"LEGACY")&lt;/Q&gt;&lt;R&gt;1&lt;/R&gt;&lt;C&gt;1&lt;/C&gt;&lt;D xsi:type="xsd:double"&gt;43936.2988626831&lt;/D&gt;&lt;/FQL&gt;&lt;FQL&gt;&lt;Q&gt;AMAT^FREF_MARKET_VALUE_COMPANY(0,,,,,0,,"LEGACY")&lt;/Q&gt;&lt;R&gt;1&lt;/R&gt;&lt;C&gt;1&lt;/C&gt;&lt;D xsi:type="xsd:double"&gt;41679.7807711367&lt;/D&gt;&lt;/FQL&gt;&lt;FQL&gt;&lt;Q&gt;SCHW^FREF_MARKET_VALUE_COMPANY(0,,,,,0,,"LEGACY")&lt;/Q&gt;&lt;R&gt;1&lt;/R&gt;&lt;C&gt;1&lt;/C&gt;&lt;D xsi:type="xsd:double"&gt;47816.7559262384&lt;/D&gt;&lt;/FQL&gt;&lt;FQL&gt;&lt;Q&gt;EL^FREF_MARKET_VALUE_COMPANY(0,,,,,0,,"LEGACY")&lt;/Q&gt;&lt;R&gt;1&lt;/R&gt;&lt;C&gt;1&lt;/C&gt;&lt;D xsi:type="xsd:double"&gt;43229.4740873901&lt;/D&gt;&lt;/FQL&gt;&lt;FQL&gt;&lt;Q&gt;MET^FREF_MARKET_VALUE_COMPANY(0,,,,,0,,"LEGACY")&lt;/Q&gt;&lt;R&gt;1&lt;/R&gt;&lt;C&gt;1&lt;/C&gt;&lt;D xsi:type="xsd:double"&gt;41756.2163758008&lt;/D&gt;&lt;/FQL&gt;&lt;FQL&gt;&lt;Q&gt;EXC^FREF_MARKET_VALUE_COMPANY(0,,,,,0,,"LEGACY")&lt;/Q&gt;&lt;R&gt;1&lt;/R&gt;&lt;C&gt;1&lt;/C&gt;&lt;D xsi:type="xsd:double"&gt;43604.6902565137&lt;/D&gt;&lt;/FQL&gt;&lt;FQL&gt;&lt;Q&gt;EOG^FREF_MARKET_VALUE_COMPANY(0,,,,,0,,"LEGACY")&lt;/Q&gt;&lt;R&gt;1&lt;/R&gt;&lt;C&gt;1&lt;/C&gt;&lt;D xsi:type="xsd:double"&gt;41640.614364624&lt;/D&gt;&lt;/FQL&gt;&lt;FQL&gt;&lt;Q&gt;ILMN^FREF_MARKET_VALUE_COMPANY(0,,,,,0,,"LEGACY")&lt;/Q&gt;&lt;R&gt;1&lt;/R&gt;&lt;C&gt;1&lt;/C&gt;&lt;D xsi:type="xsd:double"&gt;41077.6803588867&lt;/D&gt;&lt;/FQL&gt;&lt;FQL&gt;&lt;Q&gt;SHW^FREF_MARKET_VALUE_COMPANY(0,,,,,0,,"LEGACY")&lt;/Q&gt;&lt;R&gt;1&lt;/R&gt;&lt;C&gt;1&lt;/C&gt;&lt;D xsi:type="xsd:double"&gt;47290.4216581788&lt;/D&gt;&lt;/FQL&gt;&lt;FQL&gt;&lt;Q&gt;LHX^FREF_MARKET_VALUE_COMPANY(0,,,,,0,,"LEGACY")&lt;/Q&gt;&lt;R&gt;1&lt;/R&gt;&lt;C&gt;1&lt;/C&gt;&lt;D xsi:type="xsd:double"&gt;46641.1691776849&lt;/D&gt;&lt;/FQL&gt;&lt;FQL&gt;&lt;Q&gt;VRTX^FREF_MARKET_VALUE_COMPANY(0,,,,,0,,"LEGACY")&lt;/Q&gt;&lt;R&gt;1&lt;/R&gt;&lt;C&gt;1&lt;/C&gt;&lt;D xsi:type="xsd:double"&gt;46312.5650772583&lt;/D&gt;&lt;/FQL&gt;&lt;FQL&gt;&lt;Q&gt;AIG^FREF_MARKET_VALUE_COMPANY(0,,,,,0,,"LEGACY")&lt;/Q&gt;&lt;R&gt;1&lt;/R&gt;&lt;C&gt;1&lt;/C&gt;&lt;D xsi:type="xsd:double"&gt;45661.4734309369&lt;/D&gt;&lt;/FQL&gt;&lt;FQL&gt;&lt;Q&gt;AON^FREF_MARKET_VALUE_COMPANY(0,,,,,0,,"LEGACY")&lt;/Q&gt;&lt;R&gt;1&lt;/R&gt;&lt;C&gt;1&lt;/C&gt;&lt;D xsi:type="xsd:double"&gt;44602.4167878814&lt;/D&gt;&lt;/FQL&gt;&lt;FQL&gt;&lt;Q&gt;SLB^FREF_MARKET_VALUE_COMPANY(0,,,,,0,,"LEGACY")&lt;/Q&gt;&lt;R&gt;1&lt;/R&gt;&lt;C&gt;1&lt;/C&gt;&lt;D xsi:type="xsd:double"&gt;44297.648618158&lt;/D&gt;&lt;/FQL&gt;&lt;FQL&gt;&lt;Q&gt;EQIX^FREF_MARKET_VALUE_COMPANY(0,,,,,0,,"LEGACY")&lt;/Q&gt;&lt;R&gt;1&lt;/R&gt;&lt;C&gt;1&lt;/C&gt;&lt;D xsi:type="xsd:double"&gt;46601.2536645923&lt;/D&gt;&lt;/FQL&gt;&lt;FQL&gt;&lt;Q&gt;NSC^FREF_MARKET_VALUE_COMPANY(0,,,,,0,,"LEGACY")&lt;/Q&gt;&lt;R&gt;1&lt;/R&gt;&lt;C&gt;1&lt;/C&gt;&lt;D xsi:type="xsd:double"&gt;44589.5388288489&lt;/D&gt;&lt;/FQL&gt;&lt;FQL&gt;&lt;Q&gt;WM^FREF_MARKET_VALUE_COMPANY(0,,,,,0,,"LEGACY")&lt;/Q&gt;&lt;R&gt;1&lt;/R&gt;&lt;C&gt;1&lt;/C&gt;&lt;D xsi:type="xsd:double"&gt;49181.2152667944&lt;/D&gt;&lt;/FQL&gt;&lt;FQL&gt;&lt;Q&gt;SPG^FREF_MARKET_VALUE_COMPANY(0,,,,,0,,"LEGACY")&lt;/Q&gt;&lt;R&gt;1&lt;/R&gt;&lt;C&gt;1&lt;/C&gt;&lt;D xsi:type="xsd:double"&gt;44979.2138455035&lt;/D&gt;&lt;/FQL&gt;&lt;FQL&gt;&lt;Q&gt;ITW^FREF_MARKET_VALUE_COMPANY(0,,,,,0,,"LEGACY")&lt;/Q&gt;&lt;R&gt;1&lt;/R&gt;&lt;C&gt;1&lt;/C&gt;&lt;D xsi:type="xsd:double"&gt;47344.2398129138&lt;/D&gt;&lt;/FQL&gt;&lt;FQL&gt;&lt;Q&gt;BIIB^FREF_MARKET_VALUE_COMPANY(0,,,,,0,,"LEGACY")&lt;/Q&gt;&lt;R&gt;1&lt;/R&gt;&lt;C&gt;1&lt;/C&gt;&lt;D xsi:type="xsd:double"&gt;41657.3574818238&lt;/D&gt;&lt;/FQL&gt;&lt;FQL&gt;&lt;Q&gt;CSX^FREF_MARKET_VALUE_COMPANY(0,,,,,0,,"LEGACY")&lt;/Q&gt;&lt;R&gt;1&lt;/R&gt;&lt;C&gt;1&lt;/C&gt;&lt;D xsi:type="xsd:double"&gt;51578.1369529981&lt;/D&gt;&lt;/FQL&gt;&lt;FQL&gt;&lt;Q&gt;BLK^FREF_MARKET_VALUE_COMPANY(0,,,,,0,,"LEGACY")&lt;/Q&gt;&lt;R&gt;1&lt;/R&gt;&lt;C&gt;1&lt;/C&gt;&lt;D xsi:type="xsd:double"&gt;62950.2635879517&lt;/D&gt;&lt;/FQL&gt;&lt;FQL&gt;&lt;Q&gt;DD^FREF_MARKET_VALUE_COMPANY(0,,,,,0,,"LEGACY")&lt;/Q&gt;&lt;R&gt;1&lt;/R&gt;&lt;C&gt;1&lt;/C&gt;&lt;D xsi:type="xsd:double"&gt;49201.8116455078&lt;/D&gt;&lt;/FQL&gt;&lt;FQL&gt;&lt;Q&gt;MMC^FREF_MARKET_VALUE_COMPANY(0,,,,,0,,"LEGACY")&lt;/Q&gt;&lt;R&gt;1&lt;/R&gt;&lt;C&gt;1&lt;/C&gt;&lt;D xsi:type="xsd:double"&gt;48433.7125579016&lt;/D&gt;&lt;/FQL&gt;&lt;FQL&gt;&lt;Q&gt;AGN^FREF_MARKET_VALUE_COMPANY(0,,,,,0,,"LEGACY")&lt;/Q&gt;&lt;R&gt;1&lt;/R&gt;&lt;C&gt;1&lt;/C&gt;&lt;D xsi:type="xsd:double"&gt;52144.1262136004&lt;/D&gt;&lt;/FQL&gt;&lt;FQL&gt;&lt;Q&gt;MU^FREF_MARKET_VALUE_COMPANY(0,,,,,0,,"LEGACY")&lt;/Q&gt;&lt;R&gt;1&lt;/R&gt;&lt;C&gt;1&lt;/C&gt;&lt;D xsi:type="xsd:double"&gt;47419.3749464694&lt;/D&gt;&lt;/FQL&gt;&lt;FQL&gt;&lt;Q&gt;GM^FREF_MARKET_VALUE_COMPANY(0,,,,,0,,"LEGACY")&lt;/Q&gt;&lt;R&gt;1&lt;/R&gt;&lt;C&gt;1&lt;/C&gt;&lt;D xsi:type="xsd:double"&gt;51483.9098415468&lt;/D&gt;&lt;/FQL&gt;&lt;FQL&gt;&lt;Q&gt;DE^FREF_MARKET_VALUE_COMPANY(0,,,,,0,,"LEGACY")&lt;/Q&gt;&lt;R&gt;1&lt;/R&gt;&lt;C&gt;1&lt;/C&gt;&lt;D xsi:type="xsd:double"&gt;46604.753597395&lt;/D&gt;&lt;/FQL&gt;&lt;FQL&gt;&lt;Q&gt;APD^FREF_MARKET_VALUE_COMPANY(0,,,,,0,,"LEGACY")&lt;/Q&gt;&lt;R&gt;1&lt;/R&gt;&lt;C&gt;1&lt;/C&gt;&lt;D xsi:type="xsd:double"&gt;48619.1261228302&lt;/D&gt;&lt;/FQL&gt;&lt;FQL&gt;&lt;Q&gt;KMB^FREF_MARKET_VALUE_COMPANY(0,,,,,0,,"LEGACY")&lt;/Q&gt;&lt;R&gt;1&lt;/R&gt;&lt;C&gt;1&lt;/C&gt;&lt;D xsi:type="xsd:double"&gt;47640.7249500733&lt;/D&gt;&lt;/FQL&gt;&lt;FQL&gt;&lt;Q&gt;NOW^FREF_MARKET_VALUE_COMPANY(0,,,,,0,,"LEGACY")&lt;/Q&gt;&lt;R&gt;1&lt;/R&gt;&lt;C&gt;1&lt;/C&gt;&lt;D xsi:type="xsd:double"&gt;49315.6311902124&lt;/D&gt;&lt;/FQL&gt;&lt;FQL&gt;&lt;Q&gt;PLD^FREF_MARKET_VALUE_COMPANY(0,,,,,0,,"LEGACY")&lt;/Q&gt;&lt;R&gt;1&lt;/R&gt;&lt;C&gt;1&lt;/C&gt;&lt;D xsi:type="xsd:double"&gt;51683.1557439398&lt;/D&gt;&lt;/FQL&gt;&lt;FQL&gt;&lt;Q&gt;RTN^FREF_MARKET_VALUE_COMPANY(0,,,,,0,,"LEGACY")&lt;/Q&gt;&lt;R&gt;1&lt;/R&gt;&lt;C&gt;1&lt;/C&gt;&lt;D xsi:type="xsd:double"&gt;50283.7420629468&lt;/D&gt;&lt;/FQL&gt;&lt;FQL&gt;&lt;Q&gt;ECL^FREF_MARKET_VALUE_COMPANY(0,,,,,0,,"LEGACY")&lt;/Q&gt;&lt;R&gt;1&lt;/R&gt;&lt;C&gt;1&lt;/C&gt;&lt;D xsi:type="xsd:double"&gt;58074.1136053614&lt;/D&gt;&lt;/FQL&gt;&lt;FQL&gt;&lt;Q&gt;ICE^FREF_MARKET_VALUE_COMPANY(0,,,,,0,,"LEGACY")&lt;/Q&gt;&lt;R&gt;1&lt;/R&gt;&lt;C&gt;1&lt;/C&gt;&lt;D xsi:type="xsd:double"&gt;51244.3469590209&lt;/D&gt;&lt;/FQL&gt;&lt;FQL&gt;&lt;Q&gt;GD^FREF_MARKET_VALUE_COMPANY(0,,,,,0,,"LEGACY")&lt;/Q&gt;&lt;R&gt;1&lt;/R&gt;&lt;C&gt;1&lt;/C&gt;&lt;D xsi:type="xsd:double"&gt;53017.3160059936&lt;/D&gt;&lt;/FQL&gt;&lt;FQL&gt;&lt;Q&gt;MS^FREF_MARKET_VALUE_COMPANY(0,,,,,0,,"LEGACY")&lt;/Q&gt;&lt;R&gt;1&lt;/R&gt;&lt;C&gt;1&lt;/C&gt;&lt;D xsi:type="xsd:double"&gt;65003.3662770409&lt;/D&gt;&lt;/FQL&gt;&lt;FQL&gt;&lt;Q&gt;TGT^FREF_MARKET_VALUE_COMPANY(0,,,,,0,,"LEGACY")&lt;/Q&gt;&lt;R&gt;1&lt;/R&gt;&lt;C&gt;1&lt;/C&gt;&lt;D xsi:type="xsd:double"&gt;52918.0571733566&lt;/D&gt;&lt;/FQL&gt;&lt;FQL&gt;&lt;Q&gt;BSX^FREF_MARKET_VALUE_COMPANY(0,,,,,0,,"LEGACY")&lt;/Q&gt;&lt;R&gt;1&lt;/R&gt;&lt;C&gt;1&lt;/C&gt;&lt;D xsi:type="xsd:double"&gt;57348.696784107&lt;/D&gt;&lt;/FQL&gt;&lt;FQL&gt;&lt;Q&gt;COP^FREF_MARKET_VALUE_COMPANY(0,,,,,0,,"LEGACY")&lt;/Q&gt;&lt;R&gt;1&lt;/R&gt;&lt;C&gt;1&lt;/C&gt;&lt;D xsi:type="xsd:double"&gt;55973.3559824061&lt;/D&gt;&lt;/FQL&gt;&lt;FQL&gt;&lt;Q&gt;CI^FREF_MARKET_VALUE_COMPANY(0,,,,,0,,"LEGACY")&lt;/Q&gt;&lt;R&gt;1&lt;/R&gt;&lt;C&gt;1&lt;/C&gt;&lt;D xsi:type="xsd:double"&gt;57887.4621997345&lt;/D&gt;&lt;/FQL&gt;&lt;FQL&gt;&lt;Q&gt;ISRG^FREF_MARKET_VALUE_COMPANY(0,,,,,0,,"LEGACY")&lt;/Q&gt;&lt;R&gt;1&lt;/R&gt;&lt;C&gt;1&lt;/C&gt;&lt;D xsi:type="xsd:double"&gt;55849.2963938501&lt;/D&gt;&lt;/FQL&gt;&lt;FQL&gt;&lt;Q&gt;PNC^FREF_MARKET_VALUE_COMPANY(0,,,,,0,,"LEGACY")&lt;/Q&gt;&lt;R&gt;1&lt;/R&gt;&lt;C&gt;1&lt;/C&gt;&lt;D xsi:type="xsd:double"&gt;54806.6810870105&lt;/D&gt;&lt;/FQL&gt;&lt;FQL&gt;&lt;Q&gt;CL^FREF_MARKET_VALUE_COMPANY(0,,,,,0,,"LEGACY")&lt;/Q&gt;&lt;R&gt;1&lt;/R&gt;&lt;C&gt;1&lt;/C&gt;&lt;D xsi:type="xsd:double"&gt;61973.774920064&lt;/D&gt;&lt;/FQL&gt;&lt;FQL&gt;&lt;Q&gt;FISV^FREF_MARKET_VALUE_COMPANY(0,,,,,0,,"LEGACY")&lt;/Q&gt;&lt;R&gt;1&lt;/R&gt;&lt;C&gt;1&lt;/C&gt;&lt;D xsi:type="xsd:double"&gt;71134.4559495673&lt;/D&gt;&lt;/FQL&gt;&lt;FQL&gt;&lt;Q&gt;D^FREF_MARKET_VALUE_COMPANY(0,,,,,0,,"LEGACY")&lt;/Q&gt;&lt;R&gt;1&lt;/R&gt;&lt;C&gt;1&lt;/C&gt;&lt;D xsi:type="xsd:double"&gt;62416.2254380248&lt;/D&gt;&lt;/FQL&gt;&lt;FQL&gt;&lt;Q&gt;CCI^FREF_MARKET_VALUE_COMPANY(0,,,,,0,,"LEGACY")&lt;/Q&gt;&lt;R&gt;1&lt;/R&gt;&lt;C&gt;1&lt;/C&gt;&lt;D xsi:type="xsd:double"&gt;60841.5858920105&lt;/D&gt;&lt;/FQL&gt;&lt;FQL&gt;&lt;Q&gt;SO^FREF_MARKET_VALUE_COMPANY(0,,,,,0,,"LEGACY")&lt;/Q&gt;&lt;R&gt;1&lt;/R&gt;&lt;C&gt;1&lt;/C&gt;&lt;D xsi:type="xsd:double"&gt;60288.9852896826&lt;/D&gt;&lt;/FQL&gt;&lt;FQL&gt;&lt;Q&gt;ZTS^FREF_MARKET_VALUE_COMPANY(0,,,,,0,,"LEGACY")&lt;/Q&gt;&lt;R&gt;1&lt;/R&gt;&lt;C&gt;1&lt;/C&gt;&lt;D xsi:type="xsd:double"&gt;58773.0646269049&lt;/D&gt;&lt;/FQL&gt;&lt;FQL&gt;&lt;Q&gt;SPGI^FREF_MARKET_VALUE_COMPANY(0,,,,,0,,"LEGACY")&lt;/Q&gt;&lt;R&gt;1&lt;/R&gt;&lt;C&gt;1&lt;/C&gt;&lt;D xsi:type="xsd:double"&gt;63308.9548890381&lt;/D&gt;&lt;/FQL&gt;&lt;FQL&gt;&lt;Q&gt;NOC^FREF_MARKET_VALUE_COMPANY(0,,,,,0,,"LEGACY")&lt;/Q&gt;&lt;R&gt;1&lt;/R&gt;&lt;C&gt;1&lt;/C&gt;&lt;D xsi:type="xsd:double"&gt;61165.0762939453&lt;/D&gt;&lt;/FQL&gt;&lt;FQL&gt;&lt;Q&gt;GS^FREF_MARKET_VALUE_COMPANY(0,,,,,0,,"LEGACY")&lt;/Q&gt;&lt;R&gt;1&lt;/R&gt;&lt;C&gt;1&lt;/C&gt;&lt;D xsi:type="xsd:double"&gt;70546.4547925903&lt;/D&gt;&lt;/FQL&gt;&lt;FQL&gt;&lt;Q&gt;SYK^FREF_MARKET_VALUE_COMPANY(0,,,,,0,,"LEGACY")&lt;/Q&gt;&lt;R&gt;1&lt;/R&gt;&lt;C&gt;1&lt;/C&gt;&lt;D xsi:type="xsd:double"&gt;79881.7851294251&lt;/D&gt;&lt;/FQL&gt;&lt;FQL&gt;&lt;Q&gt;CHTR^FREF_MARKET_VALUE_COMPANY(0,,,,,0,,"LEGACY")&lt;/Q&gt;&lt;R&gt;1&lt;/R&gt;&lt;C&gt;1&lt;/C&gt;&lt;D xsi:type="xsd:double"&gt;85381.9847193286&lt;/D&gt;&lt;/FQL&gt;&lt;FQL&gt;&lt;Q&gt;CAT^FREF_MARKET_VALUE_COMPANY(0,,,,,0,,"LEGACY")&lt;/Q&gt;&lt;R&gt;1&lt;/R&gt;&lt;C&gt;1&lt;/C&gt;&lt;D xsi:type="xsd:double"&gt;64168.8987412378&lt;/D&gt;&lt;/FQL&gt;&lt;FQL&gt;&lt;Q&gt;TJX^FREF_MARKET_VALUE_COMPANY(0,,,,,0,,"LEGACY")&lt;/Q&gt;&lt;R&gt;1&lt;/R&gt;&lt;C&gt;1&lt;/C&gt;&lt;D xsi:type="xsd:double"&gt;64380.5167231243&lt;/D&gt;&lt;/FQL&gt;&lt;FQL&gt;&lt;Q&gt;CELG^FREF_MARKET_VALUE_COMPANY(0,,,,,0,,"LEGACY")&lt;/Q&gt;&lt;R&gt;1&lt;/R&gt;&lt;C&gt;1&lt;/C&gt;&lt;D xsi:type="xsd:double"&gt;66614.5676918984&lt;/D&gt;&lt;/FQL&gt;&lt;FQL&gt;&lt;Q&gt;ANTM^FREF_MARKET_VALUE_COMPANY(0,,,,,0,,"LEGACY")&lt;/Q&gt;&lt;R&gt;1&lt;/R&gt;&lt;C&gt;1&lt;/C&gt;&lt;D xsi:type="xsd:double"&gt;66609.6320587378&lt;/D&gt;&lt;/FQL&gt;&lt;FQL&gt;&lt;Q&gt;DUK^FREF_MARKET_VALUE_COMPANY(0,,,,,0,,"LEGACY")&lt;/Q&gt;&lt;R&gt;1&lt;/R&gt;&lt;C&gt;1&lt;/C&gt;&lt;D xsi:type="xsd:double"&gt;66113.2543798196&lt;/D&gt;&lt;/FQL&gt;&lt;FQL&gt;&lt;Q&gt;GE^FREF_MARKET_VALUE_COMPANY(0,,,,,0,,"LEGACY")&lt;/Q&gt;&lt;R&gt;1&lt;/R&gt;&lt;C&gt;1&lt;/C&gt;&lt;D xsi:type="xsd:double"&gt;69554.7641260186&lt;/D&gt;&lt;/FQL&gt;&lt;FQL&gt;&lt;Q&gt;CB^FREF_MARKET_VALUE_COMPANY(0,,,,,0,,"LEGACY")&lt;/Q&gt;&lt;R&gt;1&lt;/R&gt;&lt;C&gt;1&lt;/C&gt;&lt;D xsi:type="xsd:double"&gt;69829.8612515246&lt;/D&gt;&lt;/FQL&gt;&lt;FQL&gt;&lt;Q&gt;BDX^FREF_MARKET_VALUE_COMPANY(0,,,,,0,,"LEGACY")&lt;/Q&gt;&lt;R&gt;1&lt;/R&gt;&lt;C&gt;1&lt;/C&gt;&lt;D xsi:type="xsd:double"&gt;67032.2795664575&lt;/D&gt;&lt;/FQL&gt;&lt;FQL&gt;&lt;Q&gt;ADP^FREF_MARKET_VALUE_COMPANY(0,,,,,0,,"LEGACY")&lt;/Q&gt;&lt;R&gt;1&lt;/R&gt;&lt;C&gt;1&lt;/C&gt;&lt;D xsi:type="xsd:double"&gt;71513.8065977264&lt;/D&gt;&lt;/FQL&gt;&lt;FQL&gt;&lt;Q&gt;INTU^FREF_MARKET_VALUE_COMPANY(0,,,,,0,,"LEGACY")&lt;/Q&gt;&lt;R&gt;1&lt;/R&gt;&lt;C&gt;1&lt;/C&gt;&lt;D xsi:type="xsd:double"&gt;72261.3944867626&lt;/D&gt;&lt;/FQL&gt;&lt;FQL&gt;&lt;Q&gt;CME^FREF_MARKET_VALUE_COMPANY(0,,,,,0,,"LEGACY")&lt;/Q&gt;&lt;R&gt;1&lt;/R&gt;&lt;C&gt;1&lt;/C&gt;&lt;D xsi:type="xsd:double"&gt;75636.1948945215&lt;/D&gt;&lt;/FQL&gt;&lt;FQL&gt;&lt;Q&gt;USB^FREF_MARKET_VALUE_COMPANY(0,,,,,0,,"LEGACY")&lt;/Q&gt;&lt;R&gt;1&lt;/R&gt;&lt;C&gt;1&lt;/C&gt;&lt;D xsi:type="xsd:double"&gt;80288.3881956688&lt;/D&gt;&lt;/FQL&gt;&lt;FQL&gt;&lt;Q&gt;MDLZ^FREF_MARKET_VALUE_COMPANY(0,,,,,0,,"LEGACY")&lt;/Q&gt;&lt;R&gt;1&lt;/R&gt;&lt;C&gt;1&lt;/C&gt;&lt;D xsi:type="xsd:double"&gt;77342.5597227565&lt;/D&gt;&lt;/FQL&gt;&lt;FQL&gt;&lt;Q&gt;BMY^FREF_MARKET_VALUE_COMPANY(0,,,,,0,,"LEGACY")&lt;/Q&gt;&lt;R&gt;1&lt;/R&gt;&lt;C&gt;1&lt;/C&gt;&lt;D xsi:type="xsd:double"&gt;76194.0283540655&lt;/D&gt;&lt;/FQL&gt;&lt;FQL&gt;&lt;Q&gt;GILD^FREF_MARKET_VALUE_COMPANY(0,,,,,0,,"LEGACY")&lt;/Q&gt;&lt;R&gt;1&lt;/R&gt;&lt;C&gt;1&lt;/C&gt;&lt;D xsi:type="xsd:double"&gt;79166.0971772759&lt;/D&gt;&lt;/FQL&gt;&lt;FQL&gt;&lt;Q&gt;UPS^FREF_MARKET_VALUE_COMPANY(0,,,,,0,,"LEGACY")&lt;/Q&gt;&lt;R&gt;1&lt;/R&gt;&lt;C&gt;1&lt;/C&gt;&lt;D xsi:type="xsd:double"&gt;77710.7203926574&lt;/D&gt;&lt;/FQL&gt;&lt;FQL&gt;&lt;Q&gt;CVS^FREF_MARKET_VALUE_COMPANY(0,,,,,0,,"LEGACY")&lt;/Q&gt;&lt;R&gt;1&lt;/R&gt;&lt;C&gt;1&lt;/C&gt;&lt;D xsi:type="xsd:double"&gt;78341.9383449503&lt;/D&gt;&lt;/FQL&gt;&lt;FQL&gt;&lt;Q&gt;LOW^FREF_MARKET_VALUE_COMPANY(0,,,,,0,,"LEGACY")&lt;/Q&gt;&lt;R&gt;1&lt;/R&gt;&lt;C&gt;1&lt;/C&gt;&lt;D xsi:type="xsd:double"&gt;82558.6395263672&lt;/D&gt;&lt;/FQL&gt;&lt;FQL&gt;&lt;Q&gt;FIS^FREF_MARKET_VALUE_COMPANY(0,,,,,0,,"LEGACY")&lt;/Q&gt;&lt;R&gt;1&lt;/R&gt;&lt;C&gt;1&lt;/C&gt;&lt;D xsi:type="xsd:double"&gt;82489.8113579638&lt;/D&gt;&lt;/FQL&gt;&lt;FQL&gt;&lt;Q&gt;BKNG^FREF_MARKET_VALUE_COMPANY(0,,,,,0,,"LEGACY")&lt;/Q&gt;&lt;R&gt;1&lt;/R&gt;&lt;C&gt;1&lt;/C&gt;&lt;D xsi:type="xsd:double"&gt;80716.2628782587&lt;/D&gt;&lt;/FQL&gt;&lt;FQL&gt;&lt;Q&gt;AXP^FREF_MARKET_VALUE_COMPANY(0,,,,,0,,"LEGACY")&lt;/Q&gt;&lt;R&gt;1&lt;/R&gt;&lt;C&gt;1&lt;/C&gt;&lt;D xsi:type="xsd:double"&gt;97702.4133348749&lt;/D&gt;&lt;/FQL&gt;&lt;FQL&gt;&lt;Q&gt;DHR^FREF_MARKET_VALUE_COMPANY(0,,,,,0,,"LEGACY")&lt;/Q&gt;&lt;R&gt;1&lt;/R&gt;&lt;C&gt;1&lt;/C&gt;&lt;D xsi:type="xsd:double"&gt;97131.6202431154&lt;/D&gt;&lt;/FQL&gt;&lt;FQL&gt;&lt;Q&gt;MO^FREF_MARKET_VALUE_COMPANY(0,,,,,0,,"LEGACY")&lt;/Q&gt;&lt;R&gt;1&lt;/R&gt;&lt;C&gt;1&lt;/C&gt;&lt;D xsi:type="xsd:double"&gt;86698.3326275488&lt;/D&gt;&lt;/FQL&gt;&lt;FQL&gt;&lt;Q&gt;QCOM^FREF_MARKET_VALUE_COMPANY(0,,,,,0,,"LEGACY")&lt;/Q&gt;&lt;R&gt;1&lt;/R&gt;&lt;C&gt;1&lt;/C&gt;&lt;D xsi:type="xsd:double"&gt;89375.1690636482&lt;/D&gt;&lt;/FQL&gt;&lt;FQL&gt;&lt;Q&gt;MMM^FREF_MARKET_VALUE_COMPANY(0,,,,,0,,"LEGACY")&lt;/Q&gt;&lt;R&gt;1&lt;/R&gt;&lt;C&gt;1&lt;/C&gt;&lt;D xsi:type="xsd:double"&gt;89657.2343675476&lt;/D&gt;&lt;/FQL&gt;&lt;FQL&gt;&lt;Q&gt;LLY^FREF_MARKET_VALUE_COMPANY(0,,,,,0,,"LEGACY")&lt;/Q&gt;&lt;R&gt;1&lt;/R&gt;&lt;C&gt;1&lt;/C&gt;&lt;D xsi:type="xsd:double"&gt;105724.56807435&lt;/D&gt;&lt;/FQL&gt;&lt;FQL&gt;&lt;Q&gt;LMT^FREF_MARKET_VALUE_COMPANY(0,,,,,0,,"LEGACY")&lt;/Q&gt;&lt;R&gt;1&lt;/R&gt;&lt;C&gt;1&lt;/C&gt;&lt;D xsi:type="xsd:double"&gt;106432.990221284&lt;/D&gt;&lt;/FQL&gt;&lt;FQL&gt;&lt;Q&gt;ABBV^FREF_MARKET_VALUE_COMPANY(0,,,,,0,,"LEGACY")&lt;/Q&gt;&lt;R&gt;1&lt;/R&gt;&lt;C&gt;1&lt;/C&gt;&lt;D xsi:type="xsd:double"&gt;97535.5918646045&lt;/D&gt;&lt;/FQL&gt;&lt;FQL&gt;&lt;Q&gt;UTX^FREF_MARKET_VALUE_COMPANY(0,,,,,0,,"LEGACY")&lt;/Q&gt;&lt;R&gt;1&lt;/R&gt;&lt;C&gt;1&lt;/C&gt;&lt;D xsi:type="xsd:double"&gt;106490.599656682&lt;/D&gt;&lt;/FQL&gt;&lt;FQL&gt;&lt;Q&gt;LIN^FREF_MARKET_VALUE_COMPANY(0,,,,,0,,"LEGACY")&lt;/Q&gt;&lt;R&gt;1&lt;/R&gt;&lt;C&gt;1&lt;/C&gt;&lt;D xsi:type="xsd:double"&gt;99609.2953202398&lt;/D&gt;&lt;/FQL&gt;&lt;FQL&gt;&lt;Q&gt;AMT^FREF_MARKET_VALUE_COMPANY(0,,,,,0,,"LEGACY")&lt;/Q&gt;&lt;R&gt;1&lt;/R&gt;&lt;C&gt;1&lt;/C&gt;&lt;D xsi:type="xsd:double"&gt;100299.143139172&lt;/D&gt;&lt;/FQL&gt;&lt;FQL&gt;&lt;Q&gt;NEE^FREF_MARKET_VALUE_COMPANY(0,,,,,0,,"LEGACY")&lt;/Q&gt;&lt;R&gt;1&lt;/R&gt;&lt;C&gt;1&lt;/C&gt;&lt;D xsi:type="xsd:double"&gt;106312.952071515&lt;/D&gt;&lt;/FQL&gt;&lt;FQL&gt;&lt;Q&gt;NKE^FREF_MARKET_VALUE_COMPANY(0,,,,,0,,"LEGACY")&lt;/Q&gt;&lt;R&gt;1&lt;/R&gt;&lt;C&gt;1&lt;/C&gt;&lt;D xsi:type="xsd:double"&gt;100699.944316074&lt;/D&gt;&lt;/FQL&gt;&lt;FQL&gt;&lt;Q&gt;NVDA^FREF_MARKET_VALUE_COMPANY(0,,,,,0,,"LEGACY")&lt;/Q&gt;&lt;R&gt;1&lt;/R&gt;&lt;C&gt;1&lt;/C&gt;&lt;D xsi:type="xsd:double"&gt;98925.9614868164&lt;/D&gt;&lt;/FQL&gt;&lt;FQL&gt;&lt;Q&gt;TMO^FREF_MARKET_VALUE_COMPANY(0,,,,,0,,"LEGACY")&lt;/Q&gt;&lt;R&gt;1&lt;/R&gt;&lt;C&gt;1&lt;/C&gt;&lt;D xsi:type="xsd:double"&gt;107872.213044785&lt;/D&gt;&lt;/FQL&gt;&lt;FQL&gt;&lt;Q&gt;AVGO^FREF_MARKET_VALUE_COMPANY(0,,,,,0,,"LEGACY")&lt;/Q&gt;&lt;R&gt;1&lt;/R&gt;&lt;C&gt;1&lt;/C&gt;&lt;D xsi:type="xsd:double"&gt;108327.880958918&lt;/D&gt;&lt;/FQL&gt;&lt;FQL&gt;&lt;Q&gt;UNP^FREF_MARKET_VALUE_COMPANY(0,,,,,0,,"LEGACY")&lt;/Q&gt;&lt;R&gt;1&lt;/R&gt;&lt;C&gt;1&lt;/C&gt;&lt;D xsi:type="xsd:double"&gt;112710.711076837&lt;/D&gt;&lt;/FQL&gt;&lt;FQL&gt;&lt;Q&gt;TXN^FREF_MARKET_VALUE_COMPANY(0,,,,,0,,"LEGACY")&lt;/Q&gt;&lt;R&gt;1&lt;/R&gt;&lt;C&gt;1&lt;/C&gt;&lt;D xsi:type="xsd:double"&gt;112305.150067401&lt;/D&gt;&lt;/FQL&gt;&lt;FQL&gt;&lt;Q&gt;SBUX^FREF_MARKET_VALUE_COMPANY(0,,,,,0,,"LEGACY")&lt;/Q&gt;&lt;R&gt;1&lt;/R&gt;&lt;C&gt;1&lt;/C&gt;&lt;D xsi:type="xsd:double"&gt;113355.896347046&lt;/D&gt;&lt;/FQL&gt;&lt;FQL&gt;&lt;Q&gt;IBM^FREF_MARKET_VALUE_COMPANY(0,,,,,0,,"LEGACY")&lt;/Q&gt;&lt;R&gt;1&lt;/R&gt;&lt;C&gt;1&lt;/C&gt;&lt;D xsi:type="xsd:double"&gt;114782.830238342&lt;/D&gt;&lt;/FQL&gt;&lt;FQL&gt;&lt;Q&gt;HON^FREF_MARKET_VALUE_COMPANY(0,,,,,0,,"LEGACY")&lt;/Q&gt;&lt;R&gt;1&lt;/R&gt;&lt;C&gt;1&lt;/C&gt;&lt;D xsi:type="xsd:double"&gt;112595.810184675&lt;/D&gt;&lt;/FQL&gt;&lt;FQL&gt;&lt;Q&gt;COST^FREF_MARKET_VALUE_COMPANY(0,,,,,0,,"LEGACY")&lt;/Q&gt;&lt;R&gt;1&lt;/R&gt;&lt;C&gt;1&lt;/C&gt;&lt;D xsi:type="xsd:double"&gt;120506.588586196&lt;/D&gt;&lt;/FQL&gt;&lt;FQL&gt;&lt;Q&gt;CRM^FREF_MARKET_VALUE_COMPANY(0,,,,,0,,"LEGACY")&lt;/Q&gt;&lt;R&gt;1&lt;/R&gt;&lt;C&gt;1&lt;/C&gt;&lt;D xsi:type="xsd:double"&gt;132676.65419323&lt;/D&gt;&lt;/FQL&gt;&lt;FQL&gt;&lt;Q&gt;ACN^FREF_MARKET_VALUE_COMPANY(0,,,,,0,,"LEGACY")&lt;/Q&gt;&lt;R&gt;1&lt;/R&gt;&lt;C&gt;1&lt;/C&gt;&lt;D xsi:type="xsd:double"&gt;122847.152959861&lt;/D&gt;&lt;/FQL&gt;&lt;FQL&gt;&lt;Q&gt;AMGN^FREF_MARKET_VALUE_COMPANY(0,,,,,0,,"LEGACY")&lt;/Q&gt;&lt;R&gt;1&lt;/R&gt;&lt;C&gt;1&lt;/C&gt;&lt;D xsi:type="xsd:double"&gt;119388.473942324&lt;/D&gt;&lt;/FQL&gt;&lt;FQL&gt;&lt;Q&gt;NFLX^FREF_MARKET_VALUE_COMPANY(0,,,,,0,,"LEGACY")&lt;/Q&gt;&lt;R&gt;1&lt;/R&gt;&lt;C&gt;1&lt;/C&gt;&lt;D xsi:type="xsd:double"&gt;127602.630978601&lt;/D&gt;&lt;/FQL&gt;&lt;FQL&gt;&lt;Q&gt;ORCL^FREF_MARKET_VALUE_COMPANY(0,,,,,0,,"LEGACY")&lt;/Q&gt;&lt;R&gt;1&lt;/R&gt;&lt;C&gt;1&lt;/C&gt;&lt;D xsi:type="xsd:double"&gt;172061.55486295&lt;/D&gt;&lt;/FQL&gt;&lt;FQL&gt;&lt;Q&gt;PM^FREF_MARKET_VALUE_COMPANY(0,,,,,0,,"LEGACY")&lt;/Q&gt;&lt;R&gt;1&lt;/R&gt;&lt;C&gt;1&lt;/C&gt;&lt;D xsi:type="xsd:double"&gt;126365.323923144&lt;/D&gt;&lt;/FQL&gt;&lt;FQL&gt;&lt;Q&gt;PYPL^FREF_MARKET_VALUE_COMPANY(0,,,,,0,,"LEGACY")&lt;/Q&gt;&lt;R&gt;1&lt;/R&gt;&lt;C&gt;1&lt;/C&gt;&lt;D xsi:type="xsd:double"&gt;124774.623255013&lt;/D&gt;&lt;/FQL&gt;&lt;FQL&gt;&lt;Q&gt;ADBE^FREF_MARKET_VALUE_COMPANY(0,,,,,0,,"LEGACY")&lt;/Q&gt;&lt;R&gt;1&lt;/R&gt;&lt;C&gt;1&lt;/C&gt;&lt;D xsi:type="xsd:double"&gt;137107.391035007&lt;/D&gt;&lt;/FQL&gt;&lt;FQL&gt;&lt;Q&gt;MDT^FREF_MARKET_VALUE_COMPANY(0,,,,,0,,"LEGACY")&lt;/Q&gt;&lt;R&gt;1&lt;/R&gt;&lt;C&gt;1&lt;/C&gt;&lt;D xsi:type="xsd:double"&gt;142227.164749552&lt;/D&gt;&lt;/FQL&gt;&lt;FQL&gt;&lt;Q&gt;ABT^FREF_MARKET_VALUE_COMPANY(0,,,,,0,,"LEGACY")&lt;/Q&gt;&lt;R&gt;1&lt;/R&gt;&lt;C&gt;1&lt;/C&gt;&lt;D xsi:type="xsd:double"&gt;144802.914518859&lt;/D&gt;&lt;/FQL&gt;&lt;FQL&gt;&lt;Q&gt;C^FREF_MARKET_VALUE_COMPANY(0,,,,,0,,"LEGACY")&lt;/Q&gt;&lt;R&gt;1&lt;/R&gt;&lt;C&gt;1&lt;/C&gt;&lt;D xsi:type="xsd:double"&gt;139948.515236706&lt;/D&gt;&lt;/FQL&gt;&lt;FQL&gt;&lt;Q&gt;WMT^FREF_MARKET_VALUE_COMPANY(0,,,,,0,,"LEGACY")&lt;/Q&gt;&lt;R&gt;1&lt;/R&gt;&lt;C&gt;1&lt;/C&gt;&lt;D xsi:type="xsd:double"&gt;316388.836045023&lt;/D&gt;&lt;/FQL&gt;&lt;FQL&gt;&lt;Q&gt;MCD^FREF_MARKET_VALUE_COMPANY(0,,,,,0,,"LEGACY")&lt;/Q&gt;&lt;R&gt;1&lt;/R&gt;&lt;C&gt;1&lt;/C&gt;&lt;D xsi:type="xsd:double"&gt;163022.245322671&lt;/D&gt;&lt;/FQL&gt;&lt;FQL&gt;&lt;Q&gt;WFC^FREF_MARKET_VALUE_COMPANY(0,,,,,0,,"LEGACY")&lt;/Q&gt;&lt;R&gt;1&lt;/R&gt;&lt;C&gt;1&lt;/C&gt;&lt;D xsi:type="xsd:double"&gt;195719.261922412&lt;/D&gt;&lt;/FQL&gt;&lt;FQL&gt;&lt;Q&gt;BA^FREF_MARKET_VALUE_COMPANY(0,,,,,0,,"LEGACY")&lt;/Q&gt;&lt;R&gt;1&lt;/R&gt;&lt;C&gt;1&lt;/C&gt;&lt;D xsi:type="xsd:double"&gt;200330.4004177&lt;/D&gt;&lt;/FQL&gt;&lt;FQL&gt;&lt;Q&gt;PEP^FREF_MARKET_VALUE_COMPANY(0,,,,,0,,"LEGACY")&lt;/Q&gt;&lt;R&gt;1&lt;/R&gt;&lt;C&gt;1&lt;/C&gt;&lt;D xsi:type="xsd:double"&gt;182139.617598383&lt;/D&gt;&lt;/FQL&gt;&lt;FQL&gt;&lt;Q&gt;PFE^FREF_MARKET_VALUE_COMPANY(0,,,,,0,,"LEGACY")&lt;/Q&gt;&lt;R&gt;1&lt;/R&gt;&lt;C&gt;1&lt;/C&gt;&lt;D xsi:type="xsd:double"&gt;189936.184066627&lt;/D&gt;&lt;/FQL&gt;&lt;FQL&gt;&lt;Q&gt;CMCSA^FREF_MARKET_VALUE_COMPANY(0,,,,,0,,"LEGACY")&lt;/Q&gt;&lt;R&gt;1&lt;/R&gt;&lt;C&gt;1&lt;/C&gt;&lt;D xsi:type="xsd:double"&gt;192443.006677106&lt;/D&gt;&lt;/FQL&gt;&lt;FQL&gt;&lt;Q&gt;CSCO^FREF_MARKET_VALUE_COMPANY(0,,,,,0,,"LEGACY")&lt;/Q&gt;&lt;R&gt;1&lt;/R&gt;&lt;C&gt;1&lt;/C&gt;&lt;D xsi:type="xsd:double"&gt;199524.963555135&lt;/D&gt;&lt;/FQL&gt;&lt;FQL&gt;&lt;Q&gt;INTC^FREF_MARKET_VALUE_COMPANY(0,,,,,0,,"LEGACY")&lt;/Q&gt;&lt;R&gt;1&lt;/R&gt;&lt;C&gt;1&lt;/C&gt;&lt;D xsi:type="xsd:double"&gt;199172.795944214&lt;/D&gt;&lt;/FQL&gt;&lt;FQL&gt;&lt;Q&gt;KO^FREF_MARKET_VALUE_COMPANY(0,,,,,0,,"LEGACY")&lt;/Q&gt;&lt;R&gt;1&lt;/R&gt;&lt;C&gt;1&lt;/C&gt;&lt;D xsi:type="xsd:double"&gt;229793.69039006&lt;/D&gt;&lt;/FQL&gt;&lt;FQL&gt;&lt;Q&gt;MRK^FREF_MARKET_VALUE_COMPANY(0,,,,,0,,"LEGACY")&lt;/Q&gt;&lt;R&gt;1&lt;/R&gt;&lt;C&gt;1&lt;/C&gt;&lt;D xsi:type="xsd:double"&gt;217478.258750916&lt;/D&gt;&lt;/FQL&gt;&lt;FQL&gt;&lt;Q&gt;UNH^FREF_MARKET_VALUE_COMPANY(0,,,,,0,,"LEGACY")&lt;/Q&gt;&lt;R&gt;1&lt;/R&gt;&lt;C&gt;1&lt;/C&gt;&lt;D xsi:type="xsd:double"&gt;218592.109913383&lt;/D&gt;&lt;/FQL&gt;&lt;FQL&gt;&lt;Q&gt;CVX^FREF_MARKET_VALUE_COMPANY(0,,,,,0,,"LEGACY")&lt;/Q&gt;&lt;R&gt;1&lt;/R&gt;&lt;C&gt;1&lt;/C&gt;&lt;D xsi:type="xsd:double"&gt;218659.782219976&lt;/D&gt;&lt;/FQL&gt;&lt;FQL&gt;&lt;Q&gt;VZ^FREF_MARKET_VALUE_COMPANY(0,,,,,0,,"LEGACY")&lt;/Q&gt;&lt;R&gt;1&lt;/R&gt;&lt;C&gt;1&lt;/C&gt;&lt;D xsi:type="xsd:double"&gt;231285.112426758&lt;/D&gt;&lt;/FQL&gt;&lt;FQL&gt;&lt;Q&gt;DIS^FREF_MARKET_VALUE_COMPANY(0,,,,,0,,"LEGACY")&lt;/Q&gt;&lt;R&gt;1&lt;/R&gt;&lt;C&gt;1&lt;/C&gt;&lt;D xsi:type="xsd:double"&gt;237187.573360512&lt;/D&gt;&lt;/FQL&gt;&lt;FQL&gt;&lt;Q&gt;HD^FREF_MARKET_VALUE_COMPANY(0,,,,,0,,"LEGACY")&lt;/Q&gt;&lt;R&gt;1&lt;/R&gt;&lt;C&gt;1&lt;/C&gt;&lt;D xsi:type="xsd:double"&gt;239279.200099226&lt;/D&gt;&lt;/FQL&gt;&lt;FQL&gt;&lt;Q&gt;BAC^FREF_MARKET_VALUE_COMPANY(0,,,,,0,,"LEGACY")&lt;/Q&gt;&lt;R&gt;1&lt;/R&gt;&lt;C&gt;1&lt;/C&gt;&lt;D xsi:type="xsd:double"&gt;246390.715288185&lt;/D&gt;&lt;/FQL&gt;&lt;FQL&gt;&lt;Q&gt;MA^FREF_MARKET_VALUE_COMPANY(0,,,,,0,,"LEGACY")&lt;/Q&gt;&lt;R&gt;1&lt;/R&gt;&lt;C&gt;1&lt;/C&gt;&lt;D xsi:type="xsd:double"&gt;272735.870723672&lt;/D&gt;&lt;/FQL&gt;&lt;FQL&gt;&lt;Q&gt;T^FREF_MARKET_VALUE_COMPANY(0,,,,,0,,"LEGACY")&lt;/Q&gt;&lt;R&gt;1&lt;/R&gt;&lt;C&gt;1&lt;/C&gt;&lt;D xsi:type="xsd:double"&gt;254429.737770081&lt;/D&gt;&lt;/FQL&gt;&lt;FQL&gt;&lt;Q&gt;XOM^FREF_MARKET_VALUE_COMPANY(0,,,,,0,,"LEGACY")&lt;/Q&gt;&lt;R&gt;1&lt;/R&gt;&lt;C&gt;1&lt;/C&gt;&lt;D xsi:type="xsd:double"&gt;285557.332001422&lt;/D&gt;&lt;/FQL&gt;&lt;FQL&gt;&lt;Q&gt;PG^FREF_MARKET_VALUE_COMPANY(0,,,,,0,,"LEGACY")&lt;/Q&gt;&lt;R&gt;1&lt;/R&gt;&lt;C&gt;1&lt;/C&gt;&lt;D xsi:type="xsd:double"&gt;293565.143582074&lt;/D&gt;&lt;/FQL&gt;&lt;FQL&gt;&lt;Q&gt;V^FREF_MARKET_VALUE_COMPANY(0,,,,,0,,"LEGACY")&lt;/Q&gt;&lt;R&gt;1&lt;/R&gt;&lt;C&gt;1&lt;/C&gt;&lt;D xsi:type="xsd:double"&gt;302617.11171094&lt;/D&gt;&lt;/FQL&gt;&lt;FQL&gt;&lt;Q&gt;JNJ^FREF_MARKET_VALUE_COMPANY(0,,,,,0,,"LEGACY")&lt;/Q&gt;&lt;R&gt;1&lt;/R&gt;&lt;C&gt;1&lt;/C&gt;&lt;D xsi:type="xsd:double"&gt;337100.684035286&lt;/D&gt;&lt;/FQL&gt;&lt;FQL&gt;&lt;Q&gt;JPM^FREF_MARKET_VALUE_COMPANY(0,,,,,0,,"LEGACY")&lt;/Q&gt;&lt;R&gt;1&lt;/R&gt;&lt;C&gt;1&lt;/C&gt;&lt;D xsi:type="xsd:double"&gt;338997.360355122&lt;/D&gt;&lt;/FQL&gt;&lt;FQL&gt;&lt;Q&gt;GOOGL^FREF_MARKET_VALUE_COMPANY(0,,,,,0,,"LEGACY")&lt;/Q&gt;&lt;R&gt;1&lt;/R&gt;&lt;C&gt;1&lt;/C&gt;&lt;D xsi:type="xsd:double"&gt;745428.966347214&lt;/D&gt;&lt;/FQL&gt;&lt;FQL&gt;&lt;Q&gt;GOOG^FREF_MARKET_VALUE_COMPANY(0,,,,,0,,"LEGACY")&lt;/Q&gt;&lt;R&gt;1&lt;/R&gt;&lt;C&gt;1&lt;/C&gt;&lt;D xsi:type="xsd:double"&gt;745428.966347214&lt;/D&gt;&lt;/FQL&gt;&lt;FQL&gt;&lt;Q&gt;BRKB^FREF_MARKET_VALUE_COMPANY(0,,,,,0,,"LEGACY")&lt;/Q&gt;&lt;R&gt;0&lt;/R&gt;&lt;C&gt;0&lt;/C&gt;&lt;/FQL&gt;&lt;FQL&gt;&lt;Q&gt;FB^FREF_MARKET_VALUE_COMPANY(0,,,,,0,,"LEGACY")&lt;/Q&gt;&lt;R&gt;1&lt;/R&gt;&lt;C&gt;1&lt;/C&gt;&lt;D xsi:type="xsd:double"&gt;427617.245544434&lt;/D&gt;&lt;/FQL&gt;&lt;FQL&gt;&lt;Q&gt;AMZN^FREF_MARKET_VALUE_COMPANY(0,,,,,0,,"LEGACY")&lt;/Q&gt;&lt;R&gt;1&lt;/R&gt;&lt;C&gt;1&lt;/C&gt;&lt;D xsi:type="xsd:double"&gt;865460.038556367&lt;/D&gt;&lt;/FQL&gt;&lt;FQL&gt;&lt;Q&gt;AAPL^FREF_MARKET_VALUE_COMPANY(0,,,,,0,,"LEGACY")&lt;/Q&gt;&lt;R&gt;1&lt;/R&gt;&lt;C&gt;1&lt;/C&gt;&lt;D xsi:type="xsd:double"&gt;915766.668062024&lt;/D&gt;&lt;/FQL&gt;&lt;FQL&gt;&lt;Q&gt;MSFT^FREF_MARKET_VALUE_COMPANY(0,,,,,0,,"LEGACY")&lt;/Q&gt;&lt;R&gt;1&lt;/R&gt;&lt;C&gt;1&lt;/C&gt;&lt;D xsi:type="xsd:double"&gt;1018487.22581823&lt;/D&gt;&lt;/FQL&gt;&lt;FQL&gt;&lt;Q&gt;OIS^OS_SEC_SI_PCTFLT(0D)&lt;/Q&gt;&lt;R&gt;1&lt;/R&gt;&lt;C&gt;1&lt;/C&gt;&lt;D xsi:type="xsd:double"&gt;8.09823476981898&lt;/D&gt;&lt;/FQL&gt;&lt;FQL&gt;&lt;Q&gt;WY^P_VOLUME_AVG(NOW,-1AM)&lt;/Q&gt;&lt;R&gt;1&lt;/R&gt;&lt;C&gt;1&lt;/C&gt;&lt;D xsi:type="xsd:double"&gt;3.0130727&lt;/D&gt;&lt;/FQL&gt;&lt;FQL&gt;&lt;Q&gt;BIG^OS_SEC_SI_PCTFLT(0D)&lt;/Q&gt;&lt;R&gt;1&lt;/R&gt;&lt;C&gt;1&lt;/C&gt;&lt;D xsi:type="xsd:double"&gt;15.2665577282576&lt;/D&gt;&lt;/FQL&gt;&lt;FQL&gt;&lt;Q&gt;AFIN^FSI_SI_ANY_EXCHG&lt;/Q&gt;&lt;R&gt;1&lt;/R&gt;&lt;C&gt;1&lt;/C&gt;&lt;D xsi:type="xsd:double"&gt;6471972&lt;/D&gt;&lt;/FQL&gt;&lt;FQL&gt;&lt;Q&gt;AVP^P_VOLUME_AVG(NOW,-1AM)&lt;/Q&gt;&lt;R&gt;1&lt;/R&gt;&lt;C&gt;1&lt;/C&gt;&lt;D xsi:type="xsd:double"&gt;7.000088&lt;/D&gt;&lt;/FQL&gt;&lt;FQL&gt;&lt;Q&gt;TRK^OS_SEC_SI_PCTFLT(0D)&lt;/Q&gt;&lt;R&gt;1&lt;/R&gt;&lt;C&gt;1&lt;/C&gt;&lt;D xsi:type="xsd:double"&gt;0.558862544329155&lt;/D&gt;&lt;/FQL&gt;&lt;FQL&gt;&lt;Q&gt;SPPI^OS_SEC_SI_PCTFLT(0D)&lt;/Q&gt;&lt;R&gt;1&lt;/R&gt;&lt;C&gt;1&lt;/C&gt;&lt;D xsi:type="xsd:double"&gt;8.76214222655904&lt;/D&gt;&lt;/FQL&gt;&lt;FQL&gt;&lt;Q&gt;LRCX^P_VOLUME_AVG(NOW,-1AM)&lt;/Q&gt;&lt;R&gt;1&lt;/R&gt;&lt;C&gt;1&lt;/C&gt;&lt;D xsi:type="xsd:double"&gt;1.6376168&lt;/D&gt;&lt;/FQL&gt;&lt;FQL&gt;&lt;Q&gt;DDD^OS_SEC_SI_PCTFLT(0D)&lt;/Q&gt;&lt;R&gt;1&lt;/R&gt;&lt;C&gt;1&lt;/C&gt;&lt;D xsi:type="xsd:double"&gt;24.6521109512363&lt;/D&gt;&lt;/FQL&gt;&lt;FQL&gt;&lt;Q&gt;IRET^OS_SEC_SI_PCTFLT(0D)&lt;/Q&gt;&lt;R&gt;1&lt;/R&gt;&lt;C&gt;1&lt;/C&gt;&lt;D xsi:type="xsd:double"&gt;1.96536458043979&lt;/D&gt;&lt;/FQL&gt;&lt;FQL&gt;&lt;Q&gt;TTEC^OS_SEC_SI_PCTFLT(0D)&lt;/Q&gt;&lt;R&gt;1&lt;/R&gt;&lt;C&gt;1&lt;/C&gt;&lt;D xsi:type="xsd:double"&gt;2.64966845690189&lt;/D&gt;&lt;/FQL&gt;&lt;FQL&gt;&lt;Q&gt;PI^OS_SEC_SI_PCTFLT(0D)&lt;/Q&gt;&lt;R&gt;1&lt;/R&gt;&lt;C&gt;1&lt;/C&gt;&lt;D xsi:type="xsd:double"&gt;14.8939316767907&lt;/D&gt;&lt;/FQL&gt;&lt;FQL&gt;&lt;Q&gt;CTRE^OS_SEC_SI_PCTFLT(0D)&lt;/Q&gt;&lt;R&gt;1&lt;/R&gt;&lt;C&gt;1&lt;/C&gt;&lt;D xsi:type="xsd:double"&gt;3.21924197770673&lt;/D&gt;&lt;/FQL&gt;&lt;FQL&gt;&lt;Q&gt;PRNB^OS_SEC_SI_PCTFLT(0D)&lt;/Q&gt;&lt;R&gt;1&lt;/R&gt;&lt;C&gt;1&lt;/C&gt;&lt;D xsi:type="xsd:double"&gt;5.07061345044304&lt;/D&gt;&lt;/FQL&gt;&lt;FQL&gt;&lt;Q&gt;STC^OS_SEC_SI_PCTFLT(0D)&lt;/Q&gt;&lt;R&gt;1&lt;/R&gt;&lt;C&gt;1&lt;/C&gt;&lt;D xsi:type="xsd:double"&gt;1.49888838794277&lt;/D&gt;&lt;/FQL&gt;&lt;FQL&gt;&lt;Q&gt;EEFT^OS_SEC_SI_PCTFLT(0D)&lt;/Q&gt;&lt;R&gt;1&lt;/R&gt;&lt;C&gt;1&lt;/C&gt;&lt;D xsi:type="xsd:double"&gt;1.31048503030687&lt;/D&gt;&lt;/FQL&gt;&lt;FQL&gt;&lt;Q&gt;ALGT^FSI_SI_ANY_EXCHG&lt;/Q&gt;&lt;R&gt;1&lt;/R&gt;&lt;C&gt;1&lt;/C&gt;&lt;D xsi:type="xsd:double"&gt;1114911&lt;/D&gt;&lt;/FQL&gt;&lt;FQL&gt;&lt;Q&gt;CHCT^OS_SEC_SI_PCTFLT(0D)&lt;/Q&gt;&lt;R&gt;1&lt;/R&gt;&lt;C&gt;1&lt;/C&gt;&lt;D xsi:type="xsd:double"&gt;3.34940079171381&lt;/D&gt;&lt;/FQL&gt;&lt;FQL&gt;&lt;Q&gt;TYPE^OS_SEC_SI_PCTFLT(0D)&lt;/Q&gt;&lt;R&gt;1&lt;/R&gt;&lt;C&gt;1&lt;/C&gt;&lt;D xsi:type="xsd:double"&gt;0.982149010095138&lt;/D&gt;&lt;/FQL&gt;&lt;FQL&gt;&lt;Q&gt;TRWH^OS_SEC_SI_PCTFLT(0D)&lt;/Q&gt;&lt;R&gt;1&lt;/R&gt;&lt;C&gt;1&lt;/C&gt;&lt;D xsi:type="xsd:double"&gt;7.38349379431703&lt;/D&gt;&lt;/FQL&gt;&lt;FQL&gt;&lt;Q&gt;PEGI^FREF_MARKET_VALUE_COMPANY(NOW,,,,1,0)&lt;/Q&gt;&lt;R&gt;1&lt;/R&gt;&lt;C&gt;1&lt;/C&gt;&lt;D xsi:type="xsd:double"&gt;2593.56225585938&lt;/D&gt;&lt;/FQL&gt;&lt;FQL&gt;&lt;Q&gt;AWR^P_VOLUME_AVG(NOW,-1AM)&lt;/Q&gt;&lt;R&gt;1&lt;/R&gt;&lt;C&gt;1&lt;/C&gt;&lt;D xsi:type="xsd:double"&gt;0.2442057&lt;/D&gt;&lt;/FQL&gt;&lt;FQL&gt;&lt;Q&gt;NSTG^OS_SEC_SI_PCTFLT(0D)&lt;/Q&gt;&lt;R&gt;1&lt;/R&gt;&lt;C&gt;1&lt;/C&gt;&lt;D xsi:type="xsd:double"&gt;4.00255035957463&lt;/D&gt;&lt;/FQL&gt;&lt;FQL&gt;&lt;Q&gt;SRI^OS_SEC_SI_PCTFLT(0D)&lt;/Q&gt;&lt;R&gt;1&lt;/R&gt;&lt;C&gt;1&lt;/C&gt;&lt;D xsi:type="xsd:double"&gt;7.22412086283185&lt;/D&gt;&lt;/FQL&gt;&lt;FQL&gt;&lt;Q&gt;AWK^FSI_SI_ANY_EXCHG&lt;/Q&gt;&lt;R&gt;1&lt;/R&gt;&lt;C&gt;1&lt;/C&gt;&lt;D xsi:type="xsd:double"&gt;4034851&lt;/D&gt;&lt;/FQL&gt;&lt;FQL&gt;&lt;Q&gt;EGRX^OS_SEC_SI_PCTFLT(0D)&lt;/Q&gt;&lt;R&gt;1&lt;/R&gt;&lt;C&gt;1&lt;/C&gt;&lt;D xsi:type="xsd:double"&gt;16.0143115667587&lt;/D&gt;&lt;/FQL&gt;&lt;FQL&gt;&lt;Q&gt;ATNI^OS_SEC_SI_PCTFLT(0D)&lt;/Q&gt;&lt;R&gt;1&lt;/R&gt;&lt;C&gt;1&lt;/C&gt;&lt;D xsi:type="xsd:double"&gt;2.82599609184127&lt;/D&gt;&lt;/FQL&gt;&lt;FQL&gt;&lt;Q&gt;BLD^FSI_SI_ANY_EXCHG&lt;/Q&gt;&lt;R&gt;1&lt;/R&gt;&lt;C&gt;1&lt;/C&gt;&lt;D xsi:type="xsd:double"&gt;1495956&lt;/D&gt;&lt;/FQL&gt;&lt;FQL&gt;&lt;Q&gt;EXTR^OS_SEC_SI_PCTFLT(0D)&lt;/Q&gt;&lt;R&gt;1&lt;/R&gt;&lt;C&gt;1&lt;/C&gt;&lt;D xsi:type="xsd:double"&gt;4.42926912206098&lt;/D&gt;&lt;/FQL&gt;&lt;FQL&gt;&lt;Q&gt;CBPX^OS_SEC_SI_PCTFLT(0D)&lt;/Q&gt;&lt;R&gt;1&lt;/R&gt;&lt;C&gt;1&lt;/C&gt;&lt;D xsi:type="xsd:double"&gt;3.74853721407354&lt;/D&gt;&lt;/FQL&gt;&lt;FQL&gt;&lt;Q&gt;FIXX^OS_SEC_SI_PCTFLT(0D)&lt;/Q&gt;&lt;R&gt;1&lt;/R&gt;&lt;C&gt;1&lt;/C&gt;&lt;D xsi:type="xsd:double"&gt;11.4698796428828&lt;/D&gt;&lt;/FQL&gt;&lt;FQL&gt;&lt;Q&gt;MRVL^FREF_MARKET_VALUE_COMPANY(NOW,,,,1,0)&lt;/Q&gt;&lt;R&gt;1&lt;/R&gt;&lt;C&gt;1&lt;/C&gt;&lt;D xsi:type="xsd:double"&gt;15584.5224609375&lt;/D&gt;&lt;/FQL&gt;&lt;FQL&gt;&lt;Q&gt;CTWS^OS_SEC_SI_PCTFLT(0D)&lt;/Q&gt;&lt;R&gt;1&lt;/R&gt;&lt;C&gt;1&lt;/C&gt;&lt;D xsi:type="xsd:double"&gt;1.52808102676808&lt;/D&gt;&lt;/FQL&gt;&lt;FQL&gt;&lt;Q&gt;VICR^OS_SEC_SI_PCTFLT(0D)&lt;/Q&gt;&lt;R&gt;1&lt;/R&gt;&lt;C&gt;1&lt;/C&gt;&lt;D xsi:type="xsd:double"&gt;8.32101578957998&lt;/D&gt;&lt;/FQL&gt;&lt;FQL&gt;&lt;Q&gt;CCS^OS_SEC_SI_PCTFLT(0D)&lt;/Q&gt;&lt;R&gt;1&lt;/R&gt;&lt;C&gt;1&lt;/C&gt;&lt;D xsi:type="xsd:double"&gt;16.0324158911503&lt;/D&gt;&lt;/FQL&gt;&lt;FQL&gt;&lt;Q&gt;FARO^OS_SEC_SI_PCTFLT(0D)&lt;/Q&gt;&lt;R&gt;1&lt;/R&gt;&lt;C&gt;1&lt;/C&gt;&lt;D xsi:type="xsd:double"&gt;5.87428937755876&lt;/D&gt;&lt;/FQL&gt;&lt;FQL&gt;&lt;Q&gt;BNFT^OS_SEC_SI_PCTFLT(0D)&lt;/Q&gt;&lt;R&gt;1&lt;/R&gt;&lt;C&gt;1&lt;/C&gt;&lt;D xsi:type="xsd:double"&gt;15.2818897555932&lt;/D&gt;&lt;/FQL&gt;&lt;FQL&gt;&lt;Q&gt;PNM^OS_SEC_SI_PCTFLT(0D)&lt;/Q&gt;&lt;R&gt;1&lt;/R&gt;&lt;C&gt;1&lt;/C&gt;&lt;D xsi:type="xsd:double"&gt;1.5041714796895&lt;/D&gt;&lt;/FQL&gt;&lt;FQL&gt;&lt;Q&gt;ZIOP^OS_SEC_SI_PCTFLT(0D)&lt;/Q&gt;&lt;R&gt;1&lt;/R&gt;&lt;C&gt;1&lt;/C&gt;&lt;D xsi:type="xsd:double"&gt;27.6724641625453&lt;/D&gt;&lt;/FQL&gt;&lt;FQL&gt;&lt;Q&gt;NRE^OS_SEC_SI_PCTFLT(0D)&lt;/Q&gt;&lt;R&gt;1&lt;/R&gt;&lt;C&gt;1&lt;/C&gt;&lt;D xsi:type="xsd:double"&gt;3.34675654439869&lt;/D&gt;&lt;/FQL&gt;&lt;FQL&gt;&lt;Q&gt;LNTH^OS_SEC_SI_PCTFLT(0D)&lt;/Q&gt;&lt;R&gt;1&lt;/R&gt;&lt;C&gt;1&lt;/C&gt;&lt;D xsi:type="xsd:double"&gt;4.00506954983271&lt;/D&gt;&lt;/FQL&gt;&lt;FQL&gt;&lt;Q&gt;HSTM^OS_SEC_SI_PCTFLT(0D)&lt;/Q&gt;&lt;R&gt;1&lt;/R&gt;&lt;C&gt;1&lt;/C&gt;&lt;D xsi:type="xsd:double"&gt;2.58747776509898&lt;/D&gt;&lt;/FQL&gt;&lt;FQL&gt;&lt;Q&gt;PPC^P_VOLUME_AVG(NOW,-1AM)&lt;/Q&gt;&lt;R&gt;1&lt;/R&gt;&lt;C&gt;1&lt;/C&gt;&lt;D xsi:type="xsd:double"&gt;1.5544579&lt;/D&gt;&lt;/FQL&gt;&lt;FQL&gt;&lt;Q&gt;AXSM^OS_SEC_SI_PCTFLT(0D)&lt;/Q&gt;&lt;R&gt;1&lt;/R&gt;&lt;C&gt;1&lt;/C&gt;&lt;D xsi:type="xsd:double"&gt;23.5342807194264&lt;/D&gt;&lt;/FQL&gt;&lt;FQL&gt;&lt;Q&gt;OFLX^OS_SEC_SI_PCTFLT(0D)&lt;/Q&gt;&lt;R&gt;1&lt;/R&gt;&lt;C&gt;1&lt;/C&gt;&lt;D xsi:type="xsd:double"&gt;8.86516403315894&lt;/D&gt;&lt;/FQL&gt;&lt;FQL&gt;&lt;Q&gt;PACB^OS_SEC_SI_PCTFLT(0D)&lt;/Q&gt;&lt;R&gt;1&lt;/R&gt;&lt;C&gt;1&lt;/C&gt;&lt;D xsi:type="xsd:double"&gt;14.7934219484297&lt;/D&gt;&lt;/FQL&gt;&lt;FQL&gt;&lt;Q&gt;MCHP^OS_SEC_SI_PCTFLT(0D)&lt;/Q&gt;&lt;R&gt;1&lt;/R&gt;&lt;C&gt;1&lt;/C&gt;&lt;D xsi:type="xsd:double"&gt;14.3408732224811&lt;/D&gt;&lt;/FQL&gt;&lt;FQL&gt;&lt;Q&gt;MLM^OS_SEC_SI_PCTFLT(0D)&lt;/Q&gt;&lt;R&gt;1&lt;/R&gt;&lt;C&gt;1&lt;/C&gt;&lt;D xsi:type="xsd:double"&gt;2.05665459167695&lt;/D&gt;&lt;/FQL&gt;&lt;FQL&gt;&lt;Q&gt;PBH^OS_SEC_SI_PCTFLT(0D)&lt;/Q&gt;&lt;R&gt;1&lt;/R&gt;&lt;C&gt;1&lt;/C&gt;&lt;D xsi:type="xsd:double"&gt;21.0609247237624&lt;/D&gt;&lt;/FQL&gt;&lt;FQL&gt;&lt;Q&gt;BPFH^OS_SEC_SI_PCTFLT(0D)&lt;/Q&gt;&lt;R&gt;1&lt;/R&gt;&lt;C&gt;1&lt;/C&gt;&lt;D xsi:type="xsd:double"&gt;1.34336834601144&lt;/D&gt;&lt;/FQL&gt;&lt;FQL&gt;&lt;Q&gt;NWLI^OS_SEC_SI_PCTFLT(0D)&lt;/Q&gt;&lt;R&gt;1&lt;/R&gt;&lt;C&gt;1&lt;/C&gt;&lt;D xsi:type="xsd:double"&gt;1.20556873741572&lt;/D&gt;&lt;/FQL&gt;&lt;FQL&gt;&lt;Q&gt;RBCAA^OS_SEC_SI_PCTFLT(0D)&lt;/Q&gt;&lt;R&gt;1&lt;/R&gt;&lt;C&gt;1&lt;/C&gt;&lt;D xsi:type="xsd:double"&gt;0.473229196374174&lt;/D&gt;&lt;/FQL&gt;&lt;FQL&gt;&lt;Q&gt;CCF^OS_SEC_SI_PCTFLT(0D)&lt;/Q&gt;&lt;R&gt;1&lt;/R&gt;&lt;C&gt;1&lt;/C&gt;&lt;D xsi:type="xsd:double"&gt;3.73572367737284&lt;/D&gt;&lt;/FQL&gt;&lt;FQL&gt;&lt;Q&gt;SBUX^FSI_SI_ANY_EXCHG&lt;/Q&gt;&lt;R&gt;1&lt;/R&gt;&lt;C&gt;1&lt;/C&gt;&lt;D xsi:type="xsd:double"&gt;18008597&lt;/D&gt;&lt;/FQL&gt;&lt;FQL&gt;&lt;Q&gt;INFN^OS_SEC_SI_PCTFLT(0D)&lt;/Q&gt;&lt;R&gt;1&lt;/R&gt;&lt;C&gt;1&lt;/C&gt;&lt;D xsi:type="xsd:double"&gt;12.4348984117712&lt;/D&gt;&lt;/FQL&gt;&lt;FQL&gt;&lt;Q&gt;ELF^OS_SEC_SI_PCTFLT(0D)&lt;/Q&gt;&lt;R&gt;1&lt;/R&gt;&lt;C&gt;1&lt;/C&gt;&lt;D xsi:type="xsd:double"&gt;11.7289034092417&lt;/D&gt;&lt;/FQL&gt;&lt;FQL&gt;&lt;Q&gt;TRUP^OS_SEC_SI_PCTFLT(0D)&lt;/Q&gt;&lt;R&gt;1&lt;/R&gt;&lt;C&gt;1&lt;/C&gt;&lt;D xsi:type="xsd:double"&gt;40.3234803173643&lt;/D&gt;&lt;/FQL&gt;&lt;FQL&gt;&lt;Q&gt;DRNA^OS_SEC_SI_PCTFLT(0D)&lt;/Q&gt;&lt;R&gt;1&lt;/R&gt;&lt;C&gt;1&lt;/C&gt;&lt;D xsi:type="xsd:double"&gt;7.74113583051061&lt;/D&gt;&lt;/FQL&gt;&lt;FQL&gt;&lt;Q&gt;SPR^P_VOLUME_AVG(NOW,-1AM)&lt;/Q&gt;&lt;R&gt;1&lt;/R&gt;&lt;C&gt;1&lt;/C&gt;&lt;D xsi:type="xsd:double"&gt;0.71168435&lt;/D&gt;&lt;/FQL&gt;&lt;FQL&gt;&lt;Q&gt;YMAB^OS_SEC_SI_PCTFLT(0D)&lt;/Q&gt;&lt;R&gt;1&lt;/R&gt;&lt;C&gt;1&lt;/C&gt;&lt;D xsi:type="xsd:double"&gt;5.64837630503224&lt;/D&gt;&lt;/FQL&gt;&lt;FQL&gt;&lt;Q&gt;LTHM^OS_SEC_SI_PCTFLT(0D)&lt;/Q&gt;&lt;R&gt;1&lt;/R&gt;&lt;C&gt;1&lt;/C&gt;&lt;D xsi:type="xsd:double"&gt;14.9835597966063&lt;/D&gt;&lt;/FQL&gt;&lt;FQL&gt;&lt;Q&gt;MODN^OS_SEC_SI_PCTFLT(0D)&lt;/Q&gt;&lt;R&gt;1&lt;/R&gt;&lt;C&gt;1&lt;/C&gt;&lt;D xsi:type="xsd:double"&gt;2.99384707671014&lt;/D&gt;&lt;/FQL&gt;&lt;FQL&gt;&lt;Q&gt;BKE^OS_SEC_SI_PCTFLT(0D)&lt;/Q&gt;&lt;R&gt;1&lt;/R&gt;&lt;C&gt;1&lt;/C&gt;&lt;D xsi:type="xsd:double"&gt;31.7970367001415&lt;/D&gt;&lt;/FQL&gt;&lt;FQL&gt;&lt;Q&gt;BOOT^OS_SEC_SI_PCTFLT(0D)&lt;/Q&gt;&lt;R&gt;1&lt;/R&gt;&lt;C&gt;1&lt;/C&gt;&lt;D xsi:type="xsd:double"&gt;11.4670765087365&lt;/D&gt;&lt;/FQL&gt;&lt;FQL&gt;&lt;Q&gt;DBD^OS_SEC_SI_PCTFLT(0D)&lt;/Q&gt;&lt;R&gt;1&lt;/R&gt;&lt;C&gt;1&lt;/C&gt;&lt;D xsi:type="xsd:double"&gt;10.8855057018833&lt;/D&gt;&lt;/FQL&gt;&lt;FQL&gt;&lt;Q&gt;TPRE^OS_SEC_SI_PCTFLT(0D)&lt;/Q&gt;&lt;R&gt;1&lt;/R&gt;&lt;C&gt;1&lt;/C&gt;&lt;D xsi:type="xsd:double"&gt;1.32842107399752&lt;/D&gt;&lt;/FQL&gt;&lt;FQL&gt;&lt;Q&gt;LMNX^OS_SEC_SI_PCTFLT(0D)&lt;/Q&gt;&lt;R&gt;1&lt;/R&gt;&lt;C&gt;1&lt;/C&gt;&lt;D xsi:type="xsd:double"&gt;4.03198027001917&lt;/D&gt;&lt;/FQL&gt;&lt;FQL&gt;&lt;Q&gt;CVRS^OS_SEC_SI_PCTFLT(0D)&lt;/Q&gt;&lt;R&gt;1&lt;/R&gt;&lt;C&gt;1&lt;/C&gt;&lt;D xsi:type="xsd:double"&gt;13.7348216065439&lt;/D&gt;&lt;/FQL&gt;&lt;FQL&gt;&lt;Q&gt;UVE^OS_SEC_SI_PCTFLT(0D)&lt;/Q&gt;&lt;R&gt;1&lt;/R&gt;&lt;C&gt;1&lt;/C&gt;&lt;D xsi:type="xsd:double"&gt;5.17043186928616&lt;/D&gt;&lt;/FQL&gt;&lt;FQL&gt;&lt;Q&gt;MLAB^OS_SEC_SI_PCTFLT(0D)&lt;/Q&gt;&lt;R&gt;1&lt;/R&gt;&lt;C&gt;1&lt;/C&gt;&lt;D xsi:type="xsd:double"&gt;17.2370252323282&lt;/D&gt;&lt;/FQL&gt;&lt;FQL&gt;&lt;Q&gt;KAI^OS_SEC_SI_PCTFLT(0D)&lt;/Q&gt;&lt;R&gt;1&lt;/R&gt;&lt;C&gt;1&lt;/C&gt;&lt;D xsi:type="xsd:double"&gt;4.43631688906748&lt;/D&gt;&lt;/FQL&gt;&lt;FQL&gt;&lt;Q&gt;ATRO^OS_SEC_SI_PCTFLT(0D)&lt;/Q&gt;&lt;R&gt;1&lt;/R&gt;&lt;C&gt;1&lt;/C&gt;&lt;D xsi:type="xsd:double"&gt;1.67386106473818&lt;/D&gt;&lt;/FQL&gt;&lt;FQL&gt;&lt;Q&gt;DIN^FSI_SI_ANY_EXCHG&lt;/Q&gt;&lt;R&gt;1&lt;/R&gt;&lt;C&gt;1&lt;/C&gt;&lt;D xsi:type="xsd:double"&gt;1951246&lt;/D&gt;&lt;/FQL&gt;&lt;FQL&gt;&lt;Q&gt;EB^OS_SEC_SI_PCTFLT(0D)&lt;/Q&gt;&lt;R&gt;1&lt;/R&gt;&lt;C&gt;1&lt;/C&gt;&lt;D xsi:type="xsd:double"&gt;12.3327762694164&lt;/D&gt;&lt;/FQL&gt;&lt;FQL&gt;&lt;Q&gt;VIAV^FREF_MARKET_VALUE_COMPANY(NOW,,,,1,0)&lt;/Q&gt;&lt;R&gt;1&lt;/R&gt;&lt;C&gt;1&lt;/C&gt;&lt;D xsi:type="xsd:double"&gt;3171.26025390625&lt;/D&gt;&lt;/FQL&gt;&lt;FQL&gt;&lt;Q&gt;TWST^OS_SEC_SI_PCTFLT(0D)&lt;/Q&gt;&lt;R&gt;1&lt;/R&gt;&lt;C&gt;1&lt;/C&gt;&lt;D xsi:type="xsd:double"&gt;10.791470236594&lt;/D&gt;&lt;/FQL&gt;&lt;FQL&gt;&lt;Q&gt;RGLD^FREF_MARKET_VALUE_COMPANY(NOW,,,,1,0)&lt;/Q&gt;&lt;R&gt;1&lt;/R&gt;&lt;C&gt;1&lt;/C&gt;&lt;D xsi:type="xsd:double"&gt;8512.3095703125&lt;/D&gt;&lt;/FQL&gt;&lt;FQL&gt;&lt;Q&gt;TCMD^OS_SEC_SI_PCTFLT(0D)&lt;/Q&gt;&lt;R&gt;1&lt;/R&gt;&lt;C&gt;1&lt;/C&gt;&lt;D xsi:type="xsd:double"&gt;19.7055868911715&lt;/D&gt;&lt;/FQL&gt;&lt;FQL&gt;&lt;Q&gt;CTS^OS_SEC_SI_PCTFLT(0D)&lt;/Q&gt;&lt;R&gt;1&lt;/R&gt;&lt;C&gt;1&lt;/C&gt;&lt;D xsi:type="xsd:double"&gt;1.77286421303433&lt;/D&gt;&lt;/FQL&gt;&lt;FQL&gt;&lt;Q&gt;EBSB^OS_SEC_SI_PCTFLT(0D)&lt;/Q&gt;&lt;R&gt;1&lt;/R&gt;&lt;C&gt;1&lt;/C&gt;&lt;D xsi:type="xsd:double"&gt;2.45024247036495&lt;/D&gt;&lt;/FQL&gt;&lt;FQL&gt;&lt;Q&gt;NXGN^OS_SEC_SI_PCTFLT(0D)&lt;/Q&gt;&lt;R&gt;1&lt;/R&gt;&lt;C&gt;1&lt;/C&gt;&lt;D xsi:type="xsd:double"&gt;4.56605074123773&lt;/D&gt;&lt;/FQL&gt;&lt;FQL&gt;&lt;Q&gt;LIND^OS_SEC_SI_PCTFLT(0D)&lt;/Q&gt;&lt;R&gt;1&lt;/R&gt;&lt;C&gt;1&lt;/C&gt;&lt;D xsi:type="xsd:double"&gt;1.39719785409303&lt;/D&gt;&lt;/FQL&gt;&lt;FQL&gt;&lt;Q&gt;PJT^OS_SEC_SI_PCTFLT(0D)&lt;/Q&gt;&lt;R&gt;1&lt;/R&gt;&lt;C&gt;1&lt;/C&gt;&lt;D xsi:type="xsd:double"&gt;2.21986716786211&lt;/D&gt;&lt;/FQL&gt;&lt;F</t>
        </r>
      </text>
    </comment>
    <comment ref="A15" authorId="0" shapeId="0" xr:uid="{4B8ED5F8-4969-4BA6-AF86-F9DCB7F81BDD}">
      <text>
        <r>
          <rPr>
            <b/>
            <sz val="9"/>
            <color indexed="81"/>
            <rFont val="Tahoma"/>
            <family val="2"/>
          </rPr>
          <t>QL&gt;&lt;Q&gt;LNN^OS_SEC_SI_PCTFLT(0D)&lt;/Q&gt;&lt;R&gt;1&lt;/R&gt;&lt;C&gt;1&lt;/C&gt;&lt;D xsi:type="xsd:double"&gt;14.4519311631141&lt;/D&gt;&lt;/FQL&gt;&lt;FQL&gt;&lt;Q&gt;CNXN^OS_SEC_SI_PCTFLT(0D)&lt;/Q&gt;&lt;R&gt;1&lt;/R&gt;&lt;C&gt;1&lt;/C&gt;&lt;D xsi:type="xsd:double"&gt;3.31191039985635&lt;/D&gt;&lt;/FQL&gt;&lt;FQL&gt;&lt;Q&gt;GPI^FSI_SI_ANY_EXCHG&lt;/Q&gt;&lt;R&gt;1&lt;/R&gt;&lt;C&gt;1&lt;/C&gt;&lt;D xsi:type="xsd:double"&gt;2603165&lt;/D&gt;&lt;/FQL&gt;&lt;FQL&gt;&lt;Q&gt;MTOR^FSI_SI_ANY_EXCHG&lt;/Q&gt;&lt;R&gt;1&lt;/R&gt;&lt;C&gt;1&lt;/C&gt;&lt;D xsi:type="xsd:double"&gt;9596703&lt;/D&gt;&lt;/FQL&gt;&lt;FQL&gt;&lt;Q&gt;VRSN^FSI_SI_ANY_EXCHG&lt;/Q&gt;&lt;R&gt;1&lt;/R&gt;&lt;C&gt;1&lt;/C&gt;&lt;D xsi:type="xsd:double"&gt;1267685&lt;/D&gt;&lt;/FQL&gt;&lt;FQL&gt;&lt;Q&gt;XON^OS_SEC_SI_PCTFLT(0D)&lt;/Q&gt;&lt;R&gt;1&lt;/R&gt;&lt;C&gt;1&lt;/C&gt;&lt;D xsi:type="xsd:double"&gt;54.116386845144&lt;/D&gt;&lt;/FQL&gt;&lt;FQL&gt;&lt;Q&gt;PLOW^OS_SEC_SI_PCTFLT(0D)&lt;/Q&gt;&lt;R&gt;1&lt;/R&gt;&lt;C&gt;1&lt;/C&gt;&lt;D xsi:type="xsd:double"&gt;0.827764958483144&lt;/D&gt;&lt;/FQL&gt;&lt;FQL&gt;&lt;Q&gt;GD^OS_SEC_SI_PCTFLT(0D)&lt;/Q&gt;&lt;R&gt;1&lt;/R&gt;&lt;C&gt;1&lt;/C&gt;&lt;D xsi:type="xsd:double"&gt;0.968364320970016&lt;/D&gt;&lt;/FQL&gt;&lt;FQL&gt;&lt;Q&gt;CTAS^FREF_MARKET_VALUE_COMPANY(NOW,,,,1,0)&lt;/Q&gt;&lt;R&gt;1&lt;/R&gt;&lt;C&gt;1&lt;/C&gt;&lt;D xsi:type="xsd:double"&gt;27398.658203125&lt;/D&gt;&lt;/FQL&gt;&lt;FQL&gt;&lt;Q&gt;APOG^OS_SEC_SI_PCTFLT(0D)&lt;/Q&gt;&lt;R&gt;1&lt;/R&gt;&lt;C&gt;1&lt;/C&gt;&lt;D xsi:type="xsd:double"&gt;3.63844888240715&lt;/D&gt;&lt;/FQL&gt;&lt;FQL&gt;&lt;Q&gt;SFIX^OS_SEC_SI_PCTFLT(0D)&lt;/Q&gt;&lt;R&gt;1&lt;/R&gt;&lt;C&gt;1&lt;/C&gt;&lt;D xsi:type="xsd:double"&gt;28.8302159083784&lt;/D&gt;&lt;/FQL&gt;&lt;FQL&gt;&lt;Q&gt;IPHI^P_VOLUME_AVG(NOW,-1AM)&lt;/Q&gt;&lt;R&gt;1&lt;/R&gt;&lt;C&gt;1&lt;/C&gt;&lt;D xsi:type="xsd:double"&gt;0.92675877&lt;/D&gt;&lt;/FQL&gt;&lt;FQL&gt;&lt;Q&gt;AXNX^OS_SEC_SI_PCTFLT(0D)&lt;/Q&gt;&lt;R&gt;1&lt;/R&gt;&lt;C&gt;1&lt;/C&gt;&lt;D xsi:type="xsd:double"&gt;19.0177416050463&lt;/D&gt;&lt;/FQL&gt;&lt;FQL&gt;&lt;Q&gt;HFWA^OS_SEC_SI_PCTFLT(0D)&lt;/Q&gt;&lt;R&gt;1&lt;/R&gt;&lt;C&gt;1&lt;/C&gt;&lt;D xsi:type="xsd:double"&gt;6.70199977716948&lt;/D&gt;&lt;/FQL&gt;&lt;FQL&gt;&lt;Q&gt;FOCS^OS_SEC_SI_PCTFLT(0D)&lt;/Q&gt;&lt;R&gt;1&lt;/R&gt;&lt;C&gt;1&lt;/C&gt;&lt;D xsi:type="xsd:double"&gt;4.67654921664591&lt;/D&gt;&lt;/FQL&gt;&lt;FQL&gt;&lt;Q&gt;PSX^FSI_SI_ANY_EXCHG&lt;/Q&gt;&lt;R&gt;1&lt;/R&gt;&lt;C&gt;1&lt;/C&gt;&lt;D xsi:type="xsd:double"&gt;5620792&lt;/D&gt;&lt;/FQL&gt;&lt;FQL&gt;&lt;Q&gt;MKC^P_VOLUME_AVG(NOW,-1AM)&lt;/Q&gt;&lt;R&gt;1&lt;/R&gt;&lt;C&gt;1&lt;/C&gt;&lt;D xsi:type="xsd:double"&gt;0.8241646&lt;/D&gt;&lt;/FQL&gt;&lt;FQL&gt;&lt;Q&gt;BSX^FSI_SI_ANY_EXCHG&lt;/Q&gt;&lt;R&gt;1&lt;/R&gt;&lt;C&gt;1&lt;/C&gt;&lt;D xsi:type="xsd:double"&gt;13277864&lt;/D&gt;&lt;/FQL&gt;&lt;FQL&gt;&lt;Q&gt;DBI^OS_SEC_SI_PCTFLT(0D)&lt;/Q&gt;&lt;R&gt;1&lt;/R&gt;&lt;C&gt;1&lt;/C&gt;&lt;D xsi:type="xsd:double"&gt;12.549748997842&lt;/D&gt;&lt;/FQL&gt;&lt;FQL&gt;&lt;Q&gt;CPE^OS_SEC_SI_PCTFLT(0D)&lt;/Q&gt;&lt;R&gt;1&lt;/R&gt;&lt;C&gt;1&lt;/C&gt;&lt;D xsi:type="xsd:double"&gt;36.7266014115555&lt;/D&gt;&lt;/FQL&gt;&lt;FQL&gt;&lt;Q&gt;OMER^OS_SEC_SI_PCTFLT(0D)&lt;/Q&gt;&lt;R&gt;1&lt;/R&gt;&lt;C&gt;1&lt;/C&gt;&lt;D xsi:type="xsd:double"&gt;27.144163602722&lt;/D&gt;&lt;/FQL&gt;&lt;FQL&gt;&lt;Q&gt;CDNA^OS_SEC_SI_PCTFLT(0D)&lt;/Q&gt;&lt;R&gt;1&lt;/R&gt;&lt;C&gt;1&lt;/C&gt;&lt;D xsi:type="xsd:double"&gt;10.3258059744614&lt;/D&gt;&lt;/FQL&gt;&lt;FQL&gt;&lt;Q&gt;PRIM^OS_SEC_SI_PCTFLT(0D)&lt;/Q&gt;&lt;R&gt;1&lt;/R&gt;&lt;C&gt;1&lt;/C&gt;&lt;D xsi:type="xsd:double"&gt;2.06811246931853&lt;/D&gt;&lt;/FQL&gt;&lt;FQL&gt;&lt;Q&gt;AXDX^OS_SEC_SI_PCTFLT(0D)&lt;/Q&gt;&lt;R&gt;1&lt;/R&gt;&lt;C&gt;1&lt;/C&gt;&lt;D xsi:type="xsd:double"&gt;55.9923206376891&lt;/D&gt;&lt;/FQL&gt;&lt;FQL&gt;&lt;Q&gt;RCII^OS_SEC_SI_PCTFLT(0D)&lt;/Q&gt;&lt;R&gt;1&lt;/R&gt;&lt;C&gt;1&lt;/C&gt;&lt;D xsi:type="xsd:double"&gt;11.1639649446111&lt;/D&gt;&lt;/FQL&gt;&lt;FQL&gt;&lt;Q&gt;BAH^P_VOLUME_AVG(NOW,-1AM)&lt;/Q&gt;&lt;R&gt;1&lt;/R&gt;&lt;C&gt;1&lt;/C&gt;&lt;D xsi:type="xsd:double"&gt;1.1875271&lt;/D&gt;&lt;/FQL&gt;&lt;FQL&gt;&lt;Q&gt;CRY^OS_SEC_SI_PCTFLT(0D)&lt;/Q&gt;&lt;R&gt;1&lt;/R&gt;&lt;C&gt;1&lt;/C&gt;&lt;D xsi:type="xsd:double"&gt;1.1182487286763&lt;/D&gt;&lt;/FQL&gt;&lt;FQL&gt;&lt;Q&gt;OFIX^OS_SEC_SI_PCTFLT(0D)&lt;/Q&gt;&lt;R&gt;1&lt;/R&gt;&lt;C&gt;1&lt;/C&gt;&lt;D xsi:type="xsd:double"&gt;2.53681112360403&lt;/D&gt;&lt;/FQL&gt;&lt;FQL&gt;&lt;Q&gt;INGN^OS_SEC_SI_PCTFLT(0D)&lt;/Q&gt;&lt;R&gt;1&lt;/R&gt;&lt;C&gt;1&lt;/C&gt;&lt;D xsi:type="xsd:double"&gt;23.7953146672378&lt;/D&gt;&lt;/FQL&gt;&lt;FQL&gt;&lt;Q&gt;OSW^OS_SEC_SI_PCTFLT(0D)&lt;/Q&gt;&lt;R&gt;1&lt;/R&gt;&lt;C&gt;1&lt;/C&gt;&lt;D xsi:type="xsd:double"&gt;26.076510561849&lt;/D&gt;&lt;/FQL&gt;&lt;FQL&gt;&lt;Q&gt;BHE^OS_SEC_SI_PCTFLT(0D)&lt;/Q&gt;&lt;R&gt;1&lt;/R&gt;&lt;C&gt;1&lt;/C&gt;&lt;D xsi:type="xsd:double"&gt;2.41410488317825&lt;/D&gt;&lt;/FQL&gt;&lt;FQL&gt;&lt;Q&gt;CSWI^OS_SEC_SI_PCTFLT(0D)&lt;/Q&gt;&lt;R&gt;1&lt;/R&gt;&lt;C&gt;1&lt;/C&gt;&lt;D xsi:type="xsd:double"&gt;0.516667355071333&lt;/D&gt;&lt;/FQL&gt;&lt;FQL&gt;&lt;Q&gt;NTUS^OS_SEC_SI_PCTFLT(0D)&lt;/Q&gt;&lt;R&gt;1&lt;/R&gt;&lt;C&gt;1&lt;/C&gt;&lt;D xsi:type="xsd:double"&gt;3.9518108452516&lt;/D&gt;&lt;/FQL&gt;&lt;FQL&gt;&lt;Q&gt;KELYA^OS_SEC_SI_PCTFLT(0D)&lt;/Q&gt;&lt;R&gt;1&lt;/R&gt;&lt;C&gt;1&lt;/C&gt;&lt;D xsi:type="xsd:double"&gt;1.61885775335666&lt;/D&gt;&lt;/FQL&gt;&lt;FQL&gt;&lt;Q&gt;SMP^OS_SEC_SI_PCTFLT(0D)&lt;/Q&gt;&lt;R&gt;1&lt;/R&gt;&lt;C&gt;1&lt;/C&gt;&lt;D xsi:type="xsd:double"&gt;2.44209731743459&lt;/D&gt;&lt;/FQL&gt;&lt;FQL&gt;&lt;Q&gt;KEM^OS_SEC_SI_PCTFLT(0D)&lt;/Q&gt;&lt;R&gt;1&lt;/R&gt;&lt;C&gt;1&lt;/C&gt;&lt;D xsi:type="xsd:double"&gt;11.1026442663695&lt;/D&gt;&lt;/FQL&gt;&lt;FQL&gt;&lt;Q&gt;MSEX^OS_SEC_SI_PCTFLT(0D)&lt;/Q&gt;&lt;R&gt;1&lt;/R&gt;&lt;C&gt;1&lt;/C&gt;&lt;D xsi:type="xsd:double"&gt;1.60521387158037&lt;/D&gt;&lt;/FQL&gt;&lt;FQL&gt;&lt;Q&gt;BKH^OS_SEC_SI_PCTFLT(0D)&lt;/Q&gt;&lt;R&gt;1&lt;/R&gt;&lt;C&gt;1&lt;/C&gt;&lt;D xsi:type="xsd:double"&gt;2.50311947320051&lt;/D&gt;&lt;/FQL&gt;&lt;FQL&gt;&lt;Q&gt;RAVN^OS_SEC_SI_PCTFLT(0D)&lt;/Q&gt;&lt;R&gt;1&lt;/R&gt;&lt;C&gt;1&lt;/C&gt;&lt;D xsi:type="xsd:double"&gt;1.22125483216836&lt;/D&gt;&lt;/FQL&gt;&lt;FQL&gt;&lt;Q&gt;CISN^OS_SEC_SI_PCTFLT(0D)&lt;/Q&gt;&lt;R&gt;1&lt;/R&gt;&lt;C&gt;1&lt;/C&gt;&lt;D xsi:type="xsd:double"&gt;3.08680203808127&lt;/D&gt;&lt;/FQL&gt;&lt;FQL&gt;&lt;Q&gt;PLYA^OS_SEC_SI_PCTFLT(0D)&lt;/Q&gt;&lt;R&gt;1&lt;/R&gt;&lt;C&gt;1&lt;/C&gt;&lt;D xsi:type="xsd:double"&gt;2.646112598903&lt;/D&gt;&lt;/FQL&gt;&lt;FQL&gt;&lt;Q&gt;EMR^FREF_MARKET_VALUE_COMPANY(NOW,,,,1,0)&lt;/Q&gt;&lt;R&gt;1&lt;/R&gt;&lt;C&gt;1&lt;/C&gt;&lt;D xsi:type="xsd:double"&gt;39218.83984375&lt;/D&gt;&lt;/FQL&gt;&lt;FQL&gt;&lt;Q&gt;PJC^OS_SEC_SI_PCTFLT(0D)&lt;/Q&gt;&lt;R&gt;1&lt;/R&gt;&lt;C&gt;1&lt;/C&gt;&lt;D xsi:type="xsd:double"&gt;4.75944910145208&lt;/D&gt;&lt;/FQL&gt;&lt;FQL&gt;&lt;Q&gt;MRTN^OS_SEC_SI_PCTFLT(0D)&lt;/Q&gt;&lt;R&gt;1&lt;/R&gt;&lt;C&gt;1&lt;/C&gt;&lt;D xsi:type="xsd:double"&gt;2.51104036720399&lt;/D&gt;&lt;/FQL&gt;&lt;FQL&gt;&lt;Q&gt;XPER^FSI_SI_ANY_EXCHG&lt;/Q&gt;&lt;R&gt;1&lt;/R&gt;&lt;C&gt;1&lt;/C&gt;&lt;D xsi:type="xsd:double"&gt;3768512&lt;/D&gt;&lt;/FQL&gt;&lt;FQL&gt;&lt;Q&gt;VST^FSI_SI_ANY_EXCHG&lt;/Q&gt;&lt;R&gt;1&lt;/R&gt;&lt;C&gt;1&lt;/C&gt;&lt;D xsi:type="xsd:double"&gt;13644497&lt;/D&gt;&lt;/FQL&gt;&lt;FQL&gt;&lt;Q&gt;ESPR^OS_SEC_SI_PCTFLT(0D)&lt;/Q&gt;&lt;R&gt;1&lt;/R&gt;&lt;C&gt;1&lt;/C&gt;&lt;D xsi:type="xsd:double"&gt;21.5695990603875&lt;/D&gt;&lt;/FQL&gt;&lt;FQL&gt;&lt;Q&gt;GPMT^OS_SEC_SI_PCTFLT(0D)&lt;/Q&gt;&lt;R&gt;1&lt;/R&gt;&lt;C&gt;1&lt;/C&gt;&lt;D xsi:type="xsd:double"&gt;6.11444460816485&lt;/D&gt;&lt;/FQL&gt;&lt;FQL&gt;&lt;Q&gt;NBHC^OS_SEC_SI_PCTFLT(0D)&lt;/Q&gt;&lt;R&gt;1&lt;/R&gt;&lt;C&gt;1&lt;/C&gt;&lt;D xsi:type="xsd:double"&gt;3.31118165566293&lt;/D&gt;&lt;/FQL&gt;&lt;FQL&gt;&lt;Q&gt;COKE^FREF_MARKET_VALUE_COMPANY(NOW,,,,1,0)&lt;/Q&gt;&lt;R&gt;1&lt;/R&gt;&lt;C&gt;1&lt;/C&gt;&lt;D xsi:type="xsd:double"&gt;2775.1357421875&lt;/D&gt;&lt;/FQL&gt;&lt;FQL&gt;&lt;Q&gt;SRCI^OS_SEC_SI_PCTFLT(0D)&lt;/Q&gt;&lt;R&gt;1&lt;/R&gt;&lt;C&gt;1&lt;/C&gt;&lt;D xsi:type="xsd:double"&gt;7.21111564903909&lt;/D&gt;&lt;/FQL&gt;&lt;FQL&gt;&lt;Q&gt;WGO^OS_SEC_SI_PCTFLT(0D)&lt;/Q&gt;&lt;R&gt;1&lt;/R&gt;&lt;C&gt;1&lt;/C&gt;&lt;D xsi:type="xsd:double"&gt;14.1882458286646&lt;/D&gt;&lt;/FQL&gt;&lt;FQL&gt;&lt;Q&gt;MEI^OS_SEC_SI_PCTFLT(0D)&lt;/Q&gt;&lt;R&gt;1&lt;/R&gt;&lt;C&gt;1&lt;/C&gt;&lt;D xsi:type="xsd:double"&gt;2.00288685935271&lt;/D&gt;&lt;/FQL&gt;&lt;FQL&gt;&lt;Q&gt;NTGR^OS_SEC_SI_PCTFLT(0D)&lt;/Q&gt;&lt;R&gt;1&lt;/R&gt;&lt;C&gt;1&lt;/C&gt;&lt;D xsi:type="xsd:double"&gt;9.02408057563357&lt;/D&gt;&lt;/FQL&gt;&lt;FQL&gt;&lt;Q&gt;OFG^OS_SEC_SI_PCTFLT(0D)&lt;/Q&gt;&lt;R&gt;1&lt;/R&gt;&lt;C&gt;1&lt;/C&gt;&lt;D xsi:type="xsd:double"&gt;3.4503370556053&lt;/D&gt;&lt;/FQL&gt;&lt;FQL&gt;&lt;Q&gt;BCOR^OS_SEC_SI_PCTFLT(0D)&lt;/Q&gt;&lt;R&gt;1&lt;/R&gt;&lt;C&gt;1&lt;/C&gt;&lt;D xsi:type="xsd:double"&gt;1.83455663773758&lt;/D&gt;&lt;/FQL&gt;&lt;FQL&gt;&lt;Q&gt;VSLR^P_VOLUME_AVG(NOW,-1AM)&lt;/Q&gt;&lt;R&gt;1&lt;/R&gt;&lt;C&gt;1&lt;/C&gt;&lt;D xsi:type="xsd:double"&gt;1.5952715&lt;/D&gt;&lt;/FQL&gt;&lt;FQL&gt;&lt;Q&gt;A^FSI_SI_ANY_EXCHG&lt;/Q&gt;&lt;R&gt;1&lt;/R&gt;&lt;C&gt;1&lt;/C&gt;&lt;D xsi:type="xsd:double"&gt;5992058&lt;/D&gt;&lt;/FQL&gt;&lt;FQL&gt;&lt;Q&gt;EFSC^OS_SEC_SI_PCTFLT(0D)&lt;/Q&gt;&lt;R&gt;1&lt;/R&gt;&lt;C&gt;1&lt;/C&gt;&lt;D xsi:type="xsd:double"&gt;2.09236156475149&lt;/D&gt;&lt;/FQL&gt;&lt;FQL&gt;&lt;Q&gt;HLX^OS_SEC_SI_PCTFLT(0D)&lt;/Q&gt;&lt;R&gt;1&lt;/R&gt;&lt;C&gt;1&lt;/C&gt;&lt;D xsi:type="xsd:double"&gt;5.72767520158903&lt;/D&gt;&lt;/FQL&gt;&lt;FQL&gt;&lt;Q&gt;BLD^FREF_MARKET_VALUE_COMPANY(NOW,,,,1,0)&lt;/Q&gt;&lt;R&gt;1&lt;/R&gt;&lt;C&gt;1&lt;/C&gt;&lt;D xsi:type="xsd:double"&gt;3288.67236328125&lt;/D&gt;&lt;/FQL&gt;&lt;FQL&gt;&lt;Q&gt;FBNC^OS_SEC_SI_PCTFLT(0D)&lt;/Q&gt;&lt;R&gt;1&lt;/R&gt;&lt;C&gt;1&lt;/C&gt;&lt;D xsi:type="xsd:double"&gt;1.25779231181243&lt;/D&gt;&lt;/FQL&gt;&lt;FQL&gt;&lt;Q&gt;ALEC^OS_SEC_SI_PCTFLT(0D)&lt;/Q&gt;&lt;R&gt;1&lt;/R&gt;&lt;C&gt;1&lt;/C&gt;&lt;D xsi:type="xsd:double"&gt;8.45239701015381&lt;/D&gt;&lt;/FQL&gt;&lt;FQL&gt;&lt;Q&gt;GES^OS_SEC_SI_PCTFLT(0D)&lt;/Q&gt;&lt;R&gt;1&lt;/R&gt;&lt;C&gt;1&lt;/C&gt;&lt;D xsi:type="xsd:double"&gt;23.9207166120546&lt;/D&gt;&lt;/FQL&gt;&lt;FQL&gt;&lt;Q&gt;HCC^OS_SEC_SI_PCTFLT(0D)&lt;/Q&gt;&lt;R&gt;1&lt;/R&gt;&lt;C&gt;1&lt;/C&gt;&lt;D xsi:type="xsd:double"&gt;11.6065717416991&lt;/D&gt;&lt;/FQL&gt;&lt;FQL&gt;&lt;Q&gt;WMK^OS_SEC_SI_PCTFLT(0D)&lt;/Q&gt;&lt;R&gt;1&lt;/R&gt;&lt;C&gt;1&lt;/C&gt;&lt;D xsi:type="xsd:double"&gt;13.6511340185945&lt;/D&gt;&lt;/FQL&gt;&lt;FQL&gt;&lt;Q&gt;FI^OS_SEC_SI_PCTFLT(0D)&lt;/Q&gt;&lt;R&gt;1&lt;/R&gt;&lt;C&gt;1&lt;/C&gt;&lt;D xsi:type="xsd:double"&gt;4.90997408254681&lt;/D&gt;&lt;/FQL&gt;&lt;FQL&gt;&lt;Q&gt;ATRC^OS_SEC_SI_PCTFLT(0D)&lt;/Q&gt;&lt;R&gt;1&lt;/R&gt;&lt;C&gt;1&lt;/C&gt;&lt;D xsi:type="xsd:double"&gt;2.62108932925208&lt;/D&gt;&lt;/FQL&gt;&lt;FQL&gt;&lt;Q&gt;JOE^OS_SEC_SI_PCTFLT(0D)&lt;/Q&gt;&lt;R&gt;1&lt;/R&gt;&lt;C&gt;1&lt;/C&gt;&lt;D xsi:type="xsd:double"&gt;9.84154662780929&lt;/D&gt;&lt;/FQL&gt;&lt;FQL&gt;&lt;Q&gt;HCP^FREF_MARKET_VALUE_COMPANY(NOW,,,,1,0)&lt;/Q&gt;&lt;R&gt;1&lt;/R&gt;&lt;C&gt;1&lt;/C&gt;&lt;D xsi:type="xsd:double"&gt;18006.55859375&lt;/D&gt;&lt;/FQL&gt;&lt;FQL&gt;&lt;Q&gt;ITRI^FSI_SI_ANY_EXCHG&lt;/Q&gt;&lt;R&gt;1&lt;/R&gt;&lt;C&gt;1&lt;/C&gt;&lt;D xsi:type="xsd:double"&gt;870050&lt;/D&gt;&lt;/FQL&gt;&lt;FQL&gt;&lt;Q&gt;PUMP^OS_SEC_SI_PCTFLT(0D)&lt;/Q&gt;&lt;R&gt;1&lt;/R&gt;&lt;C&gt;1&lt;/C&gt;&lt;D xsi:type="xsd:double"&gt;11.0953277890749&lt;/D&gt;&lt;/FQL&gt;&lt;FQL&gt;&lt;Q&gt;AZZ^OS_SEC_SI_PCTFLT(0D)&lt;/Q&gt;&lt;R&gt;1&lt;/R&gt;&lt;C&gt;1&lt;/C&gt;&lt;D xsi:type="xsd:double"&gt;0.816635190034103&lt;/D&gt;&lt;/FQL&gt;&lt;FQL&gt;&lt;Q&gt;AMPH^OS_SEC_SI_PCTFLT(0D)&lt;/Q&gt;&lt;R&gt;1&lt;/R&gt;&lt;C&gt;1&lt;/C&gt;&lt;D xsi:type="xsd:double"&gt;3.9747225758666&lt;/D&gt;&lt;/FQL&gt;&lt;FQL&gt;&lt;Q&gt;UPLD^OS_SEC_SI_PCTFLT(0D)&lt;/Q&gt;&lt;R&gt;1&lt;/R&gt;&lt;C&gt;1&lt;/C&gt;&lt;D xsi:type="xsd:double"&gt;15.3413858824308&lt;/D&gt;&lt;/FQL&gt;&lt;FQL&gt;&lt;Q&gt;EVOP^OS_SEC_SI_PCTFLT(0D)&lt;/Q&gt;&lt;R&gt;1&lt;/R&gt;&lt;C&gt;1&lt;/C&gt;&lt;D xsi:type="xsd:double"&gt;6.09586768948899&lt;/D&gt;&lt;/FQL&gt;&lt;FQL&gt;&lt;Q&gt;OCFC^OS_SEC_SI_PCTFLT(0D)&lt;/Q&gt;&lt;R&gt;1&lt;/R&gt;&lt;C&gt;1&lt;/C&gt;&lt;D xsi:type="xsd:double"&gt;2.28359103944018&lt;/D&gt;&lt;/FQL&gt;&lt;FQL&gt;&lt;Q&gt;LKFN^OS_SEC_SI_PCTFLT(0D)&lt;/Q&gt;&lt;R&gt;1&lt;/R&gt;&lt;C&gt;1&lt;/C&gt;&lt;D xsi:type="xsd:double"&gt;8.1939720420701&lt;/D&gt;&lt;/FQL&gt;&lt;FQL&gt;&lt;Q&gt;TCBK^OS_SEC_SI_PCTFLT(0D)&lt;/Q&gt;&lt;R&gt;1&lt;/R&gt;&lt;C&gt;1&lt;/C&gt;&lt;D xsi:type="xsd:double"&gt;1.04441686982981&lt;/D&gt;&lt;/FQL&gt;&lt;FQL&gt;&lt;Q&gt;HTA^P_VOLUME_AVG(NOW,-1AM)&lt;/Q&gt;&lt;R&gt;1&lt;/R&gt;&lt;C&gt;1&lt;/C&gt;&lt;D xsi:type="xsd:double"&gt;1.30075&lt;/D&gt;&lt;/FQL&gt;&lt;FQL&gt;&lt;Q&gt;ODT^OS_SEC_SI_PCTFLT(0D)&lt;/Q&gt;&lt;R&gt;1&lt;/R&gt;&lt;C&gt;1&lt;/C&gt;&lt;D xsi:type="xsd:double"&gt;4.61215952628763&lt;/D&gt;&lt;/FQL&gt;&lt;FQL&gt;&lt;Q&gt;PLD^OS_SEC_SI_PCTFLT(0D)&lt;/Q&gt;&lt;R&gt;1&lt;/R&gt;&lt;C&gt;1&lt;/C&gt;&lt;D xsi:type="xsd:double"&gt;0.955688351304483&lt;/D&gt;&lt;/FQL&gt;&lt;FQL&gt;&lt;Q&gt;CARA^OS_SEC_SI_PCTFLT(0D)&lt;/Q&gt;&lt;R&gt;1&lt;/R&gt;&lt;C&gt;1&lt;/C&gt;&lt;D xsi:type="xsd:double"&gt;14.7041254907249&lt;/D&gt;&lt;/FQL&gt;&lt;FQL&gt;&lt;Q&gt;NCI^OS_SEC_SI_PCTFLT(0D)&lt;/Q&gt;&lt;R&gt;1&lt;/R&gt;&lt;C&gt;1&lt;/C&gt;&lt;D xsi:type="xsd:double"&gt;2.64806095793657&lt;/D&gt;&lt;/FQL&gt;&lt;FQL&gt;&lt;Q&gt;NP^OS_SEC_SI_PCTFLT(0D)&lt;/Q&gt;&lt;R&gt;1&lt;/R&gt;&lt;C&gt;1&lt;/C&gt;&lt;D xsi:type="xsd:double"&gt;2.23238550135058&lt;/D&gt;&lt;/FQL&gt;&lt;FQL&gt;&lt;Q&gt;AERI^OS_SEC_SI_PCTFLT(0D)&lt;/Q&gt;&lt;R&gt;1&lt;/R&gt;&lt;C&gt;1&lt;/C&gt;&lt;D xsi:type="xsd:double"&gt;17.4533688397451&lt;/D&gt;&lt;/FQL&gt;&lt;FQL&gt;&lt;Q&gt;BFAM^FREF_MARKET_VALUE_COMPANY(NOW,,,,1,0)&lt;/Q&gt;&lt;R&gt;1&lt;/R&gt;&lt;C&gt;1&lt;/C&gt;&lt;D xsi:type="xsd:double"&gt;8885.5234375&lt;/D&gt;&lt;/FQL&gt;&lt;FQL&gt;&lt;Q&gt;FBK^OS_SEC_SI_PCTFLT(0D)&lt;/Q&gt;&lt;R&gt;1&lt;/R&gt;&lt;C&gt;1&lt;/C&gt;&lt;D xsi:type="xsd:double"&gt;3.3269453728099&lt;/D&gt;&lt;/FQL&gt;&lt;FQL&gt;&lt;Q&gt;HCP^FSI_SI_ANY_EXCHG&lt;/Q&gt;&lt;R&gt;1&lt;/R&gt;&lt;C&gt;1&lt;/C&gt;&lt;D xsi:type="xsd:double"&gt;24898891&lt;/D&gt;&lt;/FQL&gt;&lt;FQL&gt;&lt;Q&gt;STZ^P_VOLUME_AVG(NOW,-1AM)&lt;/Q&gt;&lt;R&gt;1&lt;/R&gt;&lt;C&gt;1&lt;/C&gt;&lt;D xsi:type="xsd:double"&gt;1.2586689&lt;/D&gt;&lt;/FQL&gt;&lt;FQL&gt;&lt;Q&gt;SBSI^OS_SEC_SI_PCTFLT(0D)&lt;/Q&gt;&lt;R&gt;1&lt;/R&gt;&lt;C&gt;1&lt;/C&gt;&lt;D xsi:type="xsd:double"&gt;8.80662239085256&lt;/D&gt;&lt;/FQL&gt;&lt;FQL&gt;&lt;Q&gt;DAR^P_VOLUME_AVG(NOW,-1AM)&lt;/Q&gt;&lt;R&gt;1&lt;/R&gt;&lt;C&gt;1&lt;/C&gt;&lt;D xsi:type="xsd:double"&gt;0.93175536&lt;/D&gt;&lt;/FQL&gt;&lt;FQL&gt;&lt;Q&gt;WIRE^OS_SEC_SI_PCTFLT(0D)&lt;/Q&gt;&lt;R&gt;1&lt;/R&gt;&lt;C&gt;1&lt;/C&gt;&lt;D xsi:type="xsd:double"&gt;1.38628803206&lt;/D&gt;&lt;/FQL&gt;&lt;FQL&gt;&lt;Q&gt;ANAB^OS_SEC_SI_PCTFLT(0D)&lt;/Q&gt;&lt;R&gt;1&lt;/R&gt;&lt;C&gt;1&lt;/C&gt;&lt;D xsi:type="xsd:double"&gt;17.3926280887249&lt;/D&gt;&lt;/FQL&gt;&lt;FQL&gt;&lt;Q&gt;SRCE^OS_SEC_SI_PCTFLT(0D)&lt;/Q&gt;&lt;R&gt;1&lt;/R&gt;&lt;C&gt;1&lt;/C&gt;&lt;D xsi:type="xsd:double"&gt;0.564243826427571&lt;/D&gt;&lt;/FQL&gt;&lt;FQL&gt;&lt;Q&gt;RDUS^OS_SEC_SI_PCTFLT(0D)&lt;/Q&gt;&lt;R&gt;1&lt;/R&gt;&lt;C&gt;1&lt;/C&gt;&lt;D xsi:type="xsd:double"&gt;15.470945027929&lt;/D&gt;&lt;/FQL&gt;&lt;FQL&gt;&lt;Q&gt;KMI^P_VOLUME_AVG(NOW,-1AM)&lt;/Q&gt;&lt;R&gt;1&lt;/R&gt;&lt;C&gt;1&lt;/C&gt;&lt;D xsi:type="xsd:double"&gt;10.306078&lt;/D&gt;&lt;/FQL&gt;&lt;FQL&gt;&lt;Q&gt;KREF^OS_SEC_SI_PCTFLT(0D)&lt;/Q&gt;&lt;R&gt;1&lt;/R&gt;&lt;C&gt;1&lt;/C&gt;&lt;D xsi:type="xsd:double"&gt;3.32226265052491&lt;/D&gt;&lt;/FQL&gt;&lt;FQL&gt;&lt;Q&gt;PLUS^OS_SEC_SI_PCTFLT(0D)&lt;/Q&gt;&lt;R&gt;1&lt;/R&gt;&lt;C&gt;1&lt;/C&gt;&lt;D xsi:type="xsd:double"&gt;1.96651075555777&lt;/D&gt;&lt;/FQL&gt;&lt;FQL&gt;&lt;Q&gt;AMH^FREF_MARKET_VALUE_COMPANY(NOW,,,,1,0)&lt;/Q&gt;&lt;R&gt;1&lt;/R&gt;&lt;C&gt;1&lt;/C&gt;&lt;D xsi:type="xsd:double"&gt;7830.32446861267&lt;/D&gt;&lt;/FQL&gt;&lt;FQL&gt;&lt;Q&gt;KRNY^OS_SEC_SI_PCTFLT(0D)&lt;/Q&gt;&lt;R&gt;1&lt;/R&gt;&lt;C&gt;1&lt;/C&gt;&lt;D xsi:type="xsd:double"&gt;5.58360911941231&lt;/D&gt;&lt;/FQL&gt;&lt;FQL&gt;&lt;Q&gt;BRKL^OS_SEC_SI_PCTFLT(0D)&lt;/Q&gt;&lt;R&gt;1&lt;/R&gt;&lt;C&gt;1&lt;/C&gt;&lt;D xsi:type="xsd:double"&gt;1.80273780139709&lt;/D&gt;&lt;/FQL&gt;&lt;FQL&gt;&lt;Q&gt;EE^P_VOLUME_AVG(NOW,-1AM)&lt;/Q&gt;&lt;R&gt;1&lt;/R&gt;&lt;C&gt;1&lt;/C&gt;&lt;D xsi:type="xsd:double"&gt;0.230804&lt;/D&gt;&lt;/FQL&gt;&lt;FQL&gt;&lt;Q&gt;ARQL^OS_SEC_SI_PCTFLT(0D)&lt;/Q&gt;&lt;R&gt;1&lt;/R&gt;&lt;C&gt;1&lt;/C&gt;&lt;D xsi:type="xsd:double"&gt;11.6575073844581&lt;/D&gt;&lt;/FQL&gt;&lt;FQL&gt;&lt;Q&gt;LII^OS_SEC_SI_PCTFLT(0D)&lt;/Q&gt;&lt;R&gt;1&lt;/R&gt;&lt;C&gt;1&lt;/C&gt;&lt;D xsi:type="xsd:double"&gt;6.79492683637765&lt;/D&gt;&lt;/FQL&gt;&lt;FQL&gt;&lt;Q&gt;COO^OS_SEC_SI_PCTFLT(0D)&lt;/Q&gt;&lt;R&gt;1&lt;/R&gt;&lt;C&gt;1&lt;/C&gt;&lt;D xsi:type="xsd:double"&gt;1.43598729638057&lt;/D&gt;&lt;/FQL&gt;&lt;FQL&gt;&lt;Q&gt;STMP^OS_SEC_SI_PCTFLT(0D)&lt;/Q&gt;&lt;R&gt;1&lt;/R&gt;&lt;C&gt;1&lt;/C&gt;&lt;D xsi:type="xsd:double"&gt;27.1779337391552&lt;/D&gt;&lt;/FQL&gt;&lt;FQL&gt;&lt;Q&gt;SCHL^OS_SEC_SI_PCTFLT(0D)&lt;/Q&gt;&lt;R&gt;1&lt;/R&gt;&lt;C&gt;1&lt;/C&gt;&lt;D xsi:type="xsd:double"&gt;3.62987549230062&lt;/D&gt;&lt;/FQL&gt;&lt;FQL&gt;&lt;Q&gt;LRN^OS_SEC_SI_PCTFLT(0D)&lt;/Q&gt;&lt;R&gt;1&lt;/R&gt;&lt;C&gt;1&lt;/C&gt;&lt;D xsi:type="xsd:double"&gt;2.43829412965718&lt;/D&gt;&lt;/FQL&gt;&lt;FQL&gt;&lt;Q&gt;CBRE^OS_SEC_SI_PCTFLT(0D)&lt;/Q&gt;&lt;R&gt;1&lt;/R&gt;&lt;C&gt;1&lt;/C&gt;&lt;D xsi:type="xsd:double"&gt;1.62447956535391&lt;/D&gt;&lt;/FQL&gt;&lt;FQL&gt;&lt;Q&gt;FCN^OS_SEC_SI_PCTFLT(0D)&lt;/Q&gt;&lt;R&gt;1&lt;/R&gt;&lt;C&gt;1&lt;/C&gt;&lt;D xsi:type="xsd:double"&gt;3.69911441046644&lt;/D&gt;&lt;/FQL&gt;&lt;FQL&gt;&lt;Q&gt;SWAV^OS_SEC_SI_PCTFLT(0D)&lt;/Q&gt;&lt;R&gt;1&lt;/R&gt;&lt;C&gt;1&lt;/C&gt;&lt;D xsi:type="xsd:double"&gt;15.8482350017983&lt;/D&gt;&lt;/FQL&gt;&lt;FQL&gt;&lt;Q&gt;CHTR^FSI_SI_ANY_EXCHG&lt;/Q&gt;&lt;R&gt;1&lt;/R&gt;&lt;C&gt;1&lt;/C&gt;&lt;D xsi:type="xsd:double"&gt;10658435&lt;/D&gt;&lt;/FQL&gt;&lt;FQL&gt;&lt;Q&gt;VER^OS_SEC_SI_PCTFLT(0D)&lt;/Q&gt;&lt;R&gt;1&lt;/R&gt;&lt;C&gt;1&lt;/C&gt;&lt;D xsi:type="xsd:double"&gt;3.36587421623128&lt;/D&gt;&lt;/FQL&gt;&lt;FQL&gt;&lt;Q&gt;AKR^FREF_MARKET_VALUE_COMPANY(NOW,,,,1,0)&lt;/Q&gt;&lt;R&gt;1&lt;/R&gt;&lt;C&gt;1&lt;/C&gt;&lt;D xsi:type="xsd:double"&gt;2433.51147460938&lt;/D&gt;&lt;/FQL&gt;&lt;FQL&gt;&lt;Q&gt;VRTU^OS_SEC_SI_PCTFLT(0D)&lt;/Q&gt;&lt;R&gt;1&lt;/R&gt;&lt;C&gt;1&lt;/C&gt;&lt;D xsi:type="xsd:double"&gt;1.69417463476731&lt;/D&gt;&lt;/FQL&gt;&lt;FQL&gt;&lt;Q&gt;INVA^OS_SEC_SI_PCTFLT(0D)&lt;/Q&gt;&lt;R&gt;1&lt;/R&gt;&lt;C&gt;1&lt;/C&gt;&lt;D xsi:type="xsd:double"&gt;18.3390340436655&lt;/D&gt;&lt;/FQL&gt;&lt;FQL&gt;&lt;Q&gt;SAFE^OS_SEC_SI_PCTFLT(0D)&lt;/Q&gt;&lt;R&gt;1&lt;/R&gt;&lt;C&gt;1&lt;/C&gt;&lt;D xsi:type="xsd:double"&gt;9.65470125988124&lt;/D&gt;&lt;/FQL&gt;&lt;FQL&gt;&lt;Q&gt;RES^OS_SEC_SI_PCTFLT(0D)&lt;/Q&gt;&lt;R&gt;1&lt;/R&gt;&lt;C&gt;1&lt;/C&gt;&lt;D xsi:type="xsd:double"&gt;33.0220563962075&lt;/D&gt;&lt;/FQL&gt;&lt;FQL&gt;&lt;Q&gt;WDR^OS_SEC_SI_PCTFLT(0D)&lt;/Q&gt;&lt;R&gt;1&lt;/R&gt;&lt;C&gt;1&lt;/C&gt;&lt;D xsi:type="xsd:double"&gt;23.9070798254974&lt;/D&gt;&lt;/FQL&gt;&lt;FQL&gt;&lt;Q&gt;OPK^OS_SEC_SI_PCTFLT(0D)&lt;/Q&gt;&lt;R&gt;1&lt;/R&gt;&lt;C&gt;1&lt;/C&gt;&lt;D xsi:type="xsd:double"&gt;24.8027252131616&lt;/D&gt;&lt;/FQL&gt;&lt;FQL&gt;&lt;Q&gt;UFCS^OS_SEC_SI_PCTFLT(0D)&lt;/Q&gt;&lt;R&gt;1&lt;/R&gt;&lt;C&gt;1&lt;/C&gt;&lt;D xsi:type="xsd:double"&gt;1.24219748436921&lt;/D&gt;&lt;/FQL&gt;&lt;FQL&gt;&lt;Q&gt;FATE^OS_SEC_SI_PCTFLT(0D)&lt;/Q&gt;&lt;R&gt;1&lt;/R&gt;&lt;C&gt;1&lt;/C&gt;&lt;D xsi:type="xsd:double"&gt;14.2533759896644&lt;/D&gt;&lt;/FQL&gt;&lt;FQL&gt;&lt;Q&gt;TWOU^OS_SEC_SI_PCTFLT(0D)&lt;/Q&gt;&lt;R&gt;1&lt;/R&gt;&lt;C&gt;1&lt;/C&gt;&lt;D xsi:type="xsd:double"&gt;20.6156193403626&lt;/D&gt;&lt;/FQL&gt;&lt;FQL&gt;&lt;Q&gt;MSTR^OS_SEC_SI_PCTFLT(0D)&lt;/Q&gt;&lt;R&gt;1&lt;/R&gt;&lt;C&gt;1&lt;/C&gt;&lt;D xsi:type="xsd:double"&gt;4.42343722014566&lt;/D&gt;&lt;/FQL&gt;&lt;FQL&gt;&lt;Q&gt;KRO^OS_SEC_SI_PCTFLT(0D)&lt;/Q&gt;&lt;R&gt;1&lt;/R&gt;&lt;C&gt;1&lt;/C&gt;&lt;D xsi:type="xsd:double"&gt;19.8595093800858&lt;/D&gt;&lt;/FQL&gt;&lt;FQL&gt;&lt;Q&gt;COKE^FSI_SI_ANY_EXCHG&lt;/Q&gt;&lt;R&gt;1&lt;/R&gt;&lt;C&gt;1&lt;/C&gt;&lt;D xsi:type="xsd:double"&gt;279199&lt;/D&gt;&lt;/FQL&gt;&lt;FQL&gt;&lt;Q&gt;SBGI^P_VOLUME_AVG(NOW,-1AM)&lt;/Q&gt;&lt;R&gt;1&lt;/R&gt;&lt;C&gt;1&lt;/C&gt;&lt;D xsi:type="xsd:double"&gt;0.7623624&lt;/D&gt;&lt;/FQL&gt;&lt;FQL&gt;&lt;Q&gt;CASH^OS_SEC_SI_PCTFLT(0D)&lt;/Q&gt;&lt;R&gt;1&lt;/R&gt;&lt;C&gt;1&lt;/C&gt;&lt;D xsi:type="xsd:double"&gt;4.50645237225624&lt;/D&gt;&lt;/FQL&gt;&lt;FQL&gt;&lt;Q&gt;OXM^OS_SEC_SI_PCTFLT(0D)&lt;/Q&gt;&lt;R&gt;1&lt;/R&gt;&lt;C&gt;1&lt;/C&gt;&lt;D xsi:type="xsd:double"&gt;15.5258116333994&lt;/D&gt;&lt;/FQL&gt;&lt;FQL&gt;&lt;Q&gt;ACC^OS_SEC_SI_PCTFLT(0D)&lt;/Q&gt;&lt;R&gt;1&lt;/R&gt;&lt;C&gt;1&lt;/C&gt;&lt;D xsi:type="xsd:double"&gt;1.61914659405281&lt;/D&gt;&lt;/FQL&gt;&lt;FQL&gt;&lt;Q&gt;LPLA^P_VOLUME_AVG(NOW,-1AM)&lt;/Q&gt;&lt;R&gt;1&lt;/R&gt;&lt;C&gt;1&lt;/C&gt;&lt;D xsi:type="xsd:double"&gt;0.7135515&lt;/D&gt;&lt;/FQL&gt;&lt;FQL&gt;&lt;Q&gt;ARMK^FREF_MARKET_VALUE_COMPANY(NOW,,,,1,0)&lt;/Q&gt;&lt;R&gt;1&lt;/R&gt;&lt;C&gt;1&lt;/C&gt;&lt;D xsi:type="xsd:double"&gt;10613.3837890625&lt;/D&gt;&lt;/FQL&gt;&lt;FQL&gt;&lt;Q&gt;ADUS^OS_SEC_SI_PCTFLT(0D)&lt;/Q&gt;&lt;R&gt;1&lt;/R&gt;&lt;C&gt;1&lt;/C&gt;&lt;D xsi:type="xsd:double"&gt;4.92498242031851&lt;/D&gt;&lt;/FQL&gt;&lt;FQL&gt;&lt;Q&gt;ATNX^OS_SEC_SI_PCTFLT(0D)&lt;/Q&gt;&lt;R&gt;1&lt;/R&gt;&lt;C&gt;1&lt;/C&gt;&lt;D xsi:type="xsd:double"&gt;10.0078942952594&lt;/D&gt;&lt;/FQL&gt;&lt;FQL&gt;&lt;Q&gt;IIPR^OS_SEC_SI_PCTFLT(0D)&lt;/Q&gt;&lt;R&gt;1&lt;/R&gt;&lt;C&gt;1&lt;/C&gt;&lt;D xsi:type="xsd:double"&gt;21.9670756596443&lt;/D&gt;&lt;/FQL&gt;&lt;FQL&gt;&lt;Q&gt;TPX^FSI_SI_ANY_EXCHG&lt;/Q&gt;&lt;R&gt;1&lt;/R&gt;&lt;C&gt;1&lt;/C&gt;&lt;D xsi:type="xsd:double"&gt;5524704&lt;/D&gt;&lt;/FQL&gt;&lt;FQL&gt;&lt;Q&gt;GOSS^OS_SEC_SI_PCTFLT(0D)&lt;/Q&gt;&lt;R&gt;1&lt;/R&gt;&lt;C&gt;1&lt;/C&gt;&lt;D xsi:type="xsd:double"&gt;8.05764450332874&lt;/D&gt;&lt;/FQL&gt;&lt;FQL&gt;&lt;Q&gt;CHEF^OS_SEC_SI_PCTFLT(0D)&lt;/Q&gt;&lt;R&gt;1&lt;/R&gt;&lt;C&gt;1&lt;/C&gt;&lt;D xsi:type="xsd:double"&gt;10.7073370757703&lt;/D&gt;&lt;/FQL&gt;&lt;FQL&gt;&lt;Q&gt;ROK^FREF_MARKET_VALUE_COMPANY(NOW,,,,1,0)&lt;/Q&gt;&lt;R&gt;1&lt;/R&gt;&lt;C&gt;1&lt;/C&gt;&lt;D xsi:type="xsd:double"&gt;18105.76171875&lt;/D&gt;&lt;/FQL&gt;&lt;FQL&gt;&lt;Q&gt;TSS^FREF_MARKET_VALUE_COMPANY(NOW,,,,1,0)&lt;/Q&gt;&lt;R&gt;0&lt;/R&gt;&lt;C&gt;0&lt;/C&gt;&lt;/FQL&gt;&lt;FQL&gt;&lt;Q&gt;TBPH^OS_SEC_SI_PCTFLT(0D)&lt;/Q&gt;&lt;R&gt;1&lt;/R&gt;&lt;C&gt;1&lt;/C&gt;&lt;D xsi:type="xsd:double"&gt;12.2282744038317&lt;/D&gt;&lt;/FQL&gt;&lt;FQL&gt;&lt;Q&gt;SR^FSI_SI_ANY_EXCHG&lt;/Q&gt;&lt;R&gt;1&lt;/R&gt;&lt;C&gt;1&lt;/C&gt;&lt;D xsi:type="xsd:double"&gt;1701021&lt;/D&gt;&lt;/FQL&gt;&lt;FQL&gt;&lt;Q&gt;TMP^OS_SEC_SI_PCTFLT(0D)&lt;/Q&gt;&lt;R&gt;1&lt;/R&gt;&lt;C&gt;1&lt;/C&gt;&lt;D xsi:type="xsd:double"&gt;4.41109969261524&lt;/D&gt;&lt;/FQL&gt;&lt;FQL&gt;&lt;Q&gt;SASR^OS_SEC_SI_PCTFLT(0D)&lt;/Q&gt;&lt;R&gt;1&lt;/R&gt;&lt;C&gt;1&lt;/C&gt;&lt;D xsi:type="xsd:double"&gt;1.61041585946827&lt;/D&gt;&lt;/FQL&gt;&lt;FQL&gt;&lt;Q&gt;WHD^OS_SEC_SI_PCTFLT(0D)&lt;/Q&gt;&lt;R&gt;1&lt;/R&gt;&lt;C&gt;1&lt;/C&gt;&lt;D xsi:type="xsd:double"&gt;2.53655999573&lt;/D&gt;&lt;/FQL&gt;&lt;FQL&gt;&lt;Q&gt;EPZM^OS_SEC_SI_PCTFLT(0D)&lt;/Q&gt;&lt;R&gt;1&lt;/R&gt;&lt;C&gt;1&lt;/C&gt;&lt;D xsi:type="xsd:double"&gt;9.48507722230849&lt;/D&gt;&lt;/FQL&gt;&lt;FQL&gt;&lt;Q&gt;S^FREF_MARKET_VALUE_COMPANY(NOW,,,,1,0)&lt;/Q&gt;&lt;R&gt;1&lt;/R&gt;&lt;C&gt;1&lt;/C&gt;&lt;D xsi:type="xsd:double"&gt;24987.130859375&lt;/D&gt;&lt;/FQL&gt;&lt;FQL&gt;&lt;Q&gt;STBA^OS_SEC_SI_PCTFLT(0D)&lt;/Q&gt;&lt;R&gt;1&lt;/R&gt;&lt;C&gt;1&lt;/C&gt;&lt;D xsi:type="xsd:double"&gt;5.99010855710573&lt;/D&gt;&lt;/FQL&gt;&lt;FQL&gt;&lt;Q&gt;IBP^OS_SEC_SI_PCTFLT(0D)&lt;/Q&gt;&lt;R&gt;1&lt;/R&gt;&lt;C&gt;1&lt;/C&gt;&lt;D xsi:type="xsd:double"&gt;3.83199236392922&lt;/D&gt;&lt;/FQL&gt;&lt;FQL&gt;&lt;Q&gt;SYKE^OS_SEC_SI_PCTFLT(0D)&lt;/Q&gt;&lt;R&gt;1&lt;/R&gt;&lt;C&gt;1&lt;/C&gt;&lt;D xsi:type="xsd:double"&gt;4.17484024996789&lt;/D&gt;&lt;/FQL&gt;&lt;FQL&gt;&lt;Q&gt;AFIN^FREF_MARKET_VALUE_COMPANY(NOW,,,,1,0)&lt;/Q&gt;&lt;R&gt;1&lt;/R&gt;&lt;C&gt;1&lt;/C&gt;&lt;D xsi:type="xsd:double"&gt;1490.63134765625&lt;/D&gt;&lt;/FQL&gt;&lt;FQL&gt;&lt;Q&gt;NXST^FREF_MARKET_VALUE_COMPANY(NOW,,,,1,0)&lt;/Q&gt;&lt;R&gt;1&lt;/R&gt;&lt;C&gt;1&lt;/C&gt;&lt;D xsi:type="xsd:double"&gt;4386.580078125&lt;/D&gt;&lt;/FQL&gt;&lt;FQL&gt;&lt;Q&gt;HR^FSI_SI_ANY_EXCHG&lt;/Q&gt;&lt;R&gt;1&lt;/R&gt;&lt;C&gt;1&lt;/C&gt;&lt;D xsi:type="xsd:double"&gt;3193408&lt;/D&gt;&lt;/FQL&gt;&lt;FQL&gt;&lt;Q&gt;DIS^FREF_MARKET_VALUE_COMPANY(NOW,,,,1,0)&lt;/Q&gt;&lt;R&gt;1&lt;/R&gt;&lt;C&gt;1&lt;/C&gt;&lt;D xsi:type="xsd:double"&gt;233377.640625&lt;/D&gt;&lt;/FQL&gt;&lt;FQL&gt;&lt;Q&gt;MTRN^OS_SEC_SI_PCTFLT(0D)&lt;/Q&gt;&lt;R&gt;1&lt;/R&gt;&lt;C&gt;1&lt;/C&gt;&lt;D xsi:type="xsd:double"&gt;1.18549359884107&lt;/D&gt;&lt;/FQL&gt;&lt;FQL&gt;&lt;Q&gt;QCOM^FREF_MARKET_VALUE_COMPANY(NOW,,,,1,0)&lt;/Q&gt;&lt;R&gt;1&lt;/R&gt;&lt;C&gt;1&lt;/C&gt;&lt;D xsi:type="xsd:double"&gt;89897.90625&lt;/D&gt;&lt;/FQL&gt;&lt;FQL&gt;&lt;Q&gt;MNTA^OS_SEC_SI_PCTFLT(0D)&lt;/Q&gt;&lt;R&gt;1&lt;/R&gt;&lt;C&gt;1&lt;/C&gt;&lt;D xsi:type="xsd:double"&gt;3.85212478923299&lt;/D&gt;&lt;/FQL&gt;&lt;FQL&gt;&lt;Q&gt;MED^OS_SEC_SI_PCTFLT(0D)&lt;/Q&gt;&lt;R&gt;1&lt;/R&gt;&lt;C&gt;1&lt;/C&gt;&lt;D xsi:type="xsd:double"&gt;16.901798408251&lt;/D&gt;&lt;/FQL&gt;&lt;FQL&gt;&lt;Q&gt;EDIT^OS_SEC_SI_PCTFLT(0D)&lt;/Q&gt;&lt;R&gt;1&lt;/R&gt;&lt;C&gt;1&lt;/C&gt;&lt;D xsi:type="xsd:double"&gt;20.1899786039168&lt;/D&gt;&lt;/FQL&gt;&lt;FQL&gt;&lt;Q&gt;PRFT^OS_SEC_SI_PCTFLT(0D)&lt;/Q&gt;&lt;R&gt;1&lt;/R&gt;&lt;C&gt;1&lt;/C&gt;&lt;D xsi:type="xsd:double"&gt;6.70189772637793&lt;/D&gt;&lt;/FQL&gt;&lt;FQL&gt;&lt;Q&gt;THRM^OS_SEC_SI_PCTFLT(0D)&lt;/Q&gt;&lt;R&gt;1&lt;/R&gt;&lt;C&gt;1&lt;/C&gt;&lt;D xsi:type="xsd:double"&gt;6.71614510201079&lt;/D&gt;&lt;/FQL&gt;&lt;FQL&gt;&lt;Q&gt;VCYT^OS_SEC_SI_PCTFLT(0D)&lt;/Q&gt;&lt;R&gt;1&lt;/R&gt;&lt;C&gt;1&lt;/C&gt;&lt;D xsi:type="xsd:double"&gt;5.83345154118647&lt;/D&gt;&lt;/FQL&gt;&lt;FQL&gt;&lt;Q&gt;JEC^P_VOLUME_AVG(NOW,-1AM)&lt;/Q&gt;&lt;R&gt;1&lt;/R&gt;&lt;C&gt;1&lt;/C&gt;&lt;D xsi:type="xsd:double"&gt;1.0786107&lt;/D&gt;&lt;/FQL&gt;&lt;FQL&gt;&lt;Q&gt;SBCF^OS_SEC_SI_PCTFLT(0D)&lt;/Q&gt;&lt;R&gt;1&lt;/R&gt;&lt;C&gt;1&lt;/C&gt;&lt;D xsi:type="xsd:double"&gt;4.39412124957759&lt;/D&gt;&lt;/FQL&gt;&lt;FQL&gt;&lt;Q&gt;CHCO^OS_SEC_SI_PCTFLT(0D)&lt;/Q&gt;&lt;R&gt;1&lt;/R&gt;&lt;C&gt;1&lt;/C&gt;&lt;D xsi:type="xsd:double"&gt;5.86561070028103&lt;/D&gt;&lt;/FQL&gt;&lt;FQL&gt;&lt;Q&gt;FCF^OS_SEC_SI_PCTFLT(0D)&lt;/Q&gt;&lt;R&gt;1&lt;/R&gt;&lt;C&gt;1&lt;/C&gt;&lt;D xsi:type="xsd:double"&gt;2.68877921839667&lt;/D&gt;&lt;/FQL&gt;&lt;FQL&gt;&lt;Q&gt;VBTX^OS_SEC_SI_PCTFLT(0D)&lt;/Q&gt;&lt;R&gt;1&lt;/R&gt;&lt;C&gt;1&lt;/C&gt;&lt;D xsi:type="xsd:double"&gt;3.39462815054912&lt;/D&gt;&lt;/FQL&gt;&lt;FQL&gt;&lt;Q&gt;PZZA^P_VOLUME_AVG(NOW,-1AM)&lt;/Q&gt;&lt;R&gt;1&lt;/R&gt;&lt;C&gt;1&lt;/C&gt;&lt;D xsi:type="xsd:double"&gt;0.8473086&lt;/D&gt;&lt;/FQL&gt;&lt;FQL&gt;&lt;Q&gt;AVA^FREF_MARKET_VALUE_COMPANY(NOW,,,,1,0)&lt;/Q&gt;&lt;R&gt;1&lt;/R&gt;&lt;C&gt;1&lt;/C&gt;&lt;D xsi:type="xsd:double"&gt;3187.21118164062&lt;/D&gt;&lt;/FQL&gt;&lt;FQL&gt;&lt;Q&gt;PMT^P_VOLUME_AVG(NOW,-1AM)&lt;/Q&gt;&lt;R&gt;1&lt;/R&gt;&lt;C&gt;1&lt;/C&gt;&lt;D xsi:type="xsd:double"&gt;0.9020735&lt;/D&gt;&lt;/FQL&gt;&lt;FQL&gt;&lt;Q&gt;AIMT^OS_SEC_SI_PCTFLT(0D)&lt;/Q&gt;&lt;R&gt;1&lt;/R&gt;&lt;C&gt;1&lt;/C&gt;&lt;D xsi:type="xsd:double"&gt;27.8519774734085&lt;/D&gt;&lt;/FQL&gt;&lt;FQL&gt;&lt;Q&gt;WRLD^OS_SEC_SI_PCTFLT(0D)&lt;/Q&gt;&lt;R&gt;1&lt;/R&gt;&lt;C&gt;1&lt;/C&gt;&lt;D xsi:type="xsd:double"&gt;8.67209954652862&lt;/D&gt;&lt;/FQL&gt;&lt;FQL&gt;&lt;Q&gt;AVAV^OS_SEC_SI_PCTFLT(0D)&lt;/Q&gt;&lt;R&gt;1&lt;/R&gt;&lt;C&gt;1&lt;/C&gt;&lt;D xsi:type="xsd:double"&gt;11.7517461019867&lt;/D&gt;&lt;/FQL&gt;&lt;FQL&gt;&lt;Q&gt;FORM^OS_SEC_SI_PCTFLT(0D)&lt;/Q&gt;&lt;R&gt;1&lt;/R&gt;&lt;C&gt;1&lt;/C&gt;&lt;D xsi:type="xsd:double"&gt;3.20883143640789&lt;/D&gt;&lt;/FQL&gt;&lt;FQL&gt;&lt;Q&gt;NHC^OS_SEC_SI_PCTFLT(0D)&lt;/Q&gt;&lt;R&gt;1&lt;/R&gt;&lt;C&gt;1&lt;/C&gt;&lt;D xsi:type="xsd:double"&gt;1.37367597973918&lt;/D&gt;&lt;/FQL&gt;&lt;FQL&gt;&lt;Q&gt;ZUO^OS_SEC_SI_PCTFLT(0D)&lt;/Q&gt;&lt;R&gt;1&lt;/R&gt;&lt;C&gt;1&lt;/C&gt;&lt;D xsi:type="xsd:double"&gt;10.4446396789565&lt;/D&gt;&lt;/FQL&gt;&lt;FQL&gt;&lt;Q&gt;SSTK^OS_SEC_SI_PCTFLT(0D)&lt;/Q&gt;&lt;R&gt;1&lt;/R&gt;&lt;C&gt;1&lt;/C&gt;&lt;D xsi:type="xsd:double"&gt;19.520891782846&lt;/D&gt;&lt;/FQL&gt;&lt;FQL&gt;&lt;Q&gt;HLIO^OS_SEC_SI_PCTFLT(0D)&lt;/Q&gt;&lt;R&gt;1&lt;/R&gt;&lt;C&gt;1&lt;/C&gt;&lt;D xsi:type="xsd:double"&gt;4.40748240497545&lt;/D&gt;&lt;/FQL&gt;&lt;FQL&gt;&lt;Q&gt;DTE^P_VOLUME_AVG(NOW,-1AM)&lt;/Q&gt;&lt;R&gt;1&lt;/R&gt;&lt;C&gt;1&lt;/C&gt;&lt;D xsi:type="xsd:double"&gt;1.2232661&lt;/D&gt;&lt;/FQL&gt;&lt;FQL&gt;&lt;Q&gt;CL^OS_SEC_SI_PCTFLT(0D)&lt;/Q&gt;&lt;R&gt;1&lt;/R&gt;&lt;C&gt;1&lt;/C&gt;&lt;D xsi:type="xsd:double"&gt;1.24620364193101&lt;/D&gt;&lt;/FQL&gt;&lt;FQL&gt;&lt;Q&gt;CBZ^OS_SEC_SI_PCTFLT(0D)&lt;/Q&gt;&lt;R&gt;1&lt;/R&gt;&lt;C&gt;1&lt;/C&gt;&lt;D xsi:type="xsd:double"&gt;0.754111604736299&lt;/D&gt;&lt;/FQL&gt;&lt;FQL&gt;&lt;Q&gt;SNBR^OS_SEC_SI_PCTFLT(0D)&lt;/Q&gt;&lt;R&gt;1&lt;/R&gt;&lt;C&gt;1&lt;/C&gt;&lt;D xsi:type="xsd:double"&gt;21.2636752937407&lt;/D&gt;&lt;/FQL&gt;&lt;FQL&gt;&lt;Q&gt;RH^P_VOLUME_AVG(NOW,-1AM)&lt;/Q&gt;&lt;R&gt;1&lt;/R&gt;&lt;C&gt;1&lt;/C&gt;&lt;D xsi:type="xsd:double"&gt;1.2411176&lt;/D&gt;&lt;/FQL&gt;&lt;FQL&gt;&lt;Q&gt;PLCE^OS_SEC_SI_PCTFLT(0D)&lt;/Q&gt;&lt;R&gt;1&lt;/R&gt;&lt;C&gt;1&lt;/C&gt;&lt;D xsi:type="xsd:double"&gt;46.1691094484256&lt;/D&gt;&lt;/FQL&gt;&lt;FQL&gt;&lt;Q&gt;FNSR^FREF_MARKET_VALUE_COMPANY(NOW,,,,1,0)&lt;/Q&gt;&lt;R&gt;0&lt;/R&gt;&lt;C&gt;0&lt;/C&gt;&lt;/FQL&gt;&lt;FQL&gt;&lt;Q&gt;ALSN^P_VOLUME_AVG(NOW,-1AM)&lt;/Q&gt;&lt;R&gt;1&lt;/R&gt;&lt;C&gt;1&lt;/C&gt;&lt;D xsi:type="xsd:double"&gt;1.1633475&lt;/D&gt;&lt;/FQL&gt;&lt;FQL&gt;&lt;Q&gt;RGNX^OS_SEC_SI_PCTFLT(0D)&lt;/Q&gt;&lt;R&gt;1&lt;/R&gt;&lt;C&gt;1&lt;/C&gt;&lt;D xsi:type="xsd:double"&gt;11.7062933084632&lt;/D&gt;&lt;/FQL&gt;&lt;FQL&gt;&lt;Q&gt;RPM^P_VOLUME_AVG(NOW,-1AM)&lt;/Q&gt;&lt;R&gt;1&lt;/R&gt;&lt;C&gt;1&lt;/C&gt;&lt;D xsi:type="xsd:double"&gt;0.62211895&lt;/D&gt;&lt;/FQL&gt;&lt;FQL&gt;&lt;Q&gt;DNOW^OS_SEC_SI_PCTFLT(0D)&lt;/Q&gt;&lt;R&gt;1&lt;/R&gt;&lt;C&gt;1&lt;/C&gt;&lt;D xsi:type="xsd:double"&gt;7.95741610824915&lt;/D&gt;&lt;/FQL&gt;&lt;FQL&gt;&lt;Q&gt;NJR^OS_SEC_SI_PCTFLT(0D)&lt;/Q&gt;&lt;R&gt;1&lt;/R&gt;&lt;C&gt;1&lt;/C&gt;&lt;D xsi:type="xsd:double"&gt;4.27727038775778&lt;/D&gt;&lt;/FQL&gt;&lt;FQL&gt;&lt;Q&gt;AEE^FSI_SI_ANY_EXCHG&lt;/Q&gt;&lt;R&gt;1&lt;/R&gt;&lt;C&gt;1&lt;/C&gt;&lt;D xsi:type="xsd:double"&gt;11522213&lt;/D&gt;&lt;/FQL&gt;&lt;FQL&gt;&lt;Q&gt;KLIC^OS_SEC_SI_PCTFLT(0D)&lt;/Q&gt;&lt;R&gt;1&lt;/R&gt;&lt;C&gt;1&lt;/C&gt;&lt;D xsi:type="xsd:double"&gt;4.29814759253549&lt;/D&gt;&lt;/FQL&gt;&lt;FQL&gt;&lt;Q&gt;GTHX^OS_SEC_SI_PCTFLT(0D)&lt;/Q&gt;&lt;R&gt;1&lt;/R&gt;&lt;C&gt;1&lt;/C&gt;&lt;D xsi:type="xsd:double"&gt;12.5713254726375&lt;/D&gt;&lt;/FQL&gt;&lt;FQL&gt;&lt;Q&gt;VMW^FREF_MARKET_VALUE_COMPANY(NOW,,,,1,0)&lt;/Q&gt;&lt;R&gt;1&lt;/R&gt;&lt;C&gt;1&lt;/C&gt;&lt;D xsi:type="xsd:double"&gt;61278.4599609375&lt;/D&gt;&lt;/FQL&gt;&lt;FQL&gt;&lt;Q&gt;ECOL^OS_SEC_SI_PCTFLT(0D)&lt;/Q&gt;&lt;R&gt;1&lt;/R&gt;&lt;C&gt;1&lt;/C&gt;&lt;D xsi:type="xsd:double"&gt;4.99317170003084&lt;/D&gt;&lt;/FQL&gt;&lt;FQL&gt;&lt;Q&gt;UVV^OS_SEC_SI_PCTFLT(0D)&lt;/Q&gt;&lt;R&gt;1&lt;/R&gt;&lt;C&gt;1&lt;/C&gt;&lt;D xsi:type="xsd:double"&gt;2.10504396006434&lt;/D&gt;&lt;/FQL&gt;&lt;FQL&gt;&lt;Q&gt;BIO^P_VOLUME_AVG(NOW,-1AM)&lt;/Q&gt;&lt;R&gt;1&lt;/R&gt;&lt;C&gt;1&lt;/C&gt;&lt;D xsi:type="xsd:double"&gt;0.22049509&lt;/D&gt;&lt;/FQL&gt;&lt;FQL&gt;&lt;Q&gt;OUT^P_VOLUME_AVG(NOW,-1AM)&lt;/Q&gt;&lt;R&gt;1&lt;/R&gt;&lt;C&gt;1&lt;/C&gt;&lt;D xsi:type="xsd:double"&gt;1.1017169&lt;/D&gt;&lt;/FQL&gt;&lt;FQL&gt;&lt;Q&gt;SGMO^OS_SEC_SI_PCTFLT(0D)&lt;/Q&gt;&lt;R&gt;1&lt;/R&gt;&lt;C&gt;1&lt;/C&gt;&lt;D xsi:type="xsd:double"&gt;15.1281010584102&lt;/D&gt;&lt;/FQL&gt;&lt;FQL&gt;&lt;Q&gt;NMRK^OS_SEC_SI_PCTFLT(0D)&lt;/Q&gt;&lt;R&gt;1&lt;/R&gt;&lt;C&gt;1&lt;/C&gt;&lt;D xsi:type="xsd:double"&gt;2.81981442350372&lt;/D&gt;&lt;/FQL&gt;&lt;FQL&gt;&lt;Q&gt;GVA^OS_SEC_SI_PCTFLT(0D)&lt;/Q&gt;&lt;R&gt;1&lt;/R&gt;&lt;C&gt;1&lt;/C&gt;&lt;D xsi:type="xsd:double"&gt;7.78565793827653&lt;/D&gt;&lt;/FQL&gt;&lt;FQL&gt;&lt;Q&gt;ALTR^OS_SEC_SI_PCTFLT(0D)&lt;/Q&gt;&lt;R&gt;1&lt;/R&gt;&lt;C&gt;1&lt;/C&gt;&lt;D xsi:type="xsd:double"&gt;6.99721267747002&lt;/D&gt;&lt;/FQL&gt;&lt;FQL&gt;&lt;Q&gt;RMBS^OS_SEC_SI_PCTFLT(0D)&lt;/Q&gt;&lt;R&gt;1&lt;/R&gt;&lt;C&gt;1&lt;/C&gt;&lt;D xsi:type="xsd:double"&gt;2.37360630373378&lt;/D&gt;&lt;/FQL&gt;&lt;FQL&gt;&lt;Q&gt;STE^FREF_MARKET_VALUE_COMPANY(NOW,,,,1,0)&lt;/Q&gt;&lt;R&gt;1&lt;/R&gt;&lt;C&gt;1&lt;/C&gt;&lt;D xsi:type="xsd:double"&gt;11745.2392578125&lt;/D&gt;&lt;/FQL&gt;&lt;FQL&gt;&lt;Q&gt;SILK^OS_SEC_SI_PCTFLT(0D)&lt;/Q&gt;&lt;R&gt;1&lt;/R&gt;&lt;C&gt;1&lt;/C&gt;&lt;D xsi:type="xsd:double"&gt;5.72671992010769&lt;/D&gt;&lt;/FQL&gt;&lt;FQL&gt;&lt;Q&gt;ROCK^OS_SEC_SI_PCTFLT(0D)&lt;/Q&gt;&lt;R&gt;1&lt;/R&gt;&lt;C&gt;1&lt;/C&gt;&lt;D xsi:type="xsd:double"&gt;4.2968747317522&lt;/D&gt;&lt;/FQL&gt;&lt;FQL&gt;&lt;Q&gt;HAS^OS_SEC_SI_PCTFLT(0D)&lt;/Q&gt;&lt;R&gt;1&lt;/R&gt;&lt;C&gt;1&lt;/C&gt;&lt;D xsi:type="xsd:double"&gt;5.15255475738669&lt;/D&gt;&lt;/FQL&gt;&lt;FQL&gt;&lt;Q&gt;CNMD^P_VOLUME_AVG(NOW,-1AM)&lt;/Q&gt;&lt;R&gt;1&lt;/R&gt;&lt;C&gt;1&lt;/C&gt;&lt;D xsi:type="xsd:double"&gt;0.22034383&lt;/D&gt;&lt;/FQL&gt;&lt;FQL&gt;&lt;Q&gt;HNI^OS_SEC_SI_PCTFLT(0D)&lt;/Q&gt;&lt;R&gt;1&lt;/R&gt;&lt;C&gt;1&lt;/C&gt;&lt;D xsi:type="xsd:double"&gt;1.90122661892194&lt;/D&gt;&lt;/FQL&gt;&lt;FQL&gt;&lt;Q&gt;TRS^OS_SEC_SI_PCTFLT(0D)&lt;/Q&gt;&lt;R&gt;1&lt;/R&gt;&lt;C&gt;1&lt;/C&gt;&lt;D xsi:type="xsd:double"&gt;0.818987805832002&lt;/D&gt;&lt;/FQL&gt;&lt;FQL&gt;&lt;Q&gt;UHT^OS_SEC_SI_PCTFLT(0D)&lt;/Q&gt;&lt;R&gt;1&lt;/R&gt;&lt;C&gt;1&lt;/C&gt;&lt;D xsi:type="xsd:double"&gt;1.95388267705344&lt;/D&gt;&lt;/FQL&gt;&lt;FQL&gt;&lt;Q&gt;UNP^P_VOLUME_AVG(NOW,-1AM)&lt;/Q&gt;&lt;R&gt;1&lt;/R&gt;&lt;C&gt;1&lt;/C&gt;&lt;D xsi:type="xsd:double"&gt;3.3064153&lt;/D&gt;&lt;/FQL&gt;&lt;FQL&gt;&lt;Q&gt;RARX^OS_SEC_SI_PCTFLT(0D)&lt;/Q&gt;&lt;R&gt;1&lt;/R&gt;&lt;C&gt;1&lt;/C&gt;&lt;D xsi:type="xsd:double"&gt;6.70447418385412&lt;/D&gt;&lt;/FQL&gt;&lt;FQL&gt;&lt;Q&gt;HXL^P_VOLUME_AVG(NOW,-1AM)&lt;/Q&gt;&lt;R&gt;1&lt;/R&gt;&lt;C&gt;1&lt;/C&gt;&lt;D xsi:type="xsd:double"&gt;0.47014073&lt;/D&gt;&lt;/FQL&gt;&lt;FQL&gt;&lt;Q&gt;VVI^OS_SEC_SI_PCTFLT(0D)&lt;/Q&gt;&lt;R&gt;1&lt;/R&gt;&lt;C&gt;1&lt;/C&gt;&lt;D xsi:type="xsd:double"&gt;1.47979988815501&lt;/D&gt;&lt;/FQL&gt;&lt;FQL&gt;&lt;Q&gt;DRE^OS_SEC_SI_PCTFLT(0D)&lt;/Q&gt;&lt;R&gt;1&lt;/R&gt;&lt;C&gt;1&lt;/C&gt;&lt;D xsi:type="xsd:double"&gt;1.04025754789356&lt;/D&gt;&lt;/FQL&gt;&lt;FQL&gt;&lt;Q&gt;NXST^FSI_SI_ANY_EXCHG&lt;/Q&gt;&lt;R&gt;1&lt;/R&gt;&lt;C&gt;1&lt;/C&gt;&lt;D xsi:type="xsd:double"&gt;3544975&lt;/D&gt;&lt;/FQL&gt;&lt;FQL&gt;&lt;Q&gt;HRL^FSI_SI_ANY_EXCHG&lt;/Q&gt;&lt;R&gt;1&lt;/R&gt;&lt;C&gt;1&lt;/C&gt;&lt;D xsi:type="xsd:double"&gt;36584066&lt;/D&gt;&lt;/FQL&gt;&lt;FQL&gt;&lt;Q&gt;AMSF^OS_SEC_SI_PCTFLT(0D)&lt;/Q&gt;&lt;R&gt;1&lt;/R&gt;&lt;C&gt;1&lt;/C&gt;&lt;D xsi:type="xsd:double"&gt;3.85580852275051&lt;/D&gt;&lt;/FQL&gt;&lt;FQL&gt;&lt;Q&gt;ALG^OS_SEC_SI_PCTFLT(0D)&lt;/Q&gt;&lt;R&gt;1&lt;/R&gt;&lt;C&gt;1&lt;/C&gt;&lt;D xsi:type="xsd:double"&gt;2.54113659336139&lt;/D&gt;&lt;/FQL&gt;&lt;FQL&gt;&lt;Q&gt;BUSE^OS_SEC_SI_PCTFLT(0D)&lt;/Q&gt;&lt;R&gt;1&lt;/R&gt;&lt;C&gt;1&lt;/C&gt;&lt;D xsi:type="xsd:double"&gt;1.03620204559884&lt;/D&gt;&lt;/FQL&gt;&lt;FQL&gt;&lt;Q&gt;MMI^OS_SEC_SI_PCTFLT(0D)&lt;/Q&gt;&lt;R&gt;1&lt;/R&gt;&lt;C&gt;1&lt;/C&gt;&lt;D xsi:type="xsd:double"&gt;4.05280507152002&lt;/D&gt;&lt;/FQL&gt;&lt;FQL&gt;&lt;Q&gt;STAA^OS_SEC_SI_PCTFLT(0D)&lt;/Q&gt;&lt;R&gt;1&lt;/R&gt;&lt;C&gt;1&lt;/C&gt;&lt;D xsi:type="xsd:double"&gt;6.74207192771505&lt;/D&gt;&lt;/FQL&gt;&lt;FQL&gt;&lt;Q&gt;ZTS^P_VOLUME_AVG(NOW,-1AM)&lt;/Q&gt;&lt;R&gt;1&lt;/R&gt;&lt;C&gt;1&lt;/C&gt;&lt;D xsi:type="xsd:double"&gt;1.9591736&lt;/D&gt;&lt;/FQL&gt;&lt;FQL&gt;&lt;Q&gt;EGOV^OS_SEC_SI_PCTFLT(0D)&lt;/Q&gt;&lt;R&gt;1&lt;/R&gt;&lt;C&gt;1&lt;/C&gt;&lt;D xsi:type="xsd:double"&gt;3.92004741511273&lt;/D&gt;&lt;/FQL&gt;&lt;FQL&gt;&lt;Q&gt;GM^P_VOLUME_AVG(NOW,-1AM)&lt;/Q&gt;&lt;R&gt;1&lt;/R&gt;&lt;C&gt;1&lt;/C&gt;&lt;D xsi:type="xsd:double"&gt;8.82049&lt;/D&gt;&lt;/FQL&gt;&lt;FQL&gt;&lt;Q&gt;FFG^OS_SEC_SI_PCTFLT(0D)&lt;/Q&gt;&lt;R&gt;1&lt;/R&gt;&lt;C&gt;1&lt;/C&gt;&lt;D xsi:type="xsd:double"&gt;0.752253112363708&lt;/D&gt;&lt;/FQL&gt;&lt;FQL&gt;&lt;Q&gt;EA^FSI_SI_ANY_EXCHG&lt;/Q&gt;&lt;R&gt;1&lt;/R&gt;&lt;C&gt;1&lt;/C&gt;&lt;D xsi:type="xsd:double"&gt;9988567&lt;/D&gt;&lt;/FQL&gt;&lt;FQL&gt;&lt;Q&gt;WWD^FSI_SI_ANY_EXCHG&lt;/Q&gt;&lt;R&gt;1&lt;/R&gt;&lt;C&gt;1&lt;/C&gt;&lt;D xsi:type="xsd:double"&gt;633406&lt;/D&gt;&lt;/FQL&gt;&lt;FQL&gt;&lt;Q&gt;TRHC^OS_SEC_SI_PCTFLT(0D)&lt;/Q&gt;&lt;R&gt;1&lt;/R&gt;&lt;C&gt;1&lt;/C&gt;&lt;D xsi:type="xsd:double"&gt;28.5028642345267&lt;/D&gt;&lt;/FQL&gt;&lt;FQL&gt;&lt;Q&gt;NLY^FSI_SI_ANY_EXCHG&lt;/Q&gt;&lt;R&gt;1&lt;/R&gt;&lt;C&gt;1&lt;/C&gt;&lt;D xsi:type="xsd:double"&gt;22280841&lt;/D&gt;&lt;/FQL&gt;&lt;FQL&gt;&lt;Q&gt;CCI^FSI_SI_ANY_EXCHG&lt;/Q&gt;&lt;R&gt;1&lt;/R&gt;&lt;C&gt;1&lt;/C&gt;&lt;D xsi:type="xsd:double"&gt;5988098&lt;/D&gt;&lt;/FQL&gt;&lt;FQL&gt;&lt;Q&gt;EIG^OS_SEC_SI_PCTFLT(0D)&lt;/Q&gt;&lt;R&gt;1&lt;/R&gt;&lt;C&gt;1&lt;/C&gt;&lt;D xsi:type="xsd:double"&gt;2.61023586430101&lt;/D&gt;&lt;/FQL&gt;&lt;FQL&gt;&lt;Q&gt;FIX^OS_SEC_SI_PCTFLT(0D)&lt;/Q&gt;&lt;R&gt;1&lt;/R&gt;&lt;C&gt;1&lt;/C&gt;&lt;D xsi:type="xsd:double"&gt;1.84629348412876&lt;/D&gt;&lt;/FQL&gt;&lt;FQL&gt;&lt;Q&gt;MCRN^P_VOLUME_AVG(NOW,-1AM)&lt;/Q&gt;&lt;R&gt;1&lt;/R&gt;&lt;C&gt;1&lt;/C&gt;&lt;D xsi:type="xsd:double"&gt;0.98937315&lt;/D&gt;&lt;/FQL&gt;&lt;FQL&gt;&lt;Q&gt;ILPT^OS_SEC_SI_PCTFLT(0D)&lt;/Q&gt;&lt;R&gt;1&lt;/R&gt;&lt;C&gt;1&lt;/C&gt;&lt;D xsi:type="xsd:double"&gt;3.58579889544487&lt;/D&gt;&lt;/FQL&gt;&lt;FQL&gt;&lt;Q&gt;DEI^OS_SEC_SI_PCTFLT(0D)&lt;/Q&gt;&lt;R&gt;1&lt;/R&gt;&lt;C&gt;1&lt;/C&gt;&lt;D xsi:type="xsd:double"&gt;1.19760832020385&lt;/D&gt;&lt;/FQL&gt;&lt;FQL&gt;&lt;Q&gt;IR^P_VOLUME_AVG(NOW,-1AM)&lt;/Q&gt;&lt;R&gt;1&lt;/R&gt;&lt;C&gt;1&lt;/C&gt;&lt;D xsi:type="xsd:double"&gt;1.0494965&lt;/D&gt;&lt;/FQL&gt;&lt;FQL&gt;&lt;Q&gt;FRT^P_VOLUME_AVG(NOW,-1AM)&lt;/Q&gt;&lt;R&gt;1&lt;/R&gt;&lt;C&gt;1&lt;/C&gt;&lt;D xsi:type="xsd:double"&gt;0.48460326&lt;/D&gt;&lt;/FQL&gt;&lt;FQL&gt;&lt;Q&gt;GPN^P_VOLUME_AVG(NOW,-1AM)&lt;/Q&gt;&lt;R&gt;1&lt;/R&gt;&lt;C&gt;1&lt;/C&gt;&lt;D xsi:type="xsd:double"&gt;2.8535912&lt;/D&gt;&lt;/FQL&gt;&lt;FQL&gt;&lt;Q&gt;HURN^OS_SEC_SI_PCTFLT(0D)&lt;/Q&gt;&lt;R&gt;1&lt;/R&gt;&lt;C&gt;1&lt;/C&gt;&lt;D xsi:type="xsd:double"&gt;0.738070036705863&lt;/D&gt;&lt;/FQL&gt;&lt;FQL&gt;&lt;Q&gt;EGBN^OS_SEC_SI_PCTFLT(0D)&lt;/Q&gt;&lt;R&gt;1&lt;/R&gt;&lt;C&gt;1&lt;/C&gt;&lt;D xsi:type="xsd:double"&gt;3.9850311889506&lt;/D&gt;&lt;/FQL&gt;&lt;FQL&gt;&lt;Q&gt;IRWD^OS_SEC_SI_PCTFLT(0D)&lt;/Q&gt;&lt;R&gt;1&lt;/R&gt;&lt;C&gt;1&lt;/C&gt;&lt;D xsi:type="xsd:double"&gt;12.4533344969757&lt;/D&gt;&lt;/FQL&gt;&lt;FQL&gt;&lt;Q&gt;MDGL^OS_SEC_SI_PCTFLT(0D)&lt;/Q&gt;&lt;R&gt;1&lt;/R&gt;&lt;C&gt;1&lt;/C&gt;&lt;D xsi:type="xsd:double"&gt;28.2644995070226&lt;/D&gt;&lt;/FQL&gt;&lt;FQL&gt;&lt;Q&gt;HUBG^OS_SEC_SI_PCTFLT(0D)&lt;/Q&gt;&lt;R&gt;1&lt;/R&gt;&lt;C&gt;1&lt;/C&gt;&lt;D xsi:type="xsd:double"&gt;3.3670324116427&lt;/D&gt;&lt;/FQL&gt;&lt;FQL&gt;&lt;Q&gt;HHC^FREF_MARKET_VALUE_COMPANY(NOW,,,,1,0)&lt;/Q&gt;&lt;R&gt;1&lt;/R&gt;&lt;C&gt;1&lt;/C&gt;&lt;D xsi:type="xsd:double"&gt;5262.8271484375&lt;/D&gt;&lt;/FQL&gt;&lt;FQL&gt;&lt;Q&gt;WPC^P_VOLUME_AVG(NOW,-1AM)&lt;/Q&gt;&lt;R&gt;1&lt;/R&gt;&lt;C&gt;1&lt;/C&gt;&lt;D xsi:type="xsd:double"&gt;0.5389431&lt;/D&gt;&lt;/FQL&gt;&lt;FQL&gt;&lt;Q&gt;BERY^FREF_MARKET_VALUE_COMPANY(NOW,,,,1,0)&lt;/Q&gt;&lt;R&gt;1&lt;/R&gt;&lt;C&gt;1&lt;/C&gt;&lt;D xsi:type="xsd:double"&gt;4998.6640625&lt;/D&gt;&lt;/FQL&gt;&lt;FQL&gt;&lt;Q&gt;ALE^OS_SEC_SI_PCTFLT(0D)&lt;/Q&gt;&lt;R&gt;1&lt;/R&gt;&lt;C&gt;1&lt;/C&gt;&lt;D xsi:type="xsd:double"&gt;1.55766147440981&lt;/D&gt;&lt;/FQL&gt;&lt;FQL&gt;&lt;Q&gt;FR^P_VOLUME_AVG(NOW,-1AM)&lt;/Q&gt;&lt;R&gt;1&lt;/R&gt;&lt;C&gt;1&lt;/C&gt;&lt;D xsi:type="xsd:double"&gt;0.7241473&lt;/D&gt;&lt;/FQL&gt;&lt;FQL&gt;&lt;Q&gt;ENTA^OS_SEC_SI_PCTFLT(0D)&lt;/Q&gt;&lt;R&gt;1&lt;/R&gt;&lt;C&gt;1&lt;/C&gt;&lt;D xsi:type="xsd:double"&gt;12.2263470763559&lt;/D&gt;&lt;/FQL&gt;&lt;FQL&gt;&lt;Q&gt;BEAT^OS_SEC_SI_PCTFLT(0D)&lt;/Q&gt;&lt;R&gt;1&lt;/R&gt;&lt;C&gt;1&lt;/C&gt;&lt;D xsi:type="xsd:double"&gt;6.38376326901145&lt;/D&gt;&lt;/FQL&gt;&lt;FQL&gt;&lt;Q&gt;WAT^FSI_SI_ANY_EXCHG&lt;/Q&gt;&lt;R&gt;1&lt;/R&gt;&lt;C&gt;1&lt;/C&gt;&lt;D xsi:type="xsd:double"&gt;5376908&lt;/D&gt;&lt;/FQL&gt;&lt;FQL&gt;&lt;Q&gt;TRCO^FSI_SI_ANY_EXCHG&lt;/Q&gt;&lt;R&gt;1&lt;/R&gt;&lt;C&gt;1&lt;/C&gt;&lt;D xsi:type="xsd:double"&gt;7977200&lt;/D&gt;&lt;/FQL&gt;&lt;FQL&gt;&lt;Q&gt;HSY^OS_SEC_SI_PCTFLT(0D)&lt;/Q&gt;&lt;R&gt;1&lt;/R&gt;&lt;C&gt;1&lt;/C&gt;&lt;D xsi:type="xsd:double"&gt;2.67072883728087&lt;/D&gt;&lt;/FQL&gt;&lt;FQL&gt;&lt;Q&gt;HRTX^OS_SEC_SI_PCTFLT(0D)&lt;/Q&gt;&lt;R&gt;1&lt;/R&gt;&lt;C&gt;1&lt;/C&gt;&lt;D xsi:type="xsd:double"&gt;23.5667407357228&lt;/D&gt;&lt;/FQL&gt;&lt;FQL&gt;&lt;Q&gt;STFC^OS_SEC_SI_PCTFLT(0D)&lt;/Q&gt;&lt;R&gt;1&lt;/R&gt;&lt;C&gt;1&lt;/C&gt;&lt;D xsi:type="xsd:double"&gt;1.61623195880809&lt;/D&gt;&lt;/FQL&gt;&lt;FQL&gt;&lt;Q&gt;MXL^OS_SEC_SI_PCTFLT(0D)&lt;/Q&gt;&lt;R&gt;1&lt;/R&gt;&lt;C&gt;1&lt;/C&gt;&lt;D xsi:type="xsd:double"&gt;8.72900252722124&lt;/D&gt;&lt;/FQL&gt;&lt;FQL&gt;&lt;Q&gt;XLNX^P_VOLUME_AVG(NOW,-1AM)&lt;/Q&gt;&lt;R&gt;1&lt;/R&gt;&lt;C&gt;1&lt;/C&gt;&lt;D xsi:type="xsd:double"&gt;3.4155216&lt;/D&gt;&lt;/FQL&gt;&lt;FQL&gt;&lt;Q&gt;BOLD^OS_SEC_SI_PCTFLT(0D)&lt;/Q&gt;&lt;R&gt;1&lt;/R&gt;&lt;C&gt;1&lt;/C&gt;&lt;D xsi:type="xsd:double"&gt;4.7211461371263&lt;/D&gt;&lt;/FQL&gt;&lt;FQL&gt;&lt;Q&gt;CNDT^OS_SEC_SI_PCTFLT(0D)&lt;/Q&gt;&lt;R&gt;1&lt;/R&gt;&lt;C&gt;1&lt;/C&gt;&lt;D xsi:type="xsd:double"&gt;3.66427710705534&lt;/D&gt;&lt;/FQL&gt;&lt;FQL&gt;&lt;Q&gt;ATRI^OS_SEC_SI_PCTFLT(0D)&lt;/Q&gt;&lt;R&gt;1&lt;/R&gt;&lt;C&gt;1&lt;/C&gt;&lt;D xsi:type="xsd:double"&gt;7.31837490850893&lt;/D&gt;&lt;/FQL&gt;&lt;FQL&gt;&lt;Q&gt;SRG^OS_SEC_SI_PCTFLT(0D)&lt;/Q&gt;&lt;R&gt;1&lt;/R&gt;&lt;C&gt;1&lt;/C&gt;&lt;D xsi:type="xsd:double"&gt;32.6500622064382&lt;/D&gt;&lt;/FQL&gt;&lt;FQL&gt;&lt;Q&gt;CWST^FSI_SI_ANY_EXCHG&lt;/Q&gt;&lt;R&gt;1&lt;/R&gt;&lt;C&gt;1&lt;/C&gt;&lt;D xsi:type="xsd:double"&gt;884089&lt;/D&gt;&lt;/FQL&gt;&lt;FQL&gt;&lt;Q&gt;EXC^FSI_SI_ANY_EXCHG&lt;/Q&gt;&lt;R&gt;1&lt;/R&gt;&lt;C&gt;1&lt;/C&gt;&lt;D xsi:type="xsd:double"&gt;15046532&lt;/D&gt;&lt;/FQL&gt;&lt;FQL&gt;&lt;Q&gt;SONO^OS_SEC_SI_PCTFLT(0D)&lt;/Q&gt;&lt;R&gt;1&lt;/R&gt;&lt;C&gt;1&lt;/C&gt;&lt;D xsi:type="xsd:double"&gt;20.3390660721773&lt;/D&gt;&lt;/FQL&gt;&lt;FQL&gt;&lt;Q&gt;CORT^OS_SEC_SI_PCTFLT(0D)&lt;/Q&gt;&lt;R&gt;1&lt;/R&gt;&lt;C&gt;1&lt;/C&gt;&lt;D xsi:type="xsd:double"&gt;22.5767483100674&lt;/D&gt;&lt;/FQL&gt;&lt;FQL&gt;&lt;Q&gt;WEC^OS_SEC_SI_PCTFLT(0D)&lt;/Q&gt;&lt;R&gt;1&lt;/R&gt;&lt;C&gt;1&lt;/C&gt;&lt;D xsi:type="xsd:double"&gt;3.0332075939194&lt;/D&gt;&lt;/FQL&gt;&lt;FQL&gt;&lt;Q&gt;USNA^OS_SEC_SI_PCTFLT(0D)&lt;/Q&gt;&lt;R&gt;1&lt;/R&gt;&lt;C&gt;1&lt;/C&gt;&lt;D xsi:type="xsd:double"&gt;10.1263925826747&lt;/D&gt;&lt;/FQL&gt;&lt;FQL&gt;&lt;Q&gt;INSM^OS_SEC_SI_PCTFLT(0D)&lt;/Q&gt;&lt;R&gt;1&lt;/R&gt;&lt;C&gt;1&lt;/C&gt;&lt;D xsi:type="xsd:double"&gt;14.065271145016&lt;/D&gt;&lt;/FQL&gt;&lt;FQL&gt;&lt;Q&gt;AIR^OS_SEC_SI_PCTFLT(0D)&lt;/Q&gt;&lt;R&gt;1&lt;/R&gt;&lt;C&gt;1&lt;/C&gt;&lt;D xsi:type="xsd:double"&gt;4.94942868158401&lt;/D&gt;&lt;/FQL&gt;&lt;FQL&gt;&lt;Q&gt;SAFT^OS_SEC_SI_PCTFLT(0D)&lt;/Q&gt;&lt;R&gt;1&lt;/R&gt;&lt;C&gt;1&lt;/C&gt;&lt;D xsi:type="xsd:double"&gt;1.44251509259368&lt;/D&gt;&lt;/FQL&gt;&lt;FQL&gt;&lt;Q&gt;BHLB^OS_SEC_SI_PCTFLT(0D)&lt;/Q&gt;&lt;R&gt;1&lt;/R&gt;&lt;C&gt;1&lt;/C&gt;&lt;D xsi:type="xsd:double"&gt;1.94658069603668&lt;/D&gt;&lt;/FQL&gt;&lt;FQL&gt;&lt;Q&gt;KRC^FREF_MARKET_VALUE_COMPANY(NOW,,,,1,0)&lt;/Q&gt;&lt;R&gt;1&lt;/R&gt;&lt;C&gt;1&lt;/C&gt;&lt;D xsi:type="xsd:double"&gt;7802.611328125&lt;/D&gt;&lt;/FQL&gt;&lt;FQL&gt;&lt;Q&gt;PRK^OS_SEC_SI_PCTFLT(0D)&lt;/Q&gt;&lt;R&gt;1&lt;/R&gt;&lt;C&gt;1&lt;/C&gt;&lt;D xsi:type="xsd:double"&gt;2.90669133727667&lt;/D&gt;&lt;/FQL&gt;&lt;FQL&gt;&lt;Q&gt;CRAY^OS_SEC_SI_PCTFLT(0D)&lt;/Q&gt;&lt;R&gt;1&lt;/R&gt;&lt;C&gt;1&lt;/C&gt;&lt;D xsi:type="xsd:double"&gt;8.64606615300861&lt;/D&gt;&lt;/FQL&gt;&lt;FQL&gt;&lt;Q&gt;ABM^P_VOLUME_AVG(NOW,-1AM)&lt;/Q&gt;&lt;R&gt;1&lt;/R&gt;&lt;C&gt;1&lt;/C&gt;&lt;D xsi:type="xsd:double"&gt;0.33932313&lt;/D&gt;&lt;/FQL&gt;&lt;FQL&gt;&lt;Q&gt;IDXX^FREF_MARKET_VALUE_COMPANY(NOW,,,,1,0)&lt;/Q&gt;&lt;R&gt;1&lt;/R&gt;&lt;C&gt;1&lt;/C&gt;&lt;D xsi:type="xsd:double"&gt;23191.302734375&lt;/D&gt;&lt;/FQL&gt;&lt;FQL&gt;&lt;Q&gt;BMI^OS_SEC_SI_PCTFLT(0D)&lt;/Q&gt;&lt;R&gt;1&lt;/R&gt;&lt;C&gt;1&lt;/C&gt;&lt;D xsi:type="xsd:double"&gt;6.64267404380599&lt;/D&gt;&lt;/FQL&gt;&lt;FQL&gt;&lt;Q&gt;REV^FREF_MARKET_VALUE_COMPANY(NOW,,,,1,0)&lt;/Q&gt;&lt;R&gt;1&lt;/R&gt;&lt;C&gt;1&lt;/C&gt;&lt;D xsi:type="xsd:double"&gt;1351.86218261719&lt;/D&gt;&lt;/FQL&gt;&lt;FQL&gt;&lt;Q&gt;APAM^OS_SEC_SI_PCTFLT(0D)&lt;/Q&gt;&lt;R&gt;1&lt;/R&gt;&lt;C&gt;1&lt;/C&gt;&lt;D xsi:type="xsd:double"&gt;2.43206423460306&lt;/D&gt;&lt;/FQL&gt;&lt;FQL&gt;&lt;Q&gt;HEI^FSI_SI_ANY_EXCHG&lt;/Q&gt;&lt;R&gt;1&lt;/R&gt;&lt;C&gt;1&lt;/C&gt;&lt;D xsi:type="xsd:double"&gt;2253927&lt;/D&gt;&lt;/FQL&gt;&lt;FQL&gt;&lt;Q&gt;PLAY^OS_SEC_SI_PCTFLT(0D)&lt;/Q&gt;&lt;R&gt;1&lt;/R&gt;&lt;C&gt;1&lt;/C&gt;&lt;D xsi:type="xsd:double"&gt;16.7081177904103&lt;/D&gt;&lt;/FQL&gt;&lt;FQL&gt;&lt;Q&gt;LZB^OS_SEC_SI_PCTFLT(0D)&lt;/Q&gt;&lt;R&gt;1&lt;/R&gt;&lt;C&gt;1&lt;/C&gt;&lt;D xsi:type="xsd:double"&gt;4.45261369863858&lt;/D&gt;&lt;/FQL&gt;&lt;FQL&gt;&lt;Q&gt;PVTL^OS_SEC_SI_PCTFLT(0D)&lt;/Q&gt;&lt;R&gt;1&lt;/R&gt;&lt;C&gt;1&lt;/C&gt;&lt;D xsi:type="xsd:double"&gt;5.10095005832303&lt;/D&gt;&lt;/FQL&gt;&lt;FQL&gt;&lt;Q&gt;JRVR^OS_SEC_SI_PCTFLT(0D)&lt;/Q&gt;&lt;R&gt;1&lt;/R&gt;&lt;C&gt;1&lt;/C&gt;&lt;D xsi:type="xsd:double"&gt;1.97014698599298&lt;/D&gt;&lt;/FQL&gt;&lt;FQL&gt;&lt;Q&gt;WSC^OS_SEC_SI_PCTFLT(0D)&lt;/Q&gt;&lt;R&gt;1&lt;/R&gt;&lt;C&gt;1&lt;/C&gt;&lt;D xsi:type="xsd:double"&gt;8.42530201433264&lt;/D&gt;&lt;/FQL&gt;&lt;FQL&gt;&lt;Q&gt;NI^FREF_MARKET_VALUE_COMPANY(NOW,,,,1,0)&lt;/Q&gt;&lt;R&gt;1&lt;/R&gt;&lt;C&gt;1&lt;/C&gt;&lt;D xsi:type="xsd:double"&gt;10812.1279296875&lt;/D&gt;&lt;/FQL&gt;&lt;FQL&gt;&lt;Q&gt;CORE^OS_SEC_SI_PCTFLT(0D)&lt;/Q&gt;&lt;R&gt;1&lt;/R&gt;&lt;C&gt;1&lt;/C&gt;&lt;D xsi:type="xsd:double"&gt;3.75821654621281&lt;/D&gt;&lt;/FQL&gt;&lt;FQL&gt;&lt;Q&gt;MATX^OS_SEC_SI_PCTFLT(0D)&lt;/Q&gt;&lt;R&gt;1&lt;/R&gt;&lt;C&gt;1&lt;/C&gt;&lt;D xsi:type="xsd:double"&gt;2.13509300463257&lt;/D&gt;&lt;/FQL&gt;&lt;FQL&gt;&lt;Q&gt;AEP^FREF_MARKET_VALUE_COMPANY(NOW,,,,1,0)&lt;/Q&gt;&lt;R&gt;1&lt;/R&gt;&lt;C&gt;1&lt;/C&gt;&lt;D xsi:type="xsd:double"&gt;45947.62890625&lt;/D&gt;&lt;/FQL&gt;&lt;FQL&gt;&lt;Q&gt;MHO^OS_SEC_SI_PCTFLT(0D)&lt;/Q&gt;&lt;R&gt;1&lt;/R&gt;&lt;C&gt;1&lt;/C&gt;&lt;D xsi:type="xsd:double"&gt;1.25703223192333&lt;/D&gt;&lt;/FQL&gt;&lt;FQL&gt;&lt;Q&gt;CRVL^OS_SEC_SI_PCTFLT(0D)&lt;/Q&gt;&lt;R&gt;1&lt;/R&gt;&lt;C&gt;1&lt;/C&gt;&lt;D xsi:type="xsd:double"&gt;3.49086578315023&lt;/D&gt;&lt;/FQL&gt;&lt;FQL&gt;&lt;Q&gt;CECO^OS_SEC_SI_PCTFLT(0D)&lt;/Q&gt;&lt;R&gt;1&lt;/R&gt;&lt;C&gt;1&lt;/C&gt;&lt;D xsi:type="xsd:double"&gt;2.17672332284561&lt;/D&gt;&lt;/FQL&gt;&lt;FQL&gt;&lt;Q&gt;ECL^OS_SEC_SI_PCTFLT(0D)&lt;/Q&gt;&lt;R&gt;1&lt;/R&gt;&lt;C&gt;1&lt;/C&gt;&lt;D xsi:type="xsd:double"&gt;1.28667704570072&lt;/D&gt;&lt;/FQL&gt;&lt;FQL&gt;&lt;Q&gt;SUI^FSI_SI_ANY_EXCHG&lt;/Q&gt;&lt;R&gt;1&lt;/R&gt;&lt;C&gt;1&lt;/C&gt;&lt;D xsi:type="xsd:double"&gt;896173&lt;/D&gt;&lt;/FQL&gt;&lt;FQL&gt;&lt;Q&gt;BAND^OS_SEC_SI_PCTFLT(0D)&lt;/Q&gt;&lt;R&gt;1&lt;/R&gt;&lt;C&gt;1&lt;/C&gt;&lt;D xsi:type="xsd:double"&gt;7.14996627468172&lt;/D&gt;&lt;/FQL&gt;&lt;FQL&gt;&lt;Q&gt;NBTB^OS_SEC_SI_PCTFLT(0D)&lt;/Q&gt;&lt;R&gt;1&lt;/R&gt;&lt;C&gt;1&lt;/C&gt;&lt;D xsi:type="xsd:double"&gt;3.71231141389058&lt;/D&gt;&lt;/FQL&gt;&lt;FQL&gt;&lt;Q&gt;CBOE^OS_SEC_SI_PCTFLT(0D)&lt;/Q&gt;&lt;R&gt;0&lt;/R&gt;&lt;C&gt;0&lt;/C&gt;&lt;/FQL&gt;&lt;FQL&gt;&lt;Q&gt;ROIC^FREF_MARKET_VALUE_COMPANY(NOW,,,,1,0)&lt;/Q&gt;&lt;R&gt;1&lt;/R&gt;&lt;C&gt;1&lt;/C&gt;&lt;D xsi:type="xsd:double"&gt;2100.48291015625&lt;/D&gt;&lt;/FQL&gt;&lt;FQL&gt;&lt;Q&gt;AX^OS_SEC_SI_PCTFLT(0D)&lt;/Q&gt;&lt;R&gt;1&lt;/R&gt;&lt;C&gt;1&lt;/C&gt;&lt;D xsi:type="xsd:double"&gt;11.0994445600273&lt;/D&gt;&lt;/FQL&gt;&lt;FQL&gt;&lt;Q&gt;INSP^OS_SEC_SI_PCTFLT(0D)&lt;/Q&gt;&lt;R&gt;1&lt;/R&gt;&lt;C&gt;1&lt;/C&gt;&lt;D xsi:type="xsd:double"&gt;3.59672141043072&lt;/D&gt;&lt;/FQL&gt;&lt;FQL&gt;&lt;Q&gt;CHRS^OS_SEC_SI_PCTFLT(0D)&lt;/Q&gt;&lt;R&gt;1&lt;/R&gt;&lt;C&gt;1&lt;/C&gt;&lt;D xsi:type="xsd:double"&gt;13.5362131931601&lt;/D&gt;&lt;/FQL&gt;&lt;FQL&gt;&lt;Q&gt;HLNE^OS_SEC_SI_PCTFLT(0D)&lt;/Q&gt;&lt;R&gt;1&lt;/R&gt;&lt;C&gt;1&lt;/C&gt;&lt;D xsi:type="xsd:double"&gt;6.82309917841422&lt;/D&gt;&lt;/FQL&gt;&lt;FQL&gt;&lt;Q&gt;MGRC^OS_SEC_SI_PCTFLT(0D)&lt;/Q&gt;&lt;R&gt;1&lt;/R&gt;&lt;C&gt;1&lt;/C&gt;&lt;D xsi:type="xsd:double"&gt;1.8630464149681&lt;/D&gt;&lt;/FQL&gt;&lt;FQL&gt;&lt;Q&gt;GDOT^OS_SEC_SI_PCTFLT(0D)&lt;/Q&gt;&lt;R&gt;1&lt;/R&gt;&lt;C&gt;1&lt;/C&gt;&lt;D xsi:type="xsd:double"&gt;6.23797427191135&lt;/D&gt;&lt;/FQL&gt;&lt;FQL&gt;&lt;Q&gt;ACA^OS_SEC_SI_PCTFLT(0D)&lt;/Q&gt;&lt;R&gt;1&lt;/R&gt;&lt;C&gt;1&lt;/C&gt;&lt;D xsi:type="xsd:double"&gt;2.43743554688922&lt;/D&gt;&lt;/FQL&gt;&lt;FQL&gt;&lt;Q&gt;TSS^FSI_SI_ANY_EXCHG&lt;/Q&gt;&lt;R&gt;1&lt;/R&gt;&lt;C&gt;1&lt;/C&gt;&lt;D xsi:type="xsd:double"&gt;3566736&lt;/D&gt;&lt;/FQL&gt;&lt;FQL&gt;&lt;Q&gt;NRC^OS_SEC_SI_PCTFLT(0D)&lt;/Q&gt;&lt;R&gt;1&lt;/R&gt;&lt;C&gt;1&lt;/C&gt;&lt;D xsi:type="xsd:double"&gt;0.975188858030253&lt;/D&gt;&lt;/FQL&gt;&lt;FQL&gt;&lt;Q&gt;LXP^P_VOLUME_AVG(NOW,-1AM)&lt;/Q&gt;&lt;R&gt;1&lt;/R&gt;&lt;C&gt;1&lt;/C&gt;&lt;D xsi:type="xsd:double"&gt;2.127772&lt;/D&gt;&lt;/FQL&gt;&lt;FQL&gt;&lt;Q&gt;HTLF^OS_SEC_SI_PCTFLT(0D)&lt;/Q&gt;&lt;R&gt;1&lt;/R&gt;&lt;C&gt;1&lt;/C&gt;&lt;D xsi:type="xsd:double"&gt;1.98751127421216&lt;/D&gt;&lt;/FQL&gt;&lt;FQL&gt;&lt;Q&gt;PFS^OS_SEC_SI_PCTFLT(0D)&lt;/Q&gt;&lt;R&gt;1&lt;/R&gt;&lt;C&gt;1&lt;/C&gt;&lt;D xsi:type="xsd:double"&gt;3.27610544588188&lt;/D&gt;&lt;/FQL&gt;&lt;FQL&gt;&lt;Q&gt;RDFN^OS_SEC_SI_PCTFLT(0D)&lt;/Q&gt;&lt;R&gt;1&lt;/R&gt;&lt;C&gt;1&lt;/C&gt;&lt;D xsi:type="xsd:double"&gt;19.6204149977513&lt;/D&gt;&lt;/FQL&gt;&lt;FQL&gt;&lt;Q&gt;ICFI^OS_SEC_SI_PCTFLT(0D)&lt;/Q&gt;&lt;R&gt;1&lt;/R&gt;&lt;C&gt;1&lt;/C&gt;&lt;D xsi:type="xsd:double"&gt;0.854662049020845&lt;/D&gt;&lt;/FQL&gt;&lt;FQL&gt;&lt;Q&gt;INST^OS_SEC_SI_PCTFLT(0D)&lt;/Q&gt;&lt;R&gt;1&lt;/R&gt;&lt;C&gt;1&lt;/C&gt;&lt;D xsi:type="xsd:double"&gt;15.4560372693752&lt;/D&gt;&lt;/FQL&gt;&lt;FQL&gt;&lt;Q&gt;MTSI^P_VOLUME_AVG(NOW,-1AM)&lt;/Q&gt;&lt;R&gt;1&lt;/R&gt;&lt;C&gt;1&lt;/C&gt;&lt;D xsi:type="xsd:double"&gt;0.52254415&lt;/D&gt;&lt;/FQL&gt;&lt;FQL&gt;&lt;Q&gt;CVGW^OS_SEC_SI_PCTFLT(0D)&lt;/Q&gt;&lt;R&gt;1&lt;/R&gt;&lt;C&gt;1&lt;/C&gt;&lt;D xsi:type="xsd:double"&gt;22.5344784677441&lt;/D&gt;&lt;/FQL&gt;&lt;FQL&gt;&lt;Q&gt;BID^P_VOLUME_AVG(NOW,-1AM)&lt;/Q&gt;&lt;R&gt;1&lt;/R&gt;&lt;C&gt;1&lt;/C&gt;&lt;D xsi:type="xsd:double"&gt;0.61950576&lt;/D&gt;&lt;/FQL&gt;&lt;FQL&gt;&lt;Q</t>
        </r>
      </text>
    </comment>
    <comment ref="A16" authorId="0" shapeId="0" xr:uid="{EA80049D-F744-4C15-89B1-4B85BBE1EE80}">
      <text>
        <r>
          <rPr>
            <b/>
            <sz val="9"/>
            <color indexed="81"/>
            <rFont val="Tahoma"/>
            <family val="2"/>
          </rPr>
          <t>&gt;VNE^OS_SEC_SI_PCTFLT(0D)&lt;/Q&gt;&lt;R&gt;1&lt;/R&gt;&lt;C&gt;1&lt;/C&gt;&lt;D xsi:type="xsd:double"&gt;7.85059662525058&lt;/D&gt;&lt;/FQL&gt;&lt;FQL&gt;&lt;Q&gt;AVNS^OS_SEC_SI_PCTFLT(0D)&lt;/Q&gt;&lt;R&gt;1&lt;/R&gt;&lt;C&gt;1&lt;/C&gt;&lt;D xsi:type="xsd:double"&gt;5.86497110173056&lt;/D&gt;&lt;/FQL&gt;&lt;FQL&gt;&lt;Q&gt;APPF^OS_SEC_SI_PCTFLT(0D)&lt;/Q&gt;&lt;R&gt;1&lt;/R&gt;&lt;C&gt;1&lt;/C&gt;&lt;D xsi:type="xsd:double"&gt;8.42248766627239&lt;/D&gt;&lt;/FQL&gt;&lt;FQL&gt;&lt;Q&gt;SO^FREF_MARKET_VALUE_COMPANY(NOW,,,,1,0)&lt;/Q&gt;&lt;R&gt;1&lt;/R&gt;&lt;C&gt;1&lt;/C&gt;&lt;D xsi:type="xsd:double"&gt;64511.72265625&lt;/D&gt;&lt;/FQL&gt;&lt;FQL&gt;&lt;Q&gt;SFBS^OS_SEC_SI_PCTFLT(0D)&lt;/Q&gt;&lt;R&gt;1&lt;/R&gt;&lt;C&gt;1&lt;/C&gt;&lt;D xsi:type="xsd:double"&gt;6.8334839722456&lt;/D&gt;&lt;/FQL&gt;&lt;FQL&gt;&lt;Q&gt;CZR^P_VOLUME_AVG(NOW,-1AM)&lt;/Q&gt;&lt;R&gt;1&lt;/R&gt;&lt;C&gt;1&lt;/C&gt;&lt;D xsi:type="xsd:double"&gt;10.441452&lt;/D&gt;&lt;/FQL&gt;&lt;FQL&gt;&lt;Q&gt;CVET^OS_SEC_SI_PCTFLT(0D)&lt;/Q&gt;&lt;R&gt;1&lt;/R&gt;&lt;C&gt;1&lt;/C&gt;&lt;D xsi:type="xsd:double"&gt;14.3124213751449&lt;/D&gt;&lt;/FQL&gt;&lt;FQL&gt;&lt;Q&gt;PWR^FSI_SI_ANY_EXCHG&lt;/Q&gt;&lt;R&gt;1&lt;/R&gt;&lt;C&gt;1&lt;/C&gt;&lt;D xsi:type="xsd:double"&gt;5407794&lt;/D&gt;&lt;/FQL&gt;&lt;FQL&gt;&lt;Q&gt;PS^OS_SEC_SI_PCTFLT(0D)&lt;/Q&gt;&lt;R&gt;1&lt;/R&gt;&lt;C&gt;1&lt;/C&gt;&lt;D xsi:type="xsd:double"&gt;11.4623896988745&lt;/D&gt;&lt;/FQL&gt;&lt;FQL&gt;&lt;Q&gt;HCSG^OS_SEC_SI_PCTFLT(0D)&lt;/Q&gt;&lt;R&gt;1&lt;/R&gt;&lt;C&gt;1&lt;/C&gt;&lt;D xsi:type="xsd:double"&gt;23.9761073425331&lt;/D&gt;&lt;/FQL&gt;&lt;FQL&gt;&lt;Q&gt;MGEE^OS_SEC_SI_PCTFLT(0D)&lt;/Q&gt;&lt;R&gt;1&lt;/R&gt;&lt;C&gt;1&lt;/C&gt;&lt;D xsi:type="xsd:double"&gt;0.911719099823668&lt;/D&gt;&lt;/FQL&gt;&lt;FQL&gt;&lt;Q&gt;CSGS^P_VOLUME_AVG(NOW,-1AM)&lt;/Q&gt;&lt;R&gt;1&lt;/R&gt;&lt;C&gt;1&lt;/C&gt;&lt;D xsi:type="xsd:double"&gt;0.2357097&lt;/D&gt;&lt;/FQL&gt;&lt;FQL&gt;&lt;Q&gt;PG^P_VOLUME_AVG(NOW,-1AM)&lt;/Q&gt;&lt;R&gt;1&lt;/R&gt;&lt;C&gt;1&lt;/C&gt;&lt;D xsi:type="xsd:double"&gt;6.6282873&lt;/D&gt;&lt;/FQL&gt;&lt;FQL&gt;&lt;Q&gt;OMF^FREF_MARKET_VALUE_COMPANY(NOW,,,,1,0)&lt;/Q&gt;&lt;R&gt;1&lt;/R&gt;&lt;C&gt;1&lt;/C&gt;&lt;D xsi:type="xsd:double"&gt;4655.74169921875&lt;/D&gt;&lt;/FQL&gt;&lt;FQL&gt;&lt;Q&gt;NYT^FREF_MARKET_VALUE_COMPANY(NOW,,,,1,0)&lt;/Q&gt;&lt;R&gt;1&lt;/R&gt;&lt;C&gt;1&lt;/C&gt;&lt;D xsi:type="xsd:double"&gt;4751.24506378174&lt;/D&gt;&lt;/FQL&gt;&lt;FQL&gt;&lt;Q&gt;ATKR^FREF_MARKET_VALUE_COMPANY(NOW,,,,1,0)&lt;/Q&gt;&lt;R&gt;1&lt;/R&gt;&lt;C&gt;1&lt;/C&gt;&lt;D xsi:type="xsd:double"&gt;1378.14636230469&lt;/D&gt;&lt;/FQL&gt;&lt;FQL&gt;&lt;Q&gt;EIDX^OS_SEC_SI_PCTFLT(0D)&lt;/Q&gt;&lt;R&gt;1&lt;/R&gt;&lt;C&gt;1&lt;/C&gt;&lt;D xsi:type="xsd:double"&gt;49.9540254845879&lt;/D&gt;&lt;/FQL&gt;&lt;FQL&gt;&lt;Q&gt;HTLD^OS_SEC_SI_PCTFLT(0D)&lt;/Q&gt;&lt;R&gt;1&lt;/R&gt;&lt;C&gt;1&lt;/C&gt;&lt;D xsi:type="xsd:double"&gt;7.05790479106777&lt;/D&gt;&lt;/FQL&gt;&lt;FQL&gt;&lt;Q&gt;SRE^P_VOLUME_AVG(NOW,-1AM)&lt;/Q&gt;&lt;R&gt;1&lt;/R&gt;&lt;C&gt;1&lt;/C&gt;&lt;D xsi:type="xsd:double"&gt;1.5004572&lt;/D&gt;&lt;/FQL&gt;&lt;FQL&gt;&lt;Q&gt;FRPT^OS_SEC_SI_PCTFLT(0D)&lt;/Q&gt;&lt;R&gt;1&lt;/R&gt;&lt;C&gt;1&lt;/C&gt;&lt;D xsi:type="xsd:double"&gt;9.05579152125197&lt;/D&gt;&lt;/FQL&gt;&lt;FQL&gt;&lt;Q&gt;VMI^FSI_SI_ANY_EXCHG&lt;/Q&gt;&lt;R&gt;1&lt;/R&gt;&lt;C&gt;1&lt;/C&gt;&lt;D xsi:type="xsd:double"&gt;278655&lt;/D&gt;&lt;/FQL&gt;&lt;FQL&gt;&lt;Q&gt;UPWK^OS_SEC_SI_PCTFLT(0D)&lt;/Q&gt;&lt;R&gt;1&lt;/R&gt;&lt;C&gt;1&lt;/C&gt;&lt;D xsi:type="xsd:double"&gt;6.23976750770988&lt;/D&gt;&lt;/FQL&gt;&lt;FQL&gt;&lt;Q&gt;ESS^FSI_SI_ANY_EXCHG&lt;/Q&gt;&lt;R&gt;1&lt;/R&gt;&lt;C&gt;1&lt;/C&gt;&lt;D xsi:type="xsd:double"&gt;837658&lt;/D&gt;&lt;/FQL&gt;&lt;FQL&gt;&lt;Q&gt;NHI^P_VOLUME_AVG(NOW,-1AM)&lt;/Q&gt;&lt;R&gt;1&lt;/R&gt;&lt;C&gt;1&lt;/C&gt;&lt;D xsi:type="xsd:double"&gt;0.20178282&lt;/D&gt;&lt;/FQL&gt;&lt;FQL&gt;&lt;Q&gt;WABC^OS_SEC_SI_PCTFLT(0D)&lt;/Q&gt;&lt;R&gt;1&lt;/R&gt;&lt;C&gt;1&lt;/C&gt;&lt;D xsi:type="xsd:double"&gt;10.104949807791&lt;/D&gt;&lt;/FQL&gt;&lt;FQL&gt;&lt;Q&gt;TERP^P_VOLUME_AVG(NOW,-1AM)&lt;/Q&gt;&lt;R&gt;1&lt;/R&gt;&lt;C&gt;1&lt;/C&gt;&lt;D xsi:type="xsd:double"&gt;1.3416618&lt;/D&gt;&lt;/FQL&gt;&lt;FQL&gt;&lt;Q&gt;CVCO^OS_SEC_SI_PCTFLT(0D)&lt;/Q&gt;&lt;R&gt;1&lt;/R&gt;&lt;C&gt;1&lt;/C&gt;&lt;D xsi:type="xsd:double"&gt;3.22311046894055&lt;/D&gt;&lt;/FQL&gt;&lt;FQL&gt;&lt;Q&gt;SKY^OS_SEC_SI_PCTFLT(0D)&lt;/Q&gt;&lt;R&gt;1&lt;/R&gt;&lt;C&gt;1&lt;/C&gt;&lt;D xsi:type="xsd:double"&gt;4.03881526778377&lt;/D&gt;&lt;/FQL&gt;&lt;FQL&gt;&lt;Q&gt;CROX^OS_SEC_SI_PCTFLT(0D)&lt;/Q&gt;&lt;R&gt;1&lt;/R&gt;&lt;C&gt;1&lt;/C&gt;&lt;D xsi:type="xsd:double"&gt;14.4372509173117&lt;/D&gt;&lt;/FQL&gt;&lt;FQL&gt;&lt;Q&gt;CCK^OS_SEC_SI_PCTFLT(0D)&lt;/Q&gt;&lt;R&gt;1&lt;/R&gt;&lt;C&gt;1&lt;/C&gt;&lt;D xsi:type="xsd:double"&gt;4.21170108605584&lt;/D&gt;&lt;/FQL&gt;&lt;FQL&gt;&lt;Q&gt;BR^FSI_SI_ANY_EXCHG&lt;/Q&gt;&lt;R&gt;1&lt;/R&gt;&lt;C&gt;1&lt;/C&gt;&lt;D xsi:type="xsd:double"&gt;2524858&lt;/D&gt;&lt;/FQL&gt;&lt;FQL&gt;&lt;Q&gt;CLNC^OS_SEC_SI_PCTFLT(0D)&lt;/Q&gt;&lt;R&gt;1&lt;/R&gt;&lt;C&gt;1&lt;/C&gt;&lt;D xsi:type="xsd:double"&gt;1.67824725893794&lt;/D&gt;&lt;/FQL&gt;&lt;FQL&gt;&lt;Q&gt;CHGG^OS_SEC_SI_PCTFLT(0D)&lt;/Q&gt;&lt;R&gt;1&lt;/R&gt;&lt;C&gt;1&lt;/C&gt;&lt;D xsi:type="xsd:double"&gt;18.1213963756569&lt;/D&gt;&lt;/FQL&gt;&lt;FQL&gt;&lt;Q&gt;MC^OS_SEC_SI_PCTFLT(0D)&lt;/Q&gt;&lt;R&gt;1&lt;/R&gt;&lt;C&gt;1&lt;/C&gt;&lt;D xsi:type="xsd:double"&gt;3.40275034530005&lt;/D&gt;&lt;/FQL&gt;&lt;FQL&gt;&lt;Q&gt;FIBK^OS_SEC_SI_PCTFLT(0D)&lt;/Q&gt;&lt;R&gt;1&lt;/R&gt;&lt;C&gt;1&lt;/C&gt;&lt;D xsi:type="xsd:double"&gt;2.05646312081144&lt;/D&gt;&lt;/FQL&gt;&lt;FQL&gt;&lt;Q&gt;CHH^FREF_MARKET_VALUE_COMPANY(NOW,,,,1,0)&lt;/Q&gt;&lt;R&gt;1&lt;/R&gt;&lt;C&gt;1&lt;/C&gt;&lt;D xsi:type="xsd:double"&gt;4885.74072265625&lt;/D&gt;&lt;/FQL&gt;&lt;FQL&gt;&lt;Q&gt;CLB^OS_SEC_SI_PCTFLT(0D)&lt;/Q&gt;&lt;R&gt;1&lt;/R&gt;&lt;C&gt;1&lt;/C&gt;&lt;D xsi:type="xsd:double"&gt;8.75981360661098&lt;/D&gt;&lt;/FQL&gt;&lt;FQL&gt;&lt;Q&gt;GWB^OS_SEC_SI_PCTFLT(0D)&lt;/Q&gt;&lt;R&gt;1&lt;/R&gt;&lt;C&gt;1&lt;/C&gt;&lt;D xsi:type="xsd:double"&gt;2.46060115905479&lt;/D&gt;&lt;/FQL&gt;&lt;FQL&gt;&lt;Q&gt;TPTX^OS_SEC_SI_PCTFLT(0D)&lt;/Q&gt;&lt;R&gt;1&lt;/R&gt;&lt;C&gt;1&lt;/C&gt;&lt;D xsi:type="xsd:double"&gt;8.59861636123154&lt;/D&gt;&lt;/FQL&gt;&lt;FQL&gt;&lt;Q&gt;TCDA^OS_SEC_SI_PCTFLT(0D)&lt;/Q&gt;&lt;R&gt;1&lt;/R&gt;&lt;C&gt;1&lt;/C&gt;&lt;D xsi:type="xsd:double"&gt;9.67309257834456&lt;/D&gt;&lt;/FQL&gt;&lt;FQL&gt;&lt;Q&gt;PLXS^OS_SEC_SI_PCTFLT(0D)&lt;/Q&gt;&lt;R&gt;1&lt;/R&gt;&lt;C&gt;1&lt;/C&gt;&lt;D xsi:type="xsd:double"&gt;3.85319148884424&lt;/D&gt;&lt;/FQL&gt;&lt;FQL&gt;&lt;Q&gt;ITRI^FREF_MARKET_VALUE_COMPANY(NOW,,,,1,0)&lt;/Q&gt;&lt;R&gt;1&lt;/R&gt;&lt;C&gt;1&lt;/C&gt;&lt;D xsi:type="xsd:double"&gt;2815.79418945312&lt;/D&gt;&lt;/FQL&gt;&lt;FQL&gt;&lt;Q&gt;CACC^FREF_MARKET_VALUE_COMPANY(NOW,,,,1,0)&lt;/Q&gt;&lt;R&gt;1&lt;/R&gt;&lt;C&gt;1&lt;/C&gt;&lt;D xsi:type="xsd:double"&gt;8304.4208984375&lt;/D&gt;&lt;/FQL&gt;&lt;FQL&gt;&lt;Q&gt;FSCT^OS_SEC_SI_PCTFLT(0D)&lt;/Q&gt;&lt;R&gt;1&lt;/R&gt;&lt;C&gt;1&lt;/C&gt;&lt;D xsi:type="xsd:double"&gt;4.42156475424765&lt;/D&gt;&lt;/FQL&gt;&lt;FQL&gt;&lt;Q&gt;FWRD^OS_SEC_SI_PCTFLT(0D)&lt;/Q&gt;&lt;R&gt;1&lt;/R&gt;&lt;C&gt;1&lt;/C&gt;&lt;D xsi:type="xsd:double"&gt;2.6006364036613&lt;/D&gt;&lt;/FQL&gt;&lt;FQL&gt;&lt;Q&gt;RUSHB^OS_SEC_SI_PCTFLT(0D)&lt;/Q&gt;&lt;R&gt;1&lt;/R&gt;&lt;C&gt;1&lt;/C&gt;&lt;D xsi:type="xsd:double"&gt;1.70774118471293&lt;/D&gt;&lt;/FQL&gt;&lt;FQL&gt;&lt;Q&gt;DRQ^OS_SEC_SI_PCTFLT(0D)&lt;/Q&gt;&lt;R&gt;1&lt;/R&gt;&lt;C&gt;1&lt;/C&gt;&lt;D xsi:type="xsd:double"&gt;9.78359062746711&lt;/D&gt;&lt;/FQL&gt;&lt;FQL&gt;&lt;Q&gt;PII^FSI_SI_ANY_EXCHG&lt;/Q&gt;&lt;R&gt;1&lt;/R&gt;&lt;C&gt;1&lt;/C&gt;&lt;D xsi:type="xsd:double"&gt;3648855&lt;/D&gt;&lt;/FQL&gt;&lt;FQL&gt;&lt;Q&gt;MYGN^OS_SEC_SI_PCTFLT(0D)&lt;/Q&gt;&lt;R&gt;1&lt;/R&gt;&lt;C&gt;1&lt;/C&gt;&lt;D xsi:type="xsd:double"&gt;17.4604463215336&lt;/D&gt;&lt;/FQL&gt;&lt;FQL&gt;&lt;Q&gt;MCD^OS_SEC_SI_PCTFLT(0D)&lt;/Q&gt;&lt;R&gt;1&lt;/R&gt;&lt;C&gt;1&lt;/C&gt;&lt;D xsi:type="xsd:double"&gt;0.766800440719649&lt;/D&gt;&lt;/FQL&gt;&lt;FQL&gt;&lt;Q&gt;CAKE^OS_SEC_SI_PCTFLT(0D)&lt;/Q&gt;&lt;R&gt;1&lt;/R&gt;&lt;C&gt;1&lt;/C&gt;&lt;D xsi:type="xsd:double"&gt;21.1130782741869&lt;/D&gt;&lt;/FQL&gt;&lt;FQL&gt;&lt;Q&gt;MGY^OS_SEC_SI_PCTFLT(0D)&lt;/Q&gt;&lt;R&gt;1&lt;/R&gt;&lt;C&gt;1&lt;/C&gt;&lt;D xsi:type="xsd:double"&gt;15.9461977082975&lt;/D&gt;&lt;/FQL&gt;&lt;FQL&gt;&lt;Q&gt;AQUA^OS_SEC_SI_PCTFLT(0D)&lt;/Q&gt;&lt;R&gt;1&lt;/R&gt;&lt;C&gt;1&lt;/C&gt;&lt;D xsi:type="xsd:double"&gt;3.92976976083395&lt;/D&gt;&lt;/FQL&gt;&lt;FQL&gt;&lt;Q&gt;AYI^FSI_SI_ANY_EXCHG&lt;/Q&gt;&lt;R&gt;1&lt;/R&gt;&lt;C&gt;1&lt;/C&gt;&lt;D xsi:type="xsd:double"&gt;2166656&lt;/D&gt;&lt;/FQL&gt;&lt;FQL&gt;&lt;Q&gt;TECD^OS_SEC_SI_PCTFLT(0D)&lt;/Q&gt;&lt;R&gt;1&lt;/R&gt;&lt;C&gt;1&lt;/C&gt;&lt;D xsi:type="xsd:double"&gt;4.39544709323979&lt;/D&gt;&lt;/FQL&gt;&lt;FQL&gt;&lt;Q&gt;MKSI^FREF_MARKET_VALUE_COMPANY(NOW,,,,1,0)&lt;/Q&gt;&lt;R&gt;1&lt;/R&gt;&lt;C&gt;1&lt;/C&gt;&lt;D xsi:type="xsd:double"&gt;4850.25439453125&lt;/D&gt;&lt;/FQL&gt;&lt;FQL&gt;&lt;Q&gt;WD^OS_SEC_SI_PCTFLT(0D)&lt;/Q&gt;&lt;R&gt;1&lt;/R&gt;&lt;C&gt;1&lt;/C&gt;&lt;D xsi:type="xsd:double"&gt;1.04939537793884&lt;/D&gt;&lt;/FQL&gt;&lt;FQL&gt;&lt;Q&gt;ETR^OS_SEC_SI_PCTFLT(0D)&lt;/Q&gt;&lt;R&gt;1&lt;/R&gt;&lt;C&gt;1&lt;/C&gt;&lt;D xsi:type="xsd:double"&gt;3.56535682488989&lt;/D&gt;&lt;/FQL&gt;&lt;FQL&gt;&lt;Q&gt;EPRT^OS_SEC_SI_PCTFLT(0D)&lt;/Q&gt;&lt;R&gt;1&lt;/R&gt;&lt;C&gt;1&lt;/C&gt;&lt;D xsi:type="xsd:double"&gt;2.07433147207249&lt;/D&gt;&lt;/FQL&gt;&lt;FQL&gt;&lt;Q&gt;HOPE^OS_SEC_SI_PCTFLT(0D)&lt;/Q&gt;&lt;R&gt;1&lt;/R&gt;&lt;C&gt;1&lt;/C&gt;&lt;D xsi:type="xsd:double"&gt;3.08559328497596&lt;/D&gt;&lt;/FQL&gt;&lt;FQL&gt;&lt;Q&gt;GATX^FSI_SI_ANY_EXCHG&lt;/Q&gt;&lt;R&gt;1&lt;/R&gt;&lt;C&gt;1&lt;/C&gt;&lt;D xsi:type="xsd:double"&gt;6270586&lt;/D&gt;&lt;/FQL&gt;&lt;FQL&gt;&lt;Q&gt;USPH^OS_SEC_SI_PCTFLT(0D)&lt;/Q&gt;&lt;R&gt;1&lt;/R&gt;&lt;C&gt;1&lt;/C&gt;&lt;D xsi:type="xsd:double"&gt;10.569340578519&lt;/D&gt;&lt;/FQL&gt;&lt;FQL&gt;&lt;Q&gt;REZI^OS_SEC_SI_PCTFLT(0D)&lt;/Q&gt;&lt;R&gt;1&lt;/R&gt;&lt;C&gt;1&lt;/C&gt;&lt;D xsi:type="xsd:double"&gt;4.8357314276457&lt;/D&gt;&lt;/FQL&gt;&lt;FQL&gt;&lt;Q&gt;NWBI^OS_SEC_SI_PCTFLT(0D)&lt;/Q&gt;&lt;R&gt;1&lt;/R&gt;&lt;C&gt;1&lt;/C&gt;&lt;D xsi:type="xsd:double"&gt;8.38341675022552&lt;/D&gt;&lt;/FQL&gt;&lt;FQL&gt;&lt;Q&gt;CASY^FSI_SI_ANY_EXCHG&lt;/Q&gt;&lt;R&gt;1&lt;/R&gt;&lt;C&gt;1&lt;/C&gt;&lt;D xsi:type="xsd:double"&gt;1360159&lt;/D&gt;&lt;/FQL&gt;&lt;FQL&gt;&lt;Q&gt;PRGS^OS_SEC_SI_PCTFLT(0D)&lt;/Q&gt;&lt;R&gt;1&lt;/R&gt;&lt;C&gt;1&lt;/C&gt;&lt;D xsi:type="xsd:double"&gt;1.32992015755497&lt;/D&gt;&lt;/FQL&gt;&lt;FQL&gt;&lt;Q&gt;NWN^FSI_SI_ANY_EXCHG&lt;/Q&gt;&lt;R&gt;1&lt;/R&gt;&lt;C&gt;1&lt;/C&gt;&lt;D xsi:type="xsd:double"&gt;1089437&lt;/D&gt;&lt;/FQL&gt;&lt;FQL&gt;&lt;Q&gt;CSII^OS_SEC_SI_PCTFLT(0D)&lt;/Q&gt;&lt;R&gt;1&lt;/R&gt;&lt;C&gt;1&lt;/C&gt;&lt;D xsi:type="xsd:double"&gt;5.55925665835803&lt;/D&gt;&lt;/FQL&gt;&lt;FQL&gt;&lt;Q&gt;IRTC^OS_SEC_SI_PCTFLT(0D)&lt;/Q&gt;&lt;R&gt;1&lt;/R&gt;&lt;C&gt;1&lt;/C&gt;&lt;D xsi:type="xsd:double"&gt;20.4169243026655&lt;/D&gt;&lt;/FQL&gt;&lt;FQL&gt;&lt;Q&gt;DNLI^OS_SEC_SI_PCTFLT(0D)&lt;/Q&gt;&lt;R&gt;1&lt;/R&gt;&lt;C&gt;1&lt;/C&gt;&lt;D xsi:type="xsd:double"&gt;17.1683434672816&lt;/D&gt;&lt;/FQL&gt;&lt;FQL&gt;&lt;Q&gt;HRI^FSI_SI_ANY_EXCHG&lt;/Q&gt;&lt;R&gt;1&lt;/R&gt;&lt;C&gt;1&lt;/C&gt;&lt;D xsi:type="xsd:double"&gt;545741&lt;/D&gt;&lt;/FQL&gt;&lt;FQL&gt;&lt;Q&gt;BANF^OS_SEC_SI_PCTFLT(0D)&lt;/Q&gt;&lt;R&gt;1&lt;/R&gt;&lt;C&gt;1&lt;/C&gt;&lt;D xsi:type="xsd:double"&gt;2.17232690096111&lt;/D&gt;&lt;/FQL&gt;&lt;FQL&gt;&lt;Q&gt;HST^OS_SEC_SI_PCTFLT(0D)&lt;/Q&gt;&lt;R&gt;1&lt;/R&gt;&lt;C&gt;1&lt;/C&gt;&lt;D xsi:type="xsd:double"&gt;5.17638488918486&lt;/D&gt;&lt;/FQL&gt;&lt;FQL&gt;&lt;Q&gt;DRH^FSI_SI_ANY_EXCHG&lt;/Q&gt;&lt;R&gt;1&lt;/R&gt;&lt;C&gt;1&lt;/C&gt;&lt;D xsi:type="xsd:double"&gt;7709686&lt;/D&gt;&lt;/FQL&gt;&lt;FQL&gt;&lt;Q&gt;POOL^OS_SEC_SI_PCTFLT(0D)&lt;/Q&gt;&lt;R&gt;1&lt;/R&gt;&lt;C&gt;1&lt;/C&gt;&lt;D xsi:type="xsd:double"&gt;3.42150603214412&lt;/D&gt;&lt;/FQL&gt;&lt;FQL&gt;&lt;Q&gt;CLBK^OS_SEC_SI_PCTFLT(0D)&lt;/Q&gt;&lt;R&gt;1&lt;/R&gt;&lt;C&gt;1&lt;/C&gt;&lt;D xsi:type="xsd:double"&gt;2.94684568938025&lt;/D&gt;&lt;/FQL&gt;&lt;FQL&gt;&lt;Q&gt;SNDR^OS_SEC_SI_PCTFLT(0D)&lt;/Q&gt;&lt;R&gt;1&lt;/R&gt;&lt;C&gt;1&lt;/C&gt;&lt;D xsi:type="xsd:double"&gt;5.89896070465907&lt;/D&gt;&lt;/FQL&gt;&lt;FQL&gt;&lt;Q&gt;VC^OS_SEC_SI_PCTFLT(0D)&lt;/Q&gt;&lt;R&gt;1&lt;/R&gt;&lt;C&gt;1&lt;/C&gt;&lt;D xsi:type="xsd:double"&gt;15.9767918746586&lt;/D&gt;&lt;/FQL&gt;&lt;FQL&gt;&lt;Q&gt;SPSC^OS_SEC_SI_PCTFLT(0D)&lt;/Q&gt;&lt;R&gt;1&lt;/R&gt;&lt;C&gt;1&lt;/C&gt;&lt;D xsi:type="xsd:double"&gt;3.45188171153421&lt;/D&gt;&lt;/FQL&gt;&lt;FQL&gt;&lt;Q&gt;DG^P_VOLUME_AVG(NOW,-1AM)&lt;/Q&gt;&lt;R&gt;1&lt;/R&gt;&lt;C&gt;1&lt;/C&gt;&lt;D xsi:type="xsd:double"&gt;1.7277718&lt;/D&gt;&lt;/FQL&gt;&lt;FQL&gt;&lt;Q&gt;FG^OS_SEC_SI_PCTFLT(0D)&lt;/Q&gt;&lt;R&gt;1&lt;/R&gt;&lt;C&gt;1&lt;/C&gt;&lt;D xsi:type="xsd:double"&gt;2.39503678982743&lt;/D&gt;&lt;/FQL&gt;&lt;FQL&gt;&lt;Q&gt;EBS^FSI_SI_ANY_EXCHG&lt;/Q&gt;&lt;R&gt;1&lt;/R&gt;&lt;C&gt;1&lt;/C&gt;&lt;D xsi:type="xsd:double"&gt;3358484&lt;/D&gt;&lt;/FQL&gt;&lt;FQL&gt;&lt;Q&gt;PPBI^OS_SEC_SI_PCTFLT(0D)&lt;/Q&gt;&lt;R&gt;1&lt;/R&gt;&lt;C&gt;1&lt;/C&gt;&lt;D xsi:type="xsd:double"&gt;4.47132250216398&lt;/D&gt;&lt;/FQL&gt;&lt;FQL&gt;&lt;Q&gt;SXT^OS_SEC_SI_PCTFLT(0D)&lt;/Q&gt;&lt;R&gt;1&lt;/R&gt;&lt;C&gt;1&lt;/C&gt;&lt;D xsi:type="xsd:double"&gt;5.00935271253202&lt;/D&gt;&lt;/FQL&gt;&lt;FQL&gt;&lt;Q&gt;HLI^OS_SEC_SI_PCTFLT(0D)&lt;/Q&gt;&lt;R&gt;1&lt;/R&gt;&lt;C&gt;1&lt;/C&gt;&lt;D xsi:type="xsd:double"&gt;5.02766978665272&lt;/D&gt;&lt;/FQL&gt;&lt;FQL&gt;&lt;Q&gt;HMN^OS_SEC_SI_PCTFLT(0D)&lt;/Q&gt;&lt;R&gt;1&lt;/R&gt;&lt;C&gt;1&lt;/C&gt;&lt;D xsi:type="xsd:double"&gt;1.12711584251176&lt;/D&gt;&lt;/FQL&gt;&lt;FQL&gt;&lt;Q&gt;FRME^OS_SEC_SI_PCTFLT(0D)&lt;/Q&gt;&lt;R&gt;1&lt;/R&gt;&lt;C&gt;1&lt;/C&gt;&lt;D xsi:type="xsd:double"&gt;2.55273088883265&lt;/D&gt;&lt;/FQL&gt;&lt;FQL&gt;&lt;Q&gt;RETA^OS_SEC_SI_PCTFLT(0D)&lt;/Q&gt;&lt;R&gt;1&lt;/R&gt;&lt;C&gt;1&lt;/C&gt;&lt;D xsi:type="xsd:double"&gt;13.3100359349025&lt;/D&gt;&lt;/FQL&gt;&lt;FQL&gt;&lt;Q&gt;BFB^OS_SEC_SI_PCTFLT(0D)&lt;/Q&gt;&lt;R&gt;1&lt;/R&gt;&lt;C&gt;1&lt;/C&gt;&lt;D xsi:type="xsd:double"&gt;4.21795677953509&lt;/D&gt;&lt;/FQL&gt;&lt;FQL&gt;&lt;Q&gt;FSS^OS_SEC_SI_PCTFLT(0D)&lt;/Q&gt;&lt;R&gt;1&lt;/R&gt;&lt;C&gt;1&lt;/C&gt;&lt;D xsi:type="xsd:double"&gt;1.83823631947945&lt;/D&gt;&lt;/FQL&gt;&lt;FQL&gt;&lt;Q&gt;FN^OS_SEC_SI_PCTFLT(0D)&lt;/Q&gt;&lt;R&gt;1&lt;/R&gt;&lt;C&gt;1&lt;/C&gt;&lt;D xsi:type="xsd:double"&gt;3.30340935038936&lt;/D&gt;&lt;/FQL&gt;&lt;FQL&gt;&lt;Q&gt;PSMT^OS_SEC_SI_PCTFLT(0D)&lt;/Q&gt;&lt;R&gt;1&lt;/R&gt;&lt;C&gt;1&lt;/C&gt;&lt;D xsi:type="xsd:double"&gt;4.24309719022037&lt;/D&gt;&lt;/FQL&gt;&lt;FQL&gt;&lt;Q&gt;BLL^FSI_SI_ANY_EXCHG&lt;/Q&gt;&lt;R&gt;1&lt;/R&gt;&lt;C&gt;1&lt;/C&gt;&lt;D xsi:type="xsd:double"&gt;7355513&lt;/D&gt;&lt;/FQL&gt;&lt;FQL&gt;&lt;Q&gt;ALEX^FSI_SI_ANY_EXCHG&lt;/Q&gt;&lt;R&gt;1&lt;/R&gt;&lt;C&gt;1&lt;/C&gt;&lt;D xsi:type="xsd:double"&gt;900802&lt;/D&gt;&lt;/FQL&gt;&lt;FQL&gt;&lt;Q&gt;DCPH^OS_SEC_SI_PCTFLT(0D)&lt;/Q&gt;&lt;R&gt;1&lt;/R&gt;&lt;C&gt;1&lt;/C&gt;&lt;D xsi:type="xsd:double"&gt;18.5577825746764&lt;/D&gt;&lt;/FQL&gt;&lt;FQL&gt;&lt;Q&gt;IRBT^OS_SEC_SI_PCTFLT(0D)&lt;/Q&gt;&lt;R&gt;1&lt;/R&gt;&lt;C&gt;1&lt;/C&gt;&lt;D xsi:type="xsd:double"&gt;32.2359824297305&lt;/D&gt;&lt;/FQL&gt;&lt;FQL&gt;&lt;Q&gt;CALM^OS_SEC_SI_PCTFLT(0D)&lt;/Q&gt;&lt;R&gt;1&lt;/R&gt;&lt;C&gt;1&lt;/C&gt;&lt;D xsi:type="xsd:double"&gt;20.6626719564926&lt;/D&gt;&lt;/FQL&gt;&lt;FQL&gt;&lt;Q&gt;RMD^P_VOLUME_AVG(NOW,-1AM)&lt;/Q&gt;&lt;R&gt;1&lt;/R&gt;&lt;C&gt;1&lt;/C&gt;&lt;D xsi:type="xsd:double"&gt;0.53597724&lt;/D&gt;&lt;/FQL&gt;&lt;FQL&gt;&lt;Q&gt;APLS^OS_SEC_SI_PCTFLT(0D)&lt;/Q&gt;&lt;R&gt;1&lt;/R&gt;&lt;C&gt;1&lt;/C&gt;&lt;D xsi:type="xsd:double"&gt;5.22622164671195&lt;/D&gt;&lt;/FQL&gt;&lt;FQL&gt;&lt;Q&gt;LW^FREF_MARKET_VALUE_COMPANY(NOW,,,,1,0)&lt;/Q&gt;&lt;R&gt;1&lt;/R&gt;&lt;C&gt;1&lt;/C&gt;&lt;D xsi:type="xsd:double"&gt;11186.96484375&lt;/D&gt;&lt;/FQL&gt;&lt;FQL&gt;&lt;Q&gt;SAIC^FSI_SI_ANY_EXCHG&lt;/Q&gt;&lt;R&gt;1&lt;/R&gt;&lt;C&gt;1&lt;/C&gt;&lt;D xsi:type="xsd:double"&gt;2161167&lt;/D&gt;&lt;/FQL&gt;&lt;FQL&gt;&lt;Q&gt;LGIH^OS_SEC_SI_PCTFLT(0D)&lt;/Q&gt;&lt;R&gt;1&lt;/R&gt;&lt;C&gt;1&lt;/C&gt;&lt;D xsi:type="xsd:double"&gt;18.327418075762&lt;/D&gt;&lt;/FQL&gt;&lt;FQL&gt;&lt;Q&gt;KLAC^FREF_MARKET_VALUE_COMPANY(NOW,,,,1,0)&lt;/Q&gt;&lt;R&gt;1&lt;/R&gt;&lt;C&gt;1&lt;/C&gt;&lt;D xsi:type="xsd:double"&gt;24845.412109375&lt;/D&gt;&lt;/FQL&gt;&lt;FQL&gt;&lt;Q&gt;SPWR^OS_SEC_SI_PCTFLT(0D)&lt;/Q&gt;&lt;R&gt;1&lt;/R&gt;&lt;C&gt;1&lt;/C&gt;&lt;D xsi:type="xsd:double"&gt;27.9941142685991&lt;/D&gt;&lt;/FQL&gt;&lt;FQL&gt;&lt;Q&gt;MSCI^FREF_MARKET_VALUE_COMPANY(NOW,,,,1,0)&lt;/Q&gt;&lt;R&gt;1&lt;/R&gt;&lt;C&gt;1&lt;/C&gt;&lt;D xsi:type="xsd:double"&gt;18364.4375&lt;/D&gt;&lt;/FQL&gt;&lt;FQL&gt;&lt;Q&gt;SUI^FREF_MARKET_VALUE_COMPANY(NOW,,,,1,0)&lt;/Q&gt;&lt;R&gt;1&lt;/R&gt;&lt;C&gt;1&lt;/C&gt;&lt;D xsi:type="xsd:double"&gt;13845.4609375&lt;/D&gt;&lt;/FQL&gt;&lt;FQL&gt;&lt;Q&gt;TELL^OS_SEC_SI_PCTFLT(0D)&lt;/Q&gt;&lt;R&gt;1&lt;/R&gt;&lt;C&gt;1&lt;/C&gt;&lt;D xsi:type="xsd:double"&gt;31.067611192817&lt;/D&gt;&lt;/FQL&gt;&lt;FQL&gt;&lt;Q&gt;EPAY^OS_SEC_SI_PCTFLT(0D)&lt;/Q&gt;&lt;R&gt;1&lt;/R&gt;&lt;C&gt;1&lt;/C&gt;&lt;D xsi:type="xsd:double"&gt;2.07210574233949&lt;/D&gt;&lt;/FQL&gt;&lt;FQL&gt;&lt;Q&gt;WK^OS_SEC_SI_PCTFLT(0D)&lt;/Q&gt;&lt;R&gt;1&lt;/R&gt;&lt;C&gt;1&lt;/C&gt;&lt;D xsi:type="xsd:double"&gt;4.12508223877682&lt;/D&gt;&lt;/FQL&gt;&lt;FQL&gt;&lt;Q&gt;MANT^OS_SEC_SI_PCTFLT(0D)&lt;/Q&gt;&lt;R&gt;1&lt;/R&gt;&lt;C&gt;1&lt;/C&gt;&lt;D xsi:type="xsd:double"&gt;2.0250987267703&lt;/D&gt;&lt;/FQL&gt;&lt;FQL&gt;&lt;Q&gt;KN^OS_SEC_SI_PCTFLT(0D)&lt;/Q&gt;&lt;R&gt;1&lt;/R&gt;&lt;C&gt;1&lt;/C&gt;&lt;D xsi:type="xsd:double"&gt;11.4177787048012&lt;/D&gt;&lt;/FQL&gt;&lt;FQL&gt;&lt;Q&gt;OSIS^OS_SEC_SI_PCTFLT(0D)&lt;/Q&gt;&lt;R&gt;1&lt;/R&gt;&lt;C&gt;1&lt;/C&gt;&lt;D xsi:type="xsd:double"&gt;6.24474411596262&lt;/D&gt;&lt;/FQL&gt;&lt;FQL&gt;&lt;Q&gt;CLDR^OS_SEC_SI_PCTFLT(0D)&lt;/Q&gt;&lt;R&gt;1&lt;/R&gt;&lt;C&gt;1&lt;/C&gt;&lt;D xsi:type="xsd:double"&gt;7.95429867432325&lt;/D&gt;&lt;/FQL&gt;&lt;FQL&gt;&lt;Q&gt;KTB^OS_SEC_SI_PCTFLT(0D)&lt;/Q&gt;&lt;R&gt;1&lt;/R&gt;&lt;C&gt;1&lt;/C&gt;&lt;D xsi:type="xsd:double"&gt;4.74931634641543&lt;/D&gt;&lt;/FQL&gt;&lt;FQL&gt;&lt;Q&gt;AEIS^OS_SEC_SI_PCTFLT(0D)&lt;/Q&gt;&lt;R&gt;1&lt;/R&gt;&lt;C&gt;1&lt;/C&gt;&lt;D xsi:type="xsd:double"&gt;5.25844216437243&lt;/D&gt;&lt;/FQL&gt;&lt;FQL&gt;&lt;Q&gt;BANR^OS_SEC_SI_PCTFLT(0D)&lt;/Q&gt;&lt;R&gt;1&lt;/R&gt;&lt;C&gt;1&lt;/C&gt;&lt;D xsi:type="xsd:double"&gt;2.28813456073433&lt;/D&gt;&lt;/FQL&gt;&lt;FQL&gt;&lt;Q&gt;OMF^FSI_SI_ANY_EXCHG&lt;/Q&gt;&lt;R&gt;1&lt;/R&gt;&lt;C&gt;1&lt;/C&gt;&lt;D xsi:type="xsd:double"&gt;1980047&lt;/D&gt;&lt;/FQL&gt;&lt;FQL&gt;&lt;Q&gt;T^OS_SEC_SI_PCTFLT(0D)&lt;/Q&gt;&lt;R&gt;1&lt;/R&gt;&lt;C&gt;1&lt;/C&gt;&lt;D xsi:type="xsd:double"&gt;1.40153728399043&lt;/D&gt;&lt;/FQL&gt;&lt;FQL&gt;&lt;Q&gt;FISV^OS_SEC_SI_PCTFLT(0D)&lt;/Q&gt;&lt;R&gt;1&lt;/R&gt;&lt;C&gt;1&lt;/C&gt;&lt;D xsi:type="xsd:double"&gt;2.64698348300008&lt;/D&gt;&lt;/FQL&gt;&lt;FQL&gt;&lt;Q&gt;IRDM^P_VOLUME_AVG(NOW,-1AM)&lt;/Q&gt;&lt;R&gt;1&lt;/R&gt;&lt;C&gt;1&lt;/C&gt;&lt;D xsi:type="xsd:double"&gt;1.0875025&lt;/D&gt;&lt;/FQL&gt;&lt;FQL&gt;&lt;Q&gt;VRSN^FREF_MARKET_VALUE_COMPANY(NOW,,,,1,0)&lt;/Q&gt;&lt;R&gt;1&lt;/R&gt;&lt;C&gt;1&lt;/C&gt;&lt;D xsi:type="xsd:double"&gt;21551.990234375&lt;/D&gt;&lt;/FQL&gt;&lt;FQL&gt;&lt;Q&gt;WSBC^OS_SEC_SI_PCTFLT(0D)&lt;/Q&gt;&lt;R&gt;1&lt;/R&gt;&lt;C&gt;1&lt;/C&gt;&lt;D xsi:type="xsd:double"&gt;1.83428336349744&lt;/D&gt;&lt;/FQL&gt;&lt;FQL&gt;&lt;Q&gt;CFFN^OS_SEC_SI_PCTFLT(0D)&lt;/Q&gt;&lt;R&gt;1&lt;/R&gt;&lt;C&gt;1&lt;/C&gt;&lt;D xsi:type="xsd:double"&gt;3.25803561913464&lt;/D&gt;&lt;/FQL&gt;&lt;FQL&gt;&lt;Q&gt;HON^OS_SEC_SI_PCTFLT(0D)&lt;/Q&gt;&lt;R&gt;1&lt;/R&gt;&lt;C&gt;1&lt;/C&gt;&lt;D xsi:type="xsd:double"&gt;0.923405351923814&lt;/D&gt;&lt;/FQL&gt;&lt;FQL&gt;&lt;Q&gt;PFGC^FSI_SI_ANY_EXCHG&lt;/Q&gt;&lt;R&gt;1&lt;/R&gt;&lt;C&gt;1&lt;/C&gt;&lt;D xsi:type="xsd:double"&gt;1820614&lt;/D&gt;&lt;/FQL&gt;&lt;FQL&gt;&lt;Q&gt;CVLT^OS_SEC_SI_PCTFLT(0D)&lt;/Q&gt;&lt;R&gt;1&lt;/R&gt;&lt;C&gt;1&lt;/C&gt;&lt;D xsi:type="xsd:double"&gt;3.57168724132253&lt;/D&gt;&lt;/FQL&gt;&lt;FQL&gt;&lt;Q&gt;RNST^OS_SEC_SI_PCTFLT(0D)&lt;/Q&gt;&lt;R&gt;1&lt;/R&gt;&lt;C&gt;1&lt;/C&gt;&lt;D xsi:type="xsd:double"&gt;3.07504801143549&lt;/D&gt;&lt;/FQL&gt;&lt;FQL&gt;&lt;Q&gt;FIZZ^OS_SEC_SI_PCTFLT(0D)&lt;/Q&gt;&lt;R&gt;1&lt;/R&gt;&lt;C&gt;1&lt;/C&gt;&lt;D xsi:type="xsd:double"&gt;53.6883517089329&lt;/D&gt;&lt;/FQL&gt;&lt;FQL&gt;&lt;Q&gt;CMI^P_VOLUME_AVG(NOW,-1AM)&lt;/Q&gt;&lt;R&gt;1&lt;/R&gt;&lt;C&gt;1&lt;/C&gt;&lt;D xsi:type="xsd:double"&gt;1.2808067&lt;/D&gt;&lt;/FQL&gt;&lt;FQL&gt;&lt;Q&gt;TOWN^OS_SEC_SI_PCTFLT(0D)&lt;/Q&gt;&lt;R&gt;0&lt;/R&gt;&lt;C&gt;0&lt;/C&gt;&lt;/FQL&gt;&lt;FQL&gt;&lt;Q&gt;NWE^P_VOLUME_AVG(NOW,-1AM)&lt;/Q&gt;&lt;R&gt;1&lt;/R&gt;&lt;C&gt;1&lt;/C&gt;&lt;D xsi:type="xsd:double"&gt;0.33913442&lt;/D&gt;&lt;/FQL&gt;&lt;FQL&gt;&lt;Q&gt;FE^OS_SEC_SI_PCTFLT(0D)&lt;/Q&gt;&lt;R&gt;1&lt;/R&gt;&lt;C&gt;1&lt;/C&gt;&lt;D xsi:type="xsd:double"&gt;2.60458966507559&lt;/D&gt;&lt;/FQL&gt;&lt;FQL&gt;&lt;Q&gt;GOLF^OS_SEC_SI_PCTFLT(0D)&lt;/Q&gt;&lt;R&gt;1&lt;/R&gt;&lt;C&gt;1&lt;/C&gt;&lt;D xsi:type="xsd:double"&gt;8.81098878468048&lt;/D&gt;&lt;/FQL&gt;&lt;FQL&gt;&lt;Q&gt;MMSI^OS_SEC_SI_PCTFLT(0D)&lt;/Q&gt;&lt;R&gt;1&lt;/R&gt;&lt;C&gt;1&lt;/C&gt;&lt;D xsi:type="xsd:double"&gt;6.39747994199847&lt;/D&gt;&lt;/FQL&gt;&lt;FQL&gt;&lt;Q&gt;PSA^FSI_SI_ANY_EXCHG&lt;/Q&gt;&lt;R&gt;1&lt;/R&gt;&lt;C&gt;1&lt;/C&gt;&lt;D xsi:type="xsd:double"&gt;5595332&lt;/D&gt;&lt;/FQL&gt;&lt;FQL&gt;&lt;Q&gt;APPN^OS_SEC_SI_PCTFLT(0D)&lt;/Q&gt;&lt;R&gt;1&lt;/R&gt;&lt;C&gt;1&lt;/C&gt;&lt;D xsi:type="xsd:double"&gt;20.5650897351771&lt;/D&gt;&lt;/FQL&gt;&lt;FQL&gt;&lt;Q&gt;NMIH^OS_SEC_SI_PCTFLT(0D)&lt;/Q&gt;&lt;R&gt;1&lt;/R&gt;&lt;C&gt;1&lt;/C&gt;&lt;D xsi:type="xsd:double"&gt;2.40498465389514&lt;/D&gt;&lt;/FQL&gt;&lt;FQL&gt;&lt;Q&gt;BV^OS_SEC_SI_PCTFLT(0D)&lt;/Q&gt;&lt;R&gt;1&lt;/R&gt;&lt;C&gt;1&lt;/C&gt;&lt;D xsi:type="xsd:double"&gt;5.90481301483257&lt;/D&gt;&lt;/FQL&gt;&lt;FQL&gt;&lt;Q&gt;BDX^FSI_SI_ANY_EXCHG&lt;/Q&gt;&lt;R&gt;1&lt;/R&gt;&lt;C&gt;1&lt;/C&gt;&lt;D xsi:type="xsd:double"&gt;4971790&lt;/D&gt;&lt;/FQL&gt;&lt;FQL&gt;&lt;Q&gt;PODD^P_VOLUME_AVG(NOW,-1AM)&lt;/Q&gt;&lt;R&gt;1&lt;/R&gt;&lt;C&gt;1&lt;/C&gt;&lt;D xsi:type="xsd:double"&gt;1.0514553&lt;/D&gt;&lt;/FQL&gt;&lt;FQL&gt;&lt;Q&gt;ESE^OS_SEC_SI_PCTFLT(0D)&lt;/Q&gt;&lt;R&gt;1&lt;/R&gt;&lt;C&gt;1&lt;/C&gt;&lt;D xsi:type="xsd:double"&gt;1.44785054803076&lt;/D&gt;&lt;/FQL&gt;&lt;FQL&gt;&lt;Q&gt;PQG^OS_SEC_SI_PCTFLT(0D)&lt;/Q&gt;&lt;R&gt;1&lt;/R&gt;&lt;C&gt;1&lt;/C&gt;&lt;D xsi:type="xsd:double"&gt;0.888208063120359&lt;/D&gt;&lt;/FQL&gt;&lt;FQL&gt;&lt;Q&gt;LTXB^OS_SEC_SI_PCTFLT(0D)&lt;/Q&gt;&lt;R&gt;1&lt;/R&gt;&lt;C&gt;1&lt;/C&gt;&lt;D xsi:type="xsd:double"&gt;3.8433210109352&lt;/D&gt;&lt;/FQL&gt;&lt;FQL&gt;&lt;Q&gt;AAT^FREF_MARKET_VALUE_COMPANY(NOW,,,,1,0)&lt;/Q&gt;&lt;R&gt;1&lt;/R&gt;&lt;C&gt;1&lt;/C&gt;&lt;D xsi:type="xsd:double"&gt;2780.66357421875&lt;/D&gt;&lt;/FQL&gt;&lt;FQL&gt;&lt;Q&gt;APY^OS_SEC_SI_PCTFLT(0D)&lt;/Q&gt;&lt;R&gt;1&lt;/R&gt;&lt;C&gt;1&lt;/C&gt;&lt;D xsi:type="xsd:double"&gt;2.64854825705675&lt;/D&gt;&lt;/FQL&gt;&lt;FQL&gt;&lt;Q&gt;AEL^OS_SEC_SI_PCTFLT(0D)&lt;/Q&gt;&lt;R&gt;1&lt;/R&gt;&lt;C&gt;1&lt;/C&gt;&lt;D xsi:type="xsd:double"&gt;1.31540574592309&lt;/D&gt;&lt;/FQL&gt;&lt;FQL&gt;&lt;Q&gt;KNX^FREF_MARKET_VALUE_COMPANY(NOW,,,,1,0)&lt;/Q&gt;&lt;R&gt;1&lt;/R&gt;&lt;C&gt;1&lt;/C&gt;&lt;D xsi:type="xsd:double"&gt;5891.1787109375&lt;/D&gt;&lt;/FQL&gt;&lt;FQL&gt;&lt;Q&gt;CBLK^OS_SEC_SI_PCTFLT(0D)&lt;/Q&gt;&lt;R&gt;1&lt;/R&gt;&lt;C&gt;1&lt;/C&gt;&lt;D xsi:type="xsd:double"&gt;7.29786286749932&lt;/D&gt;&lt;/FQL&gt;&lt;FQL&gt;&lt;Q&gt;LADR^FSI_SI_ANY_EXCHG&lt;/Q&gt;&lt;R&gt;1&lt;/R&gt;&lt;C&gt;1&lt;/C&gt;&lt;D xsi:type="xsd:double"&gt;1771074&lt;/D&gt;&lt;/FQL&gt;&lt;FQL&gt;&lt;Q&gt;CADE^OS_SEC_SI_PCTFLT(0D)&lt;/Q&gt;&lt;R&gt;1&lt;/R&gt;&lt;C&gt;1&lt;/C&gt;&lt;D xsi:type="xsd:double"&gt;2.8402809509747&lt;/D&gt;&lt;/FQL&gt;&lt;FQL&gt;&lt;Q&gt;ITGR^OS_SEC_SI_PCTFLT(0D)&lt;/Q&gt;&lt;R&gt;1&lt;/R&gt;&lt;C&gt;1&lt;/C&gt;&lt;D xsi:type="xsd:double"&gt;1.85559557615296&lt;/D&gt;&lt;/FQL&gt;&lt;FQL&gt;&lt;Q&gt;TPH^OS_SEC_SI_PCTFLT(0D)&lt;/Q&gt;&lt;R&gt;1&lt;/R&gt;&lt;C&gt;1&lt;/C&gt;&lt;D xsi:type="xsd:double"&gt;11.9748450124839&lt;/D&gt;&lt;/FQL&gt;&lt;FQL&gt;&lt;Q&gt;DIOD^OS_SEC_SI_PCTFLT(0D)&lt;/Q&gt;&lt;R&gt;1&lt;/R&gt;&lt;C&gt;1&lt;/C&gt;&lt;D xsi:type="xsd:double"&gt;11.7836135041231&lt;/D&gt;&lt;/FQL&gt;&lt;FQL&gt;&lt;Q&gt;ISCA^OS_SEC_SI_PCTFLT(0D)&lt;/Q&gt;&lt;R&gt;1&lt;/R&gt;&lt;C&gt;1&lt;/C&gt;&lt;D xsi:type="xsd:double"&gt;1.02170705547359&lt;/D&gt;&lt;/FQL&gt;&lt;FQL&gt;&lt;Q&gt;TWTR^FREF_MARKET_VALUE_COMPANY(NOW,,,,1,0)&lt;/Q&gt;&lt;R&gt;1&lt;/R&gt;&lt;C&gt;1&lt;/C&gt;&lt;D xsi:type="xsd:double"&gt;31036.673828125&lt;/D&gt;&lt;/FQL&gt;&lt;FQL&gt;&lt;Q&gt;AXE^P_VOLUME_AVG(NOW,-1AM)&lt;/Q&gt;&lt;R&gt;1&lt;/R&gt;&lt;C&gt;1&lt;/C&gt;&lt;D xsi:type="xsd:double"&gt;0.19759317&lt;/D&gt;&lt;/FQL&gt;&lt;FQL&gt;&lt;Q&gt;SAIL^OS_SEC_SI_PCTFLT(0D)&lt;/Q&gt;&lt;R&gt;1&lt;/R&gt;&lt;C&gt;1&lt;/C&gt;&lt;D xsi:type="xsd:double"&gt;9.12724807999038&lt;/D&gt;&lt;/FQL&gt;&lt;FQL&gt;&lt;Q&gt;AKCA^OS_SEC_SI_PCTFLT(0D)&lt;/Q&gt;&lt;R&gt;1&lt;/R&gt;&lt;C&gt;1&lt;/C&gt;&lt;D xsi:type="xsd:double"&gt;41.0291073772369&lt;/D&gt;&lt;/FQL&gt;&lt;FQL&gt;&lt;Q&gt;SYY^FSI_SI_ANY_EXCHG&lt;/Q&gt;&lt;R&gt;1&lt;/R&gt;&lt;C&gt;1&lt;/C&gt;&lt;D xsi:type="xsd:double"&gt;9466508&lt;/D&gt;&lt;/FQL&gt;&lt;FQL&gt;&lt;Q&gt;CMC^FREF_MARKET_VALUE_COMPANY(NOW,,,,1,0)&lt;/Q&gt;&lt;R&gt;1&lt;/R&gt;&lt;C&gt;1&lt;/C&gt;&lt;D xsi:type="xsd:double"&gt;2049.51904296875&lt;/D&gt;&lt;/FQL&gt;&lt;FQL&gt;&lt;Q&gt;BLL^FREF_MARKET_VALUE_COMPANY(NOW,,,,1,0)&lt;/Q&gt;&lt;R&gt;1&lt;/R&gt;&lt;C&gt;1&lt;/C&gt;&lt;D xsi:type="xsd:double"&gt;23718.294921875&lt;/D&gt;&lt;/FQL&gt;&lt;FQL&gt;&lt;Q&gt;VMC^P_VOLUME_AVG(NOW,-1AM)&lt;/Q&gt;&lt;R&gt;1&lt;/R&gt;&lt;C&gt;1&lt;/C&gt;&lt;D xsi:type="xsd:double"&gt;0.94409406&lt;/D&gt;&lt;/FQL&gt;&lt;FQL&gt;&lt;Q&gt;ADC^OS_SEC_SI_PCTFLT(0D)&lt;/Q&gt;&lt;R&gt;1&lt;/R&gt;&lt;C&gt;1&lt;/C&gt;&lt;D xsi:type="xsd:double"&gt;11.7099883339821&lt;/D&gt;&lt;/FQL&gt;&lt;FQL&gt;&lt;Q&gt;CRM^P_VOLUME_AVG(NOW,-1AM)&lt;/Q&gt;&lt;R&gt;1&lt;/R&gt;&lt;C&gt;1&lt;/C&gt;&lt;D xsi:type="xsd:double"&gt;4.322753&lt;/D&gt;&lt;/FQL&gt;&lt;FQL&gt;&lt;Q&gt;AMAT^P_VOLUME_AVG(NOW,-1AM)&lt;/Q&gt;&lt;R&gt;1&lt;/R&gt;&lt;C&gt;1&lt;/C&gt;&lt;D xsi:type="xsd:double"&gt;6.6519175&lt;/D&gt;&lt;/FQL&gt;&lt;FQL&gt;&lt;Q&gt;ICPT^OS_SEC_SI_PCTFLT(0D)&lt;/Q&gt;&lt;R&gt;1&lt;/R&gt;&lt;C&gt;1&lt;/C&gt;&lt;D xsi:type="xsd:double"&gt;20.5726281114928&lt;/D&gt;&lt;/FQL&gt;&lt;FQL&gt;&lt;Q&gt;HRL^FREF_MARKET_VALUE_COMPANY(NOW,,,,1,0)&lt;/Q&gt;&lt;R&gt;1&lt;/R&gt;&lt;C&gt;1&lt;/C&gt;&lt;D xsi:type="xsd:double"&gt;23136.919921875&lt;/D&gt;&lt;/FQL&gt;&lt;FQL&gt;&lt;Q&gt;HEI^FREF_MARKET_VALUE_COMPANY(NOW,,,,1,0)&lt;/Q&gt;&lt;R&gt;1&lt;/R&gt;&lt;C&gt;1&lt;/C&gt;&lt;D xsi:type="xsd:double"&gt;14232.1943359375&lt;/D&gt;&lt;/FQL&gt;&lt;FQL&gt;&lt;Q&gt;TGT^FREF_MARKET_VALUE_COMPANY(NOW,,,,1,0)&lt;/Q&gt;&lt;R&gt;1&lt;/R&gt;&lt;C&gt;1&lt;/C&gt;&lt;D xsi:type="xsd:double"&gt;55722.78125&lt;/D&gt;&lt;/FQL&gt;&lt;FQL&gt;&lt;Q&gt;FBC^OS_SEC_SI_PCTFLT(0D)&lt;/Q&gt;&lt;R&gt;1&lt;/R&gt;&lt;C&gt;1&lt;/C&gt;&lt;D xsi:type="xsd:double"&gt;3.797150677378&lt;/D&gt;&lt;/FQL&gt;&lt;FQL&gt;&lt;Q&gt;IOSP^OS_SEC_SI_PCTFLT(0D)&lt;/Q&gt;&lt;R&gt;1&lt;/R&gt;&lt;C&gt;1&lt;/C&gt;&lt;D xsi:type="xsd:double"&gt;1.5566615800717&lt;/D&gt;&lt;/FQL&gt;&lt;FQL&gt;&lt;Q&gt;IPAR^OS_SEC_SI_PCTFLT(0D)&lt;/Q&gt;&lt;R&gt;1&lt;/R&gt;&lt;C&gt;1&lt;/C&gt;&lt;D xsi:type="xsd:double"&gt;1.86270836765343&lt;/D&gt;&lt;/FQL&gt;&lt;FQL&gt;&lt;Q&gt;BHVN^OS_SEC_SI_PCTFLT(0D)&lt;/Q&gt;&lt;R&gt;1&lt;/R&gt;&lt;C&gt;1&lt;/C&gt;&lt;D xsi:type="xsd:double"&gt;13.0896188577023&lt;/D&gt;&lt;/FQL&gt;&lt;FQL&gt;&lt;Q&gt;DUK^OS_SEC_SI_PCTFLT(0D)&lt;/Q&gt;&lt;R&gt;1&lt;/R&gt;&lt;C&gt;1&lt;/C&gt;&lt;D xsi:type="xsd:double"&gt;1.25450394305306&lt;/D&gt;&lt;/FQL&gt;&lt;FQL&gt;&lt;Q&gt;BOX^OS_SEC_SI_PCTFLT(0D)&lt;/Q&gt;&lt;R&gt;1&lt;/R&gt;&lt;C&gt;1&lt;/C&gt;&lt;D xsi:type="xsd:double"&gt;4.27930132855371&lt;/D&gt;&lt;/FQL&gt;&lt;FQL&gt;&lt;Q&gt;FBP^OS_SEC_SI_PCTFLT(0D)&lt;/Q&gt;&lt;R&gt;1&lt;/R&gt;&lt;C&gt;1&lt;/C&gt;&lt;D xsi:type="xsd:double"&gt;1.63468728430094&lt;/D&gt;&lt;/FQL&gt;&lt;FQL&gt;&lt;Q&gt;DLTR^OS_SEC_SI_PCTFLT(0D)&lt;/Q&gt;&lt;R&gt;1&lt;/R&gt;&lt;C&gt;1&lt;/C&gt;&lt;D xsi:type="xsd:double"&gt;2.61076939228348&lt;/D&gt;&lt;/FQL&gt;&lt;FQL&gt;&lt;Q&gt;FELE^OS_SEC_SI_PCTFLT(0D)&lt;/Q&gt;&lt;R&gt;1&lt;/R&gt;&lt;C&gt;1&lt;/C&gt;&lt;D xsi:type="xsd:double"&gt;2.15841639951913&lt;/D&gt;&lt;/FQL&gt;&lt;FQL&gt;&lt;Q&gt;UCBI^OS_SEC_SI_PCTFLT(0D)&lt;/Q&gt;&lt;R&gt;1&lt;/R&gt;&lt;C&gt;1&lt;/C&gt;&lt;D xsi:type="xsd:double"&gt;2.62929180608624&lt;/D&gt;&lt;/FQL&gt;&lt;FQL&gt;&lt;Q&gt;TW^OS_SEC_SI_PCTFLT(0D)&lt;/Q&gt;&lt;R&gt;1&lt;/R&gt;&lt;C&gt;1&lt;/C&gt;&lt;D xsi:type="xsd:double"&gt;2.52432779378408&lt;/D&gt;&lt;/FQL&gt;&lt;FQL&gt;&lt;Q&gt;LCII^OS_SEC_SI_PCTFLT(0D)&lt;/Q&gt;&lt;R&gt;1&lt;/R&gt;&lt;C&gt;1&lt;/C&gt;&lt;D xsi:type="xsd:double"&gt;7.59955412430417&lt;/D&gt;&lt;/FQL&gt;&lt;FQL&gt;&lt;Q&gt;PRA^OS_SEC_SI_PCTFLT(0D)&lt;/Q&gt;&lt;R&gt;1&lt;/R&gt;&lt;C&gt;1&lt;/C&gt;&lt;D xsi:type="xsd:double"&gt;1.37068409585924&lt;/D&gt;&lt;/FQL&gt;&lt;FQL&gt;&lt;Q&gt;ERI^OS_SEC_SI_PCTFLT(0D)&lt;/Q&gt;&lt;R&gt;1&lt;/R&gt;&lt;C&gt;1&lt;/C&gt;&lt;D xsi:type="xsd:double"&gt;23.3648364160007&lt;/D&gt;&lt;/FQL&gt;&lt;FQL&gt;&lt;Q&gt;ALEX^FREF_MARKET_VALUE_COMPANY(NOW,,,,1,0)&lt;/Q&gt;&lt;R&gt;1&lt;/R&gt;&lt;C&gt;1&lt;/C&gt;&lt;D xsi:type="xsd:double"&gt;1751.14599609375&lt;/D&gt;&lt;/FQL&gt;&lt;FQL&gt;&lt;Q&gt;CNNE^OS_SEC_SI_PCTFLT(0D)&lt;/Q&gt;&lt;R&gt;1&lt;/R&gt;&lt;C&gt;1&lt;/C&gt;&lt;D xsi:type="xsd:double"&gt;1.38276236684741&lt;/D&gt;&lt;/FQL&gt;&lt;FQL&gt;&lt;Q&gt;PNR^OS_SEC_SI_PCTFLT(0D)&lt;/Q&gt;&lt;R&gt;1&lt;/R&gt;&lt;C&gt;1&lt;/C&gt;&lt;D xsi:type="xsd:double"&gt;2.07683772641612&lt;/D&gt;&lt;/FQL&gt;&lt;FQL&gt;&lt;Q&gt;YEXT^OS_SEC_SI_PCTFLT(0D)&lt;/Q&gt;&lt;R&gt;1&lt;/R&gt;&lt;C&gt;1&lt;/C&gt;&lt;D xsi:type="xsd:double"&gt;6.73437453394697&lt;/D&gt;&lt;/FQL&gt;&lt;FQL&gt;&lt;Q&gt;KNSL^OS_SEC_SI_PCTFLT(0D)&lt;/Q&gt;&lt;R&gt;1&lt;/R&gt;&lt;C&gt;1&lt;/C&gt;&lt;D xsi:type="xsd:double"&gt;4.15920178255716&lt;/D&gt;&lt;/FQL&gt;&lt;FQL&gt;&lt;Q&gt;SAIA^OS_SEC_SI_PCTFLT(0D)&lt;/Q&gt;&lt;R&gt;1&lt;/R&gt;&lt;C&gt;1&lt;/C&gt;&lt;D xsi:type="xsd:double"&gt;9.72471887406312&lt;/D&gt;&lt;/FQL&gt;&lt;FQL&gt;&lt;Q&gt;FMBI^OS_SEC_SI_PCTFLT(0D)&lt;/Q&gt;&lt;R&gt;1&lt;/R&gt;&lt;C&gt;1&lt;/C&gt;&lt;D xsi:type="xsd:double"&gt;2.85319941541394&lt;/D&gt;&lt;/FQL&gt;&lt;FQL&gt;&lt;Q&gt;CBM^OS_SEC_SI_PCTFLT(0D)&lt;/Q&gt;&lt;R&gt;1&lt;/R&gt;&lt;C&gt;1&lt;/C&gt;&lt;D xsi:type="xsd:double"&gt;8.55402379518381&lt;/D&gt;&lt;/FQL&gt;&lt;FQL&gt;&lt;Q&gt;WAGE^OS_SEC_SI_PCTFLT(0D)&lt;/Q&gt;&lt;R&gt;1&lt;/R&gt;&lt;C&gt;1&lt;/C&gt;&lt;D xsi:type="xsd:double"&gt;4.35820927747186&lt;/D&gt;&lt;/FQL&gt;&lt;FQL&gt;&lt;Q&gt;XNCR^OS_SEC_SI_PCTFLT(0D)&lt;/Q&gt;&lt;R&gt;1&lt;/R&gt;&lt;C&gt;1&lt;/C&gt;&lt;D xsi:type="xsd:double"&gt;7.6632514688188&lt;/D&gt;&lt;/FQL&gt;&lt;FQL&gt;&lt;Q&gt;SCL^OS_SEC_SI_PCTFLT(0D)&lt;/Q&gt;&lt;R&gt;1&lt;/R&gt;&lt;C&gt;1&lt;/C&gt;&lt;D xsi:type="xsd:double"&gt;1.41586940174609&lt;/D&gt;&lt;/FQL&gt;&lt;FQL&gt;&lt;Q&gt;TWTR^FSI_SI_ANY_EXCHG&lt;/Q&gt;&lt;R&gt;1&lt;/R&gt;&lt;C&gt;1&lt;/C&gt;&lt;D xsi:type="xsd:double"&gt;26483719&lt;/D&gt;&lt;/FQL&gt;&lt;FQL&gt;&lt;Q&gt;SON^OS_SEC_SI_PCTFLT(0D)&lt;/Q&gt;&lt;R&gt;1&lt;/R&gt;&lt;C&gt;1&lt;/C&gt;&lt;D xsi:type="xsd:double"&gt;3.37323971357583&lt;/D&gt;&lt;/FQL&gt;&lt;FQL&gt;&lt;Q&gt;CMCSA^FSI_SI_ANY_EXCHG&lt;/Q&gt;&lt;R&gt;1&lt;/R&gt;&lt;C&gt;1&lt;/C&gt;&lt;D xsi:type="xsd:double"&gt;80394903&lt;/D&gt;&lt;/FQL&gt;&lt;FQL&gt;&lt;Q&gt;PEGI^FSI_SI_ANY_EXCHG&lt;/Q&gt;&lt;R&gt;1&lt;/R&gt;&lt;C&gt;1&lt;/C&gt;&lt;D xsi:type="xsd:double"&gt;10152224&lt;/D&gt;&lt;/FQL&gt;&lt;FQL&gt;&lt;Q&gt;LSI^FSI_SI_ANY_EXCHG&lt;/Q&gt;&lt;R&gt;1&lt;/R&gt;&lt;C&gt;1&lt;/C&gt;&lt;D xsi:type="xsd:double"&gt;1434805&lt;/D&gt;&lt;/FQL&gt;&lt;FQL&gt;&lt;Q&gt;CIM^FREF_MARKET_VALUE_COMPANY(NOW,,,,1,0)&lt;/Q&gt;&lt;R&gt;1&lt;/R&gt;&lt;C&gt;1&lt;/C&gt;&lt;D xsi:type="xsd:double"&gt;3696.3505859375&lt;/D&gt;&lt;/FQL&gt;&lt;FQL&gt;&lt;Q&gt;IBTX^OS_SEC_SI_PCTFLT(0D)&lt;/Q&gt;&lt;R&gt;1&lt;/R&gt;&lt;C&gt;1&lt;/C&gt;&lt;D xsi:type="xsd:double"&gt;4.36971350042412&lt;/D&gt;&lt;/FQL&gt;&lt;FQL&gt;&lt;Q&gt;TRMK^OS_SEC_SI_PCTFLT(0D)&lt;/Q&gt;&lt;R&gt;1&lt;/R&gt;&lt;C&gt;1&lt;/C&gt;&lt;D xsi:type="xsd:double"&gt;7.71219704074533&lt;/D&gt;&lt;/FQL&gt;&lt;FQL&gt;&lt;Q&gt;NEM^P_VOLUME_AVG(NOW,-1AM)&lt;/Q&gt;&lt;R&gt;1&lt;/R&gt;&lt;C&gt;1&lt;/C&gt;&lt;D xsi:type="xsd:double"&gt;7.2211437&lt;/D&gt;&lt;/FQL&gt;&lt;FQL&gt;&lt;Q&gt;HD^OS_SEC_SI_PCTFLT(0D)&lt;/Q&gt;&lt;R&gt;1&lt;/R&gt;&lt;C&gt;1&lt;/C&gt;&lt;D xsi:type="xsd:double"&gt;1.18242857014095&lt;/D&gt;&lt;/FQL&gt;&lt;FQL&gt;&lt;Q&gt;LUV^FSI_SI_ANY_EXCHG&lt;/Q&gt;&lt;R&gt;1&lt;/R&gt;&lt;C&gt;1&lt;/C&gt;&lt;D xsi:type="xsd:double"&gt;5174511&lt;/D&gt;&lt;/FQL&gt;&lt;FQL&gt;&lt;Q&gt;KFY^OS_SEC_SI_PCTFLT(0D)&lt;/Q&gt;&lt;R&gt;1&lt;/R&gt;&lt;C&gt;1&lt;/C&gt;&lt;D xsi:type="xsd:double"&gt;1.66269467641968&lt;/D&gt;&lt;/FQL&gt;&lt;FQL&gt;&lt;Q&gt;TENB^OS_SEC_SI_PCTFLT(0D)&lt;/Q&gt;&lt;R&gt;1&lt;/R&gt;&lt;C&gt;1&lt;/C&gt;&lt;D xsi:type="xsd:double"&gt;5.24551619981573&lt;/D&gt;&lt;/FQL&gt;&lt;FQL&gt;&lt;Q&gt;EYE^OS_SEC_SI_PCTFLT(0D)&lt;/Q&gt;&lt;R&gt;1&lt;/R&gt;&lt;C&gt;1&lt;/C&gt;&lt;D xsi:type="xsd:double"&gt;10.1278450279812&lt;/D&gt;&lt;/FQL&gt;&lt;FQL&gt;&lt;Q&gt;VRNS^OS_SEC_SI_PCTFLT(0D)&lt;/Q&gt;&lt;R&gt;1&lt;/R&gt;&lt;C&gt;1&lt;/C&gt;&lt;D xsi:type="xsd:double"&gt;5.87324424046098&lt;/D&gt;&lt;/FQL&gt;&lt;FQL&gt;&lt;Q&gt;AON^FREF_MARKET_VALUE_COMPANY(NOW,,,,1,0)&lt;/Q&gt;&lt;R&gt;1&lt;/R&gt;&lt;C&gt;1&lt;/C&gt;&lt;D xsi:type="xsd:double"&gt;44151.9609375&lt;/D&gt;&lt;/FQL&gt;&lt;FQL&gt;&lt;Q&gt;USFD^P_VOLUME_AVG(NOW,-1AM)&lt;/Q&gt;&lt;R&gt;1&lt;/R&gt;&lt;C&gt;1&lt;/C&gt;&lt;D xsi:type="xsd:double"&gt;2.2429929&lt;/D&gt;&lt;/FQL&gt;&lt;FQL&gt;&lt;Q&gt;EBS^FREF_MARKET_VALUE_COMPANY(NOW,,,,1,0)&lt;/Q&gt;&lt;R&gt;1&lt;/R&gt;&lt;C&gt;1&lt;/C&gt;&lt;D xsi:type="xsd:double"&gt;2702.80786132812&lt;/D&gt;&lt;/FQL&gt;&lt;FQL&gt;&lt;Q&gt;HTH^OS_SEC_SI_PCTFLT(0D)&lt;/Q&gt;&lt;R&gt;1&lt;/R&gt;&lt;C&gt;1&lt;/C&gt;&lt;D xsi:type="xsd:double"&gt;2.12130802718326&lt;/D&gt;&lt;/FQL&gt;&lt;FQL&gt;&lt;Q&gt;PTLA^OS_SEC_SI_PCTFLT(0D)&lt;/Q&gt;&lt;R&gt;1&lt;/R&gt;&lt;C&gt;1&lt;/C&gt;&lt;D xsi:type="xsd:double"&gt;23.7844446818318&lt;/D&gt;&lt;/FQL&gt;&lt;FQL&gt;&lt;Q&gt;WERN^OS_SEC_SI_PCTFLT(0D)&lt;/Q&gt;&lt;R&gt;1&lt;/R&gt;&lt;C&gt;1&lt;/C&gt;&lt;D xsi:type="xsd:double"&gt;17.4194190143016&lt;/D&gt;&lt;/FQL&gt;&lt;FQL&gt;&lt;Q&gt;ENTG^OS_SEC_SI_PCTFLT(0D)&lt;/Q&gt;&lt;R&gt;1&lt;/R&gt;&lt;C&gt;1&lt;/C&gt;&lt;D xsi:type="xsd:double"&gt;4.32033067106466&lt;/D&gt;&lt;/FQL&gt;&lt;FQL&gt;&lt;Q&gt;LAUR^P_VOLUME_AVG(NOW,-1AM)&lt;/Q&gt;&lt;R&gt;1&lt;/R&gt;&lt;C&gt;1&lt;/C&gt;&lt;D xsi:type="xsd:double"&gt;2.1931436&lt;/D&gt;&lt;/FQL&gt;&lt;FQL&gt;&lt;Q&gt;ZGNX^OS_SEC_SI_PCTFLT(0D)&lt;/Q&gt;&lt;R&gt;1&lt;/R&gt;&lt;C&gt;1&lt;/C&gt;&lt;D xsi:type="xsd:double"&gt;20.2859960783337&lt;/D&gt;&lt;/FQL&gt;&lt;FQL&gt;&lt;Q&gt;EXC^FREF_MARKET_VALUE_COMPANY(NOW,,,,1,0)&lt;/Q&gt;&lt;R&gt;1&lt;/R&gt;&lt;C&gt;1&lt;/C&gt;&lt;D xsi:type="xsd:double"&gt;46762.33984375&lt;/D&gt;&lt;/FQL&gt;&lt;FQL&gt;&lt;Q&gt;CUB^OS_SEC_SI_PCTFLT(0D)&lt;/Q&gt;&lt;R&gt;1&lt;/R&gt;&lt;C&gt;1&lt;/C&gt;&lt;D xsi:type="xsd:double"&gt;8.70331926605297&lt;/D&gt;&lt;/FQL&gt;&lt;FQL&gt;&lt;Q&gt;SJW^FREF_MARKET_VALUE_COMPANY(NOW,,,,1,0)&lt;/Q&gt;&lt;R&gt;1&lt;/R&gt;&lt;C&gt;1&lt;/C&gt;&lt;D xsi:type="xsd:double"&gt;1987.24255371094&lt;/D&gt;&lt;/FQL&gt;&lt;FQL&gt;&lt;Q&gt;AON^FSI_SI_ANY_EXCHG&lt;/Q&gt;&lt;R&gt;1&lt;/R&gt;&lt;C&gt;1&lt;/C&gt;&lt;D xsi:type="xsd:double"&gt;1643245&lt;/D&gt;&lt;/FQL&gt;&lt;FQL&gt;&lt;Q&gt;MRVL^FSI_SI_ANY_EXCHG&lt;/Q&gt;&lt;R&gt;1&lt;/R&gt;&lt;C&gt;1&lt;/C&gt;&lt;D xsi:type="xsd:double"&gt;29894465&lt;/D&gt;&lt;/FQL&gt;&lt;FQL&gt;&lt;Q&gt;ADI^FSI_SI_ANY_EXCHG&lt;/Q&gt;&lt;R&gt;1&lt;/R&gt;&lt;C&gt;1&lt;/C&gt;&lt;D xsi:type="xsd:double"&gt;4180934&lt;/D&gt;&lt;/FQL&gt;&lt;FQL&gt;&lt;Q&gt;TDG^OS_SEC_SI_PCTFLT(0D)&lt;/Q&gt;&lt;R&gt;1&lt;/R&gt;&lt;C&gt;1&lt;/C&gt;&lt;D xsi:type="xsd:double"&gt;5.00121063150056&lt;/D&gt;&lt;/FQL&gt;&lt;FQL&gt;&lt;Q&gt;GKOS^OS_SEC_SI_PCTFLT(0D)&lt;/Q&gt;&lt;R&gt;1&lt;/R&gt;&lt;C&gt;1&lt;/C&gt;&lt;D xsi:type="xsd:double"&gt;10.7872699922487&lt;/D&gt;&lt;/FQL&gt;&lt;FQL&gt;&lt;Q&gt;GOOG^P_VOLUME_AVG(NOW,-1AM)&lt;/Q&gt;&lt;R&gt;1&lt;/R&gt;&lt;C&gt;1&lt;/C&gt;&lt;D xsi:type="xsd:double"&gt;1.32763&lt;/D&gt;&lt;/FQL&gt;&lt;FQL&gt;&lt;Q&gt;CMS^FREF_MARKET_VALUE_COMPANY(NOW,,,,1,0)&lt;/Q&gt;&lt;R&gt;1&lt;/R&gt;&lt;C&gt;1&lt;/C&gt;&lt;D xsi:type="xsd:double"&gt;18291.490234375&lt;/D&gt;&lt;/FQL&gt;&lt;FQL&gt;&lt;Q&gt;VRRM^OS_SEC_SI_PCTFLT(0D)&lt;/Q&gt;&lt;R&gt;1&lt;/R&gt;&lt;C&gt;1&lt;/C&gt;&lt;D xsi:type="xsd:double"&gt;13.3658096431276&lt;/D&gt;&lt;/FQL&gt;&lt;FQL&gt;&lt;Q&gt;MINI^P_VOLUME_AVG(NOW,-1AM)&lt;/Q&gt;&lt;R&gt;1&lt;/R&gt;&lt;C&gt;1&lt;/C&gt;&lt;D xsi:type="xsd:double"&gt;0.411067&lt;/D&gt;&lt;/FQL&gt;&lt;FQL&gt;&lt;Q&gt;WSFS^OS_SEC_SI_PCTFLT(0D)&lt;/Q&gt;&lt;R&gt;1&lt;/R&gt;&lt;C&gt;1&lt;/C&gt;&lt;D xsi:type="xsd:double"&gt;2.45951718550726&lt;/D&gt;&lt;/FQL&gt;&lt;FQL&gt;&lt;Q&gt;DKS^OS_SEC_SI_PCTFLT(0D)&lt;/Q&gt;&lt;R&gt;1&lt;/R&gt;&lt;C&gt;1&lt;/C&gt;&lt;D xsi:type="xsd:double"&gt;31.2316681403831&lt;/D&gt;&lt;/FQL&gt;&lt;FQL&gt;&lt;Q&gt;EHTH^OS_SEC_SI_PCTFLT(0D)&lt;/Q&gt;&lt;R&gt;1&lt;/R&gt;&lt;C&gt;1&lt;/C&gt;&lt;D xsi:type="xsd:double"&gt;8.05574774103229&lt;/D&gt;&lt;/FQL&gt;&lt;FQL&gt;&lt;Q&gt;B^OS_SEC_SI_PCTFLT(0D)&lt;/Q&gt;&lt;R&gt;1&lt;/R&gt;&lt;C&gt;1&lt;/C&gt;&lt;D xsi:type="xsd:double"&gt;1.59677353494137&lt;/D&gt;&lt;/FQL&gt;&lt;FQL&gt;&lt;Q&gt;EGP^OS_SEC_SI_PCTFLT(0D)&lt;/Q&gt;&lt;R&gt;1&lt;/R&gt;&lt;C&gt;1&lt;/C&gt;&lt;D xsi:type="xsd:double"&gt;2.6531562557231&lt;/D&gt;&lt;/FQL&gt;&lt;FQL&gt;&lt;Q&gt;VZ^FREF_MARKET_VALUE_COMPANY(NOW,,,,1,0)&lt;/Q&gt;&lt;R&gt;1&lt;/R&gt;&lt;C&gt;1&lt;/C&gt;&lt;D xsi:type="xsd:double"&gt;247197.140625&lt;/D&gt;&lt;/FQL&gt;&lt;FQL&gt;&lt;Q&gt;GNW^OS_SEC_SI_PCTFLT(0D)&lt;/Q&gt;&lt;R&gt;1&lt;/R&gt;&lt;C&gt;1&lt;/C&gt;&lt;D xsi:type="xsd:double"&gt;3.77358131344572&lt;/D&gt;&lt;/FQL&gt;&lt;FQL&gt;&lt;Q&gt;NEE^OS_SEC_SI_PCTFLT(0D)&lt;/Q&gt;&lt;R&gt;1&lt;/R&gt;&lt;C&gt;1&lt;/C&gt;&lt;D xsi:type="xsd:double"&gt;1.28492030222774&lt;/D&gt;&lt;/FQL&gt;&lt;FQL&gt;&lt;Q&gt;ALRM^OS_SEC_SI_PCTFLT(0D)&lt;/Q&gt;&lt;R&gt;1&lt;/R&gt;&lt;C&gt;1&lt;/C&gt;&lt;D xsi:type="xsd:double"&gt;18.6076402924648&lt;/D&gt;&lt;/FQL&gt;&lt;FQL&gt;&lt;Q&gt;YETI^OS_SEC_SI_PCTFLT(0D)&lt;/Q&gt;&lt;R&gt;1&lt;/R&gt;&lt;C&gt;1&lt;/C&gt;&lt;D xsi:type="xsd:double"&gt;62.7889220456797&lt;/D&gt;&lt;/FQL&gt;&lt;FQL&gt;&lt;Q&gt;URBN^OS_SEC_SI_PCTFLT(0D)&lt;/Q&gt;&lt;R&gt;1&lt;/R&gt;&lt;C&gt;1&lt;/C&gt;&lt;D xsi:type="xsd:double"&gt;16.5247378974783&lt;/D&gt;&lt;/FQL&gt;&lt;FQL&gt;&lt;Q&gt;SEE^OS_SEC_SI_PCTFLT(0D)&lt;/Q&gt;&lt;R&gt;1&lt;/R&gt;&lt;C&gt;1&lt;/C&gt;&lt;D xsi:type="xsd:double"&gt;4.15617308008728&lt;/D&gt;&lt;/FQL&gt;&lt;FQL&gt;&lt;Q&gt;CNO^OS_SEC_SI_PCTFLT(0D)&lt;/Q&gt;&lt;R&gt;1&lt;/R&gt;&lt;C&gt;1&lt;/C&gt;&lt;D xsi:type="xsd:double"&gt;2.87702244156374&lt;/D&gt;&lt;/FQL&gt;&lt;FQL&gt;&lt;Q&gt;SR^FREF_MARKET_VALUE_COMPANY(NOW,,,,1,0)&lt;/Q&gt;&lt;R&gt;1&lt;/R&gt;&lt;C&gt;1&lt;/C&gt;&lt;D xsi:type="xsd:double"&gt;4312.15966796875&lt;/D&gt;&lt;/FQL&gt;&lt;FQL&gt;&lt;Q&gt;NUS^OS_SEC_SI_PCTFLT(0D)&lt;/Q&gt;&lt;R&gt;1&lt;/R&gt;&lt;C&gt;1&lt;/C&gt;&lt;D xsi:type="xsd:double"&gt;2.51748456180301&lt;/D&gt;&lt;/FQL&gt;&lt;FQL&gt;&lt;Q&gt;MLI^OS_SEC_SI_PCTFLT(0D)&lt;/Q&gt;&lt;R&gt;1&lt;/R&gt;&lt;C&gt;1&lt;/C&gt;&lt;D xsi:type="xsd:double"&gt;0.877646525088815&lt;/D&gt;&lt;/FQL&gt;&lt;FQL&gt;&lt;Q&gt;SNX^FREF_MARKET_VALUE_COMPANY(NOW,,,,1,0)&lt;/Q&gt;&lt;R&gt;1&lt;/R&gt;&lt;C&gt;1&lt;/C&gt;&lt;D xsi:type="xsd:double"&gt;5720.9111328125&lt;/D&gt;&lt;/FQL&gt;&lt;FQL&gt;&lt;Q&gt;ARGO^OS_SEC_SI_PCTFLT(0D)&lt;/Q&gt;&lt;R&gt;1&lt;/R&gt;&lt;C&gt;1&lt;/C&gt;&lt;D xsi:type="xsd:double"&gt;0.520631148945174&lt;/D&gt;&lt;/FQL&gt;&lt;FQL&gt;&lt;Q&gt;AVX^OS_SEC_SI_PCTFLT(0D)&lt;/Q&gt;&lt;R&gt;1&lt;/R&gt;&lt;C&gt;1&lt;/C&gt;&lt;D xsi:type="xsd:double"&gt;4.79012679037846&lt;/D&gt;&lt;/FQL&gt;&lt;FQL&gt;&lt;Q&gt;AMP^P_VOLUME_AVG(NOW,-1AM)&lt;/Q&gt;&lt;R&gt;1&lt;/R&gt;&lt;C&gt;1&lt;/C&gt;&lt;D xsi:type="xsd:double"&gt;1.1295602&lt;/D&gt;&lt;/FQL&gt;&lt;FQL&gt;&lt;Q&gt;YELP^OS_SEC_SI_PCTFLT(0D)&lt;/Q&gt;&lt;R&gt;1&lt;/R&gt;&lt;C&gt;1&lt;/C&gt;&lt;D xsi:type="xsd:double"&gt;14.6428802627589&lt;/D&gt;&lt;/FQL&gt;&lt;FQL&gt;&lt;Q&gt;IBOC^OS_SEC_SI_PCTFLT(0D)&lt;/Q&gt;&lt;R&gt;1&lt;/R&gt;&lt;C&gt;1&lt;/C&gt;&lt;D xsi:type="xsd:double"&gt;1.31949636195907&lt;/D&gt;&lt;/FQL&gt;&lt;FQL&gt;&lt;Q&gt;FFBC^OS_SEC_SI_PCTFLT(0D)&lt;/Q&gt;&lt;R&gt;1&lt;/R&gt;&lt;C&gt;1&lt;/C&gt;&lt;D xsi:type="xsd:double"&gt;3.17167208341514&lt;/D&gt;&lt;/FQL&gt;&lt;FQL&gt;&lt;Q&gt;NTRA^OS_SEC_SI_PCTFLT(0D)&lt;/Q&gt;&lt;R&gt;1&lt;/R&gt;&lt;C&gt;1&lt;/C&gt;&lt;D xsi:type="xsd:double"&gt;5.41383705099019&lt;/D&gt;&lt;/FQL&gt;&lt;FQL&gt;&lt;Q&gt;LUV^FREF_MARKET_VALUE_COMPANY(NOW,,,,1,0)&lt;/Q&gt;&lt;R&gt;1&lt;/R&gt;&lt;C&gt;1&lt;/C&gt;&lt;D xsi:type="xsd:double"&gt;28757.16015625&lt;/D&gt;&lt;/FQL&gt;&lt;FQL&gt;&lt;Q&gt;ARMK^FSI_SI_ANY_EXCHG&lt;/Q&gt;&lt;R&gt;1&lt;/R&gt;&lt;C&gt;1&lt;/C&gt;&lt;D xsi:type="xsd:double"&gt;10457309&lt;/D&gt;&lt;/FQL&gt;&lt;FQL&gt;&lt;Q&gt;MDC^OS_SEC_SI_PCTFLT(0D)&lt;/Q&gt;&lt;R&gt;1&lt;/R&gt;&lt;C&gt;1&lt;/C&gt;&lt;D xsi:type="xsd:double"&gt;4.16680605254507&lt;/D&gt;&lt;/FQL&gt;&lt;FQL&gt;&lt;Q&gt;EXLS^OS_SEC_SI_PCTFLT(0D)&lt;/Q&gt;&lt;R&gt;1&lt;/R&gt;&lt;C&gt;1&lt;/C&gt;&lt;D xsi:type="xsd:double"&gt;1.38344969542179&lt;/D&gt;&lt;/FQL&gt;&lt;FQL&gt;&lt;Q&gt;PINC^OS_SEC_SI_PCTFLT(0D)&lt;/Q&gt;&lt;R&gt;1&lt;/R&gt;&lt;C&gt;1&lt;/C&gt;&lt;D xsi:type="xsd:double"&gt;9.50476753076796&lt;/D&gt;&lt;/FQL&gt;&lt;FQL&gt;&lt;Q&gt;NVTA^OS_SEC_SI_PCTFLT(0D)&lt;/Q&gt;&lt;R&gt;1&lt;/R&gt;&lt;C&gt;1&lt;/C&gt;&lt;D xsi:type="xsd:double"&gt;10.2724829907849&lt;/D&gt;&lt;/FQL&gt;&lt;FQL&gt;&lt;Q&gt;INDB^OS_SEC_SI_PCTFLT(0D)&lt;/Q&gt;&lt;R&gt;1&lt;/R&gt;&lt;C&gt;1&lt;/C&gt;&lt;D xsi:type="xsd:double"&gt;3.23376181871898&lt;/D&gt;&lt;/FQL&gt;&lt;FQL&gt;&lt;Q&gt;BFAM^FSI_SI_ANY_EXCHG&lt;/Q&gt;&lt;R&gt;1&lt;/R&gt;&lt;C&gt;1&lt;/C&gt;&lt;D xsi:type="xsd:double"&gt;516881&lt;/D&gt;&lt;/FQL&gt;&lt;FQL&gt;&lt;Q&gt;MPW^FREF_MARKET_VALUE_COMPANY(NOW,,,,1,0)&lt;/Q&gt;&lt;R&gt;1&lt;/R&gt;&lt;C&gt;1&lt;/C&gt;&lt;D xsi:type="xsd:double"&gt;8861.1474609375&lt;/D&gt;&lt;/FQL&gt;&lt;FQL&gt;&lt;Q&gt;TWNK^OS_SEC_SI_PCTFLT(0D)&lt;/Q&gt;&lt;R&gt;1&lt;/R&gt;&lt;C&gt;1&lt;/C&gt;&lt;D xsi:type="xsd:double"&gt;16.541019740699&lt;/D&gt;&lt;/FQL&gt;&lt;FQL&gt;&lt;Q&gt;MAA^P_VOLUME_AVG(NOW,-1AM)&lt;/Q&gt;&lt;R&gt;1&lt;/R&gt;&lt;C&gt;1&lt;/C&gt;&lt;D xsi:type="xsd:double"&gt;0.5027314&lt;/D&gt;&lt;/FQL&gt;&lt;FQL&gt;&lt;Q&gt;DIN^FREF_MARKET_VALUE_COMPANY(NOW,,,,1,0)&lt;/Q&gt;&lt;R&gt;1&lt;/R&gt;&lt;C&gt;1&lt;/C&gt;&lt;D xsi:type="xsd:double"&gt;1225.04943847656&lt;/D&gt;&lt;/FQL&gt;&lt;FQL&gt;&lt;Q&gt;AMD^FREF_MARKET_VALUE_COMPANY(NOW,,,,1,0)&lt;/Q&gt;&lt;R&gt;1&lt;/R&gt;&lt;C&gt;1&lt;/C&gt;&lt;D xsi:type="xsd:double"&gt;30937.953125&lt;/D&gt;&lt;/FQL&gt;&lt;FQL&gt;&lt;Q&gt;EQIX^OS_SEC_SI_PCTFLT(0D)&lt;/Q&gt;&lt;R&gt;1&lt;/R&gt;&lt;C&gt;1&lt;/C&gt;&lt;D xsi:type="xsd:double"&gt;0.725801021299291&lt;/D&gt;&lt;/FQL&gt;&lt;FQL&gt;&lt;Q&gt;XLRN^OS_SEC_SI_PCTFLT(0D)&lt;/Q&gt;&lt;R&gt;1&lt;/R&gt;&lt;C&gt;1&lt;/C&gt;&lt;D xsi:type="xsd:double"&gt;8.97154583896382&lt;/D&gt;&lt;/FQL&gt;&lt;FQL&gt;&lt;Q&gt;BRC^OS_SEC_SI_PCTFLT(0D)&lt;/Q&gt;&lt;R&gt;1&lt;/R&gt;&lt;C&gt;1&lt;/C&gt;&lt;D xsi:type="xsd:double"&gt;3.21733925600224&lt;/D&gt;&lt;/FQL&gt;&lt;FQL&gt;&lt;Q&gt;DORM^OS_SEC_SI_PCTFLT(0D)&lt;/Q&gt;&lt;R&gt;1&lt;/R&gt;&lt;C&gt;1&lt;/C&gt;&lt;D xsi:type="xsd:double"&gt;10.3200008114406&lt;/D&gt;&lt;/FQL&gt;&lt;FQL&gt;&lt;Q&gt;SFNC^OS_SEC_SI_PCTFLT(0D)&lt;/Q&gt;&lt;R&gt;1&lt;/R&gt;&lt;C&gt;1&lt;/C&gt;&lt;D xsi:type="xsd:double"&gt;2.25886988473102&lt;/D&gt;&lt;/FQL&gt;&lt;FQL&gt;&lt;Q&gt;ROG^OS_SEC_SI_PCTFLT(0D)&lt;/Q&gt;&lt;R&gt;1&lt;/R&gt;&lt;C&gt;1&lt;/C&gt;&lt;D xsi:type="xsd:double"&gt;3.31779522174888&lt;/D&gt;&lt;/FQL&gt;&lt;FQL&gt;&lt;Q&gt;SNX^FSI_SI_ANY_EXCHG&lt;/Q&gt;&lt;R&gt;1&lt;/R&gt;&lt;C&gt;1&lt;/C&gt;&lt;D xsi:type="xsd:double"&gt;1545965&lt;/D&gt;&lt;/FQL&gt;&lt;FQL&gt;&lt;Q&gt;ADSW^P_VOLUME_AVG(NOW,-1AM)&lt;/Q&gt;&lt;R&gt;1&lt;/R&gt;&lt;C&gt;1&lt;/C&gt;&lt;D xsi:type="xsd:double"&gt;0.72696555&lt;/D&gt;&lt;/FQL&gt;&lt;FQL&gt;&lt;Q&gt;MFA^OS_SEC_SI_PCTFLT(0D)&lt;/Q&gt;&lt;R&gt;1&lt;/R&gt;&lt;C&gt;1&lt;/C&gt;&lt;D xsi:type="xsd:double"&gt;1.30098025284939&lt;/D&gt;&lt;/FQL&gt;&lt;FQL&gt;&lt;Q&gt;UFPI^OS_SEC_SI_PCTFLT(0D)&lt;/Q&gt;&lt;R&gt;1&lt;/R&gt;&lt;C&gt;1&lt;/C&gt;&lt;D xsi:type="xsd:double"&gt;1.61071593837308&lt;/D&gt;&lt;/FQL&gt;&lt;FQL&gt;&lt;Q&gt;SMPL^OS_SEC_SI_PCTFLT(0D)&lt;/Q&gt;&lt;R&gt;1&lt;/R&gt;&lt;C&gt;1&lt;/C&gt;&lt;D xsi:type="xsd:double"&gt;1.08064483751321&lt;/D&gt;&lt;/FQL&gt;&lt;FQL&gt;&lt;Q&gt;AGIO^OS_SEC_SI_PCTFLT(0D)&lt;/Q&gt;&lt;R&gt;1&lt;/R&gt;&lt;C&gt;1&lt;/C&gt;&lt;D xsi:type="xsd:double"&gt;16.3889637049355&lt;/D&gt;&lt;/FQL&gt;&lt;FQL&gt;&lt;Q&gt;O^FSI_SI_ANY_EXCHG&lt;/Q&gt;&lt;R&gt;1&lt;/R&gt;&lt;C&gt;1&lt;/C&gt;&lt;D xsi:type="xsd:double"&gt;9084088&lt;/D&gt;&lt;/FQL&gt;&lt;FQL&gt;&lt;Q&gt;AMH^FSI_SI_ANY_EXCHG&lt;/Q&gt;&lt;R&gt;1&lt;/R&gt;&lt;C&gt;1&lt;/C&gt;&lt;D xsi:type="xsd:double"&gt;3315824&lt;/D&gt;&lt;/FQL&gt;&lt;FQL&gt;&lt;Q&gt;HALO^OS_SEC_SI_PCTFLT(0D)&lt;/Q&gt;&lt;R&gt;1&lt;/R&gt;&lt;C&gt;1&lt;/C&gt;&lt;D xsi:type="xsd:double"&gt;5.65774819735236&lt;/D&gt;&lt;/FQL&gt;&lt;FQL&gt;&lt;Q&gt;MSCI^FSI_SI_ANY_EXCHG&lt;/Q&gt;&lt;R&gt;1&lt;/R&gt;&lt;C&gt;1&lt;/C&gt;&lt;D xsi:type="xsd:double"&gt;1368318&lt;/D&gt;&lt;/FQL&gt;&lt;FQL&gt;&lt;Q&gt;KOS^OS_SEC_SI_PCTFLT(0D)&lt;/Q&gt;&lt;R&gt;1&lt;/R&gt;&lt;C&gt;1&lt;/C&gt;&lt;D xsi:type="xsd:double"&gt;5.657617062346&lt;/D&gt;&lt;/FQL&gt;&lt;FQL&gt;&lt;Q&gt;DIS^FSI_SI_ANY_EXCHG&lt;/Q&gt;&lt;R&gt;1&lt;/R&gt;&lt;C&gt;1&lt;/C&gt;&lt;D xsi:type="xsd:double"&gt;17532702&lt;/D&gt;&lt;/FQL&gt;&lt;FQL&gt;&lt;Q&gt;CCMP^FREF_MARKET_VALUE_COMPANY(NOW,,,,1,0)&lt;/Q&gt;&lt;R&gt;1&lt;/R&gt;&lt;C&gt;1&lt;/C&gt;&lt;D xsi:type="xsd:double"&gt;3932.05493164062&lt;/D&gt;&lt;/FQL&gt;&lt;FQL&gt;&lt;Q&gt;AAON^OS_SEC_SI_PCTFLT(0D)&lt;/Q&gt;&lt;R&gt;1&lt;/R&gt;&lt;C&gt;1&lt;/C&gt;&lt;D xsi:type="xsd:double"&gt;11.1395513651593&lt;/D&gt;&lt;/FQL&gt;&lt;FQL&gt;&lt;Q&gt;TR^OS_SEC_SI_PCTFLT(0D)&lt;/Q&gt;&lt;R&gt;1&lt;/R&gt;&lt;C&gt;1&lt;/C&gt;&lt;D xsi:type="xsd:double"&gt;36.2977849765565&lt;/D&gt;&lt;/FQL&gt;&lt;FQL&gt;&lt;Q&gt;BCO^FREF_MARKET_VALUE_COMPANY(NOW,,,,1,0)&lt;/Q&gt;&lt;R&gt;1&lt;/R&gt;&lt;C&gt;1&lt;/C&gt;&lt;D xsi:type="xsd:double"&gt;4000.919921875&lt;/D&gt;&lt;/FQL&gt;&lt;FQL&gt;&lt;Q&gt;DENN^P_VOLUME_AVG(NOW,-1AM)&lt;/Q&gt;&lt;R&gt;1&lt;/R&gt;&lt;C&gt;1&lt;/C&gt;&lt;D xsi:type="xsd:double"&gt;0.47758353&lt;/D&gt;&lt;/FQL&gt;&lt;FQL&gt;&lt;Q&gt;AVY^FSI_SI_ANY_EXCHG&lt;/Q&gt;&lt;R&gt;1&lt;/R&gt;&lt;C&gt;1&lt;/C&gt;&lt;D xsi:type="xsd:double"&gt;1313003&lt;/D&gt;&lt;/FQL&gt;&lt;FQL&gt;&lt;Q&gt;SVMK^OS_SEC_SI_PCTFLT(0D)&lt;/Q&gt;&lt;R&gt;1&lt;/R&gt;&lt;C&gt;1&lt;/C&gt;&lt;D xsi:type="xsd:double"&gt;5.1544455255725&lt;/D&gt;&lt;/FQL&gt;&lt;FQL&gt;&lt;Q&gt;TER^FREF_MARKET_VALUE_COMPANY(NOW,,,,1,0)&lt;/Q&gt;&lt;R&gt;1&lt;/R&gt;&lt;C&gt;1&lt;/C&gt;&lt;D xsi:type="xsd:double"&gt;9901.0537109375&lt;/D&gt;&lt;/FQL&gt;&lt;FQL&gt;&lt;Q&gt;MLHR^OS_SEC_SI_PCTFLT(0D)&lt;/Q&gt;&lt;R&gt;1&lt;/R&gt;&lt;C&gt;1&lt;/C&gt;&lt;D xsi:type="xsd:double"&gt;1.99420989694701&lt;/D&gt;&lt;/FQL&gt;&lt;FQL&gt;&lt;Q&gt;GTES^OS_SEC_SI_PCTFLT(0D)&lt;/Q&gt;&lt;R&gt;1&lt;/R&gt;&lt;C&gt;1&lt;/C&gt;&lt;D xsi:type="xsd:double"&gt;5.58505527815595&lt;/D&gt;&lt;/FQL&gt;&lt;FQL&gt;&lt;Q&gt;GTY^P_VOLUME_AVG(NOW,-1AM)&lt;/Q&gt;&lt;R&gt;1&lt;/R&gt;&lt;C&gt;1&lt;/C&gt;&lt;D xsi:type="xsd:double"&gt;0.12026639&lt;/D&gt;&lt;/FQL&gt;&lt;FQL&gt;&lt;Q&gt;NWN^FREF_MARKET_VALUE_COMPANY(NOW,,,,1,0)&lt;/Q&gt;&lt;R&gt;1&lt;/R&gt;&lt;C&gt;1&lt;/C&gt;&lt;D xsi:type="xsd:double"&gt;2096.30493164062&lt;/D&gt;&lt;/FQL&gt;&lt;FQL&gt;&lt;Q&gt;QDEL^OS_SEC_SI_PCTFLT(0D)&lt;/Q&gt;&lt;R&gt;1&lt;/R&gt;&lt;C&gt;1&lt;/C&gt;&lt;D xsi:type="xsd:double"&gt;5.87663293048714&lt;/D&gt;&lt;/FQL&gt;&lt;FQL&gt;&lt;Q&gt;ASGN^OS_SEC_SI_PCTFLT(0D)&lt;/Q&gt;&lt;R&gt;1&lt;/R&gt;&lt;C&gt;1&lt;/C&gt;&lt;D xsi:type="xsd:double"&gt;1.77799599166137&lt;/D&gt;&lt;/FQL&gt;&lt;FQL&gt;&lt;Q&gt;IOVA^OS_SEC_SI_PCTFLT(0D)&lt;/Q&gt;&lt;R&gt;1&lt;/R&gt;&lt;C&gt;1&lt;/C&gt;&lt;D xsi:type="xsd:double"&gt;12.2622677863757&lt;/D&gt;&lt;/FQL&gt;&lt;FQL&gt;&lt;Q&gt;TMHC^OS_SEC_SI_PCTFLT(0D)&lt;/Q&gt;&lt;R&gt;1&lt;/R&gt;&lt;C&gt;1&lt;/C&gt;&lt;D xsi:type="xsd:double"&gt;2.52257264529522&lt;/D&gt;&lt;/FQL&gt;&lt;FQL&gt;&lt;Q&gt;PRLB^OS_SEC_SI_PCTFLT(0D)&lt;/Q&gt;&lt;R&gt;1&lt;/R&gt;&lt;C&gt;1&lt;/C&gt;&lt;D xsi:type="xsd:double"&gt;9.63641671039639&lt;/D&gt;&lt;/FQL&gt;&lt;FQL&gt;&lt;Q&gt;POWI^OS_SEC_SI_PCTFLT(0D)&lt;/Q&gt;&lt;R&gt;1&lt;/R&gt;&lt;C&gt;1&lt;/C&gt;&lt;D xsi:type="xsd:double"&gt;3.92969903925634&lt;/D&gt;&lt;/FQL&gt;&lt;FQL&gt;&lt;Q&gt;ABCB^OS_SEC_SI_PCTFLT(0D)&lt;/Q&gt;&lt;R&gt;1&lt;/R&gt;&lt;C&gt;1&lt;/C&gt;&lt;D xsi:type="xsd:double"&gt;3.02969742695808&lt;/D&gt;&lt;/FQL&gt;&lt;FQL&gt;&lt;Q&gt;MYOK^OS_SEC_SI_PCTFLT(0D)&lt;/Q&gt;&lt;R&gt;1&lt;/R&gt;&lt;C&gt;1&lt;/C&gt;&lt;D xsi:type="xsd:double"&gt;9.68162942474014&lt;/D&gt;&lt;/FQL&gt;&lt;FQL&gt;&lt;Q&gt;EGHT^OS_SEC_SI_PCTFLT(0D)&lt;/Q&gt;&lt;R&gt;1&lt;/R&gt;&lt;C&gt;1&lt;/C&gt;&lt;D xsi:type="xsd:double"&gt;16.6664652621598&lt;/D&gt;&lt;/FQL&gt;&lt;FQL&gt;&lt;Q&gt;BA^OS_SEC_SI_PCTFLT(0D)&lt;/Q&gt;&lt;R&gt;1&lt;/R&gt;&lt;C&gt;1&lt;/C&gt;&lt;D xsi:type="xsd:double"&gt;0.905354237776121&lt;/D&gt;&lt;/FQL&gt;&lt;FQL&gt;&lt;Q&gt;ABC^OS_SEC_SI_PCTFLT(0D)&lt;/Q&gt;&lt;R&gt;1&lt;/R&gt;&lt;C&gt;1&lt;/C&gt;&lt;D xsi:type="xsd:double"&gt;5.36896862278853&lt;/D&gt;&lt;/FQL&gt;&lt;FQL&gt;&lt;Q&gt;MGM^OS_SEC_SI_PCTFLT(0D)&lt;/Q&gt;&lt;R&gt;1&lt;/R&gt;&lt;C&gt;1&lt;/C&gt;&lt;D xsi:type="xsd:double"&gt;2.57438923833049&lt;/D&gt;&lt;/FQL&gt;&lt;FQL&gt;&lt;Q&gt;MTH^OS_SEC_SI_PCTFLT(0D)&lt;/Q&gt;&lt;R&gt;1&lt;/R&gt;&lt;C&gt;1&lt;/C&gt;&lt;D xsi:type="xsd:double"&gt;2.33996697114965&lt;/D&gt;&lt;/FQL&gt;&lt;FQL&gt;&lt;Q&gt;ITW^OS_SEC_SI_PCTFLT(0D)&lt;/Q&gt;&lt;R&gt;1&lt;/R&gt;&lt;C&gt;1&lt;/C&gt;&lt;D xsi:type="xsd:double"&gt;2.40416981774709&lt;/D&gt;&lt;/FQL&gt;&lt;FQL&gt;&lt;Q&gt;WTS^OS_SEC_SI_PCTFLT(0D)&lt;/Q&gt;&lt;R&gt;1&lt;/R&gt;&lt;C&gt;1&lt;/C&gt;&lt;D xsi:type="xsd:double"&gt;1.31997494817836&lt;/D&gt;&lt;/FQL&gt;&lt;FQL&gt;&lt;Q&gt;COLB^OS_SEC_SI_PCTFLT(0D)&lt;/Q&gt;&lt;R&gt;1&lt;/R&gt;&lt;C&gt;1&lt;/C&gt;&lt;D xsi:type="xsd:double"&gt;3.6886962443675&lt;/D&gt;&lt;/FQL&gt;&lt;FQL&gt;&lt;Q&gt;FCPT^FSI_SI_ANY_EXCHG&lt;/Q&gt;&lt;R&gt;1&lt;/R&gt;&lt;C&gt;1&lt;/C&gt;&lt;D xsi:type="xsd:double"&gt;1251308&lt;/D&gt;&lt;/FQL&gt;&lt;FQL&gt;&lt;Q&gt;WRI^FSI_SI_ANY_EXCHG&lt;/Q&gt;&lt;R&gt;1&lt;/R&gt;&lt;C&gt;1&lt;/C&gt;&lt;D xsi:type="xsd:double"&gt;1673616&lt;/D&gt;&lt;/FQL&gt;&lt;FQL&gt;&lt;Q&gt;SBH^P_VOLUME_AVG(NOW,-1AM)&lt;/Q&gt;&lt;R&gt;1&lt;/R&gt;&lt;C&gt;1&lt;/C&gt;&lt;D xsi:type="xsd:double"&gt;1.6916208&lt;/D&gt;&lt;/FQL&gt;&lt;FQL&gt;&lt;Q&gt;CNS^OS_SEC_SI_PCTFLT(0D)&lt;/Q&gt;&lt;R&gt;1&lt;/R&gt;&lt;C&gt;1&lt;/C&gt;&lt;D xsi:type="xsd:double"&gt;8.25145282382642&lt;/D&gt;&lt;/FQL&gt;&lt;FQL&gt;&lt;Q&gt;KBH^OS_SEC_SI_PCTFLT(0D)&lt;/Q&gt;&lt;R&gt;1&lt;/R&gt;&lt;C&gt;1&lt;/C</t>
        </r>
      </text>
    </comment>
    <comment ref="A17" authorId="0" shapeId="0" xr:uid="{240BAD76-6C06-46F7-A6E4-670B70CB3558}">
      <text>
        <r>
          <rPr>
            <b/>
            <sz val="9"/>
            <color indexed="81"/>
            <rFont val="Tahoma"/>
            <family val="2"/>
          </rPr>
          <t>&gt;&lt;D xsi:type="xsd:double"&gt;4.54573800748365&lt;/D&gt;&lt;/FQL&gt;&lt;FQL&gt;&lt;Q&gt;YUM^P_VOLUME_AVG(NOW,-1AM)&lt;/Q&gt;&lt;R&gt;1&lt;/R&gt;&lt;C&gt;1&lt;/C&gt;&lt;D xsi:type="xsd:double"&gt;1.7466863&lt;/D&gt;&lt;/FQL&gt;&lt;FQL&gt;&lt;Q&gt;WDFC^OS_SEC_SI_PCTFLT(0D)&lt;/Q&gt;&lt;R&gt;1&lt;/R&gt;&lt;C&gt;1&lt;/C&gt;&lt;D xsi:type="xsd:double"&gt;14.4075645311074&lt;/D&gt;&lt;/FQL&gt;&lt;FQL&gt;&lt;Q&gt;STOR^FREF_MARKET_VALUE_COMPANY(NOW,,,,1,0)&lt;/Q&gt;&lt;R&gt;1&lt;/R&gt;&lt;C&gt;1&lt;/C&gt;&lt;D xsi:type="xsd:double"&gt;8777.1640625&lt;/D&gt;&lt;/FQL&gt;&lt;FQL&gt;&lt;Q&gt;LSCC^OS_SEC_SI_PCTFLT(0D)&lt;/Q&gt;&lt;R&gt;1&lt;/R&gt;&lt;C&gt;1&lt;/C&gt;&lt;D xsi:type="xsd:double"&gt;4.7655370659945&lt;/D&gt;&lt;/FQL&gt;&lt;FQL&gt;&lt;Q&gt;HES^FSI_SI_ANY_EXCHG&lt;/Q&gt;&lt;R&gt;1&lt;/R&gt;&lt;C&gt;1&lt;/C&gt;&lt;D xsi:type="xsd:double"&gt;11651301&lt;/D&gt;&lt;/FQL&gt;&lt;FQL&gt;&lt;Q&gt;FOLD^OS_SEC_SI_PCTFLT(0D)&lt;/Q&gt;&lt;R&gt;1&lt;/R&gt;&lt;C&gt;1&lt;/C&gt;&lt;D xsi:type="xsd:double"&gt;11.1906337942818&lt;/D&gt;&lt;/FQL&gt;&lt;FQL&gt;&lt;Q&gt;SSB^OS_SEC_SI_PCTFLT(0D)&lt;/Q&gt;&lt;R&gt;1&lt;/R&gt;&lt;C&gt;1&lt;/C&gt;&lt;D xsi:type="xsd:double"&gt;5.92372905039517&lt;/D&gt;&lt;/FQL&gt;&lt;FQL&gt;&lt;Q&gt;AKAM^OS_SEC_SI_PCTFLT(0D)&lt;/Q&gt;&lt;R&gt;1&lt;/R&gt;&lt;C&gt;1&lt;/C&gt;&lt;D xsi:type="xsd:double"&gt;5.60763402302155&lt;/D&gt;&lt;/FQL&gt;&lt;FQL&gt;&lt;Q&gt;AME^OS_SEC_SI_PCTFLT(0D)&lt;/Q&gt;&lt;R&gt;1&lt;/R&gt;&lt;C&gt;1&lt;/C&gt;&lt;D xsi:type="xsd:double"&gt;1.23350724027455&lt;/D&gt;&lt;/FQL&gt;&lt;FQL&gt;&lt;Q&gt;O^FREF_MARKET_VALUE_COMPANY(NOW,,,,1,0)&lt;/Q&gt;&lt;R&gt;1&lt;/R&gt;&lt;C&gt;1&lt;/C&gt;&lt;D xsi:type="xsd:double"&gt;24896.568359375&lt;/D&gt;&lt;/FQL&gt;&lt;FQL&gt;&lt;Q&gt;TGT^FSI_SI_ANY_EXCHG&lt;/Q&gt;&lt;R&gt;1&lt;/R&gt;&lt;C&gt;1&lt;/C&gt;&lt;D xsi:type="xsd:double"&gt;19813497&lt;/D&gt;&lt;/FQL&gt;&lt;FQL&gt;&lt;Q&gt;IMMU^OS_SEC_SI_PCTFLT(0D)&lt;/Q&gt;&lt;R&gt;1&lt;/R&gt;&lt;C&gt;1&lt;/C&gt;&lt;D xsi:type="xsd:double"&gt;21.1890770213017&lt;/D&gt;&lt;/FQL&gt;&lt;FQL&gt;&lt;Q&gt;SNA^FSI_SI_ANY_EXCHG&lt;/Q&gt;&lt;R&gt;1&lt;/R&gt;&lt;C&gt;1&lt;/C&gt;&lt;D xsi:type="xsd:double"&gt;8003010&lt;/D&gt;&lt;/FQL&gt;&lt;FQL&gt;&lt;Q&gt;WLTW^FSI_SI_ANY_EXCHG&lt;/Q&gt;&lt;R&gt;1&lt;/R&gt;&lt;C&gt;1&lt;/C&gt;&lt;D xsi:type="xsd:double"&gt;871305&lt;/D&gt;&lt;/FQL&gt;&lt;FQL&gt;&lt;Q&gt;NEO^OS_SEC_SI_PCTFLT(0D)&lt;/Q&gt;&lt;R&gt;1&lt;/R&gt;&lt;C&gt;1&lt;/C&gt;&lt;D xsi:type="xsd:double"&gt;5.18737198372094&lt;/D&gt;&lt;/FQL&gt;&lt;FQL&gt;&lt;Q&gt;MU^P_VOLUME_AVG(NOW,-1AM)&lt;/Q&gt;&lt;R&gt;1&lt;/R&gt;&lt;C&gt;1&lt;/C&gt;&lt;D xsi:type="xsd:double"&gt;24.172684&lt;/D&gt;&lt;/FQL&gt;&lt;FQL&gt;&lt;Q&gt;NVRO^OS_SEC_SI_PCTFLT(0D)&lt;/Q&gt;&lt;R&gt;1&lt;/R&gt;&lt;C&gt;1&lt;/C&gt;&lt;D xsi:type="xsd:double"&gt;12.9311050396067&lt;/D&gt;&lt;/FQL&gt;&lt;FQL&gt;&lt;Q&gt;FULT^OS_SEC_SI_PCTFLT(0D)&lt;/Q&gt;&lt;R&gt;1&lt;/R&gt;&lt;C&gt;1&lt;/C&gt;&lt;D xsi:type="xsd:double"&gt;3.78649184706811&lt;/D&gt;&lt;/FQL&gt;&lt;FQL&gt;&lt;Q&gt;SHOO^OS_SEC_SI_PCTFLT(0D)&lt;/Q&gt;&lt;R&gt;1&lt;/R&gt;&lt;C&gt;1&lt;/C&gt;&lt;D xsi:type="xsd:double"&gt;3.93548703836355&lt;/D&gt;&lt;/FQL&gt;&lt;FQL&gt;&lt;Q&gt;NOVT^OS_SEC_SI_PCTFLT(0D)&lt;/Q&gt;&lt;R&gt;1&lt;/R&gt;&lt;C&gt;1&lt;/C&gt;&lt;D xsi:type="xsd:double"&gt;1.93339634858848&lt;/D&gt;&lt;/FQL&gt;&lt;FQL&gt;&lt;Q&gt;PTCT^OS_SEC_SI_PCTFLT(0D)&lt;/Q&gt;&lt;R&gt;1&lt;/R&gt;&lt;C&gt;1&lt;/C&gt;&lt;D xsi:type="xsd:double"&gt;6.73467325545299&lt;/D&gt;&lt;/FQL&gt;&lt;FQL&gt;&lt;Q&gt;LDOS^P_VOLUME_AVG(NOW,-1AM)&lt;/Q&gt;&lt;R&gt;1&lt;/R&gt;&lt;C&gt;1&lt;/C&gt;&lt;D xsi:type="xsd:double"&gt;1.2231716&lt;/D&gt;&lt;/FQL&gt;&lt;FQL&gt;&lt;Q&gt;LPSN^OS_SEC_SI_PCTFLT(0D)&lt;/Q&gt;&lt;R&gt;1&lt;/R&gt;&lt;C&gt;1&lt;/C&gt;&lt;D xsi:type="xsd:double"&gt;8.21839569761303&lt;/D&gt;&lt;/FQL&gt;&lt;FQL&gt;&lt;Q&gt;ACIA^OS_SEC_SI_PCTFLT(0D)&lt;/Q&gt;&lt;R&gt;1&lt;/R&gt;&lt;C&gt;1&lt;/C&gt;&lt;D xsi:type="xsd:double"&gt;6.19423684015006&lt;/D&gt;&lt;/FQL&gt;&lt;FQL&gt;&lt;Q&gt;CMS^FSI_SI_ANY_EXCHG&lt;/Q&gt;&lt;R&gt;1&lt;/R&gt;&lt;C&gt;1&lt;/C&gt;&lt;D xsi:type="xsd:double"&gt;6729586&lt;/D&gt;&lt;/FQL&gt;&lt;FQL&gt;&lt;Q&gt;CATY^OS_SEC_SI_PCTFLT(0D)&lt;/Q&gt;&lt;R&gt;1&lt;/R&gt;&lt;C&gt;1&lt;/C&gt;&lt;D xsi:type="xsd:double"&gt;3.49416956035834&lt;/D&gt;&lt;/FQL&gt;&lt;FQL&gt;&lt;Q&gt;WU^FREF_MARKET_VALUE_COMPANY(NOW,,,,1,0)&lt;/Q&gt;&lt;R&gt;1&lt;/R&gt;&lt;C&gt;1&lt;/C&gt;&lt;D xsi:type="xsd:double"&gt;9823.673828125&lt;/D&gt;&lt;/FQL&gt;&lt;FQL&gt;&lt;Q&gt;LEG^FREF_MARKET_VALUE_COMPANY(NOW,,,,1,0)&lt;/Q&gt;&lt;R&gt;1&lt;/R&gt;&lt;C&gt;1&lt;/C&gt;&lt;D xsi:type="xsd:double"&gt;5118.126953125&lt;/D&gt;&lt;/FQL&gt;&lt;FQL&gt;&lt;Q&gt;TER^FSI_SI_ANY_EXCHG&lt;/Q&gt;&lt;R&gt;1&lt;/R&gt;&lt;C&gt;1&lt;/C&gt;&lt;D xsi:type="xsd:double"&gt;10236590&lt;/D&gt;&lt;/FQL&gt;&lt;FQL&gt;&lt;Q&gt;AMN^OS_SEC_SI_PCTFLT(0D)&lt;/Q&gt;&lt;R&gt;1&lt;/R&gt;&lt;C&gt;1&lt;/C&gt;&lt;D xsi:type="xsd:double"&gt;4.81627830510159&lt;/D&gt;&lt;/FQL&gt;&lt;FQL&gt;&lt;Q&gt;IRT^FSI_SI_ANY_EXCHG&lt;/Q&gt;&lt;R&gt;1&lt;/R&gt;&lt;C&gt;1&lt;/C&gt;&lt;D xsi:type="xsd:double"&gt;2389543&lt;/D&gt;&lt;/FQL&gt;&lt;FQL&gt;&lt;Q&gt;RPD^OS_SEC_SI_PCTFLT(0D)&lt;/Q&gt;&lt;R&gt;1&lt;/R&gt;&lt;C&gt;1&lt;/C&gt;&lt;D xsi:type="xsd:double"&gt;10.1888391512588&lt;/D&gt;&lt;/FQL&gt;&lt;FQL&gt;&lt;Q&gt;TFX^P_VOLUME_AVG(NOW,-1AM)&lt;/Q&gt;&lt;R&gt;1&lt;/R&gt;&lt;C&gt;1&lt;/C&gt;&lt;D xsi:type="xsd:double"&gt;0.26797652&lt;/D&gt;&lt;/FQL&gt;&lt;FQL&gt;&lt;Q&gt;ORA^FSI_SI_ANY_EXCHG&lt;/Q&gt;&lt;R&gt;1&lt;/R&gt;&lt;C&gt;1&lt;/C&gt;&lt;D xsi:type="xsd:double"&gt;706348&lt;/D&gt;&lt;/FQL&gt;&lt;FQL&gt;&lt;Q&gt;QTS^OS_SEC_SI_PCTFLT(0D)&lt;/Q&gt;&lt;R&gt;1&lt;/R&gt;&lt;C&gt;1&lt;/C&gt;&lt;D xsi:type="xsd:double"&gt;15.1717272216289&lt;/D&gt;&lt;/FQL&gt;&lt;FQL&gt;&lt;Q&gt;CRI^FREF_MARKET_VALUE_COMPANY(NOW,,,,1,0)&lt;/Q&gt;&lt;R&gt;1&lt;/R&gt;&lt;C&gt;1&lt;/C&gt;&lt;D xsi:type="xsd:double"&gt;3975.28393554688&lt;/D&gt;&lt;/FQL&gt;&lt;FQL&gt;&lt;Q&gt;KWR^OS_SEC_SI_PCTFLT(0D)&lt;/Q&gt;&lt;R&gt;1&lt;/R&gt;&lt;C&gt;1&lt;/C&gt;&lt;D xsi:type="xsd:double"&gt;10.7338107542203&lt;/D&gt;&lt;/FQL&gt;&lt;FQL&gt;&lt;Q&gt;CRK^P_VOLUME_AVG(NOW,-1AM)&lt;/Q&gt;&lt;R&gt;1&lt;/R&gt;&lt;C&gt;1&lt;/C&gt;&lt;D xsi:type="xsd:double"&gt;0.9491814&lt;/D&gt;&lt;/FQL&gt;&lt;FQL&gt;&lt;Q&gt;LAD^P_VOLUME_AVG(NOW,-1AM)&lt;/Q&gt;&lt;R&gt;1&lt;/R&gt;&lt;C&gt;1&lt;/C&gt;&lt;D xsi:type="xsd:double"&gt;0.20059952&lt;/D&gt;&lt;/FQL&gt;&lt;FQL&gt;&lt;Q&gt;BBY^P_VOLUME_AVG(NOW,-1AM)&lt;/Q&gt;&lt;R&gt;1&lt;/R&gt;&lt;C&gt;1&lt;/C&gt;&lt;D xsi:type="xsd:double"&gt;2.132515&lt;/D&gt;&lt;/FQL&gt;&lt;FQL&gt;&lt;Q&gt;PD^OS_SEC_SI_PCTFLT(0D)&lt;/Q&gt;&lt;R&gt;1&lt;/R&gt;&lt;C&gt;1&lt;/C&gt;&lt;D xsi:type="xsd:double"&gt;15.7866239153873&lt;/D&gt;&lt;/FQL&gt;&lt;FQL&gt;&lt;Q&gt;NGHC^OS_SEC_SI_PCTFLT(0D)&lt;/Q&gt;&lt;R&gt;1&lt;/R&gt;&lt;C&gt;1&lt;/C&gt;&lt;D xsi:type="xsd:double"&gt;0.991647447724134&lt;/D&gt;&lt;/FQL&gt;&lt;FQL&gt;&lt;Q&gt;HOLX^P_VOLUME_AVG(NOW,-1AM)&lt;/Q&gt;&lt;R&gt;1&lt;/R&gt;&lt;C&gt;1&lt;/C&gt;&lt;D xsi:type="xsd:double"&gt;2.0190873&lt;/D&gt;&lt;/FQL&gt;&lt;FQL&gt;&lt;Q&gt;CONE^FSI_SI_ANY_EXCHG&lt;/Q&gt;&lt;R&gt;1&lt;/R&gt;&lt;C&gt;1&lt;/C&gt;&lt;D xsi:type="xsd:double"&gt;3502202&lt;/D&gt;&lt;/FQL&gt;&lt;FQL&gt;&lt;Q&gt;CTXS^P_VOLUME_AVG(NOW,-1AM)&lt;/Q&gt;&lt;R&gt;1&lt;/R&gt;&lt;C&gt;1&lt;/C&gt;&lt;D xsi:type="xsd:double"&gt;1.7044904&lt;/D&gt;&lt;/FQL&gt;&lt;FQL&gt;&lt;Q&gt;ARNA^OS_SEC_SI_PCTFLT(0D)&lt;/Q&gt;&lt;R&gt;1&lt;/R&gt;&lt;C&gt;1&lt;/C&gt;&lt;D xsi:type="xsd:double"&gt;6.41818881691234&lt;/D&gt;&lt;/FQL&gt;&lt;FQL&gt;&lt;Q&gt;TCBI^OS_SEC_SI_PCTFLT(0D)&lt;/Q&gt;&lt;R&gt;1&lt;/R&gt;&lt;C&gt;1&lt;/C&gt;&lt;D xsi:type="xsd:double"&gt;3.75356315666719&lt;/D&gt;&lt;/FQL&gt;&lt;FQL&gt;&lt;Q&gt;MTSC^P_VOLUME_AVG(NOW,-1AM)&lt;/Q&gt;&lt;R&gt;1&lt;/R&gt;&lt;C&gt;1&lt;/C&gt;&lt;D xsi:type="xsd:double"&gt;0.12350335&lt;/D&gt;&lt;/FQL&gt;&lt;FQL&gt;&lt;Q&gt;ENSG^OS_SEC_SI_PCTFLT(0D)&lt;/Q&gt;&lt;R&gt;1&lt;/R&gt;&lt;C&gt;1&lt;/C&gt;&lt;D xsi:type="xsd:double"&gt;1.62294599105116&lt;/D&gt;&lt;/FQL&gt;&lt;FQL&gt;&lt;Q&gt;BXS^OS_SEC_SI_PCTFLT(0D)&lt;/Q&gt;&lt;R&gt;1&lt;/R&gt;&lt;C&gt;1&lt;/C&gt;&lt;D xsi:type="xsd:double"&gt;4.08965181360347&lt;/D&gt;&lt;/FQL&gt;&lt;FQL&gt;&lt;Q&gt;LPX^OS_SEC_SI_PCTFLT(0D)&lt;/Q&gt;&lt;R&gt;1&lt;/R&gt;&lt;C&gt;1&lt;/C&gt;&lt;D xsi:type="xsd:double"&gt;4.98957492737915&lt;/D&gt;&lt;/FQL&gt;&lt;FQL&gt;&lt;Q&gt;ALLE^OS_SEC_SI_PCTFLT(0D)&lt;/Q&gt;&lt;R&gt;1&lt;/R&gt;&lt;C&gt;1&lt;/C&gt;&lt;D xsi:type="xsd:double"&gt;5.04135635167374&lt;/D&gt;&lt;/FQL&gt;&lt;FQL&gt;&lt;Q&gt;MDT^P_VOLUME_AVG(NOW,-1AM)&lt;/Q&gt;&lt;R&gt;1&lt;/R&gt;&lt;C&gt;1&lt;/C&gt;&lt;D xsi:type="xsd:double"&gt;4.5903625&lt;/D&gt;&lt;/FQL&gt;&lt;FQL&gt;&lt;Q&gt;GBT^OS_SEC_SI_PCTFLT(0D)&lt;/Q&gt;&lt;R&gt;1&lt;/R&gt;&lt;C&gt;1&lt;/C&gt;&lt;D xsi:type="xsd:double"&gt;12.5567721660209&lt;/D&gt;&lt;/FQL&gt;&lt;FQL&gt;&lt;Q&gt;HGV^OS_SEC_SI_PCTFLT(0D)&lt;/Q&gt;&lt;R&gt;1&lt;/R&gt;&lt;C&gt;1&lt;/C&gt;&lt;D xsi:type="xsd:double"&gt;5.5456544892492&lt;/D&gt;&lt;/FQL&gt;&lt;FQL&gt;&lt;Q&gt;PRO^OS_SEC_SI_PCTFLT(0D)&lt;/Q&gt;&lt;R&gt;1&lt;/R&gt;&lt;C&gt;1&lt;/C&gt;&lt;D xsi:type="xsd:double"&gt;11.5711046055097&lt;/D&gt;&lt;/FQL&gt;&lt;FQL&gt;&lt;Q&gt;GHDX^OS_SEC_SI_PCTFLT(0D)&lt;/Q&gt;&lt;R&gt;1&lt;/R&gt;&lt;C&gt;1&lt;/C&gt;&lt;D xsi:type="xsd:double"&gt;7.42494085599295&lt;/D&gt;&lt;/FQL&gt;&lt;FQL&gt;&lt;Q&gt;ASH^FSI_SI_ANY_EXCHG&lt;/Q&gt;&lt;R&gt;1&lt;/R&gt;&lt;C&gt;1&lt;/C&gt;&lt;D xsi:type="xsd:double"&gt;2385481&lt;/D&gt;&lt;/FQL&gt;&lt;FQL&gt;&lt;Q&gt;BCPC^OS_SEC_SI_PCTFLT(0D)&lt;/Q&gt;&lt;R&gt;1&lt;/R&gt;&lt;C&gt;1&lt;/C&gt;&lt;D xsi:type="xsd:double"&gt;2.54154065221683&lt;/D&gt;&lt;/FQL&gt;&lt;FQL&gt;&lt;Q&gt;WAFD^OS_SEC_SI_PCTFLT(0D)&lt;/Q&gt;&lt;R&gt;1&lt;/R&gt;&lt;C&gt;1&lt;/C&gt;&lt;D xsi:type="xsd:double"&gt;5.09205918110184&lt;/D&gt;&lt;/FQL&gt;&lt;FQL&gt;&lt;Q&gt;CUBE^FSI_SI_ANY_EXCHG&lt;/Q&gt;&lt;R&gt;1&lt;/R&gt;&lt;C&gt;1&lt;/C&gt;&lt;D xsi:type="xsd:double"&gt;7050911&lt;/D&gt;&lt;/FQL&gt;&lt;FQL&gt;&lt;Q&gt;SSD^OS_SEC_SI_PCTFLT(0D)&lt;/Q&gt;&lt;R&gt;1&lt;/R&gt;&lt;C&gt;1&lt;/C&gt;&lt;D xsi:type="xsd:double"&gt;3.71147852775568&lt;/D&gt;&lt;/FQL&gt;&lt;FQL&gt;&lt;Q&gt;MXIM^P_VOLUME_AVG(NOW,-1AM)&lt;/Q&gt;&lt;R&gt;1&lt;/R&gt;&lt;C&gt;1&lt;/C&gt;&lt;D xsi:type="xsd:double"&gt;1.4793577&lt;/D&gt;&lt;/FQL&gt;&lt;FQL&gt;&lt;Q&gt;TSN^OS_SEC_SI_PCTFLT(0D)&lt;/Q&gt;&lt;R&gt;1&lt;/R&gt;&lt;C&gt;1&lt;/C&gt;&lt;D xsi:type="xsd:double"&gt;1.47622869615203&lt;/D&gt;&lt;/FQL&gt;&lt;FQL&gt;&lt;Q&gt;BL^OS_SEC_SI_PCTFLT(0D)&lt;/Q&gt;&lt;R&gt;1&lt;/R&gt;&lt;C&gt;1&lt;/C&gt;&lt;D xsi:type="xsd:double"&gt;8.91215919031161&lt;/D&gt;&lt;/FQL&gt;&lt;FQL&gt;&lt;Q&gt;LECO^FSI_SI_ANY_EXCHG&lt;/Q&gt;&lt;R&gt;1&lt;/R&gt;&lt;C&gt;1&lt;/C&gt;&lt;D xsi:type="xsd:double"&gt;1843718&lt;/D&gt;&lt;/FQL&gt;&lt;FQL&gt;&lt;Q&gt;AEO^OS_SEC_SI_PCTFLT(0D)&lt;/Q&gt;&lt;R&gt;1&lt;/R&gt;&lt;C&gt;1&lt;/C&gt;&lt;D xsi:type="xsd:double"&gt;11.9850544875862&lt;/D&gt;&lt;/FQL&gt;&lt;FQL&gt;&lt;Q&gt;MDCO^OS_SEC_SI_PCTFLT(0D)&lt;/Q&gt;&lt;R&gt;1&lt;/R&gt;&lt;C&gt;1&lt;/C&gt;&lt;D xsi:type="xsd:double"&gt;27.7997094236537&lt;/D&gt;&lt;/FQL&gt;&lt;FQL&gt;&lt;Q&gt;LILA^OS_SEC_SI_PCTFLT(0D)&lt;/Q&gt;&lt;R&gt;1&lt;/R&gt;&lt;C&gt;1&lt;/C&gt;&lt;D xsi:type="xsd:double"&gt;0.730896935904413&lt;/D&gt;&lt;/FQL&gt;&lt;FQL&gt;&lt;Q&gt;LILAK^OS_SEC_SI_PCTFLT(0D)&lt;/Q&gt;&lt;R&gt;1&lt;/R&gt;&lt;C&gt;1&lt;/C&gt;&lt;D xsi:type="xsd:double"&gt;4.27646991731478&lt;/D&gt;&lt;/FQL&gt;&lt;FQL&gt;&lt;Q&gt;RAMP^OS_SEC_SI_PCTFLT(0D)&lt;/Q&gt;&lt;R&gt;1&lt;/R&gt;&lt;C&gt;1&lt;/C&gt;&lt;D xsi:type="xsd:double"&gt;6.80710756498501&lt;/D&gt;&lt;/FQL&gt;&lt;FQL&gt;&lt;Q&gt;RCM^OS_SEC_SI_PCTFLT(0D)&lt;/Q&gt;&lt;R&gt;1&lt;/R&gt;&lt;C&gt;1&lt;/C&gt;&lt;D xsi:type="xsd:double"&gt;6.60259427900464&lt;/D&gt;&lt;/FQL&gt;&lt;FQL&gt;&lt;Q&gt;FUL^FREF_MARKET_VALUE_COMPANY(NOW,,,,1,0)&lt;/Q&gt;&lt;R&gt;1&lt;/R&gt;&lt;C&gt;1&lt;/C&gt;&lt;D xsi:type="xsd:double"&gt;2307.955078125&lt;/D&gt;&lt;/FQL&gt;&lt;FQL&gt;&lt;Q&gt;MEDP^OS_SEC_SI_PCTFLT(0D)&lt;/Q&gt;&lt;R&gt;1&lt;/R&gt;&lt;C&gt;1&lt;/C&gt;&lt;D xsi:type="xsd:double"&gt;10.7055253904685&lt;/D&gt;&lt;/FQL&gt;&lt;FQL&gt;&lt;Q&gt;FOXF^OS_SEC_SI_PCTFLT(0D)&lt;/Q&gt;&lt;R&gt;1&lt;/R&gt;&lt;C&gt;1&lt;/C&gt;&lt;D xsi:type="xsd:double"&gt;3.76903392766474&lt;/D&gt;&lt;/FQL&gt;&lt;FQL&gt;&lt;Q&gt;EVBG^OS_SEC_SI_PCTFLT(0D)&lt;/Q&gt;&lt;R&gt;1&lt;/R&gt;&lt;C&gt;1&lt;/C&gt;&lt;D xsi:type="xsd:double"&gt;6.75893690179537&lt;/D&gt;&lt;/FQL&gt;&lt;FQL&gt;&lt;Q&gt;FLS^P_VOLUME_AVG(NOW,-1AM)&lt;/Q&gt;&lt;R&gt;1&lt;/R&gt;&lt;C&gt;1&lt;/C&gt;&lt;D xsi:type="xsd:double"&gt;1.0163467&lt;/D&gt;&lt;/FQL&gt;&lt;FQL&gt;&lt;Q&gt;ONB^OS_SEC_SI_PCTFLT(0D)&lt;/Q&gt;&lt;R&gt;1&lt;/R&gt;&lt;C&gt;1&lt;/C&gt;&lt;D xsi:type="xsd:double"&gt;4.64168440909066&lt;/D&gt;&lt;/FQL&gt;&lt;FQL&gt;&lt;Q&gt;CVBF^OS_SEC_SI_PCTFLT(0D)&lt;/Q&gt;&lt;R&gt;1&lt;/R&gt;&lt;C&gt;1&lt;/C&gt;&lt;D xsi:type="xsd:double"&gt;2.69607120695444&lt;/D&gt;&lt;/FQL&gt;&lt;FQL&gt;&lt;Q&gt;BFS^FREF_MARKET_VALUE_COMPANY(NOW,,,,1,0)&lt;/Q&gt;&lt;R&gt;1&lt;/R&gt;&lt;C&gt;1&lt;/C&gt;&lt;D xsi:type="xsd:double"&gt;1229.23498535156&lt;/D&gt;&lt;/FQL&gt;&lt;FQL&gt;&lt;Q&gt;BAX^P_VOLUME_AVG(NOW,-1AM)&lt;/Q&gt;&lt;R&gt;1&lt;/R&gt;&lt;C&gt;1&lt;/C&gt;&lt;D xsi:type="xsd:double"&gt;2.6572847&lt;/D&gt;&lt;/FQL&gt;&lt;FQL&gt;&lt;Q&gt;CARG^OS_SEC_SI_PCTFLT(0D)&lt;/Q&gt;&lt;R&gt;1&lt;/R&gt;&lt;C&gt;1&lt;/C&gt;&lt;D xsi:type="xsd:double"&gt;14.666218948985&lt;/D&gt;&lt;/FQL&gt;&lt;FQL&gt;&lt;Q&gt;CENT^P_VOLUME_AVG(NOW,-1AM)&lt;/Q&gt;&lt;R&gt;1&lt;/R&gt;&lt;C&gt;1&lt;/C&gt;&lt;D xsi:type="xsd:double"&gt;0.17354296&lt;/D&gt;&lt;/FQL&gt;&lt;FQL&gt;&lt;Q&gt;MCY^OS_SEC_SI_PCTFLT(0D)&lt;/Q&gt;&lt;R&gt;1&lt;/R&gt;&lt;C&gt;1&lt;/C&gt;&lt;D xsi:type="xsd:double"&gt;2.5975897498532&lt;/D&gt;&lt;/FQL&gt;&lt;FQL&gt;&lt;Q&gt;GHC^OS_SEC_SI_PCTFLT(0D)&lt;/Q&gt;&lt;R&gt;1&lt;/R&gt;&lt;C&gt;1&lt;/C&gt;&lt;D xsi:type="xsd:double"&gt;2.80011562841389&lt;/D&gt;&lt;/FQL&gt;&lt;FQL&gt;&lt;Q&gt;VZ^FSI_SI_ANY_EXCHG&lt;/Q&gt;&lt;R&gt;1&lt;/R&gt;&lt;C&gt;1&lt;/C&gt;&lt;D xsi:type="xsd:double"&gt;36279365&lt;/D&gt;&lt;/FQL&gt;&lt;FQL&gt;&lt;Q&gt;FIS^FSI_SI_ANY_EXCHG&lt;/Q&gt;&lt;R&gt;1&lt;/R&gt;&lt;C&gt;1&lt;/C&gt;&lt;D xsi:type="xsd:double"&gt;7734323&lt;/D&gt;&lt;/FQL&gt;&lt;FQL&gt;&lt;Q&gt;CSFL^OS_SEC_SI_PCTFLT(0D)&lt;/Q&gt;&lt;R&gt;1&lt;/R&gt;&lt;C&gt;1&lt;/C&gt;&lt;D xsi:type="xsd:double"&gt;2.16508582209905&lt;/D&gt;&lt;/FQL&gt;&lt;FQL&gt;&lt;Q&gt;SMTC^OS_SEC_SI_PCTFLT(0D)&lt;/Q&gt;&lt;R&gt;1&lt;/R&gt;&lt;C&gt;1&lt;/C&gt;&lt;D xsi:type="xsd:double"&gt;2.64181481497319&lt;/D&gt;&lt;/FQL&gt;&lt;FQL&gt;&lt;Q&gt;HOMB^OS_SEC_SI_PCTFLT(0D)&lt;/Q&gt;&lt;R&gt;1&lt;/R&gt;&lt;C&gt;1&lt;/C&gt;&lt;D xsi:type="xsd:double"&gt;5.4800460028654&lt;/D&gt;&lt;/FQL&gt;&lt;FQL&gt;&lt;Q&gt;AUB^OS_SEC_SI_PCTFLT(0D)&lt;/Q&gt;&lt;R&gt;1&lt;/R&gt;&lt;C&gt;1&lt;/C&gt;&lt;D xsi:type="xsd:double"&gt;2.46037042400918&lt;/D&gt;&lt;/FQL&gt;&lt;FQL&gt;&lt;Q&gt;CXP^OS_SEC_SI_PCTFLT(0D)&lt;/Q&gt;&lt;R&gt;1&lt;/R&gt;&lt;C&gt;1&lt;/C&gt;&lt;D xsi:type="xsd:double"&gt;0.791277884836039&lt;/D&gt;&lt;/FQL&gt;&lt;FQL&gt;&lt;Q&gt;IFF^OS_SEC_SI_PCTFLT(0D)&lt;/Q&gt;&lt;R&gt;1&lt;/R&gt;&lt;C&gt;1&lt;/C&gt;&lt;D xsi:type="xsd:double"&gt;11.8079495662263&lt;/D&gt;&lt;/FQL&gt;&lt;FQL&gt;&lt;Q&gt;AEE^FREF_MARKET_VALUE_COMPANY(NOW,,,,1,0)&lt;/Q&gt;&lt;R&gt;1&lt;/R&gt;&lt;C&gt;1&lt;/C&gt;&lt;D xsi:type="xsd:double"&gt;19162.828125&lt;/D&gt;&lt;/FQL&gt;&lt;FQL&gt;&lt;Q&gt;FEYE^OS_SEC_SI_PCTFLT(0D)&lt;/Q&gt;&lt;R&gt;1&lt;/R&gt;&lt;C&gt;1&lt;/C&gt;&lt;D xsi:type="xsd:double"&gt;7.52934112825528&lt;/D&gt;&lt;/FQL&gt;&lt;FQL&gt;&lt;Q&gt;GPI^FREF_MARKET_VALUE_COMPANY(NOW,,,,1,0)&lt;/Q&gt;&lt;R&gt;1&lt;/R&gt;&lt;C&gt;1&lt;/C&gt;&lt;D xsi:type="xsd:double"&gt;1545.13012695312&lt;/D&gt;&lt;/FQL&gt;&lt;FQL&gt;&lt;Q&gt;SRC^OS_SEC_SI_PCTFLT(0D)&lt;/Q&gt;&lt;R&gt;1&lt;/R&gt;&lt;C&gt;1&lt;/C&gt;&lt;D xsi:type="xsd:double"&gt;12.9695749957943&lt;/D&gt;&lt;/FQL&gt;&lt;FQL&gt;&lt;Q&gt;VST^FREF_MARKET_VALUE_COMPANY(NOW,,,,1,0)&lt;/Q&gt;&lt;R&gt;1&lt;/R&gt;&lt;C&gt;1&lt;/C&gt;&lt;D xsi:type="xsd:double"&gt;13486.1923828125&lt;/D&gt;&lt;/FQL&gt;&lt;FQL&gt;&lt;Q&gt;BKU^OS_SEC_SI_PCTFLT(0D)&lt;/Q&gt;&lt;R&gt;1&lt;/R&gt;&lt;C&gt;1&lt;/C&gt;&lt;D xsi:type="xsd:double"&gt;2.26693015210402&lt;/D&gt;&lt;/FQL&gt;&lt;FQL&gt;&lt;Q&gt;ARWR^OS_SEC_SI_PCTFLT(0D)&lt;/Q&gt;&lt;R&gt;1&lt;/R&gt;&lt;C&gt;1&lt;/C&gt;&lt;D xsi:type="xsd:double"&gt;20.2854039121618&lt;/D&gt;&lt;/FQL&gt;&lt;FQL&gt;&lt;Q&gt;ZM^OS_SEC_SI_PCTFLT(0D)&lt;/Q&gt;&lt;R&gt;1&lt;/R&gt;&lt;C&gt;1&lt;/C&gt;&lt;D xsi:type="xsd:double"&gt;33.424304631099&lt;/D&gt;&lt;/FQL&gt;&lt;FQL&gt;&lt;Q&gt;AIV^FREF_MARKET_VALUE_COMPANY(NOW,,,,1,0)&lt;/Q&gt;&lt;R&gt;1&lt;/R&gt;&lt;C&gt;1&lt;/C&gt;&lt;D xsi:type="xsd:double"&gt;7960.82763671875&lt;/D&gt;&lt;/FQL&gt;&lt;FQL&gt;&lt;Q&gt;HWC^OS_SEC_SI_PCTFLT(0D)&lt;/Q&gt;&lt;R&gt;1&lt;/R&gt;&lt;C&gt;1&lt;/C&gt;&lt;D xsi:type="xsd:double"&gt;2.38735365954956&lt;/D&gt;&lt;/FQL&gt;&lt;FQL&gt;&lt;Q&gt;KMX^P_VOLUME_AVG(NOW,-1AM)&lt;/Q&gt;&lt;R&gt;1&lt;/R&gt;&lt;C&gt;1&lt;/C&gt;&lt;D xsi:type="xsd:double"&gt;1.5021718&lt;/D&gt;&lt;/FQL&gt;&lt;FQL&gt;&lt;Q&gt;OMCL^OS_SEC_SI_PCTFLT(0D)&lt;/Q&gt;&lt;R&gt;1&lt;/R&gt;&lt;C&gt;1&lt;/C&gt;&lt;D xsi:type="xsd:double"&gt;6.11785157386614&lt;/D&gt;&lt;/FQL&gt;&lt;FQL&gt;&lt;Q&gt;LSI^FREF_MARKET_VALUE_COMPANY(NOW,,,,1,0)&lt;/Q&gt;&lt;R&gt;1&lt;/R&gt;&lt;C&gt;1&lt;/C&gt;&lt;D xsi:type="xsd:double"&gt;5024.205078125&lt;/D&gt;&lt;/FQL&gt;&lt;FQL&gt;&lt;Q&gt;PDM^P_VOLUME_AVG(NOW,-1AM)&lt;/Q&gt;&lt;R&gt;1&lt;/R&gt;&lt;C&gt;1&lt;/C&gt;&lt;D xsi:type="xsd:double"&gt;0.55025387&lt;/D&gt;&lt;/FQL&gt;&lt;FQL&gt;&lt;Q&gt;RGLD^FSI_SI_ANY_EXCHG&lt;/Q&gt;&lt;R&gt;1&lt;/R&gt;&lt;C&gt;1&lt;/C&gt;&lt;D xsi:type="xsd:double"&gt;2580607&lt;/D&gt;&lt;/FQL&gt;&lt;FQL&gt;&lt;Q&gt;UMBF^OS_SEC_SI_PCTFLT(0D)&lt;/Q&gt;&lt;R&gt;1&lt;/R&gt;&lt;C&gt;1&lt;/C&gt;&lt;D xsi:type="xsd:double"&gt;3.43354613293658&lt;/D&gt;&lt;/FQL&gt;&lt;FQL&gt;&lt;Q&gt;SHAK^OS_SEC_SI_PCTFLT(0D)&lt;/Q&gt;&lt;R&gt;1&lt;/R&gt;&lt;C&gt;1&lt;/C&gt;&lt;D xsi:type="xsd:double"&gt;15.1258066863448&lt;/D&gt;&lt;/FQL&gt;&lt;FQL&gt;&lt;Q&gt;UNF^OS_SEC_SI_PCTFLT(0D)&lt;/Q&gt;&lt;R&gt;1&lt;/R&gt;&lt;C&gt;1&lt;/C&gt;&lt;D xsi:type="xsd:double"&gt;1.37886674854882&lt;/D&gt;&lt;/FQL&gt;&lt;FQL&gt;&lt;Q&gt;ISBC^OS_SEC_SI_PCTFLT(0D)&lt;/Q&gt;&lt;R&gt;1&lt;/R&gt;&lt;C&gt;1&lt;/C&gt;&lt;D xsi:type="xsd:double"&gt;1.71719131652296&lt;/D&gt;&lt;/FQL&gt;&lt;FQL&gt;&lt;Q&gt;CTB^FREF_MARKET_VALUE_COMPANY(NOW,,,,1,0)&lt;/Q&gt;&lt;R&gt;1&lt;/R&gt;&lt;C&gt;1&lt;/C&gt;&lt;D xsi:type="xsd:double"&gt;1234.32958984375&lt;/D&gt;&lt;/FQL&gt;&lt;FQL&gt;&lt;Q&gt;MSM^OS_SEC_SI_PCTFLT(0D)&lt;/Q&gt;&lt;R&gt;1&lt;/R&gt;&lt;C&gt;1&lt;/C&gt;&lt;D xsi:type="xsd:double"&gt;5.67121178288868&lt;/D&gt;&lt;/FQL&gt;&lt;FQL&gt;&lt;Q&gt;ANAT^OS_SEC_SI_PCTFLT(0D)&lt;/Q&gt;&lt;R&gt;1&lt;/R&gt;&lt;C&gt;1&lt;/C&gt;&lt;D xsi:type="xsd:double"&gt;0.302311702874967&lt;/D&gt;&lt;/FQL&gt;&lt;FQL&gt;&lt;Q&gt;D^FREF_MARKET_VALUE_COMPANY(NOW,,,,1,0)&lt;/Q&gt;&lt;R&gt;1&lt;/R&gt;&lt;C&gt;1&lt;/C&gt;&lt;D xsi:type="xsd:double"&gt;66690.1484375&lt;/D&gt;&lt;/FQL&gt;&lt;FQL&gt;&lt;Q&gt;PNW^FSI_SI_ANY_EXCHG&lt;/Q&gt;&lt;R&gt;1&lt;/R&gt;&lt;C&gt;1&lt;/C&gt;&lt;D xsi:type="xsd:double"&gt;3284680&lt;/D&gt;&lt;/FQL&gt;&lt;FQL&gt;&lt;Q&gt;CAG^FREF_MARKET_VALUE_COMPANY(NOW,,,,1,0)&lt;/Q&gt;&lt;R&gt;1&lt;/R&gt;&lt;C&gt;1&lt;/C&gt;&lt;D xsi:type="xsd:double"&gt;13674.9775390625&lt;/D&gt;&lt;/FQL&gt;&lt;FQL&gt;&lt;Q&gt;EA^FREF_MARKET_VALUE_COMPANY(NOW,,,,1,0)&lt;/Q&gt;&lt;R&gt;1&lt;/R&gt;&lt;C&gt;1&lt;/C&gt;&lt;D xsi:type="xsd:double"&gt;27443.1171875&lt;/D&gt;&lt;/FQL&gt;&lt;FQL&gt;&lt;Q&gt;STX^FSI_SI_ANY_EXCHG&lt;/Q&gt;&lt;R&gt;1&lt;/R&gt;&lt;C&gt;1&lt;/C&gt;&lt;D xsi:type="xsd:double"&gt;14948323&lt;/D&gt;&lt;/FQL&gt;&lt;FQL&gt;&lt;Q&gt;SPGI^P_VOLUME_AVG(NOW,-1AM)&lt;/Q&gt;&lt;R&gt;1&lt;/R&gt;&lt;C&gt;1&lt;/C&gt;&lt;D xsi:type="xsd:double"&gt;1.3673253&lt;/D&gt;&lt;/FQL&gt;&lt;FQL&gt;&lt;Q&gt;CLX^P_VOLUME_AVG(NOW,-1AM)&lt;/Q&gt;&lt;R&gt;1&lt;/R&gt;&lt;C&gt;1&lt;/C&gt;&lt;D xsi:type="xsd:double"&gt;1.1628639&lt;/D&gt;&lt;/FQL&gt;&lt;FQL&gt;&lt;Q&gt;QRVO^OS_SEC_SI_PCTFLT(0D)&lt;/Q&gt;&lt;R&gt;1&lt;/R&gt;&lt;C&gt;1&lt;/C&gt;&lt;D xsi:type="xsd:double"&gt;3.59196571800205&lt;/D&gt;&lt;/FQL&gt;&lt;FQL&gt;&lt;Q&gt;ASB^OS_SEC_SI_PCTFLT(0D)&lt;/Q&gt;&lt;R&gt;1&lt;/R&gt;&lt;C&gt;1&lt;/C&gt;&lt;D xsi:type="xsd:double"&gt;1.93125815260494&lt;/D&gt;&lt;/FQL&gt;&lt;FQL&gt;&lt;Q&gt;EVR^OS_SEC_SI_PCTFLT(0D)&lt;/Q&gt;&lt;R&gt;1&lt;/R&gt;&lt;C&gt;1&lt;/C&gt;&lt;D xsi:type="xsd:double"&gt;3.26073220812482&lt;/D&gt;&lt;/FQL&gt;&lt;FQL&gt;&lt;Q&gt;MPW^FSI_SI_ANY_EXCHG&lt;/Q&gt;&lt;R&gt;1&lt;/R&gt;&lt;C&gt;1&lt;/C&gt;&lt;D xsi:type="xsd:double"&gt;11802330&lt;/D&gt;&lt;/FQL&gt;&lt;FQL&gt;&lt;Q&gt;WING^OS_SEC_SI_PCTFLT(0D)&lt;/Q&gt;&lt;R&gt;1&lt;/R&gt;&lt;C&gt;1&lt;/C&gt;&lt;D xsi:type="xsd:double"&gt;13.7977754121271&lt;/D&gt;&lt;/FQL&gt;&lt;FQL&gt;&lt;Q&gt;CRUS^OS_SEC_SI_PCTFLT(0D)&lt;/Q&gt;&lt;R&gt;1&lt;/R&gt;&lt;C&gt;1&lt;/C&gt;&lt;D xsi:type="xsd:double"&gt;6.23783862665554&lt;/D&gt;&lt;/FQL&gt;&lt;FQL&gt;&lt;Q&gt;CATM^OS_SEC_SI_PCTFLT(0D)&lt;/Q&gt;&lt;R&gt;1&lt;/R&gt;&lt;C&gt;1&lt;/C&gt;&lt;D xsi:type="xsd:double"&gt;21.5108061897168&lt;/D&gt;&lt;/FQL&gt;&lt;FQL&gt;&lt;Q&gt;DOC^P_VOLUME_AVG(NOW,-1AM)&lt;/Q&gt;&lt;R&gt;1&lt;/R&gt;&lt;C&gt;1&lt;/C&gt;&lt;D xsi:type="xsd:double"&gt;1.3145854&lt;/D&gt;&lt;/FQL&gt;&lt;FQL&gt;&lt;Q&gt;CBU^OS_SEC_SI_PCTFLT(0D)&lt;/Q&gt;&lt;R&gt;1&lt;/R&gt;&lt;C&gt;1&lt;/C&gt;&lt;D xsi:type="xsd:double"&gt;7.78701023284568&lt;/D&gt;&lt;/FQL&gt;&lt;FQL&gt;&lt;Q&gt;AMWD^OS_SEC_SI_PCTFLT(0D)&lt;/Q&gt;&lt;R&gt;1&lt;/R&gt;&lt;C&gt;1&lt;/C&gt;&lt;D xsi:type="xsd:double"&gt;1.87583332409687&lt;/D&gt;&lt;/FQL&gt;&lt;FQL&gt;&lt;Q&gt;UA^P_VOLUME_AVG(NOW,-1AM)&lt;/Q&gt;&lt;R&gt;1&lt;/R&gt;&lt;C&gt;1&lt;/C&gt;&lt;D xsi:type="xsd:double"&gt;1.5980779&lt;/D&gt;&lt;/FQL&gt;&lt;FQL&gt;&lt;Q&gt;PEP^OS_SEC_SI_PCTFLT(0D)&lt;/Q&gt;&lt;R&gt;1&lt;/R&gt;&lt;C&gt;1&lt;/C&gt;&lt;D xsi:type="xsd:double"&gt;0.629446480156704&lt;/D&gt;&lt;/FQL&gt;&lt;FQL&gt;&lt;Q&gt;ALKS^OS_SEC_SI_PCTFLT(0D)&lt;/Q&gt;&lt;R&gt;1&lt;/R&gt;&lt;C&gt;1&lt;/C&gt;&lt;D xsi:type="xsd:double"&gt;3.53743689497683&lt;/D&gt;&lt;/FQL&gt;&lt;FQL&gt;&lt;Q&gt;HCA^OS_SEC_SI_PCTFLT(0D)&lt;/Q&gt;&lt;R&gt;1&lt;/R&gt;&lt;C&gt;1&lt;/C&gt;&lt;D xsi:type="xsd:double"&gt;1.28428438885514&lt;/D&gt;&lt;/FQL&gt;&lt;FQL&gt;&lt;Q&gt;NTNX^OS_SEC_SI_PCTFLT(0D)&lt;/Q&gt;&lt;R&gt;1&lt;/R&gt;&lt;C&gt;1&lt;/C&gt;&lt;D xsi:type="xsd:double"&gt;9.0446678929693&lt;/D&gt;&lt;/FQL&gt;&lt;FQL&gt;&lt;Q&gt;AES^FSI_SI_ANY_EXCHG&lt;/Q&gt;&lt;R&gt;1&lt;/R&gt;&lt;C&gt;1&lt;/C&gt;&lt;D xsi:type="xsd:double"&gt;11229325&lt;/D&gt;&lt;/FQL&gt;&lt;FQL&gt;&lt;Q&gt;ALLO^OS_SEC_SI_PCTFLT(0D)&lt;/Q&gt;&lt;R&gt;1&lt;/R&gt;&lt;C&gt;1&lt;/C&gt;&lt;D xsi:type="xsd:double"&gt;26.7868589144616&lt;/D&gt;&lt;/FQL&gt;&lt;FQL&gt;&lt;Q&gt;ESGR^OS_SEC_SI_PCTFLT(0D)&lt;/Q&gt;&lt;R&gt;1&lt;/R&gt;&lt;C&gt;1&lt;/C&gt;&lt;D xsi:type="xsd:double"&gt;1.10750297857515&lt;/D&gt;&lt;/FQL&gt;&lt;FQL&gt;&lt;Q&gt;RARE^OS_SEC_SI_PCTFLT(0D)&lt;/Q&gt;&lt;R&gt;1&lt;/R&gt;&lt;C&gt;1&lt;/C&gt;&lt;D xsi:type="xsd:double"&gt;11.6799651346123&lt;/D&gt;&lt;/FQL&gt;&lt;FQL&gt;&lt;Q&gt;AN^OS_SEC_SI_PCTFLT(0D)&lt;/Q&gt;&lt;R&gt;1&lt;/R&gt;&lt;C&gt;1&lt;/C&gt;&lt;D xsi:type="xsd:double"&gt;8.49758106972688&lt;/D&gt;&lt;/FQL&gt;&lt;FQL&gt;&lt;Q&gt;HMSY^OS_SEC_SI_PCTFLT(0D)&lt;/Q&gt;&lt;R&gt;1&lt;/R&gt;&lt;C&gt;1&lt;/C&gt;&lt;D xsi:type="xsd:double"&gt;3.46106152962726&lt;/D&gt;&lt;/FQL&gt;&lt;FQL&gt;&lt;Q&gt;ZBRA^OS_SEC_SI_PCTFLT(0D)&lt;/Q&gt;&lt;R&gt;1&lt;/R&gt;&lt;C&gt;1&lt;/C&gt;&lt;D xsi:type="xsd:double"&gt;3.29938360201396&lt;/D&gt;&lt;/FQL&gt;&lt;FQL&gt;&lt;Q&gt;RWT^P_VOLUME_AVG(NOW,-1AM)&lt;/Q&gt;&lt;R&gt;1&lt;/R&gt;&lt;C&gt;1&lt;/C&gt;&lt;D xsi:type="xsd:double"&gt;0.9792527&lt;/D&gt;&lt;/FQL&gt;&lt;FQL&gt;&lt;Q&gt;JBT^OS_SEC_SI_PCTFLT(0D)&lt;/Q&gt;&lt;R&gt;1&lt;/R&gt;&lt;C&gt;1&lt;/C&gt;&lt;D xsi:type="xsd:double"&gt;5.79580043599195&lt;/D&gt;&lt;/FQL&gt;&lt;FQL&gt;&lt;Q&gt;CUZ^P_VOLUME_AVG(NOW,-1AM)&lt;/Q&gt;&lt;R&gt;1&lt;/R&gt;&lt;C&gt;1&lt;/C&gt;&lt;D xsi:type="xsd:double"&gt;1.0419623&lt;/D&gt;&lt;/FQL&gt;&lt;FQL&gt;&lt;Q&gt;OZK^OS_SEC_SI_PCTFLT(0D)&lt;/Q&gt;&lt;R&gt;1&lt;/R&gt;&lt;C&gt;1&lt;/C&gt;&lt;D xsi:type="xsd:double"&gt;4.25636973113892&lt;/D&gt;&lt;/FQL&gt;&lt;FQL&gt;&lt;Q&gt;FII^OS_SEC_SI_PCTFLT(0D)&lt;/Q&gt;&lt;R&gt;1&lt;/R&gt;&lt;C&gt;1&lt;/C&gt;&lt;D xsi:type="xsd:double"&gt;5.03538946676987&lt;/D&gt;&lt;/FQL&gt;&lt;FQL&gt;&lt;Q&gt;QLYS^OS_SEC_SI_PCTFLT(0D)&lt;/Q&gt;&lt;R&gt;1&lt;/R&gt;&lt;C&gt;1&lt;/C&gt;&lt;D xsi:type="xsd:double"&gt;11.6427290826923&lt;/D&gt;&lt;/FQL&gt;&lt;FQL&gt;&lt;Q&gt;SAFM^OS_SEC_SI_PCTFLT(0D)&lt;/Q&gt;&lt;R&gt;1&lt;/R&gt;&lt;C&gt;1&lt;/C&gt;&lt;D xsi:type="xsd:double"&gt;10.0925195535206&lt;/D&gt;&lt;/FQL&gt;&lt;FQL&gt;&lt;Q&gt;BWA^FREF_MARKET_VALUE_COMPANY(NOW,,,,1,0)&lt;/Q&gt;&lt;R&gt;1&lt;/R&gt;&lt;C&gt;1&lt;/C&gt;&lt;D xsi:type="xsd:double"&gt;7044.2265625&lt;/D&gt;&lt;/FQL&gt;&lt;FQL&gt;&lt;Q&gt;VSM^FREF_MARKET_VALUE_COMPANY(NOW,,,,1,0)&lt;/Q&gt;&lt;R&gt;0&lt;/R&gt;&lt;C&gt;0&lt;/C&gt;&lt;/FQL&gt;&lt;FQL&gt;&lt;Q&gt;BOH^OS_SEC_SI_PCTFLT(0D)&lt;/Q&gt;&lt;R&gt;1&lt;/R&gt;&lt;C&gt;1&lt;/C&gt;&lt;D xsi:type="xsd:double"&gt;6.85243008068274&lt;/D&gt;&lt;/FQL&gt;&lt;FQL&gt;&lt;Q&gt;TRNO^OS_SEC_SI_PCTFLT(0D)&lt;/Q&gt;&lt;R&gt;1&lt;/R&gt;&lt;C&gt;1&lt;/C&gt;&lt;D xsi:type="xsd:double"&gt;0.957174001672897&lt;/D&gt;&lt;/FQL&gt;&lt;FQL&gt;&lt;Q&gt;SERV^FSI_SI_ANY_EXCHG&lt;/Q&gt;&lt;R&gt;1&lt;/R&gt;&lt;C&gt;1&lt;/C&gt;&lt;D xsi:type="xsd:double"&gt;2709988&lt;/D&gt;&lt;/FQL&gt;&lt;FQL&gt;&lt;Q&gt;AES^FREF_MARKET_VALUE_COMPANY(NOW,,,,1,0)&lt;/Q&gt;&lt;R&gt;1&lt;/R&gt;&lt;C&gt;1&lt;/C&gt;&lt;D xsi:type="xsd:double"&gt;10402.529296875&lt;/D&gt;&lt;/FQL&gt;&lt;FQL&gt;&lt;Q&gt;MRTX^OS_SEC_SI_PCTFLT(0D)&lt;/Q&gt;&lt;R&gt;1&lt;/R&gt;&lt;C&gt;1&lt;/C&gt;&lt;D xsi:type="xsd:double"&gt;11.5351575149989&lt;/D&gt;&lt;/FQL&gt;&lt;FQL&gt;&lt;Q&gt;CLH^FSI_SI_ANY_EXCHG&lt;/Q&gt;&lt;R&gt;1&lt;/R&gt;&lt;C&gt;1&lt;/C&gt;&lt;D xsi:type="xsd:double"&gt;1429580&lt;/D&gt;&lt;/FQL&gt;&lt;FQL&gt;&lt;Q&gt;FHB^OS_SEC_SI_PCTFLT(0D)&lt;/Q&gt;&lt;R&gt;1&lt;/R&gt;&lt;C&gt;1&lt;/C&gt;&lt;D xsi:type="xsd:double"&gt;1.1388209213997&lt;/D&gt;&lt;/FQL&gt;&lt;FQL&gt;&lt;Q&gt;GCI^P_VOLUME_AVG(NOW,-1AM)&lt;/Q&gt;&lt;R&gt;1&lt;/R&gt;&lt;C&gt;1&lt;/C&gt;&lt;D xsi:type="xsd:double"&gt;1.4815228&lt;/D&gt;&lt;/FQL&gt;&lt;FQL&gt;&lt;Q&gt;STAG^P_VOLUME_AVG(NOW,-1AM)&lt;/Q&gt;&lt;R&gt;1&lt;/R&gt;&lt;C&gt;1&lt;/C&gt;&lt;D xsi:type="xsd:double"&gt;1.199807&lt;/D&gt;&lt;/FQL&gt;&lt;FQL&gt;&lt;Q&gt;UAL^FSI_SI_ANY_EXCHG&lt;/Q&gt;&lt;R&gt;1&lt;/R&gt;&lt;C&gt;1&lt;/C&gt;&lt;D xsi:type="xsd:double"&gt;14052578&lt;/D&gt;&lt;/FQL&gt;&lt;FQL&gt;&lt;Q&gt;PSN^OS_SEC_SI_PCTFLT(0D)&lt;/Q&gt;&lt;R&gt;1&lt;/R&gt;&lt;C&gt;1&lt;/C&gt;&lt;D xsi:type="xsd:double"&gt;0.922768865624414&lt;/D&gt;&lt;/FQL&gt;&lt;FQL&gt;&lt;Q&gt;ICUI^OS_SEC_SI_PCTFLT(0D)&lt;/Q&gt;&lt;R&gt;1&lt;/R&gt;&lt;C&gt;1&lt;/C&gt;&lt;D xsi:type="xsd:double"&gt;4.1868193578849&lt;/D&gt;&lt;/FQL&gt;&lt;FQL&gt;&lt;Q&gt;UMPQ^OS_SEC_SI_PCTFLT(0D)&lt;/Q&gt;&lt;R&gt;1&lt;/R&gt;&lt;C&gt;1&lt;/C&gt;&lt;D xsi:type="xsd:double"&gt;1.66248438385484&lt;/D&gt;&lt;/FQL&gt;&lt;FQL&gt;&lt;Q&gt;VLY^OS_SEC_SI_PCTFLT(0D)&lt;/Q&gt;&lt;R&gt;1&lt;/R&gt;&lt;C&gt;1&lt;/C&gt;&lt;D xsi:type="xsd:double"&gt;5.85497459056826&lt;/D&gt;&lt;/FQL&gt;&lt;FQL&gt;&lt;Q&gt;GBCI^OS_SEC_SI_PCTFLT(0D)&lt;/Q&gt;&lt;R&gt;1&lt;/R&gt;&lt;C&gt;1&lt;/C&gt;&lt;D xsi:type="xsd:double"&gt;5.53267893954545&lt;/D&gt;&lt;/FQL&gt;&lt;FQL&gt;&lt;Q&gt;WTM^OS_SEC_SI_PCTFLT(0D)&lt;/Q&gt;&lt;R&gt;1&lt;/R&gt;&lt;C&gt;1&lt;/C&gt;&lt;D xsi:type="xsd:double"&gt;1.2859677879478&lt;/D&gt;&lt;/FQL&gt;&lt;FQL&gt;&lt;Q&gt;COHR^OS_SEC_SI_PCTFLT(0D)&lt;/Q&gt;&lt;R&gt;1&lt;/R&gt;&lt;C&gt;1&lt;/C&gt;&lt;D xsi:type="xsd:double"&gt;6.4317859847839&lt;/D&gt;&lt;/FQL&gt;&lt;FQL&gt;&lt;Q&gt;VTR^P_VOLUME_AVG(NOW,-1AM)&lt;/Q&gt;&lt;R&gt;1&lt;/R&gt;&lt;C&gt;1&lt;/C&gt;&lt;D xsi:type="xsd:double"&gt;1.9034946&lt;/D&gt;&lt;/FQL&gt;&lt;FQL&gt;&lt;Q&gt;ETRN^OS_SEC_SI_PCTFLT(0D)&lt;/Q&gt;&lt;R&gt;1&lt;/R&gt;&lt;C&gt;1&lt;/C&gt;&lt;D xsi:type="xsd:double"&gt;4.73043900487496&lt;/D&gt;&lt;/FQL&gt;&lt;FQL&gt;&lt;Q&gt;CPB^OS_SEC_SI_PCTFLT(0D)&lt;/Q&gt;&lt;R&gt;1&lt;/R&gt;&lt;C&gt;1&lt;/C&gt;&lt;D xsi:type="xsd:double"&gt;12.3187919493751&lt;/D&gt;&lt;/FQL&gt;&lt;FQL&gt;&lt;Q&gt;NNI^FREF_MARKET_VALUE_COMPANY(NOW,,,,1,0)&lt;/Q&gt;&lt;R&gt;1&lt;/R&gt;&lt;C&gt;1&lt;/C&gt;&lt;D xsi:type="xsd:double"&gt;2377.78375244141&lt;/D&gt;&lt;/FQL&gt;&lt;FQL&gt;&lt;Q&gt;ADT^OS_SEC_SI_PCTFLT(0D)&lt;/Q&gt;&lt;R&gt;1&lt;/R&gt;&lt;C&gt;1&lt;/C&gt;&lt;D xsi:type="xsd:double"&gt;34.986805435098&lt;/D&gt;&lt;/FQL&gt;&lt;FQL&gt;&lt;Q&gt;TXRH^OS_SEC_SI_PCTFLT(0D)&lt;/Q&gt;&lt;R&gt;1&lt;/R&gt;&lt;C&gt;1&lt;/C&gt;&lt;D xsi:type="xsd:double"&gt;7.55799677528015&lt;/D&gt;&lt;/FQL&gt;&lt;FQL&gt;&lt;Q&gt;NVT^OS_SEC_SI_PCTFLT(0D)&lt;/Q&gt;&lt;R&gt;1&lt;/R&gt;&lt;C&gt;1&lt;/C&gt;&lt;D xsi:type="xsd:double"&gt;1.01629255162352&lt;/D&gt;&lt;/FQL&gt;&lt;FQL&gt;&lt;Q&gt;FNB^OS_SEC_SI_PCTFLT(0D)&lt;/Q&gt;&lt;R&gt;1&lt;/R&gt;&lt;C&gt;1&lt;/C&gt;&lt;D xsi:type="xsd:double"&gt;3.33595671178024&lt;/D&gt;&lt;/FQL&gt;&lt;FQL&gt;&lt;Q&gt;CDAY^FSI_SI_ANY_EXCHG&lt;/Q&gt;&lt;R&gt;1&lt;/R&gt;&lt;C&gt;1&lt;/C&gt;&lt;D xsi:type="xsd:double"&gt;6360782&lt;/D&gt;&lt;/FQL&gt;&lt;FQL&gt;&lt;Q&gt;JCOM^OS_SEC_SI_PCTFLT(0D)&lt;/Q&gt;&lt;R&gt;1&lt;/R&gt;&lt;C&gt;1&lt;/C&gt;&lt;D xsi:type="xsd:double"&gt;11.2780129002105&lt;/D&gt;&lt;/FQL&gt;&lt;FQL&gt;&lt;Q&gt;LOGM^OS_SEC_SI_PCTFLT(0D)&lt;/Q&gt;&lt;R&gt;1&lt;/R&gt;&lt;C&gt;1&lt;/C&gt;&lt;D xsi:type="xsd:double"&gt;4.92972949158516&lt;/D&gt;&lt;/FQL&gt;&lt;FQL&gt;&lt;Q&gt;NEWR^OS_SEC_SI_PCTFLT(0D)&lt;/Q&gt;&lt;R&gt;1&lt;/R&gt;&lt;C&gt;1&lt;/C&gt;&lt;D xsi:type="xsd:double"&gt;6.36294917500234&lt;/D&gt;&lt;/FQL&gt;&lt;FQL&gt;&lt;Q&gt;ABT^FREF_MARKET_VALUE_COMPANY(NOW,,,,1,0)&lt;/Q&gt;&lt;R&gt;1&lt;/R&gt;&lt;C&gt;1&lt;/C&gt;&lt;D xsi:type="xsd:double"&gt;139995.59375&lt;/D&gt;&lt;/FQL&gt;&lt;FQL&gt;&lt;Q&gt;KBR^FREF_MARKET_VALUE_COMPANY(NOW,,,,1,0)&lt;/Q&gt;&lt;R&gt;1&lt;/R&gt;&lt;C&gt;1&lt;/C&gt;&lt;D xsi:type="xsd:double"&gt;3361.22338867188&lt;/D&gt;&lt;/FQL&gt;&lt;FQL&gt;&lt;Q&gt;GOOGL^FREF_MARKET_VALUE_COMPANY(NOW,,,,1,0)&lt;/Q&gt;&lt;R&gt;1&lt;/R&gt;&lt;C&gt;1&lt;/C&gt;&lt;D xsi:type="xsd:double"&gt;831375.640625&lt;/D&gt;&lt;/FQL&gt;&lt;FQL&gt;&lt;Q&gt;GTN^P_VOLUME_AVG(NOW,-1AM)&lt;/Q&gt;&lt;R&gt;1&lt;/R&gt;&lt;C&gt;1&lt;/C&gt;&lt;D xsi:type="xsd:double"&gt;0.7653405&lt;/D&gt;&lt;/FQL&gt;&lt;FQL&gt;&lt;Q&gt;FCFS^FREF_MARKET_VALUE_COMPANY(NOW,,,,1,0)&lt;/Q&gt;&lt;R&gt;1&lt;/R&gt;&lt;C&gt;1&lt;/C&gt;&lt;D xsi:type="xsd:double"&gt;3834.87768554688&lt;/D&gt;&lt;/FQL&gt;&lt;FQL&gt;&lt;Q&gt;XRX^P_VOLUME_AVG(NOW,-1AM)&lt;/Q&gt;&lt;R&gt;1&lt;/R&gt;&lt;C&gt;1&lt;/C&gt;&lt;D xsi:type="xsd:double"&gt;1.7432694&lt;/D&gt;&lt;/FQL&gt;&lt;FQL&gt;&lt;Q&gt;ACHC^FREF_MARKET_VALUE_COMPANY(NOW,,,,1,0)&lt;/Q&gt;&lt;R&gt;1&lt;/R&gt;&lt;C&gt;1&lt;/C&gt;&lt;D xsi:type="xsd:double"&gt;2589.35620117188&lt;/D&gt;&lt;/FQL&gt;&lt;FQL&gt;&lt;Q&gt;KIM^P_VOLUME_AVG(NOW,-1AM)&lt;/Q&gt;&lt;R&gt;1&lt;/R&gt;&lt;C&gt;1&lt;/C&gt;&lt;D xsi:type="xsd:double"&gt;4.2350717&lt;/D&gt;&lt;/FQL&gt;&lt;FQL&gt;&lt;Q&gt;WTFC^OS_SEC_SI_PCTFLT(0D)&lt;/Q&gt;&lt;R&gt;1&lt;/R&gt;&lt;C&gt;1&lt;/C&gt;&lt;D xsi:type="xsd:double"&gt;1.48778897209717&lt;/D&gt;&lt;/FQL&gt;&lt;FQL&gt;&lt;Q&gt;JHG^OS_SEC_SI_PCTFLT(0D)&lt;/Q&gt;&lt;R&gt;1&lt;/R&gt;&lt;C&gt;1&lt;/C&gt;&lt;D xsi:type="xsd:double"&gt;4.48509336201876&lt;/D&gt;&lt;/FQL&gt;&lt;FQL&gt;&lt;Q&gt;JJSF^OS_SEC_SI_PCTFLT(0D)&lt;/Q&gt;&lt;R&gt;1&lt;/R&gt;&lt;C&gt;1&lt;/C&gt;&lt;D xsi:type="xsd:double"&gt;8.85794012583155&lt;/D&gt;&lt;/FQL&gt;&lt;FQL&gt;&lt;Q&gt;LKQ^P_VOLUME_AVG(NOW,-1AM)&lt;/Q&gt;&lt;R&gt;1&lt;/R&gt;&lt;C&gt;1&lt;/C&gt;&lt;D xsi:type="xsd:double"&gt;2.5890048&lt;/D&gt;&lt;/FQL&gt;&lt;FQL&gt;&lt;Q&gt;WWE^OS_SEC_SI_PCTFLT(0D)&lt;/Q&gt;&lt;R&gt;1&lt;/R&gt;&lt;C&gt;1&lt;/C&gt;&lt;D xsi:type="xsd:double"&gt;16.1584461808138&lt;/D&gt;&lt;/FQL&gt;&lt;FQL&gt;&lt;Q&gt;AAXN^OS_SEC_SI_PCTFLT(0D)&lt;/Q&gt;&lt;R&gt;1&lt;/R&gt;&lt;C&gt;1&lt;/C&gt;&lt;D xsi:type="xsd:double"&gt;8.40897993874254&lt;/D&gt;&lt;/FQL&gt;&lt;FQL&gt;&lt;Q&gt;HZNP^FREF_MARKET_VALUE_COMPANY(NOW,,,,1,0)&lt;/Q&gt;&lt;R&gt;1&lt;/R&gt;&lt;C&gt;1&lt;/C&gt;&lt;D xsi:type="xsd:double"&gt;4931.5498046875&lt;/D&gt;&lt;/FQL&gt;&lt;FQL&gt;&lt;Q&gt;CLGX^FREF_MARKET_VALUE_COMPANY(NOW,,,,1,0)&lt;/Q&gt;&lt;R&gt;1&lt;/R&gt;&lt;C&gt;1&lt;/C&gt;&lt;D xsi:type="xsd:double"&gt;3702.19091796875&lt;/D&gt;&lt;/FQL&gt;&lt;FQL&gt;&lt;Q&gt;EXPO^OS_SEC_SI_PCTFLT(0D)&lt;/Q&gt;&lt;R&gt;1&lt;/R&gt;&lt;C&gt;1&lt;/C&gt;&lt;D xsi:type="xsd:double"&gt;1.73620859800526&lt;/D&gt;&lt;/FQL&gt;&lt;FQL&gt;&lt;Q&gt;IBKC^OS_SEC_SI_PCTFLT(0D)&lt;/Q&gt;&lt;R&gt;1&lt;/R&gt;&lt;C&gt;1&lt;/C&gt;&lt;D xsi:type="xsd:double"&gt;1.16698220914537&lt;/D&gt;&lt;/FQL&gt;&lt;FQL&gt;&lt;Q&gt;SJI^OS_SEC_SI_PCTFLT(0D)&lt;/Q&gt;&lt;R&gt;1&lt;/R&gt;&lt;C&gt;1&lt;/C&gt;&lt;D xsi:type="xsd:double"&gt;7.1022672800762&lt;/D&gt;&lt;/FQL&gt;&lt;FQL&gt;&lt;Q&gt;CLNY^OS_SEC_SI_PCTFLT(0D)&lt;/Q&gt;&lt;R&gt;1&lt;/R&gt;&lt;C&gt;1&lt;/C&gt;&lt;D xsi:type="xsd:double"&gt;2.10204102722697&lt;/D&gt;&lt;/FQL&gt;&lt;FQL&gt;&lt;Q&gt;CUBE^FREF_MARKET_VALUE_COMPANY(NOW,,,,1,0)&lt;/Q&gt;&lt;R&gt;1&lt;/R&gt;&lt;C&gt;1&lt;/C&gt;&lt;D xsi:type="xsd:double"&gt;6780.9619140625&lt;/D&gt;&lt;/FQL&gt;&lt;FQL&gt;&lt;Q&gt;VAC^OS_SEC_SI_PCTFLT(0D)&lt;/Q&gt;&lt;R&gt;1&lt;/R&gt;&lt;C&gt;1&lt;/C&gt;&lt;D xsi:type="xsd:double"&gt;6.05883310273886&lt;/D&gt;&lt;/FQL&gt;&lt;FQL&gt;&lt;Q&gt;MMC^FREF_MARKET_VALUE_COMPANY(NOW,,,,1,0)&lt;/Q&gt;&lt;R&gt;1&lt;/R&gt;&lt;C&gt;1&lt;/C&gt;&lt;D xsi:type="xsd:double"&gt;48494.97265625&lt;/D&gt;&lt;/FQL&gt;&lt;FQL&gt;&lt;Q&gt;CMD^OS_SEC_SI_PCTFLT(0D)&lt;/Q&gt;&lt;R&gt;1&lt;/R&gt;&lt;C&gt;1&lt;/C&gt;&lt;D xsi:type="xsd:double"&gt;7.74878697337403&lt;/D&gt;&lt;/FQL&gt;&lt;FQL&gt;&lt;Q&gt;TRU^FREF_MARKET_VALUE_COMPANY(NOW,,,,1,0)&lt;/Q&gt;&lt;R&gt;1&lt;/R&gt;&lt;C&gt;1&lt;/C&gt;&lt;D xsi:type="xsd:double"&gt;14967.66015625&lt;/D&gt;&lt;/FQL&gt;&lt;FQL&gt;&lt;Q&gt;S^FSI_SI_ANY_EXCHG&lt;/Q&gt;&lt;R&gt;1&lt;/R&gt;&lt;C&gt;1&lt;/C&gt;&lt;D xsi:type="xsd:double"&gt;101522787&lt;/D&gt;&lt;/FQL&gt;&lt;FQL&gt;&lt;Q&gt;DPZ^P_VOLUME_AVG(NOW,-1AM)&lt;/Q&gt;&lt;R&gt;1&lt;/R&gt;&lt;C&gt;1&lt;/C&gt;&lt;D xsi:type="xsd:double"&gt;0.99177456&lt;/D&gt;&lt;/FQL&gt;&lt;FQL&gt;&lt;Q&gt;UBSI^OS_SEC_SI_PCTFLT(0D)&lt;/Q&gt;&lt;R&gt;1&lt;/R&gt;&lt;C&gt;1&lt;/C&gt;&lt;D xsi:type="xsd:double"&gt;8.5634596529879&lt;/D&gt;&lt;/FQL&gt;&lt;FQL&gt;&lt;Q&gt;FGEN^OS_SEC_SI_PCTFLT(0D)&lt;/Q&gt;&lt;R&gt;1&lt;/R&gt;&lt;C&gt;1&lt;/C&gt;&lt;D xsi:type="xsd:double"&gt;7.00526922579961&lt;/D&gt;&lt;/FQL&gt;&lt;FQL&gt;&lt;Q&gt;NEOG^OS_SEC_SI_PCTFLT(0D)&lt;/Q&gt;&lt;R&gt;1&lt;/R&gt;&lt;C&gt;1&lt;/C&gt;&lt;D xsi:type="xsd:double"&gt;5.26198265563755&lt;/D&gt;&lt;/FQL&gt;&lt;FQL&gt;&lt;Q&gt;AM^OS_SEC_SI_PCTFLT(0D)&lt;/Q&gt;&lt;R&gt;1&lt;/R&gt;&lt;C&gt;1&lt;/C&gt;&lt;D xsi:type="xsd:double"&gt;17.569523022387&lt;/D&gt;&lt;/FQL&gt;&lt;FQL&gt;&lt;Q&gt;LIVN^OS_SEC_SI_PCTFLT(0D)&lt;/Q&gt;&lt;R&gt;1&lt;/R&gt;&lt;C&gt;1&lt;/C&gt;&lt;D xsi:type="xsd:double"&gt;2.85517301923648&lt;/D&gt;&lt;/FQL&gt;&lt;FQL&gt;&lt;Q&gt;ZBH^OS_SEC_SI_PCTFLT(0D)&lt;/Q&gt;&lt;R&gt;1&lt;/R&gt;&lt;C&gt;1&lt;/C&gt;&lt;D xsi:type="xsd:double"&gt;1.33691311829302&lt;/D&gt;&lt;/FQL&gt;&lt;FQL&gt;&lt;Q&gt;HELE^OS_SEC_SI_PCTFLT(0D)&lt;/Q&gt;&lt;R&gt;1&lt;/R&gt;&lt;C&gt;1&lt;/C&gt;&lt;D xsi:type="xsd:double"&gt;3.52952758062206&lt;/D&gt;&lt;/FQL&gt;&lt;FQL&gt;&lt;Q&gt;STRA^OS_SEC_SI_PCTFLT(0D)&lt;/Q&gt;&lt;R&gt;1&lt;/R&gt;&lt;C&gt;1&lt;/C&gt;&lt;D xsi:type="xsd:double"&gt;2.07897333372619&lt;/D&gt;&lt;/FQL&gt;&lt;FQL&gt;&lt;Q&gt;FL^OS_SEC_SI_PCTFLT(0D)&lt;/Q&gt;&lt;R&gt;1&lt;/R&gt;&lt;C&gt;1&lt;/C&gt;&lt;D xsi:type="xsd:double"&gt;11.2499737875211&lt;/D&gt;&lt;/FQL&gt;&lt;FQL&gt;&lt;Q&gt;LHCG^OS_SEC_SI_PCTFLT(0D)&lt;/Q&gt;&lt;R&gt;1&lt;/R&gt;&lt;C&gt;1&lt;/C&gt;&lt;D xsi:type="xsd:double"&gt;6.45351555235145&lt;/D&gt;&lt;/FQL&gt;&lt;FQL&gt;&lt;Q&gt;ROLL^OS_SEC_SI_PCTFLT(0D)&lt;/Q&gt;&lt;R&gt;1&lt;/R&gt;&lt;C&gt;1&lt;/C&gt;&lt;D xsi:type="xsd:double"&gt;2.67942588475192&lt;/D&gt;&lt;/FQL&gt;&lt;FQL&gt;&lt;Q&gt;BPMC^OS_SEC_SI_PCTFLT(0D)&lt;/Q&gt;&lt;R&gt;1&lt;/R&gt;&lt;C&gt;1&lt;/C&gt;&lt;D xsi:type="xsd:double"&gt;5.43753736420414&lt;/D&gt;&lt;/FQL&gt;&lt;FQL&gt;&lt;Q&gt;BLDR^FSI_SI_ANY_EXCHG&lt;/Q&gt;&lt;R&gt;1&lt;/R&gt;&lt;C&gt;1&lt;/C&gt;&lt;D xsi:type="xsd:double"&gt;3575245&lt;/D&gt;&lt;/FQL&gt;&lt;FQL&gt;&lt;Q&gt;CPK^FSI_SI_ANY_EXCHG&lt;/Q&gt;&lt;R&gt;1&lt;/R&gt;&lt;C&gt;1&lt;/C&gt;&lt;D xsi:type="xsd:double"&gt;235162&lt;/D&gt;&lt;/FQL&gt;&lt;FQL&gt;&lt;Q&gt;WMT^FREF_MARKET_VALUE_COMPANY(NOW,,,,1,0)&lt;/Q&gt;&lt;R&gt;1&lt;/R&gt;&lt;C&gt;1&lt;/C&gt;&lt;D xsi:type="xsd:double"&gt;336094.8125&lt;/D&gt;&lt;/FQL&gt;&lt;FQL&gt;&lt;Q&gt;FIVN^OS_SEC_SI_PCTFLT(0D)&lt;/Q&gt;&lt;R&gt;1&lt;/R&gt;&lt;C&gt;1&lt;/C&gt;&lt;D xsi:type="xsd:double"&gt;9.43170851262451&lt;/D&gt;&lt;/FQL&gt;&lt;FQL&gt;&lt;Q&gt;ONCE^OS_SEC_SI_PCTFLT(0D)&lt;/Q&gt;&lt;R&gt;1&lt;/R&gt;&lt;C&gt;1&lt;/C&gt;&lt;D xsi:type="xsd:double"&gt;7.87083387523049&lt;/D&gt;&lt;/FQL&gt;&lt;FQL&gt;&lt;Q&gt;LMT^P_VOLUME_AVG(NOW,-1AM)&lt;/Q&gt;&lt;R&gt;1&lt;/R&gt;&lt;C&gt;1&lt;/C&gt;&lt;D xsi:type="xsd:double"&gt;1.1047639&lt;/D&gt;&lt;/FQL&gt;&lt;FQL&gt;&lt;Q&gt;BHF^OS_SEC_SI_PCTFLT(0D)&lt;/Q&gt;&lt;R&gt;1&lt;/R&gt;&lt;C&gt;1&lt;/C&gt;&lt;D xsi:type="xsd:double"&gt;4.55443818590364&lt;/D&gt;&lt;/FQL&gt;&lt;FQL&gt;&lt;Q&gt;STL^OS_SEC_SI_PCTFLT(0D)&lt;/Q&gt;&lt;R&gt;1&lt;/R&gt;&lt;C&gt;1&lt;/C&gt;&lt;D xsi:type="xsd:double"&gt;6.31191769421365&lt;/D&gt;&lt;/FQL&gt;&lt;FQL&gt;&lt;Q&gt;MSA^OS_SEC_SI_PCTFLT(0D)&lt;/Q&gt;&lt;R&gt;1&lt;/R&gt;&lt;C&gt;1&lt;/C&gt;&lt;D xsi:type="xsd:double"&gt;4.10720215827454&lt;/D&gt;&lt;/FQL&gt;&lt;FQL&gt;&lt;Q&gt;GMED^OS_SEC_SI_PCTFLT(0D)&lt;/Q&gt;&lt;R&gt;1&lt;/R&gt;&lt;C&gt;1&lt;/C&gt;&lt;D xsi:type="xsd:double"&gt;3.40705091275818&lt;/D&gt;&lt;/FQL&gt;&lt;FQL&gt;&lt;Q&gt;SBAC^OS_SEC_SI_PCTFLT(0D)&lt;/Q&gt;&lt;R&gt;1&lt;/R&gt;&lt;C&gt;1&lt;/C&gt;&lt;D xsi:type="xsd:double"&gt;1.41587378495932&lt;/D&gt;&lt;/FQL&gt;&lt;FQL&gt;&lt;Q&gt;NSP^OS_SEC_SI_PCTFLT(0D)&lt;/Q&gt;&lt;R&gt;1&lt;/R&gt;&lt;C&gt;1&lt;/C&gt;&lt;D xsi:type="xsd:double"&gt;3.0792185523723&lt;/D&gt;&lt;/FQL&gt;&lt;FQL&gt;&lt;Q&gt;QCOM^FSI_SI_ANY_EXCHG&lt;/Q&gt;&lt;R&gt;1&lt;/R&gt;&lt;C&gt;1&lt;/C&gt;&lt;D xsi:type="xsd:double"&gt;19670832&lt;/D&gt;&lt;/FQL&gt;&lt;FQL&gt;&lt;Q&gt;CBRL^OS_SEC_SI_PCTFLT(0D)&lt;/Q&gt;&lt;R&gt;1&lt;/R&gt;&lt;C&gt;1&lt;/C&gt;&lt;D xsi:type="xsd:double"&gt;14.2462537532912&lt;/D&gt;&lt;/FQL&gt;&lt;FQL&gt;&lt;Q&gt;TREE^OS_SEC_SI_PCTFLT(0D)&lt;/Q&gt;&lt;R&gt;1&lt;/R&gt;&lt;C&gt;1&lt;/C&gt;&lt;D xsi:type="xsd:double"&gt;22.625949116707&lt;/D&gt;&lt;/FQL&gt;&lt;FQL&gt;&lt;Q&gt;SEDG^OS_SEC_SI_PCTFLT(0D)&lt;/Q&gt;&lt;R&gt;1&lt;/R&gt;&lt;C&gt;1&lt;/C&gt;&lt;D xsi:type="xsd:double"&gt;10.4173346981617&lt;/D&gt;&lt;/FQL&gt;&lt;FQL&gt;&lt;Q&gt;CIT^OS_SEC_SI_PCTFLT(0D)&lt;/Q&gt;&lt;R&gt;1&lt;/R&gt;&lt;C&gt;1&lt;/C&gt;&lt;D xsi:type="xsd:double"&gt;3.35864896790854&lt;/D&gt;&lt;/FQL&gt;&lt;FQL&gt;&lt;Q&gt;OGS^OS_SEC_SI_PCTFLT(0D)&lt;/Q&gt;&lt;R&gt;1&lt;/R&gt;&lt;C&gt;1&lt;/C&gt;&lt;D xsi:type="xsd:double"&gt;2.23895392376857&lt;/D&gt;&lt;/FQL&gt;&lt;FQL&gt;&lt;Q&gt;DISCK^OS_SEC_SI_PCTFLT(0D)&lt;/Q&gt;&lt;R&gt;1&lt;/R&gt;&lt;C&gt;1&lt;/C&gt;&lt;D xsi:type="xsd:double"&gt;4.00447532472007&lt;/D&gt;&lt;/FQL&gt;&lt;FQL&gt;&lt;Q&gt;IDXX^FSI_SI_ANY_EXCHG&lt;/Q&gt;&lt;R&gt;1&lt;/R&gt;&lt;C&gt;1&lt;/C&gt;&lt;D xsi:type="xsd:double"&gt;1297877&lt;/D&gt;&lt;/FQL&gt;&lt;FQL&gt;&lt;Q&gt;SKX^OS_SEC_SI_PCTFLT(0D)&lt;/Q&gt;&lt;R&gt;1&lt;/R&gt;&lt;C&gt;1&lt;/C&gt;&lt;D xsi:type="xsd:double"&gt;5.21729626181557&lt;/D&gt;&lt;/FQL&gt;&lt;FQL&gt;&lt;Q&gt;CVNA^OS_SEC_SI_PCTFLT(0D)&lt;/Q&gt;&lt;R&gt;1&lt;/R&gt;&lt;C&gt;1&lt;/C&gt;&lt;D xsi:type="xsd:double"&gt;37.4781606711888&lt;/D&gt;&lt;/FQL&gt;&lt;FQL&gt;&lt;Q&gt;DLB^OS_SEC_SI_PCTFLT(0D)&lt;/Q&gt;&lt;R&gt;1&lt;/R&gt;&lt;C&gt;1&lt;/C&gt;&lt;D xsi:type="xsd:double"&gt;1.69045993924006&lt;/D&gt;&lt;/FQL&gt;&lt;FQL&gt;&lt;Q&gt;WRI^FREF_MARKET_VALUE_COMPANY(NOW,,,,1,0)&lt;/Q&gt;&lt;R&gt;1&lt;/R&gt;&lt;C&gt;1&lt;/C&gt;&lt;D xsi:type="xsd:double"&gt;3701.8359375&lt;/D&gt;&lt;/FQL&gt;&lt;FQL&gt;&lt;Q&gt;WBT^P_VOLUME_AVG(NOW,-1AM)&lt;/Q&gt;&lt;R&gt;1&lt;/R&gt;&lt;C&gt;1&lt;/C&gt;&lt;D xsi:type="xsd:double"&gt;1.1358871&lt;/D&gt;&lt;/FQL&gt;&lt;FQL&gt;&lt;Q&gt;PACW^OS_SEC_SI_PCTFLT(0D)&lt;/Q&gt;&lt;R&gt;1&lt;/R&gt;&lt;C&gt;1&lt;/C&gt;&lt;D xsi:type="xsd:double"&gt;3.28880639514981&lt;/D&gt;&lt;/FQL&gt;&lt;FQL&gt;&lt;Q&gt;TNDM^OS_SEC_SI_PCTFLT(0D)&lt;/Q&gt;&lt;R&gt;1&lt;/R&gt;&lt;C&gt;1&lt;/C&gt;&lt;D xsi:type="xsd:double"&gt;6.87452425389261&lt;/D&gt;&lt;/FQL&gt;&lt;FQL&gt;&lt;Q&gt;CAH^FREF_MARKET_VALUE_COMPANY(NOW,,,,1,0)&lt;/Q&gt;&lt;R&gt;1&lt;/R&gt;&lt;C&gt;1&lt;/C&gt;&lt;D xsi:type="xsd:double"&gt;13178.6572265625&lt;/D&gt;&lt;/FQL&gt;&lt;FQL&gt;&lt;Q&gt;SYMC^P_VOLUME_AVG(NOW,-1AM)&lt;/Q&gt;&lt;R&gt;1&lt;/R&gt;&lt;C&gt;1&lt;/C&gt;&lt;D xsi:type="xsd:double"&gt;5.8290396&lt;/D&gt;&lt;/FQL&gt;&lt;FQL&gt;&lt;Q&gt;SERV^FREF_MARKET_VALUE_COMPANY(NOW,,,,1,0)&lt;/Q&gt;&lt;R&gt;1&lt;/R&gt;&lt;C&gt;1&lt;/C&gt;&lt;D xsi:type="xsd:double"&gt;7639.9140625&lt;/D&gt;&lt;/FQL&gt;&lt;FQL&gt;&lt;Q&gt;DECK^OS_SEC_SI_PCTFLT(0D)&lt;/Q&gt;&lt;R&gt;1&lt;/R&gt;&lt;C&gt;1&lt;/C&gt;&lt;D xsi:type="xsd:double"&gt;7.62864228103109&lt;/D&gt;&lt;/FQL&gt;&lt;FQL&gt;&lt;Q&gt;BLDR^FREF_MARKET_VALUE_COMPANY(NOW,,,,1,0)&lt;/Q&gt;&lt;R&gt;1&lt;/R&gt;&lt;C&gt;1&lt;/C&gt;&lt;D xsi:type="xsd:double"&gt;2354.47290039062&lt;/D&gt;&lt;/FQL&gt;&lt;FQL&gt;&lt;Q&gt;SAM^OS_SEC_SI_PCTFLT(0D)&lt;/Q&gt;&lt;R&gt;1&lt;/R&gt;&lt;C&gt;1&lt;/C&gt;&lt;D xsi:type="xsd:double"&gt;18.7047498101968&lt;/D&gt;&lt;/FQL&gt;&lt;FQL&gt;&lt;Q&gt;PSTG^OS_SEC_SI_PCTFLT(0D)&lt;/Q&gt;&lt;R&gt;1&lt;/R&gt;&lt;C&gt;1&lt;/C&gt;&lt;D xsi:type="xsd:double"&gt;8.41265984884854&lt;/D&gt;&lt;/FQL&gt;&lt;FQL&gt;&lt;Q&gt;TMUS^FSI_SI_ANY_EXCHG&lt;/Q&gt;&lt;R&gt;1&lt;/R&gt;&lt;C&gt;1&lt;/C&gt;&lt;D xsi:type="xsd:double"&gt;11139977&lt;/D&gt;&lt;/FQL&gt;&lt;FQL&gt;&lt;Q&gt;COTY^OS_SEC_SI_PCTFLT(0D)&lt;/Q&gt;&lt;R&gt;1&lt;/R&gt;&lt;C&gt;1&lt;/C&gt;&lt;D xsi:type="xsd:double"&gt;12.3903282181865&lt;/D&gt;&lt;/FQL&gt;&lt;FQL&gt;&lt;Q&gt;PNFP^OS_SEC_SI_PCTFLT(0D)&lt;/Q&gt;&lt;R&gt;1&lt;/R&gt;&lt;C&gt;1&lt;/C&gt;&lt;D xsi:type="xsd:double"&gt;3.96574300081708&lt;/D&gt;&lt;/FQL&gt;&lt;FQL&gt;&lt;Q&gt;A^FREF_MARKET_VALUE_COMPANY(NOW,,,,1,0)&lt;/Q&gt;&lt;R&gt;1&lt;/R&gt;&lt;C&gt;1&lt;/C&gt;&lt;D xsi:type="xsd:double"&gt;22464.2578125&lt;/D&gt;&lt;/FQL&gt;&lt;FQL&gt;&lt;Q&gt;WBS^OS_SEC_SI_PCTFLT(0D)&lt;/Q&gt;&lt;R&gt;1&lt;/R&gt;&lt;C&gt;1&lt;/C&gt;&lt;D xsi:type="xsd:double"&gt;3.6872028263425&lt;/D&gt;&lt;/FQL&gt;&lt;FQL&gt;&lt;Q&gt;RLI^OS_SEC_SI_PCTFLT(0D)&lt;/Q&gt;&lt;R&gt;1&lt;/R&gt;&lt;C&gt;1&lt;/C&gt;&lt;D xsi:type="xsd:double"&gt;6.54601399719557&lt;/D&gt;&lt;/FQL&gt;&lt;FQL&gt;&lt;Q&gt;ALK^P_VOLUME_AVG(NOW,-1AM)&lt;/Q&gt;&lt;R&gt;1&lt;/R&gt;&lt;C&gt;1&lt;/C&gt;&lt;D xsi:type="xsd:double"&gt;0.77442545&lt;/D&gt;&lt;/FQL&gt;&lt;FQL&gt;&lt;Q&gt;AGR^FREF_MARKET_VALUE_COMPANY(NOW,,,,1,0)&lt;/Q&gt;&lt;R&gt;1&lt;/R&gt;&lt;C&gt;1&lt;/C&gt;&lt;D xsi:type="xsd:double"&gt;15712.904296875&lt;/D&gt;&lt;/FQL&gt;&lt;FQL&gt;&lt;Q&gt;TDOC^OS_SEC_SI_PCTFLT(0D)&lt;/Q&gt;&lt;R&gt;1&lt;/R&gt;&lt;C&gt;1&lt;/C&gt;&lt;D xsi:type="xsd:double"&gt;30.7593540728132&lt;/D&gt;&lt;/FQL&gt;&lt;FQL&gt;&lt;Q&gt;ACAD^OS_SEC_SI_PCTFLT(0D)&lt;/Q&gt;&lt;R&gt;1&lt;/R&gt;&lt;C&gt;1&lt;/C&gt;&lt;D xsi:type="xsd:double"&gt;9.24672076849393&lt;/D&gt;&lt;/FQL&gt;&lt;FQL&gt;&lt;Q&gt;CPRI^OS_SEC_SI_PCTFLT(0D)&lt;/Q&gt;&lt;R&gt;1&lt;/R&gt;&lt;C&gt;1&lt;/C&gt;&lt;D xsi:type="xsd:double"&gt;4.24858146614513&lt;/D&gt;&lt;/FQL&gt;&lt;FQL&gt;&lt;Q&gt;INOV^OS_SEC_SI_PCTFLT(0D)&lt;/Q&gt;&lt;R&gt;1&lt;/R&gt;&lt;C&gt;1&lt;/C&gt;&lt;D xsi:type="xsd:double"&gt;15.9309580333795&lt;/D&gt;&lt;/FQL&gt;&lt;FQL&gt;&lt;Q&gt;FFIN^OS_SEC_SI_PCTFLT(0D)&lt;/Q&gt;&lt;R&gt;1&lt;/R&gt;&lt;C&gt;1&lt;/C&gt;&lt;D xsi:type="xsd:double"&gt;10.8686202781932&lt;/D&gt;&lt;/FQL&gt;&lt;FQL&gt;&lt;Q&gt;JLL^OS_SEC_SI_PCTFLT(0D)&lt;/Q&gt;&lt;R&gt;1&lt;/R&gt;&lt;C&gt;1&lt;/C&gt;&lt;D xsi:type="xsd:double"&gt;2.20494970996297&lt;/D&gt;&lt;/FQL&gt;&lt;FQL&gt;&lt;Q&gt;TRU^FSI_SI_ANY_EXCHG&lt;/Q&gt;&lt;R&gt;1&lt;/R&gt;&lt;C&gt;1&lt;/C&gt;&lt;D xsi:type="xsd:double"&gt;2269214&lt;/D&gt;&lt;/FQL&gt;&lt;FQL&gt;&lt;Q&gt;ENPH^OS_SEC_SI_PCTFLT(0D)&lt;/Q&gt;&lt;R&gt;1&lt;/R&gt;&lt;C&gt;1&lt;/C&gt;&lt;D xsi:type="xsd:double"&gt;13.8144498210789&lt;/D&gt;&lt;/FQL&gt;&lt;FQL&gt;&lt;Q&gt;PRSP^OS_SEC_SI_PCTFLT(0D)&lt;/Q&gt;&lt;R&gt;1&lt;/R&gt;&lt;C&gt;1&lt;/C&gt;&lt;D xsi:type="xsd:double"&gt;0.980713892930243&lt;/D&gt;&lt;/FQL&gt;&lt;FQL&gt;&lt;Q&gt;HES^FREF_MARKET_VALUE_COMPANY(NOW,,,,1,0)&lt;/Q&gt;&lt;R&gt;1&lt;/R&gt;&lt;C&gt;1&lt;/C&gt;&lt;D xsi:type="xsd:double"&gt;19264.51171875&lt;/D&gt;&lt;/FQL&gt;&lt;FQL&gt;&lt;Q&gt;INTC^FSI_SI_ANY_EXCHG&lt;/Q&gt;&lt;R&gt;1&lt;/R&gt;&lt;C&gt;1&lt;/C&gt;&lt;D xsi:type="xsd:double"&gt;48176063&lt;/D&gt;&lt;/FQL&gt;&lt;FQL&gt;&lt;Q&gt;MNR^FSI_SI_ANY_EXCHG&lt;/Q&gt;&lt;R&gt;1&lt;/R&gt;&lt;C&gt;1&lt;/C&gt;&lt;D xsi:type="xsd:double"&gt;1699936&lt;/D&gt;&lt;/FQL&gt;&lt;FQL&gt;&lt;Q&gt;AVT^OS_SEC_SI_PCTFLT(0D)&lt;/Q&gt;&lt;R&gt;1&lt;/R&gt;&lt;C&gt;1&lt;/C&gt;&lt;D xsi:type="xsd:double"&gt;3.38588509245451&lt;/D&gt;&lt;/FQL&gt;&lt;FQL&gt;&lt;Q&gt;EQC^OS_SEC_SI_PCTFLT(0D)&lt;/Q&gt;&lt;R&gt;1&lt;/R&gt;&lt;C&gt;1&lt;/C&gt;&lt;D xsi:type="xsd:double"&gt;2.59488593004985&lt;/D&gt;&lt;/FQL&gt;&lt;FQL&gt;&lt;Q&gt;BWA^FSI_SI_ANY_EXCHG&lt;/Q&gt;&lt;R&gt;1&lt;/R&gt;&lt;C&gt;1&lt;/C&gt;&lt;D xsi:type="xsd:double"&gt;6198881&lt;/D&gt;&lt;/FQL&gt;&lt;FQL&gt;&lt;Q&gt;HQY^OS_SEC_SI_PCTFLT(0D)&lt;/Q&gt;&lt;R&gt;1&lt;/R&gt;&lt;C&gt;1&lt;/C&gt;&lt;D xsi:type="xsd:double"&gt;9.40852480793664&lt;/D&gt;&lt;/FQL&gt;&lt;FQL&gt;&lt;Q&gt;MAN^FSI_SI_ANY_EXCHG&lt;/Q&gt;&lt;R&gt;1&lt;/R&gt;&lt;C&gt;1&lt;/C&gt;&lt;D xsi:type="xsd:double"&gt;1477666&lt;/D&gt;&lt;/FQL&gt;&lt;FQL&gt;&lt;Q&gt;F^OS_SEC_SI_PCTFLT(0D)&lt;/Q&gt;&lt;R&gt;1&lt;/R&gt;&lt;C&gt;1&lt;/C&gt;&lt;D xsi:type="xsd:double"&gt;3.20413464777789&lt;/D&gt;&lt;/FQL&gt;&lt;FQL&gt;&lt;Q&gt;BECN^FREF_MARKET_VALUE_COMPANY(NOW,,,,1,0)&lt;/Q&gt;&lt;R&gt;1&lt;/R&gt;&lt;C&gt;1&lt;/C&gt;&lt;D xsi:type="xsd:double"&gt;2100.36328125&lt;/D&gt;&lt;/FQL&gt;&lt;FQL&gt;&lt;Q&gt;DRI^P_VOLUME_AVG(NOW,-1AM)&lt;/Q&gt;&lt;R&gt;1&lt;/R&gt;&lt;C&gt;1&lt;/C&gt;&lt;D xsi:type="xsd:double"&gt;1.5968499&lt;/D&gt;&lt;/FQL&gt;&lt;FQL&gt;&lt;Q&gt;ARI^FREF_MARKET_VALUE_COMPANY(NOW,,,,1,0)&lt;/Q&gt;&lt;R&gt;1&lt;/R&gt;&lt;C&gt;1&lt;/C&gt;&lt;D xsi:type="xsd:double"&gt;2879.80737304688&lt;/D&gt;&lt;/FQL&gt;&lt;FQL&gt;&lt;Q&gt;LSTR^OS_SEC_SI_PCTFLT(0D)&lt;/Q&gt;&lt;R&gt;1&lt;/R&gt;&lt;C&gt;1&lt;/C&gt;&lt;D xsi:type="xsd:double"&gt;8.02372418230512&lt;/D&gt;&lt;/FQL&gt;&lt;FQL&gt;&lt;Q&gt;LANC^OS_SEC_SI_PCTFLT(0D)&lt;/Q&gt;&lt;R&gt;1&lt;/R&gt;&lt;C&gt;1&lt;/C&gt;&lt;D xsi:type="xsd:double"&gt;7.96293155652429&lt;/D&gt;&lt;/FQL&gt;&lt;FQL&gt;&lt;Q&gt;NUVA^FSI_SI_ANY_EXCHG&lt;/Q&gt;&lt;R&gt;1&lt;/R&gt;&lt;C&gt;1&lt;/C&gt;&lt;D xsi:type="xsd:double"&gt;4132412&lt;/D&gt;&lt;/FQL&gt;&lt;FQL&gt;&lt;Q&gt;TTEK^OS_SEC_SI_PCTFLT(0D)&lt;/Q&gt;&lt;R&gt;1&lt;/R&gt;&lt;C&gt;1&lt;/C&gt;&lt;D xsi:type="xsd:double"&gt;2.73324234562784&lt;/D&gt;&lt;/FQL&gt;&lt;FQL&gt;&lt;Q&gt;ALLK^OS_SEC_SI_PCTFLT(0D)&lt;/Q&gt;&lt;R&gt;1&lt;/R&gt;&lt;C&gt;1&lt;/C&gt;&lt;D xsi:type="xsd:double"&gt;34.2516462873617&lt;/D&gt;&lt;/FQL&gt;&lt;FQL&gt;&lt;Q&gt;AMED^OS_SEC_SI_PCTFLT(0D)&lt;/Q&gt;&lt;R&gt;1&lt;/R&gt;&lt;C&gt;1&lt;/C&gt;&lt;D xsi:type="xsd:double"&gt;5.09510546368492&lt;/D&gt;&lt;/FQL&gt;&lt;FQL&gt;&lt;Q&gt;EPR^FSI_SI_ANY_EXCHG&lt;/Q&gt;&lt;R&gt;1&lt;/R&gt;&lt;C&gt;1&lt;/C&gt;&lt;D xsi:type="xsd:double"&gt;1529996&lt;/D&gt;&lt;/FQL&gt;&lt;FQL&gt;&lt;Q&gt;AAN^OS_SEC_SI_PCTFLT(0D)&lt;/Q&gt;&lt;R&gt;1&lt;/R&gt;&lt;C&gt;1&lt;/C&gt;&lt;D xsi:type="xsd:double"&gt;4.58775304465005&lt;/D&gt;&lt;/FQL&gt;&lt;FQL&gt;&lt;Q&gt;AGO^OS_SEC_SI_PCTFLT(0D)&lt;/Q&gt;&lt;R&gt;1&lt;/R&gt;&lt;C&gt;1&lt;/C&gt;&lt;D xsi:type="xsd:double"&gt;6.04202223767765&lt;/D&gt;&lt;/FQL&gt;&lt;FQL&gt;&lt;Q&gt;COR^FREF_MARKET_VALUE_COMPANY(NOW,,,,1,0)&lt;/Q&gt;&lt;R&gt;1&lt;/R&gt;&lt;C&gt;1&lt;/C&gt;&lt;D xsi:type="xsd:double"&gt;4381.91259765625&lt;/D&gt;&lt;/FQL&gt;&lt;FQL&gt;&lt;Q&gt;BIOS^OS_SEC_SI_PCTFLT(0D)&lt;/Q&gt;&lt;R&gt;1&lt;/R&gt;&lt;C&gt;1&lt;/C&gt;&lt;D xsi:type="xsd:double"&gt;6.28954589366012&lt;/D&gt;&lt;/FQL&gt;&lt;FQL&gt;&lt;Q&gt;AYI^FREF_MARKET_VALUE_COMPANY(NOW,,,,1,0)&lt;/Q&gt;&lt;R&gt;1&lt;/R&gt;&lt;C&gt;1&lt;/C&gt;&lt;D xsi:type="xsd:double"&gt;4711.67236328125&lt;/D&gt;&lt;/FQL&gt;&lt;FQL&gt;&lt;Q&gt;QTWO^OS_SEC_SI_PCTFLT(0D)&lt;/Q&gt;&lt;R&gt;1&lt;/R&gt;&lt;C&gt;1&lt;/C&gt;&lt;D xsi:type="xsd:double"&gt;11.0712831204553&lt;/D&gt;&lt;/FQL&gt;&lt;FQL&gt;&lt;Q&gt;ACM^OS_SEC_SI_PCTFLT(0D)&lt;/Q&gt;&lt;R&gt;1&lt;/R&gt;&lt;C&gt;1&lt;/C&gt;&lt;D xsi:type="xsd:double"&gt;3.36800192640125&lt;/D&gt;&lt;/FQL&gt;&lt;FQL&gt;&lt;Q&gt;FTDR^OS_SEC_SI_PCTFLT(0D)&lt;/Q&gt;&lt;R&gt;1&lt;/R&gt;&lt;C&gt;1&lt;/C&gt;&lt;D xsi:type="xsd:double"&gt;2.38499028776647&lt;/D&gt;&lt;/FQL&gt;&lt;FQL&gt;&lt;Q&gt;WAT^FREF_MARKET_VALUE_COMPANY(NOW,,,,1,0)&lt;/Q&gt;&lt;R&gt;1&lt;/R&gt;&lt;C&gt;1&lt;/C&gt;&lt;D xsi:type="xsd:double"&gt;13988.7734375&lt;/D&gt;&lt;/FQL&gt;&lt;FQL&gt;&lt;Q&gt;TPX^FREF_MARKET_VALUE_COMPANY(NOW,,,,1,0)&lt;/Q&gt;&lt;R&gt;1&lt;/R&gt;&lt;C&gt;1&lt;/C&gt;&lt;D xsi:type="xsd:double"&gt;4115.28515625&lt;/D&gt;&lt;/FQL&gt;&lt;FQL&gt;&lt;Q&gt;AHH^OS_SEC_SI_PCTFLT(0D)&lt;/Q&gt;&lt;R&gt;1&lt;/R&gt;&lt;C&gt;1&lt;/C&gt;&lt;D xsi:type="xsd:double"&gt;1.05829850581003&lt;/D&gt;&lt;/FQL&gt;&lt;FQL&gt;&lt;Q&gt;ENV^FSI_SI_ANY_EXCHG&lt;/Q&gt;&lt;R&gt;1&lt;/R&gt;&lt;C&gt;1&lt;/C&gt;&lt;D xsi:type="xsd:double"&gt;3187669&lt;/D&gt;&lt;/FQL&gt;&lt;FQL&gt;&lt;Q&gt;STX^FREF_MARKET_VALUE_COMPANY(NOW,,,,1,0)&lt;/Q&gt;&lt;R&gt;1&lt;/R&gt;&lt;C&gt;1&lt;/C&gt;&lt;D xsi:type="xsd:double"&gt;13606.099609375&lt;/D&gt;&lt;/FQL&gt;&lt;FQL&gt;&lt;Q&gt;GNL^OS_SEC_SI_PCTFLT(0D)&lt;/Q&gt;&lt;R&gt;1&lt;/R&gt;&lt;C&gt;1&lt;/C&gt;&lt;D xsi:type="xsd:double"&gt;4.18073185574303&lt;/D&gt;&lt;/FQL&gt;&lt;FQL&gt;&lt;Q&gt;OHI^P_VOLUME_AVG(NOW,-1AM)&lt;/Q&gt;&lt;R&gt;1&lt;/R&gt;&lt;C&gt;1&lt;/C&gt;&lt;D xsi:type="xsd:double"&gt;1.5204775&lt;/D&gt;&lt;/FQL&gt;&lt;FQL&gt;&lt;Q&gt;RUN^P_VOLUME_AVG(NOW,-1AM)&lt;/Q&gt;&lt;R&gt;1&lt;/R&gt;&lt;C&gt;1&lt;/C&gt;&lt;D xsi:type="xsd:double"&gt;1.7811822&lt;/D&gt;&lt;/FQL&gt;&lt;FQL&gt;&lt;Q&gt;NYT^FSI_SI_ANY_EXCHG&lt;/Q&gt;&lt;R&gt;1&lt;/R&gt;&lt;C&gt;1&lt;/C&gt;&lt;D xsi:type="xsd:double"&gt;18827795&lt;/D&gt;&lt;/FQL&gt;&lt;FQL&gt;&lt;Q&gt;FIS^FREF_MARKET_VALUE_COMPANY(NOW,,,,1,0)&lt;/Q&gt;&lt;R&gt;1&lt;/R&gt;&lt;C&gt;1&lt;/C&gt;&lt;D xsi:type="xsd:double"&gt;80324.3515625&lt;/D&gt;&lt;/FQL&gt;&lt;FQL&gt;&lt;Q&gt;PB^OS_SEC_SI_PCTFLT(0D)&lt;/Q&gt;&lt;R&gt;1&lt;/R&gt;&lt;C&gt;1&lt;/C&gt;&lt;D xsi:type="xsd:double"&gt;8.36096482752749&lt;/D&gt;&lt;/FQL&gt;&lt;FQL&gt;&lt;Q&gt;MTG^OS_SEC_SI_PCTFLT(0D)&lt;/Q&gt;&lt;R&gt;1&lt;/R&gt;&lt;C&gt;1&lt;/C&gt;&lt;D xsi:type="xsd:double"&gt;1.82928713112297&lt;/D&gt;&lt;/FQL&gt;&lt;FQL&gt;&lt;Q&gt;BRX^OS_SEC_SI_PCTFLT(0D)&lt;/Q&gt;&lt;R&gt;1&lt;/R&gt;&lt;C&gt;1&lt;/C&gt;&lt;D xsi:type="xsd:double"&gt;3.57651543268208&lt;/D&gt;&lt;/FQL&gt;&lt;FQL&gt;&lt;Q&gt;WAL^OS_SEC_SI_PCTFLT(0D)&lt;/Q&gt;&lt;R&gt;1&lt;/R&gt;&lt;C&gt;1&lt;/C&gt;&lt;D xsi:type="xsd:double"&gt;2.28848724889758&lt;/D&gt;&lt;/FQL&gt;&lt;FQL&gt;&lt;Q&gt;SMAR^OS_SEC_SI_PCTFLT(0D)&lt;/Q&gt;&lt;R&gt;1&lt;/R&gt;&lt;C&gt;1&lt;/C&gt;&lt;D xsi:type="xsd:double"&gt;5.753039682661&lt;/D&gt;&lt;/FQL&gt;&lt;FQL&gt;&lt;Q&gt;CABO^P_VOLUME_AVG(NOW,-1AM)&lt;/Q&gt;&lt;R&gt;1&lt;/R&gt;&lt;C&gt;1&lt;/C&gt;&lt;D xsi:type="xsd:double"&gt;0.03514587&lt;/D&gt;&lt;/FQL&gt;&lt;FQL&gt;&lt;Q&gt;CIM^FSI_SI_ANY_EXCHG&lt;/Q&gt;&lt;R&gt;1&lt;/R&gt;&lt;C&gt;1&lt;/C&gt;&lt;D xsi:type="xsd:double"&gt;7841313&lt;/D&gt;&lt;/FQL&gt;&lt;FQL&gt;&lt;Q&gt;SHO^FSI_SI_ANY_EXCHG&lt;/Q&gt;&lt;R&gt;1&lt;/R&gt;&lt;C&gt;1&lt;/C&gt;&lt;D xsi:type="xsd:double"&gt;5</t>
        </r>
      </text>
    </comment>
    <comment ref="A18" authorId="0" shapeId="0" xr:uid="{0B72258F-0A21-498C-AB9A-21EB77DAE396}">
      <text>
        <r>
          <rPr>
            <b/>
            <sz val="9"/>
            <color indexed="81"/>
            <rFont val="Tahoma"/>
            <family val="2"/>
          </rPr>
          <t>791211&lt;/D&gt;&lt;/FQL&gt;&lt;FQL&gt;&lt;Q&gt;KMPR^OS_SEC_SI_PCTFLT(0D)&lt;/Q&gt;&lt;R&gt;1&lt;/R&gt;&lt;C&gt;1&lt;/C&gt;&lt;D xsi:type="xsd:double"&gt;1.11003152115091&lt;/D&gt;&lt;/FQL&gt;&lt;FQL&gt;&lt;Q&gt;BLKB^OS_SEC_SI_PCTFLT(0D)&lt;/Q&gt;&lt;R&gt;1&lt;/R&gt;&lt;C&gt;1&lt;/C&gt;&lt;D xsi:type="xsd:double"&gt;8.08181082529099&lt;/D&gt;&lt;/FQL&gt;&lt;FQL&gt;&lt;Q&gt;DBX^OS_SEC_SI_PCTFLT(0D)&lt;/Q&gt;&lt;R&gt;1&lt;/R&gt;&lt;C&gt;1&lt;/C&gt;&lt;D xsi:type="xsd:double"&gt;4.01379006711867&lt;/D&gt;&lt;/FQL&gt;&lt;FQL&gt;&lt;Q&gt;CWT^P_VOLUME_AVG(NOW,-1AM)&lt;/Q&gt;&lt;R&gt;1&lt;/R&gt;&lt;C&gt;1&lt;/C&gt;&lt;D xsi:type="xsd:double"&gt;0.22572969&lt;/D&gt;&lt;/FQL&gt;&lt;FQL&gt;&lt;Q&gt;AJRD^FREF_MARKET_VALUE_COMPANY(NOW,,,,1,0)&lt;/Q&gt;&lt;R&gt;1&lt;/R&gt;&lt;C&gt;1&lt;/C&gt;&lt;D xsi:type="xsd:double"&gt;3778.02172851562&lt;/D&gt;&lt;/FQL&gt;&lt;FQL&gt;&lt;Q&gt;ILMN^P_VOLUME_AVG(NOW,-1AM)&lt;/Q&gt;&lt;R&gt;1&lt;/R&gt;&lt;C&gt;1&lt;/C&gt;&lt;D xsi:type="xsd:double"&gt;1.0554241&lt;/D&gt;&lt;/FQL&gt;&lt;FQL&gt;&lt;Q&gt;EME^OS_SEC_SI_PCTFLT(0D)&lt;/Q&gt;&lt;R&gt;1&lt;/R&gt;&lt;C&gt;1&lt;/C&gt;&lt;D xsi:type="xsd:double"&gt;0.893745337037499&lt;/D&gt;&lt;/FQL&gt;&lt;FQL&gt;&lt;Q&gt;TNET^OS_SEC_SI_PCTFLT(0D)&lt;/Q&gt;&lt;R&gt;1&lt;/R&gt;&lt;C&gt;1&lt;/C&gt;&lt;D xsi:type="xsd:double"&gt;1.81494315720353&lt;/D&gt;&lt;/FQL&gt;&lt;FQL&gt;&lt;Q&gt;RDN^OS_SEC_SI_PCTFLT(0D)&lt;/Q&gt;&lt;R&gt;1&lt;/R&gt;&lt;C&gt;1&lt;/C&gt;&lt;D xsi:type="xsd:double"&gt;1.41399580346274&lt;/D&gt;&lt;/FQL&gt;&lt;FQL&gt;&lt;Q&gt;TRIP^OS_SEC_SI_PCTFLT(0D)&lt;/Q&gt;&lt;R&gt;1&lt;/R&gt;&lt;C&gt;1&lt;/C&gt;&lt;D xsi:type="xsd:double"&gt;15.0172048869562&lt;/D&gt;&lt;/FQL&gt;&lt;FQL&gt;&lt;Q&gt;KAMN^P_VOLUME_AVG(NOW,-1AM)&lt;/Q&gt;&lt;R&gt;1&lt;/R&gt;&lt;C&gt;1&lt;/C&gt;&lt;D xsi:type="xsd:double"&gt;0.137242&lt;/D&gt;&lt;/FQL&gt;&lt;FQL&gt;&lt;Q&gt;VSM^FSI_SI_ANY_EXCHG&lt;/Q&gt;&lt;R&gt;1&lt;/R&gt;&lt;C&gt;1&lt;/C&gt;&lt;D xsi:type="xsd:double"&gt;10574389&lt;/D&gt;&lt;/FQL&gt;&lt;FQL&gt;&lt;Q&gt;RJF^FREF_MARKET_VALUE_COMPANY(NOW,,,,1,0)&lt;/Q&gt;&lt;R&gt;1&lt;/R&gt;&lt;C&gt;1&lt;/C&gt;&lt;D xsi:type="xsd:double"&gt;10690.9111328125&lt;/D&gt;&lt;/FQL&gt;&lt;FQL&gt;&lt;Q&gt;OSK^OS_SEC_SI_PCTFLT(0D)&lt;/Q&gt;&lt;R&gt;1&lt;/R&gt;&lt;C&gt;1&lt;/C&gt;&lt;D xsi:type="xsd:double"&gt;2.87340326968111&lt;/D&gt;&lt;/FQL&gt;&lt;FQL&gt;&lt;Q&gt;SYY^FREF_MARKET_VALUE_COMPANY(NOW,,,,1,0)&lt;/Q&gt;&lt;R&gt;1&lt;/R&gt;&lt;C&gt;1&lt;/C&gt;&lt;D xsi:type="xsd:double"&gt;39951.90625&lt;/D&gt;&lt;/FQL&gt;&lt;FQL&gt;&lt;Q&gt;SIGI^OS_SEC_SI_PCTFLT(0D)&lt;/Q&gt;&lt;R&gt;1&lt;/R&gt;&lt;C&gt;1&lt;/C&gt;&lt;D xsi:type="xsd:double"&gt;0.652328649271282&lt;/D&gt;&lt;/FQL&gt;&lt;FQL&gt;&lt;Q&gt;SPG^P_VOLUME_AVG(NOW,-1AM)&lt;/Q&gt;&lt;R&gt;1&lt;/R&gt;&lt;C&gt;1&lt;/C&gt;&lt;D xsi:type="xsd:double"&gt;1.5984647&lt;/D&gt;&lt;/FQL&gt;&lt;FQL&gt;&lt;Q&gt;IPG^P_VOLUME_AVG(NOW,-1AM)&lt;/Q&gt;&lt;R&gt;1&lt;/R&gt;&lt;C&gt;1&lt;/C&gt;&lt;D xsi:type="xsd:double"&gt;3.4133654&lt;/D&gt;&lt;/FQL&gt;&lt;FQL&gt;&lt;Q&gt;NDSN^OS_SEC_SI_PCTFLT(0D)&lt;/Q&gt;&lt;R&gt;1&lt;/R&gt;&lt;C&gt;1&lt;/C&gt;&lt;D xsi:type="xsd:double"&gt;3.36593384052963&lt;/D&gt;&lt;/FQL&gt;&lt;FQL&gt;&lt;Q&gt;ESNT^OS_SEC_SI_PCTFLT(0D)&lt;/Q&gt;&lt;R&gt;1&lt;/R&gt;&lt;C&gt;1&lt;/C&gt;&lt;D xsi:type="xsd:double"&gt;1.00578205666028&lt;/D&gt;&lt;/FQL&gt;&lt;FQL&gt;&lt;Q&gt;VSAT^OS_SEC_SI_PCTFLT(0D)&lt;/Q&gt;&lt;R&gt;1&lt;/R&gt;&lt;C&gt;1&lt;/C&gt;&lt;D xsi:type="xsd:double"&gt;5.9804713099613&lt;/D&gt;&lt;/FQL&gt;&lt;FQL&gt;&lt;Q&gt;FND^OS_SEC_SI_PCTFLT(0D)&lt;/Q&gt;&lt;R&gt;1&lt;/R&gt;&lt;C&gt;1&lt;/C&gt;&lt;D xsi:type="xsd:double"&gt;10.3504555331136&lt;/D&gt;&lt;/FQL&gt;&lt;FQL&gt;&lt;Q&gt;NLY^FREF_MARKET_VALUE_COMPANY(NOW,,,,1,0)&lt;/Q&gt;&lt;R&gt;1&lt;/R&gt;&lt;C&gt;1&lt;/C&gt;&lt;D xsi:type="xsd:double"&gt;12472.8916015625&lt;/D&gt;&lt;/FQL&gt;&lt;FQL&gt;&lt;Q&gt;RGEN^OS_SEC_SI_PCTFLT(0D)&lt;/Q&gt;&lt;R&gt;1&lt;/R&gt;&lt;C&gt;1&lt;/C&gt;&lt;D xsi:type="xsd:double"&gt;9.44073197459508&lt;/D&gt;&lt;/FQL&gt;&lt;FQL&gt;&lt;Q&gt;MRCY^OS_SEC_SI_PCTFLT(0D)&lt;/Q&gt;&lt;R&gt;1&lt;/R&gt;&lt;C&gt;1&lt;/C&gt;&lt;D xsi:type="xsd:double"&gt;4.21905925665803&lt;/D&gt;&lt;/FQL&gt;&lt;FQL&gt;&lt;Q&gt;UAA^OS_SEC_SI_PCTFLT(0D)&lt;/Q&gt;&lt;R&gt;1&lt;/R&gt;&lt;C&gt;1&lt;/C&gt;&lt;D xsi:type="xsd:double"&gt;20.0353227574489&lt;/D&gt;&lt;/FQL&gt;&lt;FQL&gt;&lt;Q&gt;DGX^OS_SEC_SI_PCTFLT(0D)&lt;/Q&gt;&lt;R&gt;1&lt;/R&gt;&lt;C&gt;1&lt;/C&gt;&lt;D xsi:type="xsd:double"&gt;2.69369503356281&lt;/D&gt;&lt;/FQL&gt;&lt;FQL&gt;&lt;Q&gt;CMCSA^FREF_MARKET_VALUE_COMPANY(NOW,,,,1,0)&lt;/Q&gt;&lt;R&gt;1&lt;/R&gt;&lt;C&gt;1&lt;/C&gt;&lt;D xsi:type="xsd:double"&gt;201297.400756836&lt;/D&gt;&lt;/FQL&gt;&lt;FQL&gt;&lt;Q&gt;SBUX^FREF_MARKET_VALUE_COMPANY(NOW,,,,1,0)&lt;/Q&gt;&lt;R&gt;1&lt;/R&gt;&lt;C&gt;1&lt;/C&gt;&lt;D xsi:type="xsd:double"&gt;102463.1953125&lt;/D&gt;&lt;/FQL&gt;&lt;FQL&gt;&lt;Q&gt;PAG^OS_SEC_SI_PCTFLT(0D)&lt;/Q&gt;&lt;R&gt;1&lt;/R&gt;&lt;C&gt;1&lt;/C&gt;&lt;D xsi:type="xsd:double"&gt;19.1000471306704&lt;/D&gt;&lt;/FQL&gt;&lt;FQL&gt;&lt;Q&gt;GWR^FREF_MARKET_VALUE_COMPANY(NOW,,,,1,0)&lt;/Q&gt;&lt;R&gt;1&lt;/R&gt;&lt;C&gt;1&lt;/C&gt;&lt;D xsi:type="xsd:double"&gt;6289.58828353882&lt;/D&gt;&lt;/FQL&gt;&lt;FQL&gt;&lt;Q&gt;CWEN^P_VOLUME_AVG(NOW,-1AM)&lt;/Q&gt;&lt;R&gt;1&lt;/R&gt;&lt;C&gt;1&lt;/C&gt;&lt;D xsi:type="xsd:double"&gt;0.46938926&lt;/D&gt;&lt;/FQL&gt;&lt;FQL&gt;&lt;Q&gt;FCNCA^OS_SEC_SI_PCTFLT(0D)&lt;/Q&gt;&lt;R&gt;1&lt;/R&gt;&lt;C&gt;1&lt;/C&gt;&lt;D xsi:type="xsd:double"&gt;1.64585694094405&lt;/D&gt;&lt;/FQL&gt;&lt;FQL&gt;&lt;Q&gt;CRI^FSI_SI_ANY_EXCHG&lt;/Q&gt;&lt;R&gt;1&lt;/R&gt;&lt;C&gt;1&lt;/C&gt;&lt;D xsi:type="xsd:double"&gt;5155668&lt;/D&gt;&lt;/FQL&gt;&lt;FQL&gt;&lt;Q&gt;FHN^OS_SEC_SI_PCTFLT(0D)&lt;/Q&gt;&lt;R&gt;1&lt;/R&gt;&lt;C&gt;1&lt;/C&gt;&lt;D xsi:type="xsd:double"&gt;3.02050039094374&lt;/D&gt;&lt;/FQL&gt;&lt;FQL&gt;&lt;Q&gt;ALX^FREF_MARKET_VALUE_COMPANY(NOW,,,,1,0)&lt;/Q&gt;&lt;R&gt;1&lt;/R&gt;&lt;C&gt;1&lt;/C&gt;&lt;D xsi:type="xsd:double"&gt;1780.81091308594&lt;/D&gt;&lt;/FQL&gt;&lt;FQL&gt;&lt;Q&gt;TREX^OS_SEC_SI_PCTFLT(0D)&lt;/Q&gt;&lt;R&gt;1&lt;/R&gt;&lt;C&gt;1&lt;/C&gt;&lt;D xsi:type="xsd:double"&gt;15.532987115796&lt;/D&gt;&lt;/FQL&gt;&lt;FQL&gt;&lt;Q&gt;PSB^OS_SEC_SI_PCTFLT(0D)&lt;/Q&gt;&lt;R&gt;1&lt;/R&gt;&lt;C&gt;1&lt;/C&gt;&lt;D xsi:type="xsd:double"&gt;2.17052822465552&lt;/D&gt;&lt;/FQL&gt;&lt;FQL&gt;&lt;Q&gt;PRI^OS_SEC_SI_PCTFLT(0D)&lt;/Q&gt;&lt;R&gt;1&lt;/R&gt;&lt;C&gt;1&lt;/C&gt;&lt;D xsi:type="xsd:double"&gt;1.38418912550727&lt;/D&gt;&lt;/FQL&gt;&lt;FQL&gt;&lt;Q&gt;WH^OS_SEC_SI_PCTFLT(0D)&lt;/Q&gt;&lt;R&gt;1&lt;/R&gt;&lt;C&gt;1&lt;/C&gt;&lt;D xsi:type="xsd:double"&gt;3.35451973884309&lt;/D&gt;&lt;/FQL&gt;&lt;FQL&gt;&lt;Q&gt;ITT^OS_SEC_SI_PCTFLT(0D)&lt;/Q&gt;&lt;R&gt;1&lt;/R&gt;&lt;C&gt;1&lt;/C&gt;&lt;D xsi:type="xsd:double"&gt;1.59924181182849&lt;/D&gt;&lt;/FQL&gt;&lt;FQL&gt;&lt;Q&gt;WU^FSI_SI_ANY_EXCHG&lt;/Q&gt;&lt;R&gt;1&lt;/R&gt;&lt;C&gt;1&lt;/C&gt;&lt;D xsi:type="xsd:double"&gt;58674165&lt;/D&gt;&lt;/FQL&gt;&lt;FQL&gt;&lt;Q&gt;CHH^FSI_SI_ANY_EXCHG&lt;/Q&gt;&lt;R&gt;1&lt;/R&gt;&lt;C&gt;1&lt;/C&gt;&lt;D xsi:type="xsd:double"&gt;3795845&lt;/D&gt;&lt;/FQL&gt;&lt;FQL&gt;&lt;Q&gt;VNO^FSI_SI_ANY_EXCHG&lt;/Q&gt;&lt;R&gt;1&lt;/R&gt;&lt;C&gt;1&lt;/C&gt;&lt;D xsi:type="xsd:double"&gt;2836249&lt;/D&gt;&lt;/FQL&gt;&lt;FQL&gt;&lt;Q&gt;MGLN^FSI_SI_ANY_EXCHG&lt;/Q&gt;&lt;R&gt;1&lt;/R&gt;&lt;C&gt;1&lt;/C&gt;&lt;D xsi:type="xsd:double"&gt;774899&lt;/D&gt;&lt;/FQL&gt;&lt;FQL&gt;&lt;Q&gt;MMS^OS_SEC_SI_PCTFLT(0D)&lt;/Q&gt;&lt;R&gt;1&lt;/R&gt;&lt;C&gt;1&lt;/C&gt;&lt;D xsi:type="xsd:double"&gt;2.23347891776596&lt;/D&gt;&lt;/FQL&gt;&lt;FQL&gt;&lt;Q&gt;LB^OS_SEC_SI_PCTFLT(0D)&lt;/Q&gt;&lt;R&gt;1&lt;/R&gt;&lt;C&gt;1&lt;/C&gt;&lt;D xsi:type="xsd:double"&gt;6.62586153462684&lt;/D&gt;&lt;/FQL&gt;&lt;FQL&gt;&lt;Q&gt;EPR^FREF_MARKET_VALUE_COMPANY(NOW,,,,1,0)&lt;/Q&gt;&lt;R&gt;1&lt;/R&gt;&lt;C&gt;1&lt;/C&gt;&lt;D xsi:type="xsd:double"&gt;6055.626953125&lt;/D&gt;&lt;/FQL&gt;&lt;FQL&gt;&lt;Q&gt;LH^FREF_MARKET_VALUE_COMPANY(NOW,,,,1,0)&lt;/Q&gt;&lt;R&gt;1&lt;/R&gt;&lt;C&gt;1&lt;/C&gt;&lt;D xsi:type="xsd:double"&gt;16045.2705078125&lt;/D&gt;&lt;/FQL&gt;&lt;FQL&gt;&lt;Q&gt;DLR^OS_SEC_SI_PCTFLT(0D)&lt;/Q&gt;&lt;R&gt;1&lt;/R&gt;&lt;C&gt;1&lt;/C&gt;&lt;D xsi:type="xsd:double"&gt;8.09511845393786&lt;/D&gt;&lt;/FQL&gt;&lt;FQL&gt;&lt;Q&gt;AIN^FSI_SI_ANY_EXCHG&lt;/Q&gt;&lt;R&gt;1&lt;/R&gt;&lt;C&gt;1&lt;/C&gt;&lt;D xsi:type="xsd:double"&gt;575779&lt;/D&gt;&lt;/FQL&gt;&lt;FQL&gt;&lt;Q&gt;TKR^OS_SEC_SI_PCTFLT(0D)&lt;/Q&gt;&lt;R&gt;1&lt;/R&gt;&lt;C&gt;1&lt;/C&gt;&lt;D xsi:type="xsd:double"&gt;1.48197825996367&lt;/D&gt;&lt;/FQL&gt;&lt;FQL&gt;&lt;Q&gt;MAR^FSI_SI_ANY_EXCHG&lt;/Q&gt;&lt;R&gt;1&lt;/R&gt;&lt;C&gt;1&lt;/C&gt;&lt;D xsi:type="xsd:double"&gt;6824343&lt;/D&gt;&lt;/FQL&gt;&lt;FQL&gt;&lt;Q&gt;PEN^OS_SEC_SI_PCTFLT(0D)&lt;/Q&gt;&lt;R&gt;1&lt;/R&gt;&lt;C&gt;1&lt;/C&gt;&lt;D xsi:type="xsd:double"&gt;13.349125480026&lt;/D&gt;&lt;/FQL&gt;&lt;FQL&gt;&lt;Q&gt;MCK^FSI_SI_ANY_EXCHG&lt;/Q&gt;&lt;R&gt;1&lt;/R&gt;&lt;C&gt;1&lt;/C&gt;&lt;D xsi:type="xsd:double"&gt;5189265&lt;/D&gt;&lt;/FQL&gt;&lt;FQL&gt;&lt;Q&gt;WEX^FREF_MARKET_VALUE_COMPANY(NOW,,,,1,0)&lt;/Q&gt;&lt;R&gt;1&lt;/R&gt;&lt;C&gt;1&lt;/C&gt;&lt;D xsi:type="xsd:double"&gt;8409.1982421875&lt;/D&gt;&lt;/FQL&gt;&lt;FQL&gt;&lt;Q&gt;GMS^FSI_SI_ANY_EXCHG&lt;/Q&gt;&lt;R&gt;1&lt;/R&gt;&lt;C&gt;1&lt;/C&gt;&lt;D xsi:type="xsd:double"&gt;740549&lt;/D&gt;&lt;/FQL&gt;&lt;FQL&gt;&lt;Q&gt;RSG^FSI_SI_ANY_EXCHG&lt;/Q&gt;&lt;R&gt;1&lt;/R&gt;&lt;C&gt;1&lt;/C&gt;&lt;D xsi:type="xsd:double"&gt;2861892&lt;/D&gt;&lt;/FQL&gt;&lt;FQL&gt;&lt;Q&gt;TFSL^OS_SEC_SI_PCTFLT(0D)&lt;/Q&gt;&lt;R&gt;1&lt;/R&gt;&lt;C&gt;1&lt;/C&gt;&lt;D xsi:type="xsd:double"&gt;4.89406461739785&lt;/D&gt;&lt;/FQL&gt;&lt;FQL&gt;&lt;Q&gt;NYMT^OS_SEC_SI_PCTFLT(0D)&lt;/Q&gt;&lt;R&gt;1&lt;/R&gt;&lt;C&gt;1&lt;/C&gt;&lt;D xsi:type="xsd:double"&gt;2.63709264789697&lt;/D&gt;&lt;/FQL&gt;&lt;FQL&gt;&lt;Q&gt;BPOP^OS_SEC_SI_PCTFLT(0D)&lt;/Q&gt;&lt;R&gt;1&lt;/R&gt;&lt;C&gt;1&lt;/C&gt;&lt;D xsi:type="xsd:double"&gt;2.53310651727164&lt;/D&gt;&lt;/FQL&gt;&lt;FQL&gt;&lt;Q&gt;GWR^FSI_SI_ANY_EXCHG&lt;/Q&gt;&lt;R&gt;1&lt;/R&gt;&lt;C&gt;1&lt;/C&gt;&lt;D xsi:type="xsd:double"&gt;3125813&lt;/D&gt;&lt;/FQL&gt;&lt;FQL&gt;&lt;Q&gt;SBRA^P_VOLUME_AVG(NOW,-1AM)&lt;/Q&gt;&lt;R&gt;1&lt;/R&gt;&lt;C&gt;1&lt;/C&gt;&lt;D xsi:type="xsd:double"&gt;1.3584001&lt;/D&gt;&lt;/FQL&gt;&lt;FQL&gt;&lt;Q&gt;MWA^FREF_MARKET_VALUE_COMPANY(NOW,,,,1,0)&lt;/Q&gt;&lt;R&gt;1&lt;/R&gt;&lt;C&gt;1&lt;/C&gt;&lt;D xsi:type="xsd:double"&gt;1662.45544433594&lt;/D&gt;&lt;/FQL&gt;&lt;FQL&gt;&lt;Q&gt;OLLI^OS_SEC_SI_PCTFLT(0D)&lt;/Q&gt;&lt;R&gt;1&lt;/R&gt;&lt;C&gt;1&lt;/C&gt;&lt;D xsi:type="xsd:double"&gt;11.0676592657021&lt;/D&gt;&lt;/FQL&gt;&lt;FQL&gt;&lt;Q&gt;MMC^FSI_SI_ANY_EXCHG&lt;/Q&gt;&lt;R&gt;1&lt;/R&gt;&lt;C&gt;1&lt;/C&gt;&lt;D xsi:type="xsd:double"&gt;4880980&lt;/D&gt;&lt;/FQL&gt;&lt;FQL&gt;&lt;Q&gt;HIW^FREF_MARKET_VALUE_COMPANY(NOW,,,,1,0)&lt;/Q&gt;&lt;R&gt;1&lt;/R&gt;&lt;C&gt;1&lt;/C&gt;&lt;D xsi:type="xsd:double"&gt;4546.22314453125&lt;/D&gt;&lt;/FQL&gt;&lt;FQL&gt;&lt;Q&gt;TOL^OS_SEC_SI_PCTFLT(0D)&lt;/Q&gt;&lt;R&gt;1&lt;/R&gt;&lt;C&gt;1&lt;/C&gt;&lt;D xsi:type="xsd:double"&gt;3.99125361574651&lt;/D&gt;&lt;/FQL&gt;&lt;FQL&gt;&lt;Q&gt;CREE^OS_SEC_SI_PCTFLT(0D)&lt;/Q&gt;&lt;R&gt;1&lt;/R&gt;&lt;C&gt;1&lt;/C&gt;&lt;D xsi:type="xsd:double"&gt;8.48871422390404&lt;/D&gt;&lt;/FQL&gt;&lt;FQL&gt;&lt;Q&gt;HBI^OS_SEC_SI_PCTFLT(0D)&lt;/Q&gt;&lt;R&gt;1&lt;/R&gt;&lt;C&gt;1&lt;/C&gt;&lt;D xsi:type="xsd:double"&gt;16.236237268843&lt;/D&gt;&lt;/FQL&gt;&lt;FQL&gt;&lt;Q&gt;STE^FSI_SI_ANY_EXCHG&lt;/Q&gt;&lt;R&gt;1&lt;/R&gt;&lt;C&gt;1&lt;/C&gt;&lt;D xsi:type="xsd:double"&gt;1004897&lt;/D&gt;&lt;/FQL&gt;&lt;FQL&gt;&lt;Q&gt;FCPT^FREF_MARKET_VALUE_COMPANY(NOW,,,,1,0)&lt;/Q&gt;&lt;R&gt;1&lt;/R&gt;&lt;C&gt;1&lt;/C&gt;&lt;D xsi:type="xsd:double"&gt;1980.701171875&lt;/D&gt;&lt;/FQL&gt;&lt;FQL&gt;&lt;Q&gt;AXP^P_VOLUME_AVG(NOW,-1AM)&lt;/Q&gt;&lt;R&gt;1&lt;/R&gt;&lt;C&gt;1&lt;/C&gt;&lt;D xsi:type="xsd:double"&gt;3.7283988&lt;/D&gt;&lt;/FQL&gt;&lt;FQL&gt;&lt;Q&gt;AVGO^OS_SEC_SI_PCTFLT(0D)&lt;/Q&gt;&lt;R&gt;1&lt;/R&gt;&lt;C&gt;1&lt;/C&gt;&lt;D xsi:type="xsd:double"&gt;1.23693228533083&lt;/D&gt;&lt;/FQL&gt;&lt;FQL&gt;&lt;Q&gt;CFR^OS_SEC_SI_PCTFLT(0D)&lt;/Q&gt;&lt;R&gt;1&lt;/R&gt;&lt;C&gt;1&lt;/C&gt;&lt;D xsi:type="xsd:double"&gt;3.84406588985165&lt;/D&gt;&lt;/FQL&gt;&lt;FQL&gt;&lt;Q&gt;JBGS^OS_SEC_SI_PCTFLT(0D)&lt;/Q&gt;&lt;R&gt;1&lt;/R&gt;&lt;C&gt;1&lt;/C&gt;&lt;D xsi:type="xsd:double"&gt;1.11721009946597&lt;/D&gt;&lt;/FQL&gt;&lt;FQL&gt;&lt;Q&gt;OC^OS_SEC_SI_PCTFLT(0D)&lt;/Q&gt;&lt;R&gt;1&lt;/R&gt;&lt;C&gt;1&lt;/C&gt;&lt;D xsi:type="xsd:double"&gt;6.19927983607103&lt;/D&gt;&lt;/FQL&gt;&lt;FQL&gt;&lt;Q&gt;SCI^FSI_SI_ANY_EXCHG&lt;/Q&gt;&lt;R&gt;1&lt;/R&gt;&lt;C&gt;1&lt;/C&gt;&lt;D xsi:type="xsd:double"&gt;8028335&lt;/D&gt;&lt;/FQL&gt;&lt;FQL&gt;&lt;Q&gt;FLT^OS_SEC_SI_PCTFLT(0D)&lt;/Q&gt;&lt;R&gt;1&lt;/R&gt;&lt;C&gt;1&lt;/C&gt;&lt;D xsi:type="xsd:double"&gt;3.05500817243524&lt;/D&gt;&lt;/FQL&gt;&lt;FQL&gt;&lt;Q&gt;FICO^P_VOLUME_AVG(NOW,-1AM)&lt;/Q&gt;&lt;R&gt;1&lt;/R&gt;&lt;C&gt;1&lt;/C&gt;&lt;D xsi:type="xsd:double"&gt;0.3006714&lt;/D&gt;&lt;/FQL&gt;&lt;FQL&gt;&lt;Q&gt;KMB^FREF_MARKET_VALUE_COMPANY(NOW,,,,1,0)&lt;/Q&gt;&lt;R&gt;1&lt;/R&gt;&lt;C&gt;1&lt;/C&gt;&lt;D xsi:type="xsd:double"&gt;47465.1796875&lt;/D&gt;&lt;/FQL&gt;&lt;FQL&gt;&lt;Q&gt;THG^OS_SEC_SI_PCTFLT(0D)&lt;/Q&gt;&lt;R&gt;1&lt;/R&gt;&lt;C&gt;1&lt;/C&gt;&lt;D xsi:type="xsd:double"&gt;1.01968834976503&lt;/D&gt;&lt;/FQL&gt;&lt;FQL&gt;&lt;Q&gt;KRG^FREF_MARKET_VALUE_COMPANY(NOW,,,,1,0)&lt;/Q&gt;&lt;R&gt;1&lt;/R&gt;&lt;C&gt;1&lt;/C&gt;&lt;D xsi:type="xsd:double"&gt;1347.9111328125&lt;/D&gt;&lt;/FQL&gt;&lt;FQL&gt;&lt;Q&gt;BFS^FSI_SI_ANY_EXCHG&lt;/Q&gt;&lt;R&gt;1&lt;/R&gt;&lt;C&gt;1&lt;/C&gt;&lt;D xsi:type="xsd:double"&gt;93748&lt;/D&gt;&lt;/FQL&gt;&lt;FQL&gt;&lt;Q&gt;KEX^FREF_MARKET_VALUE_COMPANY(NOW,,,,1,0)&lt;/Q&gt;&lt;R&gt;1&lt;/R&gt;&lt;C&gt;1&lt;/C&gt;&lt;D xsi:type="xsd:double"&gt;4752.02587890625&lt;/D&gt;&lt;/FQL&gt;&lt;FQL&gt;&lt;Q&gt;ZNGA^OS_SEC_SI_PCTFLT(0D)&lt;/Q&gt;&lt;R&gt;1&lt;/R&gt;&lt;C&gt;1&lt;/C&gt;&lt;D xsi:type="xsd:double"&gt;8.35079167212939&lt;/D&gt;&lt;/FQL&gt;&lt;FQL&gt;&lt;Q&gt;BECN^FSI_SI_ANY_EXCHG&lt;/Q&gt;&lt;R&gt;1&lt;/R&gt;&lt;C&gt;1&lt;/C&gt;&lt;D xsi:type="xsd:double"&gt;5344890&lt;/D&gt;&lt;/FQL&gt;&lt;FQL&gt;&lt;Q&gt;ARI^FSI_SI_ANY_EXCHG&lt;/Q&gt;&lt;R&gt;1&lt;/R&gt;&lt;C&gt;1&lt;/C&gt;&lt;D xsi:type="xsd:double"&gt;8110526&lt;/D&gt;&lt;/FQL&gt;&lt;FQL&gt;&lt;Q&gt;XEL^OS_SEC_SI_PCTFLT(0D)&lt;/Q&gt;&lt;R&gt;1&lt;/R&gt;&lt;C&gt;1&lt;/C&gt;&lt;D xsi:type="xsd:double"&gt;2.34049169927057&lt;/D&gt;&lt;/FQL&gt;&lt;FQL&gt;&lt;Q&gt;CONE^FREF_MARKET_VALUE_COMPANY(NOW,,,,1,0)&lt;/Q&gt;&lt;R&gt;1&lt;/R&gt;&lt;C&gt;1&lt;/C&gt;&lt;D xsi:type="xsd:double"&gt;8713.44140625&lt;/D&gt;&lt;/FQL&gt;&lt;FQL&gt;&lt;Q&gt;GRUB^OS_SEC_SI_PCTFLT(0D)&lt;/Q&gt;&lt;R&gt;1&lt;/R&gt;&lt;C&gt;1&lt;/C&gt;&lt;D xsi:type="xsd:double"&gt;20.0303483173657&lt;/D&gt;&lt;/FQL&gt;&lt;FQL&gt;&lt;Q&gt;WSM^OS_SEC_SI_PCTFLT(0D)&lt;/Q&gt;&lt;R&gt;1&lt;/R&gt;&lt;C&gt;1&lt;/C&gt;&lt;D xsi:type="xsd:double"&gt;16.8154861743931&lt;/D&gt;&lt;/FQL&gt;&lt;FQL&gt;&lt;Q&gt;TGNA^FREF_MARKET_VALUE_COMPANY(NOW,,,,1,0)&lt;/Q&gt;&lt;R&gt;1&lt;/R&gt;&lt;C&gt;1&lt;/C&gt;&lt;D xsi:type="xsd:double"&gt;3157.73217773438&lt;/D&gt;&lt;/FQL&gt;&lt;FQL&gt;&lt;Q&gt;PINS^OS_SEC_SI_PCTFLT(0D)&lt;/Q&gt;&lt;R&gt;1&lt;/R&gt;&lt;C&gt;1&lt;/C&gt;&lt;D xsi:type="xsd:double"&gt;14.4243188802124&lt;/D&gt;&lt;/FQL&gt;&lt;FQL&gt;&lt;Q&gt;NYCB^OS_SEC_SI_PCTFLT(0D)&lt;/Q&gt;&lt;R&gt;1&lt;/R&gt;&lt;C&gt;1&lt;/C&gt;&lt;D xsi:type="xsd:double"&gt;10.5312814950105&lt;/D&gt;&lt;/FQL&gt;&lt;FQL&gt;&lt;Q&gt;LTC^OS_SEC_SI_PCTFLT(0D)&lt;/Q&gt;&lt;R&gt;1&lt;/R&gt;&lt;C&gt;1&lt;/C&gt;&lt;D xsi:type="xsd:double"&gt;2.04451706554521&lt;/D&gt;&lt;/FQL&gt;&lt;FQL&gt;&lt;Q&gt;SNV^OS_SEC_SI_PCTFLT(0D)&lt;/Q&gt;&lt;R&gt;1&lt;/R&gt;&lt;C&gt;1&lt;/C&gt;&lt;D xsi:type="xsd:double"&gt;3.42217245707901&lt;/D&gt;&lt;/FQL&gt;&lt;FQL&gt;&lt;Q&gt;BOKF^OS_SEC_SI_PCTFLT(0D)&lt;/Q&gt;&lt;R&gt;1&lt;/R&gt;&lt;C&gt;1&lt;/C&gt;&lt;D xsi:type="xsd:double"&gt;2.86692797764125&lt;/D&gt;&lt;/FQL&gt;&lt;FQL&gt;&lt;Q&gt;TWO^P_VOLUME_AVG(NOW,-1AM)&lt;/Q&gt;&lt;R&gt;1&lt;/R&gt;&lt;C&gt;1&lt;/C&gt;&lt;D xsi:type="xsd:double"&gt;1.612751&lt;/D&gt;&lt;/FQL&gt;&lt;FQL&gt;&lt;Q&gt;MANH^OS_SEC_SI_PCTFLT(0D)&lt;/Q&gt;&lt;R&gt;1&lt;/R&gt;&lt;C&gt;1&lt;/C&gt;&lt;D xsi:type="xsd:double"&gt;9.7888568734984&lt;/D&gt;&lt;/FQL&gt;&lt;FQL&gt;&lt;Q&gt;AXS^OS_SEC_SI_PCTFLT(0D)&lt;/Q&gt;&lt;R&gt;1&lt;/R&gt;&lt;C&gt;1&lt;/C&gt;&lt;D xsi:type="xsd:double"&gt;1.52326590485765&lt;/D&gt;&lt;/FQL&gt;&lt;FQL&gt;&lt;Q&gt;PLNT^OS_SEC_SI_PCTFLT(0D)&lt;/Q&gt;&lt;R&gt;1&lt;/R&gt;&lt;C&gt;1&lt;/C&gt;&lt;D xsi:type="xsd:double"&gt;5.26290373427916&lt;/D&gt;&lt;/FQL&gt;&lt;FQL&gt;&lt;Q&gt;JEF^OS_SEC_SI_PCTFLT(0D)&lt;/Q&gt;&lt;R&gt;1&lt;/R&gt;&lt;C&gt;1&lt;/C&gt;&lt;D xsi:type="xsd:double"&gt;2.94546662810794&lt;/D&gt;&lt;/FQL&gt;&lt;FQL&gt;&lt;Q&gt;UNM^OS_SEC_SI_PCTFLT(0D)&lt;/Q&gt;&lt;R&gt;1&lt;/R&gt;&lt;C&gt;1&lt;/C&gt;&lt;D xsi:type="xsd:double"&gt;2.7707124333961&lt;/D&gt;&lt;/FQL&gt;&lt;FQL&gt;&lt;Q&gt;LW^FSI_SI_ANY_EXCHG&lt;/Q&gt;&lt;R&gt;1&lt;/R&gt;&lt;C&gt;1&lt;/C&gt;&lt;D xsi:type="xsd:double"&gt;8472829&lt;/D&gt;&lt;/FQL&gt;&lt;FQL&gt;&lt;Q&gt;NATI^OS_SEC_SI_PCTFLT(0D)&lt;/Q&gt;&lt;R&gt;1&lt;/R&gt;&lt;C&gt;1&lt;/C&gt;&lt;D xsi:type="xsd:double"&gt;1.22675966524567&lt;/D&gt;&lt;/FQL&gt;&lt;FQL&gt;&lt;Q&gt;POST^P_VOLUME_AVG(NOW,-1AM)&lt;/Q&gt;&lt;R&gt;1&lt;/R&gt;&lt;C&gt;1&lt;/C&gt;&lt;D xsi:type="xsd:double"&gt;0.6022073&lt;/D&gt;&lt;/FQL&gt;&lt;FQL&gt;&lt;Q&gt;WDC^FSI_SI_ANY_EXCHG&lt;/Q&gt;&lt;R&gt;1&lt;/R&gt;&lt;C&gt;1&lt;/C&gt;&lt;D xsi:type="xsd:double"&gt;14058297&lt;/D&gt;&lt;/FQL&gt;&lt;FQL&gt;&lt;Q&gt;PEGA^OS_SEC_SI_PCTFLT(0D)&lt;/Q&gt;&lt;R&gt;1&lt;/R&gt;&lt;C&gt;1&lt;/C&gt;&lt;D xsi:type="xsd:double"&gt;3.15663847377438&lt;/D&gt;&lt;/FQL&gt;&lt;FQL&gt;&lt;Q&gt;PWR^FREF_MARKET_VALUE_COMPANY(NOW,,,,1,0)&lt;/Q&gt;&lt;R&gt;1&lt;/R&gt;&lt;C&gt;1&lt;/C&gt;&lt;D xsi:type="xsd:double"&gt;5306.232421875&lt;/D&gt;&lt;/FQL&gt;&lt;FQL&gt;&lt;Q&gt;EWBC^OS_SEC_SI_PCTFLT(0D)&lt;/Q&gt;&lt;R&gt;1&lt;/R&gt;&lt;C&gt;1&lt;/C&gt;&lt;D xsi:type="xsd:double"&gt;1.029790967753&lt;/D&gt;&lt;/FQL&gt;&lt;FQL&gt;&lt;Q&gt;UHAL^P_VOLUME_AVG(NOW,-1AM)&lt;/Q&gt;&lt;R&gt;1&lt;/R&gt;&lt;C&gt;1&lt;/C&gt;&lt;D xsi:type="xsd:double"&gt;0.052499566&lt;/D&gt;&lt;/FQL&gt;&lt;FQL&gt;&lt;Q&gt;SAIC^FREF_MARKET_VALUE_COMPANY(NOW,,,,1,0)&lt;/Q&gt;&lt;R&gt;1&lt;/R&gt;&lt;C&gt;1&lt;/C&gt;&lt;D xsi:type="xsd:double"&gt;4927.95751953125&lt;/D&gt;&lt;/FQL&gt;&lt;FQL&gt;&lt;Q&gt;LH^FSI_SI_ANY_EXCHG&lt;/Q&gt;&lt;R&gt;1&lt;/R&gt;&lt;C&gt;1&lt;/C&gt;&lt;D xsi:type="xsd:double"&gt;1800967&lt;/D&gt;&lt;/FQL&gt;&lt;FQL&gt;&lt;Q&gt;PBCT^OS_SEC_SI_PCTFLT(0D)&lt;/Q&gt;&lt;R&gt;1&lt;/R&gt;&lt;C&gt;1&lt;/C&gt;&lt;D xsi:type="xsd:double"&gt;6.85998299737951&lt;/D&gt;&lt;/FQL&gt;&lt;FQL&gt;&lt;Q&gt;RXN^OS_SEC_SI_PCTFLT(0D)&lt;/Q&gt;&lt;R&gt;1&lt;/R&gt;&lt;C&gt;1&lt;/C&gt;&lt;D xsi:type="xsd:double"&gt;5.94038662864652&lt;/D&gt;&lt;/FQL&gt;&lt;FQL&gt;&lt;Q&gt;RBC^P_VOLUME_AVG(NOW,-1AM)&lt;/Q&gt;&lt;R&gt;1&lt;/R&gt;&lt;C&gt;1&lt;/C&gt;&lt;D xsi:type="xsd:double"&gt;0.30192095&lt;/D&gt;&lt;/FQL&gt;&lt;FQL&gt;&lt;Q&gt;TCF^OS_SEC_SI_PCTFLT(0D)&lt;/Q&gt;&lt;R&gt;1&lt;/R&gt;&lt;C&gt;1&lt;/C&gt;&lt;D xsi:type="xsd:double"&gt;4.09331141850252&lt;/D&gt;&lt;/FQL&gt;&lt;FQL&gt;&lt;Q&gt;SF^FSI_SI_ANY_EXCHG&lt;/Q&gt;&lt;R&gt;1&lt;/R&gt;&lt;C&gt;1&lt;/C&gt;&lt;D xsi:type="xsd:double"&gt;1742337&lt;/D&gt;&lt;/FQL&gt;&lt;FQL&gt;&lt;Q&gt;MDSO^OS_SEC_SI_PCTFLT(0D)&lt;/Q&gt;&lt;R&gt;1&lt;/R&gt;&lt;C&gt;1&lt;/C&gt;&lt;D xsi:type="xsd:double"&gt;6.13941382899807&lt;/D&gt;&lt;/FQL&gt;&lt;FQL&gt;&lt;Q&gt;DRH^FREF_MARKET_VALUE_COMPANY(NOW,,,,1,0)&lt;/Q&gt;&lt;R&gt;1&lt;/R&gt;&lt;C&gt;1&lt;/C&gt;&lt;D xsi:type="xsd:double"&gt;1962.93176269531&lt;/D&gt;&lt;/FQL&gt;&lt;FQL&gt;&lt;Q&gt;CLI^P_VOLUME_AVG(NOW,-1AM)&lt;/Q&gt;&lt;R&gt;1&lt;/R&gt;&lt;C&gt;1&lt;/C&gt;&lt;D xsi:type="xsd:double"&gt;0.45246843&lt;/D&gt;&lt;/FQL&gt;&lt;FQL&gt;&lt;Q&gt;PCTY^OS_SEC_SI_PCTFLT(0D)&lt;/Q&gt;&lt;R&gt;1&lt;/R&gt;&lt;C&gt;1&lt;/C&gt;&lt;D xsi:type="xsd:double"&gt;3.05372429119774&lt;/D&gt;&lt;/FQL&gt;&lt;FQL&gt;&lt;Q&gt;NXRT^P_VOLUME_AVG(NOW,-1AM)&lt;/Q&gt;&lt;R&gt;1&lt;/R&gt;&lt;C&gt;1&lt;/C&gt;&lt;D xsi:type="xsd:double"&gt;0.11921883&lt;/D&gt;&lt;/FQL&gt;&lt;FQL&gt;&lt;Q&gt;EL^P_VOLUME_AVG(NOW,-1AM)&lt;/Q&gt;&lt;R&gt;1&lt;/R&gt;&lt;C&gt;1&lt;/C&gt;&lt;D xsi:type="xsd:double"&gt;1.4463755&lt;/D&gt;&lt;/FQL&gt;&lt;FQL&gt;&lt;Q&gt;ATH^OS_SEC_SI_PCTFLT(0D)&lt;/Q&gt;&lt;R&gt;1&lt;/R&gt;&lt;C&gt;1&lt;/C&gt;&lt;D xsi:type="xsd:double"&gt;2.90416502182743&lt;/D&gt;&lt;/FQL&gt;&lt;FQL&gt;&lt;Q&gt;MDB^OS_SEC_SI_PCTFLT(0D)&lt;/Q&gt;&lt;R&gt;1&lt;/R&gt;&lt;C&gt;1&lt;/C&gt;&lt;D xsi:type="xsd:double"&gt;18.8573109791021&lt;/D&gt;&lt;/FQL&gt;&lt;FQL&gt;&lt;Q&gt;ARES^P_VOLUME_AVG(NOW,-1AM)&lt;/Q&gt;&lt;R&gt;1&lt;/R&gt;&lt;C&gt;1&lt;/C&gt;&lt;D xsi:type="xsd:double"&gt;0.800439&lt;/D&gt;&lt;/FQL&gt;&lt;FQL&gt;&lt;Q&gt;IONS^FSI_SI_ANY_EXCHG&lt;/Q&gt;&lt;R&gt;1&lt;/R&gt;&lt;C&gt;1&lt;/C&gt;&lt;D xsi:type="xsd:double"&gt;11261639&lt;/D&gt;&lt;/FQL&gt;&lt;FQL&gt;&lt;Q&gt;BLUE^OS_SEC_SI_PCTFLT(0D)&lt;/Q&gt;&lt;R&gt;1&lt;/R&gt;&lt;C&gt;1&lt;/C&gt;&lt;D xsi:type="xsd:double"&gt;13.7238335732833&lt;/D&gt;&lt;/FQL&gt;&lt;FQL&gt;&lt;Q&gt;RHP^OS_SEC_SI_PCTFLT(0D)&lt;/Q&gt;&lt;R&gt;1&lt;/R&gt;&lt;C&gt;1&lt;/C&gt;&lt;D xsi:type="xsd:double"&gt;1.70035472040151&lt;/D&gt;&lt;/FQL&gt;&lt;FQL&gt;&lt;Q&gt;POR^P_VOLUME_AVG(NOW,-1AM)&lt;/Q&gt;&lt;R&gt;1&lt;/R&gt;&lt;C&gt;1&lt;/C&gt;&lt;D xsi:type="xsd:double"&gt;0.60468084&lt;/D&gt;&lt;/FQL&gt;&lt;FQL&gt;&lt;Q&gt;WSO^OS_SEC_SI_PCTFLT(0D)&lt;/Q&gt;&lt;R&gt;1&lt;/R&gt;&lt;C&gt;1&lt;/C&gt;&lt;D xsi:type="xsd:double"&gt;4.8616322112958&lt;/D&gt;&lt;/FQL&gt;&lt;FQL&gt;&lt;Q&gt;GIS^OS_SEC_SI_PCTFLT(0D)&lt;/Q&gt;&lt;R&gt;1&lt;/R&gt;&lt;C&gt;1&lt;/C&gt;&lt;D xsi:type="xsd:double"&gt;2.79542736979983&lt;/D&gt;&lt;/FQL&gt;&lt;FQL&gt;&lt;Q&gt;CME^OS_SEC_SI_PCTFLT(0D)&lt;/Q&gt;&lt;R&gt;1&lt;/R&gt;&lt;C&gt;1&lt;/C&gt;&lt;D xsi:type="xsd:double"&gt;1.29412482543557&lt;/D&gt;&lt;/FQL&gt;&lt;FQL&gt;&lt;Q&gt;UAL^FREF_MARKET_VALUE_COMPANY(NOW,,,,1,0)&lt;/Q&gt;&lt;R&gt;1&lt;/R&gt;&lt;C&gt;1&lt;/C&gt;&lt;D xsi:type="xsd:double"&gt;22033.5859375&lt;/D&gt;&lt;/FQL&gt;&lt;FQL&gt;&lt;Q&gt;NWL^OS_SEC_SI_PCTFLT(0D)&lt;/Q&gt;&lt;R&gt;1&lt;/R&gt;&lt;C&gt;1&lt;/C&gt;&lt;D xsi:type="xsd:double"&gt;8.14961027177516&lt;/D&gt;&lt;/FQL&gt;&lt;FQL&gt;&lt;Q&gt;CE^OS_SEC_SI_PCTFLT(0D)&lt;/Q&gt;&lt;R&gt;1&lt;/R&gt;&lt;C&gt;1&lt;/C&gt;&lt;D xsi:type="xsd:double"&gt;2.7589633847193&lt;/D&gt;&lt;/FQL&gt;&lt;FQL&gt;&lt;Q&gt;CHSP^P_VOLUME_AVG(NOW,-1AM)&lt;/Q&gt;&lt;R&gt;1&lt;/R&gt;&lt;C&gt;1&lt;/C&gt;&lt;D xsi:type="xsd:double"&gt;1.223037&lt;/D&gt;&lt;/FQL&gt;&lt;FQL&gt;&lt;Q&gt;EXEL^OS_SEC_SI_PCTFLT(0D)&lt;/Q&gt;&lt;R&gt;1&lt;/R&gt;&lt;C&gt;1&lt;/C&gt;&lt;D xsi:type="xsd:double"&gt;4.83540701114928&lt;/D&gt;&lt;/FQL&gt;&lt;FQL&gt;&lt;Q&gt;LOPE^OS_SEC_SI_PCTFLT(0D)&lt;/Q&gt;&lt;R&gt;1&lt;/R&gt;&lt;C&gt;1&lt;/C&gt;&lt;D xsi:type="xsd:double"&gt;2.0891246602098&lt;/D&gt;&lt;/FQL&gt;&lt;FQL&gt;&lt;Q&gt;CBSH^OS_SEC_SI_PCTFLT(0D)&lt;/Q&gt;&lt;R&gt;1&lt;/R&gt;&lt;C&gt;1&lt;/C&gt;&lt;D xsi:type="xsd:double"&gt;4.84248443235375&lt;/D&gt;&lt;/FQL&gt;&lt;FQL&gt;&lt;Q&gt;FBHS^P_VOLUME_AVG(NOW,-1AM)&lt;/Q&gt;&lt;R&gt;1&lt;/R&gt;&lt;C&gt;1&lt;/C&gt;&lt;D xsi:type="xsd:double"&gt;1.0263255&lt;/D&gt;&lt;/FQL&gt;&lt;FQL&gt;&lt;Q&gt;HUBB^FREF_MARKET_VALUE_COMPANY(NOW,,,,1,0)&lt;/Q&gt;&lt;R&gt;1&lt;/R&gt;&lt;C&gt;1&lt;/C&gt;&lt;D xsi:type="xsd:double"&gt;7056.30322265625&lt;/D&gt;&lt;/FQL&gt;&lt;FQL&gt;&lt;Q&gt;ESTC^OS_SEC_SI_PCTFLT(0D)&lt;/Q&gt;&lt;R&gt;1&lt;/R&gt;&lt;C&gt;1&lt;/C&gt;&lt;D xsi:type="xsd:double"&gt;9.1688767222921&lt;/D&gt;&lt;/FQL&gt;&lt;FQL&gt;&lt;Q&gt;AWK^FREF_MARKET_VALUE_COMPANY(NOW,,,,1,0)&lt;/Q&gt;&lt;R&gt;1&lt;/R&gt;&lt;C&gt;1&lt;/C&gt;&lt;D xsi:type="xsd:double"&gt;22503.943359375&lt;/D&gt;&lt;/FQL&gt;&lt;FQL&gt;&lt;Q&gt;KALU^OS_SEC_SI_PCTFLT(0D)&lt;/Q&gt;&lt;R&gt;1&lt;/R&gt;&lt;C&gt;1&lt;/C&gt;&lt;D xsi:type="xsd:double"&gt;3.25995711835389&lt;/D&gt;&lt;/FQL&gt;&lt;FQL&gt;&lt;Q&gt;VSH^P_VOLUME_AVG(NOW,-1AM)&lt;/Q&gt;&lt;R&gt;1&lt;/R&gt;&lt;C&gt;1&lt;/C&gt;&lt;D xsi:type="xsd:double"&gt;0.79750687&lt;/D&gt;&lt;/FQL&gt;&lt;FQL&gt;&lt;Q&gt;AOS^OS_SEC_SI_PCTFLT(0D)&lt;/Q&gt;&lt;R&gt;1&lt;/R&gt;&lt;C&gt;1&lt;/C&gt;&lt;D xsi:type="xsd:double"&gt;5.7548676132047&lt;/D&gt;&lt;/FQL&gt;&lt;FQL&gt;&lt;Q&gt;KNL^P_VOLUME_AVG(NOW,-1AM)&lt;/Q&gt;&lt;R&gt;1&lt;/R&gt;&lt;C&gt;1&lt;/C&gt;&lt;D xsi:type="xsd:double"&gt;0.21952765&lt;/D&gt;&lt;/FQL&gt;&lt;FQL&gt;&lt;Q&gt;RHI^OS_SEC_SI_PCTFLT(0D)&lt;/Q&gt;&lt;R&gt;1&lt;/R&gt;&lt;C&gt;1&lt;/C&gt;&lt;D xsi:type="xsd:double"&gt;10.0996601595801&lt;/D&gt;&lt;/FQL&gt;&lt;FQL&gt;&lt;Q&gt;PPG^P_VOLUME_AVG(NOW,-1AM)&lt;/Q&gt;&lt;R&gt;1&lt;/R&gt;&lt;C&gt;1&lt;/C&gt;&lt;D xsi:type="xsd:double"&gt;1.0270587&lt;/D&gt;&lt;/FQL&gt;&lt;FQL&gt;&lt;Q&gt;IBM^FREF_MARKET_VALUE_COMPANY(NOW,,,,1,0)&lt;/Q&gt;&lt;R&gt;1&lt;/R&gt;&lt;C&gt;1&lt;/C&gt;&lt;D xsi:type="xsd:double"&gt;123137.7734375&lt;/D&gt;&lt;/FQL&gt;&lt;FQL&gt;&lt;Q&gt;NDAQ^FREF_MARKET_VALUE_COMPANY(NOW,,,,1,0)&lt;/Q&gt;&lt;R&gt;1&lt;/R&gt;&lt;C&gt;1&lt;/C&gt;&lt;D xsi:type="xsd:double"&gt;16075.1962890625&lt;/D&gt;&lt;/FQL&gt;&lt;FQL&gt;&lt;Q&gt;IAA^OS_SEC_SI_PCTFLT(0D)&lt;/Q&gt;&lt;R&gt;1&lt;/R&gt;&lt;C&gt;1&lt;/C&gt;&lt;D xsi:type="xsd:double"&gt;0.678070838702252&lt;/D&gt;&lt;/FQL&gt;&lt;FQL&gt;&lt;Q&gt;GLIBA^OS_SEC_SI_PCTFLT(0D)&lt;/Q&gt;&lt;R&gt;1&lt;/R&gt;&lt;C&gt;1&lt;/C&gt;&lt;D xsi:type="xsd:double"&gt;8.42242593268793&lt;/D&gt;&lt;/FQL&gt;&lt;FQL&gt;&lt;Q&gt;COLM^OS_SEC_SI_PCTFLT(0D)&lt;/Q&gt;&lt;R&gt;1&lt;/R&gt;&lt;C&gt;1&lt;/C&gt;&lt;D xsi:type="xsd:double"&gt;2.80316201022351&lt;/D&gt;&lt;/FQL&gt;&lt;FQL&gt;&lt;Q&gt;IPGP^OS_SEC_SI_PCTFLT(0D)&lt;/Q&gt;&lt;R&gt;1&lt;/R&gt;&lt;C&gt;1&lt;/C&gt;&lt;D xsi:type="xsd:double"&gt;8.38690627544015&lt;/D&gt;&lt;/FQL&gt;&lt;FQL&gt;&lt;Q&gt;AEP^FSI_SI_ANY_EXCHG&lt;/Q&gt;&lt;R&gt;1&lt;/R&gt;&lt;C&gt;1&lt;/C&gt;&lt;D xsi:type="xsd:double"&gt;6780246&lt;/D&gt;&lt;/FQL&gt;&lt;FQL&gt;&lt;Q&gt;SBNY^OS_SEC_SI_PCTFLT(0D)&lt;/Q&gt;&lt;R&gt;1&lt;/R&gt;&lt;C&gt;1&lt;/C&gt;&lt;D xsi:type="xsd:double"&gt;2.1140873043788&lt;/D&gt;&lt;/FQL&gt;&lt;FQL&gt;&lt;Q&gt;LPT^OS_SEC_SI_PCTFLT(0D)&lt;/Q&gt;&lt;R&gt;1&lt;/R&gt;&lt;C&gt;1&lt;/C&gt;&lt;D xsi:type="xsd:double"&gt;1.33684042644363&lt;/D&gt;&lt;/FQL&gt;&lt;FQL&gt;&lt;Q&gt;V^OS_SEC_SI_PCTFLT(0D)&lt;/Q&gt;&lt;R&gt;1&lt;/R&gt;&lt;C&gt;1&lt;/C&gt;&lt;D xsi:type="xsd:double"&gt;1.65189485868094&lt;/D&gt;&lt;/FQL&gt;&lt;FQL&gt;&lt;Q&gt;BMCH^P_VOLUME_AVG(NOW,-1AM)&lt;/Q&gt;&lt;R&gt;1&lt;/R&gt;&lt;C&gt;1&lt;/C&gt;&lt;D xsi:type="xsd:double"&gt;0.35386527&lt;/D&gt;&lt;/FQL&gt;&lt;FQL&gt;&lt;Q&gt;ED^OS_SEC_SI_PCTFLT(0D)&lt;/Q&gt;&lt;R&gt;1&lt;/R&gt;&lt;C&gt;1&lt;/C&gt;&lt;D xsi:type="xsd:double"&gt;1.98596143076999&lt;/D&gt;&lt;/FQL&gt;&lt;FQL&gt;&lt;Q&gt;IRM^FREF_MARKET_VALUE_COMPANY(NOW,,,,1,0)&lt;/Q&gt;&lt;R&gt;1&lt;/R&gt;&lt;C&gt;1&lt;/C&gt;&lt;D xsi:type="xsd:double"&gt;9216.1337890625&lt;/D&gt;&lt;/FQL&gt;&lt;FQL&gt;&lt;Q&gt;FIVE^OS_SEC_SI_PCTFLT(0D)&lt;/Q&gt;&lt;R&gt;1&lt;/R&gt;&lt;C&gt;1&lt;/C&gt;&lt;D xsi:type="xsd:double"&gt;4.15974880476484&lt;/D&gt;&lt;/FQL&gt;&lt;FQL&gt;&lt;Q&gt;AVB^P_VOLUME_AVG(NOW,-1AM)&lt;/Q&gt;&lt;R&gt;1&lt;/R&gt;&lt;C&gt;1&lt;/C&gt;&lt;D xsi:type="xsd:double"&gt;0.69507045&lt;/D&gt;&lt;/FQL&gt;&lt;FQL&gt;&lt;Q&gt;WYNN^P_VOLUME_AVG(NOW,-1AM)&lt;/Q&gt;&lt;R&gt;1&lt;/R&gt;&lt;C&gt;1&lt;/C&gt;&lt;D xsi:type="xsd:double"&gt;2.0387359&lt;/D&gt;&lt;/FQL&gt;&lt;FQL&gt;&lt;Q&gt;REXR^P_VOLUME_AVG(NOW,-1AM)&lt;/Q&gt;&lt;R&gt;1&lt;/R&gt;&lt;C&gt;1&lt;/C&gt;&lt;D xsi:type="xsd:double"&gt;0.6800884&lt;/D&gt;&lt;/FQL&gt;&lt;FQL&gt;&lt;Q&gt;FDP^OS_SEC_SI_PCTFLT(0D)&lt;/Q&gt;&lt;R&gt;1&lt;/R&gt;&lt;C&gt;1&lt;/C&gt;&lt;D xsi:type="xsd:double"&gt;3.72469306985207&lt;/D&gt;&lt;/FQL&gt;&lt;FQL&gt;&lt;Q&gt;MPWR^OS_SEC_SI_PCTFLT(0D)&lt;/Q&gt;&lt;R&gt;1&lt;/R&gt;&lt;C&gt;1&lt;/C&gt;&lt;D xsi:type="xsd:double"&gt;2.38242644295285&lt;/D&gt;&lt;/FQL&gt;&lt;FQL&gt;&lt;Q&gt;AVY^FREF_MARKET_VALUE_COMPANY(NOW,,,,1,0)&lt;/Q&gt;&lt;R&gt;1&lt;/R&gt;&lt;C&gt;1&lt;/C&gt;&lt;D xsi:type="xsd:double"&gt;9191.349609375&lt;/D&gt;&lt;/FQL&gt;&lt;FQL&gt;&lt;Q&gt;SITC^OS_SEC_SI_PCTFLT(0D)&lt;/Q&gt;&lt;R&gt;1&lt;/R&gt;&lt;C&gt;1&lt;/C&gt;&lt;D xsi:type="xsd:double"&gt;6.09124760066274&lt;/D&gt;&lt;/FQL&gt;&lt;FQL&gt;&lt;Q&gt;FSLR^OS_SEC_SI_PCTFLT(0D)&lt;/Q&gt;&lt;R&gt;1&lt;/R&gt;&lt;C&gt;1&lt;/C&gt;&lt;D xsi:type="xsd:double"&gt;14.25748581578&lt;/D&gt;&lt;/FQL&gt;&lt;FQL&gt;&lt;Q&gt;BRKR^OS_SEC_SI_PCTFLT(0D)&lt;/Q&gt;&lt;R&gt;1&lt;/R&gt;&lt;C&gt;1&lt;/C&gt;&lt;D xsi:type="xsd:double"&gt;1.65496923332843&lt;/D&gt;&lt;/FQL&gt;&lt;FQL&gt;&lt;Q&gt;PFPT^OS_SEC_SI_PCTFLT(0D)&lt;/Q&gt;&lt;R&gt;1&lt;/R&gt;&lt;C&gt;1&lt;/C&gt;&lt;D xsi:type="xsd:double"&gt;2.38283181922063&lt;/D&gt;&lt;/FQL&gt;&lt;FQL&gt;&lt;Q&gt;FAF^OS_SEC_SI_PCTFLT(0D)&lt;/Q&gt;&lt;R&gt;1&lt;/R&gt;&lt;C&gt;1&lt;/C&gt;&lt;D xsi:type="xsd:double"&gt;1.47131471720541&lt;/D&gt;&lt;/FQL&gt;&lt;FQL&gt;&lt;Q&gt;AVLR^OS_SEC_SI_PCTFLT(0D)&lt;/Q&gt;&lt;R&gt;1&lt;/R&gt;&lt;C&gt;1&lt;/C&gt;&lt;D xsi:type="xsd:double"&gt;2.70291209517731&lt;/D&gt;&lt;/FQL&gt;&lt;FQL&gt;&lt;Q&gt;MCO^P_VOLUME_AVG(NOW,-1AM)&lt;/Q&gt;&lt;R&gt;1&lt;/R&gt;&lt;C&gt;1&lt;/C&gt;&lt;D xsi:type="xsd:double"&gt;0.95767224&lt;/D&gt;&lt;/FQL&gt;&lt;FQL&gt;&lt;Q&gt;PKI^FREF_MARKET_VALUE_COMPANY(NOW,,,,1,0)&lt;/Q&gt;&lt;R&gt;1&lt;/R&gt;&lt;C&gt;1&lt;/C&gt;&lt;D xsi:type="xsd:double"&gt;8881.63671875&lt;/D&gt;&lt;/FQL&gt;&lt;FQL&gt;&lt;Q&gt;ATO^P_VOLUME_AVG(NOW,-1AM)&lt;/Q&gt;&lt;R&gt;1&lt;/R&gt;&lt;C&gt;1&lt;/C&gt;&lt;D xsi:type="xsd:double"&gt;0.693393&lt;/D&gt;&lt;/FQL&gt;&lt;FQL&gt;&lt;Q&gt;MORN^OS_SEC_SI_PCTFLT(0D)&lt;/Q&gt;&lt;R&gt;1&lt;/R&gt;&lt;C&gt;1&lt;/C&gt;&lt;D xsi:type="xsd:double"&gt;1.36411554002091&lt;/D&gt;&lt;/FQL&gt;&lt;FQL&gt;&lt;Q&gt;GNTX^OS_SEC_SI_PCTFLT(0D)&lt;/Q&gt;&lt;R&gt;1&lt;/R&gt;&lt;C&gt;1&lt;/C&gt;&lt;D xsi:type="xsd:double"&gt;2.75320275336035&lt;/D&gt;&lt;/FQL&gt;&lt;FQL&gt;&lt;Q&gt;HAE^OS_SEC_SI_PCTFLT(0D)&lt;/Q&gt;&lt;R&gt;1&lt;/R&gt;&lt;C&gt;1&lt;/C&gt;&lt;D xsi:type="xsd:double"&gt;1.57444851642356&lt;/D&gt;&lt;/FQL&gt;&lt;FQL&gt;&lt;Q&gt;STWD^OS_SEC_SI_PCTFLT(0D)&lt;/Q&gt;&lt;R&gt;1&lt;/R&gt;&lt;C&gt;1&lt;/C&gt;&lt;D xsi:type="xsd:double"&gt;2.57123051850915&lt;/D&gt;&lt;/FQL&gt;&lt;FQL&gt;&lt;Q&gt;AJRD^FSI_SI_ANY_EXCHG&lt;/Q&gt;&lt;R&gt;1&lt;/R&gt;&lt;C&gt;1&lt;/C&gt;&lt;D xsi:type="xsd:double"&gt;9411228&lt;/D&gt;&lt;/FQL&gt;&lt;FQL&gt;&lt;Q&gt;ORCL^OS_SEC_SI_PCTFLT(0D)&lt;/Q&gt;&lt;R&gt;1&lt;/R&gt;&lt;C&gt;1&lt;/C&gt;&lt;D xsi:type="xsd:double"&gt;2.29014294444028&lt;/D&gt;&lt;/FQL&gt;&lt;FQL&gt;&lt;Q&gt;VVV^P_VOLUME_AVG(NOW,-1AM)&lt;/Q&gt;&lt;R&gt;1&lt;/R&gt;&lt;C&gt;1&lt;/C&gt;&lt;D xsi:type="xsd:double"&gt;0.8319747&lt;/D&gt;&lt;/FQL&gt;&lt;FQL&gt;&lt;Q&gt;OTTR^OS_SEC_SI_PCTFLT(0D)&lt;/Q&gt;&lt;R&gt;1&lt;/R&gt;&lt;C&gt;1&lt;/C&gt;&lt;D xsi:type="xsd:double"&gt;0.870687438979673&lt;/D&gt;&lt;/FQL&gt;&lt;FQL&gt;&lt;Q&gt;VICI^OS_SEC_SI_PCTFLT(0D)&lt;/Q&gt;&lt;R&gt;1&lt;/R&gt;&lt;C&gt;1&lt;/C&gt;&lt;D xsi:type="xsd:double"&gt;11.816104729173&lt;/D&gt;&lt;/FQL&gt;&lt;FQL&gt;&lt;Q&gt;CHE^OS_SEC_SI_PCTFLT(0D)&lt;/Q&gt;&lt;R&gt;1&lt;/R&gt;&lt;C&gt;1&lt;/C&gt;&lt;D xsi:type="xsd:double"&gt;1.20816813148816&lt;/D&gt;&lt;/FQL&gt;&lt;FQL&gt;&lt;Q&gt;AMZN^OS_SEC_SI_PCTFLT(0D)&lt;/Q&gt;&lt;R&gt;1&lt;/R&gt;&lt;C&gt;1&lt;/C&gt;&lt;D xsi:type="xsd:double"&gt;0.739991289040411&lt;/D&gt;&lt;/FQL&gt;&lt;FQL&gt;&lt;Q&gt;WBC^OS_SEC_SI_PCTFLT(0D)&lt;/Q&gt;&lt;R&gt;1&lt;/R&gt;&lt;C&gt;1&lt;/C&gt;&lt;D xsi:type="xsd:double"&gt;3.59306334346634&lt;/D&gt;&lt;/FQL&gt;&lt;FQL&gt;&lt;Q&gt;AMD^FSI_SI_ANY_EXCHG&lt;/Q&gt;&lt;R&gt;1&lt;/R&gt;&lt;C&gt;1&lt;/C&gt;&lt;D xsi:type="xsd:double"&gt;126170443&lt;/D&gt;&lt;/FQL&gt;&lt;FQL&gt;&lt;Q&gt;MAN^FREF_MARKET_VALUE_COMPANY(NOW,,,,1,0)&lt;/Q&gt;&lt;R&gt;1&lt;/R&gt;&lt;C&gt;1&lt;/C&gt;&lt;D xsi:type="xsd:double"&gt;4844.646484375&lt;/D&gt;&lt;/FQL&gt;&lt;FQL&gt;&lt;Q&gt;VOYA^OS_SEC_SI_PCTFLT(0D)&lt;/Q&gt;&lt;R&gt;1&lt;/R&gt;&lt;C&gt;1&lt;/C&gt;&lt;D xsi:type="xsd:double"&gt;9.92805528985273&lt;/D&gt;&lt;/FQL&gt;&lt;FQL&gt;&lt;Q&gt;ORI^OS_SEC_SI_PCTFLT(0D)&lt;/Q&gt;&lt;R&gt;1&lt;/R&gt;&lt;C&gt;1&lt;/C&gt;&lt;D xsi:type="xsd:double"&gt;0.986604369800528&lt;/D&gt;&lt;/FQL&gt;&lt;FQL&gt;&lt;Q&gt;AYX^OS_SEC_SI_PCTFLT(0D)&lt;/Q&gt;&lt;R&gt;1&lt;/R&gt;&lt;C&gt;1&lt;/C&gt;&lt;D xsi:type="xsd:double"&gt;12.9599464954175&lt;/D&gt;&lt;/FQL&gt;&lt;FQL&gt;&lt;Q&gt;Z^OS_SEC_SI_PCTFLT(0D)&lt;/Q&gt;&lt;R&gt;1&lt;/R&gt;&lt;C&gt;1&lt;/C&gt;&lt;D xsi:type="xsd:double"&gt;21.0410923584379&lt;/D&gt;&lt;/FQL&gt;&lt;FQL&gt;&lt;Q&gt;WLTW^FREF_MARKET_VALUE_COMPANY(NOW,,,,1,0)&lt;/Q&gt;&lt;R&gt;1&lt;/R&gt;&lt;C&gt;1&lt;/C&gt;&lt;D xsi:type="xsd:double"&gt;23942.576171875&lt;/D&gt;&lt;/FQL&gt;&lt;FQL&gt;&lt;Q&gt;WDC^FREF_MARKET_VALUE_COMPANY(NOW,,,,1,0)&lt;/Q&gt;&lt;R&gt;1&lt;/R&gt;&lt;C&gt;1&lt;/C&gt;&lt;D xsi:type="xsd:double"&gt;16654.46875&lt;/D&gt;&lt;/FQL&gt;&lt;FQL&gt;&lt;Q&gt;CDW^OS_SEC_SI_PCTFLT(0D)&lt;/Q&gt;&lt;R&gt;1&lt;/R&gt;&lt;C&gt;1&lt;/C&gt;&lt;D xsi:type="xsd:double"&gt;1.51217344951223&lt;/D&gt;&lt;/FQL&gt;&lt;FQL&gt;&lt;Q&gt;SRPT^OS_SEC_SI_PCTFLT(0D)&lt;/Q&gt;&lt;R&gt;1&lt;/R&gt;&lt;C&gt;1&lt;/C&gt;&lt;D xsi:type="xsd:double"&gt;17.8455678639614&lt;/D&gt;&lt;/FQL&gt;&lt;FQL&gt;&lt;Q&gt;ROIC^FSI_SI_ANY_EXCHG&lt;/Q&gt;&lt;R&gt;1&lt;/R&gt;&lt;C&gt;1&lt;/C&gt;&lt;D xsi:type="xsd:double"&gt;5290730&lt;/D&gt;&lt;/FQL&gt;&lt;FQL&gt;&lt;Q&gt;COLD^OS_SEC_SI_PCTFLT(0D)&lt;/Q&gt;&lt;R&gt;1&lt;/R&gt;&lt;C&gt;1&lt;/C&gt;&lt;D xsi:type="xsd:double"&gt;9.11187128057782&lt;/D&gt;&lt;/FQL&gt;&lt;FQL&gt;&lt;Q&gt;IAC^FREF_MARKET_VALUE_COMPANY(NOW,,,,1,0)&lt;/Q&gt;&lt;R&gt;1&lt;/R&gt;&lt;C&gt;1&lt;/C&gt;&lt;D xsi:type="xsd:double"&gt;18714.1560058594&lt;/D&gt;&lt;/FQL&gt;&lt;FQL&gt;&lt;Q&gt;MDLZ^FSI_SI_ANY_EXCHG&lt;/Q&gt;&lt;R&gt;1&lt;/R&gt;&lt;C&gt;1&lt;/C&gt;&lt;D xsi:type="xsd:double"&gt;10175533&lt;/D&gt;&lt;/FQL&gt;&lt;FQL&gt;&lt;Q&gt;GLPI^FSI_SI_ANY_EXCHG&lt;/Q&gt;&lt;R&gt;1&lt;/R&gt;&lt;C&gt;1&lt;/C&gt;&lt;D xsi:type="xsd:double"&gt;1293226&lt;/D&gt;&lt;/FQL&gt;&lt;FQL&gt;&lt;Q&gt;IDA^FREF_MARKET_VALUE_COMPANY(NOW,,,,1,0)&lt;/Q&gt;&lt;R&gt;1&lt;/R&gt;&lt;C&gt;1&lt;/C&gt;&lt;D xsi:type="xsd:double"&gt;5616.74560546875&lt;/D&gt;&lt;/FQL&gt;&lt;FQL&gt;&lt;Q&gt;TRTN^OS_SEC_SI_PCTFLT(0D)&lt;/Q&gt;&lt;R&gt;1&lt;/R&gt;&lt;C&gt;1&lt;/C&gt;&lt;D xsi:type="xsd:double"&gt;4.32254159133419&lt;/D&gt;&lt;/FQL&gt;&lt;FQL&gt;&lt;Q&gt;ZION^OS_SEC_SI_PCTFLT(0D)&lt;/Q&gt;&lt;R&gt;1&lt;/R&gt;&lt;C&gt;1&lt;/C&gt;&lt;D xsi:type="xsd:double"&gt;15.1403015244256&lt;/D&gt;&lt;/FQL&gt;&lt;FQL&gt;&lt;Q&gt;TECH^OS_SEC_SI_PCTFLT(0D)&lt;/Q&gt;&lt;R&gt;1&lt;/R&gt;&lt;C&gt;1&lt;/C&gt;&lt;D xsi:type="xsd:double"&gt;2.06605384134232&lt;/D&gt;&lt;/FQL&gt;&lt;FQL&gt;&lt;Q&gt;G^P_VOLUME_AVG(NOW,-1AM)&lt;/Q&gt;&lt;R&gt;1&lt;/R&gt;&lt;C&gt;1&lt;/C&gt;&lt;D xsi:type="xsd:double"&gt;1.0130197&lt;/D&gt;&lt;/FQL&gt;&lt;FQL&gt;&lt;Q&gt;MGLN^FREF_MARKET_VALUE_COMPANY(NOW,,,,1,0)&lt;/Q&gt;&lt;R&gt;1&lt;/R&gt;&lt;C&gt;1&lt;/C&gt;&lt;D xsi:type="xsd:double"&gt;1412.7919921875&lt;/D&gt;&lt;/FQL&gt;&lt;FQL&gt;&lt;Q&gt;ABT^FSI_SI_ANY_EXCHG&lt;/Q&gt;&lt;R&gt;1&lt;/R&gt;&lt;C&gt;1&lt;/C&gt;&lt;D xsi:type="xsd:double"&gt;16855677&lt;/D&gt;&lt;/FQL&gt;&lt;FQL&gt;&lt;Q&gt;W^OS_SEC_SI_PCTFLT(0D)&lt;/Q&gt;&lt;R&gt;1&lt;/R&gt;&lt;C&gt;1&lt;/C&gt;&lt;D xsi:type="xsd:double"&gt;20.4314477805668&lt;/D&gt;&lt;/FQL&gt;&lt;FQL&gt;&lt;Q&gt;NNN^OS_SEC_SI_PCTFLT(0D)&lt;/Q&gt;&lt;R&gt;1&lt;/R&gt;&lt;C&gt;1&lt;/C&gt;&lt;D xsi:type="xsd:double"&gt;2.76359184418321&lt;/D&gt;&lt;/FQL&gt;&lt;FQL&gt;&lt;Q&gt;ARNC^P_VOLUME_AVG(NOW,-1AM)&lt;/Q&gt;&lt;R&gt;1&lt;/R&gt;&lt;C&gt;1&lt;/C&gt;&lt;D xsi:type="xsd:double"&gt;3.240212&lt;/D&gt;&lt;/FQL&gt;&lt;FQL&gt;&lt;Q&gt;MTZ^OS_SEC_SI_PCTFLT(0D)&lt;/Q&gt;&lt;R&gt;1&lt;/R&gt;&lt;C&gt;1&lt;/C&gt;&lt;D xsi:type="xsd:double"&gt;16.4628975812445&lt;/D&gt;&lt;/FQL&gt;&lt;FQL&gt;&lt;Q&gt;DOV^P_VOLUME_AVG(NOW,-1AM)&lt;/Q&gt;&lt;R&gt;1&lt;/R&gt;&lt;C&gt;1&lt;/C&gt;&lt;D xsi:type="xsd:double"&gt;0.73553586&lt;/D&gt;&lt;/FQL&gt;&lt;FQL&gt;&lt;Q&gt;CSCO^OS_SEC_SI_PCTFLT(0D)&lt;/Q&gt;&lt;R&gt;1&lt;/R&gt;&lt;C&gt;1&lt;/C&gt;&lt;D xsi:type="xsd:double"&gt;0.814760124932563&lt;/D&gt;&lt;/FQL&gt;&lt;FQL&gt;&lt;Q&gt;AIZ^OS_SEC_SI_PCTFLT(0D)&lt;/Q&gt;&lt;R&gt;1&lt;/R&gt;&lt;C&gt;1&lt;/C&gt;&lt;D xsi:type="xsd:double"&gt;2.12002799707273&lt;/D&gt;&lt;/FQL&gt;&lt;FQL&gt;&lt;Q&gt;WM^OS_SEC_SI_PCTFLT(0D)&lt;/Q&gt;&lt;R&gt;1&lt;/R&gt;&lt;C&gt;1&lt;/C&gt;&lt;D xsi:type="xsd:double"&gt;0.910289071531347&lt;/D&gt;&lt;/FQL&gt;&lt;FQL&gt;&lt;Q&gt;GMS^FREF_MARKET_VALUE_COMPANY(NOW,,,,1,0)&lt;/Q&gt;&lt;R&gt;1&lt;/R&gt;&lt;C&gt;1&lt;/C&gt;&lt;D xsi:type="xsd:double"&gt;1204.38508605957&lt;/D&gt;&lt;/FQL&gt;&lt;FQL&gt;&lt;Q&gt;CCMP^FSI_SI_ANY_EXCHG&lt;/Q&gt;&lt;R&gt;1&lt;/R&gt;&lt;C&gt;1&lt;/C&gt;&lt;D xsi:type="xsd:double"&gt;872922&lt;/D&gt;&lt;/FQL&gt;&lt;FQL&gt;&lt;Q&gt;AZO^P_VOLUME_AVG(NOW,-1AM)&lt;/Q&gt;&lt;R&gt;1&lt;/R&gt;&lt;C&gt;1&lt;/C&gt;&lt;D xsi:type="xsd:double"&gt;0.26590708&lt;/D&gt;&lt;/FQL&gt;&lt;FQL&gt;&lt;Q&gt;GGG^OS_SEC_SI_PCTFLT(0D)&lt;/Q&gt;&lt;R&gt;1&lt;/R&gt;&lt;C&gt;1&lt;/C&gt;&lt;D xsi:type="xsd:double"&gt;1.39763214333845&lt;/D&gt;&lt;/FQL&gt;&lt;FQL&gt;&lt;Q&gt;PLAN^OS_SEC_SI_PCTFLT(0D)&lt;/Q&gt;&lt;R&gt;1&lt;/R&gt;&lt;C&gt;1&lt;/C&gt;&lt;D xsi:type="xsd:double"&gt;3.38148546134854&lt;/D&gt;&lt;/FQL&gt;&lt;FQL&gt;&lt;Q&gt;CGNX^OS_SEC_SI_PCTFLT(0D)&lt;/Q&gt;&lt;R&gt;1&lt;/R&gt;&lt;C&gt;1&lt;/C&gt;&lt;D xsi:type="xsd:double"&gt;5.07794112388376&lt;/D&gt;&lt;/FQL&gt;&lt;FQL&gt;&lt;Q&gt;UI^OS_SEC_SI_PCTFLT(0D)&lt;/Q&gt;&lt;R&gt;1&lt;/R&gt;&lt;C&gt;1&lt;/C&gt;&lt;D xsi:type="xsd:double"&gt;26.2338195959661&lt;/D&gt;&lt;/FQL&gt;&lt;FQL&gt;&lt;Q&gt;FFIV^OS_SEC_SI_PCTFLT(0D)&lt;/Q&gt;&lt;R&gt;1&lt;/R&gt;&lt;C&gt;1&lt;/C&gt;&lt;D xsi:type="xsd:double"&gt;5.41574092510874&lt;/D&gt;&lt;/FQL&gt;&lt;FQL&gt;&lt;Q&gt;LITE^P_VOLUME_AVG(NOW,-1AM)&lt;/Q&gt;&lt;R&gt;1&lt;/R&gt;&lt;C&gt;1&lt;/C&gt;&lt;D xsi:type="xsd:double"&gt;1.2740117&lt;/D&gt;&lt;/FQL&gt;&lt;FQL&gt;&lt;Q&gt;MTCH^P_VOLUME_AVG(NOW,-1AM)&lt;/Q&gt;&lt;R&gt;1&lt;/R&gt;&lt;C&gt;1&lt;/C&gt;&lt;D xsi:type="xsd:double"&gt;2.2715075&lt;/D&gt;&lt;/FQL&gt;&lt;FQL&gt;&lt;Q&gt;GILD^OS_SEC_SI_PCTFLT(0D)&lt;/Q&gt;&lt;R&gt;1&lt;/R&gt;&lt;C&gt;1&lt;/C&gt;&lt;D xsi:type="xsd:double"&gt;1.16334727684507&lt;/D&gt;&lt;/FQL&gt;&lt;FQL&gt;&lt;Q&gt;LAMR^FSI_SI_ANY_EXCHG&lt;/Q&gt;&lt;R&gt;1&lt;/R&gt;&lt;C&gt;1&lt;/C&gt;&lt;D xsi:type="xsd:double"&gt;3205574&lt;/D&gt;&lt;/FQL&gt;&lt;FQL&gt;&lt;Q&gt;INFO^P_VOLUME_AVG(NOW,-1AM)&lt;/Q&gt;&lt;R&gt;1&lt;/R&gt;&lt;C&gt;1&lt;/C&gt;&lt;D xsi:type="xsd:double"&gt;2.6168911&lt;/D&gt;&lt;/FQL&gt;&lt;FQL&gt;&lt;Q&gt;TSLA^P_VOLUME_AVG(NOW,-1AM)&lt;/Q&gt;&lt;R&gt;1&lt;/R&gt;&lt;C&gt;1&lt;/C&gt;&lt;D xsi:type="xsd:double"&gt;7.3247647&lt;/D&gt;&lt;/FQL&gt;&lt;FQL&gt;&lt;Q&gt;LNG^FSI_SI_ANY_EXCHG&lt;/Q&gt;&lt;R&gt;1&lt;/R&gt;&lt;C&gt;1&lt;/C&gt;&lt;D xsi:type="xsd:double"&gt;8284460&lt;/D&gt;&lt;/FQL&gt;&lt;FQL&gt;&lt;Q&gt;CDE^P_VOLUME_AVG(NOW,-1AM)&lt;/Q&gt;&lt;R&gt;1&lt;/R&gt;&lt;C&gt;1&lt;/C&gt;&lt;D xsi:type="xsd:double"&gt;6.881568&lt;/D&gt;&lt;/FQL&gt;&lt;FQL&gt;&lt;Q&gt;LLY^FSI_SI_ANY_EXCHG&lt;/Q&gt;&lt;R&gt;1&lt;/R&gt;&lt;C&gt;1&lt;/C&gt;&lt;D xsi:type="xsd:double"&gt;13510258&lt;/D&gt;&lt;/FQL&gt;&lt;FQL&gt;&lt;Q&gt;DOCU^OS_SEC_SI_PCTFLT(0D)&lt;/Q&gt;&lt;R&gt;1&lt;/R&gt;&lt;C&gt;1&lt;/C&gt;&lt;D xsi:type="xsd:double"&gt;8.12502196188145&lt;/D&gt;&lt;/FQL&gt;&lt;FQL&gt;&lt;Q&gt;SRCL^OS_SEC_SI_PCTFLT(0D)&lt;/Q&gt;&lt;R&gt;1&lt;/R&gt;&lt;C&gt;1&lt;/C&gt;&lt;D xsi:type="xsd:double"&gt;15.5965573690724&lt;/D&gt;&lt;/FQL&gt;&lt;FQL&gt;&lt;Q&gt;GWRE^OS_SEC_SI_PCTFLT(0D)&lt;/Q&gt;&lt;R&gt;1&lt;/R&gt;&lt;C&gt;1&lt;/C&gt;&lt;D xsi:type="xsd:double"&gt;6.43906526086891&lt;/D&gt;&lt;/FQL&gt;&lt;FQL&gt;&lt;Q&gt;HASI^FSI_SI_ANY_EXCHG&lt;/Q&gt;&lt;R&gt;1&lt;/R&gt;&lt;C&gt;1&lt;/C&gt;&lt;D xsi:type="xsd:double"&gt;3639351&lt;/D&gt;&lt;/FQL&gt;&lt;FQL&gt;&lt;Q&gt;XYL^P_VOLUME_AVG(NOW,-1AM)&lt;/Q&gt;&lt;R&gt;1&lt;/R&gt;&lt;C&gt;1&lt;/C&gt;&lt;D xsi:type="xsd:double"&gt;0.7547867&lt;/D&gt;&lt;/FQL&gt;&lt;FQL&gt;&lt;Q&gt;RS^OS_SEC_SI_PCTFLT(0D)&lt;/Q&gt;&lt;R&gt;1&lt;/R&gt;&lt;C&gt;1&lt;/C&gt;&lt;D xsi:type="xsd:double"&gt;2.96015271805909&lt;/D&gt;&lt;/FQL&gt;&lt;FQL&gt;&lt;Q&gt;GOOGL^FSI_SI_ANY_EXCHG&lt;/Q&gt;&lt;R&gt;1&lt;/R&gt;&lt;C&gt;1&lt;/C&gt;&lt;D xsi:type="xsd:double"&gt;2139376&lt;/D&gt;&lt;/FQL&gt;&lt;FQL&gt;&lt;Q&gt;HTZ^OS_SEC_SI_PCTFLT(0D)&lt;/Q&gt;&lt;R&gt;1&lt;/R&gt;&lt;C&gt;1&lt;/C&gt;&lt;D xsi:type="xsd:double"&gt;16.3171299279889&lt;/D&gt;&lt;/FQL&gt;&lt;FQL&gt;&lt;Q&gt;FUL^FSI_SI_ANY_EXCHG&lt;/Q&gt;&lt;R&gt;1&lt;/R&gt;&lt;C&gt;1&lt;/C&gt;&lt;D xsi:type="xsd:double"&gt;3205406&lt;/D&gt;&lt;/FQL&gt;&lt;FQL&gt;&lt;Q&gt;SCI^FREF_MARKET_VALUE_COMPANY(NOW,,,,1,0)&lt;/Q&gt;&lt;R&gt;1&lt;/R&gt;&lt;C&gt;1&lt;/C&gt;&lt;D xsi:type="xsd:double"&gt;8276.453125&lt;/D&gt;&lt;/FQL&gt;&lt;FQL&gt;&lt;Q&gt;AMGN^OS_SEC_SI_PCTFLT(0D)&lt;/Q&gt;&lt;R&gt;1&lt;/R&gt;&lt;C&gt;1&lt;/C&gt;&lt;D xsi:type="xsd:double"&gt;1.32274823445478&lt;/D&gt;&lt;/FQL&gt;&lt;FQL&gt;&lt;Q&gt;AMT^FSI_SI_ANY_EXCHG&lt;/Q&gt;&lt;R&gt;1&lt;/R&gt;&lt;C&gt;1&lt;/C&gt;&lt;D xsi:type="xsd:double"&gt;3381888&lt;/D&gt;&lt;/FQL&gt;&lt;FQL&gt;&lt;Q&gt;MASI^OS_SEC_SI_PCTFLT(0D)&lt;/Q&gt;&lt;R&gt;1&lt;/R&gt;&lt;C&gt;1&lt;/C&gt;&lt;D xsi:type="xsd:double"&gt;1.64350417095225&lt;/D&gt;&lt;/FQL&gt;&lt;FQL&gt;&lt;Q&gt;ZAYO^FSI_SI_ANY_EXCHG&lt;/Q&gt;&lt;R&gt;1&lt;/R&gt;&lt;C&gt;1&lt;/C&gt;&lt;D xsi:type="xsd:double"&gt;15029980&lt;/D&gt;&lt;/FQL&gt;&lt;FQL&gt;&lt;Q&gt;KRC^FSI_SI_ANY_EXCHG&lt;/Q&gt;&lt;R&gt;1&lt;/R&gt;&lt;C&gt;1&lt;/C&gt;&lt;D xsi:type="xsd:double"&gt;3086528&lt;/D&gt;&lt;/FQL&gt;&lt;FQL&gt;&lt;Q&gt;LNG^FREF_MARKET_VALUE_COMPANY(NOW,,,,1,0)&lt;/Q&gt;&lt;R&gt;1&lt;/R&gt;&lt;C&gt;1&lt;/C&gt;&lt;D xsi:type="xsd:double"&gt;15368.2822265625&lt;/D&gt;&lt;/FQL&gt;&lt;FQL&gt;&lt;Q&gt;EVRG^P_VOLUME_AVG(NOW,-1AM)&lt;/Q&gt;&lt;R&gt;1&lt;/R&gt;&lt;C&gt;1&lt;/C&gt;&lt;D xsi:type="xsd:double"&gt;1.8695288&lt;/D&gt;&lt;/FQL&gt;&lt;FQL&gt;&lt;Q&gt;DELL^OS_SEC_SI_PCTFLT(0D)&lt;/Q&gt;&lt;R&gt;1&lt;/R&gt;&lt;C&gt;1&lt;/C&gt;&lt;D xsi:type="xsd:double"&gt;1.89945543947883&lt;/D&gt;&lt;/FQL&gt;&lt;FQL&gt;&lt;Q&gt;ARE^OS_SEC_SI_PCTFLT(0D)&lt;/Q&gt;&lt;R&gt;1&lt;/R&gt;&lt;C&gt;1&lt;/C&gt;&lt;D xsi:type="xsd:double"&gt;8.24422549660546&lt;/D&gt;&lt;/FQL&gt;&lt;FQL&gt;&lt;Q&gt;MOH^OS_SEC_SI_PCTFLT(0D)&lt;/Q&gt;&lt;R&gt;1&lt;/R&gt;&lt;C&gt;1&lt;/C&gt;&lt;D xsi:type="xsd:double"&gt;3.18326463526054&lt;/D&gt;&lt;/FQL&gt;&lt;FQL&gt;&lt;Q&gt;JACK^OS_SEC_SI_PCTFLT(0D)&lt;/Q&gt;&lt;R&gt;1&lt;/R&gt;&lt;C&gt;1&lt;/C&gt;&lt;D xsi:type="xsd:double"&gt;16.2050862819332&lt;/D&gt;&lt;/FQL&gt;&lt;FQL&gt;&lt;Q&gt;NWS^OS_SEC_SI_PCTFLT(0D)&lt;/Q&gt;&lt;R&gt;1&lt;/R&gt;&lt;C&gt;1&lt;/C&gt;&lt;D xsi:type="xsd:double"&gt;1.53314813769241&lt;/D&gt;&lt;/FQL&gt;&lt;FQL&gt;&lt;Q&gt;NWSA^OS_SEC_SI_PCTFLT(0D)&lt;/Q&gt;&lt;R&gt;1&lt;/R&gt;&lt;C&gt;1&lt;/C&gt;&lt;D xsi:type="xsd:double"&gt;2.61791947661557&lt;/D&gt;&lt;/FQL&gt;&lt;FQL&gt;&lt;Q&gt;REV^FSI_SI_ANY_EXCHG&lt;/Q&gt;&lt;R&gt;1&lt;/R&gt;&lt;C&gt;1&lt;/C&gt;&lt;D xsi:type="xsd:double"&gt;2704674&lt;/D&gt;&lt;/FQL&gt;&lt;FQL&gt;&lt;Q&gt;FNSR^FSI_SI_ANY_EXCHG&lt;/Q&gt;&lt;R&gt;1&lt;/R&gt;&lt;C&gt;1&lt;/C&gt;&lt;D xsi:type="xsd:double"&gt;11554605&lt;/D&gt;&lt;/FQL&gt;&lt;FQL&gt;&lt;Q&gt;TAP^FSI_SI_ANY_EXCHG&lt;/Q&gt;&lt;R&gt;1&lt;/R&gt;&lt;C&gt;1&lt;/C&gt;&lt;D xsi:type="xsd:double"&gt;11817546&lt;/D&gt;&lt;/FQL&gt;&lt;FQL&gt;&lt;Q&gt;GFF^P_VOLUME_AVG(NOW,-1AM)&lt;/Q&gt;&lt;R&gt;1&lt;/R&gt;&lt;C&gt;1&lt;/C&gt;&lt;D xsi:type="xsd:double"&gt;0.2660037&lt;/D&gt;&lt;/FQL&gt;&lt;FQL&gt;&lt;Q&gt;CNK^P_VOLUME_AVG(NOW,-1AM)&lt;/Q&gt;&lt;R&gt;1&lt;/R&gt;&lt;C&gt;1&lt;/C&gt;&lt;D xsi:type="xsd:double"&gt;0.856359&lt;/D&gt;&lt;/FQL&gt;&lt;FQL&gt;&lt;Q&gt;RNR^OS_SEC_SI_PCTFLT(0D)&lt;/Q&gt;&lt;R&gt;1&lt;/R&gt;&lt;C&gt;1&lt;/C&gt;&lt;D xsi:type="xsd:double"&gt;1.93903458277794&lt;/D&gt;&lt;/FQL&gt;&lt;FQL&gt;&lt;Q&gt;SHO^FREF_MARKET_VALUE_COMPANY(NOW,,,,1,0)&lt;/Q&gt;&lt;R&gt;1&lt;/R&gt;&lt;C&gt;1&lt;/C&gt;&lt;D xsi:type="xsd:double"&gt;3006.40502929688&lt;/D&gt;&lt;/FQL&gt;&lt;FQL&gt;&lt;Q&gt;PPL^P_VOLUME_AVG(NOW,-1AM)&lt;/Q&gt;&lt;R&gt;1&lt;/R&gt;&lt;C&gt;1&lt;/C&gt;&lt;D xsi:type="xsd:double"&gt;4.542957&lt;/D&gt;&lt;/FQL&gt;&lt;FQL&gt;&lt;Q&gt;NNI^FSI_SI_ANY_EXCHG&lt;/Q&gt;&lt;R&gt;1&lt;/R&gt;&lt;C&gt;1&lt;/C&gt;&lt;D xsi:type="xsd:double"&gt;226453&lt;/D&gt;&lt;/FQL&gt;&lt;FQL&gt;&lt;Q&gt;HASI^FREF_MARKET_VALUE_COMPANY(NOW,,,,1,0)&lt;/Q&gt;&lt;R&gt;1&lt;/R&gt;&lt;C&gt;1&lt;/C&gt;&lt;D xsi:type="xsd:double"&gt;1879.36877441406&lt;/D&gt;&lt;/FQL&gt;&lt;FQL&gt;&lt;Q&gt;SEIC^OS_SEC_SI_PCTFLT(0D)&lt;/Q&gt;&lt;R&gt;1&lt;/R&gt;&lt;C&gt;1&lt;/C&gt;&lt;D xsi:type="xsd:double"&gt;1.54583274734498&lt;/D&gt;&lt;/FQL&gt;&lt;FQL&gt;&lt;Q&gt;SLGN^P_VOLUME_AVG(NOW,-1AM)&lt;/Q&gt;&lt;R&gt;1&lt;/R&gt;&lt;C&gt;1&lt;/C&gt;&lt;D xsi:type="xsd:double"&gt;0.31783804&lt;/D&gt;&lt;/FQL&gt;&lt;FQL&gt;&lt;Q&gt;GWW^P_VOLUME_AVG(NOW,-1AM)&lt;/Q&gt;&lt;R&gt;1&lt;/R&gt;&lt;C&gt;1&lt;/C&gt;&lt;D xsi:type="xsd:double"&gt;0.3462677&lt;/D&gt;&lt;/FQL&gt;&lt;FQL&gt;&lt;Q&gt;BURL^OS_SEC_SI_PCTFLT(0D)&lt;/Q&gt;&lt;R&gt;1&lt;/R&gt;&lt;C&gt;1&lt;/C&gt;&lt;D xsi:type="xsd:double"&gt;3.96002313250714&lt;/D&gt;&lt;/FQL&gt;&lt;FQL&gt;&lt;Q&gt;JNJ^FSI_SI_ANY_EXCHG&lt;/Q&gt;&lt;R&gt;1&lt;/R&gt;&lt;C&gt;1&lt;/C&gt;&lt;D xsi:type="xsd:double"&gt;14230264&lt;/D&gt;&lt;/FQL&gt;&lt;FQL&gt;&lt;Q&gt;FLIR^FSI_SI_ANY_EXCHG&lt;/Q&gt;&lt;R&gt;1&lt;/R&gt;&lt;C&gt;1&lt;/C&gt;&lt;D xsi:type="xsd:double"&gt;2967169&lt;/D&gt;&lt;/FQL&gt;&lt;FQL&gt;&lt;Q&gt;CHD^P_VOLUME_AVG(NOW,-1AM)&lt;/Q&gt;&lt;R&gt;1&lt;/R&gt;&lt;C&gt;1&lt;/C&gt;&lt;D xsi:type="xsd:double"&gt;2.189297&lt;/D&gt;&lt;/FQL&gt;&lt;FQL&gt;&lt;Q&gt;WOR^P_VOLUME_AVG(NOW,-1AM)&lt;/Q&gt;&lt;R&gt;1&lt;/R&gt;&lt;C&gt;1&lt;/C&gt;&lt;D xsi:type="xsd:double"&gt;0.31238496&lt;/D&gt;&lt;/FQL&gt;&lt;FQL&gt;&lt;Q&gt;SWM^OS_SEC_SI_PCTFLT(0D)&lt;/Q&gt;&lt;R&gt;1&lt;/R&gt;&lt;C&gt;1&lt;/C&gt;&lt;D xsi:type="xsd:double"&gt;2.36285182450206&lt;/D&gt;&lt;/FQL&gt;&lt;FQL&gt;&lt;Q&gt;BKD^P_VOLUME_AVG(NOW,-1AM)&lt;/Q&gt;&lt;R&gt;1&lt;/R&gt;&lt;C&gt;1&lt;/C&gt;&lt;D xsi:type="xsd:double"&gt;1.4954895&lt;/D&gt;&lt;/FQL&gt;&lt;FQL&gt;&lt;Q&gt;HUBS^OS_SEC_SI_PCTFLT(0D)&lt;/Q&gt;&lt;R&gt;1&lt;/R&gt;&lt;C&gt;1&lt;/C&gt;&lt;D xsi:type="xsd:double"&gt;7.32113452054726&lt;/D&gt;&lt;/FQL&gt;&lt;FQL&gt;&lt;Q&gt;RSG^FREF_MARKET_VALUE_COMPANY(NOW,,,,1,0)&lt;/Q&gt;&lt;R&gt;1&lt;/R&gt;&lt;C&gt;1&lt;/C&gt;&lt;D xsi:type="xsd:double"&gt;27597.416015625&lt;/D&gt;&lt;/FQL&gt;&lt;FQL&gt;&lt;Q&gt;ST^FREF_MARKET_VALUE_COMPANY(NOW,,,,1,0)&lt;/Q&gt;&lt;R&gt;1&lt;/R&gt;&lt;C&gt;1&lt;/C&gt;&lt;D xsi:type="xsd:double"&gt;7540.50927734375&lt;/D&gt;&lt;/FQL&gt;&lt;FQL&gt;&lt;Q&gt;ABMD^OS_SEC_SI_PCTFLT(0D)&lt;/Q&gt;&lt;R&gt;1&lt;/R&gt;&lt;C&gt;1&lt;/C&gt;&lt;D xsi:type="xsd:double"&gt;4.82837750508935&lt;/D&gt;&lt;/FQL&gt;&lt;FQL&gt;&lt;Q&gt;COUP^OS_SEC_SI_PCTFLT(0D)&lt;/Q&gt;&lt;R&gt;1&lt;/R&gt;&lt;C&gt;1&lt;/C&gt;&lt;D xsi:type="xsd:double"&gt;11.8225650397447&lt;/D&gt;&lt;/FQL&gt;&lt;FQL&gt;&lt;Q&gt;EXP^OS_SEC_SI_PCTFLT(0D)&lt;/Q&gt;&lt;R&gt;1&lt;/R&gt;&lt;C&gt;1&lt;/C&gt;&lt;D xsi:type="xsd:double"&gt;6.75719714456026&lt;/D&gt;&lt;/FQL&gt;&lt;FQL&gt;&lt;Q&gt;TRTX^P_VOLUME_AVG(NOW,-1AM)&lt;/Q&gt;&lt;R&gt;1&lt;/R&gt;&lt;C&gt;1&lt;/C&gt;&lt;D xsi:type="xsd:double"&gt;0.2398249&lt;/D&gt;&lt;/FQL&gt;&lt;FQL&gt;&lt;Q&gt;SAGE^OS_SEC_SI_PCTFLT(0D)&lt;/Q&gt;&lt;R&gt;1&lt;/R&gt;&lt;C&gt;1&lt;/C&gt;&lt;D xsi:type="xsd:double"&gt;9.89777008686559&lt;/D&gt;&lt;/FQL&gt;&lt;FQL&gt;&lt;Q&gt;JBHT^FSI_SI_ANY_EXCHG&lt;/Q&gt;&lt;R&gt;1&lt;/R&gt;&lt;C&gt;1&lt;/C&gt;&lt;D xsi:type="xsd:double"&gt;6262485&lt;/D&gt;&lt;/FQL&gt;&lt;FQL&gt;&lt;Q&gt;PFGC^FREF_MARKET_VALUE_COMPANY(NOW,,,,1,0)&lt;/Q&gt;&lt;R&gt;1&lt;/R&gt;&lt;C&gt;1&lt;/C&gt;&lt;D xsi:type="xsd:double"&gt;4631.95556640625&lt;/D&gt;&lt;/FQL&gt;&lt;FQL&gt;&lt;Q&gt;UTL^FREF_MARKET_VALUE_COMPANY(NOW,,,,1,0)&lt;/Q&gt;&lt;R&gt;1&lt;/R&gt;&lt;C&gt;1&lt;/C&gt;&lt;D xsi:type="xsd:double"&gt;950.169250488281&lt;/D&gt;&lt;/FQL&gt;&lt;FQL&gt;&lt;Q&gt;UGI^P_VOLUME_AVG(NOW,-1AM)&lt;/Q&gt;&lt;R&gt;1&lt;/R&gt;&lt;C&gt;1&lt;/C&gt;&lt;D xsi:type="xsd:double"&gt;1.6618958&lt;/D&gt;&lt;/FQL&gt;&lt;FQL&gt;&lt;Q&gt;GH^OS_SEC_SI_PCTFLT(0D)&lt;/Q&gt;&lt;R&gt;1&lt;/R&gt;&lt;C&gt;1&lt;/C&gt;&lt;D xsi:type="xsd:double"&gt;8.00759424195625&lt;/D&gt;&lt;/FQL&gt;&lt;FQL&gt;&lt;Q&gt;CY^OS_SEC_SI_PCTFLT(0D)&lt;/Q&gt;&lt;R&gt;1&lt;/R&gt;&lt;C&gt;1&lt;/C&gt;&lt;D xsi:type="xsd:double"&gt;9.91768470856206&lt;/D&gt;&lt;/FQL&gt;&lt;FQL&gt;&lt;Q&gt;FLO^OS_SEC_SI_PCTFLT(0D)&lt;/Q&gt;&lt;R&gt;1&lt;/R&gt;&lt;C&gt;1&lt;/C&gt;&lt;D xsi:type="xsd:double"&gt;3.78473067215026&lt;/D&gt;&lt;/FQL&gt;&lt;FQL&gt;&lt;Q&gt;LECO^FREF_MARKET_VALUE_COMPANY(NOW,,,,1,0)&lt;/Q&gt;&lt;R&gt;1&lt;/R&gt;&lt;C&gt;1&lt;/C&gt;&lt;D xsi:type="xsd:double"&gt;5002.2578125&lt;/D&gt;&lt;/FQL&gt;&lt;FQL&gt;&lt;Q&gt;BERY^FSI_SI_ANY_EXCHG&lt;/Q&gt;&lt;R&gt;1&lt;/R&gt;&lt;C&gt;1&lt;/C&gt;&lt;D xsi:type="xsd:double"&gt;3657448&lt;/D&gt;&lt;/FQL&gt;&lt;FQL&gt;&lt;Q&gt;BSX^FREF_MARKET_VALUE_COMPANY(NOW,,,,1,0)&lt;/Q&gt;&lt;R&gt;1&lt;/R&gt;&lt;C&gt;1&lt;/C&gt;&lt;D xsi:type="xsd:double"&gt;52744.92578125&lt;/D&gt;&lt;/FQL&gt;&lt;FQL&gt;&lt;Q&gt;BYND^OS_SEC_SI_PCTFLT(0D)&lt;/Q&gt;&lt;R&gt;1&lt;/R&gt;&lt;C&gt;1&lt;/C&gt;&lt;D xsi:type="xsd:double"&gt;26.4517726868197&lt;/D&gt;&lt;/FQL&gt;&lt;FQL&gt;&lt;Q&gt;HSIC^FREF_MARKET_VALUE_COMPANY(NOW,,,,1,0)&lt;/Q&gt;&lt;R&gt;1&lt;/R&gt;&lt;C&gt;1&lt;/C&gt;&lt;D xsi:type="xsd:double"&gt;9221.7099609375&lt;/D&gt;&lt;/FQL&gt;&lt;FQL&gt;&lt;Q&gt;CMA^OS_SEC_SI_PCTFLT(0D)&lt;/Q&gt;&lt;R&gt;1&lt;/R&gt;&lt;C&gt;1&lt;/C&gt;&lt;D xsi:type="xsd:double"&gt;2.88937440403268&lt;/D&gt;&lt;/FQL&gt;&lt;FQL&gt;&lt;Q&gt;ZEN^OS_SEC_SI_PCTFLT(0D)&lt;/Q&gt;&lt;R&gt;1&lt;/R&gt;&lt;C&gt;1&lt;/C&gt;&lt;D xsi:type="xsd:double"&gt;6.01587183442776&lt;/D&gt;&lt;/FQL&gt;&lt;FQL&gt;&lt;Q&gt;MDLZ^FREF_MARKET_VALUE_COMPANY(NOW,,,,1,0)&lt;/Q&gt;&lt;R&gt;1&lt;/R&gt;&lt;C&gt;1&lt;/C&gt;&lt;D xsi:type="xsd:double"&gt;79289.4609375&lt;/D&gt;&lt;/FQL&gt;&lt;FQL&gt;&lt;Q&gt;D^FSI_SI_ANY_EXCHG&lt;/Q&gt;&lt;R&gt;1&lt;/R&gt;&lt;C&gt;1&lt;/C&gt;&lt;D xsi:type="xsd:double"&gt;12333718&lt;/D&gt;&lt;/FQL&gt;&lt;FQL&gt;&lt;Q&gt;ZS^OS_SEC_SI_PCTFLT(0D)&lt;/Q&gt;&lt;R&gt;1&lt;/R&gt;&lt;C&gt;1&lt;/C&gt;&lt;D xsi:type="xsd:double"&gt;10.4210736875193&lt;/D&gt;&lt;/FQL&gt;&lt;FQL&gt;&lt;Q&gt;PHM^OS_SEC_SI_PCTFLT(0D)&lt;/Q&gt;&lt;R&gt;1&lt;/R&gt;&lt;C&gt;1&lt;/C&gt;&lt;D xsi:type="xsd:double"&gt;6.47519347781128&lt;/D&gt;&lt;/FQL&gt;&lt;FQL&gt;&lt;Q&gt;IQV^FSI_SI_ANY_EXCHG&lt;/Q&gt;&lt;R&gt;1&lt;/R&gt;&lt;C&gt;1&lt;/C&gt;&lt;D xsi:type="xsd:double"&gt;3238344&lt;/D&gt;&lt;/FQL&gt;&lt;FQL&gt;&lt;Q&gt;AFG^OS_SEC_SI_PCTFLT(0D)&lt;/Q&gt;&lt;R&gt;1&lt;/R&gt;&lt;C&gt;1&lt;/C&gt;&lt;D xsi:type="xsd:double"&gt;0.980856627404686&lt;/D&gt;&lt;/FQL&gt;&lt;FQL&gt;&lt;Q&gt;PRAA^OS_SEC_SI_PCTFLT(0D)&lt;/Q&gt;&lt;R&gt;1&lt;/R&gt;&lt;C&gt;1&lt;/C&gt;&lt;D xsi:type="xsd:double"&gt;17.3666157600998&lt;/D&gt;&lt;/FQL&gt;&lt;FQL&gt;&lt;Q&gt;VNO^FREF_MARKET_VALUE_COMPANY(NOW,,,,1,0)&lt;/Q&gt;&lt;R&gt;1&lt;/R&gt;&lt;C&gt;1&lt;/C&gt;&lt;D xsi:type="xsd:double"&gt;12083.2333984375&lt;/D&gt;&lt;/FQL&gt;&lt;FQL&gt;&lt;Q&gt;ALNY^OS_SEC_SI_PCTFLT(0D)&lt;/Q&gt;&lt;R&gt;1&lt;/R&gt;&lt;C&gt;1&lt;/C&gt;&lt;D xsi:type="xsd:double"&gt;5.20625683396982&lt;/D&gt;&lt;/FQL&gt;&lt;FQL&gt;&lt;Q&gt;CHRW^FSI_SI_ANY_EXCHG&lt;/Q&gt;&lt;R&gt;1&lt;/R&gt;&lt;C&gt;1&lt;/C&gt;&lt;D xsi:type="xsd:double"&gt;21576059&lt;/D&gt;&lt;/FQL&gt;&lt;FQL&gt;&lt;Q&gt;AZPN^OS_SEC_SI_PCTFLT(0D)&lt;/Q&gt;&lt;R&gt;1&lt;/R&gt;&lt;C&gt;1&lt;/C&gt;&lt;D xsi:type="xsd:double"&gt;1.38942288340483&lt;/D&gt;&lt;/FQL&gt;&lt;FQL&gt;&lt;Q&gt;WEN^OS_SEC_SI_PCTFLT(0D)&lt;/Q&gt;&lt;R&gt;1&lt;/R&gt;&lt;C&gt;1&lt;/C&gt;&lt;D xsi:type="xsd:double"&gt;5.61672818940477&lt;/D&gt;&lt;/FQL&gt;&lt;FQL&gt;&lt;Q&gt;RGA^OS_SEC_SI_PCTFLT(0D)&lt;/Q&gt;&lt;R&gt;1&lt;/R&gt;&lt;C&gt;1&lt;/C&gt;&lt;D xsi:type="xsd:double"&gt;1.04106595100988&lt;/D&gt;&lt;/FQL</t>
        </r>
      </text>
    </comment>
    <comment ref="A19" authorId="0" shapeId="0" xr:uid="{BB768CA4-ED5D-414D-96CE-C53C86A09EAB}">
      <text>
        <r>
          <rPr>
            <b/>
            <sz val="9"/>
            <color indexed="81"/>
            <rFont val="Tahoma"/>
            <family val="2"/>
          </rPr>
          <t>&gt;&lt;FQL&gt;&lt;Q&gt;WMS^P_VOLUME_AVG(NOW,-1AM)&lt;/Q&gt;&lt;R&gt;1&lt;/R&gt;&lt;C&gt;1&lt;/C&gt;&lt;D xsi:type="xsd:double"&gt;0.66698915&lt;/D&gt;&lt;/FQL&gt;&lt;FQL&gt;&lt;Q&gt;EMR^FSI_SI_ANY_EXCHG&lt;/Q&gt;&lt;R&gt;1&lt;/R&gt;&lt;C&gt;1&lt;/C&gt;&lt;D xsi:type="xsd:double"&gt;5649201&lt;/D&gt;&lt;/FQL&gt;&lt;FQL&gt;&lt;Q&gt;MDU^OS_SEC_SI_PCTFLT(0D)&lt;/Q&gt;&lt;R&gt;1&lt;/R&gt;&lt;C&gt;1&lt;/C&gt;&lt;D xsi:type="xsd:double"&gt;1.21183293648073&lt;/D&gt;&lt;/FQL&gt;&lt;FQL&gt;&lt;Q&gt;BKI^P_VOLUME_AVG(NOW,-1AM)&lt;/Q&gt;&lt;R&gt;1&lt;/R&gt;&lt;C&gt;1&lt;/C&gt;&lt;D xsi:type="xsd:double"&gt;0.71595407&lt;/D&gt;&lt;/FQL&gt;&lt;FQL&gt;&lt;Q&gt;AVA^FSI_SI_ANY_EXCHG&lt;/Q&gt;&lt;R&gt;1&lt;/R&gt;&lt;C&gt;1&lt;/C&gt;&lt;D xsi:type="xsd:double"&gt;1452248&lt;/D&gt;&lt;/FQL&gt;&lt;FQL&gt;&lt;Q&gt;NUVA^FREF_MARKET_VALUE_COMPANY(NOW,,,,1,0)&lt;/Q&gt;&lt;R&gt;1&lt;/R&gt;&lt;C&gt;1&lt;/C&gt;&lt;D xsi:type="xsd:double"&gt;3337.18969726562&lt;/D&gt;&lt;/FQL&gt;&lt;FQL&gt;&lt;Q&gt;GL^OS_SEC_SI_PCTFLT(0D)&lt;/Q&gt;&lt;R&gt;1&lt;/R&gt;&lt;C&gt;1&lt;/C&gt;&lt;D xsi:type="xsd:double"&gt;2.88149316075895&lt;/D&gt;&lt;/FQL&gt;&lt;FQL&gt;&lt;Q&gt;ABG^P_VOLUME_AVG(NOW,-1AM)&lt;/Q&gt;&lt;R&gt;1&lt;/R&gt;&lt;C&gt;1&lt;/C&gt;&lt;D xsi:type="xsd:double"&gt;0.17566404&lt;/D&gt;&lt;/FQL&gt;&lt;FQL&gt;&lt;Q&gt;MKSI^FSI_SI_ANY_EXCHG&lt;/Q&gt;&lt;R&gt;1&lt;/R&gt;&lt;C&gt;1&lt;/C&gt;&lt;D xsi:type="xsd:double"&gt;2478385&lt;/D&gt;&lt;/FQL&gt;&lt;FQL&gt;&lt;Q&gt;WELL^OS_SEC_SI_PCTFLT(0D)&lt;/Q&gt;&lt;R&gt;1&lt;/R&gt;&lt;C&gt;1&lt;/C&gt;&lt;D xsi:type="xsd:double"&gt;3.13365359939598&lt;/D&gt;&lt;/FQL&gt;&lt;FQL&gt;&lt;Q&gt;PGRE^FSI_SI_ANY_EXCHG&lt;/Q&gt;&lt;R&gt;1&lt;/R&gt;&lt;C&gt;1&lt;/C&gt;&lt;D xsi:type="xsd:double"&gt;3207516&lt;/D&gt;&lt;/FQL&gt;&lt;FQL&gt;&lt;Q&gt;LVS^P_VOLUME_AVG(NOW,-1AM)&lt;/Q&gt;&lt;R&gt;1&lt;/R&gt;&lt;C&gt;1&lt;/C&gt;&lt;D xsi:type="xsd:double"&gt;7.675256&lt;/D&gt;&lt;/FQL&gt;&lt;FQL&gt;&lt;Q&gt;OLED^OS_SEC_SI_PCTFLT(0D)&lt;/Q&gt;&lt;R&gt;1&lt;/R&gt;&lt;C&gt;1&lt;/C&gt;&lt;D xsi:type="xsd:double"&gt;5.17470106090933&lt;/D&gt;&lt;/FQL&gt;&lt;FQL&gt;&lt;Q&gt;COST^OS_SEC_SI_PCTFLT(0D)&lt;/Q&gt;&lt;R&gt;1&lt;/R&gt;&lt;C&gt;1&lt;/C&gt;&lt;D xsi:type="xsd:double"&gt;1.06772785291561&lt;/D&gt;&lt;/FQL&gt;&lt;FQL&gt;&lt;Q&gt;TTD^OS_SEC_SI_PCTFLT(0D)&lt;/Q&gt;&lt;R&gt;1&lt;/R&gt;&lt;C&gt;1&lt;/C&gt;&lt;D xsi:type="xsd:double"&gt;10.8193457821355&lt;/D&gt;&lt;/FQL&gt;&lt;FQL&gt;&lt;Q&gt;ORLY^OS_SEC_SI_PCTFLT(0D)&lt;/Q&gt;&lt;R&gt;1&lt;/R&gt;&lt;C&gt;1&lt;/C&gt;&lt;D xsi:type="xsd:double"&gt;1.63134550851255&lt;/D&gt;&lt;/FQL&gt;&lt;FQL&gt;&lt;Q&gt;OFC^FREF_MARKET_VALUE_COMPANY(NOW,,,,1,0)&lt;/Q&gt;&lt;R&gt;1&lt;/R&gt;&lt;C&gt;1&lt;/C&gt;&lt;D xsi:type="xsd:double"&gt;3233.11572265625&lt;/D&gt;&lt;/FQL&gt;&lt;FQL&gt;&lt;Q&gt;SIVB^OS_SEC_SI_PCTFLT(0D)&lt;/Q&gt;&lt;R&gt;1&lt;/R&gt;&lt;C&gt;1&lt;/C&gt;&lt;D xsi:type="xsd:double"&gt;1.9671900604986&lt;/D&gt;&lt;/FQL&gt;&lt;FQL&gt;&lt;Q&gt;VAR^OS_SEC_SI_PCTFLT(0D)&lt;/Q&gt;&lt;R&gt;1&lt;/R&gt;&lt;C&gt;1&lt;/C&gt;&lt;D xsi:type="xsd:double"&gt;2.0038702197938&lt;/D&gt;&lt;/FQL&gt;&lt;FQL&gt;&lt;Q&gt;ON^P_VOLUME_AVG(NOW,-1AM)&lt;/Q&gt;&lt;R&gt;1&lt;/R&gt;&lt;C&gt;1&lt;/C&gt;&lt;D xsi:type="xsd:double"&gt;5.1051407&lt;/D&gt;&lt;/FQL&gt;&lt;FQL&gt;&lt;Q&gt;SIRI^P_VOLUME_AVG(NOW,-1AM)&lt;/Q&gt;&lt;R&gt;1&lt;/R&gt;&lt;C&gt;1&lt;/C&gt;&lt;D xsi:type="xsd:double"&gt;18.049696&lt;/D&gt;&lt;/FQL&gt;&lt;FQL&gt;&lt;Q&gt;EQH^OS_SEC_SI_PCTFLT(0D)&lt;/Q&gt;&lt;R&gt;1&lt;/R&gt;&lt;C&gt;1&lt;/C&gt;&lt;D xsi:type="xsd:double"&gt;4.74930637559058&lt;/D&gt;&lt;/FQL&gt;&lt;FQL&gt;&lt;Q&gt;TYL^OS_SEC_SI_PCTFLT(0D)&lt;/Q&gt;&lt;R&gt;1&lt;/R&gt;&lt;C&gt;1&lt;/C&gt;&lt;D xsi:type="xsd:double"&gt;2.02038004545159&lt;/D&gt;&lt;/FQL&gt;&lt;FQL&gt;&lt;Q&gt;APH^P_VOLUME_AVG(NOW,-1AM)&lt;/Q&gt;&lt;R&gt;1&lt;/R&gt;&lt;C&gt;1&lt;/C&gt;&lt;D xsi:type="xsd:double"&gt;1.3438271&lt;/D&gt;&lt;/FQL&gt;&lt;FQL&gt;&lt;Q&gt;CNP^P_VOLUME_AVG(NOW,-1AM)&lt;/Q&gt;&lt;R&gt;1&lt;/R&gt;&lt;C&gt;1&lt;/C&gt;&lt;D xsi:type="xsd:double"&gt;4.798377&lt;/D&gt;&lt;/FQL&gt;&lt;FQL&gt;&lt;Q&gt;ELAN^OS_SEC_SI_PCTFLT(0D)&lt;/Q&gt;&lt;R&gt;1&lt;/R&gt;&lt;C&gt;1&lt;/C&gt;&lt;D xsi:type="xsd:double"&gt;3.43780861884206&lt;/D&gt;&lt;/FQL&gt;&lt;FQL&gt;&lt;Q&gt;AVTR^OS_SEC_SI_PCTFLT(0D)&lt;/Q&gt;&lt;R&gt;1&lt;/R&gt;&lt;C&gt;1&lt;/C&gt;&lt;D xsi:type="xsd:double"&gt;1.53106459797934&lt;/D&gt;&lt;/FQL&gt;&lt;FQL&gt;&lt;Q&gt;VRSK^OS_SEC_SI_PCTFLT(0D)&lt;/Q&gt;&lt;R&gt;1&lt;/R&gt;&lt;C&gt;1&lt;/C&gt;&lt;D xsi:type="xsd:double"&gt;0.971535339073401&lt;/D&gt;&lt;/FQL&gt;&lt;FQL&gt;&lt;Q&gt;AMKR^P_VOLUME_AVG(NOW,-1AM)&lt;/Q&gt;&lt;R&gt;1&lt;/R&gt;&lt;C&gt;1&lt;/C&gt;&lt;D xsi:type="xsd:double"&gt;0.91842437&lt;/D&gt;&lt;/FQL&gt;&lt;FQL&gt;&lt;Q&gt;IVR^P_VOLUME_AVG(NOW,-1AM)&lt;/Q&gt;&lt;R&gt;1&lt;/R&gt;&lt;C&gt;1&lt;/C&gt;&lt;D xsi:type="xsd:double"&gt;1.173671&lt;/D&gt;&lt;/FQL&gt;&lt;FQL&gt;&lt;Q&gt;ERIE^OS_SEC_SI_PCTFLT(0D)&lt;/Q&gt;&lt;R&gt;1&lt;/R&gt;&lt;C&gt;1&lt;/C&gt;&lt;D xsi:type="xsd:double"&gt;4.08426461942038&lt;/D&gt;&lt;/FQL&gt;&lt;FQL&gt;&lt;Q&gt;TGI^OS_SEC_SI_PCTFLT(0D)&lt;/Q&gt;&lt;R&gt;1&lt;/R&gt;&lt;C&gt;1&lt;/C&gt;&lt;D xsi:type="xsd:double"&gt;14.5891582558248&lt;/D&gt;&lt;/FQL&gt;&lt;FQL&gt;&lt;Q&gt;KNX^FSI_SI_ANY_EXCHG&lt;/Q&gt;&lt;R&gt;1&lt;/R&gt;&lt;C&gt;1&lt;/C&gt;&lt;D xsi:type="xsd:double"&gt;35197733&lt;/D&gt;&lt;/FQL&gt;&lt;FQL&gt;&lt;Q&gt;RE^OS_SEC_SI_PCTFLT(0D)&lt;/Q&gt;&lt;R&gt;1&lt;/R&gt;&lt;C&gt;1&lt;/C&gt;&lt;D xsi:type="xsd:double"&gt;2.27697047935397&lt;/D&gt;&lt;/FQL&gt;&lt;FQL&gt;&lt;Q&gt;KO^P_VOLUME_AVG(NOW,-1AM)&lt;/Q&gt;&lt;R&gt;1&lt;/R&gt;&lt;C&gt;1&lt;/C&gt;&lt;D xsi:type="xsd:double"&gt;10.7713175&lt;/D&gt;&lt;/FQL&gt;&lt;FQL&gt;&lt;Q&gt;SNA^FREF_MARKET_VALUE_COMPANY(NOW,,,,1,0)&lt;/Q&gt;&lt;R&gt;1&lt;/R&gt;&lt;C&gt;1&lt;/C&gt;&lt;D xsi:type="xsd:double"&gt;8420.62890625&lt;/D&gt;&lt;/FQL&gt;&lt;FQL&gt;&lt;Q&gt;CASY^FREF_MARKET_VALUE_COMPANY(NOW,,,,1,0)&lt;/Q&gt;&lt;R&gt;1&lt;/R&gt;&lt;C&gt;1&lt;/C&gt;&lt;D xsi:type="xsd:double"&gt;6014.0205078125&lt;/D&gt;&lt;/FQL&gt;&lt;FQL&gt;&lt;Q&gt;MSI^FREF_MARKET_VALUE_COMPANY(NOW,,,,1,0)&lt;/Q&gt;&lt;R&gt;1&lt;/R&gt;&lt;C&gt;1&lt;/C&gt;&lt;D xsi:type="xsd:double"&gt;28660.95703125&lt;/D&gt;&lt;/FQL&gt;&lt;FQL&gt;&lt;Q&gt;RNG^OS_SEC_SI_PCTFLT(0D)&lt;/Q&gt;&lt;R&gt;1&lt;/R&gt;&lt;C&gt;1&lt;/C&gt;&lt;D xsi:type="xsd:double"&gt;6.83739568014674&lt;/D&gt;&lt;/FQL&gt;&lt;FQL&gt;&lt;Q&gt;SANM^P_VOLUME_AVG(NOW,-1AM)&lt;/Q&gt;&lt;R&gt;1&lt;/R&gt;&lt;C&gt;1&lt;/C&gt;&lt;D xsi:type="xsd:double"&gt;0.2993391&lt;/D&gt;&lt;/FQL&gt;&lt;FQL&gt;&lt;Q&gt;H^OS_SEC_SI_PCTFLT(0D)&lt;/Q&gt;&lt;R&gt;1&lt;/R&gt;&lt;C&gt;1&lt;/C&gt;&lt;D xsi:type="xsd:double"&gt;7.77982475172584&lt;/D&gt;&lt;/FQL&gt;&lt;FQL&gt;&lt;Q&gt;IBKR^P_VOLUME_AVG(NOW,-1AM)&lt;/Q&gt;&lt;R&gt;1&lt;/R&gt;&lt;C&gt;1&lt;/C&gt;&lt;D xsi:type="xsd:double"&gt;0.50929767&lt;/D&gt;&lt;/FQL&gt;&lt;FQL&gt;&lt;Q&gt;FTI^OS_SEC_SI_PCTFLT(0D)&lt;/Q&gt;&lt;R&gt;1&lt;/R&gt;&lt;C&gt;1&lt;/C&gt;&lt;D xsi:type="xsd:double"&gt;2.99089086204641&lt;/D&gt;&lt;/FQL&gt;&lt;FQL&gt;&lt;Q&gt;FDS^OS_SEC_SI_PCTFLT(0D)&lt;/Q&gt;&lt;R&gt;1&lt;/R&gt;&lt;C&gt;1&lt;/C&gt;&lt;D xsi:type="xsd:double"&gt;7.29401137410201&lt;/D&gt;&lt;/FQL&gt;&lt;FQL&gt;&lt;Q&gt;EPAM^OS_SEC_SI_PCTFLT(0D)&lt;/Q&gt;&lt;R&gt;1&lt;/R&gt;&lt;C&gt;1&lt;/C&gt;&lt;D xsi:type="xsd:double"&gt;1.57086176671616&lt;/D&gt;&lt;/FQL&gt;&lt;FQL&gt;&lt;Q&gt;SO^FSI_SI_ANY_EXCHG&lt;/Q&gt;&lt;R&gt;1&lt;/R&gt;&lt;C&gt;1&lt;/C&gt;&lt;D xsi:type="xsd:double"&gt;18397068&lt;/D&gt;&lt;/FQL&gt;&lt;FQL&gt;&lt;Q&gt;LNC^OS_SEC_SI_PCTFLT(0D)&lt;/Q&gt;&lt;R&gt;1&lt;/R&gt;&lt;C&gt;1&lt;/C&gt;&lt;D xsi:type="xsd:double"&gt;2.06617417227242&lt;/D&gt;&lt;/FQL&gt;&lt;FQL&gt;&lt;Q&gt;ROL^OS_SEC_SI_PCTFLT(0D)&lt;/Q&gt;&lt;R&gt;1&lt;/R&gt;&lt;C&gt;1&lt;/C&gt;&lt;D xsi:type="xsd:double"&gt;11.2417395644733&lt;/D&gt;&lt;/FQL&gt;&lt;FQL&gt;&lt;Q&gt;WST^OS_SEC_SI_PCTFLT(0D)&lt;/Q&gt;&lt;R&gt;1&lt;/R&gt;&lt;C&gt;1&lt;/C&gt;&lt;D xsi:type="xsd:double"&gt;0.822595747738327&lt;/D&gt;&lt;/FQL&gt;&lt;FQL&gt;&lt;Q&gt;BR^FREF_MARKET_VALUE_COMPANY(NOW,,,,1,0)&lt;/Q&gt;&lt;R&gt;1&lt;/R&gt;&lt;C&gt;1&lt;/C&gt;&lt;D xsi:type="xsd:double"&gt;13736.0771484375&lt;/D&gt;&lt;/FQL&gt;&lt;FQL&gt;&lt;Q&gt;PSA^FREF_MARKET_VALUE_COMPANY(NOW,,,,1,0)&lt;/Q&gt;&lt;R&gt;1&lt;/R&gt;&lt;C&gt;1&lt;/C&gt;&lt;D xsi:type="xsd:double"&gt;43254.91015625&lt;/D&gt;&lt;/FQL&gt;&lt;FQL&gt;&lt;Q&gt;CSL^FSI_SI_ANY_EXCHG&lt;/Q&gt;&lt;R&gt;1&lt;/R&gt;&lt;C&gt;1&lt;/C&gt;&lt;D xsi:type="xsd:double"&gt;2164909&lt;/D&gt;&lt;/FQL&gt;&lt;FQL&gt;&lt;Q&gt;FMC^FREF_MARKET_VALUE_COMPANY(NOW,,,,1,0)&lt;/Q&gt;&lt;R&gt;1&lt;/R&gt;&lt;C&gt;1&lt;/C&gt;&lt;D xsi:type="xsd:double"&gt;10342.0322265625&lt;/D&gt;&lt;/FQL&gt;&lt;FQL&gt;&lt;Q&gt;Y^OS_SEC_SI_PCTFLT(0D)&lt;/Q&gt;&lt;R&gt;1&lt;/R&gt;&lt;C&gt;1&lt;/C&gt;&lt;D xsi:type="xsd:double"&gt;0.791966631213215&lt;/D&gt;&lt;/FQL&gt;&lt;FQL&gt;&lt;Q&gt;TJX^OS_SEC_SI_PCTFLT(0D)&lt;/Q&gt;&lt;R&gt;1&lt;/R&gt;&lt;C&gt;1&lt;/C&gt;&lt;D xsi:type="xsd:double"&gt;1.12224706844762&lt;/D&gt;&lt;/FQL&gt;&lt;FQL&gt;&lt;Q&gt;AIV^FSI_SI_ANY_EXCHG&lt;/Q&gt;&lt;R&gt;1&lt;/R&gt;&lt;C&gt;1&lt;/C&gt;&lt;D xsi:type="xsd:double"&gt;1955141&lt;/D&gt;&lt;/FQL&gt;&lt;FQL&gt;&lt;Q&gt;JKHY^OS_SEC_SI_PCTFLT(0D)&lt;/Q&gt;&lt;R&gt;1&lt;/R&gt;&lt;C&gt;1&lt;/C&gt;&lt;D xsi:type="xsd:double"&gt;3.15858637148264&lt;/D&gt;&lt;/FQL&gt;&lt;FQL&gt;&lt;Q&gt;IT^FREF_MARKET_VALUE_COMPANY(NOW,,,,1,0)&lt;/Q&gt;&lt;R&gt;1&lt;/R&gt;&lt;C&gt;1&lt;/C&gt;&lt;D xsi:type="xsd:double"&gt;12714.7255859375&lt;/D&gt;&lt;/FQL&gt;&lt;FQL&gt;&lt;Q&gt;SWCH^OS_SEC_SI_PCTFLT(0D)&lt;/Q&gt;&lt;R&gt;1&lt;/R&gt;&lt;C&gt;1&lt;/C&gt;&lt;D xsi:type="xsd:double"&gt;13.657706336395&lt;/D&gt;&lt;/FQL&gt;&lt;FQL&gt;&lt;Q&gt;NSA^OS_SEC_SI_PCTFLT(0D)&lt;/Q&gt;&lt;R&gt;1&lt;/R&gt;&lt;C&gt;1&lt;/C&gt;&lt;D xsi:type="xsd:double"&gt;1.64193074349309&lt;/D&gt;&lt;/FQL&gt;&lt;FQL&gt;&lt;Q&gt;CACC^FSI_SI_ANY_EXCHG&lt;/Q&gt;&lt;R&gt;1&lt;/R&gt;&lt;C&gt;1&lt;/C&gt;&lt;D xsi:type="xsd:double"&gt;548883&lt;/D&gt;&lt;/FQL&gt;&lt;FQL&gt;&lt;Q&gt;CHDN^OS_SEC_SI_PCTFLT(0D)&lt;/Q&gt;&lt;R&gt;1&lt;/R&gt;&lt;C&gt;1&lt;/C&gt;&lt;D xsi:type="xsd:double"&gt;7.94606506671569&lt;/D&gt;&lt;/FQL&gt;&lt;FQL&gt;&lt;Q&gt;MCK^FREF_MARKET_VALUE_COMPANY(NOW,,,,1,0)&lt;/Q&gt;&lt;R&gt;1&lt;/R&gt;&lt;C&gt;1&lt;/C&gt;&lt;D xsi:type="xsd:double"&gt;24129.97265625&lt;/D&gt;&lt;/FQL&gt;&lt;FQL&gt;&lt;Q&gt;HPE^OS_SEC_SI_PCTFLT(0D)&lt;/Q&gt;&lt;R&gt;1&lt;/R&gt;&lt;C&gt;1&lt;/C&gt;&lt;D xsi:type="xsd:double"&gt;2.66150669712976&lt;/D&gt;&lt;/FQL&gt;&lt;FQL&gt;&lt;Q&gt;HE^FSI_SI_ANY_EXCHG&lt;/Q&gt;&lt;R&gt;1&lt;/R&gt;&lt;C&gt;1&lt;/C&gt;&lt;D xsi:type="xsd:double"&gt;4188233&lt;/D&gt;&lt;/FQL&gt;&lt;FQL&gt;&lt;Q&gt;WTR^P_VOLUME_AVG(NOW,-1AM)&lt;/Q&gt;&lt;R&gt;1&lt;/R&gt;&lt;C&gt;1&lt;/C&gt;&lt;D xsi:type="xsd:double"&gt;0.90754646&lt;/D&gt;&lt;/FQL&gt;&lt;FQL&gt;&lt;Q&gt;IART^OS_SEC_SI_PCTFLT(0D)&lt;/Q&gt;&lt;R&gt;1&lt;/R&gt;&lt;C&gt;1&lt;/C&gt;&lt;D xsi:type="xsd:double"&gt;1.54256404993292&lt;/D&gt;&lt;/FQL&gt;&lt;FQL&gt;&lt;Q&gt;AJG^P_VOLUME_AVG(NOW,-1AM)&lt;/Q&gt;&lt;R&gt;1&lt;/R&gt;&lt;C&gt;1&lt;/C&gt;&lt;D xsi:type="xsd:double"&gt;0.8019612&lt;/D&gt;&lt;/FQL&gt;&lt;FQL&gt;&lt;Q&gt;MSI^FSI_SI_ANY_EXCHG&lt;/Q&gt;&lt;R&gt;1&lt;/R&gt;&lt;C&gt;1&lt;/C&gt;&lt;D xsi:type="xsd:double"&gt;2864098&lt;/D&gt;&lt;/FQL&gt;&lt;FQL&gt;&lt;Q&gt;TMO^FREF_MARKET_VALUE_COMPANY(NOW,,,,1,0)&lt;/Q&gt;&lt;R&gt;1&lt;/R&gt;&lt;C&gt;1&lt;/C&gt;&lt;D xsi:type="xsd:double"&gt;109662.34375&lt;/D&gt;&lt;/FQL&gt;&lt;FQL&gt;&lt;Q&gt;OGE^P_VOLUME_AVG(NOW,-1AM)&lt;/Q&gt;&lt;R&gt;1&lt;/R&gt;&lt;C&gt;1&lt;/C&gt;&lt;D xsi:type="xsd:double"&gt;1.1747777&lt;/D&gt;&lt;/FQL&gt;&lt;FQL&gt;&lt;Q&gt;HLT^P_VOLUME_AVG(NOW,-1AM)&lt;/Q&gt;&lt;R&gt;1&lt;/R&gt;&lt;C&gt;1&lt;/C&gt;&lt;D xsi:type="xsd:double"&gt;1.6760906&lt;/D&gt;&lt;/FQL&gt;&lt;FQL&gt;&lt;Q&gt;FCFS^FSI_SI_ANY_EXCHG&lt;/Q&gt;&lt;R&gt;1&lt;/R&gt;&lt;C&gt;1&lt;/C&gt;&lt;D xsi:type="xsd:double"&gt;1437692&lt;/D&gt;&lt;/FQL&gt;&lt;FQL&gt;&lt;Q&gt;ALGT^FREF_MARKET_VALUE_COMPANY(NOW,,,,1,0)&lt;/Q&gt;&lt;R&gt;1&lt;/R&gt;&lt;C&gt;1&lt;/C&gt;&lt;D xsi:type="xsd:double"&gt;2434.97485351562&lt;/D&gt;&lt;/FQL&gt;&lt;FQL&gt;&lt;Q&gt;BDX^FREF_MARKET_VALUE_COMPANY(NOW,,,,1,0)&lt;/Q&gt;&lt;R&gt;1&lt;/R&gt;&lt;C&gt;1&lt;/C&gt;&lt;D xsi:type="xsd:double"&gt;66244.015625&lt;/D&gt;&lt;/FQL&gt;&lt;FQL&gt;&lt;Q&gt;ASH^FREF_MARKET_VALUE_COMPANY(NOW,,,,1,0)&lt;/Q&gt;&lt;R&gt;1&lt;/R&gt;&lt;C&gt;1&lt;/C&gt;&lt;D xsi:type="xsd:double"&gt;4607.57080078125&lt;/D&gt;&lt;/FQL&gt;&lt;FQL&gt;&lt;Q&gt;TSCO^OS_SEC_SI_PCTFLT(0D)&lt;/Q&gt;&lt;R&gt;1&lt;/R&gt;&lt;C&gt;1&lt;/C&gt;&lt;D xsi:type="xsd:double"&gt;2.4256649125435&lt;/D&gt;&lt;/FQL&gt;&lt;FQL&gt;&lt;Q&gt;CAH^FSI_SI_ANY_EXCHG&lt;/Q&gt;&lt;R&gt;1&lt;/R&gt;&lt;C&gt;1&lt;/C&gt;&lt;D xsi:type="xsd:double"&gt;20127051&lt;/D&gt;&lt;/FQL&gt;&lt;FQL&gt;&lt;Q&gt;UPS^FSI_SI_ANY_EXCHG&lt;/Q&gt;&lt;R&gt;1&lt;/R&gt;&lt;C&gt;1&lt;/C&gt;&lt;D xsi:type="xsd:double"&gt;14349277&lt;/D&gt;&lt;/FQL&gt;&lt;FQL&gt;&lt;Q&gt;EXPD^OS_SEC_SI_PCTFLT(0D)&lt;/Q&gt;&lt;R&gt;1&lt;/R&gt;&lt;C&gt;1&lt;/C&gt;&lt;D xsi:type="xsd:double"&gt;3.10300548406292&lt;/D&gt;&lt;/FQL&gt;&lt;FQL&gt;&lt;Q&gt;UHS^P_VOLUME_AVG(NOW,-1AM)&lt;/Q&gt;&lt;R&gt;1&lt;/R&gt;&lt;C&gt;1&lt;/C&gt;&lt;D xsi:type="xsd:double"&gt;0.7615959&lt;/D&gt;&lt;/FQL&gt;&lt;FQL&gt;&lt;Q&gt;ALLY^OS_SEC_SI_PCTFLT(0D)&lt;/Q&gt;&lt;R&gt;1&lt;/R&gt;&lt;C&gt;1&lt;/C&gt;&lt;D xsi:type="xsd:double"&gt;2.15362266140256&lt;/D&gt;&lt;/FQL&gt;&lt;FQL&gt;&lt;Q&gt;ROKU^OS_SEC_SI_PCTFLT(0D)&lt;/Q&gt;&lt;R&gt;1&lt;/R&gt;&lt;C&gt;1&lt;/C&gt;&lt;D xsi:type="xsd:double"&gt;9.85802690205354&lt;/D&gt;&lt;/FQL&gt;&lt;FQL&gt;&lt;Q&gt;AXTA^P_VOLUME_AVG(NOW,-1AM)&lt;/Q&gt;&lt;R&gt;1&lt;/R&gt;&lt;C&gt;1&lt;/C&gt;&lt;D xsi:type="xsd:double"&gt;2.4382563&lt;/D&gt;&lt;/FQL&gt;&lt;FQL&gt;&lt;Q&gt;IBM^FSI_SI_ANY_EXCHG&lt;/Q&gt;&lt;R&gt;1&lt;/R&gt;&lt;C&gt;1&lt;/C&gt;&lt;D xsi:type="xsd:double"&gt;15202591&lt;/D&gt;&lt;/FQL&gt;&lt;FQL&gt;&lt;Q&gt;FNF^OS_SEC_SI_PCTFLT(0D)&lt;/Q&gt;&lt;R&gt;1&lt;/R&gt;&lt;C&gt;1&lt;/C&gt;&lt;D xsi:type="xsd:double"&gt;1.9679172953716&lt;/D&gt;&lt;/FQL&gt;&lt;FQL&gt;&lt;Q&gt;CSL^FREF_MARKET_VALUE_COMPANY(NOW,,,,1,0)&lt;/Q&gt;&lt;R&gt;1&lt;/R&gt;&lt;C&gt;1&lt;/C&gt;&lt;D xsi:type="xsd:double"&gt;7898.23486328125&lt;/D&gt;&lt;/FQL&gt;&lt;FQL&gt;&lt;Q&gt;ENV^FREF_MARKET_VALUE_COMPANY(NOW,,,,1,0)&lt;/Q&gt;&lt;R&gt;1&lt;/R&gt;&lt;C&gt;1&lt;/C&gt;&lt;D xsi:type="xsd:double"&gt;2995.7685546875&lt;/D&gt;&lt;/FQL&gt;&lt;FQL&gt;&lt;Q&gt;LADR^FREF_MARKET_VALUE_COMPANY(NOW,,,,1,0)&lt;/Q&gt;&lt;R&gt;1&lt;/R&gt;&lt;C&gt;1&lt;/C&gt;&lt;D xsi:type="xsd:double"&gt;2010.91459655762&lt;/D&gt;&lt;/FQL&gt;&lt;FQL&gt;&lt;Q&gt;DNKN^OS_SEC_SI_PCTFLT(0D)&lt;/Q&gt;&lt;R&gt;1&lt;/R&gt;&lt;C&gt;1&lt;/C&gt;&lt;D xsi:type="xsd:double"&gt;4.75448480757977&lt;/D&gt;&lt;/FQL&gt;&lt;FQL&gt;&lt;Q&gt;XRAY^OS_SEC_SI_PCTFLT(0D)&lt;/Q&gt;&lt;R&gt;1&lt;/R&gt;&lt;C&gt;1&lt;/C&gt;&lt;D xsi:type="xsd:double"&gt;1.82675239875447&lt;/D&gt;&lt;/FQL&gt;&lt;FQL&gt;&lt;Q&gt;LEG^FSI_SI_ANY_EXCHG&lt;/Q&gt;&lt;R&gt;1&lt;/R&gt;&lt;C&gt;1&lt;/C&gt;&lt;D xsi:type="xsd:double"&gt;15062818&lt;/D&gt;&lt;/FQL&gt;&lt;FQL&gt;&lt;Q&gt;ELS^OS_SEC_SI_PCTFLT(0D)&lt;/Q&gt;&lt;R&gt;1&lt;/R&gt;&lt;C&gt;1&lt;/C&gt;&lt;D xsi:type="xsd:double"&gt;0.956629402653369&lt;/D&gt;&lt;/FQL&gt;&lt;FQL&gt;&lt;Q&gt;CNA^OS_SEC_SI_PCTFLT(0D)&lt;/Q&gt;&lt;R&gt;1&lt;/R&gt;&lt;C&gt;1&lt;/C&gt;&lt;D xsi:type="xsd:double"&gt;0.184725408525489&lt;/D&gt;&lt;/FQL&gt;&lt;FQL&gt;&lt;Q&gt;EAT^FREF_MARKET_VALUE_COMPANY(NOW,,,,1,0)&lt;/Q&gt;&lt;R&gt;1&lt;/R&gt;&lt;C&gt;1&lt;/C&gt;&lt;D xsi:type="xsd:double"&gt;1549.56811523438&lt;/D&gt;&lt;/FQL&gt;&lt;FQL&gt;&lt;Q&gt;CLGX^FSI_SI_ANY_EXCHG&lt;/Q&gt;&lt;R&gt;1&lt;/R&gt;&lt;C&gt;1&lt;/C&gt;&lt;D xsi:type="xsd:double"&gt;1805440&lt;/D&gt;&lt;/FQL&gt;&lt;FQL&gt;&lt;Q&gt;SWKS^OS_SEC_SI_PCTFLT(0D)&lt;/Q&gt;&lt;R&gt;1&lt;/R&gt;&lt;C&gt;1&lt;/C&gt;&lt;D xsi:type="xsd:double"&gt;3.62185729392911&lt;/D&gt;&lt;/FQL&gt;&lt;FQL&gt;&lt;Q&gt;WHR^OS_SEC_SI_PCTFLT(0D)&lt;/Q&gt;&lt;R&gt;1&lt;/R&gt;&lt;C&gt;1&lt;/C&gt;&lt;D xsi:type="xsd:double"&gt;7.15148085723473&lt;/D&gt;&lt;/FQL&gt;&lt;FQL&gt;&lt;Q&gt;MUSA^FREF_MARKET_VALUE_COMPANY(NOW,,,,1,0)&lt;/Q&gt;&lt;R&gt;1&lt;/R&gt;&lt;C&gt;1&lt;/C&gt;&lt;D xsi:type="xsd:double"&gt;2728.95922851562&lt;/D&gt;&lt;/FQL&gt;&lt;FQL&gt;&lt;Q&gt;ODFL^OS_SEC_SI_PCTFLT(0D)&lt;/Q&gt;&lt;R&gt;1&lt;/R&gt;&lt;C&gt;1&lt;/C&gt;&lt;D xsi:type="xsd:double"&gt;5.03451262592473&lt;/D&gt;&lt;/FQL&gt;&lt;FQL&gt;&lt;Q&gt;IONS^FREF_MARKET_VALUE_COMPANY(NOW,,,,1,0)&lt;/Q&gt;&lt;R&gt;1&lt;/R&gt;&lt;C&gt;1&lt;/C&gt;&lt;D xsi:type="xsd:double"&gt;8238.919921875&lt;/D&gt;&lt;/FQL&gt;&lt;FQL&gt;&lt;Q&gt;GNRC^OS_SEC_SI_PCTFLT(0D)&lt;/Q&gt;&lt;R&gt;1&lt;/R&gt;&lt;C&gt;1&lt;/C&gt;&lt;D xsi:type="xsd:double"&gt;4.40000597702558&lt;/D&gt;&lt;/FQL&gt;&lt;FQL&gt;&lt;Q&gt;GPK^FREF_MARKET_VALUE_COMPANY(NOW,,,,1,0)&lt;/Q&gt;&lt;R&gt;1&lt;/R&gt;&lt;C&gt;1&lt;/C&gt;&lt;D xsi:type="xsd:double"&gt;4162.615234375&lt;/D&gt;&lt;/FQL&gt;&lt;FQL&gt;&lt;Q&gt;HR^FREF_MARKET_VALUE_COMPANY(NOW,,,,1,0)&lt;/Q&gt;&lt;R&gt;1&lt;/R&gt;&lt;C&gt;1&lt;/C&gt;&lt;D xsi:type="xsd:double"&gt;4398.20703125&lt;/D&gt;&lt;/FQL&gt;&lt;FQL&gt;&lt;Q&gt;HRC^OS_SEC_SI_PCTFLT(0D)&lt;/Q&gt;&lt;R&gt;1&lt;/R&gt;&lt;C&gt;1&lt;/C&gt;&lt;D xsi:type="xsd:double"&gt;2.73528826929504&lt;/D&gt;&lt;/FQL&gt;&lt;FQL&gt;&lt;Q&gt;CW^OS_SEC_SI_PCTFLT(0D)&lt;/Q&gt;&lt;R&gt;1&lt;/R&gt;&lt;C&gt;1&lt;/C&gt;&lt;D xsi:type="xsd:double"&gt;1.38037834295067&lt;/D&gt;&lt;/FQL&gt;&lt;FQL&gt;&lt;Q&gt;ATUS^OS_SEC_SI_PCTFLT(0D)&lt;/Q&gt;&lt;R&gt;1&lt;/R&gt;&lt;C&gt;1&lt;/C&gt;&lt;D xsi:type="xsd:double"&gt;4.37437820991323&lt;/D&gt;&lt;/FQL&gt;&lt;FQL&gt;&lt;Q&gt;TRMB^OS_SEC_SI_PCTFLT(0D)&lt;/Q&gt;&lt;R&gt;1&lt;/R&gt;&lt;C&gt;1&lt;/C&gt;&lt;D xsi:type="xsd:double"&gt;1.60125115430682&lt;/D&gt;&lt;/FQL&gt;&lt;FQL&gt;&lt;Q&gt;ECPG^FSI_SI_ANY_EXCHG&lt;/Q&gt;&lt;R&gt;1&lt;/R&gt;&lt;C&gt;1&lt;/C&gt;&lt;D xsi:type="xsd:double"&gt;8002060&lt;/D&gt;&lt;/FQL&gt;&lt;FQL&gt;&lt;Q&gt;SGEN^OS_SEC_SI_PCTFLT(0D)&lt;/Q&gt;&lt;R&gt;1&lt;/R&gt;&lt;C&gt;1&lt;/C&gt;&lt;D xsi:type="xsd:double"&gt;4.27943201563897&lt;/D&gt;&lt;/FQL&gt;&lt;FQL&gt;&lt;Q&gt;HBAN^OS_SEC_SI_PCTFLT(0D)&lt;/Q&gt;&lt;R&gt;1&lt;/R&gt;&lt;C&gt;1&lt;/C&gt;&lt;D xsi:type="xsd:double"&gt;2.58261253067421&lt;/D&gt;&lt;/FQL&gt;&lt;FQL&gt;&lt;Q&gt;HUN^FSI_SI_ANY_EXCHG&lt;/Q&gt;&lt;R&gt;1&lt;/R&gt;&lt;C&gt;1&lt;/C&gt;&lt;D xsi:type="xsd:double"&gt;3975657&lt;/D&gt;&lt;/FQL&gt;&lt;FQL&gt;&lt;Q&gt;WRB^OS_SEC_SI_PCTFLT(0D)&lt;/Q&gt;&lt;R&gt;1&lt;/R&gt;&lt;C&gt;1&lt;/C&gt;&lt;D xsi:type="xsd:double"&gt;3.02239866771546&lt;/D&gt;&lt;/FQL&gt;&lt;FQL&gt;&lt;Q&gt;UPS^FREF_MARKET_VALUE_COMPANY(NOW,,,,1,0)&lt;/Q&gt;&lt;R&gt;1&lt;/R&gt;&lt;C&gt;1&lt;/C&gt;&lt;D xsi:type="xsd:double"&gt;97388.443359375&lt;/D&gt;&lt;/FQL&gt;&lt;FQL&gt;&lt;Q&gt;PNW^FREF_MARKET_VALUE_COMPANY(NOW,,,,1,0)&lt;/Q&gt;&lt;R&gt;1&lt;/R&gt;&lt;C&gt;1&lt;/C&gt;&lt;D xsi:type="xsd:double"&gt;10800.275390625&lt;/D&gt;&lt;/FQL&gt;&lt;FQL&gt;&lt;Q&gt;KRG^FSI_SI_ANY_EXCHG&lt;/Q&gt;&lt;R&gt;1&lt;/R&gt;&lt;C&gt;1&lt;/C&gt;&lt;D xsi:type="xsd:double"&gt;3118956&lt;/D&gt;&lt;/FQL&gt;&lt;FQL&gt;&lt;Q&gt;CPK^FREF_MARKET_VALUE_COMPANY(NOW,,,,1,0)&lt;/Q&gt;&lt;R&gt;1&lt;/R&gt;&lt;C&gt;1&lt;/C&gt;&lt;D xsi:type="xsd:double"&gt;1532.62561035156&lt;/D&gt;&lt;/FQL&gt;&lt;FQL&gt;&lt;Q&gt;WCG^OS_SEC_SI_PCTFLT(0D)&lt;/Q&gt;&lt;R&gt;1&lt;/R&gt;&lt;C&gt;1&lt;/C&gt;&lt;D xsi:type="xsd:double"&gt;8.07714615455927&lt;/D&gt;&lt;/FQL&gt;&lt;FQL&gt;&lt;Q&gt;BLMN^P_VOLUME_AVG(NOW,-1AM)&lt;/Q&gt;&lt;R&gt;1&lt;/R&gt;&lt;C&gt;1&lt;/C&gt;&lt;D xsi:type="xsd:double"&gt;1.2362831&lt;/D&gt;&lt;/FQL&gt;&lt;FQL&gt;&lt;Q&gt;TNC^P_VOLUME_AVG(NOW,-1AM)&lt;/Q&gt;&lt;R&gt;1&lt;/R&gt;&lt;C&gt;1&lt;/C&gt;&lt;D xsi:type="xsd:double"&gt;0.072693825&lt;/D&gt;&lt;/FQL&gt;&lt;FQL&gt;&lt;Q&gt;HUN^FREF_MARKET_VALUE_COMPANY(NOW,,,,1,0)&lt;/Q&gt;&lt;R&gt;1&lt;/R&gt;&lt;C&gt;1&lt;/C&gt;&lt;D xsi:type="xsd:double"&gt;4968.0302734375&lt;/D&gt;&lt;/FQL&gt;&lt;FQL&gt;&lt;Q&gt;LHX^P_VOLUME_AVG(NOW,-1AM)&lt;/Q&gt;&lt;R&gt;1&lt;/R&gt;&lt;C&gt;1&lt;/C&gt;&lt;D xsi:type="xsd:double"&gt;1.4524828&lt;/D&gt;&lt;/FQL&gt;&lt;FQL&gt;&lt;Q&gt;BMRN^OS_SEC_SI_PCTFLT(0D)&lt;/Q&gt;&lt;R&gt;1&lt;/R&gt;&lt;C&gt;1&lt;/C&gt;&lt;D xsi:type="xsd:double"&gt;5.16215179806491&lt;/D&gt;&lt;/FQL&gt;&lt;FQL&gt;&lt;Q&gt;REG^FREF_MARKET_VALUE_COMPANY(NOW,,,,1,0)&lt;/Q&gt;&lt;R&gt;1&lt;/R&gt;&lt;C&gt;1&lt;/C&gt;&lt;D xsi:type="xsd:double"&gt;11555.3536930084&lt;/D&gt;&lt;/FQL&gt;&lt;FQL&gt;&lt;Q&gt;NUAN^P_VOLUME_AVG(NOW,-1AM)&lt;/Q&gt;&lt;R&gt;1&lt;/R&gt;&lt;C&gt;1&lt;/C&gt;&lt;D xsi:type="xsd:double"&gt;2.6287231&lt;/D&gt;&lt;/FQL&gt;&lt;FQL&gt;&lt;Q&gt;FTNT^OS_SEC_SI_PCTFLT(0D)&lt;/Q&gt;&lt;R&gt;1&lt;/R&gt;&lt;C&gt;1&lt;/C&gt;&lt;D xsi:type="xsd:double"&gt;3.73476070930152&lt;/D&gt;&lt;/FQL&gt;&lt;FQL&gt;&lt;Q&gt;LYFT^OS_SEC_SI_PCTFLT(0D)&lt;/Q&gt;&lt;R&gt;1&lt;/R&gt;&lt;C&gt;1&lt;/C&gt;&lt;D xsi:type="xsd:double"&gt;12.1173381888243&lt;/D&gt;&lt;/FQL&gt;&lt;FQL&gt;&lt;Q&gt;RF^OS_SEC_SI_PCTFLT(0D)&lt;/Q&gt;&lt;R&gt;1&lt;/R&gt;&lt;C&gt;1&lt;/C&gt;&lt;D xsi:type="xsd:double"&gt;1.30349555977942&lt;/D&gt;&lt;/FQL&gt;&lt;FQL&gt;&lt;Q&gt;OKTA^OS_SEC_SI_PCTFLT(0D)&lt;/Q&gt;&lt;R&gt;1&lt;/R&gt;&lt;C&gt;1&lt;/C&gt;&lt;D xsi:type="xsd:double"&gt;7.73800362608339&lt;/D&gt;&lt;/FQL&gt;&lt;FQL&gt;&lt;Q&gt;EXPE^OS_SEC_SI_PCTFLT(0D)&lt;/Q&gt;&lt;R&gt;1&lt;/R&gt;&lt;C&gt;1&lt;/C&gt;&lt;D xsi:type="xsd:double"&gt;5.22791046325044&lt;/D&gt;&lt;/FQL&gt;&lt;FQL&gt;&lt;Q&gt;MNRO^P_VOLUME_AVG(NOW,-1AM)&lt;/Q&gt;&lt;R&gt;1&lt;/R&gt;&lt;C&gt;1&lt;/C&gt;&lt;D xsi:type="xsd:double"&gt;0.2543885&lt;/D&gt;&lt;/FQL&gt;&lt;FQL&gt;&lt;Q&gt;ALV^P_VOLUME_AVG(NOW,-1AM)&lt;/Q&gt;&lt;R&gt;1&lt;/R&gt;&lt;C&gt;1&lt;/C&gt;&lt;D xsi:type="xsd:double"&gt;0.64848876&lt;/D&gt;&lt;/FQL&gt;&lt;FQL&gt;&lt;Q&gt;CACI^P_VOLUME_AVG(NOW,-1AM)&lt;/Q&gt;&lt;R&gt;1&lt;/R&gt;&lt;C&gt;1&lt;/C&gt;&lt;D xsi:type="xsd:double"&gt;0.2038357&lt;/D&gt;&lt;/FQL&gt;&lt;FQL&gt;&lt;Q&gt;UDR^OS_SEC_SI_PCTFLT(0D)&lt;/Q&gt;&lt;R&gt;1&lt;/R&gt;&lt;C&gt;1&lt;/C&gt;&lt;D xsi:type="xsd:double"&gt;1.30755112859917&lt;/D&gt;&lt;/FQL&gt;&lt;FQL&gt;&lt;Q&gt;ALGN^OS_SEC_SI_PCTFLT(0D)&lt;/Q&gt;&lt;R&gt;1&lt;/R&gt;&lt;C&gt;1&lt;/C&gt;&lt;D xsi:type="xsd:double"&gt;5.13181679448152&lt;/D&gt;&lt;/FQL&gt;&lt;FQL&gt;&lt;Q&gt;KLAC^FSI_SI_ANY_EXCHG&lt;/Q&gt;&lt;R&gt;1&lt;/R&gt;&lt;C&gt;1&lt;/C&gt;&lt;D xsi:type="xsd:double"&gt;2890198&lt;/D&gt;&lt;/FQL&gt;&lt;FQL&gt;&lt;Q&gt;ADBE^FREF_MARKET_VALUE_COMPANY(NOW,,,,1,0)&lt;/Q&gt;&lt;R&gt;1&lt;/R&gt;&lt;C&gt;1&lt;/C&gt;&lt;D xsi:type="xsd:double"&gt;132572.171875&lt;/D&gt;&lt;/FQL&gt;&lt;FQL&gt;&lt;Q&gt;CFG^OS_SEC_SI_PCTFLT(0D)&lt;/Q&gt;&lt;R&gt;1&lt;/R&gt;&lt;C&gt;1&lt;/C&gt;&lt;D xsi:type="xsd:double"&gt;2.27879780487096&lt;/D&gt;&lt;/FQL&gt;&lt;FQL&gt;&lt;Q&gt;UTL^FSI_SI_ANY_EXCHG&lt;/Q&gt;&lt;R&gt;1&lt;/R&gt;&lt;C&gt;1&lt;/C&gt;&lt;D xsi:type="xsd:double"&gt;102851&lt;/D&gt;&lt;/FQL&gt;&lt;FQL&gt;&lt;Q&gt;AGNC^FREF_MARKET_VALUE_COMPANY(NOW,,,,1,0)&lt;/Q&gt;&lt;R&gt;1&lt;/R&gt;&lt;C&gt;1&lt;/C&gt;&lt;D xsi:type="xsd:double"&gt;8699.349609375&lt;/D&gt;&lt;/FQL&gt;&lt;FQL&gt;&lt;Q&gt;L^OS_SEC_SI_PCTFLT(0D)&lt;/Q&gt;&lt;R&gt;1&lt;/R&gt;&lt;C&gt;1&lt;/C&gt;&lt;D xsi:type="xsd:double"&gt;0.837910169984143&lt;/D&gt;&lt;/FQL&gt;&lt;FQL&gt;&lt;Q&gt;WAIR^FSI_SI_ANY_EXCHG&lt;/Q&gt;&lt;R&gt;1&lt;/R&gt;&lt;C&gt;1&lt;/C&gt;&lt;D xsi:type="xsd:double"&gt;937616&lt;/D&gt;&lt;/FQL&gt;&lt;FQL&gt;&lt;Q&gt;AGN^FSI_SI_ANY_EXCHG&lt;/Q&gt;&lt;R&gt;1&lt;/R&gt;&lt;C&gt;1&lt;/C&gt;&lt;D xsi:type="xsd:double"&gt;9486724&lt;/D&gt;&lt;/FQL&gt;&lt;FQL&gt;&lt;Q&gt;NCR^OS_SEC_SI_PCTFLT(0D)&lt;/Q&gt;&lt;R&gt;1&lt;/R&gt;&lt;C&gt;1&lt;/C&gt;&lt;D xsi:type="xsd:double"&gt;7.01870656036505&lt;/D&gt;&lt;/FQL&gt;&lt;FQL&gt;&lt;Q&gt;TTC^OS_SEC_SI_PCTFLT(0D)&lt;/Q&gt;&lt;R&gt;1&lt;/R&gt;&lt;C&gt;1&lt;/C&gt;&lt;D xsi:type="xsd:double"&gt;3.8480183315514&lt;/D&gt;&lt;/FQL&gt;&lt;FQL&gt;&lt;Q&gt;PAYC^OS_SEC_SI_PCTFLT(0D)&lt;/Q&gt;&lt;R&gt;1&lt;/R&gt;&lt;C&gt;1&lt;/C&gt;&lt;D xsi:type="xsd:double"&gt;5.83154543132961&lt;/D&gt;&lt;/FQL&gt;&lt;FQL&gt;&lt;Q&gt;ACIW^P_VOLUME_AVG(NOW,-1AM)&lt;/Q&gt;&lt;R&gt;1&lt;/R&gt;&lt;C&gt;1&lt;/C&gt;&lt;D xsi:type="xsd:double"&gt;0.79449975&lt;/D&gt;&lt;/FQL&gt;&lt;FQL&gt;&lt;Q&gt;NSIT^OS_SEC_SI_PCTFLT(0D)&lt;/Q&gt;&lt;R&gt;1&lt;/R&gt;&lt;C&gt;1&lt;/C&gt;&lt;D xsi:type="xsd:double"&gt;6.03536219249722&lt;/D&gt;&lt;/FQL&gt;&lt;FQL&gt;&lt;Q&gt;TTWO^OS_SEC_SI_PCTFLT(0D)&lt;/Q&gt;&lt;R&gt;1&lt;/R&gt;&lt;C&gt;1&lt;/C&gt;&lt;D xsi:type="xsd:double"&gt;3.78302330279519&lt;/D&gt;&lt;/FQL&gt;&lt;FQL&gt;&lt;Q&gt;PFG^OS_SEC_SI_PCTFLT(0D)&lt;/Q&gt;&lt;R&gt;1&lt;/R&gt;&lt;C&gt;1&lt;/C&gt;&lt;D xsi:type="xsd:double"&gt;3.14741139766516&lt;/D&gt;&lt;/FQL&gt;&lt;FQL&gt;&lt;Q&gt;MKTX^OS_SEC_SI_PCTFLT(0D)&lt;/Q&gt;&lt;R&gt;1&lt;/R&gt;&lt;C&gt;1&lt;/C&gt;&lt;D xsi:type="xsd:double"&gt;5.72477094790704&lt;/D&gt;&lt;/FQL&gt;&lt;FQL&gt;&lt;Q&gt;SLAB^FSI_SI_ANY_EXCHG&lt;/Q&gt;&lt;R&gt;1&lt;/R&gt;&lt;C&gt;1&lt;/C&gt;&lt;D xsi:type="xsd:double"&gt;1819116&lt;/D&gt;&lt;/FQL&gt;&lt;FQL&gt;&lt;Q&gt;PCH^P_VOLUME_AVG(NOW,-1AM)&lt;/Q&gt;&lt;R&gt;1&lt;/R&gt;&lt;C&gt;1&lt;/C&gt;&lt;D xsi:type="xsd:double"&gt;0.38228273&lt;/D&gt;&lt;/FQL&gt;&lt;FQL&gt;&lt;Q&gt;GRMN^OS_SEC_SI_PCTFLT(0D)&lt;/Q&gt;&lt;R&gt;1&lt;/R&gt;&lt;C&gt;1&lt;/C&gt;&lt;D xsi:type="xsd:double"&gt;2.66664460262575&lt;/D&gt;&lt;/FQL&gt;&lt;FQL&gt;&lt;Q&gt;FRC^OS_SEC_SI_PCTFLT(0D)&lt;/Q&gt;&lt;R&gt;1&lt;/R&gt;&lt;C&gt;1&lt;/C&gt;&lt;D xsi:type="xsd:double"&gt;6.98410969591138&lt;/D&gt;&lt;/FQL&gt;&lt;FQL&gt;&lt;Q&gt;CAG^FSI_SI_ANY_EXCHG&lt;/Q&gt;&lt;R&gt;1&lt;/R&gt;&lt;C&gt;1&lt;/C&gt;&lt;D xsi:type="xsd:double"&gt;29367133&lt;/D&gt;&lt;/FQL&gt;&lt;FQL&gt;&lt;Q&gt;NDAQ^FSI_SI_ANY_EXCHG&lt;/Q&gt;&lt;R&gt;1&lt;/R&gt;&lt;C&gt;1&lt;/C&gt;&lt;D xsi:type="xsd:double"&gt;2203271&lt;/D&gt;&lt;/FQL&gt;&lt;FQL&gt;&lt;Q&gt;PGRE^FREF_MARKET_VALUE_COMPANY(NOW,,,,1,0)&lt;/Q&gt;&lt;R&gt;1&lt;/R&gt;&lt;C&gt;1&lt;/C&gt;&lt;D xsi:type="xsd:double"&gt;3017.70385742188&lt;/D&gt;&lt;/FQL&gt;&lt;FQL&gt;&lt;Q&gt;GPK^FSI_SI_ANY_EXCHG&lt;/Q&gt;&lt;R&gt;1&lt;/R&gt;&lt;C&gt;1&lt;/C&gt;&lt;D xsi:type="xsd:double"&gt;16931019&lt;/D&gt;&lt;/FQL&gt;&lt;FQL&gt;&lt;Q&gt;EXAS^OS_SEC_SI_PCTFLT(0D)&lt;/Q&gt;&lt;R&gt;1&lt;/R&gt;&lt;C&gt;1&lt;/C&gt;&lt;D xsi:type="xsd:double"&gt;9.13376443995251&lt;/D&gt;&lt;/FQL&gt;&lt;FQL&gt;&lt;Q&gt;ADSK^P_VOLUME_AVG(NOW,-1AM)&lt;/Q&gt;&lt;R&gt;1&lt;/R&gt;&lt;C&gt;1&lt;/C&gt;&lt;D xsi:type="xsd:double"&gt;1.7809545&lt;/D&gt;&lt;/FQL&gt;&lt;FQL&gt;&lt;Q&gt;AMCR^OS_SEC_SI_PCTFLT(0D)&lt;/Q&gt;&lt;R&gt;1&lt;/R&gt;&lt;C&gt;1&lt;/C&gt;&lt;D xsi:type="xsd:double"&gt;1.98337823778453&lt;/D&gt;&lt;/FQL&gt;&lt;FQL&gt;&lt;Q&gt;INVH^OS_SEC_SI_PCTFLT(0D)&lt;/Q&gt;&lt;R&gt;1&lt;/R&gt;&lt;C&gt;1&lt;/C&gt;&lt;D xsi:type="xsd:double"&gt;2.08870112883715&lt;/D&gt;&lt;/FQL&gt;&lt;FQL&gt;&lt;Q&gt;XPER^FREF_MARKET_VALUE_COMPANY(NOW,,,,1,0)&lt;/Q&gt;&lt;R&gt;1&lt;/R&gt;&lt;C&gt;1&lt;/C&gt;&lt;D xsi:type="xsd:double"&gt;986.326599121094&lt;/D&gt;&lt;/FQL&gt;&lt;FQL&gt;&lt;Q&gt;OFC^FSI_SI_ANY_EXCHG&lt;/Q&gt;&lt;R&gt;1&lt;/R&gt;&lt;C&gt;1&lt;/C&gt;&lt;D xsi:type="xsd:double"&gt;2825444&lt;/D&gt;&lt;/FQL&gt;&lt;FQL&gt;&lt;Q&gt;AMT^FREF_MARKET_VALUE_COMPANY(NOW,,,,1,0)&lt;/Q&gt;&lt;R&gt;1&lt;/R&gt;&lt;C&gt;1&lt;/C&gt;&lt;D xsi:type="xsd:double"&gt;100443.015625&lt;/D&gt;&lt;/FQL&gt;&lt;FQL&gt;&lt;Q&gt;MKL^OS_SEC_SI_PCTFLT(0D)&lt;/Q&gt;&lt;R&gt;1&lt;/R&gt;&lt;C&gt;1&lt;/C&gt;&lt;D xsi:type="xsd:double"&gt;1.4140426669042&lt;/D&gt;&lt;/FQL&gt;&lt;FQL&gt;&lt;Q&gt;AL^OS_SEC_SI_PCTFLT(0D)&lt;/Q&gt;&lt;R&gt;1&lt;/R&gt;&lt;C&gt;1&lt;/C&gt;&lt;D xsi:type="xsd:double"&gt;7.12214197951039&lt;/D&gt;&lt;/FQL&gt;&lt;FQL&gt;&lt;Q&gt;TWLO^OS_SEC_SI_PCTFLT(0D)&lt;/Q&gt;&lt;R&gt;1&lt;/R&gt;&lt;C&gt;1&lt;/C&gt;&lt;D xsi:type="xsd:double"&gt;10.4489609798643&lt;/D&gt;&lt;/FQL&gt;&lt;FQL&gt;&lt;Q&gt;WWD^FREF_MARKET_VALUE_COMPANY(NOW,,,,1,0)&lt;/Q&gt;&lt;R&gt;1&lt;/R&gt;&lt;C&gt;1&lt;/C&gt;&lt;D xsi:type="xsd:double"&gt;6447.75439453125&lt;/D&gt;&lt;/FQL&gt;&lt;FQL&gt;&lt;Q&gt;ACGL^OS_SEC_SI_PCTFLT(0D)&lt;/Q&gt;&lt;R&gt;1&lt;/R&gt;&lt;C&gt;1&lt;/C&gt;&lt;D xsi:type="xsd:double"&gt;1.01598860983091&lt;/D&gt;&lt;/FQL&gt;&lt;FQL&gt;&lt;Q&gt;INN^FREF_MARKET_VALUE_COMPANY(NOW,,,,1,0)&lt;/Q&gt;&lt;R&gt;1&lt;/R&gt;&lt;C&gt;1&lt;/C&gt;&lt;D xsi:type="xsd:double"&gt;1193.19152832031&lt;/D&gt;&lt;/FQL&gt;&lt;FQL&gt;&lt;Q&gt;KR^P_VOLUME_AVG(NOW,-1AM)&lt;/Q&gt;&lt;R&gt;1&lt;/R&gt;&lt;C&gt;1&lt;/C&gt;&lt;D xsi:type="xsd:double"&gt;9.305891&lt;/D&gt;&lt;/FQL&gt;&lt;FQL&gt;&lt;Q&gt;DAL^FREF_MARKET_VALUE_COMPANY(NOW,,,,1,0)&lt;/Q&gt;&lt;R&gt;1&lt;/R&gt;&lt;C&gt;1&lt;/C&gt;&lt;D xsi:type="xsd:double"&gt;34980.87890625&lt;/D&gt;&lt;/FQL&gt;&lt;FQL&gt;&lt;Q&gt;DXCM^OS_SEC_SI_PCTFLT(0D)&lt;/Q&gt;&lt;R&gt;1&lt;/R&gt;&lt;C&gt;1&lt;/C&gt;&lt;D xsi:type="xsd:double"&gt;5.92939379078018&lt;/D&gt;&lt;/FQL&gt;&lt;FQL&gt;&lt;Q&gt;CVI^FSI_SI_ANY_EXCHG&lt;/Q&gt;&lt;R&gt;1&lt;/R&gt;&lt;C&gt;1&lt;/C&gt;&lt;D xsi:type="xsd:double"&gt;2680504&lt;/D&gt;&lt;/FQL&gt;&lt;FQL&gt;&lt;Q&gt;LAMR^FREF_MARKET_VALUE_COMPANY(NOW,,,,1,0)&lt;/Q&gt;&lt;R&gt;1&lt;/R&gt;&lt;C&gt;1&lt;/C&gt;&lt;D xsi:type="xsd:double"&gt;8240.375&lt;/D&gt;&lt;/FQL&gt;&lt;FQL&gt;&lt;Q&gt;KEY^OS_SEC_SI_PCTFLT(0D)&lt;/Q&gt;&lt;R&gt;1&lt;/R&gt;&lt;C&gt;1&lt;/C&gt;&lt;D xsi:type="xsd:double"&gt;1.48716397148145&lt;/D&gt;&lt;/FQL&gt;&lt;FQL&gt;&lt;Q&gt;CKH^OS_SEC_SI_PCTFLT(0D)&lt;/Q&gt;&lt;R&gt;1&lt;/R&gt;&lt;C&gt;1&lt;/C&gt;&lt;D xsi:type="xsd:double"&gt;3.86225580381356&lt;/D&gt;&lt;/FQL&gt;&lt;FQL&gt;&lt;Q&gt;LEN^OS_SEC_SI_PCTFLT(0D)&lt;/Q&gt;&lt;R&gt;1&lt;/R&gt;&lt;C&gt;1&lt;/C&gt;&lt;D xsi:type="xsd:double"&gt;4.39317533056435&lt;/D&gt;&lt;/FQL&gt;&lt;FQL&gt;&lt;Q&gt;PSDO^P_VOLUME_AVG(NOW,-1AM)&lt;/Q&gt;&lt;R&gt;1&lt;/R&gt;&lt;C&gt;1&lt;/C&gt;&lt;D xsi:type="xsd:double"&gt;1.2924584&lt;/D&gt;&lt;/FQL&gt;&lt;FQL&gt;&lt;Q&gt;CRS^FSI_SI_ANY_EXCHG&lt;/Q&gt;&lt;R&gt;1&lt;/R&gt;&lt;C&gt;1&lt;/C&gt;&lt;D xsi:type="xsd:double"&gt;1709525&lt;/D&gt;&lt;/FQL&gt;&lt;FQL&gt;&lt;Q&gt;DEA^OS_SEC_SI_PCTFLT(0D)&lt;/Q&gt;&lt;R&gt;1&lt;/R&gt;&lt;C&gt;1&lt;/C&gt;&lt;D xsi:type="xsd:double"&gt;3.4441212018508&lt;/D&gt;&lt;/FQL&gt;&lt;FQL&gt;&lt;Q&gt;NAVI^P_VOLUME_AVG(NOW,-1AM)&lt;/Q&gt;&lt;R&gt;1&lt;/R&gt;&lt;C&gt;1&lt;/C&gt;&lt;D xsi:type="xsd:double"&gt;1.915278&lt;/D&gt;&lt;/FQL&gt;&lt;FQL&gt;&lt;Q&gt;MNR^FREF_MARKET_VALUE_COMPANY(NOW,,,,1,0)&lt;/Q&gt;&lt;R&gt;1&lt;/R&gt;&lt;C&gt;1&lt;/C&gt;&lt;D xsi:type="xsd:double"&gt;1392.83239746094&lt;/D&gt;&lt;/FQL&gt;&lt;FQL&gt;&lt;Q&gt;ZAYO^FREF_MARKET_VALUE_COMPANY(NOW,,,,1,0)&lt;/Q&gt;&lt;R&gt;1&lt;/R&gt;&lt;C&gt;1&lt;/C&gt;&lt;D xsi:type="xsd:double"&gt;8007.1904296875&lt;/D&gt;&lt;/FQL&gt;&lt;FQL&gt;&lt;Q&gt;RYN^FREF_MARKET_VALUE_COMPANY(NOW,,,,1,0)&lt;/Q&gt;&lt;R&gt;1&lt;/R&gt;&lt;C&gt;1&lt;/C&gt;&lt;D xsi:type="xsd:double"&gt;3645.19580078125&lt;/D&gt;&lt;/FQL&gt;&lt;FQL&gt;&lt;Q&gt;JNJ^FREF_MARKET_VALUE_COMPANY(NOW,,,,1,0)&lt;/Q&gt;&lt;R&gt;1&lt;/R&gt;&lt;C&gt;1&lt;/C&gt;&lt;D xsi:type="xsd:double"&gt;350665.96875&lt;/D&gt;&lt;/FQL&gt;&lt;FQL&gt;&lt;Q&gt;DDS^P_VOLUME_AVG(NOW,-1AM)&lt;/Q&gt;&lt;R&gt;1&lt;/R&gt;&lt;C&gt;1&lt;/C&gt;&lt;D xsi:type="xsd:double"&gt;0.59645635&lt;/D&gt;&lt;/FQL&gt;&lt;FQL&gt;&lt;Q&gt;SLG^OS_SEC_SI_PCTFLT(0D)&lt;/Q&gt;&lt;R&gt;1&lt;/R&gt;&lt;C&gt;1&lt;/C&gt;&lt;D xsi:type="xsd:double"&gt;3.04391450044841&lt;/D&gt;&lt;/FQL&gt;&lt;FQL&gt;&lt;Q&gt;CPRT^OS_SEC_SI_PCTFLT(0D)&lt;/Q&gt;&lt;R&gt;1&lt;/R&gt;&lt;C&gt;1&lt;/C&gt;&lt;D xsi:type="xsd:double"&gt;2.61774423536534&lt;/D&gt;&lt;/FQL&gt;&lt;FQL&gt;&lt;Q&gt;FAST^OS_SEC_SI_PCTFLT(0D)&lt;/Q&gt;&lt;R&gt;1&lt;/R&gt;&lt;C&gt;1&lt;/C&gt;&lt;D xsi:type="xsd:double"&gt;6.6740056224401&lt;/D&gt;&lt;/FQL&gt;&lt;FQL&gt;&lt;Q&gt;SPXC^OS_SEC_SI_PCTFLT(0D)&lt;/Q&gt;&lt;R&gt;1&lt;/R&gt;&lt;C&gt;1&lt;/C&gt;&lt;D xsi:type="xsd:double"&gt;1.68715219695132&lt;/D&gt;&lt;/FQL&gt;&lt;FQL&gt;&lt;Q&gt;ANET^OS_SEC_SI_PCTFLT(0D)&lt;/Q&gt;&lt;R&gt;1&lt;/R&gt;&lt;C&gt;1&lt;/C&gt;&lt;D xsi:type="xsd:double"&gt;2.61563907659604&lt;/D&gt;&lt;/FQL&gt;&lt;FQL&gt;&lt;Q&gt;TEL^P_VOLUME_AVG(NOW,-1AM)&lt;/Q&gt;&lt;R&gt;1&lt;/R&gt;&lt;C&gt;1&lt;/C&gt;&lt;D xsi:type="xsd:double"&gt;1.2913089&lt;/D&gt;&lt;/FQL&gt;&lt;FQL&gt;&lt;Q&gt;SNAP^OS_SEC_SI_PCTFLT(0D)&lt;/Q&gt;&lt;R&gt;1&lt;/R&gt;&lt;C&gt;1&lt;/C&gt;&lt;D xsi:type="xsd:double"&gt;13.0916408017245&lt;/D&gt;&lt;/FQL&gt;&lt;FQL&gt;&lt;Q&gt;KMB^FSI_SI_ANY_EXCHG&lt;/Q&gt;&lt;R&gt;1&lt;/R&gt;&lt;C&gt;1&lt;/C&gt;&lt;D xsi:type="xsd:double"&gt;6340698&lt;/D&gt;&lt;/FQL&gt;&lt;FQL&gt;&lt;Q&gt;PEG^P_VOLUME_AVG(NOW,-1AM)&lt;/Q&gt;&lt;R&gt;1&lt;/R&gt;&lt;C&gt;1&lt;/C&gt;&lt;D xsi:type="xsd:double"&gt;1.9630139&lt;/D&gt;&lt;/FQL&gt;&lt;FQL&gt;&lt;Q&gt;ETN^OS_SEC_SI_PCTFLT(0D)&lt;/Q&gt;&lt;R&gt;1&lt;/R&gt;&lt;C&gt;1&lt;/C&gt;&lt;D xsi:type="xsd:double"&gt;2.50013971853491&lt;/D&gt;&lt;/FQL&gt;&lt;FQL&gt;&lt;Q&gt;NRZ^OS_SEC_SI_PCTFLT(0D)&lt;/Q&gt;&lt;R&gt;1&lt;/R&gt;&lt;C&gt;1&lt;/C&gt;&lt;D xsi:type="xsd:double"&gt;3.47696329480176&lt;/D&gt;&lt;/FQL&gt;&lt;FQL&gt;&lt;Q&gt;INCY^OS_SEC_SI_PCTFLT(0D)&lt;/Q&gt;&lt;R&gt;1&lt;/R&gt;&lt;C&gt;1&lt;/C&gt;&lt;D xsi:type="xsd:double"&gt;1.85486515338317&lt;/D&gt;&lt;/FQL&gt;&lt;FQL&gt;&lt;Q&gt;CINF^OS_SEC_SI_PCTFLT(0D)&lt;/Q&gt;&lt;R&gt;1&lt;/R&gt;&lt;C&gt;1&lt;/C&gt;&lt;D xsi:type="xsd:double"&gt;1.78063556143671&lt;/D&gt;&lt;/FQL&gt;&lt;FQL&gt;&lt;Q&gt;SJW^FSI_SI_ANY_EXCHG&lt;/Q&gt;&lt;R&gt;1&lt;/R&gt;&lt;C&gt;1&lt;/C&gt;&lt;D xsi:type="xsd:double"&gt;207893&lt;/D&gt;&lt;/FQL&gt;&lt;FQL&gt;&lt;Q&gt;ANSS^OS_SEC_SI_PCTFLT(0D)&lt;/Q&gt;&lt;R&gt;1&lt;/R&gt;&lt;C&gt;1&lt;/C&gt;&lt;D xsi:type="xsd:double"&gt;1.7904281376827&lt;/D&gt;&lt;/FQL&gt;&lt;FQL&gt;&lt;Q&gt;SPLK^OS_SEC_SI_PCTFLT(0D)&lt;/Q&gt;&lt;R&gt;1&lt;/R&gt;&lt;C&gt;1&lt;/C&gt;&lt;D xsi:type="xsd:double"&gt;4.89421148502226&lt;/D&gt;&lt;/FQL&gt;&lt;FQL&gt;&lt;Q&gt;LBRDA^OS_SEC_SI_PCTFLT(0D)&lt;/Q&gt;&lt;R&gt;1&lt;/R&gt;&lt;C&gt;1&lt;/C&gt;&lt;D xsi:type="xsd:double"&gt;0.963323932104747&lt;/D&gt;&lt;/FQL&gt;&lt;FQL&gt;&lt;Q&gt;LBRDK^OS_SEC_SI_PCTFLT(0D)&lt;/Q&gt;&lt;R&gt;1&lt;/R&gt;&lt;C&gt;1&lt;/C&gt;&lt;D xsi:type="xsd:double"&gt;2.7708647555173&lt;/D&gt;&lt;/FQL&gt;&lt;FQL&gt;&lt;Q&gt;CETV^P_VOLUME_AVG(NOW,-1AM)&lt;/Q&gt;&lt;R&gt;1&lt;/R&gt;&lt;C&gt;1&lt;/C&gt;&lt;D xsi:type="xsd:double"&gt;0.4281476&lt;/D&gt;&lt;/FQL&gt;&lt;FQL&gt;&lt;Q&gt;DHI^OS_SEC_SI_PCTFLT(0D)&lt;/Q&gt;&lt;R&gt;1&lt;/R&gt;&lt;C&gt;1&lt;/C&gt;&lt;D xsi:type="xsd:double"&gt;3.51822980940986&lt;/D&gt;&lt;/FQL&gt;&lt;FQL&gt;&lt;Q&gt;NTRS^OS_SEC_SI_PCTFLT(0D)&lt;/Q&gt;&lt;R&gt;1&lt;/R&gt;&lt;C&gt;1&lt;/C&gt;&lt;D xsi:type="xsd:double"&gt;1.58533648810155&lt;/D&gt;&lt;/FQL&gt;&lt;FQL&gt;&lt;Q&gt;FITB^OS_SEC_SI_PCTFLT(0D)&lt;/Q&gt;&lt;R&gt;1&lt;/R&gt;&lt;C&gt;1&lt;/C&gt;&lt;D xsi:type="xsd:double"&gt;1.51579994685708&lt;/D&gt;&lt;/FQL&gt;&lt;FQL&gt;&lt;Q&gt;LBTYA^OS_SEC_SI_PCTFLT(0D)&lt;/Q&gt;&lt;R&gt;1&lt;/R&gt;&lt;C&gt;1&lt;/C&gt;&lt;D xsi:type="xsd:double"&gt;2.06602440207941&lt;/D&gt;&lt;/FQL&gt;&lt;FQL&gt;&lt;Q&gt;LBTYK^OS_SEC_SI_PCTFLT(0D)&lt;/Q&gt;&lt;R&gt;1&lt;/R&gt;&lt;C&gt;1&lt;/C&gt;&lt;D xsi:type="xsd:double"&gt;1.88080089857169&lt;/D&gt;&lt;/FQL&gt;&lt;FQL&gt;&lt;Q&gt;GRA^P_VOLUME_AVG(NOW,-1AM)&lt;/Q&gt;&lt;R&gt;1&lt;/R&gt;&lt;C&gt;1&lt;/C&gt;&lt;D xsi:type="xsd:double"&gt;0.55399424&lt;/D&gt;&lt;/FQL&gt;&lt;FQL&gt;&lt;Q&gt;CNC^OS_SEC_SI_PCTFLT(0D)&lt;/Q&gt;&lt;R&gt;1&lt;/R&gt;&lt;C&gt;1&lt;/C&gt;&lt;D xsi:type="xsd:double"&gt;6.79715904244664&lt;/D&gt;&lt;/FQL&gt;&lt;FQL&gt;&lt;Q&gt;GPC^OS_SEC_SI_PCTFLT(0D)&lt;/Q&gt;&lt;R&gt;1&lt;/R&gt;&lt;C&gt;1&lt;/C&gt;&lt;D xsi:type="xsd:double"&gt;2.46969154317853&lt;/D&gt;&lt;/FQL&gt;&lt;FQL&gt;&lt;Q&gt;MSFT^OS_SEC_SI_PCTFLT(0D)&lt;/Q&gt;&lt;R&gt;1&lt;/R&gt;&lt;C&gt;1&lt;/C&gt;&lt;D xsi:type="xsd:double"&gt;0.614686454889343&lt;/D&gt;&lt;/FQL&gt;&lt;FQL&gt;&lt;Q&gt;STT^OS_SEC_SI_PCTFLT(0D)&lt;/Q&gt;&lt;R&gt;1&lt;/R&gt;&lt;C&gt;1&lt;/C&gt;&lt;D xsi:type="xsd:double"&gt;3.1461068649414&lt;/D&gt;&lt;/FQL&gt;&lt;FQL&gt;&lt;Q&gt;AGCO^P_VOLUME_AVG(NOW,-1AM)&lt;/Q&gt;&lt;R&gt;1&lt;/R&gt;&lt;C&gt;1&lt;/C&gt;&lt;D xsi:type="xsd:double"&gt;0.5032874&lt;/D&gt;&lt;/FQL&gt;&lt;FQL&gt;&lt;Q&gt;CDNS^OS_SEC_SI_PCTFLT(0D)&lt;/Q&gt;&lt;R&gt;1&lt;/R&gt;&lt;C&gt;1&lt;/C&gt;&lt;D xsi:type="xsd:double"&gt;2.33617754285017&lt;/D&gt;&lt;/FQL&gt;&lt;FQL&gt;&lt;Q&gt;ULTA^OS_SEC_SI_PCTFLT(0D)&lt;/Q&gt;&lt;R&gt;1&lt;/R&gt;&lt;C&gt;1&lt;/C&gt;&lt;D xsi:type="xsd:double"&gt;5.02132181409855&lt;/D&gt;&lt;/FQL&gt;&lt;FQL&gt;&lt;Q&gt;UTX^OS_SEC_SI_PCTFLT(0D)&lt;/Q&gt;&lt;R&gt;1&lt;/R&gt;&lt;C&gt;1&lt;/C&gt;&lt;D xsi:type="xsd:double"&gt;0.710321681984817&lt;/D&gt;&lt;/FQL&gt;&lt;FQL&gt;&lt;Q&gt;CRL^OS_SEC_SI_PCTFLT(0D)&lt;/Q&gt;&lt;R&gt;1&lt;/R&gt;&lt;C&gt;1&lt;/C&gt;&lt;D xsi:type="xsd:double"&gt;2.42296335111285&lt;/D&gt;&lt;/FQL&gt;&lt;FQL&gt;&lt;Q&gt;MTB^OS_SEC_SI_PCTFLT(0D)&lt;/Q&gt;&lt;R&gt;1&lt;/R&gt;&lt;C&gt;1&lt;/C&gt;&lt;D xsi:type="xsd:double"&gt;1.32828486479985&lt;/D&gt;&lt;/FQL&gt;&lt;FQL&gt;&lt;Q&gt;PANW^OS_SEC_SI_PCTFLT(0D)&lt;/Q&gt;&lt;R&gt;1&lt;/R&gt;&lt;C&gt;1&lt;/C&gt;&lt;D xsi:type="xsd:double"&gt;6.2291807551716&lt;/D&gt;&lt;/FQL&gt;&lt;FQL&gt;&lt;Q&gt;HSIC^FSI_SI_ANY_EXCHG&lt;/Q&gt;&lt;R&gt;1&lt;/R&gt;&lt;C&gt;1&lt;/C&gt;&lt;D xsi:type="xsd:double"&gt;18219027&lt;/D&gt;&lt;/FQL&gt;&lt;FQL&gt;&lt;Q&gt;SJM^OS_SEC_SI_PCTFLT(0D)&lt;/Q&gt;&lt;R&gt;1&lt;/R&gt;&lt;C&gt;1&lt;/C&gt;&lt;D xsi:type="xsd:double"&gt;5.77870568482705&lt;/D&gt;&lt;/FQL&gt;&lt;FQL&gt;&lt;Q&gt;CTLT^OS_SEC_SI_PCTFLT(0D)&lt;/Q&gt;&lt;R&gt;1&lt;/R&gt;&lt;C&gt;1&lt;/C&gt;&lt;D xsi:type="xsd:double"&gt;2.85630755073824&lt;/D&gt;&lt;/FQL&gt;&lt;FQL&gt;&lt;Q&gt;FOX^OS_SEC_SI_PCTFLT(0D)&lt;/Q&gt;&lt;R&gt;1&lt;/R&gt;&lt;C&gt;1&lt;/C&gt;&lt;D xsi:type="xsd:double"&gt;2.61128651962916&lt;/D&gt;&lt;/FQL&gt;&lt;FQL&gt;&lt;Q&gt;FOXA^OS_SEC_SI_PCTFLT(0D)&lt;/Q&gt;&lt;R&gt;1&lt;/R&gt;&lt;C&gt;1&lt;/C&gt;&lt;D xsi:type="xsd:double"&gt;5.34372886848767&lt;/D&gt;&lt;/FQL&gt;&lt;FQL&gt;&lt;Q&gt;MTN^P_VOLUME_AVG(NOW,-1AM)&lt;/Q&gt;&lt;R&gt;1&lt;/R&gt;&lt;C&gt;1&lt;/C&gt;&lt;D xsi:type="xsd:double"&gt;0.30894235&lt;/D&gt;&lt;/FQL&gt;&lt;FQL&gt;&lt;Q&gt;SWX^FSI_SI_ANY_EXCHG&lt;/Q&gt;&lt;R&gt;1&lt;/R&gt;&lt;C&gt;1&lt;/C&gt;&lt;D xsi:type="xsd:double"&gt;832589&lt;/D&gt;&lt;/FQL&gt;&lt;FQL&gt;&lt;Q&gt;RPT^FREF_MARKET_VALUE_COMPANY(NOW,,,,1,0)&lt;/Q&gt;&lt;R&gt;1&lt;/R&gt;&lt;C&gt;1&lt;/C&gt;&lt;D xsi:type="xsd:double"&gt;1070.39514160156&lt;/D&gt;&lt;/FQL&gt;&lt;FQL&gt;&lt;Q&gt;OKE^OS_SEC_SI_PCTFLT(0D)&lt;/Q&gt;&lt;R&gt;1&lt;/R&gt;&lt;C&gt;1&lt;/C&gt;&lt;D xsi:type="xsd:double"&gt;2.76835023875764&lt;/D&gt;&lt;/FQL&gt;&lt;FQL&gt;&lt;Q&gt;CF^FSI_SI_ANY_EXCHG&lt;/Q&gt;&lt;R&gt;1&lt;/R&gt;&lt;C&gt;1&lt;/C&gt;&lt;D xsi:type="xsd:double"&gt;4421919&lt;/D&gt;&lt;/FQL&gt;&lt;FQL&gt;&lt;Q&gt;STOR^FSI_SI_ANY_EXCHG&lt;/Q&gt;&lt;R&gt;1&lt;/R&gt;&lt;C&gt;1&lt;/C&gt;&lt;D xsi:type="xsd:double"&gt;3552670&lt;/D&gt;&lt;/FQL&gt;&lt;FQL&gt;&lt;Q&gt;NOC^P_VOLUME_AVG(NOW,-1AM)&lt;/Q&gt;&lt;R&gt;1&lt;/R&gt;&lt;C&gt;1&lt;/C&gt;&lt;D xsi:type="xsd:double"&gt;1.1227707&lt;/D&gt;&lt;/FQL&gt;&lt;FQL&gt;&lt;Q&gt;SNPS^OS_SEC_SI_PCTFLT(0D)&lt;/Q&gt;&lt;R&gt;1&lt;/R&gt;&lt;C&gt;1&lt;/C&gt;&lt;D xsi:type="xsd:double"&gt;1.18187938781754&lt;/D&gt;&lt;/FQL&gt;&lt;FQL&gt;&lt;Q&gt;IEX^OS_SEC_SI_PCTFLT(0D)&lt;/Q&gt;&lt;R&gt;1&lt;/R&gt;&lt;C&gt;1&lt;/C&gt;&lt;D xsi:type="xsd:double"&gt;1.61747277822436&lt;/D&gt;&lt;/FQL&gt;&lt;FQL&gt;&lt;Q&gt;VEEV^OS_SEC_SI_PCTFLT(0D)&lt;/Q&gt;&lt;R&gt;1&lt;/R&gt;&lt;C&gt;1&lt;/C&gt;&lt;D xsi:type="xsd:double"&gt;2.67331128668211&lt;/D&gt;&lt;/FQL&gt;&lt;FQL&gt;&lt;Q&gt;AGNC^FSI_SI_ANY_EXCHG&lt;/Q&gt;&lt;R&gt;1&lt;/R&gt;&lt;C&gt;1&lt;/C&gt;&lt;D xsi:type="xsd:double"&gt;12541191&lt;/D&gt;&lt;/FQL&gt;&lt;FQL&gt;&lt;Q&gt;MA^P_VOLUME_AVG(NOW,-1AM)&lt;/Q&gt;&lt;R&gt;1&lt;/R&gt;&lt;C&gt;1&lt;/C&gt;&lt;D xsi:type="xsd:double"&gt;3.8796926&lt;/D&gt;&lt;/FQL&gt;&lt;FQL&gt;&lt;Q&gt;INTC^FREF_MARKET_VALUE_COMPANY(NOW,,,,1,0)&lt;/Q&gt;&lt;R&gt;1&lt;/R&gt;&lt;C&gt;1&lt;/C&gt;&lt;D xsi:type="xsd:double"&gt;222297.40625&lt;/D&gt;&lt;/FQL&gt;&lt;FQL&gt;&lt;Q&gt;HIG^OS_SEC_SI_PCTFLT(0D)&lt;/Q&gt;&lt;R&gt;1&lt;/R&gt;&lt;C&gt;1&lt;/C&gt;&lt;D xsi:type="xsd:double"&gt;1.31244368397217&lt;/D&gt;&lt;/FQL&gt;&lt;FQL&gt;&lt;Q&gt;INT^FREF_MARKET_VALUE_COMPANY(NOW,,,,1,0)&lt;/Q&gt;&lt;R&gt;1&lt;/R&gt;&lt;C&gt;1&lt;/C&gt;&lt;D xsi:type="xsd:double"&gt;2527.00952148438&lt;/D&gt;&lt;/FQL&gt;&lt;FQL&gt;&lt;Q&gt;OMC^P_VOLUME_AVG(NOW,-1AM)&lt;/Q&gt;&lt;R&gt;1&lt;/R&gt;&lt;C&gt;1&lt;/C&gt;&lt;D xsi:type="xsd:double"&gt;1.7099872&lt;/D&gt;&lt;/FQL&gt;&lt;FQL&gt;&lt;Q&gt;BXMT^OS_SEC_SI_PCTFLT(0D)&lt;/Q&gt;&lt;R&gt;1&lt;/R&gt;&lt;C&gt;1&lt;/C&gt;&lt;D xsi:type="xsd:double"&gt;6.23477787453668&lt;/D&gt;&lt;/FQL&gt;&lt;FQL&gt;&lt;Q&gt;SSNC^P_VOLUME_AVG(NOW,-1AM)&lt;/Q&gt;&lt;R&gt;1&lt;/R&gt;&lt;C&gt;1&lt;/C&gt;&lt;D xsi:type="xsd:double"&gt;1.8713142&lt;/D&gt;&lt;/FQL&gt;&lt;FQL&gt;&lt;Q&gt;ETSY^OS_SEC_SI_PCTFLT(0D)&lt;/Q&gt;&lt;R&gt;1&lt;/R&gt;&lt;C&gt;1&lt;/C&gt;&lt;D xsi:type="xsd:double"&gt;8.46593336985041&lt;/D&gt;&lt;/FQL&gt;&lt;FQL&gt;&lt;Q&gt;ICE^OS_SEC_SI_PCTFLT(0D)&lt;/Q&gt;&lt;R&gt;1&lt;/R&gt;&lt;C&gt;1&lt;/C&gt;&lt;D xsi:type="xsd:double"&gt;0.934313711999596&lt;/D&gt;&lt;/FQL&gt;&lt;FQL&gt;&lt;Q&gt;PARR^FREF_MARKET_VALUE_COMPANY(NOW,,,,1,0)&lt;/Q&gt;&lt;R&gt;1&lt;/R&gt;&lt;C&gt;1&lt;/C&gt;&lt;D xsi:type="xsd:double"&gt;1131.37622070312&lt;/D&gt;&lt;/FQL&gt;&lt;FQL&gt;&lt;Q&gt;CERN^OS_SEC_SI_PCTFLT(0D)&lt;/Q&gt;&lt;R&gt;1&lt;/R&gt;&lt;C&gt;1&lt;/C&gt;&lt;D xsi:type="xsd:double"&gt;3.41401642192719&lt;/D&gt;&lt;/FQL&gt;&lt;FQL&gt;&lt;Q&gt;PCAR^OS_SEC_SI_PCTFLT(0D)&lt;/Q&gt;&lt;R&gt;1&lt;/R&gt;&lt;C&gt;1&lt;/C&gt;&lt;D xsi:type="xsd:double"&gt;2.5153217569699&lt;/D&gt;&lt;/FQL&gt;&lt;FQL&gt;&lt;Q&gt;CTVA^OS_SEC_SI_PCTFLT(0D)&lt;/Q&gt;&lt;R&gt;1&lt;/R&gt;&lt;C&gt;1&lt;/C&gt;&lt;D xsi:type="xsd:double"&gt;1.24268659143876&lt;/D&gt;&lt;/FQL&gt;&lt;FQL&gt;&lt;Q&gt;PSX^FREF_MARKET_VALUE_COMPANY(NOW,,,,1,0)&lt;/Q&gt;&lt;R&gt;1&lt;/R&gt;&lt;C&gt;1&lt;/C&gt;&lt;D xsi:type="xsd:double"&gt;45355.734375&lt;/D&gt;&lt;/FQL&gt;&lt;FQL&gt;&lt;Q&gt;SKYW^OS_SEC_SI_PCTFLT(0D)&lt;/Q&gt;&lt;R&gt;1&lt;/R&gt;&lt;C&gt;1&lt;/C&gt;&lt;D xsi:type="xsd:double"&gt;1.43840653986793&lt;/D&gt;&lt;/FQL&gt;&lt;FQL&gt;&lt;Q&gt;LULU^OS_SEC_SI_PCTFLT(0D)&lt;/Q&gt;&lt;R&gt;1&lt;/R&gt;&lt;C&gt;1&lt;/C&gt;&lt;D xsi:type="xsd:double"&gt;2.47728372701035&lt;/D&gt;&lt;/FQL&gt;&lt;FQL&gt;&lt;Q&gt;ARCH^OS_SEC_SI_PCTFLT(0D)&lt;/Q&gt;&lt;R&gt;1&lt;/R&gt;&lt;C&gt;1&lt;/C&gt;&lt;D xsi:type="xsd:double"&gt;15.4758091268346&lt;/D&gt;&lt;/FQL&gt;&lt;FQL&gt;&lt;Q&gt;CENTA^P_VOLUME_AVG(NOW,-1AM)&lt;/Q&gt;&lt;R&gt;1&lt;/R&gt;&lt;C&gt;1&lt;/C&gt;&lt;D xsi:type="xsd:double"&gt;0.29917747&lt;/D&gt;&lt;/FQL&gt;&lt;FQL&gt;&lt;Q&gt;CSGP^OS_SEC_SI_PCTFLT(0D)&lt;/Q&gt;&lt;R&gt;1&lt;/R&gt;&lt;C&gt;1&lt;/C&gt;&lt;D xsi:type="xsd:double"&gt;0.847674620893941&lt;/D&gt;&lt;/FQL&gt;&lt;FQL&gt;&lt;Q&gt;CMG^OS_SEC_SI_PCTFLT(0D)&lt;/Q&gt;&lt;R&gt;1&lt;/R&gt;&lt;C&gt;1&lt;/C&gt;&lt;D xsi:type="xsd:double"&gt;6.2761008862978&lt;/D&gt;&lt;/FQL&gt;&lt;FQL&gt;&lt;Q&gt;BXP^P_VOLUME_AVG(NOW,-1AM)&lt;/Q&gt;&lt;R&gt;1&lt;/R&gt;&lt;C&gt;1&lt;/C&gt;&lt;D xsi:type="xsd:double"&gt;0.96809244&lt;/D&gt;&lt;/FQL&gt;&lt;FQL&gt;&lt;Q&gt;CVI^FREF_MARKET_VALUE_COMPANY(NOW,,,,1,0)&lt;/Q&gt;&lt;R&gt;1&lt;/R&gt;&lt;C&gt;1&lt;/C&gt;&lt;D xsi:type="xsd:double"&gt;4304.72021484375&lt;/D&gt;&lt;/FQL&gt;&lt;FQL&gt;&lt;Q&gt;PCRX^FREF_MARKET_VALUE_COMPANY(NOW,,,,1,0)&lt;/Q&gt;&lt;R&gt;1&lt;/R&gt;&lt;C&gt;1&lt;/C&gt;&lt;D xsi:type="xsd:double"&gt;1610.02526855469&lt;/D&gt;&lt;/FQL&gt;&lt;FQL&gt;&lt;Q&gt;PCRX^FSI_SI_ANY_EXCHG&lt;/Q&gt;&lt;R&gt;1&lt;/R&gt;&lt;C&gt;1&lt;/C&gt;&lt;D xsi:type="xsd:double"&gt;2935060&lt;/D&gt;&lt;/FQL&gt;&lt;FQL&gt;&lt;Q&gt;EVTC^P_VOLUME_AVG(NOW,-1AM)&lt;/Q&gt;&lt;R&gt;1&lt;/R&gt;&lt;C&gt;1&lt;/C&gt;&lt;D xsi:type="xsd:double"&gt;0.41060165&lt;/D&gt;&lt;/FQL&gt;&lt;FQL&gt;&lt;Q&gt;SC^P_VOLUME_AVG(NOW,-1AM)&lt;/Q&gt;&lt;R&gt;1&lt;/R&gt;&lt;C&gt;1&lt;/C&gt;&lt;D xsi:type="xsd:double"&gt;0.9057548&lt;/D&gt;&lt;/FQL&gt;&lt;FQL&gt;&lt;Q&gt;SABR^OS_SEC_SI_PCTFLT(0D)&lt;/Q&gt;&lt;R&gt;1&lt;/R&gt;&lt;C&gt;1&lt;/C&gt;&lt;D xsi:type="xsd:double"&gt;1.69961149064396&lt;/D&gt;&lt;/FQL&gt;&lt;FQL&gt;&lt;Q&gt;WMT^FSI_SI_ANY_EXCHG&lt;/Q&gt;&lt;R&gt;1&lt;/R&gt;&lt;C&gt;1&lt;/C&gt;&lt;D xsi:type="xsd:double"&gt;15765110&lt;/D&gt;&lt;/FQL&gt;&lt;FQL&gt;&lt;Q&gt;VMI^FREF_MARKET_VALUE_COMPANY(NOW,,,,1,0)&lt;/Q&gt;&lt;R&gt;1&lt;/R&gt;&lt;C&gt;1&lt;/C&gt;&lt;D xsi:type="xsd:double"&gt;2813.77124023438&lt;/D&gt;&lt;/FQL&gt;&lt;FQL&gt;&lt;Q&gt;BATRK^OS_SEC_SI_PCTFLT(0D)&lt;/Q&gt;&lt;R&gt;1&lt;/R&gt;&lt;C&gt;1&lt;/C&gt;&lt;D xsi:type="xsd:double"&gt;0.877667796686179&lt;/D&gt;&lt;/FQL&gt;&lt;FQL&gt;&lt;Q&gt;FWONA^OS_SEC_SI_PCTFLT(0D)&lt;/Q&gt;&lt;R&gt;1&lt;/R&gt;&lt;C&gt;1&lt;/C&gt;&lt;D xsi:type="xsd:double"&gt;3.72005183652029&lt;/D&gt;&lt;/FQL&gt;&lt;FQL&gt;&lt;Q&gt;BATRA^OS_SEC_SI_PCTFLT(0D)&lt;/Q&gt;&lt;R&gt;1&lt;/R&gt;&lt;C&gt;1&lt;/C&gt;&lt;D xsi:type="xsd:double"&gt;3.90563609125812&lt;/D&gt;&lt;/FQL&gt;&lt;FQL&gt;&lt;Q&gt;LSXMA^OS_SEC_SI_PCTFLT(0D)&lt;/Q&gt;&lt;R&gt;1&lt;/R&gt;&lt;C&gt;1&lt;/C&gt;&lt;D xsi:type="xsd:double"&gt;4.11110072854556&lt;/D&gt;&lt;/FQL&gt;&lt;FQL&gt;&lt;Q&gt;LSXMK^OS_SEC_SI_PCTFLT(0D)&lt;/Q&gt;&lt;R&gt;1&lt;/R&gt;&lt;C&gt;1&lt;/C&gt;&lt;D xsi:type="xsd:double"&gt;2.34735528482072&lt;/D&gt;&lt;/FQL&gt;&lt;FQL&gt;&lt;Q&gt;FWONK^OS_SEC_SI_PCTFLT(0D)&lt;/Q&gt;&lt;R&gt;1&lt;/R&gt;&lt;C&gt;1&lt;/C&gt;&lt;D xsi:type="xsd:double"&gt;4.01553987662298&lt;/D&gt;&lt;/FQL&gt;&lt;FQL&gt;&lt;Q&gt;PGTI^P_VOLUME_AVG(NOW,-1AM)&lt;/Q&gt;&lt;R&gt;1&lt;/R&gt;&lt;C&gt;1&lt;/C&gt;&lt;D xsi:type="xsd:double"&gt;0.36281604&lt;/D&gt;&lt;/FQL&gt;&lt;FQL&gt;&lt;Q&gt;BJ^OS_SEC_SI_PCTFLT(0D)&lt;/Q&gt;&lt;R&gt;1&lt;/R&gt;&lt;C&gt;1&lt;/C&gt;&lt;D xsi:type="xsd:double"&gt;6.87398628885824&lt;/D&gt;&lt;/FQL&gt;&lt;FQL&gt;&lt;Q&gt;HZNP^FSI_SI_ANY_EXCHG&lt;/Q&gt;&lt;R&gt;1&lt;/R&gt;&lt;C&gt;1&lt;/C&gt;&lt;D xsi:type="xsd:double"&gt;6448803&lt;/D&gt;&lt;/FQL&gt;&lt;FQL&gt;&lt;Q&gt;HIW^FSI_SI_ANY_EXCHG&lt;/Q&gt;&lt;R&gt;1&lt;/R&gt;&lt;C&gt;1&lt;/C&gt;&lt;D xsi:type="xsd:double"&gt;1863602&lt;/D&gt;&lt;/FQL&gt;&lt;FQL&gt;&lt;Q&gt;BCC^P_VOLUME_AVG(NOW,-1AM)&lt;/Q&gt;&lt;R&gt;1&lt;/R&gt;&lt;C&gt;1&lt;/C&gt;&lt;D xsi:type="xsd:double"&gt;0.22776026&lt;/D&gt;&lt;/FQL&gt;&lt;FQL&gt;&lt;Q&gt;ACCO^OS_SEC_SI_PCTFLT(0D)&lt;/Q&gt;&lt;R&gt;1&lt;/R&gt;&lt;C&gt;1&lt;/C&gt;&lt;D xsi:type="xsd:double"&gt;3.02653832475203&lt;/D&gt;&lt;/FQL&gt;&lt;FQL&gt;&lt;Q&gt;DFS^OS_SEC_SI_PCTFLT(0D)&lt;/Q&gt;&lt;R&gt;1&lt;/R&gt;&lt;C&gt;1&lt;/C&gt;&lt;D xsi:type="xsd:double"&gt;1.78243035777293&lt;/D&gt;&lt;/FQL&gt;&lt;FQL&gt;&lt;Q&gt;MTOR^FREF_MARKET_VALUE_COMPANY(NOW,,,,1,0)&lt;/Q&gt;&lt;R&gt;1&lt;/R&gt;&lt;C&gt;1&lt;/C&gt;&lt;D xsi:type="xsd:double"&gt;1369.17639160156&lt;/D&gt;&lt;/FQL&gt;&lt;FQL&gt;&lt;Q&gt;TROW^OS_SEC_SI_PCTFLT(0D)&lt;/Q&gt;&lt;R&gt;1&lt;/R&gt;&lt;C&gt;1&lt;/C&gt;&lt;D xsi:type="xsd:double"&gt;2.35090303075893&lt;/D&gt;&lt;/FQL&gt;&lt;FQL&gt;&lt;Q&gt;WAIR^FREF_MARKET_VALUE_COMPANY(NOW,,,,1,0)&lt;/Q&gt;&lt;R&gt;1&lt;/R&gt;&lt;C&gt;1&lt;/C&gt;&lt;D xsi:type="xsd:double"&gt;1095.24401855469&lt;/D&gt;&lt;/FQL&gt;&lt;FQL&gt;&lt;Q&gt;PM^P_VOLUME_AVG(NOW,-1AM)&lt;/Q&gt;&lt;R&gt;1&lt;/R&gt;&lt;C&gt;1&lt;/C&gt;&lt;D xsi:type="xsd:double"&gt;7.710547&lt;/D&gt;&lt;/FQL&gt;&lt;FQL&gt;&lt;Q&gt;RPT^FSI_SI_ANY_EXCHG&lt;/Q&gt;&lt;R&gt;1&lt;/R&gt;&lt;C&gt;1&lt;/C&gt;&lt;D xsi:type="xsd:double"&gt;7214546&lt;/D&gt;&lt;/FQL&gt;&lt;FQL&gt;&lt;Q&gt;NCLH^P_VOLUME_AVG(NOW,-1AM)&lt;/Q&gt;&lt;R&gt;1&lt;/R&gt;&lt;C&gt;1&lt;/C&gt;&lt;D xsi:type="xsd:double"&gt;1.7305657&lt;/D&gt;&lt;/FQL&gt;&lt;FQL&gt;&lt;Q&gt;EAT^FSI_SI_ANY_EXCHG&lt;/Q&gt;&lt;R&gt;1&lt;/R&gt;&lt;C&gt;1&lt;/C&gt;&lt;D xsi:type="xsd:double"&gt;12036595&lt;/D&gt;&lt;/FQL&gt;&lt;FQL&gt;&lt;Q&gt;APTV^FSI_SI_ANY_EXCHG&lt;/Q&gt;&lt;R&gt;1&lt;/R&gt;&lt;C&gt;1&lt;/C&gt;&lt;D xsi:type="xsd:double"&gt;6254780&lt;/D&gt;&lt;/FQL&gt;&lt;FQL&gt;&lt;Q&gt;KEX^FSI_SI_ANY_EXCHG&lt;/Q&gt;&lt;R&gt;1&lt;/R&gt;&lt;C&gt;1&lt;/C&gt;&lt;D xsi:type="xsd:double"&gt;4540927&lt;/D&gt;&lt;/FQL&gt;&lt;FQL&gt;&lt;Q&gt;CMC^FSI_SI_ANY_EXCHG&lt;/Q&gt;&lt;R&gt;1&lt;/R&gt;&lt;C&gt;1&lt;/C&gt;&lt;D xsi:type="xsd:double"&gt;10044758&lt;/D&gt;&lt;/FQL&gt;&lt;FQL&gt;&lt;Q&gt;CLH^FREF_MARKET_VALUE_COMPANY(NOW,,,,1,0)&lt;/Q&gt;&lt;R&gt;1&lt;/R&gt;&lt;C&gt;1&lt;/C&gt;&lt;D xsi:type="xsd:double"&gt;4043.29125976562&lt;/D&gt;&lt;/FQL&gt;&lt;FQL&gt;&lt;Q&gt;SUM^P_VOLUME_AVG(NOW,-1AM)&lt;/Q&gt;&lt;R&gt;1&lt;/R&gt;&lt;C&gt;1&lt;/C&gt;&lt;D xsi:type="xsd:double"&gt;1.0183586&lt;/D&gt;&lt;/FQL&gt;&lt;FQL&gt;&lt;Q&gt;GATX^FREF_MARKET_VALUE_COMPANY(NOW,,,,1,0)&lt;/Q&gt;&lt;R&gt;1&lt;/R&gt;&lt;C&gt;1&lt;/C&gt;&lt;D xsi:type="xsd:double"&gt;2593.248046875&lt;/D&gt;&lt;/FQL&gt;&lt;FQL&gt;&lt;Q&gt;NSC^OS_SEC_SI_PCTFLT(0D)&lt;/Q&gt;&lt;R&gt;1&lt;/R&gt;&lt;C&gt;1&lt;/C&gt;&lt;D xsi:type="xsd:double"&gt;1.34110283262489&lt;/D&gt;&lt;/FQL&gt;&lt;FQL&gt;&lt;Q&gt;NPO^OS_SEC_SI_PCTFLT(0D)&lt;/Q&gt;&lt;R&gt;1&lt;/R&gt;&lt;C&gt;1&lt;/C&gt;&lt;D xsi:type="xsd:double"&gt;3.69840870145394&lt;/D&gt;&lt;/FQL&gt;&lt;FQL&gt;&lt;Q&gt;STI^OS_SEC_SI_PCTFLT(0D)&lt;/Q&gt;&lt;R&gt;1&lt;/R&gt;&lt;C&gt;1&lt;/C&gt;&lt;D xsi:type="xsd:double"&gt;1.94500281915535&lt;/D&gt;&lt;/FQL&gt;&lt;FQL&gt;&lt;Q&gt;CF^FREF_MARKET_VALUE_COMPANY(NOW,,,,1,0)&lt;/Q&gt;&lt;R&gt;1&lt;/R&gt;&lt;C&gt;1&lt;/C&gt;&lt;D xsi:type="xsd:double"&gt;10695.783203125&lt;/D&gt;&lt;/FQL&gt;&lt;FQL&gt;&lt;Q&gt;INN^FSI_SI_ANY_EXCHG&lt;/Q&gt;&lt;R&gt;1&lt;/R&gt;&lt;C&gt;1&lt;/C&gt;&lt;D xsi:type="xsd:double"&gt;12654264&lt;/D&gt;&lt;/FQL&gt;&lt;FQL&gt;&lt;Q&gt;RPAI^OS_SEC_SI_PCTFLT(0D)&lt;/Q&gt;&lt;R&gt;1&lt;/R&gt;&lt;C&gt;1&lt;/C&gt;&lt;D xsi:type="xsd:double"&gt;2.13710179618605&lt;/D&gt;&lt;/FQL&gt;&lt;FQL&gt;&lt;Q&gt;SWX^FREF_MARKET_VALUE_COMPANY(NOW,,,,1,0)&lt;/Q&gt;&lt;R&gt;1&lt;/R&gt;&lt;C&gt;1&lt;/C&gt;&lt;D xsi:type="xsd:double"&gt;4910.91552734375&lt;/D&gt;&lt;/FQL&gt;&lt;FQL&gt;&lt;Q&gt;ESRT^OS_SEC_SI_PCTFLT(0D)&lt;/Q&gt;&lt;R&gt;1&lt;/R&gt;&lt;C&gt;1&lt;/C&gt;&lt;D xsi:type="xsd:double"&gt;3.71003977841478&lt;/D&gt;&lt;/FQL&gt;&lt;FQL&gt;&lt;Q&gt;INT^FSI_SI_ANY_EXCHG&lt;/Q&gt;&lt;R&gt;1&lt;/R&gt;&lt;C&gt;1&lt;/C&gt;&lt;D xsi:type="xsd:double"&gt;2082564&lt;/D&gt;&lt;/FQL&gt;&lt;FQL&gt;&lt;Q&gt;ATKR^FSI_SI_ANY_EXCHG&lt;/Q&gt;&lt;R&gt;1&lt;/R&gt;&lt;C&gt;1&lt;/C&gt;&lt;D xsi:type="xsd:double"&gt;817952&lt;/D&gt;&lt;/FQL&gt;&lt;FQL&gt;&lt;Q&gt;JBLU^FSI_SI_ANY_EXCHG&lt;/Q&gt;&lt;R&gt;1&lt;/R&gt;&lt;C&gt;1&lt;/C&gt;&lt;D xsi:type="xsd:double"&gt;21180886&lt;/D&gt;&lt;/FQL&gt;&lt;FQL&gt;&lt;Q&gt;TGNA^FSI_SI_ANY_EXCHG&lt;/Q&gt;&lt;R&gt;1&lt;/R&gt;&lt;C&gt;1&lt;/C&gt;&lt;D xsi:type="xsd:double"&gt;11819635&lt;/D&gt;&lt;/FQL&gt;&lt;FQL&gt;&lt;Q&gt;EFX^OS_SEC_SI_PCTFLT(0D)&lt;/Q&gt;&lt;R&gt;1&lt;/R&gt;&lt;C&gt;1&lt;/C&gt;&lt;D xsi:type="xsd:double"&gt;2.70562063963593&lt;/D&gt;&lt;/FQL&gt;&lt;FQL&gt;&lt;Q&gt;KSU^OS_SEC_SI_PCTFLT(0D)&lt;/Q&gt;&lt;R&gt;1&lt;/R&gt;&lt;C&gt;1&lt;/C&gt;&lt;D xsi:type="xsd:double"&gt;3.33124987682154&lt;/D&gt;&lt;/FQL&gt;&lt;FQL&gt;&lt;Q&gt;LNT^P_VOLUME_AVG(NOW,-1AM)&lt;/Q&gt;&lt;R&gt;1&lt;/R&gt;&lt;C&gt;1&lt;/C&gt;&lt;D xsi:type="xsd:double"&gt;1.2068859&lt;/D&gt;&lt;/FQL&gt;&lt;FQL&gt;&lt;Q&gt;DAL^FSI_SI_ANY_EXCHG&lt;/Q&gt;&lt;R&gt;1&lt;/R&gt;&lt;C&gt;1&lt;/C&gt;&lt;D xsi:type="xsd:double"&gt;19343515&lt;/D&gt;&lt;/FQL&gt;&lt;FQL&gt;&lt;Q&gt;ATSG^OS_SEC_SI_PCTFLT(0D)&lt;/Q&gt;&lt;R&gt;1&lt;/R&gt;&lt;C&gt;1&lt;/C&gt;&lt;D xsi:type="xsd:double"&gt;4.75491376650223&lt;/D&gt;&lt;/FQL&gt;&lt;FQL&gt;&lt;Q&gt;EIX^OS_SEC_SI_PCTFLT(0D)&lt;/Q&gt;&lt;R&gt;1&lt;/R&gt;&lt;C&gt;1&lt;/C&gt;&lt;D xsi:type="xsd:double"&gt;1.97779231049042&lt;/D&gt;&lt;/FQL&gt;&lt;FQL&gt;&lt;Q&gt;APLE^P_VOLUME_AVG(NOW,-1AM)&lt;/Q&gt;&lt;R&gt;1&lt;/R&gt;&lt;C&gt;1&lt;/C&gt;&lt;D xsi:type="xsd:double"&gt;1.2150283&lt;/D&gt;&lt;/FQL&gt;&lt;FQL&gt;&lt;Q&gt;PAYX^OS_SEC_SI_PCTFLT(0D)&lt;/Q&gt;&lt;R&gt;1&lt;/R&gt;&lt;C&gt;1&lt;/C&gt;&lt;D xsi:type="xsd:double"&gt;3.56675984124889&lt;/D&gt;&lt;/FQL&gt;&lt;FQL&gt;&lt;Q&gt;RUSHA^OS_SEC_SI_PCTFLT(0D)&lt;/Q&gt;&lt;R&gt;1&lt;/R&gt;&lt;C&gt;1&lt;/C&gt;&lt;D xsi:type="xsd:double"&gt;2.80593738928802&lt;/D&gt;&lt;/FQL&gt;&lt;FQL&gt;&lt;Q&gt;LFUS^FSI_SI_ANY_EXCHG&lt;/Q&gt;&lt;R&gt;1&lt;/R&gt;&lt;C&gt;1&lt;/C&gt;&lt;D xsi:type=</t>
        </r>
      </text>
    </comment>
    <comment ref="A20" authorId="0" shapeId="0" xr:uid="{5B094D94-2690-4A61-A99C-907C4D9B82AF}">
      <text>
        <r>
          <rPr>
            <b/>
            <sz val="9"/>
            <color indexed="81"/>
            <rFont val="Tahoma"/>
            <family val="2"/>
          </rPr>
          <t>"xsd:double"&gt;955719&lt;/D&gt;&lt;/FQL&gt;&lt;FQL&gt;&lt;Q&gt;GDI^P_VOLUME_AVG(NOW,-1AM)&lt;/Q&gt;&lt;R&gt;1&lt;/R&gt;&lt;C&gt;1&lt;/C&gt;&lt;D xsi:type="xsd:double"&gt;1.408687&lt;/D&gt;&lt;/FQL&gt;&lt;FQL&gt;&lt;Q&gt;RCL^OS_SEC_SI_PCTFLT(0D)&lt;/Q&gt;&lt;R&gt;1&lt;/R&gt;&lt;C&gt;1&lt;/C&gt;&lt;D xsi:type="xsd:double"&gt;1.97397035212853&lt;/D&gt;&lt;/FQL&gt;&lt;FQL&gt;&lt;Q&gt;SGMS^OS_SEC_SI_PCTFLT(0D)&lt;/Q&gt;&lt;R&gt;1&lt;/R&gt;&lt;C&gt;1&lt;/C&gt;&lt;D xsi:type="xsd:double"&gt;18.2540031831301&lt;/D&gt;&lt;/FQL&gt;&lt;FQL&gt;&lt;Q&gt;PII^FREF_MARKET_VALUE_COMPANY(NOW,,,,1,0)&lt;/Q&gt;&lt;R&gt;1&lt;/R&gt;&lt;C&gt;1&lt;/C&gt;&lt;D xsi:type="xsd:double"&gt;5047.53759765625&lt;/D&gt;&lt;/FQL&gt;&lt;FQL&gt;&lt;Q&gt;DISCA^OS_SEC_SI_PCTFLT(0D)&lt;/Q&gt;&lt;R&gt;1&lt;/R&gt;&lt;C&gt;1&lt;/C&gt;&lt;D xsi:type="xsd:double"&gt;18.6660572990195&lt;/D&gt;&lt;/FQL&gt;&lt;FQL&gt;&lt;Q&gt;IRM^FSI_SI_ANY_EXCHG&lt;/Q&gt;&lt;R&gt;1&lt;/R&gt;&lt;C&gt;1&lt;/C&gt;&lt;D xsi:type="xsd:double"&gt;39505621&lt;/D&gt;&lt;/FQL&gt;&lt;FQL&gt;&lt;Q&gt;VREX^P_VOLUME_AVG(NOW,-1AM)&lt;/Q&gt;&lt;R&gt;1&lt;/R&gt;&lt;C&gt;1&lt;/C&gt;&lt;D xsi:type="xsd:double"&gt;0.19571435&lt;/D&gt;&lt;/FQL&gt;&lt;FQL&gt;&lt;Q&gt;TDY^P_VOLUME_AVG(NOW,-1AM)&lt;/Q&gt;&lt;R&gt;1&lt;/R&gt;&lt;C&gt;1&lt;/C&gt;&lt;D xsi:type="xsd:double"&gt;0.24174717&lt;/D&gt;&lt;/FQL&gt;&lt;FQL&gt;&lt;Q&gt;MAR^FREF_MARKET_VALUE_COMPANY(NOW,,,,1,0)&lt;/Q&gt;&lt;R&gt;1&lt;/R&gt;&lt;C&gt;1&lt;/C&gt;&lt;D xsi:type="xsd:double"&gt;38982.91015625&lt;/D&gt;&lt;/FQL&gt;&lt;FQL&gt;&lt;Q&gt;DOW^OS_SEC_SI_PCTFLT(0D)&lt;/Q&gt;&lt;R&gt;1&lt;/R&gt;&lt;C&gt;1&lt;/C&gt;&lt;D xsi:type="xsd:double"&gt;0.978446314751998&lt;/D&gt;&lt;/FQL&gt;&lt;FQL&gt;&lt;Q&gt;MNST^OS_SEC_SI_PCTFLT(0D)&lt;/Q&gt;&lt;R&gt;1&lt;/R&gt;&lt;C&gt;1&lt;/C&gt;&lt;D xsi:type="xsd:double"&gt;2.88572611880963&lt;/D&gt;&lt;/FQL&gt;&lt;FQL&gt;&lt;Q&gt;BWXT^P_VOLUME_AVG(NOW,-1AM)&lt;/Q&gt;&lt;R&gt;1&lt;/R&gt;&lt;C&gt;1&lt;/C&gt;&lt;D xsi:type="xsd:double"&gt;0.46247473&lt;/D&gt;&lt;/FQL&gt;&lt;FQL&gt;&lt;Q&gt;CTAS^FSI_SI_ANY_EXCHG&lt;/Q&gt;&lt;R&gt;1&lt;/R&gt;&lt;C&gt;1&lt;/C&gt;&lt;D xsi:type="xsd:double"&gt;2798903&lt;/D&gt;&lt;/FQL&gt;&lt;FQL&gt;&lt;Q&gt;NVR^OS_SEC_SI_PCTFLT(0D)&lt;/Q&gt;&lt;R&gt;1&lt;/R&gt;&lt;C&gt;1&lt;/C&gt;&lt;D xsi:type="xsd:double"&gt;2.38823896846669&lt;/D&gt;&lt;/FQL&gt;&lt;FQL&gt;&lt;Q&gt;SMG^OS_SEC_SI_PCTFLT(0D)&lt;/Q&gt;&lt;R&gt;1&lt;/R&gt;&lt;C&gt;1&lt;/C&gt;&lt;D xsi:type="xsd:double"&gt;8.87417013083967&lt;/D&gt;&lt;/FQL&gt;&lt;FQL&gt;&lt;Q&gt;WDAY^OS_SEC_SI_PCTFLT(0D)&lt;/Q&gt;&lt;R&gt;1&lt;/R&gt;&lt;C&gt;1&lt;/C&gt;&lt;D xsi:type="xsd:double"&gt;4.65745213997422&lt;/D&gt;&lt;/FQL&gt;&lt;FQL&gt;&lt;Q&gt;VFC^OS_SEC_SI_PCTFLT(0D)&lt;/Q&gt;&lt;R&gt;1&lt;/R&gt;&lt;C&gt;1&lt;/C&gt;&lt;D xsi:type="xsd:double"&gt;1.34036238165543&lt;/D&gt;&lt;/FQL&gt;&lt;FQL&gt;&lt;Q&gt;MTD^OS_SEC_SI_PCTFLT(0D)&lt;/Q&gt;&lt;R&gt;1&lt;/R&gt;&lt;C&gt;1&lt;/C&gt;&lt;D xsi:type="xsd:double"&gt;3.35215156317302&lt;/D&gt;&lt;/FQL&gt;&lt;FQL&gt;&lt;Q&gt;CRS^FREF_MARKET_VALUE_COMPANY(NOW,,,,1,0)&lt;/Q&gt;&lt;R&gt;1&lt;/R&gt;&lt;C&gt;1&lt;/C&gt;&lt;D xsi:type="xsd:double"&gt;2335.5361328125&lt;/D&gt;&lt;/FQL&gt;&lt;FQL&gt;&lt;Q&gt;PRU^OS_SEC_SI_PCTFLT(0D)&lt;/Q&gt;&lt;R&gt;1&lt;/R&gt;&lt;C&gt;1&lt;/C&gt;&lt;D xsi:type="xsd:double"&gt;1.1135117837795&lt;/D&gt;&lt;/FQL&gt;&lt;FQL&gt;&lt;Q&gt;AKR^FSI_SI_ANY_EXCHG&lt;/Q&gt;&lt;R&gt;1&lt;/R&gt;&lt;C&gt;1&lt;/C&gt;&lt;D xsi:type="xsd:double"&gt;3353962&lt;/D&gt;&lt;/FQL&gt;&lt;FQL&gt;&lt;Q&gt;BEN^P_VOLUME_AVG(NOW,-1AM)&lt;/Q&gt;&lt;R&gt;1&lt;/R&gt;&lt;C&gt;1&lt;/C&gt;&lt;D xsi:type="xsd:double"&gt;3.081647&lt;/D&gt;&lt;/FQL&gt;&lt;FQL&gt;&lt;Q&gt;MAS^OS_SEC_SI_PCTFLT(0D)&lt;/Q&gt;&lt;R&gt;1&lt;/R&gt;&lt;C&gt;1&lt;/C&gt;&lt;D xsi:type="xsd:double"&gt;2.53858787523232&lt;/D&gt;&lt;/FQL&gt;&lt;FQL&gt;&lt;Q&gt;IT^FSI_SI_ANY_EXCHG&lt;/Q&gt;&lt;R&gt;1&lt;/R&gt;&lt;C&gt;1&lt;/C&gt;&lt;D xsi:type="xsd:double"&gt;3540266&lt;/D&gt;&lt;/FQL&gt;&lt;FQL&gt;&lt;Q&gt;SEM^OS_SEC_SI_PCTFLT(0D)&lt;/Q&gt;&lt;R&gt;1&lt;/R&gt;&lt;C&gt;1&lt;/C&gt;&lt;D xsi:type="xsd:double"&gt;2.64361332982056&lt;/D&gt;&lt;/FQL&gt;&lt;FQL&gt;&lt;Q&gt;EBAY^OS_SEC_SI_PCTFLT(0D)&lt;/Q&gt;&lt;R&gt;1&lt;/R&gt;&lt;C&gt;1&lt;/C&gt;&lt;D xsi:type="xsd:double"&gt;2.65335285008805&lt;/D&gt;&lt;/FQL&gt;&lt;FQL&gt;&lt;Q&gt;PKG^OS_SEC_SI_PCTFLT(0D)&lt;/Q&gt;&lt;R&gt;1&lt;/R&gt;&lt;C&gt;1&lt;/C&gt;&lt;D xsi:type="xsd:double"&gt;3.8165382165064&lt;/D&gt;&lt;/FQL&gt;&lt;FQL&gt;&lt;Q&gt;SLAB^FREF_MARKET_VALUE_COMPANY(NOW,,,,1,0)&lt;/Q&gt;&lt;R&gt;1&lt;/R&gt;&lt;C&gt;1&lt;/C&gt;&lt;D xsi:type="xsd:double"&gt;4523.8134765625&lt;/D&gt;&lt;/FQL&gt;&lt;FQL&gt;&lt;Q&gt;ALL^OS_SEC_SI_PCTFLT(0D)&lt;/Q&gt;&lt;R&gt;1&lt;/R&gt;&lt;C&gt;1&lt;/C&gt;&lt;D xsi:type="xsd:double"&gt;1.31410179876807&lt;/D&gt;&lt;/FQL&gt;&lt;FQL&gt;&lt;Q&gt;CELG^FREF_MARKET_VALUE_COMPANY(NOW,,,,1,0)&lt;/Q&gt;&lt;R&gt;1&lt;/R&gt;&lt;C&gt;1&lt;/C&gt;&lt;D xsi:type="xsd:double"&gt;70484.296875&lt;/D&gt;&lt;/FQL&gt;&lt;FQL&gt;&lt;Q&gt;BBT^OS_SEC_SI_PCTFLT(0D)&lt;/Q&gt;&lt;R&gt;1&lt;/R&gt;&lt;C&gt;1&lt;/C&gt;&lt;D xsi:type="xsd:double"&gt;5.20699065357763&lt;/D&gt;&lt;/FQL&gt;&lt;FQL&gt;&lt;Q&gt;SHW^OS_SEC_SI_PCTFLT(0D)&lt;/Q&gt;&lt;R&gt;1&lt;/R&gt;&lt;C&gt;1&lt;/C&gt;&lt;D xsi:type="xsd:double"&gt;1.46136540815954&lt;/D&gt;&lt;/FQL&gt;&lt;FQL&gt;&lt;Q&gt;VRTX^FREF_MARKET_VALUE_COMPANY(NOW,,,,1,0)&lt;/Q&gt;&lt;R&gt;1&lt;/R&gt;&lt;C&gt;1&lt;/C&gt;&lt;D xsi:type="xsd:double"&gt;43798.76171875&lt;/D&gt;&lt;/FQL&gt;&lt;FQL&gt;&lt;Q&gt;RJF^FSI_SI_ANY_EXCHG&lt;/Q&gt;&lt;R&gt;1&lt;/R&gt;&lt;C&gt;1&lt;/C&gt;&lt;D xsi:type="xsd:double"&gt;2951628&lt;/D&gt;&lt;/FQL&gt;&lt;FQL&gt;&lt;Q&gt;WMB^P_VOLUME_AVG(NOW,-1AM)&lt;/Q&gt;&lt;R&gt;1&lt;/R&gt;&lt;C&gt;1&lt;/C&gt;&lt;D xsi:type="xsd:double"&gt;6.6792784&lt;/D&gt;&lt;/FQL&gt;&lt;FQL&gt;&lt;Q&gt;AFL^OS_SEC_SI_PCTFLT(0D)&lt;/Q&gt;&lt;R&gt;1&lt;/R&gt;&lt;C&gt;1&lt;/C&gt;&lt;D xsi:type="xsd:double"&gt;1.18876885297549&lt;/D&gt;&lt;/FQL&gt;&lt;FQL&gt;&lt;Q&gt;SF^FREF_MARKET_VALUE_COMPANY(NOW,,,,1,0)&lt;/Q&gt;&lt;R&gt;1&lt;/R&gt;&lt;C&gt;1&lt;/C&gt;&lt;D xsi:type="xsd:double"&gt;3534.88989257812&lt;/D&gt;&lt;/FQL&gt;&lt;FQL&gt;&lt;Q&gt;EQR^OS_SEC_SI_PCTFLT(0D)&lt;/Q&gt;&lt;R&gt;1&lt;/R&gt;&lt;C&gt;1&lt;/C&gt;&lt;D xsi:type="xsd:double"&gt;1.55960749984498&lt;/D&gt;&lt;/FQL&gt;&lt;FQL&gt;&lt;Q&gt;ACN^OS_SEC_SI_PCTFLT(0D)&lt;/Q&gt;&lt;R&gt;1&lt;/R&gt;&lt;C&gt;1&lt;/C&gt;&lt;D xsi:type="xsd:double"&gt;1.00082131347849&lt;/D&gt;&lt;/FQL&gt;&lt;FQL&gt;&lt;Q&gt;SYF^OS_SEC_SI_PCTFLT(0D)&lt;/Q&gt;&lt;R&gt;1&lt;/R&gt;&lt;C&gt;1&lt;/C&gt;&lt;D xsi:type="xsd:double"&gt;1.74071329019178&lt;/D&gt;&lt;/FQL&gt;&lt;FQL&gt;&lt;Q&gt;ROST^OS_SEC_SI_PCTFLT(0D)&lt;/Q&gt;&lt;R&gt;1&lt;/R&gt;&lt;C&gt;1&lt;/C&gt;&lt;D xsi:type="xsd:double"&gt;1.9545519276153&lt;/D&gt;&lt;/FQL&gt;&lt;FQL&gt;&lt;Q&gt;KDP^OS_SEC_SI_PCTFLT(0D)&lt;/Q&gt;&lt;R&gt;1&lt;/R&gt;&lt;C&gt;1&lt;/C&gt;&lt;D xsi:type="xsd:double"&gt;10.6433738501627&lt;/D&gt;&lt;/FQL&gt;&lt;FQL&gt;&lt;Q&gt;TRV^OS_SEC_SI_PCTFLT(0D)&lt;/Q&gt;&lt;R&gt;1&lt;/R&gt;&lt;C&gt;1&lt;/C&gt;&lt;D xsi:type="xsd:double"&gt;2.14432417227233&lt;/D&gt;&lt;/FQL&gt;&lt;FQL&gt;&lt;Q&gt;BRO^OS_SEC_SI_PCTFLT(0D)&lt;/Q&gt;&lt;R&gt;1&lt;/R&gt;&lt;C&gt;1&lt;/C&gt;&lt;D xsi:type="xsd:double"&gt;1.2827130291321&lt;/D&gt;&lt;/FQL&gt;&lt;FQL&gt;&lt;Q&gt;NI^FSI_SI_ANY_EXCHG&lt;/Q&gt;&lt;R&gt;1&lt;/R&gt;&lt;C&gt;1&lt;/C&gt;&lt;D xsi:type="xsd:double"&gt;14852361&lt;/D&gt;&lt;/FQL&gt;&lt;FQL&gt;&lt;Q&gt;CWST^FREF_MARKET_VALUE_COMPANY(NOW,,,,1,0)&lt;/Q&gt;&lt;R&gt;1&lt;/R&gt;&lt;C&gt;1&lt;/C&gt;&lt;D xsi:type="xsd:double"&gt;2094.77960205078&lt;/D&gt;&lt;/FQL&gt;&lt;FQL&gt;&lt;Q&gt;PKI^FSI_SI_ANY_EXCHG&lt;/Q&gt;&lt;R&gt;1&lt;/R&gt;&lt;C&gt;1&lt;/C&gt;&lt;D xsi:type="xsd:double"&gt;4760706&lt;/D&gt;&lt;/FQL&gt;&lt;FQL&gt;&lt;Q&gt;HDS^P_VOLUME_AVG(NOW,-1AM)&lt;/Q&gt;&lt;R&gt;1&lt;/R&gt;&lt;C&gt;1&lt;/C&gt;&lt;D xsi:type="xsd:double"&gt;2.046172&lt;/D&gt;&lt;/FQL&gt;&lt;FQL&gt;&lt;Q&gt;BK^OS_SEC_SI_PCTFLT(0D)&lt;/Q&gt;&lt;R&gt;1&lt;/R&gt;&lt;C&gt;1&lt;/C&gt;&lt;D xsi:type="xsd:double"&gt;1.47799621899538&lt;/D&gt;&lt;/FQL&gt;&lt;FQL&gt;&lt;Q&gt;HUM^OS_SEC_SI_PCTFLT(0D)&lt;/Q&gt;&lt;R&gt;1&lt;/R&gt;&lt;C&gt;1&lt;/C&gt;&lt;D xsi:type="xsd:double"&gt;1.31222566362286&lt;/D&gt;&lt;/FQL&gt;&lt;FQL&gt;&lt;Q&gt;COF^OS_SEC_SI_PCTFLT(0D)&lt;/Q&gt;&lt;R&gt;1&lt;/R&gt;&lt;C&gt;1&lt;/C&gt;&lt;D xsi:type="xsd:double"&gt;1.07831712712332&lt;/D&gt;&lt;/FQL&gt;&lt;FQL&gt;&lt;Q&gt;ORA^FREF_MARKET_VALUE_COMPANY(NOW,,,,1,0)&lt;/Q&gt;&lt;R&gt;1&lt;/R&gt;&lt;C&gt;1&lt;/C&gt;&lt;D xsi:type="xsd:double"&gt;3766.26928710938&lt;/D&gt;&lt;/FQL&gt;&lt;FQL&gt;&lt;Q&gt;K^P_VOLUME_AVG(NOW,-1AM)&lt;/Q&gt;&lt;R&gt;1&lt;/R&gt;&lt;C&gt;1&lt;/C&gt;&lt;D xsi:type="xsd:double"&gt;1.7622797&lt;/D&gt;&lt;/FQL&gt;&lt;FQL&gt;&lt;Q&gt;TRCO^FREF_MARKET_VALUE_COMPANY(NOW,,,,1,0)&lt;/Q&gt;&lt;R&gt;0&lt;/R&gt;&lt;C&gt;0&lt;/C&gt;&lt;/FQL&gt;&lt;FQL&gt;&lt;Q&gt;ROP^OS_SEC_SI_PCTFLT(0D)&lt;/Q&gt;&lt;R&gt;1&lt;/R&gt;&lt;C&gt;1&lt;/C&gt;&lt;D xsi:type="xsd:double"&gt;1.77949138865665&lt;/D&gt;&lt;/FQL&gt;&lt;FQL&gt;&lt;Q&gt;IQV^FREF_MARKET_VALUE_COMPANY(NOW,,,,1,0)&lt;/Q&gt;&lt;R&gt;1&lt;/R&gt;&lt;C&gt;1&lt;/C&gt;&lt;D xsi:type="xsd:double"&gt;28583.248046875&lt;/D&gt;&lt;/FQL&gt;&lt;FQL&gt;&lt;Q&gt;IDA^FSI_SI_ANY_EXCHG&lt;/Q&gt;&lt;R&gt;1&lt;/R&gt;&lt;C&gt;1&lt;/C&gt;&lt;D xsi:type="xsd:double"&gt;1337666&lt;/D&gt;&lt;/FQL&gt;&lt;FQL&gt;&lt;Q&gt;KEYS^P_VOLUME_AVG(NOW,-1AM)&lt;/Q&gt;&lt;R&gt;1&lt;/R&gt;&lt;C&gt;1&lt;/C&gt;&lt;D xsi:type="xsd:double"&gt;1.3751084&lt;/D&gt;&lt;/FQL&gt;&lt;FQL&gt;&lt;Q&gt;JBL^P_VOLUME_AVG(NOW,-1AM)&lt;/Q&gt;&lt;R&gt;1&lt;/R&gt;&lt;C&gt;1&lt;/C&gt;&lt;D xsi:type="xsd:double"&gt;1.927368&lt;/D&gt;&lt;/FQL&gt;&lt;FQL&gt;&lt;Q&gt;DCI^OS_SEC_SI_PCTFLT(0D)&lt;/Q&gt;&lt;R&gt;1&lt;/R&gt;&lt;C&gt;1&lt;/C&gt;&lt;D xsi:type="xsd:double"&gt;3.98529901942803&lt;/D&gt;&lt;/FQL&gt;&lt;FQL&gt;&lt;Q&gt;MET^OS_SEC_SI_PCTFLT(0D)&lt;/Q&gt;&lt;R&gt;1&lt;/R&gt;&lt;C&gt;1&lt;/C&gt;&lt;D xsi:type="xsd:double"&gt;1.13920515144997&lt;/D&gt;&lt;/FQL&gt;&lt;FQL&gt;&lt;Q&gt;CPT^OS_SEC_SI_PCTFLT(0D)&lt;/Q&gt;&lt;R&gt;1&lt;/R&gt;&lt;C&gt;1&lt;/C&gt;&lt;D xsi:type="xsd:double"&gt;1.21857363313782&lt;/D&gt;&lt;/FQL&gt;&lt;FQL&gt;&lt;Q&gt;NGVT^OS_SEC_SI_PCTFLT(0D)&lt;/Q&gt;&lt;R&gt;1&lt;/R&gt;&lt;C&gt;1&lt;/C&gt;&lt;D xsi:type="xsd:double"&gt;2.38496379182297&lt;/D&gt;&lt;/FQL&gt;&lt;FQL&gt;&lt;Q&gt;LOW^P_VOLUME_AVG(NOW,-1AM)&lt;/Q&gt;&lt;R&gt;1&lt;/R&gt;&lt;C&gt;1&lt;/C&gt;&lt;D xsi:type="xsd:double"&gt;3.8071508&lt;/D&gt;&lt;/FQL&gt;&lt;FQL&gt;&lt;Q&gt;AYR^P_VOLUME_AVG(NOW,-1AM)&lt;/Q&gt;&lt;R&gt;1&lt;/R&gt;&lt;C&gt;1&lt;/C&gt;&lt;D xsi:type="xsd:double"&gt;0.24249643&lt;/D&gt;&lt;/FQL&gt;&lt;FQL&gt;&lt;Q&gt;PGR^OS_SEC_SI_PCTFLT(0D)&lt;/Q&gt;&lt;R&gt;1&lt;/R&gt;&lt;C&gt;1&lt;/C&gt;&lt;D xsi:type="xsd:double"&gt;0.911251286409064&lt;/D&gt;&lt;/FQL&gt;&lt;FQL&gt;&lt;Q&gt;EW^OS_SEC_SI_PCTFLT(0D)&lt;/Q&gt;&lt;R&gt;1&lt;/R&gt;&lt;C&gt;1&lt;/C&gt;&lt;D xsi:type="xsd:double"&gt;1.09291184143985&lt;/D&gt;&lt;/FQL&gt;&lt;FQL&gt;&lt;Q&gt;BLK^OS_SEC_SI_PCTFLT(0D)&lt;/Q&gt;&lt;R&gt;1&lt;/R&gt;&lt;C&gt;1&lt;/C&gt;&lt;D xsi:type="xsd:double"&gt;0.891381983511294&lt;/D&gt;&lt;/FQL&gt;&lt;FQL&gt;&lt;Q&gt;IRT^FREF_MARKET_VALUE_COMPANY(NOW,,,,1,0)&lt;/Q&gt;&lt;R&gt;1&lt;/R&gt;&lt;C&gt;1&lt;/C&gt;&lt;D xsi:type="xsd:double"&gt;1340.56669712067&lt;/D&gt;&lt;/FQL&gt;&lt;FQL&gt;&lt;Q&gt;SYNA^OS_SEC_SI_PCTFLT(0D)&lt;/Q&gt;&lt;R&gt;1&lt;/R&gt;&lt;C&gt;1&lt;/C&gt;&lt;D xsi:type="xsd:double"&gt;20.4946426665481&lt;/D&gt;&lt;/FQL&gt;&lt;FQL&gt;&lt;Q&gt;KTOS^P_VOLUME_AVG(NOW,-1AM)&lt;/Q&gt;&lt;R&gt;1&lt;/R&gt;&lt;C&gt;1&lt;/C&gt;&lt;D xsi:type="xsd:double"&gt;1.5833431&lt;/D&gt;&lt;/FQL&gt;&lt;FQL&gt;&lt;Q&gt;ABR^FREF_MARKET_VALUE_COMPANY(NOW,,,,1,0)&lt;/Q&gt;&lt;R&gt;1&lt;/R&gt;&lt;C&gt;1&lt;/C&gt;&lt;D xsi:type="xsd:double"&gt;1231.73596191406&lt;/D&gt;&lt;/FQL&gt;&lt;FQL&gt;&lt;Q&gt;LLY^FREF_MARKET_VALUE_COMPANY(NOW,,,,1,0)&lt;/Q&gt;&lt;R&gt;1&lt;/R&gt;&lt;C&gt;1&lt;/C&gt;&lt;D xsi:type="xsd:double"&gt;104006.09375&lt;/D&gt;&lt;/FQL&gt;&lt;FQL&gt;&lt;Q&gt;BCO^FSI_SI_ANY_EXCHG&lt;/Q&gt;&lt;R&gt;1&lt;/R&gt;&lt;C&gt;1&lt;/C&gt;&lt;D xsi:type="xsd:double"&gt;2086522&lt;/D&gt;&lt;/FQL&gt;&lt;FQL&gt;&lt;Q&gt;VRNT^OS_SEC_SI_PCTFLT(0D)&lt;/Q&gt;&lt;R&gt;1&lt;/R&gt;&lt;C&gt;1&lt;/C&gt;&lt;D xsi:type="xsd:double"&gt;5.88393185506865&lt;/D&gt;&lt;/FQL&gt;&lt;FQL&gt;&lt;Q&gt;AIG^OS_SEC_SI_PCTFLT(0D)&lt;/Q&gt;&lt;R&gt;1&lt;/R&gt;&lt;C&gt;1&lt;/C&gt;&lt;D xsi:type="xsd:double"&gt;1.95347659956094&lt;/D&gt;&lt;/FQL&gt;&lt;FQL&gt;&lt;Q&gt;LM^P_VOLUME_AVG(NOW,-1AM)&lt;/Q&gt;&lt;R&gt;1&lt;/R&gt;&lt;C&gt;1&lt;/C&gt;&lt;D xsi:type="xsd:double"&gt;0.6362844&lt;/D&gt;&lt;/FQL&gt;&lt;FQL&gt;&lt;Q&gt;MIC^OS_SEC_SI_PCTFLT(0D)&lt;/Q&gt;&lt;R&gt;1&lt;/R&gt;&lt;C&gt;1&lt;/C&gt;&lt;D xsi:type="xsd:double"&gt;3.06891201709892&lt;/D&gt;&lt;/FQL&gt;&lt;FQL&gt;&lt;Q&gt;DE^OS_SEC_SI_PCTFLT(0D)&lt;/Q&gt;&lt;R&gt;1&lt;/R&gt;&lt;C&gt;1&lt;/C&gt;&lt;D xsi:type="xsd:double"&gt;2.04605821096666&lt;/D&gt;&lt;/FQL&gt;&lt;FQL&gt;&lt;Q&gt;PH^P_VOLUME_AVG(NOW,-1AM)&lt;/Q&gt;&lt;R&gt;1&lt;/R&gt;&lt;C&gt;1&lt;/C&gt;&lt;D xsi:type="xsd:double"&gt;0.8019114&lt;/D&gt;&lt;/FQL&gt;&lt;FQL&gt;&lt;Q&gt;HRB^P_VOLUME_AVG(NOW,-1AM)&lt;/Q&gt;&lt;R&gt;1&lt;/R&gt;&lt;C&gt;1&lt;/C&gt;&lt;D xsi:type="xsd:double"&gt;3.0125613&lt;/D&gt;&lt;/FQL&gt;&lt;FQL&gt;&lt;Q&gt;ADP^OS_SEC_SI_PCTFLT(0D)&lt;/Q&gt;&lt;R&gt;1&lt;/R&gt;&lt;C&gt;1&lt;/C&gt;&lt;D xsi:type="xsd:double"&gt;0.579325213086096&lt;/D&gt;&lt;/FQL&gt;&lt;FQL&gt;&lt;Q&gt;REG^FSI_SI_ANY_EXCHG&lt;/Q&gt;&lt;R&gt;1&lt;/R&gt;&lt;C&gt;1&lt;/C&gt;&lt;D xsi:type="xsd:double"&gt;6686140&lt;/D&gt;&lt;/FQL&gt;&lt;FQL&gt;&lt;Q&gt;MWA^FSI_SI_ANY_EXCHG&lt;/Q&gt;&lt;R&gt;1&lt;/R&gt;&lt;C&gt;1&lt;/C&gt;&lt;D xsi:type="xsd:double"&gt;3112971&lt;/D&gt;&lt;/FQL&gt;&lt;FQL&gt;&lt;Q&gt;CHTR^FREF_MARKET_VALUE_COMPANY(NOW,,,,1,0)&lt;/Q&gt;&lt;R&gt;1&lt;/R&gt;&lt;C&gt;1&lt;/C&gt;&lt;D xsi:type="xsd:double"&gt;94898.75042848&lt;/D&gt;&lt;/FQL&gt;&lt;FQL&gt;&lt;Q&gt;VMW^FSI_SI_ANY_EXCHG&lt;/Q&gt;&lt;R&gt;1&lt;/R&gt;&lt;C&gt;1&lt;/C&gt;&lt;D xsi:type="xsd:double"&gt;7229079&lt;/D&gt;&lt;/FQL&gt;&lt;FQL&gt;&lt;Q&gt;XHR^OS_SEC_SI_PCTFLT(0D)&lt;/Q&gt;&lt;R&gt;1&lt;/R&gt;&lt;C&gt;1&lt;/C&gt;&lt;D xsi:type="xsd:double"&gt;8.91788866136293&lt;/D&gt;&lt;/FQL&gt;&lt;FQL&gt;&lt;Q&gt;VGR^OS_SEC_SI_PCTFLT(0D)&lt;/Q&gt;&lt;R&gt;1&lt;/R&gt;&lt;C&gt;1&lt;/C&gt;&lt;D xsi:type="xsd:double"&gt;17.2287938241389&lt;/D&gt;&lt;/FQL&gt;&lt;FQL&gt;&lt;Q&gt;DHR^OS_SEC_SI_PCTFLT(0D)&lt;/Q&gt;&lt;R&gt;1&lt;/R&gt;&lt;C&gt;1&lt;/C&gt;&lt;D xsi:type="xsd:double"&gt;0.71537437869725&lt;/D&gt;&lt;/FQL&gt;&lt;FQL&gt;&lt;Q&gt;NOW^OS_SEC_SI_PCTFLT(0D)&lt;/Q&gt;&lt;R&gt;1&lt;/R&gt;&lt;C&gt;1&lt;/C&gt;&lt;D xsi:type="xsd:double"&gt;3.45071036785269&lt;/D&gt;&lt;/FQL&gt;&lt;FQL&gt;&lt;Q&gt;ABR^FSI_SI_ANY_EXCHG&lt;/Q&gt;&lt;R&gt;1&lt;/R&gt;&lt;C&gt;1&lt;/C&gt;&lt;D xsi:type="xsd:double"&gt;10962989&lt;/D&gt;&lt;/FQL&gt;&lt;FQL&gt;&lt;Q&gt;UE^OS_SEC_SI_PCTFLT(0D)&lt;/Q&gt;&lt;R&gt;1&lt;/R&gt;&lt;C&gt;1&lt;/C&gt;&lt;D xsi:type="xsd:double"&gt;3.14733733395858&lt;/D&gt;&lt;/FQL&gt;&lt;FQL&gt;&lt;Q&gt;ATR^P_VOLUME_AVG(NOW,-1AM)&lt;/Q&gt;&lt;R&gt;1&lt;/R&gt;&lt;C&gt;1&lt;/C&gt;&lt;D xsi:type="xsd:double"&gt;0.22304639&lt;/D&gt;&lt;/FQL&gt;&lt;FQL&gt;&lt;Q&gt;NEU^OS_SEC_SI_PCTFLT(0D)&lt;/Q&gt;&lt;R&gt;1&lt;/R&gt;&lt;C&gt;1&lt;/C&gt;&lt;D xsi:type="xsd:double"&gt;3.17105569563402&lt;/D&gt;&lt;/FQL&gt;&lt;FQL&gt;&lt;Q&gt;CSX^OS_SEC_SI_PCTFLT(0D)&lt;/Q&gt;&lt;R&gt;1&lt;/R&gt;&lt;C&gt;1&lt;/C&gt;&lt;D xsi:type="xsd:double"&gt;1.39382247043728&lt;/D&gt;&lt;/FQL&gt;&lt;FQL&gt;&lt;Q&gt;TMO^FSI_SI_ANY_EXCHG&lt;/Q&gt;&lt;R&gt;1&lt;/R&gt;&lt;C&gt;1&lt;/C&gt;&lt;D xsi:type="xsd:double"&gt;3736396&lt;/D&gt;&lt;/FQL&gt;&lt;FQL&gt;&lt;Q&gt;TAP^FREF_MARKET_VALUE_COMPANY(NOW,,,,1,0)&lt;/Q&gt;&lt;R&gt;1&lt;/R&gt;&lt;C&gt;1&lt;/C&gt;&lt;D xsi:type="xsd:double"&gt;11994.4342651367&lt;/D&gt;&lt;/FQL&gt;&lt;FQL&gt;&lt;Q&gt;CDAY^FREF_MARKET_VALUE_COMPANY(NOW,,,,1,0)&lt;/Q&gt;&lt;R&gt;1&lt;/R&gt;&lt;C&gt;1&lt;/C&gt;&lt;D xsi:type="xsd:double"&gt;7002.9541015625&lt;/D&gt;&lt;/FQL&gt;&lt;FQL&gt;&lt;Q&gt;PNC^OS_SEC_SI_PCTFLT(0D)&lt;/Q&gt;&lt;R&gt;1&lt;/R&gt;&lt;C&gt;1&lt;/C&gt;&lt;D xsi:type="xsd:double"&gt;0.958669069504582&lt;/D&gt;&lt;/FQL&gt;&lt;FQL&gt;&lt;Q&gt;ISRG^OS_SEC_SI_PCTFLT(0D)&lt;/Q&gt;&lt;R&gt;1&lt;/R&gt;&lt;C&gt;1&lt;/C&gt;&lt;D xsi:type="xsd:double"&gt;1.75910487362021&lt;/D&gt;&lt;/FQL&gt;&lt;FQL&gt;&lt;Q&gt;ESS^FREF_MARKET_VALUE_COMPANY(NOW,,,,1,0)&lt;/Q&gt;&lt;R&gt;1&lt;/R&gt;&lt;C&gt;1&lt;/C&gt;&lt;D xsi:type="xsd:double"&gt;21700.09765625&lt;/D&gt;&lt;/FQL&gt;&lt;FQL&gt;&lt;Q&gt;UBER^OS_SEC_SI_PCTFLT(0D)&lt;/Q&gt;&lt;R&gt;1&lt;/R&gt;&lt;C&gt;1&lt;/C&gt;&lt;D xsi:type="xsd:double"&gt;4.87323146553692&lt;/D&gt;&lt;/FQL&gt;&lt;FQL&gt;&lt;Q&gt;ADBE^FSI_SI_ANY_EXCHG&lt;/Q&gt;&lt;R&gt;1&lt;/R&gt;&lt;C&gt;1&lt;/C&gt;&lt;D xsi:type="xsd:double"&gt;5554095&lt;/D&gt;&lt;/FQL&gt;&lt;FQL&gt;&lt;Q&gt;CI^OS_SEC_SI_PCTFLT(0D)&lt;/Q&gt;&lt;R&gt;1&lt;/R&gt;&lt;C&gt;1&lt;/C&gt;&lt;D xsi:type="xsd:double"&gt;1.59304230383282&lt;/D&gt;&lt;/FQL&gt;&lt;FQL&gt;&lt;Q&gt;ECPG^FREF_MARKET_VALUE_COMPANY(NOW,,,,1,0)&lt;/Q&gt;&lt;R&gt;1&lt;/R&gt;&lt;C&gt;1&lt;/C&gt;&lt;D xsi:type="xsd:double"&gt;950.809997558594&lt;/D&gt;&lt;/FQL&gt;&lt;FQL&gt;&lt;Q&gt;FLIR^FREF_MARKET_VALUE_COMPANY(NOW,,,,1,0)&lt;/Q&gt;&lt;R&gt;1&lt;/R&gt;&lt;C&gt;1&lt;/C&gt;&lt;D xsi:type="xsd:double"&gt;7014.8984375&lt;/D&gt;&lt;/FQL&gt;&lt;FQL&gt;&lt;Q&gt;CHRW^FREF_MARKET_VALUE_COMPANY(NOW,,,,1,0)&lt;/Q&gt;&lt;R&gt;1&lt;/R&gt;&lt;C&gt;1&lt;/C&gt;&lt;D xsi:type="xsd:double"&gt;11176.8076171875&lt;/D&gt;&lt;/FQL&gt;&lt;FQL&gt;&lt;Q&gt;VRTX^FSI_SI_ANY_EXCHG&lt;/Q&gt;&lt;R&gt;1&lt;/R&gt;&lt;C&gt;1&lt;/C&gt;&lt;D xsi:type="xsd:double"&gt;3808842&lt;/D&gt;&lt;/FQL&gt;&lt;FQL&gt;&lt;Q&gt;SCS^P_VOLUME_AVG(NOW,-1AM)&lt;/Q&gt;&lt;R&gt;1&lt;/R&gt;&lt;C&gt;1&lt;/C&gt;&lt;D xsi:type="xsd:double"&gt;0.9597063&lt;/D&gt;&lt;/FQL&gt;&lt;FQL&gt;&lt;Q&gt;RP^OS_SEC_SI_PCTFLT(0D)&lt;/Q&gt;&lt;R&gt;1&lt;/R&gt;&lt;C&gt;1&lt;/C&gt;&lt;D xsi:type="xsd:double"&gt;9.19205791085787&lt;/D&gt;&lt;/FQL&gt;&lt;FQL&gt;&lt;Q&gt;SITE^P_VOLUME_AVG(NOW,-1AM)&lt;/Q&gt;&lt;R&gt;1&lt;/R&gt;&lt;C&gt;1&lt;/C&gt;&lt;D xsi:type="xsd:double"&gt;0.28801548&lt;/D&gt;&lt;/FQL&gt;&lt;FQL&gt;&lt;Q&gt;MRK^P_VOLUME_AVG(NOW,-1AM)&lt;/Q&gt;&lt;R&gt;1&lt;/R&gt;&lt;C&gt;1&lt;/C&gt;&lt;D xsi:type="xsd:double"&gt;8.51911&lt;/D&gt;&lt;/FQL&gt;&lt;FQL&gt;&lt;Q&gt;HPT^P_VOLUME_AVG(NOW,-1AM)&lt;/Q&gt;&lt;R&gt;1&lt;/R&gt;&lt;C&gt;1&lt;/C&gt;&lt;D xsi:type="xsd:double"&gt;1.0613831&lt;/D&gt;&lt;/FQL&gt;&lt;FQL&gt;&lt;Q&gt;ADI^FREF_MARKET_VALUE_COMPANY(NOW,,,,1,0)&lt;/Q&gt;&lt;R&gt;1&lt;/R&gt;&lt;C&gt;1&lt;/C&gt;&lt;D xsi:type="xsd:double"&gt;39725.921875&lt;/D&gt;&lt;/FQL&gt;&lt;FQL&gt;&lt;Q&gt;SYNH^P_VOLUME_AVG(NOW,-1AM)&lt;/Q&gt;&lt;R&gt;1&lt;/R&gt;&lt;C&gt;1&lt;/C&gt;&lt;D xsi:type="xsd:double"&gt;0.4147944&lt;/D&gt;&lt;/FQL&gt;&lt;FQL&gt;&lt;Q&gt;MS^OS_SEC_SI_PCTFLT(0D)&lt;/Q&gt;&lt;R&gt;1&lt;/R&gt;&lt;C&gt;1&lt;/C&gt;&lt;D xsi:type="xsd:double"&gt;0.790933695262085&lt;/D&gt;&lt;/FQL&gt;&lt;FQL&gt;&lt;Q&gt;ARW^P_VOLUME_AVG(NOW,-1AM)&lt;/Q&gt;&lt;R&gt;1&lt;/R&gt;&lt;C&gt;1&lt;/C&gt;&lt;D xsi:type="xsd:double"&gt;0.7285636&lt;/D&gt;&lt;/FQL&gt;&lt;FQL&gt;&lt;Q&gt;WRE^P_VOLUME_AVG(NOW,-1AM)&lt;/Q&gt;&lt;R&gt;1&lt;/R&gt;&lt;C&gt;1&lt;/C&gt;&lt;D xsi:type="xsd:double"&gt;0.31427017&lt;/D&gt;&lt;/FQL&gt;&lt;FQL&gt;&lt;Q&gt;ANTM^OS_SEC_SI_PCTFLT(0D)&lt;/Q&gt;&lt;R&gt;1&lt;/R&gt;&lt;C&gt;1&lt;/C&gt;&lt;D xsi:type="xsd:double"&gt;1.92969787650183&lt;/D&gt;&lt;/FQL&gt;&lt;FQL&gt;&lt;Q&gt;CCOI^OS_SEC_SI_PCTFLT(0D)&lt;/Q&gt;&lt;R&gt;1&lt;/R&gt;&lt;C&gt;1&lt;/C&gt;&lt;D xsi:type="xsd:double"&gt;4.54451004844976&lt;/D&gt;&lt;/FQL&gt;&lt;FQL&gt;&lt;Q&gt;GLPI^FREF_MARKET_VALUE_COMPANY(NOW,,,,1,0)&lt;/Q&gt;&lt;R&gt;1&lt;/R&gt;&lt;C&gt;1&lt;/C&gt;&lt;D xsi:type="xsd:double"&gt;8291.0576171875&lt;/D&gt;&lt;/FQL&gt;&lt;FQL&gt;&lt;Q&gt;AWI^OS_SEC_SI_PCTFLT(0D)&lt;/Q&gt;&lt;R&gt;1&lt;/R&gt;&lt;C&gt;1&lt;/C&gt;&lt;D xsi:type="xsd:double"&gt;3.13010365431609&lt;/D&gt;&lt;/FQL&gt;&lt;FQL&gt;&lt;Q&gt;CB^OS_SEC_SI_PCTFLT(0D)&lt;/Q&gt;&lt;R&gt;1&lt;/R&gt;&lt;C&gt;1&lt;/C&gt;&lt;D xsi:type="xsd:double"&gt;1.29335448096266&lt;/D&gt;&lt;/FQL&gt;&lt;FQL&gt;&lt;Q&gt;GS^OS_SEC_SI_PCTFLT(0D)&lt;/Q&gt;&lt;R&gt;1&lt;/R&gt;&lt;C&gt;1&lt;/C&gt;&lt;D xsi:type="xsd:double"&gt;2.22605551246388&lt;/D&gt;&lt;/FQL&gt;&lt;FQL&gt;&lt;Q&gt;CVX^FSI_SI_ANY_EXCHG&lt;/Q&gt;&lt;R&gt;1&lt;/R&gt;&lt;C&gt;1&lt;/C&gt;&lt;D xsi:type="xsd:double"&gt;20137425&lt;/D&gt;&lt;/FQL&gt;&lt;FQL&gt;&lt;Q&gt;APTV^FREF_MARKET_VALUE_COMPANY(NOW,,,,1,0)&lt;/Q&gt;&lt;R&gt;1&lt;/R&gt;&lt;C&gt;1&lt;/C&gt;&lt;D xsi:type="xsd:double"&gt;20815.681640625&lt;/D&gt;&lt;/FQL&gt;&lt;FQL&gt;&lt;Q&gt;INTU^OS_SEC_SI_PCTFLT(0D)&lt;/Q&gt;&lt;R&gt;1&lt;/R&gt;&lt;C&gt;1&lt;/C&gt;&lt;D xsi:type="xsd:double"&gt;1.46766186597908&lt;/D&gt;&lt;/FQL&gt;&lt;FQL&gt;&lt;Q&gt;KKR^P_VOLUME_AVG(NOW,-1AM)&lt;/Q&gt;&lt;R&gt;1&lt;/R&gt;&lt;C&gt;1&lt;/C&gt;&lt;D xsi:type="xsd:double"&gt;3.2098582&lt;/D&gt;&lt;/FQL&gt;&lt;FQL&gt;&lt;Q&gt;HE^FREF_MARKET_VALUE_COMPANY(NOW,,,,1,0)&lt;/Q&gt;&lt;R&gt;1&lt;/R&gt;&lt;C&gt;1&lt;/C&gt;&lt;D xsi:type="xsd:double"&gt;4898.33642578125&lt;/D&gt;&lt;/FQL&gt;&lt;FQL&gt;&lt;Q&gt;RYN^FSI_SI_ANY_EXCHG&lt;/Q&gt;&lt;R&gt;1&lt;/R&gt;&lt;C&gt;1&lt;/C&gt;&lt;D xsi:type="xsd:double"&gt;1831654&lt;/D&gt;&lt;/FQL&gt;&lt;FQL&gt;&lt;Q&gt;WYND^OS_SEC_SI_PCTFLT(0D)&lt;/Q&gt;&lt;R&gt;1&lt;/R&gt;&lt;C&gt;1&lt;/C&gt;&lt;D xsi:type="xsd:double"&gt;3.69857308587751&lt;/D&gt;&lt;/FQL&gt;&lt;FQL&gt;&lt;Q&gt;CIEN^FSI_SI_ANY_EXCHG&lt;/Q&gt;&lt;R&gt;1&lt;/R&gt;&lt;C&gt;1&lt;/C&gt;&lt;D xsi:type="xsd:double"&gt;4630672&lt;/D&gt;&lt;/FQL&gt;&lt;FQL&gt;&lt;Q&gt;TXN^P_VOLUME_AVG(NOW,-1AM)&lt;/Q&gt;&lt;R&gt;1&lt;/R&gt;&lt;C&gt;1&lt;/C&gt;&lt;D xsi:type="xsd:double"&gt;4.051815&lt;/D&gt;&lt;/FQL&gt;&lt;FQL&gt;&lt;Q&gt;SYK^OS_SEC_SI_PCTFLT(0D)&lt;/Q&gt;&lt;R&gt;1&lt;/R&gt;&lt;C&gt;1&lt;/C&gt;&lt;D xsi:type="xsd:double"&gt;0.906430882411026&lt;/D&gt;&lt;/FQL&gt;&lt;FQL&gt;&lt;Q&gt;USB^OS_SEC_SI_PCTFLT(0D)&lt;/Q&gt;&lt;R&gt;1&lt;/R&gt;&lt;C&gt;1&lt;/C&gt;&lt;D xsi:type="xsd:double"&gt;1.09873186653556&lt;/D&gt;&lt;/FQL&gt;&lt;FQL&gt;&lt;Q&gt;KAR^OS_SEC_SI_PCTFLT(0D)&lt;/Q&gt;&lt;R&gt;1&lt;/R&gt;&lt;C&gt;1&lt;/C&gt;&lt;D xsi:type="xsd:double"&gt;7.42861645007113&lt;/D&gt;&lt;/FQL&gt;&lt;FQL&gt;&lt;Q&gt;LFUS^FREF_MARKET_VALUE_COMPANY(NOW,,,,1,0)&lt;/Q&gt;&lt;R&gt;1&lt;/R&gt;&lt;C&gt;1&lt;/C&gt;&lt;D xsi:type="xsd:double"&gt;4313.71875&lt;/D&gt;&lt;/FQL&gt;&lt;FQL&gt;&lt;Q&gt;VIAV^FSI_SI_ANY_EXCHG&lt;/Q&gt;&lt;R&gt;1&lt;/R&gt;&lt;C&gt;1&lt;/C&gt;&lt;D xsi:type="xsd:double"&gt;10531672&lt;/D&gt;&lt;/FQL&gt;&lt;FQL&gt;&lt;Q&gt;AGN^FREF_MARKET_VALUE_COMPANY(NOW,,,,1,0)&lt;/Q&gt;&lt;R&gt;1&lt;/R&gt;&lt;C&gt;1&lt;/C&gt;&lt;D xsi:type="xsd:double"&gt;55097.32421875&lt;/D&gt;&lt;/FQL&gt;&lt;FQL&gt;&lt;Q&gt;EXR^OS_SEC_SI_PCTFLT(0D)&lt;/Q&gt;&lt;R&gt;1&lt;/R&gt;&lt;C&gt;1&lt;/C&gt;&lt;D xsi:type="xsd:double"&gt;3.97164188761068&lt;/D&gt;&lt;/FQL&gt;&lt;FQL&gt;&lt;Q&gt;NRG^P_VOLUME_AVG(NOW,-1AM)&lt;/Q&gt;&lt;R&gt;1&lt;/R&gt;&lt;C&gt;1&lt;/C&gt;&lt;D xsi:type="xsd:double"&gt;2.3422537&lt;/D&gt;&lt;/FQL&gt;&lt;FQL&gt;&lt;Q&gt;LYV^P_VOLUME_AVG(NOW,-1AM)&lt;/Q&gt;&lt;R&gt;1&lt;/R&gt;&lt;C&gt;1&lt;/C&gt;&lt;D xsi:type="xsd:double"&gt;1.3156853&lt;/D&gt;&lt;/FQL&gt;&lt;FQL&gt;&lt;Q&gt;JBHT^FREF_MARKET_VALUE_COMPANY(NOW,,,,1,0)&lt;/Q&gt;&lt;R&gt;1&lt;/R&gt;&lt;C&gt;1&lt;/C&gt;&lt;D xsi:type="xsd:double"&gt;11399.619140625&lt;/D&gt;&lt;/FQL&gt;&lt;FQL&gt;&lt;Q&gt;CIEN^FREF_MARKET_VALUE_COMPANY(NOW,,,,1,0)&lt;/Q&gt;&lt;R&gt;1&lt;/R&gt;&lt;C&gt;1&lt;/C&gt;&lt;D xsi:type="xsd:double"&gt;5736.1279296875&lt;/D&gt;&lt;/FQL&gt;&lt;FQL&gt;&lt;Q&gt;HPP^OS_SEC_SI_PCTFLT(0D)&lt;/Q&gt;&lt;R&gt;1&lt;/R&gt;&lt;C&gt;1&lt;/C&gt;&lt;D xsi:type="xsd:double"&gt;0.590199753869194&lt;/D&gt;&lt;/FQL&gt;&lt;FQL&gt;&lt;Q&gt;ES^P_VOLUME_AVG(NOW,-1AM)&lt;/Q&gt;&lt;R&gt;1&lt;/R&gt;&lt;C&gt;1&lt;/C&gt;&lt;D xsi:type="xsd:double"&gt;1.7509171&lt;/D&gt;&lt;/FQL&gt;&lt;FQL&gt;&lt;Q&gt;LIN^OS_SEC_SI_PCTFLT(0D)&lt;/Q&gt;&lt;R&gt;1&lt;/R&gt;&lt;C&gt;1&lt;/C&gt;&lt;D xsi:type="xsd:double"&gt;0.89768258127088&lt;/D&gt;&lt;/FQL&gt;&lt;FQL&gt;&lt;Q&gt;ACHC^FSI_SI_ANY_EXCHG&lt;/Q&gt;&lt;R&gt;1&lt;/R&gt;&lt;C&gt;1&lt;/C&gt;&lt;D xsi:type="xsd:double"&gt;12519509&lt;/D&gt;&lt;/FQL&gt;&lt;FQL&gt;&lt;Q&gt;BDN^P_VOLUME_AVG(NOW,-1AM)&lt;/Q&gt;&lt;R&gt;1&lt;/R&gt;&lt;C&gt;1&lt;/C&gt;&lt;D xsi:type="xsd:double"&gt;1.0372112&lt;/D&gt;&lt;/FQL&gt;&lt;FQL&gt;&lt;Q&gt;AGM^OS_SEC_SI_PCTFLT(0D)&lt;/Q&gt;&lt;R&gt;1&lt;/R&gt;&lt;C&gt;1&lt;/C&gt;&lt;D xsi:type="xsd:double"&gt;1.2732891495236&lt;/D&gt;&lt;/FQL&gt;&lt;FQL&gt;&lt;Q&gt;MSG^OS_SEC_SI_PCTFLT(0D)&lt;/Q&gt;&lt;R&gt;1&lt;/R&gt;&lt;C&gt;1&lt;/C&gt;&lt;D xsi:type="xsd:double"&gt;5.12809472681686&lt;/D&gt;&lt;/FQL&gt;&lt;FQL&gt;&lt;Q&gt;ALX^FSI_SI_ANY_EXCHG&lt;/Q&gt;&lt;R&gt;1&lt;/R&gt;&lt;C&gt;1&lt;/C&gt;&lt;D xsi:type="xsd:double"&gt;48314&lt;/D&gt;&lt;/FQL&gt;&lt;FQL&gt;&lt;Q&gt;THS^P_VOLUME_AVG(NOW,-1AM)&lt;/Q&gt;&lt;R&gt;1&lt;/R&gt;&lt;C&gt;1&lt;/C&gt;&lt;D xsi:type="xsd:double"&gt;0.39313686&lt;/D&gt;&lt;/FQL&gt;&lt;FQL&gt;&lt;Q&gt;CTB^FSI_SI_ANY_EXCHG&lt;/Q&gt;&lt;R&gt;1&lt;/R&gt;&lt;C&gt;1&lt;/C&gt;&lt;D xsi:type="xsd:double"&gt;3820856&lt;/D&gt;&lt;/FQL&gt;&lt;FQL&gt;&lt;Q&gt;AAPL^OS_SEC_SI_PCTFLT(0D)&lt;/Q&gt;&lt;R&gt;1&lt;/R&gt;&lt;C&gt;1&lt;/C&gt;&lt;D xsi:type="xsd:double"&gt;0.94522702143576&lt;/D&gt;&lt;/FQL&gt;&lt;FQL&gt;&lt;Q&gt;PRAH^P_VOLUME_AVG(NOW,-1AM)&lt;/Q&gt;&lt;R&gt;1&lt;/R&gt;&lt;C&gt;1&lt;/C&gt;&lt;D xsi:type="xsd:double"&gt;0.43615922&lt;/D&gt;&lt;/FQL&gt;&lt;FQL&gt;&lt;Q&gt;AGR^FSI_SI_ANY_EXCHG&lt;/Q&gt;&lt;R&gt;1&lt;/R&gt;&lt;C&gt;1&lt;/C&gt;&lt;D xsi:type="xsd:double"&gt;1893320&lt;/D&gt;&lt;/FQL&gt;&lt;FQL&gt;&lt;Q&gt;CELG^FSI_SI_ANY_EXCHG&lt;/Q&gt;&lt;R&gt;1&lt;/R&gt;&lt;C&gt;1&lt;/C&gt;&lt;D xsi:type="xsd:double"&gt;11966568&lt;/D&gt;&lt;/FQL&gt;&lt;FQL&gt;&lt;Q&gt;DLX^OS_SEC_SI_PCTFLT(0D)&lt;/Q&gt;&lt;R&gt;1&lt;/R&gt;&lt;C&gt;1&lt;/C&gt;&lt;D xsi:type="xsd:double"&gt;6.02037610171328&lt;/D&gt;&lt;/FQL&gt;&lt;FQL&gt;&lt;Q&gt;TMUS^FREF_MARKET_VALUE_COMPANY(NOW,,,,1,0)&lt;/Q&gt;&lt;R&gt;1&lt;/R&gt;&lt;C&gt;1&lt;/C&gt;&lt;D xsi:type="xsd:double"&gt;66297.3125&lt;/D&gt;&lt;/FQL&gt;&lt;FQL&gt;&lt;Q&gt;COR^FSI_SI_ANY_EXCHG&lt;/Q&gt;&lt;R&gt;1&lt;/R&gt;&lt;C&gt;1&lt;/C&gt;&lt;D xsi:type="xsd:double"&gt;1450154&lt;/D&gt;&lt;/FQL&gt;&lt;FQL&gt;&lt;Q&gt;HRI^FREF_MARKET_VALUE_COMPANY(NOW,,,,1,0)&lt;/Q&gt;&lt;R&gt;1&lt;/R&gt;&lt;C&gt;1&lt;/C&gt;&lt;D xsi:type="xsd:double"&gt;1141.6064453125&lt;/D&gt;&lt;/FQL&gt;&lt;FQL&gt;&lt;Q&gt;FMC^FSI_SI_ANY_EXCHG&lt;/Q&gt;&lt;R&gt;1&lt;/R&gt;&lt;C&gt;1&lt;/C&gt;&lt;D xsi:type="xsd:double"&gt;2879856&lt;/D&gt;&lt;/FQL&gt;&lt;FQL&gt;&lt;Q&gt;PYPL^OS_SEC_SI_PCTFLT(0D)&lt;/Q&gt;&lt;R&gt;1&lt;/R&gt;&lt;C&gt;1&lt;/C&gt;&lt;D xsi:type="xsd:double"&gt;1.110197880734&lt;/D&gt;&lt;/FQL&gt;&lt;FQL&gt;&lt;Q&gt;NKE^OS_SEC_SI_PCTFLT(0D)&lt;/Q&gt;&lt;R&gt;1&lt;/R&gt;&lt;C&gt;1&lt;/C&gt;&lt;D xsi:type="xsd:double"&gt;0.669596147703594&lt;/D&gt;&lt;/FQL&gt;&lt;FQL&gt;&lt;Q&gt;AAT^FSI_SI_ANY_EXCHG&lt;/Q&gt;&lt;R&gt;1&lt;/R&gt;&lt;C&gt;1&lt;/C&gt;&lt;D xsi:type="xsd:double"&gt;714811&lt;/D&gt;&lt;/FQL&gt;&lt;FQL&gt;&lt;Q&gt;KBR^FSI_SI_ANY_EXCHG&lt;/Q&gt;&lt;R&gt;1&lt;/R&gt;&lt;C&gt;1&lt;/C&gt;&lt;D xsi:type="xsd:double"&gt;6859233&lt;/D&gt;&lt;/FQL&gt;&lt;FQL&gt;&lt;Q&gt;KW^OS_SEC_SI_PCTFLT(0D)&lt;/Q&gt;&lt;R&gt;1&lt;/R&gt;&lt;C&gt;1&lt;/C&gt;&lt;D xsi:type="xsd:double"&gt;2.81939097285539&lt;/D&gt;&lt;/FQL&gt;&lt;FQL&gt;&lt;Q&gt;C^OS_SEC_SI_PCTFLT(0D)&lt;/Q&gt;&lt;R&gt;1&lt;/R&gt;&lt;C&gt;1&lt;/C&gt;&lt;D xsi:type="xsd:double"&gt;0.716438634333383&lt;/D&gt;&lt;/FQL&gt;&lt;FQL&gt;&lt;Q&gt;BKNG^P_VOLUME_AVG(NOW,-1AM)&lt;/Q&gt;&lt;R&gt;1&lt;/R&gt;&lt;C&gt;1&lt;/C&gt;&lt;D xsi:type="xsd:double"&gt;0.31346178&lt;/D&gt;&lt;/FQL&gt;&lt;FQL&gt;&lt;Q&gt;ST^FSI_SI_ANY_EXCHG&lt;/Q&gt;&lt;R&gt;1&lt;/R&gt;&lt;C&gt;1&lt;/C&gt;&lt;D xsi:type="xsd:double"&gt;5212550&lt;/D&gt;&lt;/FQL&gt;&lt;FQL&gt;&lt;Q&gt;SEAS^OS_SEC_SI_PCTFLT(0D)&lt;/Q&gt;&lt;R&gt;1&lt;/R&gt;&lt;C&gt;1&lt;/C&gt;&lt;D xsi:type="xsd:double"&gt;9.97486763791844&lt;/D&gt;&lt;/FQL&gt;&lt;FQL&gt;&lt;Q&gt;WEX^FSI_SI_ANY_EXCHG&lt;/Q&gt;&lt;R&gt;1&lt;/R&gt;&lt;C&gt;1&lt;/C&gt;&lt;D xsi:type="xsd:double"&gt;1332490&lt;/D&gt;&lt;/FQL&gt;&lt;FQL&gt;&lt;Q&gt;DOOR^P_VOLUME_AVG(NOW,-1AM)&lt;/Q&gt;&lt;R&gt;1&lt;/R&gt;&lt;C&gt;1&lt;/C&gt;&lt;D xsi:type="xsd:double"&gt;0.117836304&lt;/D&gt;&lt;/FQL&gt;&lt;FQL&gt;&lt;Q&gt;CCI^FREF_MARKET_VALUE_COMPANY(NOW,,,,1,0)&lt;/Q&gt;&lt;R&gt;1&lt;/R&gt;&lt;C&gt;1&lt;/C&gt;&lt;D xsi:type="xsd:double"&gt;57226.59765625&lt;/D&gt;&lt;/FQL&gt;&lt;FQL&gt;&lt;Q&gt;CVX^FREF_MARKET_VALUE_COMPANY(NOW,,,,1,0)&lt;/Q&gt;&lt;R&gt;1&lt;/R&gt;&lt;C&gt;1&lt;/C&gt;&lt;D xsi:type="xsd:double"&gt;213002.484375&lt;/D&gt;&lt;/FQL&gt;&lt;FQL&gt;&lt;Q&gt;WFC^OS_SEC_SI_PCTFLT(0D)&lt;/Q&gt;&lt;R&gt;1&lt;/R&gt;&lt;C&gt;1&lt;/C&gt;&lt;D xsi:type="xsd:double"&gt;0.798431534109036&lt;/D&gt;&lt;/FQL&gt;&lt;FQL&gt;&lt;Q&gt;HHC^FSI_SI_ANY_EXCHG&lt;/Q&gt;&lt;R&gt;1&lt;/R&gt;&lt;C&gt;1&lt;/C&gt;&lt;D xsi:type="xsd:double"&gt;1186810&lt;/D&gt;&lt;/FQL&gt;&lt;FQL&gt;&lt;Q&gt;SEB^P_VOLUME_AVG(NOW,-1AM)&lt;/Q&gt;&lt;R&gt;1&lt;/R&gt;&lt;C&gt;1&lt;/C&gt;&lt;D xsi:type="xsd:double"&gt;0.00049047824&lt;/D&gt;&lt;/FQL&gt;&lt;FQL&gt;&lt;Q&gt;AIN^FREF_MARKET_VALUE_COMPANY(NOW,,,,1,0)&lt;/Q&gt;&lt;R&gt;1&lt;/R&gt;&lt;C&gt;1&lt;/C&gt;&lt;D xsi:type="xsd:double"&gt;2754.2117767334&lt;/D&gt;&lt;/FQL&gt;&lt;FQL&gt;&lt;Q&gt;DISH^P_VOLUME_AVG(NOW,-1AM)&lt;/Q&gt;&lt;R&gt;1&lt;/R&gt;&lt;C&gt;1&lt;/C&gt;&lt;D xsi:type="xsd:double"&gt;2.481206&lt;/D&gt;&lt;/FQL&gt;&lt;FQL&gt;&lt;Q&gt;UNH^OS_SEC_SI_PCTFLT(0D)&lt;/Q&gt;&lt;R&gt;1&lt;/R&gt;&lt;C&gt;1&lt;/C&gt;&lt;D xsi:type="xsd:double"&gt;0.753272568046878&lt;/D&gt;&lt;/FQL&gt;&lt;FQL&gt;&lt;Q&gt;PARR^FSI_SI_ANY_EXCHG&lt;/Q&gt;&lt;R&gt;1&lt;/R&gt;&lt;C&gt;1&lt;/C&gt;&lt;D xsi:type="xsd:double"&gt;1093449&lt;/D&gt;&lt;/FQL&gt;&lt;FQL&gt;&lt;Q&gt;SWK^OS_SEC_SI_PCTFLT(0D)&lt;/Q&gt;&lt;R&gt;1&lt;/R&gt;&lt;C&gt;1&lt;/C&gt;&lt;D xsi:type="xsd:double"&gt;1.82447773641834&lt;/D&gt;&lt;/FQL&gt;&lt;FQL&gt;&lt;Q&gt;CSOD^P_VOLUME_AVG(NOW,-1AM)&lt;/Q&gt;&lt;R&gt;1&lt;/R&gt;&lt;C&gt;1&lt;/C&gt;&lt;D xsi:type="xsd:double"&gt;0.52220213&lt;/D&gt;&lt;/FQL&gt;&lt;FQL&gt;&lt;Q&gt;HUBB^FSI_SI_ANY_EXCHG&lt;/Q&gt;&lt;R&gt;1&lt;/R&gt;&lt;C&gt;1&lt;/C&gt;&lt;D xsi:type="xsd:double"&gt;806812&lt;/D&gt;&lt;/FQL&gt;&lt;FQL&gt;&lt;Q&gt;NTCT^P_VOLUME_AVG(NOW,-1AM)&lt;/Q&gt;&lt;R&gt;1&lt;/R&gt;&lt;C&gt;1&lt;/C&gt;&lt;D xsi:type="xsd:double"&gt;0.53881824&lt;/D&gt;&lt;/FQL&gt;&lt;FQL&gt;&lt;Q&gt;BAC^OS_SEC_SI_PCTFLT(0D)&lt;/Q&gt;&lt;R&gt;1&lt;/R&gt;&lt;C&gt;1&lt;/C&gt;&lt;D xsi:type="xsd:double"&gt;0.92799311402356&lt;/D&gt;&lt;/FQL&gt;&lt;FQL&gt;&lt;Q&gt;SATS^P_VOLUME_AVG(NOW,-1AM)&lt;/Q&gt;&lt;R&gt;1&lt;/R&gt;&lt;C&gt;1&lt;/C&gt;&lt;D xsi:type="xsd:double"&gt;0.5149797&lt;/D&gt;&lt;/FQL&gt;&lt;FQL&gt;&lt;Q&gt;MIDD^OS_SEC_SI_PCTFLT(0D)&lt;/Q&gt;&lt;R&gt;1&lt;/R&gt;&lt;C&gt;1&lt;/C&gt;&lt;D xsi:type="xsd:double"&gt;4.66364727169232&lt;/D&gt;&lt;/FQL&gt;&lt;FQL&gt;&lt;Q&gt;APD^P_VOLUME_AVG(NOW,-1AM)&lt;/Q&gt;&lt;R&gt;1&lt;/R&gt;&lt;C&gt;1&lt;/C&gt;&lt;D xsi:type="xsd:double"&gt;0.96574354&lt;/D&gt;&lt;/FQL&gt;&lt;FQL&gt;&lt;Q&gt;ROK^FSI_SI_ANY_EXCHG&lt;/Q&gt;&lt;R&gt;1&lt;/R&gt;&lt;C&gt;1&lt;/C&gt;&lt;D xsi:type="xsd:double"&gt;2447546&lt;/D&gt;&lt;/FQL&gt;&lt;FQL&gt;&lt;Q&gt;AAP^P_VOLUME_AVG(NOW,-1AM)&lt;/Q&gt;&lt;R&gt;1&lt;/R&gt;&lt;C&gt;1&lt;/C&gt;&lt;D xsi:type="xsd:double"&gt;0.95110077&lt;/D&gt;&lt;/FQL&gt;&lt;FQL&gt;&lt;Q&gt;JBLU^FREF_MARKET_VALUE_COMPANY(NOW,,,,1,0)&lt;/Q&gt;&lt;R&gt;1&lt;/R&gt;&lt;C&gt;1&lt;/C&gt;&lt;D xsi:type="xsd:double"&gt;4953.5830078125&lt;/D&gt;&lt;/FQL&gt;&lt;FQL&gt;&lt;Q&gt;BRKS^OS_SEC_SI_PCTFLT(0D)&lt;/Q&gt;&lt;R&gt;1&lt;/R&gt;&lt;C&gt;1&lt;/C&gt;&lt;D xsi:type="xsd:double"&gt;7.28801354834762&lt;/D&gt;&lt;/FQL&gt;&lt;FQL&gt;&lt;Q&gt;JPM^OS_SEC_SI_PCTFLT(0D)&lt;/Q&gt;&lt;R&gt;1&lt;/R&gt;&lt;C&gt;1&lt;/C&gt;&lt;D xsi:type="xsd:double"&gt;0.719900661699787&lt;/D&gt;&lt;/FQL&gt;&lt;FQL&gt;&lt;Q&gt;FB^OS_SEC_SI_PCTFLT(0D)&lt;/Q&gt;&lt;R&gt;1&lt;/R&gt;&lt;C&gt;1&lt;/C&gt;&lt;D xsi:type="xsd:double"&gt;1.06578361228396&lt;/D&gt;&lt;/FQL&gt;&lt;FQL&gt;&lt;Q&gt;CVA^OS_SEC_SI_PCTFLT(0D)&lt;/Q&gt;&lt;R&gt;1&lt;/R&gt;&lt;C&gt;1&lt;/C&gt;&lt;D xsi:type="xsd:double"&gt;2.45784386514212&lt;/D&gt;&lt;/FQL&gt;&lt;FQL&gt;&lt;Q&gt;MUSA^FSI_SI_ANY_EXCHG&lt;/Q&gt;&lt;R&gt;1&lt;/R&gt;&lt;C&gt;1&lt;/C&gt;&lt;D xsi:type="xsd:double"&gt;2389103&lt;/D&gt;&lt;/FQL&gt;&lt;FQL&gt;&lt;Q&gt;JCI^P_VOLUME_AVG(NOW,-1AM)&lt;/Q&gt;&lt;R&gt;1&lt;/R&gt;&lt;C&gt;1&lt;/C&gt;&lt;D xsi:type="xsd:double"&gt;4.425808&lt;/D&gt;&lt;/FQL&gt;&lt;FQL&gt;&lt;Q&gt;IAC^FSI_SI_ANY_EXCHG&lt;/Q&gt;&lt;R&gt;1&lt;/R&gt;&lt;C&gt;1&lt;/C&gt;&lt;D xsi:type="xsd:double"&gt;4705806&lt;/D&gt;&lt;/FQL&gt;&lt;FQL&gt;&lt;Q&gt;RTN^P_VOLUME_AVG(NOW,-1AM)&lt;/Q&gt;&lt;R&gt;1&lt;/R&gt;&lt;C&gt;1&lt;/C&gt;&lt;D xsi:type="xsd:double"&gt;1.7902775&lt;/D&gt;&lt;/FQL&gt;&lt;FQL&gt;&lt;Q&gt;OIS^P_VOLUME_AVG(NOW,-1AM)&lt;/Q&gt;&lt;R&gt;1&lt;/R&gt;&lt;C&gt;1&lt;/C&gt;&lt;D xsi:type="xsd:double"&gt;0.73382795&lt;/D&gt;&lt;/FQL&gt;&lt;FQL&gt;&lt;Q&gt;OIS^FSI_SI_ANY_EXCHG&lt;/Q&gt;&lt;R&gt;1&lt;/R&gt;&lt;C&gt;1&lt;/C&gt;&lt;D xsi:type="xsd:double"&gt;4555615&lt;/D&gt;&lt;/FQL&gt;&lt;FQL&gt;&lt;Q&gt;WY^OS_SEC_SI_PCTFLT(0D)&lt;/Q&gt;&lt;R&gt;1&lt;/R&gt;&lt;C&gt;1&lt;/C&gt;&lt;D xsi:type="xsd:double"&gt;1.73304093759563&lt;/D&gt;&lt;/FQL&gt;&lt;FQL&gt;&lt;Q&gt;WY^FREF_MARKET_VALUE_COMPANY(NOW,,,,1,0)&lt;/Q&gt;&lt;R&gt;1&lt;/R&gt;&lt;C&gt;1&lt;/C&gt;&lt;D xsi:type="xsd:double"&gt;19800.212890625&lt;/D&gt;&lt;/FQL&gt;&lt;FQL&gt;&lt;Q&gt;BIG^P_VOLUME_AVG(NOW,-1AM)&lt;/Q&gt;&lt;R&gt;1&lt;/R&gt;&lt;C&gt;1&lt;/C&gt;&lt;D xsi:type="xsd:double"&gt;1.0140446&lt;/D&gt;&lt;/FQL&gt;&lt;FQL&gt;&lt;Q&gt;BIG^FSI_SI_ANY_EXCHG&lt;/Q&gt;&lt;R&gt;1&lt;/R&gt;&lt;C&gt;1&lt;/C&gt;&lt;D xsi:type="xsd:double"&gt;5877818&lt;/D&gt;&lt;/FQL&gt;&lt;FQL&gt;&lt;Q&gt;AFIN^P_VOLUME_AVG(NOW,-1AM)&lt;/Q&gt;&lt;R&gt;1&lt;/R&gt;&lt;C&gt;1&lt;/C&gt;&lt;D xsi:type="xsd:double"&gt;1.1775572&lt;/D&gt;&lt;/FQL&gt;&lt;FQL&gt;&lt;Q&gt;AFIN^OS_SEC_SI_PCTFLT(0D)&lt;/Q&gt;&lt;R&gt;1&lt;/R&gt;&lt;C&gt;1&lt;/C&gt;&lt;D xsi:type="xsd:double"&gt;6.11533842742976&lt;/D&gt;&lt;/FQL&gt;&lt;FQL&gt;&lt;Q&gt;AVP^OS_SEC_SI_PCTFLT(0D)&lt;/Q&gt;&lt;R&gt;1&lt;/R&gt;&lt;C&gt;1&lt;/C&gt;&lt;D xsi:type="xsd:double"&gt;3.45492081299095&lt;/D&gt;&lt;/FQL&gt;&lt;FQL&gt;&lt;Q&gt;AVP^FREF_MARKET_VALUE_COMPANY(NOW,,,,1,0)&lt;/Q&gt;&lt;R&gt;1&lt;/R&gt;&lt;C&gt;1&lt;/C&gt;&lt;D xsi:type="xsd:double"&gt;1880.59436035156&lt;/D&gt;&lt;/FQL&gt;&lt;FQL&gt;&lt;Q&gt;TRK^P_VOLUME_AVG(NOW,-1AM)&lt;/Q&gt;&lt;R&gt;1&lt;/R&gt;&lt;C&gt;1&lt;/C&gt;&lt;D xsi:type="xsd:double"&gt;0.24224563&lt;/D&gt;&lt;/FQL&gt;&lt;FQL&gt;&lt;Q&gt;TRK^FSI_SI_ANY_EXCHG&lt;/Q&gt;&lt;R&gt;1&lt;/R&gt;&lt;C&gt;1&lt;/C&gt;&lt;D xsi:type="xsd:double"&gt;62235&lt;/D&gt;&lt;/FQL&gt;&lt;FQL&gt;&lt;Q&gt;SPPI^P_VOLUME_AVG(NOW,-1AM)&lt;/Q&gt;&lt;R&gt;1&lt;/R&gt;&lt;C&gt;1&lt;/C&gt;&lt;D xsi:type="xsd:double"&gt;0.7063618&lt;/D&gt;&lt;/FQL&gt;&lt;FQL&gt;&lt;Q&gt;SPPI^FSI_SI_ANY_EXCHG&lt;/Q&gt;&lt;R&gt;1&lt;/R&gt;&lt;C&gt;1&lt;/C&gt;&lt;D xsi:type="xsd:double"&gt;8541035&lt;/D&gt;&lt;/FQL&gt;&lt;FQL&gt;&lt;Q&gt;LRCX^OS_SEC_SI_PCTFLT(0D)&lt;/Q&gt;&lt;R&gt;1&lt;/R&gt;&lt;C&gt;1&lt;/C&gt;&lt;D xsi:type="xsd:double"&gt;4.19994923346663&lt;/D&gt;&lt;/FQL&gt;&lt;FQL&gt;&lt;Q&gt;LRCX^FREF_MARKET_VALUE_COMPANY(NOW,,,,1,0)&lt;/Q&gt;&lt;R&gt;1&lt;/R&gt;&lt;C&gt;1&lt;/C&gt;&lt;D xsi:type="xsd:double"&gt;33319.0625&lt;/D&gt;&lt;/FQL&gt;&lt;FQL&gt;&lt;Q&gt;DDD^P_VOLUME_AVG(NOW,-1AM)&lt;/Q&gt;&lt;R&gt;1&lt;/R&gt;&lt;C&gt;1&lt;/C&gt;&lt;D xsi:type="xsd:double"&gt;1.6639519&lt;/D&gt;&lt;/FQL&gt;&lt;FQL&gt;&lt;Q&gt;DDD^FSI_SI_ANY_EXCHG&lt;/Q&gt;&lt;R&gt;1&lt;/R&gt;&lt;C&gt;1&lt;/C&gt;&lt;D xsi:type="xsd:double"&gt;27667799&lt;/D&gt;&lt;/FQL&gt;&lt;FQL&gt;&lt;Q&gt;IRET^P_VOLUME_AVG(NOW,-1AM)&lt;/Q&gt;&lt;R&gt;1&lt;/R&gt;&lt;C&gt;1&lt;/C&gt;&lt;D xsi:type="xsd:double"&gt;0.06793887&lt;/D&gt;&lt;/FQL&gt;&lt;FQL&gt;&lt;Q&gt;IRET^FSI_SI_ANY_EXCHG&lt;/Q&gt;&lt;R&gt;1&lt;/R&gt;&lt;C&gt;1&lt;/C&gt;&lt;D xsi:type="xsd:double"&gt;228177&lt;/D&gt;&lt;/FQL&gt;&lt;FQL&gt;&lt;Q&gt;TTEC^FREF_MARKET_VALUE_COMPANY(NOW,,,,1,0)&lt;/Q&gt;&lt;R&gt;1&lt;/R&gt;&lt;C&gt;1&lt;/C&gt;&lt;D xsi:type="xsd:double"&gt;2152.16284179688&lt;/D&gt;&lt;/FQL&gt;&lt;FQL&gt;&lt;Q&gt;AVP^FSI_SI_ANY_EXCHG&lt;/Q&gt;&lt;R&gt;1&lt;/R&gt;&lt;C&gt;1&lt;/C&gt;&lt;D xsi:type="xsd:double"&gt;15014194&lt;/D&gt;&lt;/FQL&gt;&lt;FQL&gt;&lt;Q&gt;PI^P_VOLUME_AVG(NOW,-1AM)&lt;/Q&gt;&lt;R&gt;1&lt;/R&gt;&lt;C&gt;1&lt;/C&gt;&lt;D xsi:type="xsd:double"&gt;0.40265447&lt;/D&gt;&lt;/FQL&gt;&lt;FQL&gt;&lt;Q&gt;PI^FSI_SI_ANY_EXCHG&lt;/Q&gt;&lt;R&gt;1&lt;/R&gt;&lt;C&gt;1&lt;/C&gt;&lt;D xsi:type="xsd:double"&gt;2735306&lt;/D&gt;&lt;/FQL&gt;&lt;FQL&gt;&lt;Q&gt;CTRE^FREF_MARKET_VALUE_COMPANY(NOW,,,,1,0)&lt;/Q&gt;&lt;R&gt;1&lt;/R&gt;&lt;C&gt;1&lt;/C&gt;&lt;D xsi:type="xsd:double"&gt;2271.38989257812&lt;/D&gt;&lt;/FQL&gt;&lt;FQL&gt;&lt;Q&gt;AMKR^FSI_SI_ANY_EXCHG&lt;/Q&gt;&lt;R&gt;1&lt;/R&gt;&lt;C&gt;1&lt;/C&gt;&lt;D xsi:type="xsd:double"&gt;2932694&lt;/D&gt;&lt;/FQL&gt;&lt;FQL&gt;&lt;Q&gt;PRNB^P_VOLUME_AVG(NOW,-1AM)&lt;/Q&gt;&lt;R&gt;1&lt;/R&gt;&lt;C&gt;1&lt;/C&gt;&lt;D xsi:type="xsd:double"&gt;0.10288125&lt;/D&gt;&lt;/FQL&gt;&lt;FQL&gt;&lt;Q&gt;PRNB^FSI_SI_ANY_EXCHG&lt;/Q&gt;&lt;R&gt;1&lt;/R&gt;&lt;C&gt;1&lt;/C&gt;&lt;D xsi:type="xsd:double"&gt;770450&lt;/D&gt;&lt;/FQL&gt;&lt;FQL&gt;&lt;Q&gt;STC^P_VOLUME_AVG(NOW,-1AM)&lt;/Q&gt;&lt;R&gt;1&lt;/R&gt;&lt;C&gt;1&lt;/C&gt;&lt;D xsi:type="xsd:double"&gt;0.11740363&lt;/D&gt;&lt;/FQL&gt;&lt;FQL&gt;&lt;Q&gt;STC^FSI_SI_ANY_EXCHG&lt;/Q&gt;&lt;R&gt;1&lt;/R&gt;&lt;C&gt;1&lt;/C&gt;&lt;D xsi:type="xsd:double"&gt;345822&lt;/D&gt;&lt;/FQL&gt;&lt;FQL&gt;&lt;Q&gt;EEFT^FREF_MARKET_VALUE_COMPANY(NOW,,,,1,0)&lt;/Q&gt;&lt;R&gt;1&lt;/R&gt;&lt;C&gt;1&lt;/C&gt;&lt;D xsi:type="xsd:double"&gt;8016.109375&lt;/D&gt;&lt;/FQL&gt;&lt;FQL&gt;&lt;Q&gt;G^FSI_SI_ANY_EXCHG&lt;/Q&gt;&lt;R&gt;1&lt;/R&gt;&lt;C&gt;1&lt;/C&gt;&lt;D xsi:type="xsd:double"&gt;1693660&lt;/D&gt;&lt;/FQL&gt;&lt;FQL&gt;&lt;Q&gt;ALGT^P_VOLUME_AVG(NOW,-1AM)&lt;/Q&gt;&lt;R&gt;1&lt;/R&gt;&lt;C&gt;1&lt;/C&gt;&lt;D xsi:type="xsd:double"&gt;0.16948013&lt;/D&gt;&lt;/FQL&gt;&lt;FQL&gt;&lt;Q&gt;ALGT^OS_SEC_SI_PCTFLT(0D)&lt;/Q&gt;&lt;R&gt;1&lt;/R&gt;&lt;C&gt;1&lt;/C&gt;&lt;D xsi:type="xsd:double"&gt;8.55064309803715&lt;/D&gt;&lt;/FQL&gt;&lt;FQL&gt;&lt;Q&gt;CHCT^P_VOLUME_AVG(NOW,-1AM)&lt;/Q&gt;&lt;R&gt;1&lt;/R&gt;&lt;C&gt;1&lt;/C&gt;&lt;D xsi:type="xsd:double"&gt;0.10057475&lt;/D&gt;&lt;/FQL&gt;&lt;FQL&gt;&lt;Q&gt;CHCT^FSI_SI_ANY_EXCHG&lt;/Q&gt;&lt;R&gt;1&lt;/R&gt;&lt;C&gt;1&lt;/C&gt;&lt;D xsi:type="xsd:double"&gt;591696&lt;/D&gt;&lt;/FQL&gt;&lt;FQL&gt;&lt;Q&gt;TYPE^P_VOLUME_AVG(NOW,-1AM)&lt;/Q&gt;&lt;R&gt;1&lt;/R&gt;&lt;C&gt;1&lt;/C&gt;&lt;D xsi:type="xsd:double"&gt;0.7204922&lt;/D&gt;&lt;/FQL&gt;&lt;FQL&gt;&lt;Q&gt;TYPE^FSI_SI_ANY_EXCHG&lt;/Q&gt;&lt;R&gt;1&lt;/R&gt;&lt;C&gt;1&lt;/C&gt;&lt;D xsi:type="xsd:double"&gt;391930&lt;/D&gt;&lt;/FQL&gt;&lt;FQL&gt;&lt;Q&gt;TRWH^P_VOLUME_AVG(NOW,-1AM)&lt;/Q&gt;&lt;R&gt;1&lt;/R&gt;&lt;C&gt;1&lt;/C&gt;&lt;D xsi:type="xsd:double"&gt;0.61502594&lt;/D&gt;&lt;/FQL&gt;&lt;FQL&gt;&lt;Q&gt;TRWH^FSI_SI_ANY_EXCHG&lt;/Q&gt;&lt;R&gt;1&lt;/R&gt;&lt;C&gt;1&lt;/C&gt;&lt;D xsi:type="xsd:double"&gt;2799339&lt;/D&gt;&lt;/FQL&gt;&lt;FQL&gt;&lt;Q&gt;WHR^FSI_SI_ANY_EXCHG&lt;/Q&gt;&lt;R&gt;1&lt;/R&gt;&lt;C&gt;1&lt;/C&gt;&lt;D xsi:type="xsd:double"&gt;4402948&lt;/D&gt;&lt;/FQL&gt;&lt;FQL&gt;&lt;Q&gt;WHR^P_VOLUME_AVG(NOW,-1AM)&lt;/Q&gt;&lt;R&gt;1&lt;/R&gt;&lt;C&gt;1&lt;/C&gt;&lt;D xsi:type="xsd:double"&gt;0.65449405&lt;/D&gt;&lt;/FQL&gt;&lt;FQL&gt;&lt;Q&gt;AWR^OS_SEC_SI_PCTFLT(0D)&lt;/Q&gt;&lt;R&gt;1&lt;/R&gt;&lt;C&gt;1&lt;/C&gt;&lt;D xsi:type="xsd:double"&gt;5.01403505440433&lt;/D&gt;&lt;/FQL&gt;&lt;FQL&gt;&lt;Q&gt;AWR^FREF_MARKET_VALUE_COMPANY(NOW,,,,1,0)&lt;/Q&gt;&lt;R&gt;1&lt;/R&gt;&lt;C&gt;1&lt;/C&gt;&lt;D xsi:type="xsd:double"&gt;3342.87255859375&lt;/D&gt;&lt;/FQL&gt;&lt;FQL&gt;&lt;Q&gt;NSTG^P_VOLUME_AVG(NOW,-1AM)&lt;/Q&gt;&lt;R&gt;1&lt;/R&gt;&lt;C&gt;1&lt;/C&gt;&lt;D xsi:type="xsd:double"&gt;0.57405365&lt;/D&gt;&lt;/FQL&gt;&lt;FQL&gt;&lt;Q&gt;NSTG^FSI_SI_ANY_EXCHG&lt;/Q&gt;&lt;R&gt;1&lt;/R&gt;&lt;C&gt;1&lt;/C&gt;&lt;D xsi:type="xsd:double"&gt;1403112&lt;/D&gt;&lt;/FQL&gt;&lt;FQL&gt;&lt;Q&gt;SRI^P_VOLUME_AVG(NOW,-1AM)&lt;/Q&gt;&lt;R&gt;1&lt;/R&gt;&lt;C&gt;1&lt;/C&gt;&lt;D xsi:type="xsd:double"&gt;0.2361205&lt;/D&gt;&lt;/FQL&gt;&lt;FQL&gt;&lt;Q&gt;SRI^FSI_SI_ANY_EXCHG&lt;/Q&gt;&lt;R&gt;1&lt;/R&gt;&lt;C&gt;1&lt;/C&gt;&lt;D xsi:type="xsd:double"&gt;1989641&lt;/D&gt;&lt;/FQL&gt;&lt;FQL&gt;&lt;Q&gt;AWK^P_VOLUME_AVG(NOW,-1AM)&lt;/Q&gt;&lt;R&gt;1&lt;/R&gt;&lt;C&gt;1&lt;/C&gt;&lt;D xsi:type="xsd:double"&gt;1.1134651&lt;/D&gt;&lt;/FQL&gt;&lt;FQL&gt;&lt;Q&gt;AWK^OS_SEC_SI_PCTFLT(0D)&lt;/Q&gt;&lt;R&gt;1&lt;/R&gt;&lt;C&gt;1&lt;/C&gt;&lt;D xsi:type="xsd:double"&gt;2.23929255766029&lt;/D&gt;&lt;/FQL&gt;&lt;FQL&gt;&lt;Q&gt;EGRX^P_VOLUME_AVG(NOW,-1AM)&lt;/Q&gt;&lt;R&gt;1&lt;/R&gt;&lt;C&gt;1&lt;/C&gt;&lt;D xsi:type="xsd:double"&gt;0.13966279&lt;/D&gt;&lt;/FQL&gt;&lt;FQL&gt;&lt;Q&gt;EGRX^FSI_SI_ANY_EXCHG&lt;/Q&gt;&lt;R&gt;1&lt;/R&gt;&lt;C&gt;1&lt;/C&gt;&lt;D xsi:type="xsd:double"&gt;2101528&lt;/D&gt;&lt;/FQL&gt;&lt;FQL&gt;&lt;Q&gt;ATNI^P_VOLUME_AVG(NOW,-1AM)&lt;/Q&gt;&lt;R&gt;1&lt;/R&gt;&lt;C&gt;1&lt;/C&gt;&lt;D xsi:type="xsd:double"&gt;0.07347838&lt;/D&gt;&lt;/FQL&gt;&lt;FQL&gt;&lt;Q&gt;ATNI^FSI_SI_ANY_EXCHG&lt;/Q&gt;&lt;R&gt;1&lt;/R&gt;&lt;C&gt;1&lt;/C&gt;&lt;D xsi:type="xsd:double"&gt;307969&lt;/D&gt;&lt;/FQL&gt;&lt;FQL&gt;&lt;Q&gt;BLD^P_VOLUME_AVG(NOW,-1AM)&lt;/Q&gt;&lt;R&gt;1&lt;/R&gt;&lt;C&gt;1&lt;/C&gt;&lt;D xsi:type="xsd:double"&gt;0.26366395&lt;/D&gt;&lt;/FQL&gt;&lt;FQL&gt;&lt;Q&gt;BLD^OS_SEC_SI_PCTFLT(0D)&lt;/Q&gt;&lt;R&gt;1&lt;/R&gt;&lt;C&gt;1&lt;/C&gt;&lt;D xsi:type="xsd:double"&gt;4.40309339359391&lt;/D&gt;&lt;/FQL&gt;&lt;FQL&gt;&lt;Q&gt;EXTR^P_VOLUME_AVG(NOW,-1AM)&lt;/Q&gt;&lt;R&gt;1&lt;/R&gt;&lt;C&gt;1&lt;/C&gt;&lt;D xsi:type="xsd:double"&gt;1.2788401&lt;/D&gt;&lt;/FQL&gt;&lt;FQL&gt;&lt;Q&gt;EXTR^FSI_SI_ANY_EXCHG&lt;/Q&gt;&lt;R&gt;1&lt;/R&gt;&lt;C&gt;1&lt;/C&gt;&lt;D xsi:type="xsd:double"&gt;5179996&lt;/D&gt;&lt;/FQL&gt;&lt;FQL&gt;&lt;Q&gt;CBPX^P_VOLUME_AVG(NOW,-1AM)&lt;/Q&gt;&lt;R&gt;1&lt;/R&gt;&lt;C&gt;1&lt;/C&gt;&lt;D xsi:type="xsd:double"&gt;0.22541225&lt;/D&gt;&lt;/FQL&gt;&lt;FQL&gt;&lt;Q&gt;CBPX^FSI_SI_ANY_EXCHG&lt;/Q&gt;&lt;R&gt;1&lt;/R&gt;&lt;C&gt;1&lt;/C&gt;&lt;D xsi:type="xsd:double"&gt;1284568&lt;/D&gt;&lt;/FQL&gt;&lt;FQL&gt;&lt;Q&gt;FIXX^P_VOLUME_AVG(NOW,-1AM)&lt;/Q&gt;&lt;R&gt;1&lt;/R&gt;&lt;C&gt;1&lt;/C&gt;&lt;D xsi:type="xsd:double"&gt;0.37150657&lt;/D&gt;&lt;/FQL&gt;&lt;FQL&gt;&lt;Q&gt;FIXX^FSI_SI_ANY_EXCHG&lt;/Q&gt;&lt;R&gt;1&lt;/R&gt;&lt;C&gt;1&lt;/C&gt;&lt;D xsi:type="xsd:double"&gt;3188762&lt;/D&gt;&lt;/FQL&gt;&lt;FQL&gt;&lt;Q&gt;TSN^FSI_SI_ANY_EXCHG&lt;/Q&gt;&lt;R&gt;1&lt;/R&gt;&lt;C&gt;1&lt;/C&gt;&lt;D xsi:type="xsd:double"&gt;4237591&lt;/D&gt;&lt;/FQL&gt;&lt;FQL&gt;&lt;Q&gt;TSN^P_VOLUME_AVG(NOW,-1AM)&lt;/Q&gt;&lt;R&gt;1&lt;/R&gt;&lt;C&gt;1&lt;/C&gt;&lt;D xsi:type="xsd:double"&gt;2.3921418&lt;/D&gt;&lt;/FQL&gt;&lt;FQL&gt;&lt;Q&gt;CTWS^P_VOLUME_AVG(NOW,-1AM)&lt;/Q&gt;&lt;R&gt;1&lt;/R&gt;&lt;C&gt;1&lt;/C&gt;&lt;D xsi:type="xsd:double"&gt;0.027483959&lt;/D&gt;&lt;/FQL&gt;&lt;FQL&gt;&lt;Q&gt;CTWS^FSI_SI_ANY_EXCHG&lt;/Q&gt;&lt;R&gt;1&lt;/R&gt;&lt;C&gt;1&lt;/C&gt;&lt;D xsi:type="xsd:double"&gt;181986&lt;/D&gt;&lt;/FQL&gt;&lt;FQL&gt;&lt;Q&gt;VICR^P_VOLUME_AVG(NOW,-1AM)&lt;/Q&gt;&lt;R&gt;1&lt;/R&gt;&lt;C&gt;1&lt;/C&gt;&lt;D xsi:type="xsd:double"&gt;0.21597217&lt;/D&gt;&lt;/FQL&gt;&lt;FQL&gt;&lt;Q&gt;VICR^FSI_SI_ANY_EXCHG&lt;/Q&gt;&lt;R&gt;1&lt;/R&gt;&lt;C&gt;1&lt;/C&gt;&lt;D xsi:type="xsd:double"&gt;1516141&lt;/D&gt;&lt;/FQL&gt;&lt;FQL&gt;&lt;Q&gt;CCS^P_VOLUME_AVG(NOW,-1AM)&lt;/Q&gt;&lt;R&gt;1&lt;/R&gt;&lt;C&gt;1&lt;/C&gt;&lt;D xsi:type="xsd:double"&gt;0.30084696&lt;/D&gt;&lt;/FQL&gt;&lt;FQL&gt;&lt;Q&gt;CCS^FSI_SI_ANY_EXCHG&lt;/Q&gt;&lt;R&gt;1&lt;/R&gt;&lt;C&gt;1&lt;/C&gt;&lt;D xsi:type="xsd:double"&gt;4193389&lt;/D&gt;&lt;/FQL&gt;&lt;FQL&gt;&lt;Q&gt;FARO^P_VOLUME_AVG(NOW,-1AM)&lt;/Q&gt;&lt;R&gt;1&lt;/R&gt;&lt;C&gt;1&lt;/C&gt;&lt;D xsi:type="xsd:double"&gt;0.10635517&lt;/D&gt;&lt;/FQL&gt;&lt;FQL&gt;&lt;Q&gt;FARO^FSI_SI_ANY_EXCHG&lt;/Q&gt;&lt;R&gt;1&lt;/R&gt;&lt;C&gt;1&lt;/C&gt;&lt;D xsi:type="xsd:double"&gt;1002456&lt;/D&gt;&lt;/FQL&gt;&lt;FQL&gt;&lt;Q&gt;BNFT^P_VOLUME_AVG(NOW,-1AM)&lt;/Q&gt;&lt;R&gt;1&lt;/R&gt;&lt;C&gt;1&lt;/C&gt;&lt;D xsi:type="xsd:double"&gt;0.3821254&lt;/D&gt;&lt;/FQL&gt;&lt;FQL&gt;&lt;Q&gt;BNFT^FSI_SI_ANY_EXCHG&lt;/Q&gt;&lt;R&gt;1&lt;/R&gt;&lt;C&gt;1&lt;/C&gt;&lt;D xsi:type="xsd:double"&gt;4350859&lt;/D&gt;&lt;/FQL&gt;&lt;FQL&gt;&lt;Q&gt;PNM^FREF_MARKET_VALUE_COMPANY(NOW,,,,1,0)&lt;/Q&gt;&lt;R&gt;1&lt;/R&gt;&lt;C&gt;1&lt;/C&gt;&lt;D xsi:type="xsd:double"&gt;4134.04248046875&lt;/D&gt;&lt;/FQL&gt;&lt;FQL&gt;&lt;Q&gt;LYV^FSI_SI_ANY_EXCHG&lt;/Q&gt;&lt;R&gt;1&lt;/R&gt;&lt;C&gt;1&lt;/C&gt;&lt;D xsi:type="xsd:double"&gt;10525471&lt;/D&gt;&lt;/FQL&gt;&lt;FQL&gt;&lt;Q&gt;ZIOP^P_VOLUME_AVG(NOW,-1AM)&lt;/Q&gt;&lt;R&gt;1&lt;/R&gt;&lt;C&gt;1&lt;/C&gt;&lt;D xsi:type="xsd:double"&gt;2.2348645&lt;/D&gt;&lt;/FQL&gt;&lt;FQL&gt;&lt;Q&gt;ZIOP^FSI_SI_ANY_EXCHG&lt;/Q&gt;&lt;R&gt;1&lt;/R&gt;&lt;C&gt;1&lt;/C&gt;&lt;D xsi:type="xsd:double"&gt;43634348&lt;/D&gt;&lt;/FQL&gt;&lt;FQL&gt;&lt;Q&gt;NRE^P_VOLUME_AVG(NOW,-1AM)&lt;/Q&gt;&lt;R&gt;1&lt;/R&gt;&lt;C&gt;1&lt;/C&gt;&lt;D xsi:type="xsd:double"&gt;0.48950508&lt;/D&gt;&lt;/FQL&gt;&lt;FQL&gt;&lt;Q&gt;NRE^FSI_SI_ANY_EXCHG&lt;/Q&gt;&lt;R&gt;1&lt;/R&gt;&lt;C&gt;1&lt;/C&gt;&lt;D xsi:type="xsd:double"&gt;1455923&lt;/D&gt;&lt;/FQL&gt;&lt;FQL&gt;&lt;Q&gt;LNTH^P_VOLUME_AVG(NOW,-1AM)&lt;/Q&gt;&lt;R&gt;1&lt;/R&gt;&lt;C&gt;1&lt;/C&gt;&lt;D xsi:type="xsd:double"&gt;0.4880153&lt;/D&gt;&lt;/FQL&gt;&lt;FQL&gt;&lt;Q&gt;LNTH^FSI_SI_ANY_EXCHG&lt;/Q&gt;&lt;R&gt;1&lt;/R&gt;&lt;C&gt;1&lt;/C&gt;&lt;D xsi:type="xsd:double"&gt;1497318&lt;/D&gt;&lt;/FQL&gt;&lt;FQL&gt;&lt;Q&gt;HSTM^P_VOLUME_AVG(NOW,-1AM)&lt;/Q&gt;&lt;R&gt;1&lt;/R&gt;&lt;C&gt;1&lt;/C&gt;&lt;D xsi:type="xsd:double"&gt;0.19751555&lt;/D&gt;&lt;/FQL&gt;&lt;FQL&gt;&lt;Q&gt;HSTM^FSI_SI_ANY_EXCHG&lt;/Q&gt;&lt;R&gt;1&lt;/R&gt;&lt;C&gt;1&lt;/C&gt;&lt;D xsi:type="xsd:double"&gt;681987&lt;/D&gt;&lt;/FQL&gt;&lt;FQL&gt;&lt;Q&gt;PPC^OS_SEC_SI_PCTFLT(0D)&lt;/Q&gt;&lt;R&gt;1&lt;/R&gt;&lt;C&gt;1&lt;/C&gt;&lt;D xsi:type="xsd:double"&gt;6.97761558491669&lt;/D&gt;&lt;/FQL&gt;&lt;FQL&gt;&lt;Q&gt;PPC^FREF_MARKET_VALUE_COMPANY(NOW,,,,1,0)&lt;/Q&gt;&lt;R&gt;1&lt;/R&gt;&lt;C&gt;1&lt;/C&gt;&lt;D xsi:type="xsd:double"&gt;7534.08740234375&lt;/D&gt;&lt;/FQL&gt;&lt;FQL&gt;&lt;Q&gt;AXSM^P_VOLUME_AVG(NOW,-1AM)&lt;/Q&gt;&lt;R&gt;1&lt;/R&gt;&lt;C&gt;1&lt;/C&gt;&lt;D xsi:type="xsd:double"&gt;0.73795724&lt;/D&gt;&lt;/FQL&gt;&lt;FQL&gt;&lt;Q&gt;AXSM^FSI_SI_ANY_EXCHG&lt;/Q&gt;&lt;R&gt;1&lt;/R&gt;&lt;C&gt;1&lt;/C&gt;&lt;D xsi:type="xsd:double"&gt;5914261&lt;/D&gt;&lt;/FQL&gt;&lt;FQL&gt;&lt;Q&gt;OFLX^P_VOLUME_AVG(NOW,-1AM)&lt;/Q&gt;&lt;R&gt;1&lt;/R&gt;&lt;C&gt;1&lt;/C&gt;&lt;D xsi:type="xsd:double"&gt;0.008628917&lt;/D&gt;&lt;/FQL&gt;&lt;FQL&gt;&lt;Q&gt;OFLX^FSI_SI_ANY_EXCHG&lt;/Q&gt;&lt;R&gt;1&lt;/R&gt;&lt;C&gt;1&lt;/C&gt;&lt;D xsi:type="xsd:double"&gt;254649&lt;/D&gt;&lt;/FQL&gt;&lt;FQL&gt;&lt;Q&gt;PACB^P_VOLUME_AVG(NOW,-1AM)&lt;/Q&gt;&lt;R&gt;1&lt;/R&gt;&lt;C&gt;1&lt;/C&gt;&lt;D xsi:type="xsd:double"&gt;1.3049288&lt;/D&gt;&lt;/FQL&gt;&lt;FQL&gt;&lt;Q&gt;PACB^FSI_SI_ANY_EXCHG&lt;/Q&gt;&lt;R&gt;1&lt;/R&gt;&lt;C&gt;1&lt;/C&gt;&lt;D xsi:type="xsd:double"&gt;20491342&lt;/D&gt;&lt;/FQL&gt;&lt;FQL&gt;&lt;Q&gt;MCHP^FREF_MARKET_VALUE_COMPANY(NOW,,,,1,0)&lt;/Q&gt;&lt;R&gt;1&lt;/R&gt;&lt;C&gt;1&lt;/C&gt;&lt;D xsi:type="xsd:double"&gt;21590.58984375&lt;/D&gt;&lt;/FQL&gt;&lt;FQL&gt;&lt;Q&gt;VMC^FSI_SI_ANY_EXCHG&lt;/Q&gt;&lt;R&gt;1&lt;/R&gt;&lt;C&gt;1&lt;/C&gt;&lt;D xsi:type="xsd:double"&gt;2690555&lt;/D&gt;&lt;/FQL&gt;&lt;FQL&gt;&lt;Q&gt;MLM^FREF_MARKET_VALUE_COMPANY(NOW,,,,1,0)&lt;/Q&gt;&lt;R&gt;1&lt;/R&gt;&lt;C&gt;1&lt;/C&gt;&lt;D xsi:type="xsd:double"&gt;16639.634765625&lt;/D&gt;&lt;/FQL&gt;&lt;FQL&gt;&lt;Q&gt;SBGI^FSI_SI_ANY_EXCHG&lt;/Q&gt;&lt;R&gt;1&lt;/R&gt;&lt;C&gt;1&lt;/C&gt;&lt;D xsi:type="xsd:double"&gt;5290477&lt;/D&gt;&lt;/FQL&gt;&lt;FQL&gt;&lt;Q&gt;PBH^FREF_MARKET_VALUE_COMPANY(NOW,,,,1,0)&lt;/Q&gt;&lt;R&gt;1&lt;/R&gt;&lt;C&gt;1&lt;/C&gt;&lt;D xsi:type="xsd:double"&gt;1758.4453125&lt;/D&gt;&lt;/FQL&gt;&lt;FQL&gt;&lt;Q&gt;BLMN^FSI_SI_ANY_EXCHG&lt;/Q&gt;&lt;R&gt;1&lt;/R&gt;&lt;C&gt;1&lt;/C&gt;&lt;D xsi:type="xsd:double"&gt;10125259&lt;/D&gt;&lt;/FQL&gt;&lt;FQL&gt;&lt;Q&gt;BPFH^P_VOLUME_AVG(NOW,-1AM)&lt;/Q&gt;&lt;R&gt;1&lt;/R&gt;&lt;C&gt;1&lt;/C&gt;&lt;D xsi:type="xsd:double"&gt;0.51322997&lt;/D&gt;&lt;/FQL&gt;&lt;FQL&gt;&lt;Q&gt;BPFH^FSI_SI_ANY_EXCHG&lt;/Q&gt;&lt;R&gt;1&lt;/R&gt;&lt;C&gt;1&lt;/C&gt;&lt;D xsi:type="xsd:double"&gt;1098338&lt;/D&gt;&lt;/FQL&gt;&lt;FQL&gt;&lt;Q&gt;NWLI^P_VOLUME_AVG(NOW,-1AM)&lt;/Q&gt;&lt;R&gt;1&lt;/R&gt;&lt;C&gt;1&lt;/C&gt;&lt;D xsi:type="xsd:double"&gt;0.0072768335&lt;/D&gt;&lt;/FQL&gt;&lt;FQL&gt;&lt;Q&gt;NWLI^FSI_SI_ANY_EXCHG&lt;/Q&gt;&lt;R&gt;1&lt;/R&gt;&lt;C&gt;1&lt;/C&gt;&lt;D xsi:type="xsd:double"&gt;27249&lt;/D&gt;&lt;/FQL&gt;&lt;FQL&gt;&lt;Q&gt;RBCAA^P_VOLUME_AVG(NOW,-1AM)&lt;/Q&gt;&lt;R&gt;1&lt;/R&gt;&lt;C&gt;1&lt;/C&gt;&lt;D xsi:type="xsd:double"&gt;0.02185275&lt;/D&gt;&lt;/FQL&gt;&lt;FQL&gt;&lt;Q&gt;RBCAA^FSI_SI_ANY_EXCHG&lt;/Q&gt;&lt;R&gt;1&lt;/R&gt;&lt;C&gt;1&lt;/C&gt;&lt;D xsi:type="xsd:double"&gt;45416&lt;/D&gt;&lt;/FQL&gt;&lt;FQL&gt;&lt;Q&gt;CCF^P_VOLUME_AVG(NOW,-1AM)&lt;/Q&gt;&lt;R&gt;1&lt;/R&gt;&lt;C&gt;1&lt;/C&gt;&lt;D xsi:type="xsd:double"&gt;0.025089834&lt;/D&gt;&lt;/FQL&gt;&lt;FQL&gt;&lt;Q&gt;CCF^FSI_SI_ANY_EXCHG&lt;/Q&gt;&lt;R&gt;1&lt;/R&gt;&lt;C&gt;1&lt;/C&gt;&lt;D xsi:type="xsd:double"&gt;271734&lt;/D&gt;&lt;/FQL&gt;&lt;FQL&gt;&lt;Q&gt;SBUX^P_VOLUME_AVG(NOW,-1AM)&lt;/Q&gt;&lt;R&gt;1&lt;/R&gt;&lt;C&gt;1&lt;/C&gt;&lt;D xsi:type="xsd:double"&gt;6.4864373&lt;/D&gt;&lt;/FQL&gt;&lt;FQL&gt;&lt;Q&gt;SBUX^OS_SEC_SI_PCTFLT(0D)&lt;/Q&gt;&lt;R&gt;1&lt;/R&gt;&lt;C&gt;1&lt;/C&gt;&lt;D xsi:type="xsd:double"&gt;1.55695290289653&lt;/D&gt;&lt;/FQL&gt;&lt;FQL&gt;&lt;Q&gt;INFN^P_VOLUME_AVG(NOW,-1AM)&lt;/Q&gt;&lt;R&gt;1&lt;/R&gt;&lt;C&gt;1&lt;/C&gt;&lt;D xsi:type="xsd:double"&gt;3.0295634&lt;/D&gt;&lt;/FQL&gt;&lt;FQL&gt;&lt;Q&gt;INFN^FSI_SI_ANY_EXCHG&lt;/Q&gt;&lt;R&gt;1&lt;/R&gt;&lt;C&gt;1&lt;/C&gt;&lt;D xsi:type="xsd:double"&gt;21560628&lt;/D&gt;&lt;/FQL&gt;&lt;FQL&gt;&lt;Q&gt;ELF^P_VOLUME_AVG(NOW,-1AM)&lt;/Q&gt;&lt;R&gt;1&lt;/R&gt;&lt;C&gt;1&lt;/C&gt;&lt;D xsi:type="xsd:double"&gt;0.64982384&lt;/D&gt;&lt;/FQL&gt;&lt;FQL&gt;&lt;Q&gt;ELF^FSI_SI_ANY_EXCHG&lt;/Q&gt;&lt;R&gt;1&lt;/R&gt;&lt;C&gt;1&lt;/C&gt;&lt;D xsi:type="xsd:double"&gt;3434543&lt;/D&gt;&lt;/FQL&gt;&lt;FQL&gt;&lt;Q&gt;TRUP^P_VOLUME_AVG(NOW,-1AM)&lt;/Q&gt;&lt;R&gt;1&lt;/R&gt;&lt;C&gt;1&lt;/C&gt;&lt;D xsi:type="xsd:double"&gt;0.324104&lt;/D&gt;&lt;/FQL&gt;&lt;FQL&gt;&lt;Q&gt;TRUP^FSI_SI_ANY_EXCHG&lt;/Q&gt;&lt;R&gt;1&lt;/R&gt;&lt;C&gt;1&lt;/C&gt;&lt;D xsi:type="xsd:double"&gt;11188421&lt;/D&gt;&lt;/FQL&gt;&lt;FQL&gt;&lt;Q&gt;DRNA^P_VOLUME_AVG(NOW,-1AM)&lt;/Q&gt;&lt;R&gt;1&lt;/R&gt;&lt;C&gt;1&lt;/C&gt;&lt;D xsi:type="xsd:double"&gt;0.41860196&lt;/D&gt;&lt;/FQL&gt;&lt;FQL&gt;&lt;Q&gt;DRNA^FSI_SI_ANY_EXCHG&lt;/Q&gt;&lt;R&gt;1&lt;/R&gt;&lt;C&gt;1&lt;/C&gt;&lt;D xsi:type="xsd:double"&gt;4030071&lt;/D&gt;&lt;/FQL&gt;&lt;FQL&gt;&lt;Q&gt;SPR^OS_SEC_SI_PCTFLT(0D)&lt;/Q&gt;&lt;R&gt;1&lt;/R&gt;&lt;C&gt;1&lt;/C&gt;&lt;D xsi:type="xsd:double"&gt;2.72732244324991&lt;/D&gt;&lt;/FQL&gt;&lt;FQL&gt;&lt;Q&gt;SPR^FREF_MARKET_VALUE_COMPANY(NOW,,,,1,0)&lt;/Q&gt;&lt;R&gt;1&lt;/R&gt;&lt;C&gt;1&lt;/C&gt;&lt;D xsi:type="xsd:double"&gt;8476.03515625&lt;/D&gt;&lt;/FQL&gt;&lt;FQL&gt;&lt;Q&gt;YMAB^P_VOLUME_AVG(NOW,-1AM)&lt;/Q&gt;&lt;R&gt;1&lt;/R&gt;&lt;C&gt;1&lt;/C&gt;&lt;D xsi:type="xsd:double"&gt;0.13062683&lt;/D&gt;&lt;/FQL&gt;&lt;FQL&gt;&lt;Q&gt;YMAB^FSI_SI_ANY_EXCHG&lt;/Q&gt;&lt;R&gt;1&lt;/R&gt;&lt;C&gt;1&lt;/C&gt;&lt;D xsi:type="xsd:double"&gt;771877&lt;/D&gt;&lt;/FQL&gt;&lt;FQL&gt;&lt;Q&gt;LTHM^P_VOLUME_AVG(NOW,-1AM)&lt;/Q&gt;&lt;R&gt;1&lt;/R&gt;&lt;C&gt;1&lt;/C&gt;&lt;D xsi:type="xsd:double"&gt;2.7299566&lt;/D&gt;&lt;/FQL&gt;&lt;FQL&gt;&lt;Q&gt;LTHM^FSI_SI_ANY_EXCHG&lt;/Q&gt;&lt;R&gt;1&lt;/R&gt;&lt;C&gt;1&lt;/C&gt;&lt;D xsi:type="xsd:double"&gt;21702470&lt;/D&gt;&lt;/FQL&gt;&lt;FQL&gt;&lt;Q&gt;MODN^P_VOLUME_AVG(NOW,-1AM)&lt;/Q&gt;&lt;R&gt;1&lt;/R&gt;&lt;C&gt;1&lt;/C&gt;&lt;D xsi:type="xsd:double"&gt;0.4707561&lt;/D&gt;&lt;/FQL&gt;&lt;</t>
        </r>
      </text>
    </comment>
    <comment ref="A21" authorId="0" shapeId="0" xr:uid="{1019BD5E-F8A1-4FF2-B76B-9C7081B2D4AB}">
      <text>
        <r>
          <rPr>
            <b/>
            <sz val="9"/>
            <color indexed="81"/>
            <rFont val="Tahoma"/>
            <family val="2"/>
          </rPr>
          <t>FQL&gt;&lt;Q&gt;MODN^FSI_SI_ANY_EXCHG&lt;/Q&gt;&lt;R&gt;1&lt;/R&gt;&lt;C&gt;1&lt;/C&gt;&lt;D xsi:type="xsd:double"&gt;717092&lt;/D&gt;&lt;/FQL&gt;&lt;FQL&gt;&lt;Q&gt;BKE^P_VOLUME_AVG(NOW,-1AM)&lt;/Q&gt;&lt;R&gt;1&lt;/R&gt;&lt;C&gt;1&lt;/C&gt;&lt;D xsi:type="xsd:double"&gt;0.6694191&lt;/D&gt;&lt;/FQL&gt;&lt;FQL&gt;&lt;Q&gt;BKE^FSI_SI_ANY_EXCHG&lt;/Q&gt;&lt;R&gt;1&lt;/R&gt;&lt;C&gt;1&lt;/C&gt;&lt;D xsi:type="xsd:double"&gt;9104063&lt;/D&gt;&lt;/FQL&gt;&lt;FQL&gt;&lt;Q&gt;BOOT^P_VOLUME_AVG(NOW,-1AM)&lt;/Q&gt;&lt;R&gt;1&lt;/R&gt;&lt;C&gt;1&lt;/C&gt;&lt;D xsi:type="xsd:double"&gt;0.8092972&lt;/D&gt;&lt;/FQL&gt;&lt;FQL&gt;&lt;Q&gt;BOOT^FSI_SI_ANY_EXCHG&lt;/Q&gt;&lt;R&gt;1&lt;/R&gt;&lt;C&gt;1&lt;/C&gt;&lt;D xsi:type="xsd:double"&gt;3243057&lt;/D&gt;&lt;/FQL&gt;&lt;FQL&gt;&lt;Q&gt;DBD^P_VOLUME_AVG(NOW,-1AM)&lt;/Q&gt;&lt;R&gt;1&lt;/R&gt;&lt;C&gt;1&lt;/C&gt;&lt;D xsi:type="xsd:double"&gt;1.554068&lt;/D&gt;&lt;/FQL&gt;&lt;FQL&gt;&lt;Q&gt;DBD^FSI_SI_ANY_EXCHG&lt;/Q&gt;&lt;R&gt;1&lt;/R&gt;&lt;C&gt;1&lt;/C&gt;&lt;D xsi:type="xsd:double"&gt;8123012&lt;/D&gt;&lt;/FQL&gt;&lt;FQL&gt;&lt;Q&gt;TPRE^P_VOLUME_AVG(NOW,-1AM)&lt;/Q&gt;&lt;R&gt;1&lt;/R&gt;&lt;C&gt;1&lt;/C&gt;&lt;D xsi:type="xsd:double"&gt;0.40875039&lt;/D&gt;&lt;/FQL&gt;&lt;FQL&gt;&lt;Q&gt;TPRE^FSI_SI_ANY_EXCHG&lt;/Q&gt;&lt;R&gt;1&lt;/R&gt;&lt;C&gt;1&lt;/C&gt;&lt;D xsi:type="xsd:double"&gt;1085112&lt;/D&gt;&lt;/FQL&gt;&lt;FQL&gt;&lt;Q&gt;LMNX^P_VOLUME_AVG(NOW,-1AM)&lt;/Q&gt;&lt;R&gt;1&lt;/R&gt;&lt;C&gt;1&lt;/C&gt;&lt;D xsi:type="xsd:double"&gt;0.20592721&lt;/D&gt;&lt;/FQL&gt;&lt;FQL&gt;&lt;Q&gt;LMNX^FSI_SI_ANY_EXCHG&lt;/Q&gt;&lt;R&gt;1&lt;/R&gt;&lt;C&gt;1&lt;/C&gt;&lt;D xsi:type="xsd:double"&gt;1677567&lt;/D&gt;&lt;/FQL&gt;&lt;FQL&gt;&lt;Q&gt;CVRS^P_VOLUME_AVG(NOW,-1AM)&lt;/Q&gt;&lt;R&gt;1&lt;/R&gt;&lt;C&gt;1&lt;/C&gt;&lt;D xsi:type="xsd:double"&gt;5.9253035&lt;/D&gt;&lt;/FQL&gt;&lt;FQL&gt;&lt;Q&gt;CVRS^FSI_SI_ANY_EXCHG&lt;/Q&gt;&lt;R&gt;1&lt;/R&gt;&lt;C&gt;1&lt;/C&gt;&lt;D xsi:type="xsd:double"&gt;17963596&lt;/D&gt;&lt;/FQL&gt;&lt;FQL&gt;&lt;Q&gt;UVE^P_VOLUME_AVG(NOW,-1AM)&lt;/Q&gt;&lt;R&gt;1&lt;/R&gt;&lt;C&gt;1&lt;/C&gt;&lt;D xsi:type="xsd:double"&gt;0.26689434&lt;/D&gt;&lt;/FQL&gt;&lt;FQL&gt;&lt;Q&gt;UVE^FSI_SI_ANY_EXCHG&lt;/Q&gt;&lt;R&gt;1&lt;/R&gt;&lt;C&gt;1&lt;/C&gt;&lt;D xsi:type="xsd:double"&gt;1635984&lt;/D&gt;&lt;/FQL&gt;&lt;FQL&gt;&lt;Q&gt;MLAB^P_VOLUME_AVG(NOW,-1AM)&lt;/Q&gt;&lt;R&gt;1&lt;/R&gt;&lt;C&gt;1&lt;/C&gt;&lt;D xsi:type="xsd:double"&gt;0.11050188&lt;/D&gt;&lt;/FQL&gt;&lt;FQL&gt;&lt;Q&gt;MLAB^FSI_SI_ANY_EXCHG&lt;/Q&gt;&lt;R&gt;1&lt;/R&gt;&lt;C&gt;1&lt;/C&gt;&lt;D xsi:type="xsd:double"&gt;606246&lt;/D&gt;&lt;/FQL&gt;&lt;FQL&gt;&lt;Q&gt;KAI^P_VOLUME_AVG(NOW,-1AM)&lt;/Q&gt;&lt;R&gt;1&lt;/R&gt;&lt;C&gt;1&lt;/C&gt;&lt;D xsi:type="xsd:double"&gt;0.06330225&lt;/D&gt;&lt;/FQL&gt;&lt;FQL&gt;&lt;Q&gt;KAI^FSI_SI_ANY_EXCHG&lt;/Q&gt;&lt;R&gt;1&lt;/R&gt;&lt;C&gt;1&lt;/C&gt;&lt;D xsi:type="xsd:double"&gt;478917&lt;/D&gt;&lt;/FQL&gt;&lt;FQL&gt;&lt;Q&gt;ATRO^P_VOLUME_AVG(NOW,-1AM)&lt;/Q&gt;&lt;R&gt;1&lt;/R&gt;&lt;C&gt;1&lt;/C&gt;&lt;D xsi:type="xsd:double"&gt;0.37208638&lt;/D&gt;&lt;/FQL&gt;&lt;FQL&gt;&lt;Q&gt;ATRO^FSI_SI_ANY_EXCHG&lt;/Q&gt;&lt;R&gt;1&lt;/R&gt;&lt;C&gt;1&lt;/C&gt;&lt;D xsi:type="xsd:double"&gt;402276&lt;/D&gt;&lt;/FQL&gt;&lt;FQL&gt;&lt;Q&gt;DIN^P_VOLUME_AVG(NOW,-1AM)&lt;/Q&gt;&lt;R&gt;1&lt;/R&gt;&lt;C&gt;1&lt;/C&gt;&lt;D xsi:type="xsd:double"&gt;0.2597576&lt;/D&gt;&lt;/FQL&gt;&lt;FQL&gt;&lt;Q&gt;DIN^OS_SEC_SI_PCTFLT(0D)&lt;/Q&gt;&lt;R&gt;1&lt;/R&gt;&lt;C&gt;1&lt;/C&gt;&lt;D xsi:type="xsd:double"&gt;12.1068770304849&lt;/D&gt;&lt;/FQL&gt;&lt;FQL&gt;&lt;Q&gt;EB^P_VOLUME_AVG(NOW,-1AM)&lt;/Q&gt;&lt;R&gt;1&lt;/R&gt;&lt;C&gt;1&lt;/C&gt;&lt;D xsi:type="xsd:double"&gt;0.9774637&lt;/D&gt;&lt;/FQL&gt;&lt;FQL&gt;&lt;Q&gt;EB^FSI_SI_ANY_EXCHG&lt;/Q&gt;&lt;R&gt;1&lt;/R&gt;&lt;C&gt;1&lt;/C&gt;&lt;D xsi:type="xsd:double"&gt;4216868&lt;/D&gt;&lt;/FQL&gt;&lt;FQL&gt;&lt;Q&gt;WYND^FSI_SI_ANY_EXCHG&lt;/Q&gt;&lt;R&gt;1&lt;/R&gt;&lt;C&gt;1&lt;/C&gt;&lt;D xsi:type="xsd:double"&gt;3346337&lt;/D&gt;&lt;/FQL&gt;&lt;FQL&gt;&lt;Q&gt;WYND^P_VOLUME_AVG(NOW,-1AM)&lt;/Q&gt;&lt;R&gt;1&lt;/R&gt;&lt;C&gt;1&lt;/C&gt;&lt;D xsi:type="xsd:double"&gt;0.78419703&lt;/D&gt;&lt;/FQL&gt;&lt;FQL&gt;&lt;Q&gt;TWST^P_VOLUME_AVG(NOW,-1AM)&lt;/Q&gt;&lt;R&gt;1&lt;/R&gt;&lt;C&gt;1&lt;/C&gt;&lt;D xsi:type="xsd:double"&gt;0.26960486&lt;/D&gt;&lt;/FQL&gt;&lt;FQL&gt;&lt;Q&gt;TWST^FSI_SI_ANY_EXCHG&lt;/Q&gt;&lt;R&gt;1&lt;/R&gt;&lt;C&gt;1&lt;/C&gt;&lt;D xsi:type="xsd:double"&gt;1951992&lt;/D&gt;&lt;/FQL&gt;&lt;FQL&gt;&lt;Q&gt;ENTG^FSI_SI_ANY_EXCHG&lt;/Q&gt;&lt;R&gt;1&lt;/R&gt;&lt;C&gt;1&lt;/C&gt;&lt;D xsi:type="xsd:double"&gt;5778895&lt;/D&gt;&lt;/FQL&gt;&lt;FQL&gt;&lt;Q&gt;ENTG^P_VOLUME_AVG(NOW,-1AM)&lt;/Q&gt;&lt;R&gt;1&lt;/R&gt;&lt;C&gt;1&lt;/C&gt;&lt;D xsi:type="xsd:double"&gt;0.8600904&lt;/D&gt;&lt;/FQL&gt;&lt;FQL&gt;&lt;Q&gt;TCMD^P_VOLUME_AVG(NOW,-1AM)&lt;/Q&gt;&lt;R&gt;1&lt;/R&gt;&lt;C&gt;1&lt;/C&gt;&lt;D xsi:type="xsd:double"&gt;0.20292555&lt;/D&gt;&lt;/FQL&gt;&lt;FQL&gt;&lt;Q&gt;TCMD^FSI_SI_ANY_EXCHG&lt;/Q&gt;&lt;R&gt;1&lt;/R&gt;&lt;C&gt;1&lt;/C&gt;&lt;D xsi:type="xsd:double"&gt;3526554&lt;/D&gt;&lt;/FQL&gt;&lt;FQL&gt;&lt;Q&gt;CTS^P_VOLUME_AVG(NOW,-1AM)&lt;/Q&gt;&lt;R&gt;1&lt;/R&gt;&lt;C&gt;1&lt;/C&gt;&lt;D xsi:type="xsd:double"&gt;0.13576537&lt;/D&gt;&lt;/FQL&gt;&lt;FQL&gt;&lt;Q&gt;CTS^FSI_SI_ANY_EXCHG&lt;/Q&gt;&lt;R&gt;1&lt;/R&gt;&lt;C&gt;1&lt;/C&gt;&lt;D xsi:type="xsd:double"&gt;567811&lt;/D&gt;&lt;/FQL&gt;&lt;FQL&gt;&lt;Q&gt;EBSB^P_VOLUME_AVG(NOW,-1AM)&lt;/Q&gt;&lt;R&gt;1&lt;/R&gt;&lt;C&gt;1&lt;/C&gt;&lt;D xsi:type="xsd:double"&gt;0.11439458&lt;/D&gt;&lt;/FQL&gt;&lt;FQL&gt;&lt;Q&gt;EBSB^FSI_SI_ANY_EXCHG&lt;/Q&gt;&lt;R&gt;1&lt;/R&gt;&lt;C&gt;1&lt;/C&gt;&lt;D xsi:type="xsd:double"&gt;1172026&lt;/D&gt;&lt;/FQL&gt;&lt;FQL&gt;&lt;Q&gt;NXGN^P_VOLUME_AVG(NOW,-1AM)&lt;/Q&gt;&lt;R&gt;1&lt;/R&gt;&lt;C&gt;1&lt;/C&gt;&lt;D xsi:type="xsd:double"&gt;0.45917434&lt;/D&gt;&lt;/FQL&gt;&lt;FQL&gt;&lt;Q&gt;NXGN^FSI_SI_ANY_EXCHG&lt;/Q&gt;&lt;R&gt;1&lt;/R&gt;&lt;C&gt;1&lt;/C&gt;&lt;D xsi:type="xsd:double"&gt;2178475&lt;/D&gt;&lt;/FQL&gt;&lt;FQL&gt;&lt;Q&gt;LIND^P_VOLUME_AVG(NOW,-1AM)&lt;/Q&gt;&lt;R&gt;1&lt;/R&gt;&lt;C&gt;1&lt;/C&gt;&lt;D xsi:type="xsd:double"&gt;0.14622134&lt;/D&gt;&lt;/FQL&gt;&lt;FQL&gt;&lt;Q&gt;LIND^FSI_SI_ANY_EXCHG&lt;/Q&gt;&lt;R&gt;1&lt;/R&gt;&lt;C&gt;1&lt;/C&gt;&lt;D xsi:type="xsd:double"&gt;420050&lt;/D&gt;&lt;/FQL&gt;&lt;FQL&gt;&lt;Q&gt;PJT^P_VOLUME_AVG(NOW,-1AM)&lt;/Q&gt;&lt;R&gt;1&lt;/R&gt;&lt;C&gt;1&lt;/C&gt;&lt;D xsi:type="xsd:double"&gt;0.13620433&lt;/D&gt;&lt;/FQL&gt;&lt;FQL&gt;&lt;Q&gt;PJT^FSI_SI_ANY_EXCHG&lt;/Q&gt;&lt;R&gt;1&lt;/R&gt;&lt;C&gt;1&lt;/C&gt;&lt;D xsi:type="xsd:double"&gt;456196&lt;/D&gt;&lt;/FQL&gt;&lt;FQL&gt;&lt;Q&gt;LNN^P_VOLUME_AVG(NOW,-1AM)&lt;/Q&gt;&lt;R&gt;1&lt;/R&gt;&lt;C&gt;1&lt;/C&gt;&lt;D xsi:type="xsd:double"&gt;0.076929&lt;/D&gt;&lt;/FQL&gt;&lt;FQL&gt;&lt;Q&gt;LNN^FSI_SI_ANY_EXCHG&lt;/Q&gt;&lt;R&gt;1&lt;/R&gt;&lt;C&gt;1&lt;/C&gt;&lt;D xsi:type="xsd:double"&gt;1538054&lt;/D&gt;&lt;/FQL&gt;&lt;FQL&gt;&lt;Q&gt;CNXN^P_VOLUME_AVG(NOW,-1AM)&lt;/Q&gt;&lt;R&gt;1&lt;/R&gt;&lt;C&gt;1&lt;/C&gt;&lt;D xsi:type="xsd:double"&gt;0.064470544&lt;/D&gt;&lt;/FQL&gt;&lt;FQL&gt;&lt;Q&gt;CNXN^FSI_SI_ANY_EXCHG&lt;/Q&gt;&lt;R&gt;1&lt;/R&gt;&lt;C&gt;1&lt;/C&gt;&lt;D xsi:type="xsd:double"&gt;368893&lt;/D&gt;&lt;/FQL&gt;&lt;FQL&gt;&lt;Q&gt;GPI^P_VOLUME_AVG(NOW,-1AM)&lt;/Q&gt;&lt;R&gt;1&lt;/R&gt;&lt;C&gt;1&lt;/C&gt;&lt;D xsi:type="xsd:double"&gt;0.19714&lt;/D&gt;&lt;/FQL&gt;&lt;FQL&gt;&lt;Q&gt;GPI^OS_SEC_SI_PCTFLT(0D)&lt;/Q&gt;&lt;R&gt;1&lt;/R&gt;&lt;C&gt;1&lt;/C&gt;&lt;D xsi:type="xsd:double"&gt;14.9418744544237&lt;/D&gt;&lt;/FQL&gt;&lt;FQL&gt;&lt;Q&gt;MTOR^P_VOLUME_AVG(NOW,-1AM)&lt;/Q&gt;&lt;R&gt;1&lt;/R&gt;&lt;C&gt;1&lt;/C&gt;&lt;D xsi:type="xsd:double"&gt;0.9433054&lt;/D&gt;&lt;/FQL&gt;&lt;FQL&gt;&lt;Q&gt;MTOR^OS_SEC_SI_PCTFLT(0D)&lt;/Q&gt;&lt;R&gt;1&lt;/R&gt;&lt;C&gt;1&lt;/C&gt;&lt;D xsi:type="xsd:double"&gt;12.3001452915517&lt;/D&gt;&lt;/FQL&gt;&lt;FQL&gt;&lt;Q&gt;VRSN^P_VOLUME_AVG(NOW,-1AM)&lt;/Q&gt;&lt;R&gt;1&lt;/R&gt;&lt;C&gt;1&lt;/C&gt;&lt;D xsi:type="xsd:double"&gt;0.6831888&lt;/D&gt;&lt;/FQL&gt;&lt;FQL&gt;&lt;Q&gt;VRSN^OS_SEC_SI_PCTFLT(0D)&lt;/Q&gt;&lt;R&gt;1&lt;/R&gt;&lt;C&gt;1&lt;/C&gt;&lt;D xsi:type="xsd:double"&gt;1.08502261464837&lt;/D&gt;&lt;/FQL&gt;&lt;FQL&gt;&lt;Q&gt;XON^P_VOLUME_AVG(NOW,-1AM)&lt;/Q&gt;&lt;R&gt;1&lt;/R&gt;&lt;C&gt;1&lt;/C&gt;&lt;D xsi:type="xsd:double"&gt;1.3584288&lt;/D&gt;&lt;/FQL&gt;&lt;FQL&gt;&lt;Q&gt;XON^FSI_SI_ANY_EXCHG&lt;/Q&gt;&lt;R&gt;1&lt;/R&gt;&lt;C&gt;1&lt;/C&gt;&lt;D xsi:type="xsd:double"&gt;34401779&lt;/D&gt;&lt;/FQL&gt;&lt;FQL&gt;&lt;Q&gt;PLOW^P_VOLUME_AVG(NOW,-1AM)&lt;/Q&gt;&lt;R&gt;1&lt;/R&gt;&lt;C&gt;1&lt;/C&gt;&lt;D xsi:type="xsd:double"&gt;0.06317625&lt;/D&gt;&lt;/FQL&gt;&lt;FQL&gt;&lt;Q&gt;PLOW^FSI_SI_ANY_EXCHG&lt;/Q&gt;&lt;R&gt;1&lt;/R&gt;&lt;C&gt;1&lt;/C&gt;&lt;D xsi:type="xsd:double"&gt;183757&lt;/D&gt;&lt;/FQL&gt;&lt;FQL&gt;&lt;Q&gt;GD^FREF_MARKET_VALUE_COMPANY(NOW,,,,1,0)&lt;/Q&gt;&lt;R&gt;1&lt;/R&gt;&lt;C&gt;1&lt;/C&gt;&lt;D xsi:type="xsd:double"&gt;51391.12109375&lt;/D&gt;&lt;/FQL&gt;&lt;FQL&gt;&lt;Q&gt;IBKR^FSI_SI_ANY_EXCHG&lt;/Q&gt;&lt;R&gt;0&lt;/R&gt;&lt;C&gt;0&lt;/C&gt;&lt;/FQL&gt;&lt;FQL&gt;&lt;Q&gt;MCHP^FSI_SI_ANY_EXCHG&lt;/Q&gt;&lt;R&gt;1&lt;/R&gt;&lt;C&gt;1&lt;/C&gt;&lt;D xsi:type="xsd:double"&gt;33386963&lt;/D&gt;&lt;/FQL&gt;&lt;FQL&gt;&lt;Q&gt;MCHP^P_VOLUME_AVG(NOW,-1AM)&lt;/Q&gt;&lt;R&gt;1&lt;/R&gt;&lt;C&gt;1&lt;/C&gt;&lt;D xsi:type="xsd:double"&gt;2.0041347&lt;/D&gt;&lt;/FQL&gt;&lt;FQL&gt;&lt;Q&gt;APOG^P_VOLUME_AVG(NOW,-1AM)&lt;/Q&gt;&lt;R&gt;1&lt;/R&gt;&lt;C&gt;1&lt;/C&gt;&lt;D xsi:type="xsd:double"&gt;0.14824137&lt;/D&gt;&lt;/FQL&gt;&lt;FQL&gt;&lt;Q&gt;APOG^FSI_SI_ANY_EXCHG&lt;/Q&gt;&lt;R&gt;1&lt;/R&gt;&lt;C&gt;1&lt;/C&gt;&lt;D xsi:type="xsd:double"&gt;939905&lt;/D&gt;&lt;/FQL&gt;&lt;FQL&gt;&lt;Q&gt;SFIX^P_VOLUME_AVG(NOW,-1AM)&lt;/Q&gt;&lt;R&gt;1&lt;/R&gt;&lt;C&gt;1&lt;/C&gt;&lt;D xsi:type="xsd:double"&gt;2.5108092&lt;/D&gt;&lt;/FQL&gt;&lt;FQL&gt;&lt;Q&gt;SFIX^FSI_SI_ANY_EXCHG&lt;/Q&gt;&lt;R&gt;1&lt;/R&gt;&lt;C&gt;1&lt;/C&gt;&lt;D xsi:type="xsd:double"&gt;13564631&lt;/D&gt;&lt;/FQL&gt;&lt;FQL&gt;&lt;Q&gt;IPHI^OS_SEC_SI_PCTFLT(0D)&lt;/Q&gt;&lt;R&gt;1&lt;/R&gt;&lt;C&gt;1&lt;/C&gt;&lt;D xsi:type="xsd:double"&gt;11.8030694421281&lt;/D&gt;&lt;/FQL&gt;&lt;FQL&gt;&lt;Q&gt;IPHI^FREF_MARKET_VALUE_COMPANY(NOW,,,,1,0)&lt;/Q&gt;&lt;R&gt;1&lt;/R&gt;&lt;C&gt;1&lt;/C&gt;&lt;D xsi:type="xsd:double"&gt;2839.58984375&lt;/D&gt;&lt;/FQL&gt;&lt;FQL&gt;&lt;Q&gt;AXNX^P_VOLUME_AVG(NOW,-1AM)&lt;/Q&gt;&lt;R&gt;1&lt;/R&gt;&lt;C&gt;1&lt;/C&gt;&lt;D xsi:type="xsd:double"&gt;0.22282717&lt;/D&gt;&lt;/FQL&gt;&lt;FQL&gt;&lt;Q&gt;AXNX^FSI_SI_ANY_EXCHG&lt;/Q&gt;&lt;R&gt;1&lt;/R&gt;&lt;C&gt;1&lt;/C&gt;&lt;D xsi:type="xsd:double"&gt;1813854&lt;/D&gt;&lt;/FQL&gt;&lt;FQL&gt;&lt;Q&gt;HFWA^P_VOLUME_AVG(NOW,-1AM)&lt;/Q&gt;&lt;R&gt;1&lt;/R&gt;&lt;C&gt;1&lt;/C&gt;&lt;D xsi:type="xsd:double"&gt;0.17713113&lt;/D&gt;&lt;/FQL&gt;&lt;FQL&gt;&lt;Q&gt;HFWA^FSI_SI_ANY_EXCHG&lt;/Q&gt;&lt;R&gt;1&lt;/R&gt;&lt;C&gt;1&lt;/C&gt;&lt;D xsi:type="xsd:double"&gt;2432601&lt;/D&gt;&lt;/FQL&gt;&lt;FQL&gt;&lt;Q&gt;FOCS^P_VOLUME_AVG(NOW,-1AM)&lt;/Q&gt;&lt;R&gt;1&lt;/R&gt;&lt;C&gt;1&lt;/C&gt;&lt;D xsi:type="xsd:double"&gt;0.23708533&lt;/D&gt;&lt;/FQL&gt;&lt;FQL&gt;&lt;Q&gt;FOCS^FSI_SI_ANY_EXCHG&lt;/Q&gt;&lt;R&gt;1&lt;/R&gt;&lt;C&gt;1&lt;/C&gt;&lt;D xsi:type="xsd:double"&gt;1200115&lt;/D&gt;&lt;/FQL&gt;&lt;FQL&gt;&lt;Q&gt;PSX^P_VOLUME_AVG(NOW,-1AM)&lt;/Q&gt;&lt;R&gt;1&lt;/R&gt;&lt;C&gt;1&lt;/C&gt;&lt;D xsi:type="xsd:double"&gt;2.5246596&lt;/D&gt;&lt;/FQL&gt;&lt;FQL&gt;&lt;Q&gt;PSX^OS_SEC_SI_PCTFLT(0D)&lt;/Q&gt;&lt;R&gt;1&lt;/R&gt;&lt;C&gt;1&lt;/C&gt;&lt;D xsi:type="xsd:double"&gt;1.25355775129689&lt;/D&gt;&lt;/FQL&gt;&lt;FQL&gt;&lt;Q&gt;MKC^OS_SEC_SI_PCTFLT(0D)&lt;/Q&gt;&lt;R&gt;1&lt;/R&gt;&lt;C&gt;1&lt;/C&gt;&lt;D xsi:type="xsd:double"&gt;6.74372436974418&lt;/D&gt;&lt;/FQL&gt;&lt;FQL&gt;&lt;Q&gt;MKC^FREF_MARKET_VALUE_COMPANY(NOW,,,,1,0)&lt;/Q&gt;&lt;R&gt;1&lt;/R&gt;&lt;C&gt;1&lt;/C&gt;&lt;D xsi:type="xsd:double"&gt;22286.0257568359&lt;/D&gt;&lt;/FQL&gt;&lt;FQL&gt;&lt;Q&gt;BSX^P_VOLUME_AVG(NOW,-1AM)&lt;/Q&gt;&lt;R&gt;1&lt;/R&gt;&lt;C&gt;1&lt;/C&gt;&lt;D xsi:type="xsd:double"&gt;6.3247967&lt;/D&gt;&lt;/FQL&gt;&lt;FQL&gt;&lt;Q&gt;BSX^OS_SEC_SI_PCTFLT(0D)&lt;/Q&gt;&lt;R&gt;1&lt;/R&gt;&lt;C&gt;1&lt;/C&gt;&lt;D xsi:type="xsd:double"&gt;0.955791672989128&lt;/D&gt;&lt;/FQL&gt;&lt;FQL&gt;&lt;Q&gt;DBI^P_VOLUME_AVG(NOW,-1AM)&lt;/Q&gt;&lt;R&gt;1&lt;/R&gt;&lt;C&gt;1&lt;/C&gt;&lt;D xsi:type="xsd:double"&gt;1.4032047&lt;/D&gt;&lt;/FQL&gt;&lt;FQL&gt;&lt;Q&gt;DBI^FSI_SI_ANY_EXCHG&lt;/Q&gt;&lt;R&gt;1&lt;/R&gt;&lt;C&gt;1&lt;/C&gt;&lt;D xsi:type="xsd:double"&gt;8042470&lt;/D&gt;&lt;/FQL&gt;&lt;FQL&gt;&lt;Q&gt;CPE^P_VOLUME_AVG(NOW,-1AM)&lt;/Q&gt;&lt;R&gt;1&lt;/R&gt;&lt;C&gt;1&lt;/C&gt;&lt;D xsi:type="xsd:double"&gt;15.140858&lt;/D&gt;&lt;/FQL&gt;&lt;FQL&gt;&lt;Q&gt;CPE^FSI_SI_ANY_EXCHG&lt;/Q&gt;&lt;R&gt;1&lt;/R&gt;&lt;C&gt;1&lt;/C&gt;&lt;D xsi:type="xsd:double"&gt;83187388&lt;/D&gt;&lt;/FQL&gt;&lt;FQL&gt;&lt;Q&gt;OMER^P_VOLUME_AVG(NOW,-1AM)&lt;/Q&gt;&lt;R&gt;1&lt;/R&gt;&lt;C&gt;1&lt;/C&gt;&lt;D xsi:type="xsd:double"&gt;0.5267852&lt;/D&gt;&lt;/FQL&gt;&lt;FQL&gt;&lt;Q&gt;OMER^FSI_SI_ANY_EXCHG&lt;/Q&gt;&lt;R&gt;1&lt;/R&gt;&lt;C&gt;1&lt;/C&gt;&lt;D xsi:type="xsd:double"&gt;12519556&lt;/D&gt;&lt;/FQL&gt;&lt;FQL&gt;&lt;Q&gt;CDNA^P_VOLUME_AVG(NOW,-1AM)&lt;/Q&gt;&lt;R&gt;1&lt;/R&gt;&lt;C&gt;1&lt;/C&gt;&lt;D xsi:type="xsd:double"&gt;0.9517955&lt;/D&gt;&lt;/FQL&gt;&lt;FQL&gt;&lt;Q&gt;CDNA^FSI_SI_ANY_EXCHG&lt;/Q&gt;&lt;R&gt;1&lt;/R&gt;&lt;C&gt;1&lt;/C&gt;&lt;D xsi:type="xsd:double"&gt;3969290&lt;/D&gt;&lt;/FQL&gt;&lt;FQL&gt;&lt;Q&gt;PRIM^P_VOLUME_AVG(NOW,-1AM)&lt;/Q&gt;&lt;R&gt;1&lt;/R&gt;&lt;C&gt;1&lt;/C&gt;&lt;D xsi:type="xsd:double"&gt;0.17847413&lt;/D&gt;&lt;/FQL&gt;&lt;FQL&gt;&lt;Q&gt;PRIM^FSI_SI_ANY_EXCHG&lt;/Q&gt;&lt;R&gt;1&lt;/R&gt;&lt;C&gt;1&lt;/C&gt;&lt;D xsi:type="xsd:double"&gt;919442&lt;/D&gt;&lt;/FQL&gt;&lt;FQL&gt;&lt;Q&gt;AXDX^P_VOLUME_AVG(NOW,-1AM)&lt;/Q&gt;&lt;R&gt;1&lt;/R&gt;&lt;C&gt;1&lt;/C&gt;&lt;D xsi:type="xsd:double"&gt;0.20714155&lt;/D&gt;&lt;/FQL&gt;&lt;FQL&gt;&lt;Q&gt;AXDX^FSI_SI_ANY_EXCHG&lt;/Q&gt;&lt;R&gt;1&lt;/R&gt;&lt;C&gt;1&lt;/C&gt;&lt;D xsi:type="xsd:double"&gt;15660486&lt;/D&gt;&lt;/FQL&gt;&lt;FQL&gt;&lt;Q&gt;RCII^FREF_MARKET_VALUE_COMPANY(NOW,,,,1,0)&lt;/Q&gt;&lt;R&gt;1&lt;/R&gt;&lt;C&gt;1&lt;/C&gt;&lt;D xsi:type="xsd:double"&gt;1405.05029296875&lt;/D&gt;&lt;/FQL&gt;&lt;FQL&gt;&lt;Q&gt;IPHI^FSI_SI_ANY_EXCHG&lt;/Q&gt;&lt;R&gt;1&lt;/R&gt;&lt;C&gt;1&lt;/C&gt;&lt;D xsi:type="xsd:double"&gt;5226480&lt;/D&gt;&lt;/FQL&gt;&lt;FQL&gt;&lt;Q&gt;BAH^OS_SEC_SI_PCTFLT(0D)&lt;/Q&gt;&lt;R&gt;1&lt;/R&gt;&lt;C&gt;1&lt;/C&gt;&lt;D xsi:type="xsd:double"&gt;1.8550717343336&lt;/D&gt;&lt;/FQL&gt;&lt;FQL&gt;&lt;Q&gt;BAH^FREF_MARKET_VALUE_COMPANY(NOW,,,,1,0)&lt;/Q&gt;&lt;R&gt;1&lt;/R&gt;&lt;C&gt;1&lt;/C&gt;&lt;D xsi:type="xsd:double"&gt;9848.912109375&lt;/D&gt;&lt;/FQL&gt;&lt;FQL&gt;&lt;Q&gt;CRY^P_VOLUME_AVG(NOW,-1AM)&lt;/Q&gt;&lt;R&gt;1&lt;/R&gt;&lt;C&gt;1&lt;/C&gt;&lt;D xsi:type="xsd:double"&gt;0.18672383&lt;/D&gt;&lt;/FQL&gt;&lt;FQL&gt;&lt;Q&gt;CRY^FSI_SI_ANY_EXCHG&lt;/Q&gt;&lt;R&gt;1&lt;/R&gt;&lt;C&gt;1&lt;/C&gt;&lt;D xsi:type="xsd:double"&gt;399527&lt;/D&gt;&lt;/FQL&gt;&lt;FQL&gt;&lt;Q&gt;OFIX^P_VOLUME_AVG(NOW,-1AM)&lt;/Q&gt;&lt;R&gt;1&lt;/R&gt;&lt;C&gt;1&lt;/C&gt;&lt;D xsi:type="xsd:double"&gt;0.15298209&lt;/D&gt;&lt;/FQL&gt;&lt;FQL&gt;&lt;Q&gt;OFIX^FSI_SI_ANY_EXCHG&lt;/Q&gt;&lt;R&gt;1&lt;/R&gt;&lt;C&gt;1&lt;/C&gt;&lt;D xsi:type="xsd:double"&gt;466248&lt;/D&gt;&lt;/FQL&gt;&lt;FQL&gt;&lt;Q&gt;INGN^P_VOLUME_AVG(NOW,-1AM)&lt;/Q&gt;&lt;R&gt;1&lt;/R&gt;&lt;C&gt;1&lt;/C&gt;&lt;D xsi:type="xsd:double"&gt;0.685836&lt;/D&gt;&lt;/FQL&gt;&lt;FQL&gt;&lt;Q&gt;INGN^FSI_SI_ANY_EXCHG&lt;/Q&gt;&lt;R&gt;1&lt;/R&gt;&lt;C&gt;1&lt;/C&gt;&lt;D xsi:type="xsd:double"&gt;4314452&lt;/D&gt;&lt;/FQL&gt;&lt;FQL&gt;&lt;Q&gt;OSW^P_VOLUME_AVG(NOW,-1AM)&lt;/Q&gt;&lt;R&gt;1&lt;/R&gt;&lt;C&gt;1&lt;/C&gt;&lt;D xsi:type="xsd:double"&gt;0.32920122&lt;/D&gt;&lt;/FQL&gt;&lt;FQL&gt;&lt;Q&gt;OSW^FSI_SI_ANY_EXCHG&lt;/Q&gt;&lt;R&gt;1&lt;/R&gt;&lt;C&gt;1&lt;/C&gt;&lt;D xsi:type="xsd:double"&gt;11513702&lt;/D&gt;&lt;/FQL&gt;&lt;FQL&gt;&lt;Q&gt;BHE^P_VOLUME_AVG(NOW,-1AM)&lt;/Q&gt;&lt;R&gt;1&lt;/R&gt;&lt;C&gt;1&lt;/C&gt;&lt;D xsi:type="xsd:double"&gt;0.26483783&lt;/D&gt;&lt;/FQL&gt;&lt;FQL&gt;&lt;Q&gt;BHE^FSI_SI_ANY_EXCHG&lt;/Q&gt;&lt;R&gt;1&lt;/R&gt;&lt;C&gt;1&lt;/C&gt;&lt;D xsi:type="xsd:double"&gt;910815&lt;/D&gt;&lt;/FQL&gt;&lt;FQL&gt;&lt;Q&gt;CSWI^P_VOLUME_AVG(NOW,-1AM)&lt;/Q&gt;&lt;R&gt;1&lt;/R&gt;&lt;C&gt;1&lt;/C&gt;&lt;D xsi:type="xsd:double"&gt;0.081658&lt;/D&gt;&lt;/FQL&gt;&lt;FQL&gt;&lt;Q&gt;CSWI^FSI_SI_ANY_EXCHG&lt;/Q&gt;&lt;R&gt;1&lt;/R&gt;&lt;C&gt;1&lt;/C&gt;&lt;D xsi:type="xsd:double"&gt;76679&lt;/D&gt;&lt;/FQL&gt;&lt;FQL&gt;&lt;Q&gt;NTUS^P_VOLUME_AVG(NOW,-1AM)&lt;/Q&gt;&lt;R&gt;1&lt;/R&gt;&lt;C&gt;1&lt;/C&gt;&lt;D xsi:type="xsd:double"&gt;0.24719292&lt;/D&gt;&lt;/FQL&gt;&lt;FQL&gt;&lt;Q&gt;NTUS^FSI_SI_ANY_EXCHG&lt;/Q&gt;&lt;R&gt;1&lt;/R&gt;&lt;C&gt;1&lt;/C&gt;&lt;D xsi:type="xsd:double"&gt;1313953&lt;/D&gt;&lt;/FQL&gt;&lt;FQL&gt;&lt;Q&gt;KELYA^P_VOLUME_AVG(NOW,-1AM)&lt;/Q&gt;&lt;R&gt;1&lt;/R&gt;&lt;C&gt;1&lt;/C&gt;&lt;D xsi:type="xsd:double"&gt;0.20948842&lt;/D&gt;&lt;/FQL&gt;&lt;FQL&gt;&lt;Q&gt;KELYA^FSI_SI_ANY_EXCHG&lt;/Q&gt;&lt;R&gt;1&lt;/R&gt;&lt;C&gt;1&lt;/C&gt;&lt;D xsi:type="xsd:double"&gt;534536&lt;/D&gt;&lt;/FQL&gt;&lt;FQL&gt;&lt;Q&gt;SMP^P_VOLUME_AVG(NOW,-1AM)&lt;/Q&gt;&lt;R&gt;1&lt;/R&gt;&lt;C&gt;1&lt;/C&gt;&lt;D xsi:type="xsd:double"&gt;0.08068575&lt;/D&gt;&lt;/FQL&gt;&lt;FQL&gt;&lt;Q&gt;SMP^FSI_SI_ANY_EXCHG&lt;/Q&gt;&lt;R&gt;1&lt;/R&gt;&lt;C&gt;1&lt;/C&gt;&lt;D xsi:type="xsd:double"&gt;472215&lt;/D&gt;&lt;/FQL&gt;&lt;FQL&gt;&lt;Q&gt;KEM^P_VOLUME_AVG(NOW,-1AM)&lt;/Q&gt;&lt;R&gt;1&lt;/R&gt;&lt;C&gt;1&lt;/C&gt;&lt;D xsi:type="xsd:double"&gt;1.2195804&lt;/D&gt;&lt;/FQL&gt;&lt;FQL&gt;&lt;Q&gt;KEM^FSI_SI_ANY_EXCHG&lt;/Q&gt;&lt;R&gt;1&lt;/R&gt;&lt;C&gt;1&lt;/C&gt;&lt;D xsi:type="xsd:double"&gt;5868542&lt;/D&gt;&lt;/FQL&gt;&lt;FQL&gt;&lt;Q&gt;MSEX^P_VOLUME_AVG(NOW,-1AM)&lt;/Q&gt;&lt;R&gt;1&lt;/R&gt;&lt;C&gt;1&lt;/C&gt;&lt;D xsi:type="xsd:double"&gt;0.07229067&lt;/D&gt;&lt;/FQL&gt;&lt;FQL&gt;&lt;Q&gt;MSEX^FSI_SI_ANY_EXCHG&lt;/Q&gt;&lt;R&gt;1&lt;/R&gt;&lt;C&gt;1&lt;/C&gt;&lt;D xsi:type="xsd:double"&gt;254348&lt;/D&gt;&lt;/FQL&gt;&lt;FQL&gt;&lt;Q&gt;BKH^FREF_MARKET_VALUE_COMPANY(NOW,,,,1,0)&lt;/Q&gt;&lt;R&gt;1&lt;/R&gt;&lt;C&gt;1&lt;/C&gt;&lt;D xsi:type="xsd:double"&gt;4629.203125&lt;/D&gt;&lt;/FQL&gt;&lt;FQL&gt;&lt;Q&gt;LXP^FSI_SI_ANY_EXCHG&lt;/Q&gt;&lt;R&gt;1&lt;/R&gt;&lt;C&gt;1&lt;/C&gt;&lt;D xsi:type="xsd:double"&gt;4707073&lt;/D&gt;&lt;/FQL&gt;&lt;FQL&gt;&lt;Q&gt;RAVN^P_VOLUME_AVG(NOW,-1AM)&lt;/Q&gt;&lt;R&gt;1&lt;/R&gt;&lt;C&gt;1&lt;/C&gt;&lt;D xsi:type="xsd:double"&gt;0.087602&lt;/D&gt;&lt;/FQL&gt;&lt;FQL&gt;&lt;Q&gt;RAVN^FSI_SI_ANY_EXCHG&lt;/Q&gt;&lt;R&gt;1&lt;/R&gt;&lt;C&gt;1&lt;/C&gt;&lt;D xsi:type="xsd:double"&gt;433809&lt;/D&gt;&lt;/FQL&gt;&lt;FQL&gt;&lt;Q&gt;CISN^P_VOLUME_AVG(NOW,-1AM)&lt;/Q&gt;&lt;R&gt;1&lt;/R&gt;&lt;C&gt;1&lt;/C&gt;&lt;D xsi:type="xsd:double"&gt;0.9965267&lt;/D&gt;&lt;/FQL&gt;&lt;FQL&gt;&lt;Q&gt;CISN^FSI_SI_ANY_EXCHG&lt;/Q&gt;&lt;R&gt;1&lt;/R&gt;&lt;C&gt;1&lt;/C&gt;&lt;D xsi:type="xsd:double"&gt;2751797&lt;/D&gt;&lt;/FQL&gt;&lt;FQL&gt;&lt;Q&gt;PLYA^P_VOLUME_AVG(NOW,-1AM)&lt;/Q&gt;&lt;R&gt;1&lt;/R&gt;&lt;C&gt;1&lt;/C&gt;&lt;D xsi:type="xsd:double"&gt;0.49644208&lt;/D&gt;&lt;/FQL&gt;&lt;FQL&gt;&lt;Q&gt;PLYA^FSI_SI_ANY_EXCHG&lt;/Q&gt;&lt;R&gt;1&lt;/R&gt;&lt;C&gt;1&lt;/C&gt;&lt;D xsi:type="xsd:double"&gt;2215293&lt;/D&gt;&lt;/FQL&gt;&lt;FQL&gt;&lt;Q&gt;ARCH^FSI_SI_ANY_EXCHG&lt;/Q&gt;&lt;R&gt;1&lt;/R&gt;&lt;C&gt;1&lt;/C&gt;&lt;D xsi:type="xsd:double"&gt;2499157&lt;/D&gt;&lt;/FQL&gt;&lt;FQL&gt;&lt;Q&gt;ARCH^P_VOLUME_AVG(NOW,-1AM)&lt;/Q&gt;&lt;R&gt;1&lt;/R&gt;&lt;C&gt;1&lt;/C&gt;&lt;D xsi:type="xsd:double"&gt;0.26005822&lt;/D&gt;&lt;/FQL&gt;&lt;FQL&gt;&lt;Q&gt;PJC^P_VOLUME_AVG(NOW,-1AM)&lt;/Q&gt;&lt;R&gt;1&lt;/R&gt;&lt;C&gt;1&lt;/C&gt;&lt;D xsi:type="xsd:double"&gt;0.094540335&lt;/D&gt;&lt;/FQL&gt;&lt;FQL&gt;&lt;Q&gt;PJC^FSI_SI_ANY_EXCHG&lt;/Q&gt;&lt;R&gt;1&lt;/R&gt;&lt;C&gt;1&lt;/C&gt;&lt;D xsi:type="xsd:double"&gt;645590&lt;/D&gt;&lt;/FQL&gt;&lt;FQL&gt;&lt;Q&gt;MRTN^P_VOLUME_AVG(NOW,-1AM)&lt;/Q&gt;&lt;R&gt;1&lt;/R&gt;&lt;C&gt;1&lt;/C&gt;&lt;D xsi:type="xsd:double"&gt;0.16585575&lt;/D&gt;&lt;/FQL&gt;&lt;FQL&gt;&lt;Q&gt;MRTN^FSI_SI_ANY_EXCHG&lt;/Q&gt;&lt;R&gt;1&lt;/R&gt;&lt;C&gt;1&lt;/C&gt;&lt;D xsi:type="xsd:double"&gt;973354&lt;/D&gt;&lt;/FQL&gt;&lt;FQL&gt;&lt;Q&gt;XPER^P_VOLUME_AVG(NOW,-1AM)&lt;/Q&gt;&lt;R&gt;1&lt;/R&gt;&lt;C&gt;1&lt;/C&gt;&lt;D xsi:type="xsd:double"&gt;0.32234487&lt;/D&gt;&lt;/FQL&gt;&lt;FQL&gt;&lt;Q&gt;XPER^OS_SEC_SI_PCTFLT(0D)&lt;/Q&gt;&lt;R&gt;1&lt;/R&gt;&lt;C&gt;1&lt;/C&gt;&lt;D xsi:type="xsd:double"&gt;7.8059557232936&lt;/D&gt;&lt;/FQL&gt;&lt;FQL&gt;&lt;Q&gt;VST^P_VOLUME_AVG(NOW,-1AM)&lt;/Q&gt;&lt;R&gt;1&lt;/R&gt;&lt;C&gt;1&lt;/C&gt;&lt;D xsi:type="xsd:double"&gt;4.683816&lt;/D&gt;&lt;/FQL&gt;&lt;FQL&gt;&lt;Q&gt;VST^OS_SEC_SI_PCTFLT(0D)&lt;/Q&gt;&lt;R&gt;1&lt;/R&gt;&lt;C&gt;1&lt;/C&gt;&lt;D xsi:type="xsd:double"&gt;2.99488184030164&lt;/D&gt;&lt;/FQL&gt;&lt;FQL&gt;&lt;Q&gt;ESPR^P_VOLUME_AVG(NOW,-1AM)&lt;/Q&gt;&lt;R&gt;1&lt;/R&gt;&lt;C&gt;1&lt;/C&gt;&lt;D xsi:type="xsd:double"&gt;0.46886617&lt;/D&gt;&lt;/FQL&gt;&lt;FQL&gt;&lt;Q&gt;ESPR^FSI_SI_ANY_EXCHG&lt;/Q&gt;&lt;R&gt;1&lt;/R&gt;&lt;C&gt;1&lt;/C&gt;&lt;D xsi:type="xsd:double"&gt;5504261&lt;/D&gt;&lt;/FQL&gt;&lt;FQL&gt;&lt;Q&gt;GPMT^P_VOLUME_AVG(NOW,-1AM)&lt;/Q&gt;&lt;R&gt;1&lt;/R&gt;&lt;C&gt;1&lt;/C&gt;&lt;D xsi:type="xsd:double"&gt;0.41399074&lt;/D&gt;&lt;/FQL&gt;&lt;FQL&gt;&lt;Q&gt;GPMT^FSI_SI_ANY_EXCHG&lt;/Q&gt;&lt;R&gt;1&lt;/R&gt;&lt;C&gt;1&lt;/C&gt;&lt;D xsi:type="xsd:double"&gt;3222205&lt;/D&gt;&lt;/FQL&gt;&lt;FQL&gt;&lt;Q&gt;NBHC^P_VOLUME_AVG(NOW,-1AM)&lt;/Q&gt;&lt;R&gt;1&lt;/R&gt;&lt;C&gt;1&lt;/C&gt;&lt;D xsi:type="xsd:double"&gt;0.11771954&lt;/D&gt;&lt;/FQL&gt;&lt;FQL&gt;&lt;Q&gt;NBHC^FSI_SI_ANY_EXCHG&lt;/Q&gt;&lt;R&gt;1&lt;/R&gt;&lt;C&gt;1&lt;/C&gt;&lt;D xsi:type="xsd:double"&gt;991924&lt;/D&gt;&lt;/FQL&gt;&lt;FQL&gt;&lt;Q&gt;TTEC^FSI_SI_ANY_EXCHG&lt;/Q&gt;&lt;R&gt;1&lt;/R&gt;&lt;C&gt;1&lt;/C&gt;&lt;D xsi:type="xsd:double"&gt;383145&lt;/D&gt;&lt;/FQL&gt;&lt;FQL&gt;&lt;Q&gt;TTEC^P_VOLUME_AVG(NOW,-1AM)&lt;/Q&gt;&lt;R&gt;1&lt;/R&gt;&lt;C&gt;1&lt;/C&gt;&lt;D xsi:type="xsd:double"&gt;0.08673039&lt;/D&gt;&lt;/FQL&gt;&lt;FQL&gt;&lt;Q&gt;SRCI^P_VOLUME_AVG(NOW,-1AM)&lt;/Q&gt;&lt;R&gt;1&lt;/R&gt;&lt;C&gt;1&lt;/C&gt;&lt;D xsi:type="xsd:double"&gt;5.939538&lt;/D&gt;&lt;/FQL&gt;&lt;FQL&gt;&lt;Q&gt;SRCI^FSI_SI_ANY_EXCHG&lt;/Q&gt;&lt;R&gt;1&lt;/R&gt;&lt;C&gt;1&lt;/C&gt;&lt;D xsi:type="xsd:double"&gt;17337180&lt;/D&gt;&lt;/FQL&gt;&lt;FQL&gt;&lt;Q&gt;WGO^P_VOLUME_AVG(NOW,-1AM)&lt;/Q&gt;&lt;R&gt;1&lt;/R&gt;&lt;C&gt;1&lt;/C&gt;&lt;D xsi:type="xsd:double"&gt;0.39743817&lt;/D&gt;&lt;/FQL&gt;&lt;FQL&gt;&lt;Q&gt;WGO^FSI_SI_ANY_EXCHG&lt;/Q&gt;&lt;R&gt;1&lt;/R&gt;&lt;C&gt;1&lt;/C&gt;&lt;D xsi:type="xsd:double"&gt;4340596&lt;/D&gt;&lt;/FQL&gt;&lt;FQL&gt;&lt;Q&gt;MEI^P_VOLUME_AVG(NOW,-1AM)&lt;/Q&gt;&lt;R&gt;1&lt;/R&gt;&lt;C&gt;1&lt;/C&gt;&lt;D xsi:type="xsd:double"&gt;0.1811623&lt;/D&gt;&lt;/FQL&gt;&lt;FQL&gt;&lt;Q&gt;MEI^FSI_SI_ANY_EXCHG&lt;/Q&gt;&lt;R&gt;1&lt;/R&gt;&lt;C&gt;1&lt;/C&gt;&lt;D xsi:type="xsd:double"&gt;710945&lt;/D&gt;&lt;/FQL&gt;&lt;FQL&gt;&lt;Q&gt;NTGR^P_VOLUME_AVG(NOW,-1AM)&lt;/Q&gt;&lt;R&gt;1&lt;/R&gt;&lt;C&gt;1&lt;/C&gt;&lt;D xsi:type="xsd:double"&gt;0.36032787&lt;/D&gt;&lt;/FQL&gt;&lt;FQL&gt;&lt;Q&gt;NTGR^FSI_SI_ANY_EXCHG&lt;/Q&gt;&lt;R&gt;1&lt;/R&gt;&lt;C&gt;1&lt;/C&gt;&lt;D xsi:type="xsd:double"&gt;2729528&lt;/D&gt;&lt;/FQL&gt;&lt;FQL&gt;&lt;Q&gt;OFG^P_VOLUME_AVG(NOW,-1AM)&lt;/Q&gt;&lt;R&gt;1&lt;/R&gt;&lt;C&gt;1&lt;/C&gt;&lt;D xsi:type="xsd:double"&gt;0.29034063&lt;/D&gt;&lt;/FQL&gt;&lt;FQL&gt;&lt;Q&gt;OFG^FSI_SI_ANY_EXCHG&lt;/Q&gt;&lt;R&gt;1&lt;/R&gt;&lt;C&gt;1&lt;/C&gt;&lt;D xsi:type="xsd:double"&gt;1749452&lt;/D&gt;&lt;/FQL&gt;&lt;FQL&gt;&lt;Q&gt;BCOR^P_VOLUME_AVG(NOW,-1AM)&lt;/Q&gt;&lt;R&gt;1&lt;/R&gt;&lt;C&gt;1&lt;/C&gt;&lt;D xsi:type="xsd:double"&gt;0.38920468&lt;/D&gt;&lt;/FQL&gt;&lt;FQL&gt;&lt;Q&gt;BCOR^FSI_SI_ANY_EXCHG&lt;/Q&gt;&lt;R&gt;1&lt;/R&gt;&lt;C&gt;1&lt;/C&gt;&lt;D xsi:type="xsd:double"&gt;866896&lt;/D&gt;&lt;/FQL&gt;&lt;FQL&gt;&lt;Q&gt;VSLR^OS_SEC_SI_PCTFLT(0D)&lt;/Q&gt;&lt;R&gt;1&lt;/R&gt;&lt;C&gt;1&lt;/C&gt;&lt;D xsi:type="xsd:double"&gt;22.8549093996852&lt;/D&gt;&lt;/FQL&gt;&lt;FQL&gt;&lt;Q&gt;VSLR^FREF_MARKET_VALUE_COMPANY(NOW,,,,1,0)&lt;/Q&gt;&lt;R&gt;1&lt;/R&gt;&lt;C&gt;1&lt;/C&gt;&lt;D xsi:type="xsd:double"&gt;859.846374511719&lt;/D&gt;&lt;/FQL&gt;&lt;FQL&gt;&lt;Q&gt;A^P_VOLUME_AVG(NOW,-1AM)&lt;/Q&gt;&lt;R&gt;1&lt;/R&gt;&lt;C&gt;1&lt;/C&gt;&lt;D xsi:type="xsd:double"&gt;2.4269583&lt;/D&gt;&lt;/FQL&gt;&lt;FQL&gt;&lt;Q&gt;A^OS_SEC_SI_PCTFLT(0D)&lt;/Q&gt;&lt;R&gt;1&lt;/R&gt;&lt;C&gt;1&lt;/C&gt;&lt;D xsi:type="xsd:double"&gt;1.94623240726221&lt;/D&gt;&lt;/FQL&gt;&lt;FQL&gt;&lt;Q&gt;EFSC^P_VOLUME_AVG(NOW,-1AM)&lt;/Q&gt;&lt;R&gt;1&lt;/R&gt;&lt;C&gt;1&lt;/C&gt;&lt;D xsi:type="xsd:double"&gt;0.090429835&lt;/D&gt;&lt;/FQL&gt;&lt;FQL&gt;&lt;Q&gt;EFSC^FSI_SI_ANY_EXCHG&lt;/Q&gt;&lt;R&gt;1&lt;/R&gt;&lt;C&gt;1&lt;/C&gt;&lt;D xsi:type="xsd:double"&gt;510789&lt;/D&gt;&lt;/FQL&gt;&lt;FQL&gt;&lt;Q&gt;HLX^P_VOLUME_AVG(NOW,-1AM)&lt;/Q&gt;&lt;R&gt;1&lt;/R&gt;&lt;C&gt;1&lt;/C&gt;&lt;D xsi:type="xsd:double"&gt;1.0125921&lt;/D&gt;&lt;/FQL&gt;&lt;FQL&gt;&lt;Q&gt;HLX^FSI_SI_ANY_EXCHG&lt;/Q&gt;&lt;R&gt;1&lt;/R&gt;&lt;C&gt;1&lt;/C&gt;&lt;D xsi:type="xsd:double"&gt;8056672&lt;/D&gt;&lt;/FQL&gt;&lt;FQL&gt;&lt;Q&gt;RCII^FSI_SI_ANY_EXCHG&lt;/Q&gt;&lt;R&gt;1&lt;/R&gt;&lt;C&gt;1&lt;/C&gt;&lt;D xsi:type="xsd:double"&gt;5970698&lt;/D&gt;&lt;/FQL&gt;&lt;FQL&gt;&lt;Q&gt;RCII^P_VOLUME_AVG(NOW,-1AM)&lt;/Q&gt;&lt;R&gt;1&lt;/R&gt;&lt;C&gt;1&lt;/C&gt;&lt;D xsi:type="xsd:double"&gt;0.71563184&lt;/D&gt;&lt;/FQL&gt;&lt;FQL&gt;&lt;Q&gt;FBNC^P_VOLUME_AVG(NOW,-1AM)&lt;/Q&gt;&lt;R&gt;1&lt;/R&gt;&lt;C&gt;1&lt;/C&gt;&lt;D xsi:type="xsd:double"&gt;0.07615437&lt;/D&gt;&lt;/FQL&gt;&lt;FQL&gt;&lt;Q&gt;FBNC^FSI_SI_ANY_EXCHG&lt;/Q&gt;&lt;R&gt;1&lt;/R&gt;&lt;C&gt;1&lt;/C&gt;&lt;D xsi:type="xsd:double"&gt;364246&lt;/D&gt;&lt;/FQL&gt;&lt;FQL&gt;&lt;Q&gt;ALEC^P_VOLUME_AVG(NOW,-1AM)&lt;/Q&gt;&lt;R&gt;1&lt;/R&gt;&lt;C&gt;1&lt;/C&gt;&lt;D xsi:type="xsd:double"&gt;0.30025545&lt;/D&gt;&lt;/FQL&gt;&lt;FQL&gt;&lt;Q&gt;ALEC^FSI_SI_ANY_EXCHG&lt;/Q&gt;&lt;R&gt;1&lt;/R&gt;&lt;C&gt;1&lt;/C&gt;&lt;D xsi:type="xsd:double"&gt;3397620&lt;/D&gt;&lt;/FQL&gt;&lt;FQL&gt;&lt;Q&gt;GES^P_VOLUME_AVG(NOW,-1AM)&lt;/Q&gt;&lt;R&gt;1&lt;/R&gt;&lt;C&gt;1&lt;/C&gt;&lt;D xsi:type="xsd:double"&gt;1.4695143&lt;/D&gt;&lt;/FQL&gt;&lt;FQL&gt;&lt;Q&gt;GES^FSI_SI_ANY_EXCHG&lt;/Q&gt;&lt;R&gt;1&lt;/R&gt;&lt;C&gt;1&lt;/C&gt;&lt;D xsi:type="xsd:double"&gt;10797268&lt;/D&gt;&lt;/FQL&gt;&lt;FQL&gt;&lt;Q&gt;HCC^P_VOLUME_AVG(NOW,-1AM)&lt;/Q&gt;&lt;R&gt;1&lt;/R&gt;&lt;C&gt;1&lt;/C&gt;&lt;D xsi:type="xsd:double"&gt;1.0047156&lt;/D&gt;&lt;/FQL&gt;&lt;FQL&gt;&lt;Q&gt;HCC^FSI_SI_ANY_EXCHG&lt;/Q&gt;&lt;R&gt;1&lt;/R&gt;&lt;C&gt;1&lt;/C&gt;&lt;D xsi:type="xsd:double"&gt;5964331&lt;/D&gt;&lt;/FQL&gt;&lt;FQL&gt;&lt;Q&gt;WMK^P_VOLUME_AVG(NOW,-1AM)&lt;/Q&gt;&lt;R&gt;1&lt;/R&gt;&lt;C&gt;1&lt;/C&gt;&lt;D xsi:type="xsd:double"&gt;0.07773471&lt;/D&gt;&lt;/FQL&gt;&lt;FQL&gt;&lt;Q&gt;WMK^FSI_SI_ANY_EXCHG&lt;/Q&gt;&lt;R&gt;1&lt;/R&gt;&lt;C&gt;1&lt;/C&gt;&lt;D xsi:type="xsd:double"&gt;2224984&lt;/D&gt;&lt;/FQL&gt;&lt;FQL&gt;&lt;Q&gt;FI^P_VOLUME_AVG(NOW,-1AM)&lt;/Q&gt;&lt;R&gt;1&lt;/R&gt;&lt;C&gt;1&lt;/C&gt;&lt;D xsi:type="xsd:double"&gt;0.6718629&lt;/D&gt;&lt;/FQL&gt;&lt;FQL&gt;&lt;Q&gt;FI^FSI_SI_ANY_EXCHG&lt;/Q&gt;&lt;R&gt;1&lt;/R&gt;&lt;C&gt;1&lt;/C&gt;&lt;D xsi:type="xsd:double"&gt;4981859&lt;/D&gt;&lt;/FQL&gt;&lt;FQL&gt;&lt;Q&gt;ATRC^P_VOLUME_AVG(NOW,-1AM)&lt;/Q&gt;&lt;R&gt;1&lt;/R&gt;&lt;C&gt;1&lt;/C&gt;&lt;D xsi:type="xsd:double"&gt;0.24609783&lt;/D&gt;&lt;/FQL&gt;&lt;FQL&gt;&lt;Q&gt;ATRC^FSI_SI_ANY_EXCHG&lt;/Q&gt;&lt;R&gt;1&lt;/R&gt;&lt;C&gt;1&lt;/C&gt;&lt;D xsi:type="xsd:double"&gt;966252&lt;/D&gt;&lt;/FQL&gt;&lt;FQL&gt;&lt;Q&gt;JOE^P_VOLUME_AVG(NOW,-1AM)&lt;/Q&gt;&lt;R&gt;1&lt;/R&gt;&lt;C&gt;1&lt;/C&gt;&lt;D xsi:type="xsd:double"&gt;0.12725262&lt;/D&gt;&lt;/FQL&gt;&lt;FQL&gt;&lt;Q&gt;JOE^FSI_SI_ANY_EXCHG&lt;/Q&gt;&lt;R&gt;1&lt;/R&gt;&lt;C&gt;1&lt;/C&gt;&lt;D xsi:type="xsd:double"&gt;5913094&lt;/D&gt;&lt;/FQL&gt;&lt;FQL&gt;&lt;Q&gt;ADC^FSI_SI_ANY_EXCHG&lt;/Q&gt;&lt;R&gt;1&lt;/R&gt;&lt;C&gt;1&lt;/C&gt;&lt;D xsi:type="xsd:double"&gt;4774227&lt;/D&gt;&lt;/FQL&gt;&lt;FQL&gt;&lt;Q&gt;ADC^P_VOLUME_AVG(NOW,-1AM)&lt;/Q&gt;&lt;R&gt;1&lt;/R&gt;&lt;C&gt;1&lt;/C&gt;&lt;D xsi:type="xsd:double"&gt;0.2483433&lt;/D&gt;&lt;/FQL&gt;&lt;FQL&gt;&lt;Q&gt;ITRI^P_VOLUME_AVG(NOW,-1AM)&lt;/Q&gt;&lt;R&gt;1&lt;/R&gt;&lt;C&gt;1&lt;/C&gt;&lt;D xsi:type="xsd:double"&gt;0.32284257&lt;/D&gt;&lt;/FQL&gt;&lt;FQL&gt;&lt;Q&gt;ITRI^OS_SEC_SI_PCTFLT(0D)&lt;/Q&gt;&lt;R&gt;1&lt;/R&gt;&lt;C&gt;1&lt;/C&gt;&lt;D xsi:type="xsd:double"&gt;2.23018949369405&lt;/D&gt;&lt;/FQL&gt;&lt;FQL&gt;&lt;Q&gt;PUMP^P_VOLUME_AVG(NOW,-1AM)&lt;/Q&gt;&lt;R&gt;1&lt;/R&gt;&lt;C&gt;1&lt;/C&gt;&lt;D xsi:type="xsd:double"&gt;2.0191946&lt;/D&gt;&lt;/FQL&gt;&lt;FQL&gt;&lt;Q&gt;PUMP^FSI_SI_ANY_EXCHG&lt;/Q&gt;&lt;R&gt;1&lt;/R&gt;&lt;C&gt;1&lt;/C&gt;&lt;D xsi:type="xsd:double"&gt;9192843&lt;/D&gt;&lt;/FQL&gt;&lt;FQL&gt;&lt;Q&gt;AZZ^P_VOLUME_AVG(NOW,-1AM)&lt;/Q&gt;&lt;R&gt;1&lt;/R&gt;&lt;C&gt;1&lt;/C&gt;&lt;D xsi:type="xsd:double"&gt;0.16641575&lt;/D&gt;&lt;/FQL&gt;&lt;FQL&gt;&lt;Q&gt;AZZ^FSI_SI_ANY_EXCHG&lt;/Q&gt;&lt;R&gt;1&lt;/R&gt;&lt;C&gt;1&lt;/C&gt;&lt;D xsi:type="xsd:double"&gt;210364&lt;/D&gt;&lt;/FQL&gt;&lt;FQL&gt;&lt;Q&gt;AMPH^P_VOLUME_AVG(NOW,-1AM)&lt;/Q&gt;&lt;R&gt;1&lt;/R&gt;&lt;C&gt;1&lt;/C&gt;&lt;D xsi:type="xsd:double"&gt;0.20732458&lt;/D&gt;&lt;/FQL&gt;&lt;FQL&gt;&lt;Q&gt;AMPH^FSI_SI_ANY_EXCHG&lt;/Q&gt;&lt;R&gt;1&lt;/R&gt;&lt;C&gt;1&lt;/C&gt;&lt;D xsi:type="xsd:double"&gt;1404478&lt;/D&gt;&lt;/FQL&gt;&lt;FQL&gt;&lt;Q&gt;UPLD^P_VOLUME_AVG(NOW,-1AM)&lt;/Q&gt;&lt;R&gt;1&lt;/R&gt;&lt;C&gt;1&lt;/C&gt;&lt;D xsi:type="xsd:double"&gt;0.35413343&lt;/D&gt;&lt;/FQL&gt;&lt;FQL&gt;&lt;Q&gt;UPLD^FSI_SI_ANY_EXCHG&lt;/Q&gt;&lt;R&gt;1&lt;/R&gt;&lt;C&gt;1&lt;/C&gt;&lt;D xsi:type="xsd:double"&gt;3184905&lt;/D&gt;&lt;/FQL&gt;&lt;FQL&gt;&lt;Q&gt;EVOP^P_VOLUME_AVG(NOW,-1AM)&lt;/Q&gt;&lt;R&gt;1&lt;/R&gt;&lt;C&gt;1&lt;/C&gt;&lt;D xsi:type="xsd:double"&gt;0.46470022&lt;/D&gt;&lt;/FQL&gt;&lt;FQL&gt;&lt;Q&gt;EVOP^FSI_SI_ANY_EXCHG&lt;/Q&gt;&lt;R&gt;1&lt;/R&gt;&lt;C&gt;1&lt;/C&gt;&lt;D xsi:type="xsd:double"&gt;1895280&lt;/D&gt;&lt;/FQL&gt;&lt;FQL&gt;&lt;Q&gt;OCFC^P_VOLUME_AVG(NOW,-1AM)&lt;/Q&gt;&lt;R&gt;1&lt;/R&gt;&lt;C&gt;1&lt;/C&gt;&lt;D xsi:type="xsd:double"&gt;0.24368146&lt;/D&gt;&lt;/FQL&gt;&lt;FQL&gt;&lt;Q&gt;OCFC^FSI_SI_ANY_EXCHG&lt;/Q&gt;&lt;R&gt;1&lt;/R&gt;&lt;C&gt;1&lt;/C&gt;&lt;D xsi:type="xsd:double"&gt;1146970&lt;/D&gt;&lt;/FQL&gt;&lt;FQL&gt;&lt;Q&gt;LKFN^P_VOLUME_AVG(NOW,-1AM)&lt;/Q&gt;&lt;R&gt;1&lt;/R&gt;&lt;C&gt;1&lt;/C&gt;&lt;D xsi:type="xsd:double"&gt;0.08492462&lt;/D&gt;&lt;/FQL&gt;&lt;FQL&gt;&lt;Q&gt;LKFN^FSI_SI_ANY_EXCHG&lt;/Q&gt;&lt;R&gt;1&lt;/R&gt;&lt;C&gt;1&lt;/C&gt;&lt;D xsi:type="xsd:double"&gt;1998639&lt;/D&gt;&lt;/FQL&gt;&lt;FQL&gt;&lt;Q&gt;TCBK^P_VOLUME_AVG(NOW,-1AM)&lt;/Q&gt;&lt;R&gt;1&lt;/R&gt;&lt;C&gt;1&lt;/C&gt;&lt;D xsi:type="xsd:double"&gt;0.06702475&lt;/D&gt;&lt;/FQL&gt;&lt;FQL&gt;&lt;Q&gt;TCBK^FSI_SI_ANY_EXCHG&lt;/Q&gt;&lt;R&gt;1&lt;/R&gt;&lt;C&gt;1&lt;/C&gt;&lt;D xsi:type="xsd:double"&gt;276394&lt;/D&gt;&lt;/FQL&gt;&lt;FQL&gt;&lt;Q&gt;HTA^OS_SEC_SI_PCTFLT(0D)&lt;/Q&gt;&lt;R&gt;1&lt;/R&gt;&lt;C&gt;1&lt;/C&gt;&lt;D xsi:type="xsd:double"&gt;1.92386263085126&lt;/D&gt;&lt;/FQL&gt;&lt;FQL&gt;&lt;Q&gt;HTA^FREF_MARKET_VALUE_COMPANY(NOW,,,,1,0)&lt;/Q&gt;&lt;R&gt;1&lt;/R&gt;&lt;C&gt;1&lt;/C&gt;&lt;D xsi:type="xsd:double"&gt;6221.72602844238&lt;/D&gt;&lt;/FQL&gt;&lt;FQL&gt;&lt;Q&gt;ODT^P_VOLUME_AVG(NOW,-1AM)&lt;/Q&gt;&lt;R&gt;1&lt;/R&gt;&lt;C&gt;1&lt;/C&gt;&lt;D xsi:type="xsd:double"&gt;0.1145325&lt;/D&gt;&lt;/FQL&gt;&lt;FQL&gt;&lt;Q&gt;ODT^FSI_SI_ANY_EXCHG&lt;/Q&gt;&lt;R&gt;1&lt;/R&gt;&lt;C&gt;1&lt;/C&gt;&lt;D xsi:type="xsd:double"&gt;1324217&lt;/D&gt;&lt;/FQL&gt;&lt;FQL&gt;&lt;Q&gt;PLD^FREF_MARKET_VALUE_COMPANY(NOW,,,,1,0)&lt;/Q&gt;&lt;R&gt;1&lt;/R&gt;&lt;C&gt;1&lt;/C&gt;&lt;D xsi:type="xsd:double"&gt;54169.8046875&lt;/D&gt;&lt;/FQL&gt;&lt;FQL&gt;&lt;Q&gt;GPN^FSI_SI_ANY_EXCHG&lt;/Q&gt;&lt;R&gt;1&lt;/R&gt;&lt;C&gt;1&lt;/C&gt;&lt;D xsi:type="xsd:double"&gt;15585719&lt;/D&gt;&lt;/FQL&gt;&lt;FQL&gt;&lt;Q&gt;CARA^P_VOLUME_AVG(NOW,-1AM)&lt;/Q&gt;&lt;R&gt;1&lt;/R&gt;&lt;C&gt;1&lt;/C&gt;&lt;D xsi:type="xsd:double"&gt;0.86863595&lt;/D&gt;&lt;/FQL&gt;&lt;FQL&gt;&lt;Q&gt;CARA^FSI_SI_ANY_EXCHG&lt;/Q&gt;&lt;R&gt;1&lt;/R&gt;&lt;C&gt;1&lt;/C&gt;&lt;D xsi:type="xsd:double"&gt;5984466&lt;/D&gt;&lt;/FQL&gt;&lt;FQL&gt;&lt;Q&gt;NCI^P_VOLUME_AVG(NOW,-1AM)&lt;/Q&gt;&lt;R&gt;1&lt;/R&gt;&lt;C&gt;1&lt;/C&gt;&lt;D xsi:type="xsd:double"&gt;0.6984846&lt;/D&gt;&lt;/FQL&gt;&lt;FQL&gt;&lt;Q&gt;NCI^FSI_SI_ANY_EXCHG&lt;/Q&gt;&lt;R&gt;1&lt;/R&gt;&lt;C&gt;1&lt;/C&gt;&lt;D xsi:type="xsd:double"&gt;1013213&lt;/D&gt;&lt;/FQL&gt;&lt;FQL&gt;&lt;Q&gt;NP^P_VOLUME_AVG(NOW,-1AM)&lt;/Q&gt;&lt;R&gt;1&lt;/R&gt;&lt;C&gt;1&lt;/C&gt;&lt;D xsi:type="xsd:double"&gt;0.100031294&lt;/D&gt;&lt;/FQL&gt;&lt;FQL&gt;&lt;Q&gt;NP^FSI_SI_ANY_EXCHG&lt;/Q&gt;&lt;R&gt;1&lt;/R&gt;&lt;C&gt;1&lt;/C&gt;&lt;D xsi:type="xsd:double"&gt;371583&lt;/D&gt;&lt;/FQL&gt;&lt;FQL&gt;&lt;Q&gt;AERI^P_VOLUME_AVG(NOW,-1AM)&lt;/Q&gt;&lt;R&gt;1&lt;/R&gt;&lt;C&gt;1&lt;/C&gt;&lt;D xsi:type="xsd:double"&gt;1.0054537&lt;/D&gt;&lt;/FQL&gt;&lt;FQL&gt;&lt;Q&gt;AERI^FSI_SI_ANY_EXCHG&lt;/Q&gt;&lt;R&gt;1&lt;/R&gt;&lt;C&gt;1&lt;/C&gt;&lt;D xsi:type="xsd:double"&gt;6922411&lt;/D&gt;&lt;/FQL&gt;&lt;FQL&gt;&lt;Q&gt;XEL^FSI_SI_ANY_EXCHG&lt;/Q&gt;&lt;R&gt;1&lt;/R&gt;&lt;C&gt;1&lt;/C&gt;&lt;D xsi:type="xsd:double"&gt;12026658&lt;/D&gt;&lt;/FQL&gt;&lt;FQL&gt;&lt;Q&gt;XEL^P_VOLUME_AVG(NOW,-1AM)&lt;/Q&gt;&lt;R&gt;1&lt;/R&gt;&lt;C&gt;1&lt;/C&gt;&lt;D xsi:type="xsd:double"&gt;3.837781&lt;/D&gt;&lt;/FQL&gt;&lt;FQL&gt;&lt;Q&gt;FBK^P_VOLUME_AVG(NOW,-1AM)&lt;/Q&gt;&lt;R&gt;1&lt;/R&gt;&lt;C&gt;1&lt;/C&gt;&lt;D xsi:type="xsd:double"&gt;0.059373874&lt;/D&gt;&lt;/FQL&gt;&lt;FQL&gt;&lt;Q&gt;FBK^FSI_SI_ANY_EXCHG&lt;/Q&gt;&lt;R&gt;1&lt;/R&gt;&lt;C&gt;1&lt;/C&gt;&lt;D xsi:type="xsd:double"&gt;550241&lt;/D&gt;&lt;/FQL&gt;&lt;FQL&gt;&lt;Q&gt;HCP^P_VOLUME_AVG(NOW,-1AM)&lt;/Q&gt;&lt;R&gt;1&lt;/R&gt;&lt;C&gt;1&lt;/C&gt;&lt;D xsi:type="xsd:double"&gt;3.1806202&lt;/D&gt;&lt;/FQL&gt;&lt;FQL&gt;&lt;Q&gt;HCP^OS_SEC_SI_PCTFLT(0D)&lt;/Q&gt;&lt;R&gt;1&lt;/R&gt;&lt;C&gt;1&lt;/C&gt;&lt;D xsi:type="xsd:double"&gt;5.08076061370111&lt;/D&gt;&lt;/FQL&gt;&lt;FQL&gt;&lt;Q&gt;STZ^OS_SEC_SI_PCTFLT(0D)&lt;/Q&gt;&lt;R&gt;1&lt;/R&gt;&lt;C&gt;1&lt;/C&gt;&lt;D xsi:type="xsd:double"&gt;4.95078628007021&lt;/D&gt;&lt;/FQL&gt;&lt;FQL&gt;&lt;Q&gt;STZ^FREF_MARKET_VALUE_COMPANY(NOW,,,,1,0)&lt;/Q&gt;&lt;R&gt;1&lt;/R&gt;&lt;C&gt;1&lt;/C&gt;&lt;D xsi:type="xsd:double"&gt;36241.5042877197&lt;/D&gt;&lt;/FQL&gt;&lt;FQL&gt;&lt;Q&gt;SBSI^P_VOLUME_AVG(NOW,-1AM)&lt;/Q&gt;&lt;R&gt;1&lt;/R&gt;&lt;C&gt;1&lt;/C&gt;&lt;D xsi:type="xsd:double"&gt;0.10707296&lt;/D&gt;&lt;/FQL&gt;&lt;FQL&gt;&lt;Q&gt;SBSI^FSI_SI_ANY_EXCHG&lt;/Q&gt;&lt;R&gt;1&lt;/R&gt;&lt;C&gt;1&lt;/C&gt;&lt;D xsi:type="xsd:double"&gt;2807910&lt;/D&gt;&lt;/FQL&gt;&lt;FQL&gt;&lt;Q&gt;DAR^OS_SEC_SI_PCTFLT(0D)&lt;/Q&gt;&lt;R&gt;1&lt;/R&gt;&lt;C&gt;1&lt;/C&gt;&lt;D xsi:type="xsd:double"&gt;1.59885714396681&lt;/D&gt;&lt;/FQL&gt;&lt;FQL&gt;&lt;Q&gt;DAR^FREF_MARKET_VALUE_COMPANY(NOW,,,,1,0)&lt;/Q&gt;&lt;R&gt;1&lt;/R&gt;&lt;C&gt;1&lt;/C&gt;&lt;D xsi:type="xsd:double"&gt;3047.03271484375&lt;/D&gt;&lt;/FQL&gt;&lt;FQL&gt;&lt;Q&gt;WIRE^P_VOLUME_AVG(NOW,-1AM)&lt;/Q&gt;&lt;R&gt;1&lt;/R&gt;&lt;C&gt;1&lt;/C&gt;&lt;D xsi:type="xsd:double"&gt;0.06743904&lt;/D&gt;&lt;/FQL&gt;&lt;FQL&gt;&lt;Q&gt;WIRE^FSI_SI_ANY_EXCHG&lt;/Q&gt;&lt;R&gt;1&lt;/R&gt;&lt;C&gt;1&lt;/C&gt;&lt;D xsi:type="xsd:double"&gt;279513&lt;/D&gt;&lt;/FQL&gt;&lt;FQL&gt;&lt;Q&gt;ANAB^P_VOLUME_AVG(NOW,-1AM)&lt;/Q&gt;&lt;R&gt;1&lt;/R&gt;&lt;C&gt;1&lt;/C&gt;&lt;D xsi:type="xsd:double"&gt;0.30309147&lt;/D&gt;&lt;/FQL&gt;&lt;FQL&gt;&lt;Q&gt;ANAB^FSI_SI_ANY_EXCHG&lt;/Q&gt;&lt;R&gt;1&lt;/R&gt;&lt;C&gt;1&lt;/C&gt;&lt;D xsi:type="xsd:double"&gt;4223902&lt;/D&gt;&lt;/FQL&gt;&lt;FQL&gt;&lt;Q&gt;SRCE^P_VOLUME_AVG(NOW,-1AM)&lt;/Q&gt;&lt;R&gt;1&lt;/R&gt;&lt;C&gt;1&lt;/C&gt;&lt;D xsi:type="xsd:double"&gt;0.038204916&lt;/D&gt;&lt;/FQL&gt;&lt;FQL&gt;&lt;Q&gt;SRCE^FSI_SI_ANY_EXCHG&lt;/Q&gt;&lt;R&gt;1&lt;/R&gt;&lt;C&gt;1&lt;/C&gt;&lt;D xsi:type="xsd:double"&gt;99796&lt;/D&gt;&lt;/FQL&gt;&lt;FQL&gt;&lt;Q&gt;RDUS^P_VOLUME_AVG(NOW,-1AM)&lt;/Q&gt;&lt;R&gt;1&lt;/R&gt;&lt;C&gt;1&lt;/C&gt;&lt;D xsi:type="xsd:double"&gt;0.40488645&lt;/D&gt;&lt;/FQL&gt;&lt;FQL&gt;&lt;Q&gt;RDUS^FSI_SI_ANY_EXCHG&lt;/Q&gt;&lt;R&gt;1&lt;/R&gt;&lt;C&gt;1&lt;/C&gt;&lt;D xsi:type="xsd:double"&gt;7115542&lt;/D&gt;&lt;/FQL&gt;&lt;FQL&gt;&lt;Q&gt;KMI^OS_SEC_SI_PCTFLT(0D)&lt;/Q&gt;&lt;R&gt;1&lt;/R&gt;&lt;C&gt;1&lt;/C&gt;&lt;D xsi:type="xsd:double"&gt;2.06237012153621&lt;/D&gt;&lt;/FQL&gt;&lt;FQL&gt;&lt;Q&gt;KMI^FREF_MARKET_VALUE_COMPANY(NOW,,,,1,0)&lt;/Q&gt;&lt;R&gt;1&lt;/R&gt;&lt;C&gt;1&lt;/C&gt;&lt;D xsi:type="xsd:double"&gt;45423.24609375&lt;/D&gt;&lt;/FQL&gt;&lt;FQL&gt;&lt;Q&gt;KREF^P_VOLUME_AVG(NOW,-1AM)&lt;/Q&gt;&lt;R&gt;1&lt;/R&gt;&lt;C&gt;1&lt;/C&gt;&lt;D xsi:type="xsd:double"&gt;0.27877662&lt;/D&gt;&lt;/FQL&gt;&lt;FQL&gt;&lt;Q&gt;KREF^FSI_SI_ANY_EXCHG&lt;/Q&gt;&lt;R&gt;1&lt;/R&gt;&lt;C&gt;1&lt;/C&gt;&lt;D xsi:type="xsd:double"&gt;1702262&lt;/D&gt;&lt;/FQL&gt;&lt;FQL&gt;&lt;Q&gt;PLUS^P_VOLUME_AVG(NOW,-1AM)&lt;/Q&gt;&lt;R&gt;1&lt;/R&gt;&lt;C&gt;1&lt;/C&gt;&lt;D xsi:type="xsd:double"&gt;0.12457337&lt;/D&gt;&lt;/FQL&gt;&lt;FQL&gt;&lt;Q&gt;PLUS^FSI_SI_ANY_EXCHG&lt;/Q&gt;&lt;R&gt;1&lt;/R&gt;&lt;C&gt;1&lt;/C&gt;&lt;D xsi:type="xsd:double"&gt;258937&lt;/D&gt;&lt;/FQL&gt;&lt;FQL&gt;&lt;Q&gt;ICE^FSI_SI_ANY_EXCHG&lt;/Q&gt;&lt;R&gt;1&lt;/R&gt;&lt;C&gt;1&lt;/C&gt;&lt;D xsi:type="xsd:double"&gt;5162336&lt;/D&gt;&lt;/FQL&gt;&lt;FQL&gt;&lt;Q&gt;ICE^P_VOLUME_AVG(NOW,-1AM)&lt;/Q&gt;&lt;R&gt;1&lt;/R&gt;&lt;C&gt;1&lt;/C&gt;&lt;D xsi:type="xsd:double"&gt;2.0864422&lt;/D&gt;&lt;/FQL&gt;&lt;FQL&gt;&lt;Q&gt;KRNY^P_VOLUME_AVG(NOW,-1AM)&lt;/Q&gt;&lt;R&gt;1&lt;/R&gt;&lt;C&gt;1&lt;/C&gt;&lt;D xsi:type="xsd:double"&gt;0.2685672&lt;/D&gt;&lt;/FQL&gt;&lt;FQL&gt;&lt;Q&gt;KRNY^FSI_SI_ANY_EXCHG&lt;/Q&gt;&lt;R&gt;1&lt;/R&gt;&lt;C&gt;1&lt;/C&gt;&lt;D xsi:type="xsd:double"&gt;4618824&lt;/D&gt;&lt;/FQL&gt;&lt;FQL&gt;&lt;Q&gt;BRKL^P_VOLUME_AVG(NOW,-1AM)&lt;/Q&gt;&lt;R&gt;1&lt;/R&gt;&lt;C&gt;1&lt;/C&gt;&lt;D xsi:type="xsd:double"&gt;0.30127704&lt;/D&gt;&lt;/FQL&gt;&lt;FQL&gt;&lt;Q&gt;BRKL^FSI_SI_ANY_EXCHG&lt;/Q&gt;&lt;R&gt;1&lt;/R&gt;&lt;C&gt;1&lt;/C&gt;&lt;D xsi:type="xsd:double"&gt;1396994&lt;/D&gt;&lt;/FQL&gt;&lt;FQL&gt;&lt;Q&gt;EE^OS_SEC_SI_PCTFLT(0D)&lt;/Q&gt;&lt;R&gt;1&lt;/R&gt;&lt;C&gt;1&lt;/C&gt;&lt;D xsi:type="xsd:double"&gt;2.31703194832526&lt;/D&gt;&lt;/FQL&gt;&lt;FQL&gt;&lt;Q&gt;EE^FREF_MARKET_VALUE_COMPANY(NOW,,,,1,0)&lt;/Q&gt;&lt;R&gt;1&lt;/R&gt;&lt;C&gt;1&lt;/C&gt;&lt;D xsi:type="xsd:double"&gt;2743.806640625&lt;/D&gt;&lt;/FQL&gt;&lt;FQL&gt;&lt;Q&gt;ARQL^P_VOLUME_AVG(NOW,-1AM)&lt;/Q&gt;&lt;R&gt;1&lt;/R&gt;&lt;C&gt;1&lt;/C&gt;&lt;D xsi:type="xsd:double"&gt;1.5409913&lt;/D&gt;&lt;/FQL&gt;&lt;FQL&gt;&lt;Q&gt;ARQL^FSI_SI_ANY_EXCHG&lt;/Q&gt;&lt;R&gt;1&lt;/R&gt;&lt;C&gt;1&lt;/C&gt;&lt;D xsi:type="xsd:double"&gt;12866073&lt;/D&gt;&lt;/FQL&gt;&lt;FQL&gt;&lt;Q&gt;LII^FREF_MARKET_VALUE_COMPANY(NOW,,,,1,0)&lt;/Q&gt;&lt;R&gt;1&lt;/R&gt;&lt;C&gt;1&lt;/C&gt;&lt;D xsi:type="xsd:double"&gt;9051.5107421875&lt;/D&gt;&lt;/FQL&gt;&lt;FQL&gt;&lt;Q&gt;LAUR^FSI_SI_ANY_EXCHG&lt;/Q&gt;&lt;R&gt;1&lt;/R&gt;&lt;C&gt;1&lt;/C&gt;&lt;D xsi:type="xsd:double"&gt;3376647&lt;/D&gt;&lt;/FQL&gt;&lt;FQL&gt;&lt;Q&gt;COO^FREF_MARKET_VALUE_COMPANY(NOW,,,,1,0)&lt;/Q&gt;&lt;R&gt;1&lt;/R&gt;&lt;C&gt;1&lt;/C&gt;&lt;D xsi:type="xsd:double"&gt;14278.3037109375&lt;/D&gt;&lt;/FQL&gt;&lt;FQL&gt;&lt;Q&gt;MDT^FSI_SI_ANY_EXCHG&lt;/Q&gt;&lt;R&gt;1&lt;/R&gt;&lt;C&gt;1&lt;/C&gt;&lt;D xsi:type="xsd:double"&gt;8952556&lt;/D&gt;&lt;/FQL&gt;&lt;FQL&gt;&lt;Q&gt;STMP^P_VOLUME_AVG(NOW,-1AM)&lt;/Q&gt;&lt;R&gt;1&lt;/R&gt;&lt;C&gt;1&lt;/C&gt;&lt;D xsi:type="xsd:double"&gt;0.74648464&lt;/D&gt;&lt;/FQL&gt;&lt;FQL&gt;&lt;Q&gt;STMP^FSI_SI_ANY_EXCHG&lt;/Q&gt;&lt;R&gt;1&lt;/R&gt;&lt;C&gt;1&lt;/C&gt;&lt;D xsi:type="xsd:double"&gt;4512267&lt;/D&gt;&lt;/FQL&gt;&lt;FQL&gt;&lt;Q&gt;SCHL^P_VOLUME_AVG(NOW,-1AM)&lt;/Q&gt;&lt;R&gt;1&lt;/R&gt;&lt;C&gt;1&lt;/C&gt;&lt;D xsi:type="xsd:double"&gt;0.16940516&lt;/D&gt;&lt;/FQL&gt;&lt;FQL&gt;&lt;Q&gt;SCHL^FSI_SI_ANY_EXCHG&lt;/Q&gt;&lt;R&gt;1&lt;/R&gt;&lt;C&gt;1&lt;/C&gt;&lt;D xsi:type="xsd:double"&gt;1069164&lt;/D&gt;&lt;/FQL&gt;&lt;FQL&gt;&lt;Q&gt;LRN^P_VOLUME_AVG(NOW,-1AM)&lt;/Q&gt;&lt;R&gt;1&lt;/R&gt;&lt;C&gt;1&lt;/C&gt;&lt;D xsi:type="xsd:double"&gt;0.30365592&lt;/D&gt;&lt;/FQL&gt;&lt;FQL&gt;&lt;Q&gt;LRN^FSI_SI_ANY_EXCHG&lt;/Q&gt;&lt;R&gt;1&lt;/R&gt;&lt;C&gt;1&lt;/C&gt;&lt;D xsi:type="xsd:double"&gt;928876&lt;/D&gt;&lt;/FQL&gt;&lt;FQL&gt;&lt;Q&gt;CBRE^FREF_MARKET_VALUE_COMPANY(NOW,,,,1,0)&lt;/Q&gt;&lt;R&gt;1&lt;/R&gt;&lt;C&gt;1&lt;/C&gt;&lt;D xsi:type="xsd:double"&gt;16742.8046875&lt;/D&gt;&lt;/FQL&gt;&lt;FQL&gt;&lt;Q&gt;OGE^FSI_SI_ANY_EXCHG&lt;/Q&gt;&lt;R&gt;1&lt;/R&gt;&lt;C&gt;1&lt;/C&gt;&lt;D xsi:type="xsd:double"&gt;4639424&lt;/D&gt;&lt;/FQL&gt;&lt;FQL&gt;&lt;Q&gt;FCN^FREF_MARKET_VALUE_COMPANY(NOW,,,,1,0)&lt;/Q&gt;&lt;R&gt;1&lt;/R&gt;&lt;C&gt;1&lt;/C&gt;&lt;D xsi:type="xsd:double"&gt;4026.5615234375&lt;/D&gt;&lt;/FQL&gt;&lt;FQL&gt;&lt;Q&gt;AWR^FSI_SI_ANY_EXCHG&lt;/Q&gt;&lt;R&gt;1&lt;/R&gt;&lt;C&gt;1&lt;/C&gt;&lt;D xsi:type="xsd:double"&gt;1821890&lt;/D&gt;&lt;/FQL&gt;&lt;FQL&gt;&lt;Q&gt;SWAV^P_VOLUME_AVG(NOW,-1AM)&lt;/Q&gt;&lt;R&gt;1&lt;/R&gt;&lt;C&gt;1&lt;/C&gt;&lt;D xsi:type="xsd:double"&gt;0.25622287&lt;/D&gt;&lt;/FQL&gt;&lt;FQL&gt;&lt;Q&gt;SWAV^FSI_SI_ANY_EXCHG&lt;/Q&gt;&lt;R&gt;1&lt;/R&gt;&lt;C&gt;1&lt;/C&gt;&lt;D xsi:type="xsd:double"&gt;2793692&lt;/D&gt;&lt;/FQL&gt;&lt;FQL&gt;&lt;Q&gt;CHTR^P_VOLUME_AVG(NOW,-1AM)&lt;/Q&gt;&lt;R&gt;1&lt;/R&gt;&lt;C&gt;1&lt;/C&gt;&lt;D xsi:type="xsd:double"&gt;1.1859543&lt;/D&gt;&lt;/FQL&gt;&lt;FQL&gt;&lt;Q&gt;CHTR^OS_SEC_SI_PCTFLT(0D)&lt;/Q&gt;&lt;R&gt;1&lt;/R&gt;&lt;C&gt;1&lt;/C&gt;&lt;D xsi:type="xsd:double"&gt;6.59854082364147&lt;/D&gt;&lt;/FQL&gt;&lt;FQL&gt;&lt;Q&gt;VER^FREF_MARKET_VALUE_COMPANY(NOW,,,,1,0)&lt;/Q&gt;&lt;R&gt;1&lt;/R&gt;&lt;C&gt;1&lt;/C&gt;&lt;D xsi:type="xsd:double"&gt;10623.50390625&lt;/D&gt;&lt;/FQL&gt;&lt;FQL&gt;&lt;Q&gt;BAH^FSI_SI_ANY_EXCHG&lt;/Q&gt;&lt;R&gt;1&lt;/R&gt;&lt;C&gt;1&lt;/C&gt;&lt;D xsi:type="xsd:double"&gt;2537267&lt;/D&gt;&lt;/FQL&gt;&lt;FQL&gt;&lt;Q&gt;DNKN^FSI_SI_ANY_EXCHG&lt;/Q&gt;&lt;R&gt;1&lt;/R&gt;&lt;C&gt;1&lt;/C&gt;&lt;D xsi:type="xsd:double"&gt;3915685&lt;/D&gt;&lt;/FQL&gt;&lt;FQL&gt;&lt;Q&gt;DNKN^P_VOLUME_AVG(NOW,-1AM)&lt;/Q&gt;&lt;R&gt;1&lt;/R&gt;&lt;C&gt;1&lt;/C&gt;&lt;D xsi:type="xsd:double"&gt;0.48961726&lt;/D&gt;&lt;/FQL&gt;&lt;FQL&gt;&lt;Q&gt;VRTU^P_VOLUME_AVG(NOW,-1AM)&lt;/Q&gt;&lt;R&gt;1&lt;/R&gt;&lt;C&gt;1&lt;/C&gt;&lt;D xsi:type="xsd:double"&gt;0.23924604&lt;/D&gt;&lt;/FQL&gt;&lt;FQL&gt;&lt;Q&gt;VRTU^FSI_SI_ANY_EXCHG&lt;/Q&gt;&lt;R&gt;1&lt;/R&gt;&lt;C&gt;1&lt;/C&gt;&lt;D xsi:type="xsd:double"&gt;470568&lt;/D&gt;&lt;/FQL&gt;&lt;FQL&gt;&lt;Q&gt;INVA^P_VOLUME_AVG(NOW,-1AM)&lt;/Q&gt;&lt;R&gt;1&lt;/R&gt;&lt;C&gt;1&lt;/C&gt;&lt;D xsi:type="xsd:double"&gt;0.65294874&lt;/D&gt;&lt;/FQL&gt;&lt;FQL&gt;&lt;Q&gt;INVA^FSI_SI_ANY_EXCHG&lt;/Q&gt;&lt;R&gt;1&lt;/R&gt;&lt;C&gt;1&lt;/C&gt;&lt;D xsi:type="xsd:double"&gt;12481321&lt;/D&gt;&lt;/FQL&gt;&lt;FQL&gt;&lt;Q&gt;SAFE^P_VOLUME_AVG(NOW,-1AM)&lt;/Q&gt;&lt;R&gt;1&lt;/R&gt;&lt;C&gt;1&lt;/C&gt;&lt;D xsi:type="xsd:double"&gt;0.20813425&lt;/D&gt;&lt;/FQL&gt;&lt;FQL&gt;&lt;Q&gt;SAFE^FSI_SI_ANY_EXCHG&lt;/Q&gt;&lt;R&gt;1&lt;/R&gt;&lt;C&gt;1&lt;/C&gt;&lt;D xsi:type="xsd:double"&gt;874921&lt;/D&gt;&lt;/FQL&gt;&lt;FQL&gt;&lt;Q&gt;RES^P_VOLUME_AVG(NOW,-1AM)&lt;/Q&gt;&lt;R&gt;1&lt;/R&gt;&lt;C&gt;1&lt;/C&gt;&lt;D xsi:type="xsd:double"&gt;3.9688518&lt;/D&gt;&lt;/FQL&gt;&lt;FQL&gt;&lt;Q&gt;RES^FSI_SI_ANY_EXCHG&lt;/Q&gt;&lt;R&gt;1&lt;/R&gt;&lt;C&gt;1&lt;/C&gt;&lt;D xsi:type="xsd:double"&gt;18997028&lt;/D&gt;&lt;/FQL&gt;&lt;FQL&gt;&lt;Q&gt;WDR^P_VOLUME_AVG(NOW,-1AM)&lt;/Q&gt;&lt;R&gt;1&lt;/R&gt;&lt;C&gt;1&lt;/C&gt;&lt;D xsi:type="xsd:double"&gt;0.87313044&lt;/D&gt;&lt;/FQL&gt;&lt;FQL&gt;&lt;Q&gt;WDR^FSI_SI_ANY_EXCHG&lt;/Q&gt;&lt;R&gt;1&lt;/R&gt;&lt;C&gt;1&lt;/C&gt;&lt;D xsi:type="xsd:double"&gt;17127677&lt;/D&gt;&lt;/FQL&gt;&lt;FQL&gt;&lt;Q&gt;OPK^P_VOLUME_AVG(NOW,-1AM)&lt;/Q&gt;&lt;R&gt;1&lt;/R&gt;&lt;C&gt;1&lt;/C&gt;&lt;D xsi:type="xsd:double"&gt;3.6347923&lt;/D&gt;&lt;/FQL&gt;&lt;FQL&gt;&lt;Q&gt;OPK^FSI_SI_ANY_EXCHG&lt;/Q&gt;&lt;R&gt;1&lt;/R&gt;&lt;C&gt;1&lt;/C&gt;&lt;D xsi:type="xsd:double"&gt;87846438&lt;/D&gt;&lt;/FQL&gt;&lt;FQL&gt;&lt;Q&gt;UFCS^P_VOLUME_AVG(NOW,-1AM)&lt;/Q&gt;&lt;R&gt;1&lt;/R&gt;&lt;C&gt;1&lt;/C&gt;&lt;D xsi:type="xsd:double"&gt;0.09015892&lt;/D&gt;&lt;/FQL&gt;&lt;FQL&gt;&lt;Q&gt;UFCS^FSI_SI_ANY_EXCHG&lt;/Q&gt;&lt;R&gt;1&lt;/R&gt;&lt;C&gt;1&lt;/C&gt;&lt;D xsi:type="xsd:double"&gt;265255&lt;/D&gt;&lt;/FQL&gt;&lt;FQL&gt;&lt;Q&gt;FATE^P_VOLUME_AVG(NOW,-1AM)&lt;/Q&gt;&lt;R&gt;1&lt;/R&gt;&lt;C&gt;1&lt;/C&gt;&lt;D xsi:type="xsd:double"&gt;0.6723284&lt;/D&gt;&lt;/FQL&gt;&lt;FQL&gt;&lt;Q&gt;FATE^FSI_SI_ANY_EXCHG&lt;/Q&gt;&lt;R&gt;1&lt;/R&gt;&lt;C&gt;1&lt;/C&gt;&lt;D xsi:type="xsd:double"&gt;8780915&lt;/D&gt;&lt;/FQL&gt;&lt;FQL&gt;&lt;Q&gt;TWOU^P_VOLUME_AVG(NOW,-1AM)&lt;/Q&gt;&lt;R&gt;1&lt;/R&gt;&lt;C&gt;1&lt;/C&gt;&lt;D xsi:type="xsd:double"&gt;5.523522&lt;/D&gt;&lt;/FQL&gt;&lt;FQL&gt;&lt;Q&gt;TWOU^FSI_SI_ANY_EXCHG&lt;/Q&gt;&lt;R&gt;1&lt;/R&gt;&lt;C&gt;1&lt;/C&gt;&lt;D xsi:type="xsd:double"&gt;12710858&lt;/D&gt;&lt;/FQL&gt;&lt;FQL&gt;&lt;Q&gt;MSTR^P_VOLUME_AVG(NOW,-1AM)&lt;/Q&gt;&lt;R&gt;1&lt;/R&gt;&lt;C&gt;1&lt;/C&gt;&lt;D xsi:type="xsd:double"&gt;0.121339&lt;/D&gt;&lt;/FQL&gt;&lt;FQL&gt;&lt;Q&gt;MSTR^FSI_SI_ANY_EXCHG&lt;/Q&gt;&lt;R&gt;1&lt;/R&gt;&lt;C&gt;1&lt;/C&gt;&lt;D xsi:type="xsd:double"&gt;362555&lt;/D&gt;&lt;/FQL&gt;&lt;FQL&gt;&lt;Q&gt;KRO^P_VOLUME_AVG(NOW,-1AM)&lt;/Q&gt;&lt;R&gt;1&lt;/R&gt;&lt;C&gt;1&lt;/C&gt;&lt;D xsi:type="xsd:double"&gt;0.30963826&lt;/D&gt;&lt;/FQL&gt;&lt;FQL&gt;&lt;Q&gt;KRO^FSI_SI_ANY_EXCHG&lt;/Q&gt;&lt;R&gt;1&lt;/R&gt;&lt;C&gt;1&lt;/C&gt;&lt;D xsi:type="xsd:double"&gt;4454227&lt;/D&gt;&lt;/FQL&gt;&lt;FQL&gt;&lt;Q&gt;COKE^P_VOLUME_AVG(NOW,-1AM)&lt;/Q&gt;&lt;R&gt;1&lt;/R&gt;&lt;C&gt;1&lt;/C&gt;&lt;D xsi:type="xsd:double"&gt;0.07300604&lt;/D&gt;&lt;/FQL&gt;&lt;FQL&gt;&lt;Q&gt;COKE^OS_SEC_SI_PCTFLT(0D)&lt;/Q&gt;&lt;R&gt;1&lt;/R&gt;&lt;C&gt;1&lt;/C&gt;&lt;D xsi:type="xsd:double"&gt;5.99302171082923&lt;/D&gt;&lt;/FQL&gt;&lt;FQL&gt;&lt;Q&gt;SBGI^OS_SEC_SI_PCTFLT(0D)&lt;/Q&gt;&lt;R&gt;1&lt;/R&gt;&lt;C&gt;1&lt;/C&gt;&lt;D xsi:type="xsd:double"&gt;8.27045165116404&lt;/D&gt;&lt;/FQL&gt;&lt;FQL&gt;&lt;Q&gt;SBGI^FREF_MARKET_VALUE_COMPANY(NOW,,,,1,0)&lt;/Q&gt;&lt;R&gt;1&lt;/R&gt;&lt;C&gt;1&lt;/C&gt;&lt;D xsi:type="xsd:double"&gt;3565.79016113281&lt;/D&gt;&lt;/FQL&gt;&lt;FQL&gt;&lt;Q&gt;CASH^P_VOLUME_AVG(NOW,-1AM)&lt;/Q&gt;&lt;R&gt;1&lt;/R&gt;&lt;C&gt;1&lt;/C&gt;&lt;D xsi:type="xsd:double"&gt;0.24535128&lt;/D&gt;&lt;/FQL&gt;&lt;FQL&gt;&lt;Q&gt;CASH^FSI_SI_ANY_EXCHG&lt;/Q&gt;&lt;R&gt;1&lt;/R&gt;&lt;C&gt;1&lt;/C&gt;&lt;D xsi:type="xsd:double"&gt;1509110&lt;/D&gt;&lt;/FQL&gt;&lt;FQL&gt;&lt;Q&gt;OXM^P_VOLUME_AVG(NOW,-1AM)&lt;/Q&gt;&lt;R&gt;1&lt;/R&gt;&lt;C&gt;1&lt;/C&gt;&lt;D xsi:type="xsd:double"&gt;0.17573991&lt;/D&gt;&lt;/FQL&gt;&lt;FQL&gt;&lt;Q&gt;OXM^FSI_SI_ANY_EXCHG&lt;/Q&gt;&lt;R&gt;1&lt;/R&gt;&lt;C&gt;1&lt;/C&gt;&lt;D xsi:type="xsd:double"&gt;2558875&lt;/D&gt;&lt;/FQL&gt;&lt;FQL&gt;&lt;Q&gt;ACC^FREF_MARKET_VALUE_COMPANY(NOW,,,,1,0)&lt;/Q&gt;&lt;R&gt;1&lt;/R&gt;&lt;C&gt;1&lt;/C&gt;&lt;D xsi:type="xsd:double"&gt;6716.00341796875&lt;/D&gt;&lt;/FQL&gt;&lt;FQL&gt;&lt;Q&gt;AGCO^FSI_SI_ANY_EXCHG&lt;/Q&gt;&lt;R&gt;1&lt;/R&gt;&lt;C&gt;1&lt;/C&gt;&lt;D xsi:type="xsd:double"&gt;2557641&lt;/D&gt;&lt;/FQL&gt;&lt;FQL&gt;&lt;Q&gt;LPLA^OS_SEC_SI_PCTFLT(0D)&lt;/Q&gt;&lt;R&gt;1&lt;/R&gt;&lt;C&gt;1&lt;/C&gt;&lt;D xsi:type="xsd:double"&gt;1.45177310126027&lt;/D&gt;&lt;/FQL&gt;&lt;FQL&gt;&lt;Q&gt;LPLA^FREF_MARKET_VALUE_COMPANY(NOW,,,,1,0)&lt;/Q&gt;&lt;R&gt;1&lt;/R&gt;&lt;C&gt;1&lt;/C&gt;&lt;D xsi:type="xsd:double"&gt;6065.37451171875&lt;/D&gt;&lt;/FQL&gt;&lt;FQL&gt;&lt;Q&gt;ITW^FSI_SI_ANY_EXCHG&lt;/Q&gt;&lt;R&gt;1&lt;/R&gt;&lt;C&gt;1&lt;/C&gt;&lt;D xsi:type="xsd:double"&gt;7748850&lt;/D&gt;&lt;/FQL&gt;&lt;FQL&gt;&lt;Q&gt;ITW^P_VOLUME_AVG(NOW,-1AM)&lt;/Q&gt;&lt;R&gt;1&lt;/R&gt;&lt;C&gt;1&lt;/C&gt;&lt;D xsi:type="xsd:double"&gt;1.091824&lt;/D&gt;&lt;/FQL&gt;&lt;FQL&gt;&lt;Q&gt;ADUS^P_VOLUME_AVG(NOW,-1AM)&lt;/Q&gt;&lt;R&gt;1&lt;/R&gt;&lt;C&gt;1&lt;/C&gt;&lt;D xsi:type="xsd:double"&gt;0.119698666&lt;/D&gt;&lt;/FQL&gt;&lt;FQL&gt;&lt;Q&gt;ADUS^FSI_SI_ANY_EXCHG&lt;/Q&gt;&lt;R&gt;1&lt;/R&gt;&lt;C&gt;1&lt;/C&gt;&lt;D xsi:type="xsd:double"&gt;637836&lt;/D&gt;&lt;/FQL&gt;&lt;FQL&gt;&lt;Q&gt;ATNX^P_VOLUME_AVG(NOW,-1AM)&lt;/Q&gt;&lt;R&gt;1&lt;/R&gt;&lt;C&gt;1&lt;/C&gt;&lt;D xsi:type="xsd:double"&gt;0.8559868&lt;/D&gt;&lt;/FQL&gt;&lt;FQL&gt;&lt;Q&gt;ATNX^FSI_SI_ANY_EXCHG&lt;/Q&gt;&lt;R&gt;1&lt;/R&gt;&lt;C&gt;1&lt;/C&gt;&lt;D xsi:type="xsd:double"&gt;5825761&lt;/D&gt;&lt;/FQL&gt;&lt;FQL&gt;&lt;Q&gt;IIPR^P_VOLUME_AVG(NOW,-1AM)&lt;/Q&gt;&lt;R&gt;1&lt;/R&gt;&lt;C&gt;1&lt;/C&gt;&lt;D xsi:type="xsd:double"&gt;0.468995&lt;/D&gt;&lt;/FQL&gt;&lt;FQL&gt;&lt;Q&gt;IIPR^FSI_SI_ANY_EXCHG&lt;/Q&gt;&lt;R&gt;1&lt;/R&gt;&lt;C&gt;1&lt;/C&gt;&lt;D xsi:type="xsd:double"&gt;2328550&lt;/D&gt;&lt;/FQL&gt;&lt;FQL&gt;&lt;Q&gt;TPX^P_VOLUME_AVG(NOW,-1AM)&lt;/Q&gt;&lt;R&gt;1&lt;/R&gt;&lt;C&gt;1&lt;/C&gt;&lt;D xsi:type="xsd:double"&gt;0.6637394&lt;/D&gt;&lt;/FQL&gt;&lt;FQL&gt;&lt;Q&gt;TPX^OS_SEC_SI_PCTFLT(0D)&lt;/Q&gt;&lt;R&gt;1&lt;/R&gt;&lt;C&gt;1&lt;/C&gt;&lt;D xsi:type="xsd:double"&gt;10.2575086386775&lt;/D&gt;&lt;/FQL&gt;&lt;FQL&gt;&lt;Q&gt;GOSS^P_VOLUME_AVG(NOW,-1AM)&lt;/Q&gt;&lt;R&gt;1&lt;/R&gt;&lt;C&gt;1&lt;/C&gt;&lt;D xsi:type="xsd:double"&gt;0.22050871&lt;/D&gt;&lt;/FQL&gt;&lt;FQL&gt;&lt;Q&gt;GOSS^FSI_SI_ANY_EXCHG&lt;/Q&gt;&lt;R&gt;1&lt;/R&gt;&lt;C&gt;1&lt;/C&gt;&lt;D xsi:type="xsd:double"&gt;3408984&lt;/D&gt;&lt;/FQL&gt;&lt;FQL&gt;&lt;Q&gt;CHEF^P_VOLUME_AVG(NOW,-1AM)&lt;/Q&gt;&lt;R&gt;1&lt;/R&gt;&lt;C&gt;1&lt;/C&gt;&lt;D xsi:type="xsd:double"&gt;0.18630975&lt;/D&gt;&lt;/FQL&gt;&lt;FQL&gt;&lt;Q&gt;CHEF^FSI_SI_ANY_EXCHG&lt;/Q&gt;&lt;R&gt;1&lt;/R&gt;&lt;C&gt;1&lt;/C&gt;&lt;D xsi:type="xsd:double"&gt;2702729&lt;/D&gt;&lt;/FQL&gt;&lt;FQL&gt;&lt;Q&gt;PNR^FSI_SI_ANY_EXCHG&lt;/Q&gt;&lt;R&gt;1&lt;/R&gt;&lt;C&gt;1&lt;/C&gt;&lt;D xsi:type="xsd:double"&gt;3468713&lt;/D&gt;&lt;/FQL&gt;&lt;FQL&gt;&lt;Q&gt;PNR^P_VOLUME_AVG(NOW,-1AM)&lt;/Q&gt;&lt;R&gt;1&lt;/R&gt;&lt;C&gt;1&lt;/C&gt;&lt;D xsi:type="xsd:double"&gt;1.0331684&lt;/D&gt;&lt;/FQL&gt;&lt;FQL&gt;&lt;Q&gt;DLTR^FSI_SI_ANY_EXCHG&lt;/Q&gt;&lt;R&gt;1&lt;/R&gt;&lt;C&gt;1&lt;/C&gt;&lt;D xsi:type="xsd:double"&gt;6089227&lt;/D&gt;&lt;/FQL&gt;&lt;FQL&gt;&lt;Q&gt;DLTR^P_VOLUME_AVG(NOW,-1AM)&lt;/Q&gt;&lt;R&gt;1&lt;/R&gt;&lt;C&gt;1&lt;/C&gt;&lt;D xsi:type="xsd:double"&gt;1.9229543&lt;/D&gt;&lt;/FQL&gt;&lt;FQL&gt;&lt;Q&gt;TBPH^P_VOLUME_AVG(NOW,-1AM)&lt;/Q&gt;&lt;R&gt;1&lt;/R&gt;&lt;C&gt;1&lt;/C&gt;&lt;D xsi:type="xsd:double"&gt;0.2912417&lt;/D&gt;&lt;/FQL&gt;&lt;FQL&gt;&lt;Q&gt;TBPH^FSI_SI_ANY_EXCHG&lt;/Q&gt;&lt;R&gt;1&lt;/R&gt;&lt;C&gt;1&lt;/C&gt;&lt;D xsi:type="xsd:double"&gt;5202518&lt;/D&gt;&lt;/FQL&gt;&lt;FQL&gt;&lt;Q&gt;SR^P_VOLUME_AVG(NOW,-1AM)&lt;/Q&gt;&lt;R&gt;1&lt;/R&gt;&lt;C&gt;1&lt;/C&gt;&lt;D xsi:type="xsd:double"&gt;0.23314157&lt;/D&gt;&lt;/FQL&gt;&lt;FQL&gt;&lt;Q&gt;SR^OS_SEC_SI_PCTFLT(0D)&lt;/Q&gt;&lt;R&gt;1&lt;/R&gt;&lt;C&gt;1&lt;/C&gt;&lt;D xsi:type="xsd:double"&gt;3.44900713009044&lt;/D&gt;&lt;/FQL&gt;&lt;FQL&gt;&lt;Q&gt;TMP^P_VOLUME_AVG(NOW,-1AM)&lt;/Q&gt;&lt;R&gt;1&lt;/R&gt;&lt;C&gt;1&lt;/C&gt;&lt;D xsi:type="xsd:double"&gt;0.051201668&lt;/D&gt;&lt;/FQL&gt;&lt;FQL&gt;&lt;Q&gt;TMP^FSI_SI_ANY_EXCHG&lt;/Q&gt;&lt;R&gt;1&lt;/R&gt;&lt;C&gt;1&lt;/C&gt;&lt;D xsi:type="xsd:double"&gt;578738&lt;/D&gt;&lt;/FQL&gt;&lt;FQL&gt;&lt;Q&gt;SASR^P_VOLUME_AVG(NOW,-1AM)&lt;/Q&gt;&lt;R&gt;1&lt;/R&gt;&lt;C&gt;1&lt;/C&gt;&lt;D xsi:type="xsd:double"&gt;0.12637621&lt;/D&gt;&lt;/FQL&gt;&lt;FQL&gt;&lt;Q&gt;SASR^FSI_SI_ANY_EXCHG&lt;/Q&gt;&lt;R&gt;1&lt;/R&gt;&lt;C&gt;1&lt;/C&gt;&lt;D xsi:type="xsd:double"&gt;557580&lt;/D&gt;&lt;/FQL&gt;&lt;FQL&gt;&lt;Q&gt;WHD^P_VOLUME_AVG(NOW,-1AM)&lt;/Q&gt;&lt;R&gt;1&lt;/R&gt;&lt;C&gt;1&lt;/C&gt;&lt;D xsi:type="xsd:double"&gt;0.5392975&lt;/D&gt;&lt;/FQL&gt;&lt;FQL&gt;&lt;Q&gt;WHD^FSI_SI_ANY_EXCHG&lt;/Q&gt;&lt;R&gt;1&lt;/R&gt;&lt;C&gt;1&lt;/C&gt;&lt;D xsi:type="xsd:double"&gt;1191885&lt;/D&gt;&lt;/FQL&gt;&lt;FQL&gt;&lt;Q&gt;EPZM^P_VOLUME_AVG(NOW,-1AM)&lt;/Q&gt;&lt;R&gt;1&lt;/R&gt;&lt;C&gt;1&lt;/C&gt;&lt;D xsi:type="xsd:double"&gt;0.6273916&lt;/D&gt;&lt;/FQL&gt;&lt;FQL&gt;&lt;Q&gt;EPZM^FSI_SI_ANY_EXCHG&lt;/Q&gt;&lt;R&gt;1&lt;/R&gt;&lt;C&gt;1&lt;/C&gt;&lt;D xsi:type="xsd:double"&gt;7225025&lt;/D&gt;&lt;/FQL&gt;&lt;FQL&gt;&lt;Q&gt;F^FSI_SI_ANY_EXCHG&lt;/Q&gt;&lt;R&gt;1&lt;/R&gt;&lt;C&gt;1&lt;/C&gt;&lt;D xsi:type="xsd:double"&gt;125370672&lt;/D&gt;&lt;/FQL&gt;&lt;FQL&gt;&lt;Q&gt;F^P_VOLUME_A</t>
        </r>
      </text>
    </comment>
    <comment ref="A22" authorId="0" shapeId="0" xr:uid="{E39F2C6A-E721-4276-8FDE-306E658015F8}">
      <text>
        <r>
          <rPr>
            <b/>
            <sz val="9"/>
            <color indexed="81"/>
            <rFont val="Tahoma"/>
            <family val="2"/>
          </rPr>
          <t>VG(NOW,-1AM)&lt;/Q&gt;&lt;R&gt;1&lt;/R&gt;&lt;C&gt;1&lt;/C&gt;&lt;D xsi:type="xsd:double"&gt;34.712067&lt;/D&gt;&lt;/FQL&gt;&lt;FQL&gt;&lt;Q&gt;STBA^P_VOLUME_AVG(NOW,-1AM)&lt;/Q&gt;&lt;R&gt;1&lt;/R&gt;&lt;C&gt;1&lt;/C&gt;&lt;D xsi:type="xsd:double"&gt;0.10221138&lt;/D&gt;&lt;/FQL&gt;&lt;FQL&gt;&lt;Q&gt;STBA^FSI_SI_ANY_EXCHG&lt;/Q&gt;&lt;R&gt;1&lt;/R&gt;&lt;C&gt;1&lt;/C&gt;&lt;D xsi:type="xsd:double"&gt;2003396&lt;/D&gt;&lt;/FQL&gt;&lt;FQL&gt;&lt;Q&gt;IBP^FREF_MARKET_VALUE_COMPANY(NOW,,,,1,0)&lt;/Q&gt;&lt;R&gt;1&lt;/R&gt;&lt;C&gt;1&lt;/C&gt;&lt;D xsi:type="xsd:double"&gt;1757.19519042969&lt;/D&gt;&lt;/FQL&gt;&lt;FQL&gt;&lt;Q&gt;LAD^FSI_SI_ANY_EXCHG&lt;/Q&gt;&lt;R&gt;1&lt;/R&gt;&lt;C&gt;1&lt;/C&gt;&lt;D xsi:type="xsd:double"&gt;3085765&lt;/D&gt;&lt;/FQL&gt;&lt;FQL&gt;&lt;Q&gt;SYKE^P_VOLUME_AVG(NOW,-1AM)&lt;/Q&gt;&lt;R&gt;1&lt;/R&gt;&lt;C&gt;1&lt;/C&gt;&lt;D xsi:type="xsd:double"&gt;0.16563404&lt;/D&gt;&lt;/FQL&gt;&lt;FQL&gt;&lt;Q&gt;SYKE^FSI_SI_ANY_EXCHG&lt;/Q&gt;&lt;R&gt;1&lt;/R&gt;&lt;C&gt;1&lt;/C&gt;&lt;D xsi:type="xsd:double"&gt;1631343&lt;/D&gt;&lt;/FQL&gt;&lt;FQL&gt;&lt;Q&gt;CLNY^FSI_SI_ANY_EXCHG&lt;/Q&gt;&lt;R&gt;1&lt;/R&gt;&lt;C&gt;1&lt;/C&gt;&lt;D xsi:type="xsd:double"&gt;9895790&lt;/D&gt;&lt;/FQL&gt;&lt;FQL&gt;&lt;Q&gt;CLNY^P_VOLUME_AVG(NOW,-1AM)&lt;/Q&gt;&lt;R&gt;1&lt;/R&gt;&lt;C&gt;1&lt;/C&gt;&lt;D xsi:type="xsd:double"&gt;3.493752&lt;/D&gt;&lt;/FQL&gt;&lt;FQL&gt;&lt;Q&gt;SHW^FSI_SI_ANY_EXCHG&lt;/Q&gt;&lt;R&gt;1&lt;/R&gt;&lt;C&gt;1&lt;/C&gt;&lt;D xsi:type="xsd:double"&gt;1208116&lt;/D&gt;&lt;/FQL&gt;&lt;FQL&gt;&lt;Q&gt;SHW^P_VOLUME_AVG(NOW,-1AM)&lt;/Q&gt;&lt;R&gt;1&lt;/R&gt;&lt;C&gt;1&lt;/C&gt;&lt;D xsi:type="xsd:double"&gt;0.43411374&lt;/D&gt;&lt;/FQL&gt;&lt;FQL&gt;&lt;Q&gt;HR^P_VOLUME_AVG(NOW,-1AM)&lt;/Q&gt;&lt;R&gt;1&lt;/R&gt;&lt;C&gt;1&lt;/C&gt;&lt;D xsi:type="xsd:double"&gt;0.7643884&lt;/D&gt;&lt;/FQL&gt;&lt;FQL&gt;&lt;Q&gt;HR^OS_SEC_SI_PCTFLT(0D)&lt;/Q&gt;&lt;R&gt;1&lt;/R&gt;&lt;C&gt;1&lt;/C&gt;&lt;D xsi:type="xsd:double"&gt;2.51750502774467&lt;/D&gt;&lt;/FQL&gt;&lt;FQL&gt;&lt;Q&gt;ORLY^FSI_SI_ANY_EXCHG&lt;/Q&gt;&lt;R&gt;1&lt;/R&gt;&lt;C&gt;1&lt;/C&gt;&lt;D xsi:type="xsd:double"&gt;1224442&lt;/D&gt;&lt;/FQL&gt;&lt;FQL&gt;&lt;Q&gt;ORLY^P_VOLUME_AVG(NOW,-1AM)&lt;/Q&gt;&lt;R&gt;1&lt;/R&gt;&lt;C&gt;1&lt;/C&gt;&lt;D xsi:type="xsd:double"&gt;0.49945486&lt;/D&gt;&lt;/FQL&gt;&lt;FQL&gt;&lt;Q&gt;MTRN^P_VOLUME_AVG(NOW,-1AM)&lt;/Q&gt;&lt;R&gt;1&lt;/R&gt;&lt;C&gt;1&lt;/C&gt;&lt;D xsi:type="xsd:double"&gt;0.14676566&lt;/D&gt;&lt;/FQL&gt;&lt;FQL&gt;&lt;Q&gt;MTRN^FSI_SI_ANY_EXCHG&lt;/Q&gt;&lt;R&gt;1&lt;/R&gt;&lt;C&gt;1&lt;/C&gt;&lt;D xsi:type="xsd:double"&gt;238267&lt;/D&gt;&lt;/FQL&gt;&lt;FQL&gt;&lt;Q&gt;NCR^FSI_SI_ANY_EXCHG&lt;/Q&gt;&lt;R&gt;1&lt;/R&gt;&lt;C&gt;1&lt;/C&gt;&lt;D xsi:type="xsd:double"&gt;8821101&lt;/D&gt;&lt;/FQL&gt;&lt;FQL&gt;&lt;Q&gt;NCR^P_VOLUME_AVG(NOW,-1AM)&lt;/Q&gt;&lt;R&gt;1&lt;/R&gt;&lt;C&gt;1&lt;/C&gt;&lt;D xsi:type="xsd:double"&gt;1.2385525&lt;/D&gt;&lt;/FQL&gt;&lt;FQL&gt;&lt;Q&gt;MNTA^P_VOLUME_AVG(NOW,-1AM)&lt;/Q&gt;&lt;R&gt;1&lt;/R&gt;&lt;C&gt;1&lt;/C&gt;&lt;D xsi:type="xsd:double"&gt;0.6094546&lt;/D&gt;&lt;/FQL&gt;&lt;FQL&gt;&lt;Q&gt;MNTA^FSI_SI_ANY_EXCHG&lt;/Q&gt;&lt;R&gt;1&lt;/R&gt;&lt;C&gt;1&lt;/C&gt;&lt;D xsi:type="xsd:double"&gt;3759608&lt;/D&gt;&lt;/FQL&gt;&lt;FQL&gt;&lt;Q&gt;MED^P_VOLUME_AVG(NOW,-1AM)&lt;/Q&gt;&lt;R&gt;1&lt;/R&gt;&lt;C&gt;1&lt;/C&gt;&lt;D xsi:type="xsd:double"&gt;0.37338328&lt;/D&gt;&lt;/FQL&gt;&lt;FQL&gt;&lt;Q&gt;MED^FSI_SI_ANY_EXCHG&lt;/Q&gt;&lt;R&gt;1&lt;/R&gt;&lt;C&gt;1&lt;/C&gt;&lt;D xsi:type="xsd:double"&gt;1940042&lt;/D&gt;&lt;/FQL&gt;&lt;FQL&gt;&lt;Q&gt;EDIT^P_VOLUME_AVG(NOW,-1AM)&lt;/Q&gt;&lt;R&gt;1&lt;/R&gt;&lt;C&gt;1&lt;/C&gt;&lt;D xsi:type="xsd:double"&gt;0.66201264&lt;/D&gt;&lt;/FQL&gt;&lt;FQL&gt;&lt;Q&gt;EDIT^FSI_SI_ANY_EXCHG&lt;/Q&gt;&lt;R&gt;1&lt;/R&gt;&lt;C&gt;1&lt;/C&gt;&lt;D xsi:type="xsd:double"&gt;9553401&lt;/D&gt;&lt;/FQL&gt;&lt;FQL&gt;&lt;Q&gt;PRFT^P_VOLUME_AVG(NOW,-1AM)&lt;/Q&gt;&lt;R&gt;1&lt;/R&gt;&lt;C&gt;1&lt;/C&gt;&lt;D xsi:type="xsd:double"&gt;0.32867205&lt;/D&gt;&lt;/FQL&gt;&lt;FQL&gt;&lt;Q&gt;PRFT^FSI_SI_ANY_EXCHG&lt;/Q&gt;&lt;R&gt;1&lt;/R&gt;&lt;C&gt;1&lt;/C&gt;&lt;D xsi:type="xsd:double"&gt;2139711&lt;/D&gt;&lt;/FQL&gt;&lt;FQL&gt;&lt;Q&gt;THRM^P_VOLUME_AVG(NOW,-1AM)&lt;/Q&gt;&lt;R&gt;1&lt;/R&gt;&lt;C&gt;1&lt;/C&gt;&lt;D xsi:type="xsd:double"&gt;0.20070592&lt;/D&gt;&lt;/FQL&gt;&lt;FQL&gt;&lt;Q&gt;THRM^FSI_SI_ANY_EXCHG&lt;/Q&gt;&lt;R&gt;1&lt;/R&gt;&lt;C&gt;1&lt;/C&gt;&lt;D xsi:type="xsd:double"&gt;2192336&lt;/D&gt;&lt;/FQL&gt;&lt;FQL&gt;&lt;Q&gt;VCYT^P_VOLUME_AVG(NOW,-1AM)&lt;/Q&gt;&lt;R&gt;1&lt;/R&gt;&lt;C&gt;1&lt;/C&gt;&lt;D xsi:type="xsd:double"&gt;0.6526956&lt;/D&gt;&lt;/FQL&gt;&lt;FQL&gt;&lt;Q&gt;VCYT^FSI_SI_ANY_EXCHG&lt;/Q&gt;&lt;R&gt;1&lt;/R&gt;&lt;C&gt;1&lt;/C&gt;&lt;D xsi:type="xsd:double"&gt;2558751&lt;/D&gt;&lt;/FQL&gt;&lt;FQL&gt;&lt;Q&gt;JEC^OS_SEC_SI_PCTFLT(0D)&lt;/Q&gt;&lt;R&gt;1&lt;/R&gt;&lt;C&gt;1&lt;/C&gt;&lt;D xsi:type="xsd:double"&gt;2.40247252386862&lt;/D&gt;&lt;/FQL&gt;&lt;FQL&gt;&lt;Q&gt;JEC^FREF_MARKET_VALUE_COMPANY(NOW,,,,1,0)&lt;/Q&gt;&lt;R&gt;1&lt;/R&gt;&lt;C&gt;1&lt;/C&gt;&lt;D xsi:type="xsd:double"&gt;12026.7080078125&lt;/D&gt;&lt;/FQL&gt;&lt;FQL&gt;&lt;Q&gt;SBCF^P_VOLUME_AVG(NOW,-1AM)&lt;/Q&gt;&lt;R&gt;1&lt;/R&gt;&lt;C&gt;1&lt;/C&gt;&lt;D xsi:type="xsd:double"&gt;0.21255675&lt;/D&gt;&lt;/FQL&gt;&lt;FQL&gt;&lt;Q&gt;SBCF^FSI_SI_ANY_EXCHG&lt;/Q&gt;&lt;R&gt;1&lt;/R&gt;&lt;C&gt;1&lt;/C&gt;&lt;D xsi:type="xsd:double"&gt;2196242&lt;/D&gt;&lt;/FQL&gt;&lt;FQL&gt;&lt;Q&gt;CHCO^P_VOLUME_AVG(NOW,-1AM)&lt;/Q&gt;&lt;R&gt;1&lt;/R&gt;&lt;C&gt;1&lt;/C&gt;&lt;D xsi:type="xsd:double"&gt;0.06267792&lt;/D&gt;&lt;/FQL&gt;&lt;FQL&gt;&lt;Q&gt;CHCO^FSI_SI_ANY_EXCHG&lt;/Q&gt;&lt;R&gt;1&lt;/R&gt;&lt;C&gt;1&lt;/C&gt;&lt;D xsi:type="xsd:double"&gt;935491&lt;/D&gt;&lt;/FQL&gt;&lt;FQL&gt;&lt;Q&gt;FCF^P_VOLUME_AVG(NOW,-1AM)&lt;/Q&gt;&lt;R&gt;1&lt;/R&gt;&lt;C&gt;1&lt;/C&gt;&lt;D xsi:type="xsd:double"&gt;0.31289503&lt;/D&gt;&lt;/FQL&gt;&lt;FQL&gt;&lt;Q&gt;FCF^FSI_SI_ANY_EXCHG&lt;/Q&gt;&lt;R&gt;1&lt;/R&gt;&lt;C&gt;1&lt;/C&gt;&lt;D xsi:type="xsd:double"&gt;2608221&lt;/D&gt;&lt;/FQL&gt;&lt;FQL&gt;&lt;Q&gt;VBTX^P_VOLUME_AVG(NOW,-1AM)&lt;/Q&gt;&lt;R&gt;1&lt;/R&gt;&lt;C&gt;1&lt;/C&gt;&lt;D xsi:type="xsd:double"&gt;0.26463875&lt;/D&gt;&lt;/FQL&gt;&lt;FQL&gt;&lt;Q&gt;VBTX^FSI_SI_ANY_EXCHG&lt;/Q&gt;&lt;R&gt;1&lt;/R&gt;&lt;C&gt;1&lt;/C&gt;&lt;D xsi:type="xsd:double"&gt;1643678&lt;/D&gt;&lt;/FQL&gt;&lt;FQL&gt;&lt;Q&gt;PZZA^OS_SEC_SI_PCTFLT(0D)&lt;/Q&gt;&lt;R&gt;1&lt;/R&gt;&lt;C&gt;1&lt;/C&gt;&lt;D xsi:type="xsd:double"&gt;26.1362260185667&lt;/D&gt;&lt;/FQL&gt;&lt;FQL&gt;&lt;Q&gt;PZZA^FREF_MARKET_VALUE_COMPANY(NOW,,,,1,0)&lt;/Q&gt;&lt;R&gt;1&lt;/R&gt;&lt;C&gt;1&lt;/C&gt;&lt;D xsi:type="xsd:double"&gt;1649.02111816406&lt;/D&gt;&lt;/FQL&gt;&lt;FQL&gt;&lt;Q&gt;PBH^FSI_SI_ANY_EXCHG&lt;/Q&gt;&lt;R&gt;1&lt;/R&gt;&lt;C&gt;1&lt;/C&gt;&lt;D xsi:type="xsd:double"&gt;10498534&lt;/D&gt;&lt;/FQL&gt;&lt;FQL&gt;&lt;Q&gt;PBH^P_VOLUME_AVG(NOW,-1AM)&lt;/Q&gt;&lt;R&gt;1&lt;/R&gt;&lt;C&gt;1&lt;/C&gt;&lt;D xsi:type="xsd:double"&gt;0.41367012&lt;/D&gt;&lt;/FQL&gt;&lt;FQL&gt;&lt;Q&gt;PMT^OS_SEC_SI_PCTFLT(0D)&lt;/Q&gt;&lt;R&gt;1&lt;/R&gt;&lt;C&gt;1&lt;/C&gt;&lt;D xsi:type="xsd:double"&gt;2.66895648991984&lt;/D&gt;&lt;/FQL&gt;&lt;FQL&gt;&lt;Q&gt;PMT^FREF_MARKET_VALUE_COMPANY(NOW,,,,1,0)&lt;/Q&gt;&lt;R&gt;1&lt;/R&gt;&lt;C&gt;1&lt;/C&gt;&lt;D xsi:type="xsd:double"&gt;1966.00842285156&lt;/D&gt;&lt;/FQL&gt;&lt;FQL&gt;&lt;Q&gt;AIMT^P_VOLUME_AVG(NOW,-1AM)&lt;/Q&gt;&lt;R&gt;1&lt;/R&gt;&lt;C&gt;1&lt;/C&gt;&lt;D xsi:type="xsd:double"&gt;0.6027942&lt;/D&gt;&lt;/FQL&gt;&lt;FQL&gt;&lt;Q&gt;AIMT^FSI_SI_ANY_EXCHG&lt;/Q&gt;&lt;R&gt;1&lt;/R&gt;&lt;C&gt;1&lt;/C&gt;&lt;D xsi:type="xsd:double"&gt;10746036&lt;/D&gt;&lt;/FQL&gt;&lt;FQL&gt;&lt;Q&gt;WRLD^P_VOLUME_AVG(NOW,-1AM)&lt;/Q&gt;&lt;R&gt;1&lt;/R&gt;&lt;C&gt;1&lt;/C&gt;&lt;D xsi:type="xsd:double"&gt;0.18281567&lt;/D&gt;&lt;/FQL&gt;&lt;FQL&gt;&lt;Q&gt;WRLD^FSI_SI_ANY_EXCHG&lt;/Q&gt;&lt;R&gt;1&lt;/R&gt;&lt;C&gt;1&lt;/C&gt;&lt;D xsi:type="xsd:double"&gt;721962&lt;/D&gt;&lt;/FQL&gt;&lt;FQL&gt;&lt;Q&gt;AVAV^P_VOLUME_AVG(NOW,-1AM)&lt;/Q&gt;&lt;R&gt;1&lt;/R&gt;&lt;C&gt;1&lt;/C&gt;&lt;D xsi:type="xsd:double"&gt;0.143057&lt;/D&gt;&lt;/FQL&gt;&lt;FQL&gt;&lt;Q&gt;AVAV^FSI_SI_ANY_EXCHG&lt;/Q&gt;&lt;R&gt;1&lt;/R&gt;&lt;C&gt;1&lt;/C&gt;&lt;D xsi:type="xsd:double"&gt;2545188&lt;/D&gt;&lt;/FQL&gt;&lt;FQL&gt;&lt;Q&gt;FORM^P_VOLUME_AVG(NOW,-1AM)&lt;/Q&gt;&lt;R&gt;1&lt;/R&gt;&lt;C&gt;1&lt;/C&gt;&lt;D xsi:type="xsd:double"&gt;0.29185125&lt;/D&gt;&lt;/FQL&gt;&lt;FQL&gt;&lt;Q&gt;FORM^FSI_SI_ANY_EXCHG&lt;/Q&gt;&lt;R&gt;1&lt;/R&gt;&lt;C&gt;1&lt;/C&gt;&lt;D xsi:type="xsd:double"&gt;2360188&lt;/D&gt;&lt;/FQL&gt;&lt;FQL&gt;&lt;Q&gt;NHC^P_VOLUME_AVG(NOW,-1AM)&lt;/Q&gt;&lt;R&gt;1&lt;/R&gt;&lt;C&gt;1&lt;/C&gt;&lt;D xsi:type="xsd:double"&gt;0.03233571&lt;/D&gt;&lt;/FQL&gt;&lt;FQL&gt;&lt;Q&gt;NHC^FSI_SI_ANY_EXCHG&lt;/Q&gt;&lt;R&gt;1&lt;/R&gt;&lt;C&gt;1&lt;/C&gt;&lt;D xsi:type="xsd:double"&gt;160140&lt;/D&gt;&lt;/FQL&gt;&lt;FQL&gt;&lt;Q&gt;ZUO^P_VOLUME_AVG(NOW,-1AM)&lt;/Q&gt;&lt;R&gt;1&lt;/R&gt;&lt;C&gt;1&lt;/C&gt;&lt;D xsi:type="xsd:double"&gt;1.0576309&lt;/D&gt;&lt;/FQL&gt;&lt;FQL&gt;&lt;Q&gt;ZUO^FSI_SI_ANY_EXCHG&lt;/Q&gt;&lt;R&gt;1&lt;/R&gt;&lt;C&gt;1&lt;/C&gt;&lt;D xsi:type="xsd:double"&gt;7812598&lt;/D&gt;&lt;/FQL&gt;&lt;FQL&gt;&lt;Q&gt;SSTK^P_VOLUME_AVG(NOW,-1AM)&lt;/Q&gt;&lt;R&gt;1&lt;/R&gt;&lt;C&gt;1&lt;/C&gt;&lt;D xsi:type="xsd:double"&gt;0.25019103&lt;/D&gt;&lt;/FQL&gt;&lt;FQL&gt;&lt;Q&gt;SSTK^FSI_SI_ANY_EXCHG&lt;/Q&gt;&lt;R&gt;1&lt;/R&gt;&lt;C&gt;1&lt;/C&gt;&lt;D xsi:type="xsd:double"&gt;3648091&lt;/D&gt;&lt;/FQL&gt;&lt;FQL&gt;&lt;Q&gt;HLIO^P_VOLUME_AVG(NOW,-1AM)&lt;/Q&gt;&lt;R&gt;1&lt;/R&gt;&lt;C&gt;1&lt;/C&gt;&lt;D xsi:type="xsd:double"&gt;0.07137929&lt;/D&gt;&lt;/FQL&gt;&lt;FQL&gt;&lt;Q&gt;HLIO^FSI_SI_ANY_EXCHG&lt;/Q&gt;&lt;R&gt;1&lt;/R&gt;&lt;C&gt;1&lt;/C&gt;&lt;D xsi:type="xsd:double"&gt;1282151&lt;/D&gt;&lt;/FQL&gt;&lt;FQL&gt;&lt;Q&gt;DTE^OS_SEC_SI_PCTFLT(0D)&lt;/Q&gt;&lt;R&gt;1&lt;/R&gt;&lt;C&gt;1&lt;/C&gt;&lt;D xsi:type="xsd:double"&gt;2.85143155110264&lt;/D&gt;&lt;/FQL&gt;&lt;FQL&gt;&lt;Q&gt;DTE^FREF_MARKET_VALUE_COMPANY(NOW,,,,1,0)&lt;/Q&gt;&lt;R&gt;1&lt;/R&gt;&lt;C&gt;1&lt;/C&gt;&lt;D xsi:type="xsd:double"&gt;23948.369140625&lt;/D&gt;&lt;/FQL&gt;&lt;FQL&gt;&lt;Q&gt;CL^FREF_MARKET_VALUE_COMPANY(NOW,,,,1,0)&lt;/Q&gt;&lt;R&gt;1&lt;/R&gt;&lt;C&gt;1&lt;/C&gt;&lt;D xsi:type="xsd:double"&gt;61055.70703125&lt;/D&gt;&lt;/FQL&gt;&lt;FQL&gt;&lt;Q&gt;FRT^FSI_SI_ANY_EXCHG&lt;/Q&gt;&lt;R&gt;1&lt;/R&gt;&lt;C&gt;1&lt;/C&gt;&lt;D xsi:type="xsd:double"&gt;1947180&lt;/D&gt;&lt;/FQL&gt;&lt;FQL&gt;&lt;Q&gt;CBZ^P_VOLUME_AVG(NOW,-1AM)&lt;/Q&gt;&lt;R&gt;1&lt;/R&gt;&lt;C&gt;1&lt;/C&gt;&lt;D xsi:type="xsd:double"&gt;0.22572629&lt;/D&gt;&lt;/FQL&gt;&lt;FQL&gt;&lt;Q&gt;CBZ^FSI_SI_ANY_EXCHG&lt;/Q&gt;&lt;R&gt;1&lt;/R&gt;&lt;C&gt;1&lt;/C&gt;&lt;D xsi:type="xsd:double"&gt;395683&lt;/D&gt;&lt;/FQL&gt;&lt;FQL&gt;&lt;Q&gt;SNBR^P_VOLUME_AVG(NOW,-1AM)&lt;/Q&gt;&lt;R&gt;1&lt;/R&gt;&lt;C&gt;1&lt;/C&gt;&lt;D xsi:type="xsd:double"&gt;0.66538674&lt;/D&gt;&lt;/FQL&gt;&lt;FQL&gt;&lt;Q&gt;SNBR^FSI_SI_ANY_EXCHG&lt;/Q&gt;&lt;R&gt;1&lt;/R&gt;&lt;C&gt;1&lt;/C&gt;&lt;D xsi:type="xsd:double"&gt;6026587&lt;/D&gt;&lt;/FQL&gt;&lt;FQL&gt;&lt;Q&gt;RH^OS_SEC_SI_PCTFLT(0D)&lt;/Q&gt;&lt;R&gt;1&lt;/R&gt;&lt;C&gt;1&lt;/C&gt;&lt;D xsi:type="xsd:double"&gt;34.0699620745188&lt;/D&gt;&lt;/FQL&gt;&lt;FQL&gt;&lt;Q&gt;RH^FREF_MARKET_VALUE_COMPANY(NOW,,,,1,0)&lt;/Q&gt;&lt;R&gt;1&lt;/R&gt;&lt;C&gt;1&lt;/C&gt;&lt;D xsi:type="xsd:double"&gt;3235.71069335938&lt;/D&gt;&lt;/FQL&gt;&lt;FQL&gt;&lt;Q&gt;PLCE^P_VOLUME_AVG(NOW,-1AM)&lt;/Q&gt;&lt;R&gt;1&lt;/R&gt;&lt;C&gt;1&lt;/C&gt;&lt;D xsi:type="xsd:double"&gt;1.0133802&lt;/D&gt;&lt;/FQL&gt;&lt;FQL&gt;&lt;Q&gt;PLCE^FSI_SI_ANY_EXCHG&lt;/Q&gt;&lt;R&gt;1&lt;/R&gt;&lt;C&gt;1&lt;/C&gt;&lt;D xsi:type="xsd:double"&gt;7043702&lt;/D&gt;&lt;/FQL&gt;&lt;FQL&gt;&lt;Q&gt;PLD^FSI_SI_ANY_EXCHG&lt;/Q&gt;&lt;R&gt;1&lt;/R&gt;&lt;C&gt;1&lt;/C&gt;&lt;D xsi:type="xsd:double"&gt;5995358&lt;/D&gt;&lt;/FQL&gt;&lt;FQL&gt;&lt;Q&gt;PLD^P_VOLUME_AVG(NOW,-1AM)&lt;/Q&gt;&lt;R&gt;1&lt;/R&gt;&lt;C&gt;1&lt;/C&gt;&lt;D xsi:type="xsd:double"&gt;2.0418346&lt;/D&gt;&lt;/FQL&gt;&lt;FQL&gt;&lt;Q&gt;ALSN^OS_SEC_SI_PCTFLT(0D)&lt;/Q&gt;&lt;R&gt;1&lt;/R&gt;&lt;C&gt;1&lt;/C&gt;&lt;D xsi:type="xsd:double"&gt;2.43957272195442&lt;/D&gt;&lt;/FQL&gt;&lt;FQL&gt;&lt;Q&gt;ALSN^FREF_MARKET_VALUE_COMPANY(NOW,,,,1,0)&lt;/Q&gt;&lt;R&gt;1&lt;/R&gt;&lt;C&gt;1&lt;/C&gt;&lt;D xsi:type="xsd:double"&gt;5189.03173828125&lt;/D&gt;&lt;/FQL&gt;&lt;FQL&gt;&lt;Q&gt;RGNX^P_VOLUME_AVG(NOW,-1AM)&lt;/Q&gt;&lt;R&gt;1&lt;/R&gt;&lt;C&gt;1&lt;/C&gt;&lt;D xsi:type="xsd:double"&gt;0.5811084&lt;/D&gt;&lt;/FQL&gt;&lt;FQL&gt;&lt;Q&gt;RGNX^FSI_SI_ANY_EXCHG&lt;/Q&gt;&lt;R&gt;1&lt;/R&gt;&lt;C&gt;1&lt;/C&gt;&lt;D xsi:type="xsd:double"&gt;3868505&lt;/D&gt;&lt;/FQL&gt;&lt;FQL&gt;&lt;Q&gt;RPM^OS_SEC_SI_PCTFLT(0D)&lt;/Q&gt;&lt;R&gt;1&lt;/R&gt;&lt;C&gt;1&lt;/C&gt;&lt;D xsi:type="xsd:double"&gt;1.83799662466602&lt;/D&gt;&lt;/FQL&gt;&lt;FQL&gt;&lt;Q&gt;RPM^FREF_MARKET_VALUE_COMPANY(NOW,,,,1,0)&lt;/Q&gt;&lt;R&gt;1&lt;/R&gt;&lt;C&gt;1&lt;/C&gt;&lt;D xsi:type="xsd:double"&gt;8636.0390625&lt;/D&gt;&lt;/FQL&gt;&lt;FQL&gt;&lt;Q&gt;DNOW^P_VOLUME_AVG(NOW,-1AM)&lt;/Q&gt;&lt;R&gt;1&lt;/R&gt;&lt;C&gt;1&lt;/C&gt;&lt;D xsi:type="xsd:double"&gt;1.0322263&lt;/D&gt;&lt;/FQL&gt;&lt;FQL&gt;&lt;Q&gt;DNOW^FSI_SI_ANY_EXCHG&lt;/Q&gt;&lt;R&gt;1&lt;/R&gt;&lt;C&gt;1&lt;/C&gt;&lt;D xsi:type="xsd:double"&gt;8519861&lt;/D&gt;&lt;/FQL&gt;&lt;FQL&gt;&lt;Q&gt;NJR^FREF_MARKET_VALUE_COMPANY(NOW,,,,1,0)&lt;/Q&gt;&lt;R&gt;1&lt;/R&gt;&lt;C&gt;1&lt;/C&gt;&lt;D xsi:type="xsd:double"&gt;3886.236328125&lt;/D&gt;&lt;/FQL&gt;&lt;FQL&gt;&lt;Q&gt;TNC^FSI_SI_ANY_EXCHG&lt;/Q&gt;&lt;R&gt;1&lt;/R&gt;&lt;C&gt;1&lt;/C&gt;&lt;D xsi:type="xsd:double"&gt;768999&lt;/D&gt;&lt;/FQL&gt;&lt;FQL&gt;&lt;Q&gt;AEE^P_VOLUME_AVG(NOW,-1AM)&lt;/Q&gt;&lt;R&gt;1&lt;/R&gt;&lt;C&gt;1&lt;/C&gt;&lt;D xsi:type="xsd:double"&gt;1.770468&lt;/D&gt;&lt;/FQL&gt;&lt;FQL&gt;&lt;Q&gt;AEE^OS_SEC_SI_PCTFLT(0D)&lt;/Q&gt;&lt;R&gt;1&lt;/R&gt;&lt;C&gt;1&lt;/C&gt;&lt;D xsi:type="xsd:double"&gt;4.71291670957208&lt;/D&gt;&lt;/FQL&gt;&lt;FQL&gt;&lt;Q&gt;KLIC^P_VOLUME_AVG(NOW,-1AM)&lt;/Q&gt;&lt;R&gt;1&lt;/R&gt;&lt;C&gt;1&lt;/C&gt;&lt;D xsi:type="xsd:double"&gt;0.42252728&lt;/D&gt;&lt;/FQL&gt;&lt;FQL&gt;&lt;Q&gt;KLIC^FSI_SI_ANY_EXCHG&lt;/Q&gt;&lt;R&gt;1&lt;/R&gt;&lt;C&gt;1&lt;/C&gt;&lt;D xsi:type="xsd:double"&gt;2734487&lt;/D&gt;&lt;/FQL&gt;&lt;FQL&gt;&lt;Q&gt;GTHX^P_VOLUME_AVG(NOW,-1AM)&lt;/Q&gt;&lt;R&gt;1&lt;/R&gt;&lt;C&gt;1&lt;/C&gt;&lt;D xsi:type="xsd:double"&gt;0.3720841&lt;/D&gt;&lt;/FQL&gt;&lt;FQL&gt;&lt;Q&gt;GTHX^FSI_SI_ANY_EXCHG&lt;/Q&gt;&lt;R&gt;1&lt;/R&gt;&lt;C&gt;1&lt;/C&gt;&lt;D xsi:type="xsd:double"&gt;3926299&lt;/D&gt;&lt;/FQL&gt;&lt;FQL&gt;&lt;Q&gt;BA^FSI_SI_ANY_EXCHG&lt;/Q&gt;&lt;R&gt;1&lt;/R&gt;&lt;C&gt;1&lt;/C&gt;&lt;D xsi:type="xsd:double"&gt;5084434&lt;/D&gt;&lt;/FQL&gt;&lt;FQL&gt;&lt;Q&gt;BA^P_VOLUME_AVG(NOW,-1AM)&lt;/Q&gt;&lt;R&gt;1&lt;/R&gt;&lt;C&gt;1&lt;/C&gt;&lt;D xsi:type="xsd:double"&gt;3.6819153&lt;/D&gt;&lt;/FQL&gt;&lt;FQL&gt;&lt;Q&gt;ECOL^P_VOLUME_AVG(NOW,-1AM)&lt;/Q&gt;&lt;R&gt;1&lt;/R&gt;&lt;C&gt;1&lt;/C&gt;&lt;D xsi:type="xsd:double"&gt;0.11046025&lt;/D&gt;&lt;/FQL&gt;&lt;FQL&gt;&lt;Q&gt;ECOL^FSI_SI_ANY_EXCHG&lt;/Q&gt;&lt;R&gt;1&lt;/R&gt;&lt;C&gt;1&lt;/C&gt;&lt;D xsi:type="xsd:double"&gt;1088351&lt;/D&gt;&lt;/FQL&gt;&lt;FQL&gt;&lt;Q&gt;UVV^P_VOLUME_AVG(NOW,-1AM)&lt;/Q&gt;&lt;R&gt;1&lt;/R&gt;&lt;C&gt;1&lt;/C&gt;&lt;D xsi:type="xsd:double"&gt;0.150449&lt;/D&gt;&lt;/FQL&gt;&lt;FQL&gt;&lt;Q&gt;UVV^FSI_SI_ANY_EXCHG&lt;/Q&gt;&lt;R&gt;1&lt;/R&gt;&lt;C&gt;1&lt;/C&gt;&lt;D xsi:type="xsd:double"&gt;512316&lt;/D&gt;&lt;/FQL&gt;&lt;FQL&gt;&lt;Q&gt;BIO^OS_SEC_SI_PCTFLT(0D)&lt;/Q&gt;&lt;R&gt;1&lt;/R&gt;&lt;C&gt;1&lt;/C&gt;&lt;D xsi:type="xsd:double"&gt;1.70865323071994&lt;/D&gt;&lt;/FQL&gt;&lt;FQL&gt;&lt;Q&gt;BIO^FREF_MARKET_VALUE_COMPANY(NOW,,,,1,0)&lt;/Q&gt;&lt;R&gt;1&lt;/R&gt;&lt;C&gt;1&lt;/C&gt;&lt;D xsi:type="xsd:double"&gt;9628.84582519531&lt;/D&gt;&lt;/FQL&gt;&lt;FQL&gt;&lt;Q&gt;OUT^OS_SEC_SI_PCTFLT(0D)&lt;/Q&gt;&lt;R&gt;1&lt;/R&gt;&lt;C&gt;1&lt;/C&gt;&lt;D xsi:type="xsd:double"&gt;1.47679921274664&lt;/D&gt;&lt;/FQL&gt;&lt;FQL&gt;&lt;Q&gt;OUT^FREF_MARKET_VALUE_COMPANY(NOW,,,,1,0)&lt;/Q&gt;&lt;R&gt;1&lt;/R&gt;&lt;C&gt;1&lt;/C&gt;&lt;D xsi:type="xsd:double"&gt;3951.94970703125&lt;/D&gt;&lt;/FQL&gt;&lt;FQL&gt;&lt;Q&gt;SGMO^P_VOLUME_AVG(NOW,-1AM)&lt;/Q&gt;&lt;R&gt;1&lt;/R&gt;&lt;C&gt;1&lt;/C&gt;&lt;D xsi:type="xsd:double"&gt;1.3705631&lt;/D&gt;&lt;/FQL&gt;&lt;FQL&gt;&lt;Q&gt;SGMO^FSI_SI_ANY_EXCHG&lt;/Q&gt;&lt;R&gt;1&lt;/R&gt;&lt;C&gt;1&lt;/C&gt;&lt;D xsi:type="xsd:double"&gt;17426649&lt;/D&gt;&lt;/FQL&gt;&lt;FQL&gt;&lt;Q&gt;NMRK^P_VOLUME_AVG(NOW,-1AM)&lt;/Q&gt;&lt;R&gt;1&lt;/R&gt;&lt;C&gt;1&lt;/C&gt;&lt;D xsi:type="xsd:double"&gt;0.8113309&lt;/D&gt;&lt;/FQL&gt;&lt;FQL&gt;&lt;Q&gt;NMRK^FSI_SI_ANY_EXCHG&lt;/Q&gt;&lt;R&gt;1&lt;/R&gt;&lt;C&gt;1&lt;/C&gt;&lt;D xsi:type="xsd:double"&gt;4206529&lt;/D&gt;&lt;/FQL&gt;&lt;FQL&gt;&lt;Q&gt;GVA^P_VOLUME_AVG(NOW,-1AM)&lt;/Q&gt;&lt;R&gt;1&lt;/R&gt;&lt;C&gt;1&lt;/C&gt;&lt;D xsi:type="xsd:double"&gt;0.76893526&lt;/D&gt;&lt;/FQL&gt;&lt;FQL&gt;&lt;Q&gt;GVA^FSI_SI_ANY_EXCHG&lt;/Q&gt;&lt;R&gt;1&lt;/R&gt;&lt;C&gt;1&lt;/C&gt;&lt;D xsi:type="xsd:double"&gt;3610937&lt;/D&gt;&lt;/FQL&gt;&lt;FQL&gt;&lt;Q&gt;ALTR^P_VOLUME_AVG(NOW,-1AM)&lt;/Q&gt;&lt;R&gt;1&lt;/R&gt;&lt;C&gt;1&lt;/C&gt;&lt;D xsi:type="xsd:double"&gt;0.48834142&lt;/D&gt;&lt;/FQL&gt;&lt;FQL&gt;&lt;Q&gt;ALTR^FSI_SI_ANY_EXCHG&lt;/Q&gt;&lt;R&gt;1&lt;/R&gt;&lt;C&gt;1&lt;/C&gt;&lt;D xsi:type="xsd:double"&gt;2507308&lt;/D&gt;&lt;/FQL&gt;&lt;FQL&gt;&lt;Q&gt;RMBS^P_VOLUME_AVG(NOW,-1AM)&lt;/Q&gt;&lt;R&gt;1&lt;/R&gt;&lt;C&gt;1&lt;/C&gt;&lt;D xsi:type="xsd:double"&gt;0.56901103&lt;/D&gt;&lt;/FQL&gt;&lt;FQL&gt;&lt;Q&gt;RMBS^FSI_SI_ANY_EXCHG&lt;/Q&gt;&lt;R&gt;1&lt;/R&gt;&lt;C&gt;1&lt;/C&gt;&lt;D xsi:type="xsd:double"&gt;2588774&lt;/D&gt;&lt;/FQL&gt;&lt;FQL&gt;&lt;Q&gt;FLT^FSI_SI_ANY_EXCHG&lt;/Q&gt;&lt;R&gt;1&lt;/R&gt;&lt;C&gt;1&lt;/C&gt;&lt;D xsi:type="xsd:double"&gt;2600226&lt;/D&gt;&lt;/FQL&gt;&lt;FQL&gt;&lt;Q&gt;FLT^P_VOLUME_AVG(NOW,-1AM)&lt;/Q&gt;&lt;R&gt;1&lt;/R&gt;&lt;C&gt;1&lt;/C&gt;&lt;D xsi:type="xsd:double"&gt;0.6012583&lt;/D&gt;&lt;/FQL&gt;&lt;FQL&gt;&lt;Q&gt;SILK^P_VOLUME_AVG(NOW,-1AM)&lt;/Q&gt;&lt;R&gt;1&lt;/R&gt;&lt;C&gt;1&lt;/C&gt;&lt;D xsi:type="xsd:double"&gt;0.32662454&lt;/D&gt;&lt;/FQL&gt;&lt;FQL&gt;&lt;Q&gt;SILK^FSI_SI_ANY_EXCHG&lt;/Q&gt;&lt;R&gt;1&lt;/R&gt;&lt;C&gt;1&lt;/C&gt;&lt;D xsi:type="xsd:double"&gt;895490&lt;/D&gt;&lt;/FQL&gt;&lt;FQL&gt;&lt;Q&gt;ROCK^P_VOLUME_AVG(NOW,-1AM)&lt;/Q&gt;&lt;R&gt;1&lt;/R&gt;&lt;C&gt;1&lt;/C&gt;&lt;D xsi:type="xsd:double"&gt;0.2659642&lt;/D&gt;&lt;/FQL&gt;&lt;FQL&gt;&lt;Q&gt;ROCK^FSI_SI_ANY_EXCHG&lt;/Q&gt;&lt;R&gt;1&lt;/R&gt;&lt;C&gt;1&lt;/C&gt;&lt;D xsi:type="xsd:double"&gt;1376573&lt;/D&gt;&lt;/FQL&gt;&lt;FQL&gt;&lt;Q&gt;HAS^FREF_MARKET_VALUE_COMPANY(NOW,,,,1,0)&lt;/Q&gt;&lt;R&gt;1&lt;/R&gt;&lt;C&gt;1&lt;/C&gt;&lt;D xsi:type="xsd:double"&gt;14783.1845703125&lt;/D&gt;&lt;/FQL&gt;&lt;FQL&gt;&lt;Q&gt;UHS^FSI_SI_ANY_EXCHG&lt;/Q&gt;&lt;R&gt;1&lt;/R&gt;&lt;C&gt;1&lt;/C&gt;&lt;D xsi:type="xsd:double"&gt;2623731&lt;/D&gt;&lt;/FQL&gt;&lt;FQL&gt;&lt;Q&gt;CNMD^OS_SEC_SI_PCTFLT(0D)&lt;/Q&gt;&lt;R&gt;1&lt;/R&gt;&lt;C&gt;1&lt;/C&gt;&lt;D xsi:type="xsd:double"&gt;3.98301498645992&lt;/D&gt;&lt;/FQL&gt;&lt;FQL&gt;&lt;Q&gt;CNMD^FREF_MARKET_VALUE_COMPANY(NOW,,,,1,0)&lt;/Q&gt;&lt;R&gt;1&lt;/R&gt;&lt;C&gt;1&lt;/C&gt;&lt;D xsi:type="xsd:double"&gt;2660.10766601562&lt;/D&gt;&lt;/FQL&gt;&lt;FQL&gt;&lt;Q&gt;HNI^P_VOLUME_AVG(NOW,-1AM)&lt;/Q&gt;&lt;R&gt;1&lt;/R&gt;&lt;C&gt;1&lt;/C&gt;&lt;D xsi:type="xsd:double"&gt;0.2084698&lt;/D&gt;&lt;/FQL&gt;&lt;FQL&gt;&lt;Q&gt;HNI^FSI_SI_ANY_EXCHG&lt;/Q&gt;&lt;R&gt;1&lt;/R&gt;&lt;C&gt;1&lt;/C&gt;&lt;D xsi:type="xsd:double"&gt;802105&lt;/D&gt;&lt;/FQL&gt;&lt;FQL&gt;&lt;Q&gt;TRS^P_VOLUME_AVG(NOW,-1AM)&lt;/Q&gt;&lt;R&gt;1&lt;/R&gt;&lt;C&gt;1&lt;/C&gt;&lt;D xsi:type="xsd:double"&gt;0.12615491&lt;/D&gt;&lt;/FQL&gt;&lt;FQL&gt;&lt;Q&gt;TRS^FSI_SI_ANY_EXCHG&lt;/Q&gt;&lt;R&gt;1&lt;/R&gt;&lt;C&gt;1&lt;/C&gt;&lt;D xsi:type="xsd:double"&gt;365499&lt;/D&gt;&lt;/FQL&gt;&lt;FQL&gt;&lt;Q&gt;UHT^P_VOLUME_AVG(NOW,-1AM)&lt;/Q&gt;&lt;R&gt;1&lt;/R&gt;&lt;C&gt;1&lt;/C&gt;&lt;D xsi:type="xsd:double"&gt;0.072702&lt;/D&gt;&lt;/FQL&gt;&lt;FQL&gt;&lt;Q&gt;UHT^FSI_SI_ANY_EXCHG&lt;/Q&gt;&lt;R&gt;1&lt;/R&gt;&lt;C&gt;1&lt;/C&gt;&lt;D xsi:type="xsd:double"&gt;248399&lt;/D&gt;&lt;/FQL&gt;&lt;FQL&gt;&lt;Q&gt;UNP^OS_SEC_SI_PCTFLT(0D)&lt;/Q&gt;&lt;R&gt;1&lt;/R&gt;&lt;C&gt;1&lt;/C&gt;&lt;D xsi:type="xsd:double"&gt;0.896654539801472&lt;/D&gt;&lt;/FQL&gt;&lt;FQL&gt;&lt;Q&gt;UNP^FREF_MARKET_VALUE_COMPANY(NOW,,,,1,0)&lt;/Q&gt;&lt;R&gt;1&lt;/R&gt;&lt;C&gt;1&lt;/C&gt;&lt;D xsi:type="xsd:double"&gt;107581.734375&lt;/D&gt;&lt;/FQL&gt;&lt;FQL&gt;&lt;Q&gt;RARX^P_VOLUME_AVG(NOW,-1AM)&lt;/Q&gt;&lt;R&gt;1&lt;/R&gt;&lt;C&gt;1&lt;/C&gt;&lt;D xsi:type="xsd:double"&gt;0.5615081&lt;/D&gt;&lt;/FQL&gt;&lt;FQL&gt;&lt;Q&gt;RARX^FSI_SI_ANY_EXCHG&lt;/Q&gt;&lt;R&gt;1&lt;/R&gt;&lt;C&gt;1&lt;/C&gt;&lt;D xsi:type="xsd:double"&gt;2634831&lt;/D&gt;&lt;/FQL&gt;&lt;FQL&gt;&lt;Q&gt;HXL^OS_SEC_SI_PCTFLT(0D)&lt;/Q&gt;&lt;R&gt;1&lt;/R&gt;&lt;C&gt;1&lt;/C&gt;&lt;D xsi:type="xsd:double"&gt;2.68707580565472&lt;/D&gt;&lt;/FQL&gt;&lt;FQL&gt;&lt;Q&gt;HXL^FREF_MARKET_VALUE_COMPANY(NOW,,,,1,0)&lt;/Q&gt;&lt;R&gt;1&lt;/R&gt;&lt;C&gt;1&lt;/C&gt;&lt;D xsi:type="xsd:double"&gt;6488.85498046875&lt;/D&gt;&lt;/FQL&gt;&lt;FQL&gt;&lt;Q&gt;VVI^P_VOLUME_AVG(NOW,-1AM)&lt;/Q&gt;&lt;R&gt;1&lt;/R&gt;&lt;C&gt;1&lt;/C&gt;&lt;D xsi:type="xsd:double"&gt;0.10767113&lt;/D&gt;&lt;/FQL&gt;&lt;FQL&gt;&lt;Q&gt;VVI^FSI_SI_ANY_EXCHG&lt;/Q&gt;&lt;R&gt;1&lt;/R&gt;&lt;C&gt;1&lt;/C&gt;&lt;D xsi:type="xsd:double"&gt;293724&lt;/D&gt;&lt;/FQL&gt;&lt;FQL&gt;&lt;Q&gt;DRE^FREF_MARKET_VALUE_COMPANY(NOW,,,,1,0)&lt;/Q&gt;&lt;R&gt;1&lt;/R&gt;&lt;C&gt;1&lt;/C&gt;&lt;D xsi:type="xsd:double"&gt;12392.3129959106&lt;/D&gt;&lt;/FQL&gt;&lt;FQL&gt;&lt;Q&gt;KMX^FSI_SI_ANY_EXCHG&lt;/Q&gt;&lt;R&gt;1&lt;/R&gt;&lt;C&gt;1&lt;/C&gt;&lt;D xsi:type="xsd:double"&gt;20718457&lt;/D&gt;&lt;/FQL&gt;&lt;FQL&gt;&lt;Q&gt;NXST^P_VOLUME_AVG(NOW,-1AM)&lt;/Q&gt;&lt;R&gt;1&lt;/R&gt;&lt;C&gt;1&lt;/C&gt;&lt;D xsi:type="xsd:double"&gt;0.45422167&lt;/D&gt;&lt;/FQL&gt;&lt;FQL&gt;&lt;Q&gt;NXST^OS_SEC_SI_PCTFLT(0D)&lt;/Q&gt;&lt;R&gt;1&lt;/R&gt;&lt;C&gt;1&lt;/C&gt;&lt;D xsi:type="xsd:double"&gt;7.95074361844595&lt;/D&gt;&lt;/FQL&gt;&lt;FQL&gt;&lt;Q&gt;HRL^P_VOLUME_AVG(NOW,-1AM)&lt;/Q&gt;&lt;R&gt;1&lt;/R&gt;&lt;C&gt;1&lt;/C&gt;&lt;D xsi:type="xsd:double"&gt;2.214222&lt;/D&gt;&lt;/FQL&gt;&lt;FQL&gt;&lt;Q&gt;HRL^OS_SEC_SI_PCTFLT(0D)&lt;/Q&gt;&lt;R&gt;1&lt;/R&gt;&lt;C&gt;1&lt;/C&gt;&lt;D xsi:type="xsd:double"&gt;13.2778752935013&lt;/D&gt;&lt;/FQL&gt;&lt;FQL&gt;&lt;Q&gt;AMSF^P_VOLUME_AVG(NOW,-1AM)&lt;/Q&gt;&lt;R&gt;1&lt;/R&gt;&lt;C&gt;1&lt;/C&gt;&lt;D xsi:type="xsd:double"&gt;0.093420334&lt;/D&gt;&lt;/FQL&gt;&lt;FQL&gt;&lt;Q&gt;AMSF^FSI_SI_ANY_EXCHG&lt;/Q&gt;&lt;R&gt;1&lt;/R&gt;&lt;C&gt;1&lt;/C&gt;&lt;D xsi:type="xsd:double"&gt;729745&lt;/D&gt;&lt;/FQL&gt;&lt;FQL&gt;&lt;Q&gt;ALG^P_VOLUME_AVG(NOW,-1AM)&lt;/Q&gt;&lt;R&gt;1&lt;/R&gt;&lt;C&gt;1&lt;/C&gt;&lt;D xsi:type="xsd:double"&gt;0.08029512&lt;/D&gt;&lt;/FQL&gt;&lt;FQL&gt;&lt;Q&gt;ALG^FSI_SI_ANY_EXCHG&lt;/Q&gt;&lt;R&gt;1&lt;/R&gt;&lt;C&gt;1&lt;/C&gt;&lt;D xsi:type="xsd:double"&gt;289262&lt;/D&gt;&lt;/FQL&gt;&lt;FQL&gt;&lt;Q&gt;BUSE^P_VOLUME_AVG(NOW,-1AM)&lt;/Q&gt;&lt;R&gt;1&lt;/R&gt;&lt;C&gt;1&lt;/C&gt;&lt;D xsi:type="xsd:double"&gt;0.102436125&lt;/D&gt;&lt;/FQL&gt;&lt;FQL&gt;&lt;Q&gt;BUSE^FSI_SI_ANY_EXCHG&lt;/Q&gt;&lt;R&gt;1&lt;/R&gt;&lt;C&gt;1&lt;/C&gt;&lt;D xsi:type="xsd:double"&gt;518850&lt;/D&gt;&lt;/FQL&gt;&lt;FQL&gt;&lt;Q&gt;MMI^P_VOLUME_AVG(NOW,-1AM)&lt;/Q&gt;&lt;R&gt;1&lt;/R&gt;&lt;C&gt;1&lt;/C&gt;&lt;D xsi:type="xsd:double"&gt;0.255054&lt;/D&gt;&lt;/FQL&gt;&lt;FQL&gt;&lt;Q&gt;MMI^FSI_SI_ANY_EXCHG&lt;/Q&gt;&lt;R&gt;1&lt;/R&gt;&lt;C&gt;1&lt;/C&gt;&lt;D xsi:type="xsd:double"&gt;916417&lt;/D&gt;&lt;/FQL&gt;&lt;FQL&gt;&lt;Q&gt;STAA^P_VOLUME_AVG(NOW,-1AM)&lt;/Q&gt;&lt;R&gt;1&lt;/R&gt;&lt;C&gt;1&lt;/C&gt;&lt;D xsi:type="xsd:double"&gt;0.4368262&lt;/D&gt;&lt;/FQL&gt;&lt;FQL&gt;&lt;Q&gt;STAA^FSI_SI_ANY_EXCHG&lt;/Q&gt;&lt;R&gt;1&lt;/R&gt;&lt;C&gt;1&lt;/C&gt;&lt;D xsi:type="xsd:double"&gt;2961548&lt;/D&gt;&lt;/FQL&gt;&lt;FQL&gt;&lt;Q&gt;ZTS^OS_SEC_SI_PCTFLT(0D)&lt;/Q&gt;&lt;R&gt;1&lt;/R&gt;&lt;C&gt;1&lt;/C&gt;&lt;D xsi:type="xsd:double"&gt;0.707687381903835&lt;/D&gt;&lt;/FQL&gt;&lt;FQL&gt;&lt;Q&gt;ZTS^FREF_MARKET_VALUE_COMPANY(NOW,,,,1,0)&lt;/Q&gt;&lt;R&gt;1&lt;/R&gt;&lt;C&gt;1&lt;/C&gt;&lt;D xsi:type="xsd:double"&gt;60349.0078125&lt;/D&gt;&lt;/FQL&gt;&lt;FQL&gt;&lt;Q&gt;EGOV^P_VOLUME_AVG(NOW,-1AM)&lt;/Q&gt;&lt;R&gt;1&lt;/R&gt;&lt;C&gt;1&lt;/C&gt;&lt;D xsi:type="xsd:double"&gt;0.54114574&lt;/D&gt;&lt;/FQL&gt;&lt;FQL&gt;&lt;Q&gt;EGOV^FSI_SI_ANY_EXCHG&lt;/Q&gt;&lt;R&gt;1&lt;/R&gt;&lt;C&gt;1&lt;/C&gt;&lt;D xsi:type="xsd:double"&gt;2507700&lt;/D&gt;&lt;/FQL&gt;&lt;FQL&gt;&lt;Q&gt;GM^OS_SEC_SI_PCTFLT(0D)&lt;/Q&gt;&lt;R&gt;1&lt;/R&gt;&lt;C&gt;1&lt;/C&gt;&lt;D xsi:type="xsd:double"&gt;1.3484071845219&lt;/D&gt;&lt;/FQL&gt;&lt;FQL&gt;&lt;Q&gt;GM^FREF_MARKET_VALUE_COMPANY(NOW,,,,1,0)&lt;/Q&gt;&lt;R&gt;1&lt;/R&gt;&lt;C&gt;1&lt;/C&gt;&lt;D xsi:type="xsd:double"&gt;48285.79296875&lt;/D&gt;&lt;/FQL&gt;&lt;FQL&gt;&lt;Q&gt;FFG^P_VOLUME_AVG(NOW,-1AM)&lt;/Q&gt;&lt;R&gt;1&lt;/R&gt;&lt;C&gt;1&lt;/C&gt;&lt;D xsi:type="xsd:double"&gt;0.022020042&lt;/D&gt;&lt;/FQL&gt;&lt;FQL&gt;&lt;Q&gt;FFG^FSI_SI_ANY_EXCHG&lt;/Q&gt;&lt;R&gt;1&lt;/R&gt;&lt;C&gt;1&lt;/C&gt;&lt;D xsi:type="xsd:double"&gt;73947&lt;/D&gt;&lt;/FQL&gt;&lt;FQL&gt;&lt;Q&gt;EA^P_VOLUME_AVG(NOW,-1AM)&lt;/Q&gt;&lt;R&gt;1&lt;/R&gt;&lt;C&gt;1&lt;/C&gt;&lt;D xsi:type="xsd:double"&gt;2.6970215&lt;/D&gt;&lt;/FQL&gt;&lt;FQL&gt;&lt;Q&gt;EA^OS_SEC_SI_PCTFLT(0D)&lt;/Q&gt;&lt;R&gt;1&lt;/R&gt;&lt;C&gt;1&lt;/C&gt;&lt;D xsi:type="xsd:double"&gt;3.4493140913051&lt;/D&gt;&lt;/FQL&gt;&lt;FQL&gt;&lt;Q&gt;WWD^P_VOLUME_AVG(NOW,-1AM)&lt;/Q&gt;&lt;R&gt;1&lt;/R&gt;&lt;C&gt;1&lt;/C&gt;&lt;D xsi:type="xsd:double"&gt;0.30768526&lt;/D&gt;&lt;/FQL&gt;&lt;FQL&gt;&lt;Q&gt;WWD^OS_SEC_SI_PCTFLT(0D)&lt;/Q&gt;&lt;R&gt;1&lt;/R&gt;&lt;C&gt;1&lt;/C&gt;&lt;D xsi:type="xsd:double"&gt;1.10764636330827&lt;/D&gt;&lt;/FQL&gt;&lt;FQL&gt;&lt;Q&gt;TRHC^P_VOLUME_AVG(NOW,-1AM)&lt;/Q&gt;&lt;R&gt;1&lt;/R&gt;&lt;C&gt;1&lt;/C&gt;&lt;D xsi:type="xsd:double"&gt;0.30022025&lt;/D&gt;&lt;/FQL&gt;&lt;FQL&gt;&lt;Q&gt;TRHC^FSI_SI_ANY_EXCHG&lt;/Q&gt;&lt;R&gt;1&lt;/R&gt;&lt;C&gt;1&lt;/C&gt;&lt;D xsi:type="xsd:double"&gt;5649852&lt;/D&gt;&lt;/FQL&gt;&lt;FQL&gt;&lt;Q&gt;NLY^P_VOLUME_AVG(NOW,-1AM)&lt;/Q&gt;&lt;R&gt;1&lt;/R&gt;&lt;C&gt;1&lt;/C&gt;&lt;D xsi:type="xsd:double"&gt;14.225536&lt;/D&gt;&lt;/FQL&gt;&lt;FQL&gt;&lt;Q&gt;NLY^OS_SEC_SI_PCTFLT(0D)&lt;/Q&gt;&lt;R&gt;1&lt;/R&gt;&lt;C&gt;1&lt;/C&gt;&lt;D xsi:type="xsd:double"&gt;1.53484822540434&lt;/D&gt;&lt;/FQL&gt;&lt;FQL&gt;&lt;Q&gt;CCI^P_VOLUME_AVG(NOW,-1AM)&lt;/Q&gt;&lt;R&gt;1&lt;/R&gt;&lt;C&gt;1&lt;/C&gt;&lt;D xsi:type="xsd:double"&gt;1.8964632&lt;/D&gt;&lt;/FQL&gt;&lt;FQL&gt;&lt;Q&gt;CCI^OS_SEC_SI_PCTFLT(0D)&lt;/Q&gt;&lt;R&gt;1&lt;/R&gt;&lt;C&gt;1&lt;/C&gt;&lt;D xsi:type="xsd:double"&gt;1.44647813520907&lt;/D&gt;&lt;/FQL&gt;&lt;FQL&gt;&lt;Q&gt;EIG^P_VOLUME_AVG(NOW,-1AM)&lt;/Q&gt;&lt;R&gt;1&lt;/R&gt;&lt;C&gt;1&lt;/C&gt;&lt;D xsi:type="xsd:double"&gt;0.119744875&lt;/D&gt;&lt;/FQL&gt;&lt;FQL&gt;&lt;Q&gt;EIG^FSI_SI_ANY_EXCHG&lt;/Q&gt;&lt;R&gt;1&lt;/R&gt;&lt;C&gt;1&lt;/C&gt;&lt;D xsi:type="xsd:double"&gt;807588&lt;/D&gt;&lt;/FQL&gt;&lt;FQL&gt;&lt;Q&gt;FIX^P_VOLUME_AVG(NOW,-1AM)&lt;/Q&gt;&lt;R&gt;1&lt;/R&gt;&lt;C&gt;1&lt;/C&gt;&lt;D xsi:type="xsd:double"&gt;0.45426166&lt;/D&gt;&lt;/FQL&gt;&lt;FQL&gt;&lt;Q&gt;FIX^FSI_SI_ANY_EXCHG&lt;/Q&gt;&lt;R&gt;1&lt;/R&gt;&lt;C&gt;1&lt;/C&gt;&lt;D xsi:type="xsd:double"&gt;663419&lt;/D&gt;&lt;/FQL&gt;&lt;FQL&gt;&lt;Q&gt;MCRN^OS_SEC_SI_PCTFLT(0D)&lt;/Q&gt;&lt;R&gt;1&lt;/R&gt;&lt;C&gt;1&lt;/C&gt;&lt;D xsi:type="xsd:double"&gt;4.88156773999599&lt;/D&gt;&lt;/FQL&gt;&lt;FQL&gt;&lt;Q&gt;MCRN^FREF_MARKET_VALUE_COMPANY(NOW,,,,1,0)&lt;/Q&gt;&lt;R&gt;1&lt;/R&gt;&lt;C&gt;1&lt;/C&gt;&lt;D xsi:type="xsd:double"&gt;1145.26110839844&lt;/D&gt;&lt;/FQL&gt;&lt;FQL&gt;&lt;Q&gt;ILPT^P_VOLUME_AVG(NOW,-1AM)&lt;/Q&gt;&lt;R&gt;1&lt;/R&gt;&lt;C&gt;1&lt;/C&gt;&lt;D xsi:type="xsd:double"&gt;0.2315718&lt;/D&gt;&lt;/FQL&gt;&lt;FQL&gt;&lt;Q&gt;ILPT^FSI_SI_ANY_EXCHG&lt;/Q&gt;&lt;R&gt;1&lt;/R&gt;&lt;C&gt;1&lt;/C&gt;&lt;D xsi:type="xsd:double"&gt;2302627&lt;/D&gt;&lt;/FQL&gt;&lt;FQL&gt;&lt;Q&gt;DEI^FREF_MARKET_VALUE_COMPANY(NOW,,,,1,0)&lt;/Q&gt;&lt;R&gt;1&lt;/R&gt;&lt;C&gt;1&lt;/C&gt;&lt;D xsi:type="xsd:double"&gt;8632.22778320312&lt;/D&gt;&lt;/FQL&gt;&lt;FQL&gt;&lt;Q&gt;HXL^FSI_SI_ANY_EXCHG&lt;/Q&gt;&lt;R&gt;1&lt;/R&gt;&lt;C&gt;1&lt;/C&gt;&lt;D xsi:type="xsd:double"&gt;2264970&lt;/D&gt;&lt;/FQL&gt;&lt;FQL&gt;&lt;Q&gt;IR^OS_SEC_SI_PCTFLT(0D)&lt;/Q&gt;&lt;R&gt;1&lt;/R&gt;&lt;C&gt;1&lt;/C&gt;&lt;D xsi:type="xsd:double"&gt;0.865114986636792&lt;/D&gt;&lt;/FQL&gt;&lt;FQL&gt;&lt;Q&gt;IR^FREF_MARKET_VALUE_COMPANY(NOW,,,,1,0)&lt;/Q&gt;&lt;R&gt;1&lt;/R&gt;&lt;C&gt;1&lt;/C&gt;&lt;D xsi:type="xsd:double"&gt;27476.966796875&lt;/D&gt;&lt;/FQL&gt;&lt;FQL&gt;&lt;Q&gt;FRT^OS_SEC_SI_PCTFLT(0D)&lt;/Q&gt;&lt;R&gt;1&lt;/R&gt;&lt;C&gt;1&lt;/C&gt;&lt;D xsi:type="xsd:double"&gt;2.61956580143245&lt;/D&gt;&lt;/FQL&gt;&lt;FQL&gt;&lt;Q&gt;FRT^FREF_MARKET_VALUE_COMPANY(NOW,,,,1,0)&lt;/Q&gt;&lt;R&gt;1&lt;/R&gt;&lt;C&gt;1&lt;/C&gt;&lt;D xsi:type="xsd:double"&gt;10266.9458847046&lt;/D&gt;&lt;/FQL&gt;&lt;FQL&gt;&lt;Q&gt;GPN^OS_SEC_SI_PCTFLT(0D)&lt;/Q&gt;&lt;R&gt;1&lt;/R&gt;&lt;C&gt;1&lt;/C&gt;&lt;D xsi:type="xsd:double"&gt;5.23780583060702&lt;/D&gt;&lt;/FQL&gt;&lt;FQL&gt;&lt;Q&gt;GPN^FREF_MARKET_VALUE_COMPANY(NOW,,,,1,0)&lt;/Q&gt;&lt;R&gt;1&lt;/R&gt;&lt;C&gt;1&lt;/C&gt;&lt;D xsi:type="xsd:double"&gt;47593.4921875&lt;/D&gt;&lt;/FQL&gt;&lt;FQL&gt;&lt;Q&gt;HURN^P_VOLUME_AVG(NOW,-1AM)&lt;/Q&gt;&lt;R&gt;1&lt;/R&gt;&lt;C&gt;1&lt;/C&gt;&lt;D xsi:type="xsd:double"&gt;0.11255996&lt;/D&gt;&lt;/FQL&gt;&lt;FQL&gt;&lt;Q&gt;HURN^FSI_SI_ANY_EXCHG&lt;/Q&gt;&lt;R&gt;1&lt;/R&gt;&lt;C&gt;1&lt;/C&gt;&lt;D xsi:type="xsd:double"&gt;165436&lt;/D&gt;&lt;/FQL&gt;&lt;FQL&gt;&lt;Q&gt;EGBN^P_VOLUME_AVG(NOW,-1AM)&lt;/Q&gt;&lt;R&gt;1&lt;/R&gt;&lt;C&gt;1&lt;/C&gt;&lt;D xsi:type="xsd:double"&gt;0.34129196&lt;/D&gt;&lt;/FQL&gt;&lt;FQL&gt;&lt;Q&gt;EGBN^FSI_SI_ANY_EXCHG&lt;/Q&gt;&lt;R&gt;1&lt;/R&gt;&lt;C&gt;1&lt;/C&gt;&lt;D xsi:type="xsd:double"&gt;1268283&lt;/D&gt;&lt;/FQL&gt;&lt;FQL&gt;&lt;Q&gt;IRWD^P_VOLUME_AVG(NOW,-1AM)&lt;/Q&gt;&lt;R&gt;1&lt;/R&gt;&lt;C&gt;1&lt;/C&gt;&lt;D xsi:type="xsd:double"&gt;2.2475028&lt;/D&gt;&lt;/FQL&gt;&lt;FQL&gt;&lt;Q&gt;IRWD^FSI_SI_ANY_EXCHG&lt;/Q&gt;&lt;R&gt;1&lt;/R&gt;&lt;C&gt;1&lt;/C&gt;&lt;D xsi:type="xsd:double"&gt;18744248&lt;/D&gt;&lt;/FQL&gt;&lt;FQL&gt;&lt;Q&gt;MDGL^P_VOLUME_AVG(NOW,-1AM)&lt;/Q&gt;&lt;R&gt;1&lt;/R&gt;&lt;C&gt;1&lt;/C&gt;&lt;D xsi:type="xsd:double"&gt;0.17393321&lt;/D&gt;&lt;/FQL&gt;&lt;FQL&gt;&lt;Q&gt;MDGL^FSI_SI_ANY_EXCHG&lt;/Q&gt;&lt;R&gt;1&lt;/R&gt;&lt;C&gt;1&lt;/C&gt;&lt;D xsi:type="xsd:double"&gt;2465947&lt;/D&gt;&lt;/FQL&gt;&lt;FQL&gt;&lt;Q&gt;HUBG^P_VOLUME_AVG(NOW,-1AM)&lt;/Q&gt;&lt;R&gt;1&lt;/R&gt;&lt;C&gt;1&lt;/C&gt;&lt;D xsi:type="xsd:double"&gt;0.29841107&lt;/D&gt;&lt;/FQL&gt;&lt;FQL&gt;&lt;Q&gt;HUBG^FSI_SI_ANY_EXCHG&lt;/Q&gt;&lt;R&gt;1&lt;/R&gt;&lt;C&gt;1&lt;/C&gt;&lt;D xsi:type="xsd:double"&gt;1101103&lt;/D&gt;&lt;/FQL&gt;&lt;FQL&gt;&lt;Q&gt;ZBH^FSI_SI_ANY_EXCHG&lt;/Q&gt;&lt;R&gt;1&lt;/R&gt;&lt;C&gt;1&lt;/C&gt;&lt;D xsi:type="xsd:double"&gt;2742664&lt;/D&gt;&lt;/FQL&gt;&lt;FQL&gt;&lt;Q&gt;ZBH^P_VOLUME_AVG(NOW,-1AM)&lt;/Q&gt;&lt;R&gt;1&lt;/R&gt;&lt;C&gt;1&lt;/C&gt;&lt;D xsi:type="xsd:double"&gt;1.0396283&lt;/D&gt;&lt;/FQL&gt;&lt;FQL&gt;&lt;Q&gt;WPC^OS_SEC_SI_PCTFLT(0D)&lt;/Q&gt;&lt;R&gt;1&lt;/R&gt;&lt;C&gt;1&lt;/C&gt;&lt;D xsi:type="xsd:double"&gt;2.07190351779976&lt;/D&gt;&lt;/FQL&gt;&lt;FQL&gt;&lt;Q&gt;WPC^FREF_MARKET_VALUE_COMPANY(NOW,,,,1,0)&lt;/Q&gt;&lt;R&gt;1&lt;/R&gt;&lt;C&gt;1&lt;/C&gt;&lt;D xsi:type="xsd:double"&gt;15558.6953125&lt;/D&gt;&lt;/FQL&gt;&lt;FQL&gt;&lt;Q&gt;RXN^FSI_SI_ANY_EXCHG&lt;/Q&gt;&lt;R&gt;1&lt;/R&gt;&lt;C&gt;1&lt;/C&gt;&lt;D xsi:type="xsd:double"&gt;6231726&lt;/D&gt;&lt;/FQL&gt;&lt;FQL&gt;&lt;Q&gt;RXN^P_VOLUME_AVG(NOW,-1AM)&lt;/Q&gt;&lt;R&gt;1&lt;/R&gt;&lt;C&gt;1&lt;/C&gt;&lt;D xsi:type="xsd:double"&gt;0.7245245&lt;/D&gt;&lt;/FQL&gt;&lt;FQL&gt;&lt;Q&gt;ALE^FREF_MARKET_VALUE_COMPANY(NOW,,,,1,0)&lt;/Q&gt;&lt;R&gt;1&lt;/R&gt;&lt;C&gt;1&lt;/C&gt;&lt;D xsi:type="xsd:double"&gt;4434.15087890625&lt;/D&gt;&lt;/FQL&gt;&lt;FQL&gt;&lt;Q&gt;NHI^FSI_SI_ANY_EXCHG&lt;/Q&gt;&lt;R&gt;1&lt;/R&gt;&lt;C&gt;1&lt;/C&gt;&lt;D xsi:type="xsd:double"&gt;1288296&lt;/D&gt;&lt;/FQL&gt;&lt;FQL&gt;&lt;Q&gt;FR^OS_SEC_SI_PCTFLT(0D)&lt;/Q&gt;&lt;R&gt;1&lt;/R&gt;&lt;C&gt;1&lt;/C&gt;&lt;D xsi:type="xsd:double"&gt;1.85646321928653&lt;/D&gt;&lt;/FQL&gt;&lt;FQL&gt;&lt;Q&gt;FR^FREF_MARKET_VALUE_COMPANY(NOW,,,,1,0)&lt;/Q&gt;&lt;R&gt;1&lt;/R&gt;&lt;C&gt;1&lt;/C&gt;&lt;D xsi:type="xsd:double"&gt;5044.3017578125&lt;/D&gt;&lt;/FQL&gt;&lt;FQL&gt;&lt;Q&gt;ENTA^P_VOLUME_AVG(NOW,-1AM)&lt;/Q&gt;&lt;R&gt;1&lt;/R&gt;&lt;C&gt;1&lt;/C&gt;&lt;D xsi:type="xsd:double"&gt;0.1971155&lt;/D&gt;&lt;/FQL&gt;&lt;FQL&gt;&lt;Q&gt;ENTA^FSI_SI_ANY_EXCHG&lt;/Q&gt;&lt;R&gt;1&lt;/R&gt;&lt;C&gt;1&lt;/C&gt;&lt;D xsi:type="xsd:double"&gt;1928159&lt;/D&gt;&lt;/FQL&gt;&lt;FQL&gt;&lt;Q&gt;BEAT^P_VOLUME_AVG(NOW,-1AM)&lt;/Q&gt;&lt;R&gt;1&lt;/R&gt;&lt;C&gt;1&lt;/C&gt;&lt;D xsi:type="xsd:double"&gt;0.4303117&lt;/D&gt;&lt;/FQL&gt;&lt;FQL&gt;&lt;Q&gt;BEAT^FSI_SI_ANY_EXCHG&lt;/Q&gt;&lt;R&gt;1&lt;/R&gt;&lt;C&gt;1&lt;/C&gt;&lt;D xsi:type="xsd:double"&gt;2092047&lt;/D&gt;&lt;/FQL&gt;&lt;FQL&gt;&lt;Q&gt;WAT^P_VOLUME_AVG(NOW,-1AM)&lt;/Q&gt;&lt;R&gt;1&lt;/R&gt;&lt;C&gt;1&lt;/C&gt;&lt;D xsi:type="xsd:double"&gt;0.584097&lt;/D&gt;&lt;/FQL&gt;&lt;FQL&gt;&lt;Q&gt;WAT^OS_SEC_SI_PCTFLT(0D)&lt;/Q&gt;&lt;R&gt;1&lt;/R&gt;&lt;C&gt;1&lt;/C&gt;&lt;D xsi:type="xsd:double"&gt;8.09520936072135&lt;/D&gt;&lt;/FQL&gt;&lt;FQL&gt;&lt;Q&gt;TRCO^P_VOLUME_AVG(NOW,-1AM)&lt;/Q&gt;&lt;R&gt;1&lt;/R&gt;&lt;C&gt;1&lt;/C&gt;&lt;D xsi:type="xsd:double"&gt;0.46598247&lt;/D&gt;&lt;/FQL&gt;&lt;FQL&gt;&lt;Q&gt;TRCO^OS_SEC_SI_PCTFLT(0D)&lt;/Q&gt;&lt;R&gt;0&lt;/R&gt;&lt;C&gt;0&lt;/C&gt;&lt;/FQL&gt;&lt;FQL&gt;&lt;Q&gt;HSY^FREF_MARKET_VALUE_COMPANY(NOW,,,,1,0)&lt;/Q&gt;&lt;R&gt;1&lt;/R&gt;&lt;C&gt;1&lt;/C&gt;&lt;D xsi:type="xsd:double"&gt;31989.0888671875&lt;/D&gt;&lt;/FQL&gt;&lt;FQL&gt;&lt;Q&gt;ABG^FSI_SI_ANY_EXCHG&lt;/Q&gt;&lt;R&gt;1&lt;/R&gt;&lt;C&gt;1&lt;/C&gt;&lt;D xsi:type="xsd:double"&gt;2047278&lt;/D&gt;&lt;/FQL&gt;&lt;FQL&gt;&lt;Q&gt;HRTX^P_VOLUME_AVG(NOW,-1AM)&lt;/Q&gt;&lt;R&gt;1&lt;/R&gt;&lt;C&gt;1&lt;/C&gt;&lt;D xsi:type="xsd:double"&gt;0.8212992&lt;/D&gt;&lt;/FQL&gt;&lt;FQL&gt;&lt;Q&gt;HRTX^FSI_SI_ANY_EXCHG&lt;/Q&gt;&lt;R&gt;1&lt;/R&gt;&lt;C&gt;1&lt;/C&gt;&lt;D xsi:type="xsd:double"&gt;18420600&lt;/D&gt;&lt;/FQL&gt;&lt;FQL&gt;&lt;Q&gt;STFC^P_VOLUME_AVG(NOW,-1AM)&lt;/Q&gt;&lt;R&gt;1&lt;/R&gt;&lt;C&gt;1&lt;/C&gt;&lt;D xsi:type="xsd:double"&gt;0.048850875&lt;/D&gt;&lt;/FQL&gt;&lt;FQL&gt;&lt;Q&gt;STFC^FSI_SI_ANY_EXCHG&lt;/Q&gt;&lt;R&gt;1&lt;/R&gt;&lt;C&gt;1&lt;/C&gt;&lt;D xsi:type="xsd:double"&gt;272748&lt;/D&gt;&lt;/FQL&gt;&lt;FQL&gt;&lt;Q&gt;MXL^P_VOLUME_AVG(NOW,-1AM)&lt;/Q&gt;&lt;R&gt;1&lt;/R&gt;&lt;C&gt;1&lt;/C&gt;&lt;D xsi:type="xsd:double"&gt;0.44421497&lt;/D&gt;&lt;/FQL&gt;&lt;FQL&gt;&lt;Q&gt;MXL^FSI_SI_ANY_EXCHG&lt;/Q&gt;&lt;R&gt;1&lt;/R&gt;&lt;C&gt;1&lt;/C&gt;&lt;D xsi:type="xsd:double"&gt;5656534&lt;/D&gt;&lt;/FQL&gt;&lt;FQL&gt;&lt;Q&gt;XLNX^OS_SEC_SI_PCTFLT(0D)&lt;/Q&gt;&lt;R&gt;1&lt;/R&gt;&lt;C&gt;1&lt;/C&gt;&lt;D xsi:type="xsd:double"&gt;3.15858743978606&lt;/D&gt;&lt;/FQL&gt;&lt;FQL&gt;&lt;Q&gt;XLNX^FREF_MARKET_VALUE_COMPANY(NOW,,,,1,0)&lt;/Q&gt;&lt;R&gt;1&lt;/R&gt;&lt;C&gt;1&lt;/C&gt;&lt;D xsi:type="xsd:double"&gt;22817.810546875&lt;/D&gt;&lt;/FQL&gt;&lt;FQL&gt;&lt;Q&gt;BOLD^P_VOLUME_AVG(NOW,-1AM)&lt;/Q&gt;&lt;R&gt;1&lt;/R&gt;&lt;C&gt;1&lt;/C&gt;&lt;D xsi:type="xsd:double"&gt;0.33510566&lt;/D&gt;&lt;/FQL&gt;&lt;FQL&gt;&lt;Q&gt;BOLD^FSI_SI_ANY_EXCHG&lt;/Q&gt;&lt;R&gt;1&lt;/R&gt;&lt;C&gt;1&lt;/C&gt;&lt;D xsi:type="xsd:double"&gt;1891429&lt;/D&gt;&lt;/FQL&gt;&lt;FQL&gt;&lt;Q&gt;CNDT^P_VOLUME_AVG(NOW,-1AM)&lt;/Q&gt;&lt;R&gt;1&lt;/R&gt;&lt;C&gt;1&lt;/C&gt;&lt;D xsi:type="xsd:double"&gt;3.4105666&lt;/D&gt;&lt;/FQL&gt;&lt;FQL&gt;&lt;Q&gt;CNDT^FSI_SI_ANY_EXCHG&lt;/Q&gt;&lt;R&gt;1&lt;/R&gt;&lt;C&gt;1&lt;/C&gt;&lt;D xsi:type="xsd:double"&gt;7440201&lt;/D&gt;&lt;/FQL&gt;&lt;FQL&gt;&lt;Q&gt;ATRI^P_VOLUME_AVG(NOW,-1AM)&lt;/Q&gt;&lt;R&gt;1&lt;/R&gt;&lt;C&gt;1&lt;/C&gt;&lt;D xsi:type="xsd:double"&gt;0.015326916&lt;/D&gt;&lt;/FQL&gt;&lt;FQL&gt;&lt;Q&gt;ATRI^FSI_SI_ANY_EXCHG&lt;/Q&gt;&lt;R&gt;1&lt;/R&gt;&lt;C&gt;1&lt;/C&gt;&lt;D xsi:type="xsd:double"&gt;104487&lt;/D&gt;&lt;/FQL&gt;&lt;FQL&gt;&lt;Q&gt;SRG^P_VOLUME_AVG(NOW,-1AM)&lt;/Q&gt;&lt;R&gt;1&lt;/R&gt;&lt;C&gt;1&lt;/C&gt;&lt;D xsi:type="xsd:double"&gt;0.224035&lt;/D&gt;&lt;/FQL&gt;&lt;FQL&gt;&lt;Q&gt;SRG^FSI_SI_ANY_EXCHG&lt;/Q&gt;&lt;R&gt;1&lt;/R&gt;&lt;C&gt;1&lt;/C&gt;&lt;D xsi:type="xsd:double"&gt;10668957&lt;/D&gt;&lt;/FQL&gt;&lt;FQL&gt;&lt;Q&gt;CWST^P_VOLUME_AVG(NOW,-1AM)&lt;/Q&gt;&lt;R&gt;1&lt;/R&gt;&lt;C&gt;1&lt;/C&gt;&lt;D xsi:type="xsd:double"&gt;0.35655606&lt;/D&gt;&lt;/FQL&gt;&lt;FQL&gt;&lt;Q&gt;CWST^OS_SEC_SI_PCTFLT(0D)&lt;/Q&gt;&lt;R&gt;1&lt;/R&gt;&lt;C&gt;1&lt;/C&gt;&lt;D xsi:type="xsd:double"&gt;1.97356514883012&lt;/D&gt;&lt;/FQL&gt;&lt;FQL&gt;&lt;Q&gt;EXC^P_VOLUME_AVG(NOW,-1AM)&lt;/Q&gt;&lt;R&gt;1&lt;/R&gt;&lt;C&gt;1&lt;/C&gt;&lt;D xsi:type="xsd:double"&gt;5.0433145&lt;/D&gt;&lt;/FQL&gt;&lt;FQL&gt;&lt;Q&gt;EXC^OS_SEC_SI_PCTFLT(0D)&lt;/Q&gt;&lt;R&gt;1&lt;/R&gt;&lt;C&gt;1&lt;/C&gt;&lt;D xsi:type="xsd:double"&gt;1.55307495703269&lt;/D&gt;&lt;/FQL&gt;&lt;FQL&gt;&lt;Q&gt;SONO^P_VOLUME_AVG(NOW,-1AM)&lt;/Q&gt;&lt;R&gt;1&lt;/R&gt;&lt;C&gt;1&lt;/C&gt;&lt;D xsi:type="xsd:double"&gt;1.3985736&lt;/D&gt;&lt;/FQL&gt;&lt;FQL&gt;&lt;Q&gt;SONO^FSI_SI_ANY_EXCHG&lt;/Q&gt;&lt;R&gt;1&lt;/R&gt;&lt;C&gt;1&lt;/C&gt;&lt;D xsi:type="xsd:double"&gt;11182159&lt;/D&gt;&lt;/FQL&gt;&lt;FQL&gt;&lt;Q&gt;CORT^P_VOLUME_AVG(NOW,-1AM)&lt;/Q&gt;&lt;R&gt;1&lt;/R&gt;&lt;C&gt;1&lt;/C&gt;&lt;D xsi:type="xsd:double"&gt;0.776423&lt;/D&gt;&lt;/FQL&gt;&lt;FQL&gt;&lt;Q&gt;CORT^FSI_SI_ANY_EXCHG&lt;/Q&gt;&lt;R&gt;1&lt;/R&gt;&lt;C&gt;1&lt;/C&gt;&lt;D xsi:type="xsd:double"&gt;23377686&lt;/D&gt;&lt;/FQL&gt;&lt;FQL&gt;&lt;Q&gt;WEC^FREF_MARKET_VALUE_COMPANY(NOW,,,,1,0)&lt;/Q&gt;&lt;R&gt;1&lt;/R&gt;&lt;C&gt;1&lt;/C&gt;&lt;D xsi:type="xsd:double"&gt;29871.7890625&lt;/D&gt;&lt;/FQL&gt;&lt;FQL&gt;&lt;Q&gt;BMCH^FSI_SI_ANY_EXCHG&lt;/Q&gt;&lt;R&gt;1&lt;/R&gt;&lt;C&gt;1&lt;/C&gt;&lt;D xsi:type="xsd:double"&gt;3405045&lt;/D&gt;&lt;/FQL&gt;&lt;FQL&gt;&lt;Q&gt;USNA^P_VOLUME_AVG(NOW,-1AM)&lt;/Q&gt;&lt;R&gt;1&lt;/R&gt;&lt;C&gt;1&lt;/C&gt;&lt;D xsi:type="xsd:double"&gt;0.26773003&lt;/D&gt;&lt;/FQL&gt;&lt;FQL&gt;&lt;Q&gt;USNA^FSI_SI_ANY_EXCHG&lt;/Q&gt;&lt;R&gt;1&lt;/R&gt;&lt;C&gt;1&lt;/C&gt;&lt;D xsi:type="xsd:double"&gt;1360910&lt;/D&gt;&lt;/FQL&gt;&lt;FQL&gt;&lt;Q&gt;INSM^P_VOLUME_AVG(NOW,-1AM)&lt;/Q&gt;&lt;R&gt;1&lt;/R&gt;&lt;C&gt;1&lt;/C&gt;&lt;D xsi:type="xsd:double"&gt;1.4108115&lt;/D&gt;&lt;/FQL&gt;&lt;FQL&gt;&lt;Q&gt;INSM^FSI_SI_ANY_EXCHG&lt;/Q&gt;&lt;R&gt;1&lt;/R&gt;&lt;C&gt;1&lt;/C&gt;&lt;D xsi:type="xsd:double"&gt;11531247&lt;/D&gt;&lt;/FQL&gt;&lt;FQL&gt;&lt;Q&gt;AIR^P_VOLUME_AVG(NOW,-1AM)&lt;/Q&gt;&lt;R&gt;1&lt;/R&gt;&lt;C&gt;1&lt;/C&gt;&lt;D xsi:type="xsd:double"&gt;0.19172437&lt;/D&gt;&lt;/FQL&gt;&lt;FQL&gt;&lt;Q&gt;AIR^FSI_SI_ANY_EXCHG&lt;/Q&gt;&lt;R&gt;1&lt;/R&gt;&lt;C&gt;1&lt;/C&gt;&lt;D xsi:type="xsd:double"&gt;1632804&lt;/D&gt;&lt;/FQL&gt;&lt;FQL&gt;&lt;Q&gt;SAFT^P_VOLUME_AVG(NOW,-1AM)&lt;/Q&gt;&lt;R&gt;1&lt;/R&gt;&lt;C&gt;1&lt;/C&gt;&lt;D xsi:type="xsd:double"&gt;0.0514665&lt;/D&gt;&lt;/FQL&gt;&lt;FQL&gt;&lt;Q&gt;SAFT^FSI_SI_ANY_EXCHG&lt;/Q&gt;&lt;R&gt;1&lt;/R&gt;&lt;C&gt;1&lt;/C&gt;&lt;D xsi:type="xsd:double"&gt;211198&lt;/D&gt;&lt;/FQL&gt;&lt;FQL&gt;&lt;Q&gt;BHLB^P_VOLUME_AVG(NOW,-1AM)&lt;/Q&gt;&lt;R&gt;1&lt;/R&gt;&lt;C&gt;1&lt;/C&gt;&lt;D xsi:type="xsd:double"&gt;0.20669167&lt;/D&gt;&lt;/FQL&gt;&lt;FQL&gt;&lt;Q&gt;BHLB^FSI_SI_ANY_EXCHG&lt;/Q&gt;&lt;R&gt;1&lt;/R&gt;&lt;C&gt;1&lt;/C&gt;&lt;D xsi:type="xsd:double"&gt;892708&lt;/D&gt;&lt;/FQL&gt;&lt;FQL&gt;&lt;Q&gt;VICI^FSI_SI_ANY_EXCHG&lt;/Q&gt;&lt;R&gt;1&lt;/R&gt;&lt;C&gt;1&lt;/C&gt;&lt;D xsi:type="xsd:double"&gt;53941850&lt;/D&gt;&lt;/FQL&gt;&lt;FQL&gt;&lt;Q&gt;VICI^P_VOLUME_AVG(NOW,-1AM)&lt;/Q&gt;&lt;R&gt;1&lt;/R&gt;&lt;C&gt;1&lt;/C&gt;&lt;D xsi:type="xsd:double"&gt;3.7882671&lt;/D&gt;&lt;/FQL&gt;&lt;FQL&gt;&lt;Q&gt;PRK^P_VOLUME_AVG(NOW,-1AM)&lt;/Q&gt;&lt;R&gt;1&lt;/R&gt;&lt;C&gt;1&lt;/C&gt;&lt;D xsi:type="xsd:double"&gt;0.04674421&lt;/D&gt;&lt;/FQL&gt;&lt;FQL&gt;&lt;Q&gt;PRK^FSI_SI_ANY_EXCHG&lt;/Q&gt;&lt;R&gt;1&lt;/R&gt;&lt;C&gt;1&lt;/C&gt;&lt;D xsi:type="xsd:double"&gt;465876&lt;/D&gt;&lt;/FQL&gt;&lt;FQL&gt;&lt;Q&gt;CRAY^P_VOLUME_AVG(NOW,-1AM)&lt;/Q&gt;&lt;R&gt;1&lt;/R&gt;&lt;C&gt;1&lt;/C&gt;&lt;D xsi:type="xsd:double"&gt;0.50994325&lt;/D&gt;&lt;/FQL&gt;&lt;FQL&gt;&lt;Q&gt;CRAY^FSI_SI_ANY_EXCHG&lt;/Q&gt;&lt;R&gt;1&lt;/R&gt;&lt;C&gt;1&lt;/C&gt;&lt;D xsi:type="xsd:double"&gt;3513212&lt;/D&gt;&lt;/FQL&gt;&lt;FQL&gt;&lt;Q&gt;ABM^OS_SEC_SI_PCTFLT(0D)&lt;/Q&gt;&lt;R&gt;1&lt;/R&gt;&lt;C&gt;1&lt;/C&gt;&lt;D xsi:type="xsd:double"&gt;5.14178585983151&lt;/D&gt;&lt;/FQL&gt;&lt;FQL&gt;&lt;Q&gt;ABM^FREF_MARKET_VALUE_COMPANY(NOW,,,,1,0)&lt;/Q&gt;&lt;R&gt;1&lt;/R&gt;&lt;C&gt;1&lt;/C&gt;&lt;D xsi:type="xsd:double"&gt;2278.73315429688&lt;/D&gt;&lt;/FQL&gt;&lt;FQL&gt;&lt;Q&gt;DEA^FSI_SI_ANY_EXCHG&lt;/Q&gt;&lt;R&gt;1&lt;/R&gt;&lt;C&gt;1&lt;/C&gt;&lt;D xsi:type="xsd:double"&gt;2425046&lt;/D&gt;&lt;/FQL&gt;&lt;FQL&gt;&lt;Q&gt;DEA^P_VOLUME_AVG(NOW,-1AM)&lt;/Q&gt;&lt;R&gt;1&lt;/R&gt;&lt;C&gt;1&lt;/C&gt;&lt;D xsi:type="xsd:double"&gt;0.7170843&lt;/D&gt;&lt;/FQL&gt;&lt;FQL&gt;&lt;Q&gt;BMI^P_VOLUME_AVG(NOW,-1AM)&lt;/Q&gt;&lt;R&gt;1&lt;/R&gt;&lt;C&gt;1&lt;/C&gt;&lt;D xsi:type="xsd:double"&gt;0.15196754&lt;/D&gt;&lt;/FQL&gt;&lt;FQL&gt;&lt;Q&gt;BMI^FSI_SI_ANY_EXCHG&lt;/Q&gt;&lt;R&gt;1&lt;/R&gt;&lt;C&gt;1&lt;/C&gt;&lt;D xsi:type="xsd:double"&gt;1897528&lt;/D&gt;&lt;/FQL&gt;&lt;FQL&gt;&lt;Q&gt;AMWD^FSI_SI_ANY_EXCHG&lt;/Q&gt;&lt;R&gt;1&lt;/R&gt;&lt;C&gt;1&lt;/C&gt;&lt;D xsi:type="xsd:double"&gt;292788&lt;/D&gt;&lt;/FQL&gt;&lt;FQL&gt;&lt;Q&gt;AMWD^P_VOLUME_AVG(NOW,-1AM)&lt;/Q&gt;&lt;R&gt;1&lt;/R&gt;&lt;C&gt;1&lt;/C&gt;&lt;D xsi:type="xsd:double"&gt;0.16717896&lt;/D&gt;&lt;/FQL&gt;&lt;FQL&gt;&lt;Q&gt;APAM^P_VOLUME_AVG(NOW,-1AM)&lt;/Q&gt;&lt;R&gt;1&lt;/R&gt;&lt;C&gt;1&lt;/C&gt;&lt;D xsi:type="xsd:double"&gt;0.3380965&lt;/D&gt;&lt;/FQL&gt;&lt;FQL&gt;&lt;Q&gt;APAM^FSI_SI_ANY_EXCHG&lt;/Q&gt;&lt;R&gt;1&lt;/R&gt;&lt;C&gt;1&lt;/C&gt;&lt;D xsi:type="xsd:double"&gt;1293143&lt;/D&gt;&lt;/FQL&gt;&lt;FQL&gt;&lt;Q&gt;HEI^P_VOLUME_AVG(NOW,-1AM)&lt;/Q&gt;&lt;R&gt;1&lt;/R&gt;&lt;C&gt;1&lt;/C&gt;&lt;D xsi:type="xsd:double"&gt;0.7083271&lt;/D&gt;&lt;/FQL&gt;&lt;FQL&gt;&lt;Q&gt;HEI^OS_SEC_SI_PCTFLT(0D)&lt;/Q&gt;&lt;R&gt;1&lt;/R&gt;&lt;C&gt;1&lt;/C&gt;&lt;D xsi:type="xsd:double"&gt;5.59514873474298&lt;/D&gt;&lt;/FQL&gt;&lt;FQL&gt;&lt;Q&gt;PLAY^P_VOLUME_AVG(NOW,-1AM)&lt;/Q&gt;&lt;R&gt;1&lt;/R&gt;&lt;C&gt;1&lt;/C&gt;&lt;D xsi:type="xsd:double"&gt;0.85028744&lt;/D&gt;&lt;/FQL&gt;&lt;FQL&gt;&lt;Q&gt;PLAY^FSI_SI_ANY_EXCHG&lt;/Q&gt;&lt;R&gt;1&lt;/R&gt;&lt;C&gt;1&lt;/C&gt;&lt;D xsi:type="xsd:double"&gt;6007168&lt;/D&gt;&lt;/FQL&gt;&lt;FQL&gt;&lt;Q&gt;LZB^P_VOLUME_AVG(NOW,-1AM)&lt;/Q&gt;&lt;R&gt;1&lt;/R&gt;&lt;C&gt;1&lt;/C&gt;&lt;D xsi:type="xsd:double"&gt;0.38776895&lt;/D&gt;&lt;/FQL&gt;&lt;FQL&gt;&lt;Q&gt;LZB^FSI_SI_ANY_EXCHG&lt;/Q&gt;&lt;R&gt;1&lt;/R&gt;&lt;C&gt;1&lt;/C&gt;&lt;D xsi:type="xsd:double"&gt;2023511&lt;/D&gt;&lt;/FQL&gt;&lt;FQL&gt;&lt;Q&gt;PVTL^P_VOLUME_AVG(NOW,-1AM)&lt;/Q&gt;&lt;R&gt;1&lt;/R&gt;&lt;C&gt;1&lt;/C&gt;&lt;D xsi:type="xsd:double"&gt;6.7528877&lt;/D&gt;&lt;/FQL&gt;&lt;FQL&gt;&lt;Q&gt;PVTL^FSI_SI_ANY_EXCHG&lt;/Q&gt;&lt;R&gt;1&lt;/R&gt;&lt;C&gt;1&lt;/C&gt;&lt;D xsi:type="xsd:double"&gt;3873923&lt;/D&gt;&lt;/FQL&gt;&lt;FQL&gt;&lt;Q&gt;JRVR^P_VOLUME_AVG(NOW,-1AM)&lt;/Q&gt;&lt;R&gt;1&lt;/R&gt;&lt;C&gt;1&lt;/C&gt;&lt;D xsi:type="xsd:double"&gt;0.13791971&lt;/D&gt;&lt;/FQL&gt;&lt;FQL&gt;&lt;Q&gt;JRVR^FSI_SI_ANY_EXCHG&lt;/Q&gt;&lt;R&gt;1&lt;/R&gt;&lt;C&gt;1&lt;/C&gt;&lt;D xsi:type="xsd:double"&gt;571574&lt;/D&gt;&lt;/FQL&gt;&lt;FQL&gt;&lt;Q&gt;WSC^P_VOLUME_AVG(NOW,-1AM)&lt;/Q&gt;&lt;R&gt;1&lt;/R&gt;&lt;C&gt;1&lt;/C&gt;&lt;D xsi:type="xsd:double"&gt;0.43413338&lt;/D&gt;&lt;/FQL&gt;&lt;FQL&gt;&lt;Q&gt;WSC^FSI_SI_ANY_EXCHG&lt;/Q&gt;&lt;R&gt;1&lt;/R&gt;&lt;C&gt;1&lt;/C&gt;&lt;D xsi:type="xsd:double"&gt;4412682&lt;/D&gt;&lt;/FQL&gt;&lt;FQL&gt;&lt;Q&gt;FLO^FSI_SI_ANY_EXCHG&lt;/Q&gt;&lt;R&gt;1&lt;/R&gt;&lt;C&gt;1&lt;/C&gt;&lt;D xsi:type="xsd:double"&gt;6982900&lt;/D&gt;&lt;/FQL&gt;&lt;FQL&gt;&lt;Q&gt;FLO^P_VOLUME_AVG(NOW,-1AM)&lt;/Q&gt;&lt;R&gt;1&lt;/R&gt;&lt;C&gt;1&lt;/C&gt;&lt;D xsi:type="xsd:double"&gt;0.95778126&lt;/D&gt;&lt;/FQL&gt;&lt;FQL&gt;&lt;Q&gt;CORE^P_VOLUME_AVG(NOW,-1AM)&lt;/Q&gt;&lt;R&gt;1&lt;/R&gt;&lt;C&gt;1&lt;/C&gt;&lt;D xsi:type="xsd:double"&gt;0.25091165&lt;/D&gt;&lt;/FQL&gt;&lt;FQL&gt;&lt;Q&gt;CORE^FSI_SI_ANY_EXCHG&lt;/Q&gt;&lt;R&gt;1&lt;/R&gt;&lt;C&gt;1&lt;/C&gt;&lt;D xsi:type="xsd:double"&gt;1683052&lt;/D&gt;&lt;/FQL&gt;&lt;FQL&gt;&lt;Q&gt;MATX^P_VOLUME_AVG(NOW,-1AM)&lt;/Q&gt;&lt;R&gt;1&lt;/R&gt;&lt;C&gt;1&lt;/C&gt;&lt;D xsi:type="xsd:double"&gt;0.15551504&lt;/D&gt;&lt;/FQL&gt;&lt;FQL&gt;&lt;Q&gt;MATX^FSI_SI_ANY_EXCHG&lt;/Q&gt;&lt;R&gt;1&lt;/R&gt;&lt;C&gt;1&lt;/C&gt;&lt;D xsi:type="xsd:double"&gt;894564&lt;/D&gt;&lt;/FQL&gt;&lt;FQL&gt;&lt;Q&gt;DHR^FSI_SI_ANY_EXCHG&lt;/Q&gt;&lt;R&gt;1&lt;/R&gt;&lt;C&gt;1&lt;/C&gt;&lt;D xsi:type="xsd:double"&gt;4552908&lt;/D&gt;&lt;/FQL&gt;&lt;FQL&gt;&lt;Q&gt;DHR^P_VOLUME_AVG(NOW,-1AM)&lt;/Q&gt;&lt;R&gt;1&lt;/R&gt;&lt;C&gt;1&lt;/C&gt;&lt;D xsi:type="xsd:double"&gt;2.3511677&lt;/D&gt;&lt;/FQL&gt;&lt;FQL&gt;&lt;Q&gt;MHO^FREF_MARKET_VALUE_COMPANY(NOW,,,,1,0)&lt;/Q&gt;&lt;R&gt;1&lt;/R&gt;&lt;C&gt;1&lt;/C&gt;&lt;D xsi:type="xsd:double"&gt;1032.87585449219&lt;/D&gt;&lt;/FQL&gt;&lt;FQL&gt;&lt;Q&gt;PODD^FSI_SI_ANY_EXCHG&lt;/Q&gt;&lt;R&gt;1&lt;/R&gt;&lt;C&gt;1&lt;/C&gt;&lt;D xsi:type="xsd:double"&gt;4136904&lt;/D&gt;&lt;/FQL&gt;&lt;FQL&gt;&lt;Q&gt;CRVL^P_VOLUME_AVG(NOW,-1AM)&lt;/Q&gt;&lt;R&gt;1&lt;/R&gt;&lt;C&gt;1&lt;/C&gt;&lt;D xsi:type="xsd:double"&gt;0.10663954&lt;/D&gt;&lt;/FQL&gt;&lt;FQL&gt;&lt;Q&gt;CRVL^FSI_SI_ANY_EXCHG&lt;/Q&gt;&lt;R&gt;1&lt;/R&gt;&lt;C&gt;1&lt;/C&gt;&lt;D xsi:type="xsd:double"&gt;332683&lt;/D&gt;&lt;/FQL&gt;&lt;FQL&gt;&lt;Q&gt;CECO^P_VOLUME_AVG(NOW,-1AM)&lt;/Q&gt;&lt;R&gt;1&lt;/R&gt;&lt;C&gt;1&lt;/C&gt;&lt;D xsi:type="xsd:double"&gt;0.5468305&lt;/D&gt;&lt;/FQL&gt;&lt;FQL&gt;&lt;Q&gt;CECO^FSI_SI_ANY_EXCHG&lt;/Q&gt;&lt;R&gt;1&lt;/R&gt;&lt;C&gt;1&lt;/C&gt;&lt;D xsi:type="xsd:double"&gt;1487218&lt;/D&gt;&lt;/FQL&gt;&lt;FQL&gt;&lt;Q&gt;ECL^FREF_MARKET_VALUE_COMPANY(NOW,,,,1,0)&lt;/Q&gt;&lt;R&gt;1&lt;/R&gt;&lt;C&gt;1&lt;/C&gt;&lt;D xsi:type="xsd:double"&gt;54724.67578125&lt;/D&gt;&lt;/FQL&gt;&lt;FQL&gt;&lt;Q&gt;HOLX^FSI_SI_ANY_EXCHG&lt;/Q&gt;&lt;R&gt;1&lt;/R&gt;&lt;C&gt;1&lt;/C&gt;&lt;D xsi:type="xsd:double"&gt;4377697&lt;/D&gt;&lt;/FQL&gt;&lt;FQL&gt;&lt;Q&gt;SUI^P_VOLUME_AVG(NOW,-1AM)&lt;/Q&gt;&lt;R&gt;1&lt;/R&gt;&lt;C&gt;1&lt;/C&gt;&lt;D xsi:type="xsd:double"&gt;0.6463391&lt;/D&gt;&lt;/FQL&gt;&lt;FQL&gt;&lt;Q&gt;SUI^OS_SEC_SI_PCTFLT(0D)&lt;/Q&gt;&lt;R&gt;1&lt;/R&gt;&lt;C&gt;1&lt;/C&gt;&lt;D xsi:type="xsd:double"&gt;1.01910783552419&lt;/D&gt;&lt;/FQL&gt;&lt;FQL&gt;&lt;Q&gt;BAND^P_VOLUME_AVG(NOW,-1AM)&lt;/Q&gt;&lt;R&gt;1&lt;/R&gt;&lt;C&gt;1&lt;/C&gt;&lt;D xsi:type="xsd:double"&gt;0.24119905&lt;/D&gt;&lt;/FQL&gt;&lt;FQL&gt;&lt;Q&gt;BAND^FSI_SI_ANY_EXCHG&lt;/Q&gt;&lt;R&gt;1&lt;/R&gt;&lt;C&gt;1&lt;/C&gt;&lt;D xsi:type="xsd:double"&gt;1114939&lt;/D&gt;&lt;/FQL&gt;&lt;FQL&gt;&lt;Q&gt;NBTB^P_VOLUME_AVG(NOW,-1AM)&lt;/Q&gt;&lt;R&gt;1&lt;/R&gt;&lt;C&gt;1&lt;/C&gt;&lt;D xsi:type="xsd:double"&gt;0.09148391&lt;/D&gt;&lt;/FQL&gt;&lt;FQL&gt;&lt;Q&gt;NBTB^FSI_SI_ANY_EXCHG&lt;/Q&gt;&lt;R&gt;1&lt;/R&gt;&lt;C&gt;1&lt;/C&gt;&lt;D xsi:type="xsd:double"&gt;1591318&lt;/D&gt;&lt;/FQL&gt;&lt;FQL&gt;&lt;Q&gt;CBOE^FREF_MARKET_VALUE_COMPANY(NOW,,,,1,0)&lt;/Q&gt;&lt;R&gt;1&lt;/R&gt;&lt;C&gt;1&lt;/C&gt;&lt;D xsi:type="xsd:double"&gt;13125.9853515625&lt;/D&gt;&lt;/FQL&gt;&lt;FQL&gt;&lt;Q&gt;MTSI^FSI_SI_ANY_EXCHG&lt;/Q&gt;&lt;R&gt;1&lt;/R&gt;&lt;C&gt;1&lt;/C&gt;&lt;D xsi:type="xsd:double"&gt;7541758&lt;/D&gt;&lt;/FQL&gt;&lt;FQL&gt;&lt;Q&gt;RCM^FSI_SI_ANY_EXCHG&lt;/Q&gt;&lt;R&gt;1&lt;/R&gt;&lt;C&gt;1&lt;/C&gt;&lt;D xsi:type="xsd:double"&gt;6361880&lt;/D&gt;&lt;/FQL&gt;&lt;FQL&gt;&lt;Q&gt;RCM^P_VOLUME_AVG(NOW,-1AM)&lt;/Q&gt;&lt;R&gt;1&lt;/R&gt;&lt;C&gt;1&lt;/C&gt;&lt;D xsi:type="xsd:double"&gt;1.2268369&lt;/D&gt;&lt;/FQL&gt;&lt;FQL&gt;&lt;Q&gt;AX^P_VOLUME_AVG(NOW,-1AM)&lt;/Q&gt;&lt;R&gt;1&lt;/R&gt;&lt;C&gt;1&lt;/C&gt;&lt;D xsi:type="xsd:double"&gt;0.3377972&lt;/D&gt;&lt;/FQL&gt;&lt;FQL&gt;&lt;Q&gt;AX^FSI_SI_ANY_EXCHG&lt;/Q&gt;&lt;R&gt;1&lt;/R&gt;&lt;C&gt;1&lt;/C&gt;&lt;D xsi:type="xsd:double"&gt;5912257&lt;/D&gt;&lt;/FQL&gt;&lt;FQL&gt;&lt;Q&gt;INSP^P_VOLUME_AVG(NOW,-1AM)&lt;/Q&gt;&lt;R&gt;1&lt;/R&gt;&lt;C&gt;1&lt;/C&gt;&lt;D xsi:type="xsd:double"&gt;0.23560779&lt;/D&gt;&lt;/FQL&gt;&lt;FQL&gt;&lt;Q&gt;INSP^FSI_SI_ANY_EXCHG&lt;/Q&gt;&lt;R&gt;1&lt;/R&gt;&lt;C&gt;1&lt;/C&gt;&lt;D xsi:type="xsd:double"&gt;676887&lt;/D&gt;&lt;/FQL&gt;&lt;FQL&gt;&lt;Q&gt;CHRS^P_VOLUME_AVG(NOW,-1AM)&lt;/Q&gt;&lt;R&gt;1&lt;/R&gt;&lt;C&gt;1&lt;/C&gt;&lt;D xsi:type="xsd:double"&gt;0.9955994&lt;/D&gt;&lt;/FQL&gt;&lt;FQL&gt;&lt;Q&gt;CHRS^FSI_SI_ANY_EXCHG&lt;/Q&gt;&lt;R&gt;1&lt;/R&gt;&lt;C&gt;1&lt;/C&gt;&lt;D xsi:type="xsd:double"&gt;8148564&lt;/D&gt;&lt;/FQL&gt;&lt;FQL&gt;&lt;Q&gt;HLNE^P_VOLUME_AVG(NOW,-1AM)&lt;/Q&gt;&lt;R&gt;1&lt;/R&gt;&lt;C&gt;1&lt;/C&gt;&lt;D xsi:type="xsd:double"&gt;0.1337675&lt;/D&gt;&lt;/FQL&gt;&lt;FQL&gt;&lt;Q&gt;HLNE^FSI_SI_ANY_EXCHG&lt;/Q&gt;&lt;R&gt;1&lt;/R&gt;&lt;C&gt;1&lt;/C&gt;&lt;D xsi:type="xsd:double"&gt;1289510&lt;/D&gt;&lt;/FQL&gt;&lt;FQL&gt;&lt;Q&gt;MGRC^P_VOLUME_AVG(NOW,-1AM)&lt;/Q&gt;&lt;R&gt;1&lt;/R&gt;&lt;C&gt;1&lt;/C&gt;&lt;D xsi:type="xsd:double"&gt;0.10207971&lt;/D&gt;&lt;/FQL&gt;&lt;FQL&gt;&lt;Q&gt;MGRC^FSI_SI_ANY_EXCHG&lt;/Q&gt;&lt;R&gt;1&lt;/R&gt;&lt;C&gt;1&lt;/C&gt;&lt;D xsi:type="xsd:double"&gt;447638&lt;/D&gt;&lt;/FQL&gt;&lt;FQL&gt;&lt;Q&gt;GDOT^P_VOLUME_AVG(NOW,-1AM)&lt;/Q&gt;&lt;R&gt;1&lt;/R&gt;&lt;C&gt;1&lt;/C&gt;&lt;D xsi:type="xsd:double"&gt;1.2729435&lt;/D&gt;&lt;/FQL&gt;&lt;FQL&gt;&lt;Q&gt;GDOT^FSI_SI_ANY_EXCHG&lt;/Q&gt;&lt;R&gt;1&lt;/R&gt;&lt;C&gt;1&lt;/C&gt;&lt;D xsi:type="xsd:double"&gt;3030843&lt;/D&gt;&lt;/FQL&gt;&lt;FQL&gt;&lt;Q&gt;ACA^P_VOLUME_AVG(NOW,-1AM)&lt;/Q&gt;&lt;R&gt;1&lt;/R&gt;&lt;C&gt;1&lt;/C&gt;&lt;D xsi:type="xsd:double"&gt;0.37863705&lt;/D&gt;&lt;/FQL&gt;&lt;FQL&gt;&lt;Q&gt;ACA^FSI_SI_ANY_EXCHG&lt;/Q&gt;&lt;R&gt;1&lt;/R&gt;&lt;C&gt;1&lt;/C&gt;&lt;D xsi:type="xsd:double"&gt;1164864&lt;/D&gt;&lt;/FQL&gt;&lt;FQL&gt;&lt;Q&gt;TSS^P_VOLUME_AVG(NOW,-1AM)&lt;/Q&gt;&lt;R&gt;1&lt;/R&gt;&lt;C&gt;1&lt;/C&gt;&lt;D xsi:type="xsd:double"&gt;0.7386167&lt;/D&gt;&lt;/FQL&gt;&lt;FQL&gt;&lt;Q&gt;TSS^OS_SEC_SI_PCTFLT(0D)&lt;/Q&gt;&lt;R&gt;0&lt;/R&gt;&lt;C&gt;0&lt;/C&gt;&lt;/FQL&gt;&lt;FQL&gt;&lt;Q&gt;NRC^P_VOLUME_AVG(NOW,-1AM)&lt;/Q&gt;&lt;R&gt;1&lt;/R&gt;&lt;C&gt;1&lt;/C&gt;&lt;D xsi:type="xsd:double"&gt;0.04158846&lt;/D&gt;&lt;/FQL&gt;&lt;FQL&gt;&lt;Q&gt;NRC^FSI_SI_ANY_EXCHG&lt;/Q&gt;&lt;R&gt;1&lt;/R&gt;&lt;C&gt;1&lt;/C&gt;&lt;D xsi:type="xsd:double"&gt;119655&lt;/D&gt;&lt;/FQL&gt;&lt;FQL&gt;&lt;Q&gt;LXP^OS_SEC_SI_PCTFLT(0D)&lt;/Q&gt;&lt;R&gt;1&lt;/R&gt;&lt;C&gt;1&lt;/C&gt;&lt;D xsi:type="xsd:double"&gt;1.94938928013956&lt;/D&gt;&lt;/FQL&gt;&lt;FQL&gt;&lt;Q&gt;LXP^FREF_MARKET_VALUE_COMPANY(NOW,,,,1,0)&lt;/Q&gt;&lt;R&gt;1&lt;/R&gt;&lt;C&gt;1&lt;/C&gt;&lt;D xsi:type="xsd:double"&gt;2594.301902771&lt;/D&gt;&lt;/FQL&gt;&lt;FQL&gt;&lt;Q&gt;HTLF^P_VOLUME_AVG(NOW,-1AM)&lt;/Q&gt;&lt;R&gt;1&lt;/R&gt;&lt;C&gt;1&lt;/C&gt;&lt;D xsi:type="xsd:double"&gt;0.12291767&lt;/D&gt;&lt;/FQL&gt;&lt;FQL&gt;&lt;Q&gt;HTLF^FSI_SI_ANY_EXCHG&lt;/Q&gt;&lt;R&gt;1&lt;/R&gt;&lt;C&gt;1&lt;/C&gt;&lt;D xsi:type="xsd:double"&gt;681883&lt;/D&gt;&lt;/FQL&gt;&lt;FQL&gt;&lt;Q&gt;PFS^P_VOLUME_AVG(NOW,-1AM)&lt;/Q&gt;&lt;R&gt;1&lt;/R&gt;&lt;C&gt;1&lt;/C&gt;&lt;D xsi:type="xsd:double"&gt;0.23200887&lt;/D&gt;&lt;/FQL&gt;&lt;FQL&gt;&lt;Q&gt;PFS^FSI_SI_ANY_EXCHG&lt;/Q&gt;&lt;R&gt;1&lt;/R&gt;&lt;C&gt;1&lt;/C&gt;&lt;D xsi:type="xsd:double"&gt;1986524&lt;/D&gt;&lt;/FQL&gt;&lt;FQL&gt;&lt;Q&gt;RDFN^P_VOLUME_AVG(NOW,-1AM)&lt;/Q&gt;&lt;R&gt;1&lt;/R&gt;&lt;C&gt;1&lt;/C&gt;&lt;D xsi:type="xsd:double"&gt;1.1775461&lt;/D&gt;&lt;/FQL&gt;&lt;FQL&gt;&lt;Q&gt;RDFN^FSI_SI_ANY_EXCHG&lt;/Q&gt;&lt;R&gt;1&lt;/R&gt;&lt;C&gt;1&lt;/C&gt;&lt;D xsi:type="xsd:double"&gt;15012857&lt;/D&gt;&lt;/FQL&gt;&lt;FQL&gt;&lt;Q&gt;ICFI^P_VOLUME_AVG(NOW,-1AM)&lt;/Q&gt;&lt;R&gt;1&lt;/R&gt;&lt;C&gt;1&lt;/C&gt;&lt;D xsi:type="xsd:double"&gt;0.12364396&lt;/D&gt;&lt;/FQL&gt;&lt;FQL&gt;&lt;Q&gt;ICFI^FSI_SI_ANY_EXCHG&lt;/Q&gt;&lt;R&gt;</t>
        </r>
      </text>
    </comment>
    <comment ref="A23" authorId="0" shapeId="0" xr:uid="{4AFA08C2-EB8B-4321-A6A1-5855A3E75745}">
      <text>
        <r>
          <rPr>
            <b/>
            <sz val="9"/>
            <color indexed="81"/>
            <rFont val="Tahoma"/>
            <family val="2"/>
          </rPr>
          <t>1&lt;/R&gt;&lt;C&gt;1&lt;/C&gt;&lt;D xsi:type="xsd:double"&gt;154922&lt;/D&gt;&lt;/FQL&gt;&lt;FQL&gt;&lt;Q&gt;INST^P_VOLUME_AVG(NOW,-1AM)&lt;/Q&gt;&lt;R&gt;1&lt;/R&gt;&lt;C&gt;1&lt;/C&gt;&lt;D xsi:type="xsd:double"&gt;0.43738374&lt;/D&gt;&lt;/FQL&gt;&lt;FQL&gt;&lt;Q&gt;INST^FSI_SI_ANY_EXCHG&lt;/Q&gt;&lt;R&gt;1&lt;/R&gt;&lt;C&gt;1&lt;/C&gt;&lt;D xsi:type="xsd:double"&gt;4822464&lt;/D&gt;&lt;/FQL&gt;&lt;FQL&gt;&lt;Q&gt;MTSI^OS_SEC_SI_PCTFLT(0D)&lt;/Q&gt;&lt;R&gt;1&lt;/R&gt;&lt;C&gt;1&lt;/C&gt;&lt;D xsi:type="xsd:double"&gt;16.6480472010903&lt;/D&gt;&lt;/FQL&gt;&lt;FQL&gt;&lt;Q&gt;MTSI^FREF_MARKET_VALUE_COMPANY(NOW,,,,1,0)&lt;/Q&gt;&lt;R&gt;1&lt;/R&gt;&lt;C&gt;1&lt;/C&gt;&lt;D xsi:type="xsd:double"&gt;1416.15490722656&lt;/D&gt;&lt;/FQL&gt;&lt;FQL&gt;&lt;Q&gt;CVGW^P_VOLUME_AVG(NOW,-1AM)&lt;/Q&gt;&lt;R&gt;1&lt;/R&gt;&lt;C&gt;1&lt;/C&gt;&lt;D xsi:type="xsd:double"&gt;0.15556546&lt;/D&gt;&lt;/FQL&gt;&lt;FQL&gt;&lt;Q&gt;CVGW^FSI_SI_ANY_EXCHG&lt;/Q&gt;&lt;R&gt;1&lt;/R&gt;&lt;C&gt;1&lt;/C&gt;&lt;D xsi:type="xsd:double"&gt;3658094&lt;/D&gt;&lt;/FQL&gt;&lt;FQL&gt;&lt;Q&gt;BID^OS_SEC_SI_PCTFLT(0D)&lt;/Q&gt;&lt;R&gt;1&lt;/R&gt;&lt;C&gt;1&lt;/C&gt;&lt;D xsi:type="xsd:double"&gt;11.4281040306127&lt;/D&gt;&lt;/FQL&gt;&lt;FQL&gt;&lt;Q&gt;BID^FREF_MARKET_VALUE_COMPANY(NOW,,,,1,0)&lt;/Q&gt;&lt;R&gt;0&lt;/R&gt;&lt;C&gt;0&lt;/C&gt;&lt;/FQL&gt;&lt;FQL&gt;&lt;Q&gt;VNE^P_VOLUME_AVG(NOW,-1AM)&lt;/Q&gt;&lt;R&gt;1&lt;/R&gt;&lt;C&gt;1&lt;/C&gt;&lt;D xsi:type="xsd:double"&gt;0.60191554&lt;/D&gt;&lt;/FQL&gt;&lt;FQL&gt;&lt;Q&gt;VNE^FSI_SI_ANY_EXCHG&lt;/Q&gt;&lt;R&gt;1&lt;/R&gt;&lt;C&gt;1&lt;/C&gt;&lt;D xsi:type="xsd:double"&gt;8712925&lt;/D&gt;&lt;/FQL&gt;&lt;FQL&gt;&lt;Q&gt;AVNS^P_VOLUME_AVG(NOW,-1AM)&lt;/Q&gt;&lt;R&gt;1&lt;/R&gt;&lt;C&gt;1&lt;/C&gt;&lt;D xsi:type="xsd:double"&gt;0.32502538&lt;/D&gt;&lt;/FQL&gt;&lt;FQL&gt;&lt;Q&gt;AVNS^FSI_SI_ANY_EXCHG&lt;/Q&gt;&lt;R&gt;1&lt;/R&gt;&lt;C&gt;1&lt;/C&gt;&lt;D xsi:type="xsd:double"&gt;2763267&lt;/D&gt;&lt;/FQL&gt;&lt;FQL&gt;&lt;Q&gt;APPF^P_VOLUME_AVG(NOW,-1AM)&lt;/Q&gt;&lt;R&gt;1&lt;/R&gt;&lt;C&gt;1&lt;/C&gt;&lt;D xsi:type="xsd:double"&gt;0.17970645&lt;/D&gt;&lt;/FQL&gt;&lt;FQL&gt;&lt;Q&gt;APPF^FSI_SI_ANY_EXCHG&lt;/Q&gt;&lt;R&gt;1&lt;/R&gt;&lt;C&gt;1&lt;/C&gt;&lt;D xsi:type="xsd:double"&gt;1196820&lt;/D&gt;&lt;/FQL&gt;&lt;FQL&gt;&lt;Q&gt;VER^FSI_SI_ANY_EXCHG&lt;/Q&gt;&lt;R&gt;1&lt;/R&gt;&lt;C&gt;1&lt;/C&gt;&lt;D xsi:type="xsd:double"&gt;35856714&lt;/D&gt;&lt;/FQL&gt;&lt;FQL&gt;&lt;Q&gt;VER^P_VOLUME_AVG(NOW,-1AM)&lt;/Q&gt;&lt;R&gt;1&lt;/R&gt;&lt;C&gt;1&lt;/C&gt;&lt;D xsi:type="xsd:double"&gt;19.62707&lt;/D&gt;&lt;/FQL&gt;&lt;FQL&gt;&lt;Q&gt;SFBS^P_VOLUME_AVG(NOW,-1AM)&lt;/Q&gt;&lt;R&gt;1&lt;/R&gt;&lt;C&gt;1&lt;/C&gt;&lt;D xsi:type="xsd:double"&gt;0.11113579&lt;/D&gt;&lt;/FQL&gt;&lt;FQL&gt;&lt;Q&gt;SFBS^FSI_SI_ANY_EXCHG&lt;/Q&gt;&lt;R&gt;1&lt;/R&gt;&lt;C&gt;1&lt;/C&gt;&lt;D xsi:type="xsd:double"&gt;3106179&lt;/D&gt;&lt;/FQL&gt;&lt;FQL&gt;&lt;Q&gt;CZR^OS_SEC_SI_PCTFLT(0D)&lt;/Q&gt;&lt;R&gt;1&lt;/R&gt;&lt;C&gt;1&lt;/C&gt;&lt;D xsi:type="xsd:double"&gt;16.4181307837272&lt;/D&gt;&lt;/FQL&gt;&lt;FQL&gt;&lt;Q&gt;CZR^FREF_MARKET_VALUE_COMPANY(NOW,,,,1,0)&lt;/Q&gt;&lt;R&gt;1&lt;/R&gt;&lt;C&gt;1&lt;/C&gt;&lt;D xsi:type="xsd:double"&gt;7902.763671875&lt;/D&gt;&lt;/FQL&gt;&lt;FQL&gt;&lt;Q&gt;CVET^P_VOLUME_AVG(NOW,-1AM)&lt;/Q&gt;&lt;R&gt;1&lt;/R&gt;&lt;C&gt;1&lt;/C&gt;&lt;D xsi:type="xsd:double"&gt;2.4189403&lt;/D&gt;&lt;/FQL&gt;&lt;FQL&gt;&lt;Q&gt;CVET^FSI_SI_ANY_EXCHG&lt;/Q&gt;&lt;R&gt;1&lt;/R&gt;&lt;C&gt;1&lt;/C&gt;&lt;D xsi:type="xsd:double"&gt;13878751&lt;/D&gt;&lt;/FQL&gt;&lt;FQL&gt;&lt;Q&gt;PWR^P_VOLUME_AVG(NOW,-1AM)&lt;/Q&gt;&lt;R&gt;1&lt;/R&gt;&lt;C&gt;1&lt;/C&gt;&lt;D xsi:type="xsd:double"&gt;1.3253481&lt;/D&gt;&lt;/FQL&gt;&lt;FQL&gt;&lt;Q&gt;PWR^OS_SEC_SI_PCTFLT(0D)&lt;/Q&gt;&lt;R&gt;1&lt;/R&gt;&lt;C&gt;1&lt;/C&gt;&lt;D xsi:type="xsd:double"&gt;3.85480157169839&lt;/D&gt;&lt;/FQL&gt;&lt;FQL&gt;&lt;Q&gt;PS^P_VOLUME_AVG(NOW,-1AM)&lt;/Q&gt;&lt;R&gt;1&lt;/R&gt;&lt;C&gt;1&lt;/C&gt;&lt;D xsi:type="xsd:double"&gt;3.4599824&lt;/D&gt;&lt;/FQL&gt;&lt;FQL&gt;&lt;Q&gt;PS^FSI_SI_ANY_EXCHG&lt;/Q&gt;&lt;R&gt;1&lt;/R&gt;&lt;C&gt;1&lt;/C&gt;&lt;D xsi:type="xsd:double"&gt;9376786&lt;/D&gt;&lt;/FQL&gt;&lt;FQL&gt;&lt;Q&gt;HCSG^P_VOLUME_AVG(NOW,-1AM)&lt;/Q&gt;&lt;R&gt;1&lt;/R&gt;&lt;C&gt;1&lt;/C&gt;&lt;D xsi:type="xsd:double"&gt;1.231402&lt;/D&gt;&lt;/FQL&gt;&lt;FQL&gt;&lt;Q&gt;HCSG^FSI_SI_ANY_EXCHG&lt;/Q&gt;&lt;R&gt;1&lt;/R&gt;&lt;C&gt;1&lt;/C&gt;&lt;D xsi:type="xsd:double"&gt;17688044&lt;/D&gt;&lt;/FQL&gt;&lt;FQL&gt;&lt;Q&gt;MGEE^FREF_MARKET_VALUE_COMPANY(NOW,,,,1,0)&lt;/Q&gt;&lt;R&gt;1&lt;/R&gt;&lt;C&gt;1&lt;/C&gt;&lt;D xsi:type="xsd:double"&gt;2706.18383789062&lt;/D&gt;&lt;/FQL&gt;&lt;FQL&gt;&lt;Q&gt;LNT^FSI_SI_ANY_EXCHG&lt;/Q&gt;&lt;R&gt;1&lt;/R&gt;&lt;C&gt;1&lt;/C&gt;&lt;D xsi:type="xsd:double"&gt;8074222&lt;/D&gt;&lt;/FQL&gt;&lt;FQL&gt;&lt;Q&gt;CSGS^OS_SEC_SI_PCTFLT(0D)&lt;/Q&gt;&lt;R&gt;1&lt;/R&gt;&lt;C&gt;1&lt;/C&gt;&lt;D xsi:type="xsd:double"&gt;7.7640003294632&lt;/D&gt;&lt;/FQL&gt;&lt;FQL&gt;&lt;Q&gt;CSGS^FREF_MARKET_VALUE_COMPANY(NOW,,,,1,0)&lt;/Q&gt;&lt;R&gt;1&lt;/R&gt;&lt;C&gt;1&lt;/C&gt;&lt;D xsi:type="xsd:double"&gt;1667.39904785156&lt;/D&gt;&lt;/FQL&gt;&lt;FQL&gt;&lt;Q&gt;PG^OS_SEC_SI_PCTFLT(0D)&lt;/Q&gt;&lt;R&gt;1&lt;/R&gt;&lt;C&gt;1&lt;/C&gt;&lt;D xsi:type="xsd:double"&gt;0.868739022427937&lt;/D&gt;&lt;/FQL&gt;&lt;FQL&gt;&lt;Q&gt;PG^FREF_MARKET_VALUE_COMPANY(NOW,,,,1,0)&lt;/Q&gt;&lt;R&gt;1&lt;/R&gt;&lt;C&gt;1&lt;/C&gt;&lt;D xsi:type="xsd:double"&gt;304820.71875&lt;/D&gt;&lt;/FQL&gt;&lt;FQL&gt;&lt;Q&gt;CE^FSI_SI_ANY_EXCHG&lt;/Q&gt;&lt;R&gt;1&lt;/R&gt;&lt;C&gt;1&lt;/C&gt;&lt;D xsi:type="xsd:double"&gt;3387214&lt;/D&gt;&lt;/FQL&gt;&lt;FQL&gt;&lt;Q&gt;CE^P_VOLUME_AVG(NOW,-1AM)&lt;/Q&gt;&lt;R&gt;1&lt;/R&gt;&lt;C&gt;1&lt;/C&gt;&lt;D xsi:type="xsd:double"&gt;0.824787&lt;/D&gt;&lt;/FQL&gt;&lt;FQL&gt;&lt;Q&gt;CBRE^FSI_SI_ANY_EXCHG&lt;/Q&gt;&lt;R&gt;1&lt;/R&gt;&lt;C&gt;1&lt;/C&gt;&lt;D xsi:type="xsd:double"&gt;5395475&lt;/D&gt;&lt;/FQL&gt;&lt;FQL&gt;&lt;Q&gt;CBRE^P_VOLUME_AVG(NOW,-1AM)&lt;/Q&gt;&lt;R&gt;1&lt;/R&gt;&lt;C&gt;1&lt;/C&gt;&lt;D xsi:type="xsd:double"&gt;1.7310007&lt;/D&gt;&lt;/FQL&gt;&lt;FQL&gt;&lt;Q&gt;AN^FSI_SI_ANY_EXCHG&lt;/Q&gt;&lt;R&gt;1&lt;/R&gt;&lt;C&gt;1&lt;/C&gt;&lt;D xsi:type="xsd:double"&gt;6647485&lt;/D&gt;&lt;/FQL&gt;&lt;FQL&gt;&lt;Q&gt;AN^P_VOLUME_AVG(NOW,-1AM)&lt;/Q&gt;&lt;R&gt;1&lt;/R&gt;&lt;C&gt;1&lt;/C&gt;&lt;D xsi:type="xsd:double"&gt;0.5721489&lt;/D&gt;&lt;/FQL&gt;&lt;FQL&gt;&lt;Q&gt;EIDX^P_VOLUME_AVG(NOW,-1AM)&lt;/Q&gt;&lt;R&gt;1&lt;/R&gt;&lt;C&gt;1&lt;/C&gt;&lt;D xsi:type="xsd:double"&gt;0.18610862&lt;/D&gt;&lt;/FQL&gt;&lt;FQL&gt;&lt;Q&gt;EIDX^FSI_SI_ANY_EXCHG&lt;/Q&gt;&lt;R&gt;1&lt;/R&gt;&lt;C&gt;1&lt;/C&gt;&lt;D xsi:type="xsd:double"&gt;3634540&lt;/D&gt;&lt;/FQL&gt;&lt;FQL&gt;&lt;Q&gt;HTLD^P_VOLUME_AVG(NOW,-1AM)&lt;/Q&gt;&lt;R&gt;1&lt;/R&gt;&lt;C&gt;1&lt;/C&gt;&lt;D xsi:type="xsd:double"&gt;0.36844975&lt;/D&gt;&lt;/FQL&gt;&lt;FQL&gt;&lt;Q&gt;HTLD^FSI_SI_ANY_EXCHG&lt;/Q&gt;&lt;R&gt;1&lt;/R&gt;&lt;C&gt;1&lt;/C&gt;&lt;D xsi:type="xsd:double"&gt;3208436&lt;/D&gt;&lt;/FQL&gt;&lt;FQL&gt;&lt;Q&gt;SRE^OS_SEC_SI_PCTFLT(0D)&lt;/Q&gt;&lt;R&gt;1&lt;/R&gt;&lt;C&gt;1&lt;/C&gt;&lt;D xsi:type="xsd:double"&gt;6.74370582989225&lt;/D&gt;&lt;/FQL&gt;&lt;FQL&gt;&lt;Q&gt;SRE^FREF_MARKET_VALUE_COMPANY(NOW,,,,1,0)&lt;/Q&gt;&lt;R&gt;1&lt;/R&gt;&lt;C&gt;1&lt;/C&gt;&lt;D xsi:type="xsd:double"&gt;40185.96484375&lt;/D&gt;&lt;/FQL&gt;&lt;FQL&gt;&lt;Q&gt;FRPT^P_VOLUME_AVG(NOW,-1AM)&lt;/Q&gt;&lt;R&gt;1&lt;/R&gt;&lt;C&gt;1&lt;/C&gt;&lt;D xsi:type="xsd:double"&gt;0.5069206&lt;/D&gt;&lt;/FQL&gt;&lt;FQL&gt;&lt;Q&gt;FRPT^FSI_SI_ANY_EXCHG&lt;/Q&gt;&lt;R&gt;1&lt;/R&gt;&lt;C&gt;1&lt;/C&gt;&lt;D xsi:type="xsd:double"&gt;3094917&lt;/D&gt;&lt;/FQL&gt;&lt;FQL&gt;&lt;Q&gt;VMI^P_VOLUME_AVG(NOW,-1AM)&lt;/Q&gt;&lt;R&gt;1&lt;/R&gt;&lt;C&gt;1&lt;/C&gt;&lt;D xsi:type="xsd:double"&gt;0.1188617&lt;/D&gt;&lt;/FQL&gt;&lt;FQL&gt;&lt;Q&gt;VMI^OS_SEC_SI_PCTFLT(0D)&lt;/Q&gt;&lt;R&gt;1&lt;/R&gt;&lt;C&gt;1&lt;/C&gt;&lt;D xsi:type="xsd:double"&gt;1.31877121786254&lt;/D&gt;&lt;/FQL&gt;&lt;FQL&gt;&lt;Q&gt;UPWK^P_VOLUME_AVG(NOW,-1AM)&lt;/Q&gt;&lt;R&gt;1&lt;/R&gt;&lt;C&gt;1&lt;/C&gt;&lt;D xsi:type="xsd:double"&gt;0.8320022&lt;/D&gt;&lt;/FQL&gt;&lt;FQL&gt;&lt;Q&gt;UPWK^FSI_SI_ANY_EXCHG&lt;/Q&gt;&lt;R&gt;1&lt;/R&gt;&lt;C&gt;1&lt;/C&gt;&lt;D xsi:type="xsd:double"&gt;3769170&lt;/D&gt;&lt;/FQL&gt;&lt;FQL&gt;&lt;Q&gt;ESS^P_VOLUME_AVG(NOW,-1AM)&lt;/Q&gt;&lt;R&gt;1&lt;/R&gt;&lt;C&gt;1&lt;/C&gt;&lt;D xsi:type="xsd:double"&gt;0.30501282&lt;/D&gt;&lt;/FQL&gt;&lt;FQL&gt;&lt;Q&gt;ESS^OS_SEC_SI_PCTFLT(0D)&lt;/Q&gt;&lt;R&gt;1&lt;/R&gt;&lt;C&gt;1&lt;/C&gt;&lt;D xsi:type="xsd:double"&gt;1.28272052678554&lt;/D&gt;&lt;/FQL&gt;&lt;FQL&gt;&lt;Q&gt;NHI^OS_SEC_SI_PCTFLT(0D)&lt;/Q&gt;&lt;R&gt;1&lt;/R&gt;&lt;C&gt;1&lt;/C&gt;&lt;D xsi:type="xsd:double"&gt;3.09131202091474&lt;/D&gt;&lt;/FQL&gt;&lt;FQL&gt;&lt;Q&gt;NHI^FREF_MARKET_VALUE_COMPANY(NOW,,,,1,0)&lt;/Q&gt;&lt;R&gt;1&lt;/R&gt;&lt;C&gt;1&lt;/C&gt;&lt;D xsi:type="xsd:double"&gt;3586.38818359375&lt;/D&gt;&lt;/FQL&gt;&lt;FQL&gt;&lt;Q&gt;WABC^P_VOLUME_AVG(NOW,-1AM)&lt;/Q&gt;&lt;R&gt;1&lt;/R&gt;&lt;C&gt;1&lt;/C&gt;&lt;D xsi:type="xsd:double"&gt;0.08917975&lt;/D&gt;&lt;/FQL&gt;&lt;FQL&gt;&lt;Q&gt;WABC^FSI_SI_ANY_EXCHG&lt;/Q&gt;&lt;R&gt;1&lt;/R&gt;&lt;C&gt;1&lt;/C&gt;&lt;D xsi:type="xsd:double"&gt;2612233&lt;/D&gt;&lt;/FQL&gt;&lt;FQL&gt;&lt;Q&gt;TERP^OS_SEC_SI_PCTFLT(0D)&lt;/Q&gt;&lt;R&gt;1&lt;/R&gt;&lt;C&gt;1&lt;/C&gt;&lt;D xsi:type="xsd:double"&gt;1.21360436674195&lt;/D&gt;&lt;/FQL&gt;&lt;FQL&gt;&lt;Q&gt;TERP^FREF_MARKET_VALUE_COMPANY(NOW,,,,1,0)&lt;/Q&gt;&lt;R&gt;1&lt;/R&gt;&lt;C&gt;1&lt;/C&gt;&lt;D xsi:type="xsd:double"&gt;3539.9482421875&lt;/D&gt;&lt;/FQL&gt;&lt;FQL&gt;&lt;Q&gt;CVCO^P_VOLUME_AVG(NOW,-1AM)&lt;/Q&gt;&lt;R&gt;1&lt;/R&gt;&lt;C&gt;1&lt;/C&gt;&lt;D xsi:type="xsd:double"&gt;0.109661624&lt;/D&gt;&lt;/FQL&gt;&lt;FQL&gt;&lt;Q&gt;CVCO^FSI_SI_ANY_EXCHG&lt;/Q&gt;&lt;R&gt;1&lt;/R&gt;&lt;C&gt;1&lt;/C&gt;&lt;D xsi:type="xsd:double"&gt;275626&lt;/D&gt;&lt;/FQL&gt;&lt;FQL&gt;&lt;Q&gt;SKY^P_VOLUME_AVG(NOW,-1AM)&lt;/Q&gt;&lt;R&gt;1&lt;/R&gt;&lt;C&gt;1&lt;/C&gt;&lt;D xsi:type="xsd:double"&gt;0.5375403&lt;/D&gt;&lt;/FQL&gt;&lt;FQL&gt;&lt;Q&gt;SKY^FSI_SI_ANY_EXCHG&lt;/Q&gt;&lt;R&gt;1&lt;/R&gt;&lt;C&gt;1&lt;/C&gt;&lt;D xsi:type="xsd:double"&gt;2175291&lt;/D&gt;&lt;/FQL&gt;&lt;FQL&gt;&lt;Q&gt;CROX^P_VOLUME_AVG(NOW,-1AM)&lt;/Q&gt;&lt;R&gt;1&lt;/R&gt;&lt;C&gt;1&lt;/C&gt;&lt;D xsi:type="xsd:double"&gt;1.7726684&lt;/D&gt;&lt;/FQL&gt;&lt;FQL&gt;&lt;Q&gt;CROX^FSI_SI_ANY_EXCHG&lt;/Q&gt;&lt;R&gt;1&lt;/R&gt;&lt;C&gt;1&lt;/C&gt;&lt;D xsi:type="xsd:double"&gt;9034813&lt;/D&gt;&lt;/FQL&gt;&lt;FQL&gt;&lt;Q&gt;CCK^FREF_MARKET_VALUE_COMPANY(NOW,,,,1,0)&lt;/Q&gt;&lt;R&gt;1&lt;/R&gt;&lt;C&gt;1&lt;/C&gt;&lt;D xsi:type="xsd:double"&gt;8427.068359375&lt;/D&gt;&lt;/FQL&gt;&lt;FQL&gt;&lt;Q&gt;CHD^FSI_SI_ANY_EXCHG&lt;/Q&gt;&lt;R&gt;1&lt;/R&gt;&lt;C&gt;1&lt;/C&gt;&lt;D xsi:type="xsd:double"&gt;6268497&lt;/D&gt;&lt;/FQL&gt;&lt;FQL&gt;&lt;Q&gt;BR^P_VOLUME_AVG(NOW,-1AM)&lt;/Q&gt;&lt;R&gt;1&lt;/R&gt;&lt;C&gt;1&lt;/C&gt;&lt;D xsi:type="xsd:double"&gt;0.5576149&lt;/D&gt;&lt;/FQL&gt;&lt;FQL&gt;&lt;Q&gt;BR^OS_SEC_SI_PCTFLT(0D)&lt;/Q&gt;&lt;R&gt;1&lt;/R&gt;&lt;C&gt;1&lt;/C&gt;&lt;D xsi:type="xsd:double"&gt;2.22709782671188&lt;/D&gt;&lt;/FQL&gt;&lt;FQL&gt;&lt;Q&gt;CLNC^P_VOLUME_AVG(NOW,-1AM)&lt;/Q&gt;&lt;R&gt;1&lt;/R&gt;&lt;C&gt;1&lt;/C&gt;&lt;D xsi:type="xsd:double"&gt;0.33369195&lt;/D&gt;&lt;/FQL&gt;&lt;FQL&gt;&lt;Q&gt;CLNC^FSI_SI_ANY_EXCHG&lt;/Q&gt;&lt;R&gt;1&lt;/R&gt;&lt;C&gt;1&lt;/C&gt;&lt;D xsi:type="xsd:double"&gt;1396125&lt;/D&gt;&lt;/FQL&gt;&lt;FQL&gt;&lt;Q&gt;CHGG^FREF_MARKET_VALUE_COMPANY(NOW,,,,1,0)&lt;/Q&gt;&lt;R&gt;1&lt;/R&gt;&lt;C&gt;1&lt;/C&gt;&lt;D xsi:type="xsd:double"&gt;3649.35546875&lt;/D&gt;&lt;/FQL&gt;&lt;FQL&gt;&lt;Q&gt;LMT^FSI_SI_ANY_EXCHG&lt;/Q&gt;&lt;R&gt;1&lt;/R&gt;&lt;C&gt;1&lt;/C&gt;&lt;D xsi:type="xsd:double"&gt;2779886&lt;/D&gt;&lt;/FQL&gt;&lt;FQL&gt;&lt;Q&gt;MC^P_VOLUME_AVG(NOW,-1AM)&lt;/Q&gt;&lt;R&gt;1&lt;/R&gt;&lt;C&gt;1&lt;/C&gt;&lt;D xsi:type="xsd:double"&gt;0.4122554&lt;/D&gt;&lt;/FQL&gt;&lt;FQL&gt;&lt;Q&gt;MC^FSI_SI_ANY_EXCHG&lt;/Q&gt;&lt;R&gt;1&lt;/R&gt;&lt;C&gt;1&lt;/C&gt;&lt;D xsi:type="xsd:double"&gt;1644490&lt;/D&gt;&lt;/FQL&gt;&lt;FQL&gt;&lt;Q&gt;FIBK^P_VOLUME_AVG(NOW,-1AM)&lt;/Q&gt;&lt;R&gt;1&lt;/R&gt;&lt;C&gt;1&lt;/C&gt;&lt;D xsi:type="xsd:double"&gt;0.17809024&lt;/D&gt;&lt;/FQL&gt;&lt;FQL&gt;&lt;Q&gt;FIBK^FSI_SI_ANY_EXCHG&lt;/Q&gt;&lt;R&gt;1&lt;/R&gt;&lt;C&gt;1&lt;/C&gt;&lt;D xsi:type="xsd:double"&gt;851419&lt;/D&gt;&lt;/FQL&gt;&lt;FQL&gt;&lt;Q&gt;ORCL^FSI_SI_ANY_EXCHG&lt;/Q&gt;&lt;R&gt;1&lt;/R&gt;&lt;C&gt;1&lt;/C&gt;&lt;D xsi:type="xsd:double"&gt;49066421&lt;/D&gt;&lt;/FQL&gt;&lt;FQL&gt;&lt;Q&gt;ORCL^P_VOLUME_AVG(NOW,-1AM)&lt;/Q&gt;&lt;R&gt;1&lt;/R&gt;&lt;C&gt;1&lt;/C&gt;&lt;D xsi:type="xsd:double"&gt;16.718496&lt;/D&gt;&lt;/FQL&gt;&lt;FQL&gt;&lt;Q&gt;CLB^P_VOLUME_AVG(NOW,-1AM)&lt;/Q&gt;&lt;R&gt;1&lt;/R&gt;&lt;C&gt;1&lt;/C&gt;&lt;D xsi:type="xsd:double"&gt;0.7405403&lt;/D&gt;&lt;/FQL&gt;&lt;FQL&gt;&lt;Q&gt;CLB^FSI_SI_ANY_EXCHG&lt;/Q&gt;&lt;R&gt;1&lt;/R&gt;&lt;C&gt;1&lt;/C&gt;&lt;D xsi:type="xsd:double"&gt;3819339&lt;/D&gt;&lt;/FQL&gt;&lt;FQL&gt;&lt;Q&gt;GWB^P_VOLUME_AVG(NOW,-1AM)&lt;/Q&gt;&lt;R&gt;1&lt;/R&gt;&lt;C&gt;1&lt;/C&gt;&lt;D xsi:type="xsd:double"&gt;0.41355324&lt;/D&gt;&lt;/FQL&gt;&lt;FQL&gt;&lt;Q&gt;GWB^FSI_SI_ANY_EXCHG&lt;/Q&gt;&lt;R&gt;1&lt;/R&gt;&lt;C&gt;1&lt;/C&gt;&lt;D xsi:type="xsd:double"&gt;1396668&lt;/D&gt;&lt;/FQL&gt;&lt;FQL&gt;&lt;Q&gt;TPTX^P_VOLUME_AVG(NOW,-1AM)&lt;/Q&gt;&lt;R&gt;1&lt;/R&gt;&lt;C&gt;1&lt;/C&gt;&lt;D xsi:type="xsd:double"&gt;0.11252525&lt;/D&gt;&lt;/FQL&gt;&lt;FQL&gt;&lt;Q&gt;TPTX^FSI_SI_ANY_EXCHG&lt;/Q&gt;&lt;R&gt;1&lt;/R&gt;&lt;C&gt;1&lt;/C&gt;&lt;D xsi:type="xsd:double"&gt;1704375&lt;/D&gt;&lt;/FQL&gt;&lt;FQL&gt;&lt;Q&gt;TCDA^P_VOLUME_AVG(NOW,-1AM)&lt;/Q&gt;&lt;R&gt;1&lt;/R&gt;&lt;C&gt;1&lt;/C&gt;&lt;D xsi:type="xsd:double"&gt;0.21313779&lt;/D&gt;&lt;/FQL&gt;&lt;FQL&gt;&lt;Q&gt;TCDA^FSI_SI_ANY_EXCHG&lt;/Q&gt;&lt;R&gt;1&lt;/R&gt;&lt;C&gt;1&lt;/C&gt;&lt;D xsi:type="xsd:double"&gt;3355688&lt;/D&gt;&lt;/FQL&gt;&lt;FQL&gt;&lt;Q&gt;PLXS^P_VOLUME_AVG(NOW,-1AM)&lt;/Q&gt;&lt;R&gt;1&lt;/R&gt;&lt;C&gt;1&lt;/C&gt;&lt;D xsi:type="xsd:double"&gt;0.16413829&lt;/D&gt;&lt;/FQL&gt;&lt;FQL&gt;&lt;Q&gt;PLXS^FSI_SI_ANY_EXCHG&lt;/Q&gt;&lt;R&gt;1&lt;/R&gt;&lt;C&gt;1&lt;/C&gt;&lt;D xsi:type="xsd:double"&gt;1109027&lt;/D&gt;&lt;/FQL&gt;&lt;FQL&gt;&lt;Q&gt;GIS^FSI_SI_ANY_EXCHG&lt;/Q&gt;&lt;R&gt;1&lt;/R&gt;&lt;C&gt;1&lt;/C&gt;&lt;D xsi:type="xsd:double"&gt;16845171&lt;/D&gt;&lt;/FQL&gt;&lt;FQL&gt;&lt;Q&gt;GIS^P_VOLUME_AVG(NOW,-1AM)&lt;/Q&gt;&lt;R&gt;1&lt;/R&gt;&lt;C&gt;1&lt;/C&gt;&lt;D xsi:type="xsd:double"&gt;3.660871&lt;/D&gt;&lt;/FQL&gt;&lt;FQL&gt;&lt;Q&gt;EIX^FSI_SI_ANY_EXCHG&lt;/Q&gt;&lt;R&gt;1&lt;/R&gt;&lt;C&gt;1&lt;/C&gt;&lt;D xsi:type="xsd:double"&gt;7078198&lt;/D&gt;&lt;/FQL&gt;&lt;FQL&gt;&lt;Q&gt;EIX^P_VOLUME_AVG(NOW,-1AM)&lt;/Q&gt;&lt;R&gt;1&lt;/R&gt;&lt;C&gt;1&lt;/C&gt;&lt;D xsi:type="xsd:double"&gt;1.8977718&lt;/D&gt;&lt;/FQL&gt;&lt;FQL&gt;&lt;Q&gt;FSCT^P_VOLUME_AVG(NOW,-1AM)&lt;/Q&gt;&lt;R&gt;1&lt;/R&gt;&lt;C&gt;1&lt;/C&gt;&lt;D xsi:type="xsd:double"&gt;0.5028575&lt;/D&gt;&lt;/FQL&gt;&lt;FQL&gt;&lt;Q&gt;FSCT^FSI_SI_ANY_EXCHG&lt;/Q&gt;&lt;R&gt;1&lt;/R&gt;&lt;C&gt;1&lt;/C&gt;&lt;D xsi:type="xsd:double"&gt;1561500&lt;/D&gt;&lt;/FQL&gt;&lt;FQL&gt;&lt;Q&gt;FWRD^P_VOLUME_AVG(NOW,-1AM)&lt;/Q&gt;&lt;R&gt;1&lt;/R&gt;&lt;C&gt;1&lt;/C&gt;&lt;D xsi:type="xsd:double"&gt;0.17771475&lt;/D&gt;&lt;/FQL&gt;&lt;FQL&gt;&lt;Q&gt;FWRD^FSI_SI_ANY_EXCHG&lt;/Q&gt;&lt;R&gt;1&lt;/R&gt;&lt;C&gt;1&lt;/C&gt;&lt;D xsi:type="xsd:double"&gt;726425&lt;/D&gt;&lt;/FQL&gt;&lt;FQL&gt;&lt;Q&gt;RUSHB^FREF_MARKET_VALUE_COMPANY(NOW,,,,1,0)&lt;/Q&gt;&lt;R&gt;1&lt;/R&gt;&lt;C&gt;1&lt;/C&gt;&lt;D xsi:type="xsd:double"&gt;1321.35977172852&lt;/D&gt;&lt;/FQL&gt;&lt;FQL&gt;&lt;Q&gt;ADSK^FSI_SI_ANY_EXCHG&lt;/Q&gt;&lt;R&gt;1&lt;/R&gt;&lt;C&gt;1&lt;/C&gt;&lt;D xsi:type="xsd:double"&gt;6055253&lt;/D&gt;&lt;/FQL&gt;&lt;FQL&gt;&lt;Q&gt;DRQ^P_VOLUME_AVG(NOW,-1AM)&lt;/Q&gt;&lt;R&gt;1&lt;/R&gt;&lt;C&gt;1&lt;/C&gt;&lt;D xsi:type="xsd:double"&gt;0.36748466&lt;/D&gt;&lt;/FQL&gt;&lt;FQL&gt;&lt;Q&gt;DRQ^FSI_SI_ANY_EXCHG&lt;/Q&gt;&lt;R&gt;1&lt;/R&gt;&lt;C&gt;1&lt;/C&gt;&lt;D xsi:type="xsd:double"&gt;3504485&lt;/D&gt;&lt;/FQL&gt;&lt;FQL&gt;&lt;Q&gt;PII^P_VOLUME_AVG(NOW,-1AM)&lt;/Q&gt;&lt;R&gt;1&lt;/R&gt;&lt;C&gt;1&lt;/C&gt;&lt;D xsi:type="xsd:double"&gt;0.64082825&lt;/D&gt;&lt;/FQL&gt;&lt;FQL&gt;&lt;Q&gt;PII^OS_SEC_SI_PCTFLT(0D)&lt;/Q&gt;&lt;R&gt;1&lt;/R&gt;&lt;C&gt;1&lt;/C&gt;&lt;D xsi:type="xsd:double"&gt;6.38352734674281&lt;/D&gt;&lt;/FQL&gt;&lt;FQL&gt;&lt;Q&gt;MYGN^P_VOLUME_AVG(NOW,-1AM)&lt;/Q&gt;&lt;R&gt;1&lt;/R&gt;&lt;C&gt;1&lt;/C&gt;&lt;D xsi:type="xsd:double"&gt;2.099545&lt;/D&gt;&lt;/FQL&gt;&lt;FQL&gt;&lt;Q&gt;MYGN^FSI_SI_ANY_EXCHG&lt;/Q&gt;&lt;R&gt;1&lt;/R&gt;&lt;C&gt;1&lt;/C&gt;&lt;D xsi:type="xsd:double"&gt;12489481&lt;/D&gt;&lt;/FQL&gt;&lt;FQL&gt;&lt;Q&gt;MCD^FREF_MARKET_VALUE_COMPANY(NOW,,,,1,0)&lt;/Q&gt;&lt;R&gt;1&lt;/R&gt;&lt;C&gt;1&lt;/C&gt;&lt;D xsi:type="xsd:double"&gt;161245.15625&lt;/D&gt;&lt;/FQL&gt;&lt;FQL&gt;&lt;Q&gt;SC^FSI_SI_ANY_EXCHG&lt;/Q&gt;&lt;R&gt;1&lt;/R&gt;&lt;C&gt;1&lt;/C&gt;&lt;D xsi:type="xsd:double"&gt;3995895&lt;/D&gt;&lt;/FQL&gt;&lt;FQL&gt;&lt;Q&gt;CAKE^P_VOLUME_AVG(NOW,-1AM)&lt;/Q&gt;&lt;R&gt;1&lt;/R&gt;&lt;C&gt;1&lt;/C&gt;&lt;D xsi:type="xsd:double"&gt;0.9059013&lt;/D&gt;&lt;/FQL&gt;&lt;FQL&gt;&lt;Q&gt;CAKE^FSI_SI_ANY_EXCHG&lt;/Q&gt;&lt;R&gt;1&lt;/R&gt;&lt;C&gt;1&lt;/C&gt;&lt;D xsi:type="xsd:double"&gt;8804794&lt;/D&gt;&lt;/FQL&gt;&lt;FQL&gt;&lt;Q&gt;MGY^P_VOLUME_AVG(NOW,-1AM)&lt;/Q&gt;&lt;R&gt;1&lt;/R&gt;&lt;C&gt;1&lt;/C&gt;&lt;D xsi:type="xsd:double"&gt;1.4393381&lt;/D&gt;&lt;/FQL&gt;&lt;FQL&gt;&lt;Q&gt;MGY^FSI_SI_ANY_EXCHG&lt;/Q&gt;&lt;R&gt;1&lt;/R&gt;&lt;C&gt;1&lt;/C&gt;&lt;D xsi:type="xsd:double"&gt;18711159&lt;/D&gt;&lt;/FQL&gt;&lt;FQL&gt;&lt;Q&gt;AQUA^P_VOLUME_AVG(NOW,-1AM)&lt;/Q&gt;&lt;R&gt;1&lt;/R&gt;&lt;C&gt;1&lt;/C&gt;&lt;D xsi:type="xsd:double"&gt;0.4297544&lt;/D&gt;&lt;/FQL&gt;&lt;FQL&gt;&lt;Q&gt;AQUA^FSI_SI_ANY_EXCHG&lt;/Q&gt;&lt;R&gt;1&lt;/R&gt;&lt;C&gt;1&lt;/C&gt;&lt;D xsi:type="xsd:double"&gt;3028342&lt;/D&gt;&lt;/FQL&gt;&lt;FQL&gt;&lt;Q&gt;AYI^P_VOLUME_AVG(NOW,-1AM)&lt;/Q&gt;&lt;R&gt;1&lt;/R&gt;&lt;C&gt;1&lt;/C&gt;&lt;D xsi:type="xsd:double"&gt;0.57166195&lt;/D&gt;&lt;/FQL&gt;&lt;FQL&gt;&lt;Q&gt;AYI^OS_SEC_SI_PCTFLT(0D)&lt;/Q&gt;&lt;R&gt;1&lt;/R&gt;&lt;C&gt;1&lt;/C&gt;&lt;D xsi:type="xsd:double"&gt;5.51512833452876&lt;/D&gt;&lt;/FQL&gt;&lt;FQL&gt;&lt;Q&gt;TECD^FREF_MARKET_VALUE_COMPANY(NOW,,,,1,0)&lt;/Q&gt;&lt;R&gt;1&lt;/R&gt;&lt;C&gt;1&lt;/C&gt;&lt;D xsi:type="xsd:double"&gt;3691.90258789062&lt;/D&gt;&lt;/FQL&gt;&lt;FQL&gt;&lt;Q&gt;CABO^FSI_SI_ANY_EXCHG&lt;/Q&gt;&lt;R&gt;1&lt;/R&gt;&lt;C&gt;1&lt;/C&gt;&lt;D xsi:type="xsd:double"&gt;173783&lt;/D&gt;&lt;/FQL&gt;&lt;FQL&gt;&lt;Q&gt;JCOM^FSI_SI_ANY_EXCHG&lt;/Q&gt;&lt;R&gt;1&lt;/R&gt;&lt;C&gt;1&lt;/C&gt;&lt;D xsi:type="xsd:double"&gt;5210287&lt;/D&gt;&lt;/FQL&gt;&lt;FQL&gt;&lt;Q&gt;JCOM^P_VOLUME_AVG(NOW,-1AM)&lt;/Q&gt;&lt;R&gt;1&lt;/R&gt;&lt;C&gt;1&lt;/C&gt;&lt;D xsi:type="xsd:double"&gt;0.35174415&lt;/D&gt;&lt;/FQL&gt;&lt;FQL&gt;&lt;Q&gt;WD^P_VOLUME_AVG(NOW,-1AM)&lt;/Q&gt;&lt;R&gt;1&lt;/R&gt;&lt;C&gt;1&lt;/C&gt;&lt;D xsi:type="xsd:double"&gt;0.10749025&lt;/D&gt;&lt;/FQL&gt;&lt;FQL&gt;&lt;Q&gt;WD^FSI_SI_ANY_EXCHG&lt;/Q&gt;&lt;R&gt;1&lt;/R&gt;&lt;C&gt;1&lt;/C&gt;&lt;D xsi:type="xsd:double"&gt;300050&lt;/D&gt;&lt;/FQL&gt;&lt;FQL&gt;&lt;Q&gt;ETR^FREF_MARKET_VALUE_COMPANY(NOW,,,,1,0)&lt;/Q&gt;&lt;R&gt;1&lt;/R&gt;&lt;C&gt;1&lt;/C&gt;&lt;D xsi:type="xsd:double"&gt;23501.67578125&lt;/D&gt;&lt;/FQL&gt;&lt;FQL&gt;&lt;Q&gt;VSLR^FSI_SI_ANY_EXCHG&lt;/Q&gt;&lt;R&gt;1&lt;/R&gt;&lt;C&gt;1&lt;/C&gt;&lt;D xsi:type="xsd:double"&gt;9908149&lt;/D&gt;&lt;/FQL&gt;&lt;FQL&gt;&lt;Q&gt;EPRT^P_VOLUME_AVG(NOW,-1AM)&lt;/Q&gt;&lt;R&gt;1&lt;/R&gt;&lt;C&gt;1&lt;/C&gt;&lt;D xsi:type="xsd:double"&gt;1.062345&lt;/D&gt;&lt;/FQL&gt;&lt;FQL&gt;&lt;Q&gt;EPRT^FSI_SI_ANY_EXCHG&lt;/Q&gt;&lt;R&gt;1&lt;/R&gt;&lt;C&gt;1&lt;/C&gt;&lt;D xsi:type="xsd:double"&gt;1565494&lt;/D&gt;&lt;/FQL&gt;&lt;FQL&gt;&lt;Q&gt;HOPE^P_VOLUME_AVG(NOW,-1AM)&lt;/Q&gt;&lt;R&gt;1&lt;/R&gt;&lt;C&gt;1&lt;/C&gt;&lt;D xsi:type="xsd:double"&gt;0.48731115&lt;/D&gt;&lt;/FQL&gt;&lt;FQL&gt;&lt;Q&gt;HOPE^FSI_SI_ANY_EXCHG&lt;/Q&gt;&lt;R&gt;1&lt;/R&gt;&lt;C&gt;1&lt;/C&gt;&lt;D xsi:type="xsd:double"&gt;3717844&lt;/D&gt;&lt;/FQL&gt;&lt;FQL&gt;&lt;Q&gt;GATX^P_VOLUME_AVG(NOW,-1AM)&lt;/Q&gt;&lt;R&gt;1&lt;/R&gt;&lt;C&gt;1&lt;/C&gt;&lt;D xsi:type="xsd:double"&gt;0.25100738&lt;/D&gt;&lt;/FQL&gt;&lt;FQL&gt;&lt;Q&gt;GATX^OS_SEC_SI_PCTFLT(0D)&lt;/Q&gt;&lt;R&gt;1&lt;/R&gt;&lt;C&gt;1&lt;/C&gt;&lt;D xsi:type="xsd:double"&gt;17.8825747657046&lt;/D&gt;&lt;/FQL&gt;&lt;FQL&gt;&lt;Q&gt;USPH^P_VOLUME_AVG(NOW,-1AM)&lt;/Q&gt;&lt;R&gt;1&lt;/R&gt;&lt;C&gt;1&lt;/C&gt;&lt;D xsi:type="xsd:double"&gt;0.08767842&lt;/D&gt;&lt;/FQL&gt;&lt;FQL&gt;&lt;Q&gt;USPH^FSI_SI_ANY_EXCHG&lt;/Q&gt;&lt;R&gt;1&lt;/R&gt;&lt;C&gt;1&lt;/C&gt;&lt;D xsi:type="xsd:double"&gt;1321389&lt;/D&gt;&lt;/FQL&gt;&lt;FQL&gt;&lt;Q&gt;REZI^P_VOLUME_AVG(NOW,-1AM)&lt;/Q&gt;&lt;R&gt;1&lt;/R&gt;&lt;C&gt;1&lt;/C&gt;&lt;D xsi:type="xsd:double"&gt;1.4267733&lt;/D&gt;&lt;/FQL&gt;&lt;FQL&gt;&lt;Q&gt;REZI^FSI_SI_ANY_EXCHG&lt;/Q&gt;&lt;R&gt;1&lt;/R&gt;&lt;C&gt;1&lt;/C&gt;&lt;D xsi:type="xsd:double"&gt;5926388&lt;/D&gt;&lt;/FQL&gt;&lt;FQL&gt;&lt;Q&gt;NWBI^P_VOLUME_AVG(NOW,-1AM)&lt;/Q&gt;&lt;R&gt;1&lt;/R&gt;&lt;C&gt;1&lt;/C&gt;&lt;D xsi:type="xsd:double"&gt;0.398966&lt;/D&gt;&lt;/FQL&gt;&lt;FQL&gt;&lt;Q&gt;NWBI^FSI_SI_ANY_EXCHG&lt;/Q&gt;&lt;R&gt;1&lt;/R&gt;&lt;C&gt;1&lt;/C&gt;&lt;D xsi:type="xsd:double"&gt;8346075&lt;/D&gt;&lt;/FQL&gt;&lt;FQL&gt;&lt;Q&gt;CASY^P_VOLUME_AVG(NOW,-1AM)&lt;/Q&gt;&lt;R&gt;1&lt;/R&gt;&lt;C&gt;1&lt;/C&gt;&lt;D xsi:type="xsd:double"&gt;0.3552367&lt;/D&gt;&lt;/FQL&gt;&lt;FQL&gt;&lt;Q&gt;CASY^OS_SEC_SI_PCTFLT(0D)&lt;/Q&gt;&lt;R&gt;1&lt;/R&gt;&lt;C&gt;1&lt;/C&gt;&lt;D xsi:type="xsd:double"&gt;3.71487880026937&lt;/D&gt;&lt;/FQL&gt;&lt;FQL&gt;&lt;Q&gt;PRGS^P_VOLUME_AVG(NOW,-1AM)&lt;/Q&gt;&lt;R&gt;1&lt;/R&gt;&lt;C&gt;1&lt;/C&gt;&lt;D xsi:type="xsd:double"&gt;0.281005&lt;/D&gt;&lt;/FQL&gt;&lt;FQL&gt;&lt;Q&gt;PRGS^FSI_SI_ANY_EXCHG&lt;/Q&gt;&lt;R&gt;1&lt;/R&gt;&lt;C&gt;1&lt;/C&gt;&lt;D xsi:type="xsd:double"&gt;585062&lt;/D&gt;&lt;/FQL&gt;&lt;FQL&gt;&lt;Q&gt;NWN^P_VOLUME_AVG(NOW,-1AM)&lt;/Q&gt;&lt;R&gt;1&lt;/R&gt;&lt;C&gt;1&lt;/C&gt;&lt;D xsi:type="xsd:double"&gt;0.13817343&lt;/D&gt;&lt;/FQL&gt;&lt;FQL&gt;&lt;Q&gt;NWN^OS_SEC_SI_PCTFLT(0D)&lt;/Q&gt;&lt;R&gt;1&lt;/R&gt;&lt;C&gt;1&lt;/C&gt;&lt;D xsi:type="xsd:double"&gt;3.62770332388433&lt;/D&gt;&lt;/FQL&gt;&lt;FQL&gt;&lt;Q&gt;CSII^P_VOLUME_AVG(NOW,-1AM)&lt;/Q&gt;&lt;R&gt;1&lt;/R&gt;&lt;C&gt;1&lt;/C&gt;&lt;D xsi:type="xsd:double"&gt;0.33606967&lt;/D&gt;&lt;/FQL&gt;&lt;FQL&gt;&lt;Q&gt;CSII^FSI_SI_ANY_EXCHG&lt;/Q&gt;&lt;R&gt;1&lt;/R&gt;&lt;C&gt;1&lt;/C&gt;&lt;D xsi:type="xsd:double"&gt;1850781&lt;/D&gt;&lt;/FQL&gt;&lt;FQL&gt;&lt;Q&gt;IRTC^P_VOLUME_AVG(NOW,-1AM)&lt;/Q&gt;&lt;R&gt;1&lt;/R&gt;&lt;C&gt;1&lt;/C&gt;&lt;D xsi:type="xsd:double"&gt;0.33116958&lt;/D&gt;&lt;/FQL&gt;&lt;FQL&gt;&lt;Q&gt;IRTC^FSI_SI_ANY_EXCHG&lt;/Q&gt;&lt;R&gt;1&lt;/R&gt;&lt;C&gt;1&lt;/C&gt;&lt;D xsi:type="xsd:double"&gt;4957571&lt;/D&gt;&lt;/FQL&gt;&lt;FQL&gt;&lt;Q&gt;DNLI^P_VOLUME_AVG(NOW,-1AM)&lt;/Q&gt;&lt;R&gt;1&lt;/R&gt;&lt;C&gt;1&lt;/C&gt;&lt;D xsi:type="xsd:double"&gt;0.28798184&lt;/D&gt;&lt;/FQL&gt;&lt;FQL&gt;&lt;Q&gt;DNLI^FSI_SI_ANY_EXCHG&lt;/Q&gt;&lt;R&gt;1&lt;/R&gt;&lt;C&gt;1&lt;/C&gt;&lt;D xsi:type="xsd:double"&gt;10628028&lt;/D&gt;&lt;/FQL&gt;&lt;FQL&gt;&lt;Q&gt;HRI^P_VOLUME_AVG(NOW,-1AM)&lt;/Q&gt;&lt;R&gt;1&lt;/R&gt;&lt;C&gt;1&lt;/C&gt;&lt;D xsi:type="xsd:double"&gt;0.24732421&lt;/D&gt;&lt;/FQL&gt;&lt;FQL&gt;&lt;Q&gt;HRI^OS_SEC_SI_PCTFLT(0D)&lt;/Q&gt;&lt;R&gt;1&lt;/R&gt;&lt;C&gt;1&lt;/C&gt;&lt;D xsi:type="xsd:double"&gt;1.92736141513147&lt;/D&gt;&lt;/FQL&gt;&lt;FQL&gt;&lt;Q&gt;BANF^P_VOLUME_AVG(NOW,-1AM)&lt;/Q&gt;&lt;R&gt;1&lt;/R&gt;&lt;C&gt;1&lt;/C&gt;&lt;D xsi:type="xsd:double"&gt;0.05002304&lt;/D&gt;&lt;/FQL&gt;&lt;FQL&gt;&lt;Q&gt;BANF^FSI_SI_ANY_EXCHG&lt;/Q&gt;&lt;R&gt;1&lt;/R&gt;&lt;C&gt;1&lt;/C&gt;&lt;D xsi:type="xsd:double"&gt;372254&lt;/D&gt;&lt;/FQL&gt;&lt;FQL&gt;&lt;Q&gt;HST^FREF_MARKET_VALUE_COMPANY(NOW,,,,1,0)&lt;/Q&gt;&lt;R&gt;1&lt;/R&gt;&lt;C&gt;1&lt;/C&gt;&lt;D xsi:type="xsd:double"&gt;12058.0068359375&lt;/D&gt;&lt;/FQL&gt;&lt;FQL&gt;&lt;Q&gt;PGTI^FSI_SI_ANY_EXCHG&lt;/Q&gt;&lt;R&gt;1&lt;/R&gt;&lt;C&gt;1&lt;/C&gt;&lt;D xsi:type="xsd:double"&gt;2014827&lt;/D&gt;&lt;/FQL&gt;&lt;FQL&gt;&lt;Q&gt;DRH^P_VOLUME_AVG(NOW,-1AM)&lt;/Q&gt;&lt;R&gt;1&lt;/R&gt;&lt;C&gt;1&lt;/C&gt;&lt;D xsi:type="xsd:double"&gt;3.7345679&lt;/D&gt;&lt;/FQL&gt;&lt;FQL&gt;&lt;Q&gt;DRH^OS_SEC_SI_PCTFLT(0D)&lt;/Q&gt;&lt;R&gt;1&lt;/R&gt;&lt;C&gt;1&lt;/C&gt;&lt;D xsi:type="xsd:double"&gt;3.9104552856655&lt;/D&gt;&lt;/FQL&gt;&lt;FQL&gt;&lt;Q&gt;POOL^FREF_MARKET_VALUE_COMPANY(NOW,,,,1,0)&lt;/Q&gt;&lt;R&gt;1&lt;/R&gt;&lt;C&gt;1&lt;/C&gt;&lt;D xsi:type="xsd:double"&gt;8064.44384765625&lt;/D&gt;&lt;/FQL&gt;&lt;FQL&gt;&lt;Q&gt;TFX^FSI_SI_ANY_EXCHG&lt;/Q&gt;&lt;R&gt;1&lt;/R&gt;&lt;C&gt;1&lt;/C&gt;&lt;D xsi:type="xsd:double"&gt;662756&lt;/D&gt;&lt;/FQL&gt;&lt;FQL&gt;&lt;Q&gt;CLBK^P_VOLUME_AVG(NOW,-1AM)&lt;/Q&gt;&lt;R&gt;1&lt;/R&gt;&lt;C&gt;1&lt;/C&gt;&lt;D xsi:type="xsd:double"&gt;0.217823&lt;/D&gt;&lt;/FQL&gt;&lt;FQL&gt;&lt;Q&gt;CLBK^FSI_SI_ANY_EXCHG&lt;/Q&gt;&lt;R&gt;1&lt;/R&gt;&lt;C&gt;1&lt;/C&gt;&lt;D xsi:type="xsd:double"&gt;1504722&lt;/D&gt;&lt;/FQL&gt;&lt;FQL&gt;&lt;Q&gt;SNDR^P_VOLUME_AVG(NOW,-1AM)&lt;/Q&gt;&lt;R&gt;1&lt;/R&gt;&lt;C&gt;1&lt;/C&gt;&lt;D xsi:type="xsd:double"&gt;0.8515141&lt;/D&gt;&lt;/FQL&gt;&lt;FQL&gt;&lt;Q&gt;SNDR^FSI_SI_ANY_EXCHG&lt;/Q&gt;&lt;R&gt;1&lt;/R&gt;&lt;C&gt;1&lt;/C&gt;&lt;D xsi:type="xsd:double"&gt;2930133&lt;/D&gt;&lt;/FQL&gt;&lt;FQL&gt;&lt;Q&gt;VC^P_VOLUME_AVG(NOW,-1AM)&lt;/Q&gt;&lt;R&gt;1&lt;/R&gt;&lt;C&gt;1&lt;/C&gt;&lt;D xsi:type="xsd:double"&gt;0.6042204&lt;/D&gt;&lt;/FQL&gt;&lt;FQL&gt;&lt;Q&gt;VC^FSI_SI_ANY_EXCHG&lt;/Q&gt;&lt;R&gt;1&lt;/R&gt;&lt;C&gt;1&lt;/C&gt;&lt;D xsi:type="xsd:double"&gt;4439525&lt;/D&gt;&lt;/FQL&gt;&lt;FQL&gt;&lt;Q&gt;SPSC^P_VOLUME_AVG(NOW,-1AM)&lt;/Q&gt;&lt;R&gt;1&lt;/R&gt;&lt;C&gt;1&lt;/C&gt;&lt;D xsi:type="xsd:double"&gt;0.26047596&lt;/D&gt;&lt;/FQL&gt;&lt;FQL&gt;&lt;Q&gt;SPSC^FSI_SI_ANY_EXCHG&lt;/Q&gt;&lt;R&gt;1&lt;/R&gt;&lt;C&gt;1&lt;/C&gt;&lt;D xsi:type="xsd:double"&gt;595606&lt;/D&gt;&lt;/FQL&gt;&lt;FQL&gt;&lt;Q&gt;DG^OS_SEC_SI_PCTFLT(0D)&lt;/Q&gt;&lt;R&gt;1&lt;/R&gt;&lt;C&gt;1&lt;/C&gt;&lt;D xsi:type="xsd:double"&gt;1.2826893542565&lt;/D&gt;&lt;/FQL&gt;&lt;FQL&gt;&lt;Q&gt;DG^FREF_MARKET_VALUE_COMPANY(NOW,,,,1,0)&lt;/Q&gt;&lt;R&gt;1&lt;/R&gt;&lt;C&gt;1&lt;/C&gt;&lt;D xsi:type="xsd:double"&gt;41339.1015625&lt;/D&gt;&lt;/FQL&gt;&lt;FQL&gt;&lt;Q&gt;FG^P_VOLUME_AVG(NOW,-1AM)&lt;/Q&gt;&lt;R&gt;1&lt;/R&gt;&lt;C&gt;1&lt;/C&gt;&lt;D xsi:type="xsd:double"&gt;0.6320286&lt;/D&gt;&lt;/FQL&gt;&lt;FQL&gt;&lt;Q&gt;FG^FSI_SI_ANY_EXCHG&lt;/Q&gt;&lt;R&gt;1&lt;/R&gt;&lt;C&gt;1&lt;/C&gt;&lt;D xsi:type="xsd:double"&gt;3948112&lt;/D&gt;&lt;/FQL&gt;&lt;FQL&gt;&lt;Q&gt;EBS^P_VOLUME_AVG(NOW,-1AM)&lt;/Q&gt;&lt;R&gt;1&lt;/R&gt;&lt;C&gt;1&lt;/C&gt;&lt;D xsi:type="xsd:double"&gt;0.49759525&lt;/D&gt;&lt;/FQL&gt;&lt;FQL&gt;&lt;Q&gt;EBS^OS_SEC_SI_PCTFLT(0D)&lt;/Q&gt;&lt;R&gt;1&lt;/R&gt;&lt;C&gt;1&lt;/C&gt;&lt;D xsi:type="xsd:double"&gt;7.80395062795554&lt;/D&gt;&lt;/FQL&gt;&lt;FQL&gt;&lt;Q&gt;PPBI^P_VOLUME_AVG(NOW,-1AM)&lt;/Q&gt;&lt;R&gt;1&lt;/R&gt;&lt;C&gt;1&lt;/C&gt;&lt;D xsi:type="xsd:double"&gt;0.37318406&lt;/D&gt;&lt;/FQL&gt;&lt;FQL&gt;&lt;Q&gt;PPBI^FSI_SI_ANY_EXCHG&lt;/Q&gt;&lt;R&gt;1&lt;/R&gt;&lt;C&gt;1&lt;/C&gt;&lt;D xsi:type="xsd:double"&gt;2609776&lt;/D&gt;&lt;/FQL&gt;&lt;FQL&gt;&lt;Q&gt;SXT^FREF_MARKET_VALUE_COMPANY(NOW,,,,1,0)&lt;/Q&gt;&lt;R&gt;1&lt;/R&gt;&lt;C&gt;1&lt;/C&gt;&lt;D xsi:type="xsd:double"&gt;2729.15234375&lt;/D&gt;&lt;/FQL&gt;&lt;FQL&gt;&lt;Q&gt;SBH^FSI_SI_ANY_EXCHG&lt;/Q&gt;&lt;R&gt;1&lt;/R&gt;&lt;C&gt;1&lt;/C&gt;&lt;D xsi:type="xsd:double"&gt;27922582&lt;/D&gt;&lt;/FQL&gt;&lt;FQL&gt;&lt;Q&gt;HLI^P_VOLUME_AVG(NOW,-1AM)&lt;/Q&gt;&lt;R&gt;1&lt;/R&gt;&lt;C&gt;1&lt;/C&gt;&lt;D xsi:type="xsd:double"&gt;0.42472562&lt;/D&gt;&lt;/FQL&gt;&lt;FQL&gt;&lt;Q&gt;HLI^FSI_SI_ANY_EXCHG&lt;/Q&gt;&lt;R&gt;1&lt;/R&gt;&lt;C&gt;1&lt;/C&gt;&lt;D xsi:type="xsd:double"&gt;2053302&lt;/D&gt;&lt;/FQL&gt;&lt;FQL&gt;&lt;Q&gt;HMN^P_VOLUME_AVG(NOW,-1AM)&lt;/Q&gt;&lt;R&gt;1&lt;/R&gt;&lt;C&gt;1&lt;/C&gt;&lt;D xsi:type="xsd:double"&gt;0.14406629&lt;/D&gt;&lt;/FQL&gt;&lt;FQL&gt;&lt;Q&gt;HMN^FSI_SI_ANY_EXCHG&lt;/Q&gt;&lt;R&gt;1&lt;/R&gt;&lt;C&gt;1&lt;/C&gt;&lt;D xsi:type="xsd:double"&gt;461779&lt;/D&gt;&lt;/FQL&gt;&lt;FQL&gt;&lt;Q&gt;FRME^P_VOLUME_AVG(NOW,-1AM)&lt;/Q&gt;&lt;R&gt;1&lt;/R&gt;&lt;C&gt;1&lt;/C&gt;&lt;D xsi:type="xsd:double"&gt;0.21204087&lt;/D&gt;&lt;/FQL&gt;&lt;FQL&gt;&lt;Q&gt;FRME^FSI_SI_ANY_EXCHG&lt;/Q&gt;&lt;R&gt;1&lt;/R&gt;&lt;C&gt;1&lt;/C&gt;&lt;D xsi:type="xsd:double"&gt;1246448&lt;/D&gt;&lt;/FQL&gt;&lt;FQL&gt;&lt;Q&gt;RETA^P_VOLUME_AVG(NOW,-1AM)&lt;/Q&gt;&lt;R&gt;1&lt;/R&gt;&lt;C&gt;1&lt;/C&gt;&lt;D xsi:type="xsd:double"&gt;0.20574546&lt;/D&gt;&lt;/FQL&gt;&lt;FQL&gt;&lt;Q&gt;RETA^FSI_SI_ANY_EXCHG&lt;/Q&gt;&lt;R&gt;1&lt;/R&gt;&lt;C&gt;1&lt;/C&gt;&lt;D xsi:type="xsd:double"&gt;3036741&lt;/D&gt;&lt;/FQL&gt;&lt;FQL&gt;&lt;Q&gt;BFB^FREF_MARKET_VALUE_COMPANY(NOW,,,,1,0)&lt;/Q&gt;&lt;R&gt;1&lt;/R&gt;&lt;C&gt;1&lt;/C&gt;&lt;D xsi:type="xsd:double"&gt;29201.1328125&lt;/D&gt;&lt;/FQL&gt;&lt;FQL&gt;&lt;Q&gt;INFO^FSI_SI_ANY_EXCHG&lt;/Q&gt;&lt;R&gt;1&lt;/R&gt;&lt;C&gt;1&lt;/C&gt;&lt;D xsi:type="xsd:double"&gt;9725075&lt;/D&gt;&lt;/FQL&gt;&lt;FQL&gt;&lt;Q&gt;FSS^P_VOLUME_AVG(NOW,-1AM)&lt;/Q&gt;&lt;R&gt;1&lt;/R&gt;&lt;C&gt;1&lt;/C&gt;&lt;D xsi:type="xsd:double"&gt;0.36432725&lt;/D&gt;&lt;/FQL&gt;&lt;FQL&gt;&lt;Q&gt;FSS^FSI_SI_ANY_EXCHG&lt;/Q&gt;&lt;R&gt;1&lt;/R&gt;&lt;C&gt;1&lt;/C&gt;&lt;D xsi:type="xsd:double"&gt;1087525&lt;/D&gt;&lt;/FQL&gt;&lt;FQL&gt;&lt;Q&gt;FN^P_VOLUME_AVG(NOW,-1AM)&lt;/Q&gt;&lt;R&gt;1&lt;/R&gt;&lt;C&gt;1&lt;/C&gt;&lt;D xsi:type="xsd:double"&gt;0.46751988&lt;/D&gt;&lt;/FQL&gt;&lt;FQL&gt;&lt;Q&gt;FN^FSI_SI_ANY_EXCHG&lt;/Q&gt;&lt;R&gt;1&lt;/R&gt;&lt;C&gt;1&lt;/C&gt;&lt;D xsi:type="xsd:double"&gt;1195689&lt;/D&gt;&lt;/FQL&gt;&lt;FQL&gt;&lt;Q&gt;PSMT^P_VOLUME_AVG(NOW,-1AM)&lt;/Q&gt;&lt;R&gt;1&lt;/R&gt;&lt;C&gt;1&lt;/C&gt;&lt;D xsi:type="xsd:double"&gt;0.10488663&lt;/D&gt;&lt;/FQL&gt;&lt;FQL&gt;&lt;Q&gt;PSMT^FSI_SI_ANY_EXCHG&lt;/Q&gt;&lt;R&gt;1&lt;/R&gt;&lt;C&gt;1&lt;/C&gt;&lt;D xsi:type="xsd:double"&gt;843985&lt;/D&gt;&lt;/FQL&gt;&lt;FQL&gt;&lt;Q&gt;BLL^P_VOLUME_AVG(NOW,-1AM)&lt;/Q&gt;&lt;R&gt;1&lt;/R&gt;&lt;C&gt;1&lt;/C&gt;&lt;D xsi:type="xsd:double"&gt;2.6892595&lt;/D&gt;&lt;/FQL&gt;&lt;FQL&gt;&lt;Q&gt;BLL^OS_SEC_SI_PCTFLT(0D)&lt;/Q&gt;&lt;R&gt;1&lt;/R&gt;&lt;C&gt;1&lt;/C&gt;&lt;D xsi:type="xsd:double"&gt;2.24052823578721&lt;/D&gt;&lt;/FQL&gt;&lt;FQL&gt;&lt;Q&gt;ALEX^P_VOLUME_AVG(NOW,-1AM)&lt;/Q&gt;&lt;R&gt;1&lt;/R&gt;&lt;C&gt;1&lt;/C&gt;&lt;D xsi:type="xsd:double"&gt;0.23009135&lt;/D&gt;&lt;/FQL&gt;&lt;FQL&gt;&lt;Q&gt;ALEX^OS_SEC_SI_PCTFLT(0D)&lt;/Q&gt;&lt;R&gt;1&lt;/R&gt;&lt;C&gt;1&lt;/C&gt;&lt;D xsi:type="xsd:double"&gt;1.32530246158349&lt;/D&gt;&lt;/FQL&gt;&lt;FQL&gt;&lt;Q&gt;DCPH^P_VOLUME_AVG(NOW,-1AM)&lt;/Q&gt;&lt;R&gt;1&lt;/R&gt;&lt;C&gt;1&lt;/C&gt;&lt;D xsi:type="xsd:double"&gt;1.2773815&lt;/D&gt;&lt;/FQL&gt;&lt;FQL&gt;&lt;Q&gt;DCPH^FSI_SI_ANY_EXCHG&lt;/Q&gt;&lt;R&gt;1&lt;/R&gt;&lt;C&gt;1&lt;/C&gt;&lt;D xsi:type="xsd:double"&gt;3093502&lt;/D&gt;&lt;/FQL&gt;&lt;FQL&gt;&lt;Q&gt;IRBT^P_VOLUME_AVG(NOW,-1AM)&lt;/Q&gt;&lt;R&gt;1&lt;/R&gt;&lt;C&gt;1&lt;/C&gt;&lt;D xsi:type="xsd:double"&gt;1.3688971&lt;/D&gt;&lt;/FQL&gt;&lt;FQL&gt;&lt;Q&gt;IRBT^FSI_SI_ANY_EXCHG&lt;/Q&gt;&lt;R&gt;1&lt;/R&gt;&lt;C&gt;1&lt;/C&gt;&lt;D xsi:type="xsd:double"&gt;8837404&lt;/D&gt;&lt;/FQL&gt;&lt;FQL&gt;&lt;Q&gt;CALM^P_VOLUME_AVG(NOW,-1AM)&lt;/Q&gt;&lt;R&gt;1&lt;/R&gt;&lt;C&gt;1&lt;/C&gt;&lt;D xsi:type="xsd:double"&gt;0.47310516&lt;/D&gt;&lt;/FQL&gt;&lt;FQL&gt;&lt;Q&gt;CALM^FSI_SI_ANY_EXCHG&lt;/Q&gt;&lt;R&gt;1&lt;/R&gt;&lt;C&gt;1&lt;/C&gt;&lt;D xsi:type="xsd:double"&gt;6224838&lt;/D&gt;&lt;/FQL&gt;&lt;FQL&gt;&lt;Q&gt;RMD^OS_SEC_SI_PCTFLT(0D)&lt;/Q&gt;&lt;R&gt;1&lt;/R&gt;&lt;C&gt;1&lt;/C&gt;&lt;D xsi:type="xsd:double"&gt;1.63740549496087&lt;/D&gt;&lt;/FQL&gt;&lt;FQL&gt;&lt;Q&gt;RMD^FREF_MARKET_VALUE_COMPANY(NOW,,,,1,0)&lt;/Q&gt;&lt;R&gt;1&lt;/R&gt;&lt;C&gt;1&lt;/C&gt;&lt;D xsi:type="xsd:double"&gt;18793.603515625&lt;/D&gt;&lt;/FQL&gt;&lt;FQL&gt;&lt;Q&gt;APLS^P_VOLUME_AVG(NOW,-1AM)&lt;/Q&gt;&lt;R&gt;1&lt;/R&gt;&lt;C&gt;1&lt;/C&gt;&lt;D xsi:type="xsd:double"&gt;0.33179897&lt;/D&gt;&lt;/FQL&gt;&lt;FQL&gt;&lt;Q&gt;APLS^FSI_SI_ANY_EXCHG&lt;/Q&gt;&lt;R&gt;1&lt;/R&gt;&lt;C&gt;1&lt;/C&gt;&lt;D xsi:type="xsd:double"&gt;2398076&lt;/D&gt;&lt;/FQL&gt;&lt;FQL&gt;&lt;Q&gt;CRL^FSI_SI_ANY_EXCHG&lt;/Q&gt;&lt;R&gt;1&lt;/R&gt;&lt;C&gt;1&lt;/C&gt;&lt;D xsi:type="xsd:double"&gt;1162786&lt;/D&gt;&lt;/FQL&gt;&lt;FQL&gt;&lt;Q&gt;CRL^P_VOLUME_AVG(NOW,-1AM)&lt;/Q&gt;&lt;R&gt;1&lt;/R&gt;&lt;C&gt;1&lt;/C&gt;&lt;D xsi:type="xsd:double"&gt;0.379164&lt;/D&gt;&lt;/FQL&gt;&lt;FQL&gt;&lt;Q&gt;SAIC^P_VOLUME_AVG(NOW,-1AM)&lt;/Q&gt;&lt;R&gt;1&lt;/R&gt;&lt;C&gt;1&lt;/C&gt;&lt;D xsi:type="xsd:double"&gt;0.5164608&lt;/D&gt;&lt;/FQL&gt;&lt;FQL&gt;&lt;Q&gt;SAIC^OS_SEC_SI_PCTFLT(0D)&lt;/Q&gt;&lt;R&gt;1&lt;/R&gt;&lt;C&gt;1&lt;/C&gt;&lt;D xsi:type="xsd:double"&gt;4.26529531473286&lt;/D&gt;&lt;/FQL&gt;&lt;FQL&gt;&lt;Q&gt;LGIH^P_VOLUME_AVG(NOW,-1AM)&lt;/Q&gt;&lt;R&gt;1&lt;/R&gt;&lt;C&gt;1&lt;/C&gt;&lt;D xsi:type="xsd:double"&gt;0.27505714&lt;/D&gt;&lt;/FQL&gt;&lt;FQL&gt;&lt;Q&gt;LGIH^FSI_SI_ANY_EXCHG&lt;/Q&gt;&lt;R&gt;1&lt;/R&gt;&lt;C&gt;1&lt;/C&gt;&lt;D xsi:type="xsd:double"&gt;3459440&lt;/D&gt;&lt;/FQL&gt;&lt;FQL&gt;&lt;Q&gt;MHO^FSI_SI_ANY_EXCHG&lt;/Q&gt;&lt;R&gt;1&lt;/R&gt;&lt;C&gt;1&lt;/C&gt;&lt;D xsi:type="xsd:double"&gt;339396&lt;/D&gt;&lt;/FQL&gt;&lt;FQL&gt;&lt;Q&gt;MHO^P_VOLUME_AVG(NOW,-1AM)&lt;/Q&gt;&lt;R&gt;1&lt;/R&gt;&lt;C&gt;1&lt;/C&gt;&lt;D xsi:type="xsd:double"&gt;0.24099673&lt;/D&gt;&lt;/FQL&gt;&lt;FQL&gt;&lt;Q&gt;SPWR^P_VOLUME_AVG(NOW,-1AM)&lt;/Q&gt;&lt;R&gt;1&lt;/R&gt;&lt;C&gt;1&lt;/C&gt;&lt;D xsi:type="xsd:double"&gt;3.9066494&lt;/D&gt;&lt;/FQL&gt;&lt;FQL&gt;&lt;Q&gt;SPWR^FSI_SI_ANY_EXCHG&lt;/Q&gt;&lt;R&gt;1&lt;/R&gt;&lt;C&gt;1&lt;/C&gt;&lt;D xsi:type="xsd:double"&gt;17514290&lt;/D&gt;&lt;/FQL&gt;&lt;FQL&gt;&lt;Q&gt;POOL^FSI_SI_ANY_EXCHG&lt;/Q&gt;&lt;R&gt;1&lt;/R&gt;&lt;C&gt;1&lt;/C&gt;&lt;D xsi:type="xsd:double"&gt;1321043&lt;/D&gt;&lt;/FQL&gt;&lt;FQL&gt;&lt;Q&gt;POOL^P_VOLUME_AVG(NOW,-1AM)&lt;/Q&gt;&lt;R&gt;1&lt;/R&gt;&lt;C&gt;1&lt;/C&gt;&lt;D xsi:type="xsd:double"&gt;0.20917986&lt;/D&gt;&lt;/FQL&gt;&lt;FQL&gt;&lt;Q&gt;NVR^FSI_SI_ANY_EXCHG&lt;/Q&gt;&lt;R&gt;1&lt;/R&gt;&lt;C&gt;1&lt;/C&gt;&lt;D xsi:type="xsd:double"&gt;78303&lt;/D&gt;&lt;/FQL&gt;&lt;FQL&gt;&lt;Q&gt;NVR^P_VOLUME_AVG(NOW,-1AM)&lt;/Q&gt;&lt;R&gt;1&lt;/R&gt;&lt;C&gt;1&lt;/C&gt;&lt;D xsi:type="xsd:double"&gt;0.06401483&lt;/D&gt;&lt;/FQL&gt;&lt;FQL&gt;&lt;Q&gt;TELL^P_VOLUME_AVG(NOW,-1AM)&lt;/Q&gt;&lt;R&gt;1&lt;/R&gt;&lt;C&gt;1&lt;/C&gt;&lt;D xsi:type="xsd:double"&gt;2.707965&lt;/D&gt;&lt;/FQL&gt;&lt;FQL&gt;&lt;Q&gt;TELL^FSI_SI_ANY_EXCHG&lt;/Q&gt;&lt;R&gt;1&lt;/R&gt;&lt;C&gt;1&lt;/C&gt;&lt;D xsi:type="xsd:double"&gt;28900773&lt;/D&gt;&lt;/FQL&gt;&lt;FQL&gt;&lt;Q&gt;EPAY^P_VOLUME_AVG(NOW,-1AM)&lt;/Q&gt;&lt;R&gt;1&lt;/R&gt;&lt;C&gt;1&lt;/C&gt;&lt;D xsi:type="xsd:double"&gt;0.3016467&lt;/D&gt;&lt;/FQL&gt;&lt;FQL&gt;&lt;Q&gt;EPAY^FSI_SI_ANY_EXCHG&lt;/Q&gt;&lt;R&gt;1&lt;/R&gt;&lt;C&gt;1&lt;/C&gt;&lt;D xsi:type="xsd:double"&gt;865512&lt;/D&gt;&lt;/FQL&gt;&lt;FQL&gt;&lt;Q&gt;WK^P_VOLUME_AVG(NOW,-1AM)&lt;/Q&gt;&lt;R&gt;1&lt;/R&gt;&lt;C&gt;1&lt;/C&gt;&lt;D xsi:type="xsd:double"&gt;0.5798576&lt;/D&gt;&lt;/FQL&gt;&lt;FQL&gt;&lt;Q&gt;WK^FSI_SI_ANY_EXCHG&lt;/Q&gt;&lt;R&gt;1&lt;/R&gt;&lt;C&gt;1&lt;/C&gt;&lt;D xsi:type="xsd:double"&gt;1253682&lt;/D&gt;&lt;/FQL&gt;&lt;FQL&gt;&lt;Q&gt;MANT^P_VOLUME_AVG(NOW,-1AM)&lt;/Q&gt;&lt;R&gt;1&lt;/R&gt;&lt;C&gt;1&lt;/C&gt;&lt;D xsi:type="xsd:double"&gt;0.13641346&lt;/D&gt;&lt;/FQL&gt;&lt;FQL&gt;&lt;Q&gt;MANT^FSI_SI_ANY_EXCHG&lt;/Q&gt;&lt;R&gt;1&lt;/R&gt;&lt;C&gt;1&lt;/C&gt;&lt;D xsi:type="xsd:double"&gt;536680&lt;/D&gt;&lt;/FQL&gt;&lt;FQL&gt;&lt;Q&gt;KN^P_VOLUME_AVG(NOW,-1AM)&lt;/Q&gt;&lt;R&gt;1&lt;/R&gt;&lt;C&gt;1&lt;/C&gt;&lt;D xsi:type="xsd:double"&gt;1.0587367&lt;/D&gt;&lt;/FQL&gt;&lt;FQL&gt;&lt;Q&gt;KN^FSI_SI_ANY_EXCHG&lt;/Q&gt;&lt;R&gt;1&lt;/R&gt;&lt;C&gt;1&lt;/C&gt;&lt;D xsi:type="xsd:double"&gt;10028999&lt;/D&gt;&lt;/FQL&gt;&lt;FQL&gt;&lt;Q&gt;OSIS^P_VOLUME_AVG(NOW,-1AM)&lt;/Q&gt;&lt;R&gt;1&lt;/R&gt;&lt;C&gt;1&lt;/C&gt;&lt;D xsi:type="xsd:double"&gt;0.2304922&lt;/D&gt;&lt;/FQL&gt;&lt;FQL&gt;&lt;Q&gt;OSIS^FSI_SI_ANY_EXCHG&lt;/Q&gt;&lt;R&gt;1&lt;/R&gt;&lt;C&gt;1&lt;/C&gt;&lt;D xsi:type="xsd:double"&gt;1045789&lt;/D&gt;&lt;/FQL&gt;&lt;FQL&gt;&lt;Q&gt;CLDR^P_VOLUME_AVG(NOW,-1AM)&lt;/Q&gt;&lt;R&gt;1&lt;/R&gt;&lt;C&gt;1&lt;/C&gt;&lt;D xsi:type="xsd:double"&gt;9.798292&lt;/D&gt;&lt;/FQL&gt;&lt;FQL&gt;&lt;Q&gt;CLDR^FSI_SI_ANY_EXCHG&lt;/Q&gt;&lt;R&gt;1&lt;/R&gt;&lt;C&gt;1&lt;/C&gt;&lt;D xsi:type="xsd:double"&gt;20371924&lt;/D&gt;&lt;/FQL&gt;&lt;FQL&gt;&lt;Q&gt;KTB^P_VOLUME_AVG(NOW,-1AM)&lt;/Q&gt;&lt;R&gt;1&lt;/R&gt;&lt;C&gt;1&lt;/C&gt;&lt;D xsi:type="xsd:double"&gt;0.8153829&lt;/D&gt;&lt;/FQL&gt;&lt;FQL&gt;&lt;Q&gt;KTB^FSI_SI_ANY_EXCHG&lt;/Q&gt;&lt;R&gt;1&lt;/R&gt;&lt;C&gt;1&lt;/C&gt;&lt;D xsi:type="xsd:double"&gt;2684845&lt;/D&gt;&lt;/FQL&gt;&lt;FQL&gt;&lt;Q&gt;AEIS^P_VOLUME_AVG(NOW,-1AM)&lt;/Q&gt;&lt;R&gt;1&lt;/R&gt;&lt;C&gt;1&lt;/C&gt;&lt;D xsi:type="xsd:double"&gt;0.2707798&lt;/D&gt;&lt;/FQL&gt;&lt;FQL&gt;&lt;Q&gt;AEIS^FSI_SI_ANY_EXCHG&lt;/Q&gt;&lt;R&gt;1&lt;/R&gt;&lt;C&gt;1&lt;/C&gt;&lt;D xsi:type="xsd:double"&gt;1991836&lt;/D&gt;&lt;/FQL&gt;&lt;FQL&gt;&lt;Q&gt;BANR^P_VOLUME_AVG(NOW,-1AM)&lt;/Q&gt;&lt;R&gt;1&lt;/R&gt;&lt;C&gt;1&lt;/C&gt;&lt;D xsi:type="xsd:double"&gt;0.18686725&lt;/D&gt;&lt;/FQL&gt;&lt;FQL&gt;&lt;Q&gt;BANR^FSI_SI_ANY_EXCHG&lt;/Q&gt;&lt;R&gt;1&lt;/R&gt;&lt;C&gt;1&lt;/C&gt;&lt;D xsi:type="xsd:double"&gt;768137&lt;/D&gt;&lt;/FQL&gt;&lt;FQL&gt;&lt;Q&gt;OMF^P_VOLUME_AVG(NOW,-1AM)&lt;/Q&gt;&lt;R&gt;1&lt;/R&gt;&lt;C&gt;1&lt;/C&gt;&lt;D xsi:type="xsd:double"&gt;0.5243106&lt;/D&gt;&lt;/FQL&gt;&lt;FQL&gt;&lt;Q&gt;OMF^OS_SEC_SI_PCTFLT(0D)&lt;/Q&gt;&lt;R&gt;1&lt;/R&gt;&lt;C&gt;1&lt;/C&gt;&lt;D xsi:type="xsd:double"&gt;2.26886154942515&lt;/D&gt;&lt;/FQL&gt;&lt;FQL&gt;&lt;Q&gt;T^FREF_MARKET_VALUE_COMPANY(NOW,,,,1,0)&lt;/Q&gt;&lt;R&gt;1&lt;/R&gt;&lt;C&gt;1&lt;/C&gt;&lt;D xsi:type="xsd:double"&gt;274268.25&lt;/D&gt;&lt;/FQL&gt;&lt;FQL&gt;&lt;Q&gt;SEB^FSI_SI_ANY_EXCHG&lt;/Q&gt;&lt;R&gt;1&lt;/R&gt;&lt;C&gt;1&lt;/C&gt;&lt;D xsi:type="xsd:double"&gt;3488&lt;/D&gt;&lt;/FQL&gt;&lt;FQL&gt;&lt;Q&gt;FISV^FREF_MARKET_VALUE_COMPANY(NOW,,,,1,0)&lt;/Q&gt;&lt;R&gt;1&lt;/R&gt;&lt;C&gt;1&lt;/C&gt;&lt;D xsi:type="xsd:double"&gt;70312.203125&lt;/D&gt;&lt;/FQL&gt;&lt;FQL&gt;&lt;Q&gt;MCO^FSI_SI_ANY_EXCHG&lt;/Q&gt;&lt;R&gt;1&lt;/R&gt;&lt;C&gt;1&lt;/C&gt;&lt;D xsi:type="xsd:double"&gt;2421020&lt;/D&gt;&lt;/FQL&gt;&lt;FQL&gt;&lt;Q&gt;IRDM^OS_SEC_SI_PCTFLT(0D)&lt;/Q&gt;&lt;R&gt;1&lt;/R&gt;&lt;C&gt;1&lt;/C&gt;&lt;D xsi:type="xsd:double"&gt;8.23380540658201&lt;/D&gt;&lt;/FQL&gt;&lt;FQL&gt;&lt;Q&gt;IRDM^FREF_MARKET_VALUE_COMPANY(NOW,,,,1,0)&lt;/Q&gt;&lt;R&gt;1&lt;/R&gt;&lt;C&gt;1&lt;/C&gt;&lt;D xsi:type="xsd:double"&gt;2658.28271484375&lt;/D&gt;&lt;/FQL&gt;&lt;FQL&gt;&lt;Q&gt;DUK^FSI_SI_ANY_EXCHG&lt;/Q&gt;&lt;R&gt;1&lt;/R&gt;&lt;C&gt;1&lt;/C&gt;&lt;D xsi:type="xsd:double"&gt;9132634&lt;/D&gt;&lt;/FQL&gt;&lt;FQL&gt;&lt;Q&gt;DUK^P_VOLUME_AVG(NOW,-1AM)&lt;/Q&gt;&lt;R&gt;1&lt;/R&gt;&lt;C&gt;1&lt;/C&gt;&lt;D xsi:type="xsd:double"&gt;2.7318711&lt;/D&gt;&lt;/FQL&gt;&lt;FQL&gt;&lt;Q&gt;WSBC^P_VOLUME_AVG(NOW,-1AM)&lt;/Q&gt;&lt;R&gt;1&lt;/R&gt;&lt;C&gt;1&lt;/C&gt;&lt;D xsi:type="xsd:double"&gt;0.21470529&lt;/D&gt;&lt;/FQL&gt;&lt;FQL&gt;&lt;Q&gt;WSBC^FSI_SI_ANY_EXCHG&lt;/Q&gt;&lt;R&gt;1&lt;/R&gt;&lt;C&gt;1&lt;/C&gt;&lt;D xsi:type="xsd:double"&gt;970540&lt;/D&gt;&lt;/FQL&gt;&lt;FQL&gt;&lt;Q&gt;CFFN^P_VOLUME_AVG(NOW,-1AM)&lt;/Q&gt;&lt;R&gt;1&lt;/R&gt;&lt;C&gt;1&lt;/C&gt;&lt;D xsi:type="xsd:double"&gt;0.27668267&lt;/D&gt;&lt;/FQL&gt;&lt;FQL&gt;&lt;Q&gt;CFFN^FSI_SI_ANY_EXCHG&lt;/Q&gt;&lt;R&gt;1&lt;/R&gt;&lt;C&gt;1&lt;/C&gt;&lt;D xsi:type="xsd:double"&gt;4270911&lt;/D&gt;&lt;/FQL&gt;&lt;FQL&gt;&lt;Q&gt;HON^FREF_MARKET_VALUE_COMPANY(NOW,,,,1,0)&lt;/Q&gt;&lt;R&gt;1&lt;/R&gt;&lt;C&gt;1&lt;/C&gt;&lt;D xsi:type="xsd:double"&gt;115114.1015625&lt;/D&gt;&lt;/FQL&gt;&lt;FQL&gt;&lt;Q&gt;ON^FSI_SI_ANY_EXCHG&lt;/Q&gt;&lt;R&gt;1&lt;/R&gt;&lt;C&gt;1&lt;/C&gt;&lt;D xsi:type="xsd:double"&gt;25962542&lt;/D&gt;&lt;/FQL&gt;&lt;FQL&gt;&lt;Q&gt;PFGC^P_VOLUME_AVG(NOW,-1AM)&lt;/Q&gt;&lt;R&gt;1&lt;/R&gt;&lt;C&gt;1&lt;/C&gt;&lt;D xsi:type="xsd:double"&gt;0.72174513&lt;/D&gt;&lt;/FQL&gt;&lt;FQL&gt;&lt;Q&gt;PFGC^OS_SEC_SI_PCTFLT(0D)&lt;/Q&gt;&lt;R&gt;1&lt;/R&gt;&lt;C&gt;1&lt;/C&gt;&lt;D xsi:type="xsd:double"&gt;1.78030737808034&lt;/D&gt;&lt;/FQL&gt;&lt;FQL&gt;&lt;Q&gt;CVLT^P_VOLUME_AVG(NOW,-1AM)&lt;/Q&gt;&lt;R&gt;1&lt;/R&gt;&lt;C&gt;1&lt;/C&gt;&lt;D xsi:type="xsd:double"&gt;0.50459975&lt;/D&gt;&lt;/FQL&gt;&lt;FQL&gt;&lt;Q&gt;CVLT^FSI_SI_ANY_EXCHG&lt;/Q&gt;&lt;R&gt;1&lt;/R&gt;&lt;C&gt;1&lt;/C&gt;&lt;D xsi:type="xsd:double"&gt;1473993&lt;/D&gt;&lt;/FQL&gt;&lt;FQL&gt;&lt;Q&gt;RNST^P_VOLUME_AVG(NOW,-1AM)&lt;/Q&gt;&lt;R&gt;1&lt;/R&gt;&lt;C&gt;1&lt;/C&gt;&lt;D xsi:type="xsd:double"&gt;0.20392247&lt;/D&gt;&lt;/FQL&gt;&lt;FQL&gt;&lt;Q&gt;RNST^FSI_SI_ANY_EXCHG&lt;/Q&gt;&lt;R&gt;1&lt;/R&gt;&lt;C&gt;1&lt;/C&gt;&lt;D xsi:type="xsd:double"&gt;1712682&lt;/D&gt;&lt;/FQL&gt;&lt;FQL&gt;&lt;Q&gt;FIZZ^P_VOLUME_AVG(NOW,-1AM)&lt;/Q&gt;&lt;R&gt;1&lt;/R&gt;&lt;C&gt;1&lt;/C&gt;&lt;D xsi:type="xsd:double"&gt;0.50145423&lt;/D&gt;&lt;/FQL&gt;&lt;FQL&gt;&lt;Q&gt;FIZZ^FSI_SI_ANY_EXCHG&lt;/Q&gt;&lt;R&gt;1&lt;/R&gt;&lt;C&gt;1&lt;/C&gt;&lt;D xsi:type="xsd:double"&gt;6291193&lt;/D&gt;&lt;/FQL&gt;&lt;FQL&gt;&lt;Q&gt;CMI^OS_SEC_SI_PCTFLT(0D)&lt;/Q&gt;&lt;R&gt;1&lt;/R&gt;&lt;C&gt;1&lt;/C&gt;&lt;D xsi:type="xsd:double"&gt;3.04963317111718&lt;/D&gt;&lt;/FQL&gt;&lt;FQL&gt;&lt;Q&gt;CMI^FREF_MARKET_VALUE_COMPANY(NOW,,,,1,0)&lt;/Q&gt;&lt;R&gt;1&lt;/R&gt;&lt;C&gt;1&lt;/C&gt;&lt;D xsi:type="xsd:double"&gt;24388.982421875&lt;/D&gt;&lt;/FQL&gt;&lt;FQL&gt;&lt;Q&gt;TOWN^P_VOLUME_AVG(NOW,-1AM)&lt;/Q&gt;&lt;R&gt;1&lt;/R&gt;&lt;C&gt;1&lt;/C&gt;&lt;D xsi:type="xsd:double"&gt;0.13728334&lt;/D&gt;&lt;/FQL&gt;&lt;FQL&gt;&lt;Q&gt;TOWN^FSI_SI_ANY_EXCHG&lt;/Q&gt;&lt;R&gt;1&lt;/R&gt;&lt;C&gt;1&lt;/C&gt;&lt;D xsi:type="xsd:double"&gt;742445&lt;/D&gt;&lt;/FQL&gt;&lt;FQL&gt;&lt;Q&gt;NWE^OS_SEC_SI_PCTFLT(0D)&lt;/Q&gt;&lt;R&gt;1&lt;/R&gt;&lt;C&gt;1&lt;/C&gt;&lt;D xsi:type="xsd:double"&gt;3.06351165348819&lt;/D&gt;&lt;/FQL&gt;&lt;FQL&gt;&lt;Q&gt;NWE^FREF_MARKET_VALUE_COMPANY(NOW,,,,1,0)&lt;/Q&gt;&lt;R&gt;1&lt;/R&gt;&lt;C&gt;1&lt;/C&gt;&lt;D xsi:type="xsd:double"&gt;3775.15405273438&lt;/D&gt;&lt;/FQL&gt;&lt;FQL&gt;&lt;Q&gt;FE^FREF_MARKET_VALUE_COMPANY(NOW,,,,1,0)&lt;/Q&gt;&lt;R&gt;1&lt;/R&gt;&lt;C&gt;1&lt;/C&gt;&lt;D xsi:type="xsd:double"&gt;25886.970703125&lt;/D&gt;&lt;/FQL&gt;&lt;FQL&gt;&lt;Q&gt;APD^FSI_SI_ANY_EXCHG&lt;/Q&gt;&lt;R&gt;1&lt;/R&gt;&lt;C&gt;1&lt;/C&gt;&lt;D xsi:type="xsd:double"&gt;2506855&lt;/D&gt;&lt;/FQL&gt;&lt;FQL&gt;&lt;Q&gt;GOLF^P_VOLUME_AVG(NOW,-1AM)&lt;/Q&gt;&lt;R&gt;1&lt;/R&gt;&lt;C&gt;1&lt;/C&gt;&lt;D xsi:type="xsd:double"&gt;0.18335733&lt;/D&gt;&lt;/FQL&gt;&lt;FQL&gt;&lt;Q&gt;GOLF^FSI_SI_ANY_EXCHG&lt;/Q&gt;&lt;R&gt;1&lt;/R&gt;&lt;C&gt;1&lt;/C&gt;&lt;D xsi:type="xsd:double"&gt;3023124&lt;/D&gt;&lt;/FQL&gt;&lt;FQL&gt;&lt;Q&gt;MMSI^P_VOLUME_AVG(NOW,-1AM)&lt;/Q&gt;&lt;R&gt;1&lt;/R&gt;&lt;C&gt;1&lt;/C&gt;&lt;D xsi:type="xsd:double"&gt;0.99533105&lt;/D&gt;&lt;/FQL&gt;&lt;FQL&gt;&lt;Q&gt;MMSI^FSI_SI_ANY_EXCHG&lt;/Q&gt;&lt;R&gt;1&lt;/R&gt;&lt;C&gt;1&lt;/C&gt;&lt;D xsi:type="xsd:double"&gt;3398649&lt;/D&gt;&lt;/FQL&gt;&lt;FQL&gt;&lt;Q&gt;PSA^P_VOLUME_AVG(NOW,-1AM)&lt;/Q&gt;&lt;R&gt;1&lt;/R&gt;&lt;C&gt;1&lt;/C&gt;&lt;D xsi:type="xsd:double"&gt;1.0147531&lt;/D&gt;&lt;/FQL&gt;&lt;FQL&gt;&lt;Q&gt;PSA^OS_SEC_SI_PCTFLT(0D)&lt;/Q&gt;&lt;R&gt;1&lt;/R&gt;&lt;C&gt;1&lt;/C&gt;&lt;D xsi:type="xsd:double"&gt;3.74855707539267&lt;/D&gt;&lt;/FQL&gt;&lt;FQL&gt;&lt;Q&gt;APPN^P_VOLUME_AVG(NOW,-1AM)&lt;/Q&gt;&lt;R&gt;1&lt;/R&gt;&lt;C&gt;1&lt;/C&gt;&lt;D xsi:type="xsd:double"&gt;0.8921526&lt;/D&gt;&lt;/FQL&gt;&lt;FQL&gt;&lt;Q&gt;APPN^FSI_SI_ANY_EXCHG&lt;/Q&gt;&lt;R&gt;1&lt;/R&gt;&lt;C&gt;1&lt;/C&gt;&lt;D xsi:type="xsd:double"&gt;6182784&lt;/D&gt;&lt;/FQL&gt;&lt;FQL&gt;&lt;Q&gt;NMIH^P_VOLUME_AVG(NOW,-1AM)&lt;/Q&gt;&lt;R&gt;1&lt;/R&gt;&lt;C&gt;1&lt;/C&gt;&lt;D xsi:type="xsd:double"&gt;0.5198366&lt;/D&gt;&lt;/FQL&gt;&lt;FQL&gt;&lt;Q&gt;NMIH^FSI_SI_ANY_EXCHG&lt;/Q&gt;&lt;R&gt;1&lt;/R&gt;&lt;C&gt;1&lt;/C&gt;&lt;D xsi:type="xsd:double"&gt;1581620&lt;/D&gt;&lt;/FQL&gt;&lt;FQL&gt;&lt;Q&gt;BV^P_VOLUME_AVG(NOW,-1AM)&lt;/Q&gt;&lt;R&gt;1&lt;/R&gt;&lt;C&gt;1&lt;/C&gt;&lt;D xsi:type="xsd:double"&gt;0.20872608&lt;/D&gt;&lt;/FQL&gt;&lt;FQL&gt;&lt;Q&gt;BV^FSI_SI_ANY_EXCHG&lt;/Q&gt;&lt;R&gt;1&lt;/R&gt;&lt;C&gt;1&lt;/C&gt;&lt;D xsi:type="xsd:double"&gt;2638955&lt;/D&gt;&lt;/FQL&gt;&lt;FQL&gt;&lt;Q&gt;BDX^P_VOLUME_AVG(NOW,-1AM)&lt;/Q&gt;&lt;R&gt;1&lt;/R&gt;&lt;C&gt;1&lt;/C&gt;&lt;D xsi:type="xsd:double"&gt;1.0304995&lt;/D&gt;&lt;/FQL&gt;&lt;FQL&gt;&lt;Q&gt;BDX^OS_SEC_SI_PCTFLT(0D)&lt;/Q&gt;&lt;R&gt;1&lt;/R&gt;&lt;C&gt;1&lt;/C&gt;&lt;D xsi:type="xsd:double"&gt;1.84673022083993&lt;/D&gt;&lt;/FQL&gt;&lt;FQL&gt;&lt;Q&gt;PODD^OS_SEC_SI_PCTFLT(0D)&lt;/Q&gt;&lt;R&gt;1&lt;/R&gt;&lt;C&gt;1&lt;/C&gt;&lt;D xsi:type="xsd:double"&gt;6.96706852837615&lt;/D&gt;&lt;/FQL&gt;&lt;FQL&gt;&lt;Q&gt;PODD^FREF_MARKET_VALUE_COMPANY(NOW,,,,1,0)&lt;/Q&gt;&lt;R&gt;1&lt;/R&gt;&lt;C&gt;1&lt;/C&gt;&lt;D xsi:type="xsd:double"&gt;9378.2724609375&lt;/D&gt;&lt;/FQL&gt;&lt;FQL&gt;&lt;Q&gt;ESE^P_VOLUME_AVG(NOW,-1AM)&lt;/Q&gt;&lt;R&gt;1&lt;/R&gt;&lt;C&gt;1&lt;/C&gt;&lt;D xsi:type="xsd:double"&gt;0.13763371&lt;/D&gt;&lt;/FQL&gt;&lt;FQL&gt;&lt;Q&gt;ESE^FSI_SI_ANY_EXCHG&lt;/Q&gt;&lt;R&gt;1&lt;/R&gt;&lt;C&gt;1&lt;/C&gt;&lt;D xsi:type="xsd:double"&gt;365143&lt;/D&gt;&lt;/FQL&gt;&lt;FQL&gt;&lt;Q&gt;PQG^P_VOLUME_AVG(NOW,-1AM)&lt;/Q&gt;&lt;R&gt;1&lt;/R&gt;&lt;C&gt;1&lt;/C&gt;&lt;D xsi:type="xsd:double"&gt;0.08709587&lt;/D&gt;&lt;/FQL&gt;&lt;FQL&gt;&lt;Q&gt;PQG^FSI_SI_ANY_EXCHG&lt;/Q&gt;&lt;R&gt;1&lt;/R&gt;&lt;C&gt;1&lt;/C&gt;&lt;D xsi:type="xsd:double"&gt;333451&lt;/D&gt;&lt;/FQL&gt;&lt;FQL&gt;&lt;Q&gt;LTXB^P_VOLUME_AVG(NOW,-1AM)&lt;/Q&gt;&lt;R&gt;1&lt;/R&gt;&lt;C&gt;1&lt;/C&gt;&lt;D xsi:type="xsd:double"&gt;0.31464407&lt;/D&gt;&lt;/FQL&gt;&lt;FQL&gt;&lt;Q&gt;LTXB^FSI_SI_ANY_EXCHG&lt;/Q&gt;&lt;R&gt;1&lt;/R&gt;&lt;C&gt;1&lt;/C&gt;&lt;D xsi:type="xsd:double"&gt;1840370&lt;/D&gt;&lt;/FQL&gt;&lt;FQL&gt;&lt;Q&gt;BRX^FSI_SI_ANY_EXCHG&lt;/Q&gt;&lt;R&gt;1&lt;/R&gt;&lt;C&gt;1&lt;/C&gt;&lt;D xsi:type="xsd:double"&gt;10608983&lt;/D&gt;&lt;/FQL&gt;&lt;FQL&gt;&lt;Q&gt;BRX^P_VOLUME_AVG(NOW,-1AM)&lt;/Q&gt;&lt;R&gt;1&lt;/R&gt;&lt;C&gt;1&lt;/C&gt;&lt;D xsi:type="xsd:double"&gt;2.8115225&lt;/D&gt;&lt;/FQL&gt;&lt;FQL&gt;&lt;Q&gt;APY^P_VOLUME_AVG(NOW,-1AM)&lt;/Q&gt;&lt;R&gt;1&lt;/R&gt;&lt;C&gt;1&lt;/C&gt;&lt;D xsi:type="xsd:double"&gt;0.61682403&lt;/D&gt;&lt;/FQL&gt;&lt;FQL&gt;&lt;Q&gt;APY^FSI_SI_ANY_EXCHG&lt;/Q&gt;&lt;R&gt;1&lt;/R&gt;&lt;C&gt;1&lt;/C&gt;&lt;D xsi:type="xsd:double"&gt;2041481&lt;/D&gt;&lt;/FQL&gt;&lt;FQL&gt;&lt;Q&gt;AEL^P_VOLUME_AVG(NOW,-1AM)&lt;/Q&gt;&lt;R&gt;1&lt;/R&gt;&lt;C&gt;1&lt;/C&gt;&lt;D xsi:type="xsd:double"&gt;0.55796254&lt;/D&gt;&lt;/FQL&gt;&lt;FQL&gt;&lt;Q&gt;AEL^FSI_SI_ANY_EXCHG&lt;/Q&gt;&lt;R&gt;1&lt;/R&gt;&lt;C&gt;1&lt;/C&gt;&lt;D xsi:type="xsd:double"&gt;1175206&lt;/D&gt;&lt;/FQL&gt;&lt;FQL&gt;&lt;Q&gt;LII^FSI_SI_ANY_EXCHG&lt;/Q&gt;&lt;R&gt;1&lt;/R&gt;&lt;C&gt;1&lt;/C&gt;&lt;D xsi:type="xsd:double"&gt;2364719&lt;/D&gt;&lt;/FQL&gt;&lt;FQL&gt;&lt;Q&gt;LII^P_VOLUME_AVG(NOW,-1AM)&lt;/Q&gt;&lt;R&gt;1&lt;/R&gt;&lt;C&gt;1&lt;/C&gt;&lt;D xsi:type="xsd:double"&gt;0.39892113&lt;/D&gt;&lt;/FQL&gt;&lt;FQL&gt;&lt;Q&gt;CBLK^P_VOLUME_AVG(NOW,-1AM)&lt;/Q&gt;&lt;R&gt;1&lt;/R&gt;&lt;C&gt;1&lt;/C&gt;&lt;D xsi:type="xsd:double"&gt;1.877981&lt;/D&gt;&lt;/FQL&gt;&lt;FQL&gt;&lt;Q&gt;CBLK^FSI_SI_ANY_EXCHG&lt;/Q&gt;&lt;R&gt;1&lt;/R&gt;&lt;C&gt;1&lt;/C&gt;&lt;D xsi:type="xsd:double"&gt;3074846&lt;/D&gt;&lt;/FQL&gt;&lt;FQL&gt;&lt;Q&gt;LADR^P_VOLUME_AVG(NOW,-1AM)&lt;/Q&gt;&lt;R&gt;1&lt;/R&gt;&lt;C&gt;1&lt;/C&gt;&lt;D xsi:type="xsd:double"&gt;0.5560585&lt;/D&gt;&lt;/FQL&gt;&lt;FQL&gt;&lt;Q&gt;LADR^OS_SEC_SI_PCTFLT(0D)&lt;/Q&gt;&lt;R&gt;1&lt;/R&gt;&lt;C&gt;1&lt;/C&gt;&lt;D xsi:type="xsd:double"&gt;1.80061402744568&lt;/D&gt;&lt;/FQL&gt;&lt;FQL&gt;&lt;Q&gt;CADE^P_VOLUME_AVG(NOW,-1AM)&lt;/Q&gt;&lt;R&gt;1&lt;/R&gt;&lt;C&gt;1&lt;/C&gt;&lt;D xsi:type="xsd:double"&gt;1.5771855&lt;/D&gt;&lt;/FQL&gt;&lt;FQL&gt;&lt;Q&gt;CADE^FSI_SI_ANY_EXCHG&lt;/Q&gt;&lt;R&gt;1&lt;/R&gt;&lt;C&gt;1&lt;/C&gt;&lt;D xsi:type="xsd:double"&gt;3532167&lt;/D&gt;&lt;/FQL&gt;&lt;FQL&gt;&lt;Q&gt;ITGR^FREF_MARKET_VALUE_COMPANY(NOW,,,,1,0)&lt;/Q&gt;&lt;R&gt;1&lt;/R&gt;&lt;C&gt;1&lt;/C&gt;&lt;D xsi:type="xsd:double"&gt;2405.68383789062&lt;/D&gt;&lt;/FQL&gt;&lt;FQL&gt;&lt;Q&gt;APLE^FSI_SI_ANY_EXCHG&lt;/Q&gt;&lt;R&gt;1&lt;/R&gt;&lt;C&gt;1&lt;/C&gt;&lt;D xsi:type="xsd:double"&gt;7115180&lt;/D&gt;&lt;/FQL&gt;&lt;FQL&gt;&lt;Q&gt;TPH^P_VOLUME_AVG(NOW,-1AM)&lt;/Q&gt;&lt;R&gt;1&lt;/R&gt;&lt;C&gt;1&lt;/C&gt;&lt;D xsi:type="xsd:double"&gt;1.416986&lt;/D&gt;&lt;/FQL&gt;&lt;FQL&gt;&lt;Q&gt;TPH^FSI_SI_ANY_EXCHG&lt;/Q&gt;&lt;R&gt;1&lt;/R&gt;&lt;C&gt;1&lt;/C&gt;&lt;D xsi:type="xsd:double"&gt;16697060&lt;/D&gt;&lt;/FQL&gt;&lt;FQL&gt;&lt;Q&gt;DIOD^P_VOLUME_AVG(NOW,-1AM)&lt;/Q&gt;&lt;R&gt;1&lt;/R&gt;&lt;C&gt;1&lt;/C&gt;&lt;D xsi:type="xsd:double"&gt;0.6516838&lt;/D&gt;&lt;/FQL&gt;&lt;FQL&gt;&lt;Q&gt;DIOD^FSI_SI_ANY_EXCHG&lt;/Q&gt;&lt;R&gt;1&lt;/R&gt;&lt;C&gt;1&lt;/C&gt;&lt;D xsi:type="xsd:double"&gt;4787175&lt;/D&gt;&lt;/FQL&gt;&lt;FQL&gt;&lt;Q&gt;ISCA^P_VOLUME_AVG(NOW,-1AM)&lt;/Q&gt;&lt;R&gt;1&lt;/R&gt;&lt;C&gt;1&lt;/C&gt;&lt;D xsi:type="xsd:double"&gt;0.12496496&lt;/D&gt;&lt;/FQL&gt;&lt;FQL&gt;&lt;Q&gt;ISCA^FSI_SI_ANY_EXCHG&lt;/Q&gt;&lt;R&gt;1&lt;/R&gt;&lt;C&gt;1&lt;/C&gt;&lt;D xsi:type="xsd:double"&gt;234575&lt;/D&gt;&lt;/FQL&gt;&lt;FQL&gt;&lt;Q&gt;CDW^FSI_SI_ANY_EXCHG&lt;/Q&gt;&lt;R&gt;1&lt;/R&gt;&lt;C&gt;1&lt;/C&gt;&lt;D xsi:type="xsd:double"&gt;2163948&lt;/D&gt;&lt;/FQL&gt;&lt;FQL&gt;&lt;Q&gt;CDW^P_VOLUME_AVG(NOW,-1AM)&lt;/Q&gt;&lt;R&gt;1&lt;/R&gt;&lt;C&gt;1&lt;/C&gt;&lt;D xsi:type="xsd:double"&gt;2.708022&lt;/D&gt;&lt;/FQL&gt;&lt;FQL&gt;&lt;Q&gt;AXE^OS_SEC_SI_PCTFLT(0D)&lt;/Q&gt;&lt;R&gt;1&lt;/R&gt;&lt;C&gt;1&lt;/C&gt;&lt;D xsi:type="xsd:double"&gt;2.48727089753152&lt;/D&gt;&lt;/FQL&gt;&lt;FQL&gt;&lt;Q&gt;AXE^FREF_MARKET_VALUE_COMPANY(NOW,,,,1,0)&lt;/Q&gt;&lt;R&gt;1&lt;/R&gt;&lt;C&gt;1&lt;/C&gt;&lt;D xsi:type="xsd:double"&gt;2235.2265625&lt;/D&gt;&lt;/FQL&gt;&lt;FQL&gt;&lt;Q&gt;SAIL^P_VOLUME_AVG(NOW,-1AM)&lt;/Q&gt;&lt;R&gt;1&lt;/R&gt;&lt;C&gt;1&lt;/C&gt;&lt;D xsi:type="xsd:double"&gt;1.4851807&lt;/D&gt;&lt;/FQL&gt;&lt;FQL&gt;&lt;Q&gt;SAIL^FSI_SI_ANY_EXCHG&lt;/Q&gt;&lt;R&gt;1&lt;/R&gt;&lt;C&gt;1&lt;/C&gt;&lt;D xsi:type="xsd:double"&gt;7669417&lt;/D&gt;&lt;/FQL&gt;&lt;FQL&gt;&lt;Q&gt;AKCA^P_VOLUME_AVG(NOW,-1AM)&lt;/Q&gt;&lt;R&gt;1&lt;/R&gt;&lt;C&gt;1&lt;/C&gt;&lt;D xsi:type="xsd:double"&gt;0.19683725&lt;/D&gt;&lt;/FQL&gt;&lt;FQL&gt;&lt;Q&gt;AKCA^FSI_SI_ANY_EXCHG&lt;/Q&gt;&lt;R&gt;1&lt;/R&gt;&lt;C&gt;1&lt;/C&gt;&lt;D xsi:type="xsd:double"&gt;6381031&lt;/D&gt;&lt;/FQL&gt;&lt;FQL&gt;&lt;Q&gt;SYY^P_VOLUME_AVG(NOW,-1AM)&lt;/Q&gt;&lt;R&gt;1&lt;/R&gt;&lt;C&gt;1&lt;/C&gt;&lt;D xsi:type="xsd:double"&gt;2.8697653&lt;/D&gt;&lt;/FQL&gt;&lt;FQL&gt;&lt;Q&gt;SYY^OS_SEC_SI_PCTFLT(0D)&lt;/Q&gt;&lt;R&gt;1&lt;/R&gt;&lt;C&gt;1&lt;/C&gt;&lt;D xsi:type="xsd:double"&gt;1.84947524717972&lt;/D&gt;&lt;/FQL&gt;&lt;FQL&gt;&lt;Q&gt;SABR^FSI_SI_ANY_EXCHG&lt;/Q&gt;&lt;R&gt;1&lt;/R&gt;&lt;C&gt;1&lt;/C&gt;&lt;D xsi:type="xsd:double"&gt;4621747&lt;/D&gt;&lt;/FQL&gt;&lt;FQL&gt;&lt;Q&gt;SABR^P_VOLUME_AVG(NOW,-1AM)&lt;/Q&gt;&lt;R&gt;1&lt;/R&gt;&lt;C&gt;1&lt;/C&gt;&lt;D xsi:type="xsd:double"&gt;1.6837578&lt;/D&gt;&lt;/FQL&gt;&lt;FQL&gt;&lt;Q&gt;IBP^FSI_SI_ANY_EXCHG&lt;/Q&gt;&lt;R&gt;1&lt;/R&gt;&lt;C&gt;1&lt;/C&gt;&lt;D xsi:type="xsd:double"&gt;816534&lt;/D&gt;&lt;/FQL&gt;&lt;FQL&gt;&lt;Q&gt;IBP^P_VOLUME_AVG(NOW,-1AM)&lt;/Q&gt;&lt;R&gt;1&lt;/R&gt;&lt;C&gt;1&lt;/C&gt;&lt;D xsi:type="xsd:double"&gt;0.19283035&lt;/D&gt;&lt;/FQL&gt;&lt;FQL&gt;&lt;Q&gt;VMC^OS_SEC_SI_PCTFLT(0D)&lt;/Q&gt;&lt;R&gt;1&lt;/R&gt;&lt;C&gt;1&lt;/C&gt;&lt;D xsi:type="xsd:double"&gt;2.03889463054871&lt;/D&gt;&lt;/FQL&gt;&lt;FQL&gt;&lt;Q&gt;VMC^FREF_MARKET_VALUE_COMPANY(NOW,,,,1,0)&lt;/Q&gt;&lt;R&gt;1&lt;/R&gt;&lt;C&gt;1&lt;/C&gt;&lt;D xsi:type="xsd:double"&gt;19761.033203125&lt;/D&gt;&lt;/FQL&gt;&lt;FQL&gt;&lt;Q&gt;ADC^FREF_MARKET_VALUE_COMPANY(NOW,,,,1,0)&lt;/Q&gt;&lt;R&gt;1&lt;/R&gt;&lt;C&gt;1&lt;/C&gt;&lt;D xsi:type="xsd:double"&gt;3122.5712890625&lt;/D&gt;&lt;/FQL&gt;&lt;FQL&gt;&lt;Q&gt;WPC^FSI_SI_ANY_EXCHG&lt;/Q&gt;&lt;R&gt;1&lt;/R&gt;&lt;C&gt;1&lt;/C&gt;&lt;D xsi:type="xsd:double"&gt;3492636&lt;/D&gt;&lt;/FQL&gt;&lt;FQL&gt;&lt;Q</t>
        </r>
      </text>
    </comment>
    <comment ref="A24" authorId="0" shapeId="0" xr:uid="{BE77565A-AB28-466D-A0E0-5ECC8955A9B1}">
      <text>
        <r>
          <rPr>
            <b/>
            <sz val="9"/>
            <color indexed="81"/>
            <rFont val="Tahoma"/>
            <family val="2"/>
          </rPr>
          <t>&gt;CRM^OS_SEC_SI_PCTFLT(0D)&lt;/Q&gt;&lt;R&gt;1&lt;/R&gt;&lt;C&gt;1&lt;/C&gt;&lt;D xsi:type="xsd:double"&gt;1.92910704524448&lt;/D&gt;&lt;/FQL&gt;&lt;FQL&gt;&lt;Q&gt;CRM^FREF_MARKET_VALUE_COMPANY(NOW,,,,1,0)&lt;/Q&gt;&lt;R&gt;1&lt;/R&gt;&lt;C&gt;1&lt;/C&gt;&lt;D xsi:type="xsd:double"&gt;129339.953125&lt;/D&gt;&lt;/FQL&gt;&lt;FQL&gt;&lt;Q&gt;AMAT^OS_SEC_SI_PCTFLT(0D)&lt;/Q&gt;&lt;R&gt;1&lt;/R&gt;&lt;C&gt;1&lt;/C&gt;&lt;D xsi:type="xsd:double"&gt;1.98272059195444&lt;/D&gt;&lt;/FQL&gt;&lt;FQL&gt;&lt;Q&gt;AMAT^FREF_MARKET_VALUE_COMPANY(NOW,,,,1,0)&lt;/Q&gt;&lt;R&gt;1&lt;/R&gt;&lt;C&gt;1&lt;/C&gt;&lt;D xsi:type="xsd:double"&gt;46095.31640625&lt;/D&gt;&lt;/FQL&gt;&lt;FQL&gt;&lt;Q&gt;ICPT^P_VOLUME_AVG(NOW,-1AM)&lt;/Q&gt;&lt;R&gt;1&lt;/R&gt;&lt;C&gt;1&lt;/C&gt;&lt;D xsi:type="xsd:double"&gt;0.55792356&lt;/D&gt;&lt;/FQL&gt;&lt;FQL&gt;&lt;Q&gt;ICPT^FSI_SI_ANY_EXCHG&lt;/Q&gt;&lt;R&gt;1&lt;/R&gt;&lt;C&gt;1&lt;/C&gt;&lt;D xsi:type="xsd:double"&gt;5103184&lt;/D&gt;&lt;/FQL&gt;&lt;FQL&gt;&lt;Q&gt;COO^FSI_SI_ANY_EXCHG&lt;/Q&gt;&lt;R&gt;1&lt;/R&gt;&lt;C&gt;1&lt;/C&gt;&lt;D xsi:type="xsd:double"&gt;706734&lt;/D&gt;&lt;/FQL&gt;&lt;FQL&gt;&lt;Q&gt;COO^P_VOLUME_AVG(NOW,-1AM)&lt;/Q&gt;&lt;R&gt;1&lt;/R&gt;&lt;C&gt;1&lt;/C&gt;&lt;D xsi:type="xsd:double"&gt;0.34705883&lt;/D&gt;&lt;/FQL&gt;&lt;FQL&gt;&lt;Q&gt;EXR^FSI_SI_ANY_EXCHG&lt;/Q&gt;&lt;R&gt;1&lt;/R&gt;&lt;C&gt;1&lt;/C&gt;&lt;D xsi:type="xsd:double"&gt;5001756&lt;/D&gt;&lt;/FQL&gt;&lt;FQL&gt;&lt;Q&gt;EXR^P_VOLUME_AVG(NOW,-1AM)&lt;/Q&gt;&lt;R&gt;1&lt;/R&gt;&lt;C&gt;1&lt;/C&gt;&lt;D xsi:type="xsd:double"&gt;0.9228626&lt;/D&gt;&lt;/FQL&gt;&lt;FQL&gt;&lt;Q&gt;EEFT^FSI_SI_ANY_EXCHG&lt;/Q&gt;&lt;R&gt;1&lt;/R&gt;&lt;C&gt;1&lt;/C&gt;&lt;D xsi:type="xsd:double"&gt;685972&lt;/D&gt;&lt;/FQL&gt;&lt;FQL&gt;&lt;Q&gt;EEFT^P_VOLUME_AVG(NOW,-1AM)&lt;/Q&gt;&lt;R&gt;1&lt;/R&gt;&lt;C&gt;1&lt;/C&gt;&lt;D xsi:type="xsd:double"&gt;0.4313267&lt;/D&gt;&lt;/FQL&gt;&lt;FQL&gt;&lt;Q&gt;FBC^P_VOLUME_AVG(NOW,-1AM)&lt;/Q&gt;&lt;R&gt;1&lt;/R&gt;&lt;C&gt;1&lt;/C&gt;&lt;D xsi:type="xsd:double"&gt;0.24606441&lt;/D&gt;&lt;/FQL&gt;&lt;FQL&gt;&lt;Q&gt;FBC^FSI_SI_ANY_EXCHG&lt;/Q&gt;&lt;R&gt;1&lt;/R&gt;&lt;C&gt;1&lt;/C&gt;&lt;D xsi:type="xsd:double"&gt;1069857&lt;/D&gt;&lt;/FQL&gt;&lt;FQL&gt;&lt;Q&gt;IOSP^P_VOLUME_AVG(NOW,-1AM)&lt;/Q&gt;&lt;R&gt;1&lt;/R&gt;&lt;C&gt;1&lt;/C&gt;&lt;D xsi:type="xsd:double"&gt;0.11640192&lt;/D&gt;&lt;/FQL&gt;&lt;FQL&gt;&lt;Q&gt;IOSP^FSI_SI_ANY_EXCHG&lt;/Q&gt;&lt;R&gt;1&lt;/R&gt;&lt;C&gt;1&lt;/C&gt;&lt;D xsi:type="xsd:double"&gt;375073&lt;/D&gt;&lt;/FQL&gt;&lt;FQL&gt;&lt;Q&gt;IPAR^P_VOLUME_AVG(NOW,-1AM)&lt;/Q&gt;&lt;R&gt;1&lt;/R&gt;&lt;C&gt;1&lt;/C&gt;&lt;D xsi:type="xsd:double"&gt;0.10494904&lt;/D&gt;&lt;/FQL&gt;&lt;FQL&gt;&lt;Q&gt;IPAR^FSI_SI_ANY_EXCHG&lt;/Q&gt;&lt;R&gt;1&lt;/R&gt;&lt;C&gt;1&lt;/C&gt;&lt;D xsi:type="xsd:double"&gt;326552&lt;/D&gt;&lt;/FQL&gt;&lt;FQL&gt;&lt;Q&gt;BHVN^P_VOLUME_AVG(NOW,-1AM)&lt;/Q&gt;&lt;R&gt;1&lt;/R&gt;&lt;C&gt;1&lt;/C&gt;&lt;D xsi:type="xsd:double"&gt;0.65493447&lt;/D&gt;&lt;/FQL&gt;&lt;FQL&gt;&lt;Q&gt;BHVN^FSI_SI_ANY_EXCHG&lt;/Q&gt;&lt;R&gt;1&lt;/R&gt;&lt;C&gt;1&lt;/C&gt;&lt;D xsi:type="xsd:double"&gt;5592933&lt;/D&gt;&lt;/FQL&gt;&lt;FQL&gt;&lt;Q&gt;DUK^FREF_MARKET_VALUE_COMPANY(NOW,,,,1,0)&lt;/Q&gt;&lt;R&gt;1&lt;/R&gt;&lt;C&gt;1&lt;/C&gt;&lt;D xsi:type="xsd:double"&gt;70375.5703125&lt;/D&gt;&lt;/FQL&gt;&lt;FQL&gt;&lt;Q&gt;ATO^FSI_SI_ANY_EXCHG&lt;/Q&gt;&lt;R&gt;1&lt;/R&gt;&lt;C&gt;1&lt;/C&gt;&lt;D xsi:type="xsd:double"&gt;3317060&lt;/D&gt;&lt;/FQL&gt;&lt;FQL&gt;&lt;Q&gt;BOX^P_VOLUME_AVG(NOW,-1AM)&lt;/Q&gt;&lt;R&gt;1&lt;/R&gt;&lt;C&gt;1&lt;/C&gt;&lt;D xsi:type="xsd:double"&gt;1.6557498&lt;/D&gt;&lt;/FQL&gt;&lt;FQL&gt;&lt;Q&gt;BOX^FSI_SI_ANY_EXCHG&lt;/Q&gt;&lt;R&gt;1&lt;/R&gt;&lt;C&gt;1&lt;/C&gt;&lt;D xsi:type="xsd:double"&gt;6023006&lt;/D&gt;&lt;/FQL&gt;&lt;FQL&gt;&lt;Q&gt;FBP^P_VOLUME_AVG(NOW,-1AM)&lt;/Q&gt;&lt;R&gt;1&lt;/R&gt;&lt;C&gt;1&lt;/C&gt;&lt;D xsi:type="xsd:double"&gt;1.3905845&lt;/D&gt;&lt;/FQL&gt;&lt;FQL&gt;&lt;Q&gt;FBP^FSI_SI_ANY_EXCHG&lt;/Q&gt;&lt;R&gt;1&lt;/R&gt;&lt;C&gt;1&lt;/C&gt;&lt;D xsi:type="xsd:double"&gt;3478557&lt;/D&gt;&lt;/FQL&gt;&lt;FQL&gt;&lt;Q&gt;DLTR^FREF_MARKET_VALUE_COMPANY(NOW,,,,1,0)&lt;/Q&gt;&lt;R&gt;1&lt;/R&gt;&lt;C&gt;1&lt;/C&gt;&lt;D xsi:type="xsd:double"&gt;26816.7109375&lt;/D&gt;&lt;/FQL&gt;&lt;FQL&gt;&lt;Q&gt;MTCH^FSI_SI_ANY_EXCHG&lt;/Q&gt;&lt;R&gt;1&lt;/R&gt;&lt;C&gt;1&lt;/C&gt;&lt;D xsi:type="xsd:double"&gt;27692370&lt;/D&gt;&lt;/FQL&gt;&lt;FQL&gt;&lt;Q&gt;FELE^P_VOLUME_AVG(NOW,-1AM)&lt;/Q&gt;&lt;R&gt;1&lt;/R&gt;&lt;C&gt;1&lt;/C&gt;&lt;D xsi:type="xsd:double"&gt;0.15586491&lt;/D&gt;&lt;/FQL&gt;&lt;FQL&gt;&lt;Q&gt;FELE^FSI_SI_ANY_EXCHG&lt;/Q&gt;&lt;R&gt;1&lt;/R&gt;&lt;C&gt;1&lt;/C&gt;&lt;D xsi:type="xsd:double"&gt;827340&lt;/D&gt;&lt;/FQL&gt;&lt;FQL&gt;&lt;Q&gt;UCBI^P_VOLUME_AVG(NOW,-1AM)&lt;/Q&gt;&lt;R&gt;1&lt;/R&gt;&lt;C&gt;1&lt;/C&gt;&lt;D xsi:type="xsd:double"&gt;0.34408525&lt;/D&gt;&lt;/FQL&gt;&lt;FQL&gt;&lt;Q&gt;UCBI^FSI_SI_ANY_EXCHG&lt;/Q&gt;&lt;R&gt;1&lt;/R&gt;&lt;C&gt;1&lt;/C&gt;&lt;D xsi:type="xsd:double"&gt;2052455&lt;/D&gt;&lt;/FQL&gt;&lt;FQL&gt;&lt;Q&gt;TW^P_VOLUME_AVG(NOW,-1AM)&lt;/Q&gt;&lt;R&gt;1&lt;/R&gt;&lt;C&gt;1&lt;/C&gt;&lt;D xsi:type="xsd:double"&gt;0.41507903&lt;/D&gt;&lt;/FQL&gt;&lt;FQL&gt;&lt;Q&gt;TW^FSI_SI_ANY_EXCHG&lt;/Q&gt;&lt;R&gt;1&lt;/R&gt;&lt;C&gt;1&lt;/C&gt;&lt;D xsi:type="xsd:double"&gt;1132162&lt;/D&gt;&lt;/FQL&gt;&lt;FQL&gt;&lt;Q&gt;LCII^P_VOLUME_AVG(NOW,-1AM)&lt;/Q&gt;&lt;R&gt;1&lt;/R&gt;&lt;C&gt;1&lt;/C&gt;&lt;D xsi:type="xsd:double"&gt;0.21136454&lt;/D&gt;&lt;/FQL&gt;&lt;FQL&gt;&lt;Q&gt;LCII^FSI_SI_ANY_EXCHG&lt;/Q&gt;&lt;R&gt;1&lt;/R&gt;&lt;C&gt;1&lt;/C&gt;&lt;D xsi:type="xsd:double"&gt;1816493&lt;/D&gt;&lt;/FQL&gt;&lt;FQL&gt;&lt;Q&gt;PRA^P_VOLUME_AVG(NOW,-1AM)&lt;/Q&gt;&lt;R&gt;1&lt;/R&gt;&lt;C&gt;1&lt;/C&gt;&lt;D xsi:type="xsd:double"&gt;0.34152332&lt;/D&gt;&lt;/FQL&gt;&lt;FQL&gt;&lt;Q&gt;PRA^FSI_SI_ANY_EXCHG&lt;/Q&gt;&lt;R&gt;1&lt;/R&gt;&lt;C&gt;1&lt;/C&gt;&lt;D xsi:type="xsd:double"&gt;721645&lt;/D&gt;&lt;/FQL&gt;&lt;FQL&gt;&lt;Q&gt;ERI^FREF_MARKET_VALUE_COMPANY(NOW,,,,1,0)&lt;/Q&gt;&lt;R&gt;1&lt;/R&gt;&lt;C&gt;1&lt;/C&gt;&lt;D xsi:type="xsd:double"&gt;3033.7294921875&lt;/D&gt;&lt;/FQL&gt;&lt;FQL&gt;&lt;Q&gt;NCLH^FSI_SI_ANY_EXCHG&lt;/Q&gt;&lt;R&gt;1&lt;/R&gt;&lt;C&gt;1&lt;/C&gt;&lt;D xsi:type="xsd:double"&gt;5515866&lt;/D&gt;&lt;/FQL&gt;&lt;FQL&gt;&lt;Q&gt;RS^FSI_SI_ANY_EXCHG&lt;/Q&gt;&lt;R&gt;1&lt;/R&gt;&lt;C&gt;1&lt;/C&gt;&lt;D xsi:type="xsd:double"&gt;1899732&lt;/D&gt;&lt;/FQL&gt;&lt;FQL&gt;&lt;Q&gt;RS^P_VOLUME_AVG(NOW,-1AM)&lt;/Q&gt;&lt;R&gt;1&lt;/R&gt;&lt;C&gt;1&lt;/C&gt;&lt;D xsi:type="xsd:double"&gt;0.4696121&lt;/D&gt;&lt;/FQL&gt;&lt;FQL&gt;&lt;Q&gt;CNNE^P_VOLUME_AVG(NOW,-1AM)&lt;/Q&gt;&lt;R&gt;1&lt;/R&gt;&lt;C&gt;1&lt;/C&gt;&lt;D xsi:type="xsd:double"&gt;0.19279267&lt;/D&gt;&lt;/FQL&gt;&lt;FQL&gt;&lt;Q&gt;CNNE^FSI_SI_ANY_EXCHG&lt;/Q&gt;&lt;R&gt;1&lt;/R&gt;&lt;C&gt;1&lt;/C&gt;&lt;D xsi:type="xsd:double"&gt;926020&lt;/D&gt;&lt;/FQL&gt;&lt;FQL&gt;&lt;Q&gt;PNR^FREF_MARKET_VALUE_COMPANY(NOW,,,,1,0)&lt;/Q&gt;&lt;R&gt;1&lt;/R&gt;&lt;C&gt;1&lt;/C&gt;&lt;D xsi:type="xsd:double"&gt;5950.61962890625&lt;/D&gt;&lt;/FQL&gt;&lt;FQL&gt;&lt;Q&gt;STZ^FSI_SI_ANY_EXCHG&lt;/Q&gt;&lt;R&gt;1&lt;/R&gt;&lt;C&gt;1&lt;/C&gt;&lt;D xsi:type="xsd:double"&gt;7897718&lt;/D&gt;&lt;/FQL&gt;&lt;FQL&gt;&lt;Q&gt;YEXT^P_VOLUME_AVG(NOW,-1AM)&lt;/Q&gt;&lt;R&gt;1&lt;/R&gt;&lt;C&gt;1&lt;/C&gt;&lt;D xsi:type="xsd:double"&gt;0.57492423&lt;/D&gt;&lt;/FQL&gt;&lt;FQL&gt;&lt;Q&gt;YEXT^FSI_SI_ANY_EXCHG&lt;/Q&gt;&lt;R&gt;1&lt;/R&gt;&lt;C&gt;1&lt;/C&gt;&lt;D xsi:type="xsd:double"&gt;5658001&lt;/D&gt;&lt;/FQL&gt;&lt;FQL&gt;&lt;Q&gt;KNSL^P_VOLUME_AVG(NOW,-1AM)&lt;/Q&gt;&lt;R&gt;1&lt;/R&gt;&lt;C&gt;1&lt;/C&gt;&lt;D xsi:type="xsd:double"&gt;0.13121429&lt;/D&gt;&lt;/FQL&gt;&lt;FQL&gt;&lt;Q&gt;KNSL^FSI_SI_ANY_EXCHG&lt;/Q&gt;&lt;R&gt;1&lt;/R&gt;&lt;C&gt;1&lt;/C&gt;&lt;D xsi:type="xsd:double"&gt;818458&lt;/D&gt;&lt;/FQL&gt;&lt;FQL&gt;&lt;Q&gt;SAIA^P_VOLUME_AVG(NOW,-1AM)&lt;/Q&gt;&lt;R&gt;1&lt;/R&gt;&lt;C&gt;1&lt;/C&gt;&lt;D xsi:type="xsd:double"&gt;0.25669312&lt;/D&gt;&lt;/FQL&gt;&lt;FQL&gt;&lt;Q&gt;SAIA^FSI_SI_ANY_EXCHG&lt;/Q&gt;&lt;R&gt;1&lt;/R&gt;&lt;C&gt;1&lt;/C&gt;&lt;D xsi:type="xsd:double"&gt;2490324&lt;/D&gt;&lt;/FQL&gt;&lt;FQL&gt;&lt;Q&gt;FMBI^P_VOLUME_AVG(NOW,-1AM)&lt;/Q&gt;&lt;R&gt;1&lt;/R&gt;&lt;C&gt;1&lt;/C&gt;&lt;D xsi:type="xsd:double"&gt;0.5624374&lt;/D&gt;&lt;/FQL&gt;&lt;FQL&gt;&lt;Q&gt;FMBI^FSI_SI_ANY_EXCHG&lt;/Q&gt;&lt;R&gt;1&lt;/R&gt;&lt;C&gt;1&lt;/C&gt;&lt;D xsi:type="xsd:double"&gt;3121785&lt;/D&gt;&lt;/FQL&gt;&lt;FQL&gt;&lt;Q&gt;CBM^P_VOLUME_AVG(NOW,-1AM)&lt;/Q&gt;&lt;R&gt;1&lt;/R&gt;&lt;C&gt;1&lt;/C&gt;&lt;D xsi:type="xsd:double"&gt;1.1805571&lt;/D&gt;&lt;/FQL&gt;&lt;FQL&gt;&lt;Q&gt;CBM^FSI_SI_ANY_EXCHG&lt;/Q&gt;&lt;R&gt;1&lt;/R&gt;&lt;C&gt;1&lt;/C&gt;&lt;D xsi:type="xsd:double"&gt;2851626&lt;/D&gt;&lt;/FQL&gt;&lt;FQL&gt;&lt;Q&gt;WAGE^P_VOLUME_AVG(NOW,-1AM)&lt;/Q&gt;&lt;R&gt;1&lt;/R&gt;&lt;C&gt;1&lt;/C&gt;&lt;D xsi:type="xsd:double"&gt;0.5817357&lt;/D&gt;&lt;/FQL&gt;&lt;FQL&gt;&lt;Q&gt;WAGE^FSI_SI_ANY_EXCHG&lt;/Q&gt;&lt;R&gt;1&lt;/R&gt;&lt;C&gt;1&lt;/C&gt;&lt;D xsi:type="xsd:double"&gt;1727893&lt;/D&gt;&lt;/FQL&gt;&lt;FQL&gt;&lt;Q&gt;XNCR^P_VOLUME_AVG(NOW,-1AM)&lt;/Q&gt;&lt;R&gt;1&lt;/R&gt;&lt;C&gt;1&lt;/C&gt;&lt;D xsi:type="xsd:double"&gt;0.3770361&lt;/D&gt;&lt;/FQL&gt;&lt;FQL&gt;&lt;Q&gt;XNCR^FSI_SI_ANY_EXCHG&lt;/Q&gt;&lt;R&gt;1&lt;/R&gt;&lt;C&gt;1&lt;/C&gt;&lt;D xsi:type="xsd:double"&gt;4281920&lt;/D&gt;&lt;/FQL&gt;&lt;FQL&gt;&lt;Q&gt;SCL^P_VOLUME_AVG(NOW,-1AM)&lt;/Q&gt;&lt;R&gt;1&lt;/R&gt;&lt;C&gt;1&lt;/C&gt;&lt;D xsi:type="xsd:double"&gt;0.078631334&lt;/D&gt;&lt;/FQL&gt;&lt;FQL&gt;&lt;Q&gt;SCL^FSI_SI_ANY_EXCHG&lt;/Q&gt;&lt;R&gt;1&lt;/R&gt;&lt;C&gt;1&lt;/C&gt;&lt;D xsi:type="xsd:double"&gt;291320&lt;/D&gt;&lt;/FQL&gt;&lt;FQL&gt;&lt;Q&gt;TWTR^P_VOLUME_AVG(NOW,-1AM)&lt;/Q&gt;&lt;R&gt;1&lt;/R&gt;&lt;C&gt;1&lt;/C&gt;&lt;D xsi:type="xsd:double"&gt;9.901254&lt;/D&gt;&lt;/FQL&gt;&lt;FQL&gt;&lt;Q&gt;TWTR^OS_SEC_SI_PCTFLT(0D)&lt;/Q&gt;&lt;R&gt;1&lt;/R&gt;&lt;C&gt;1&lt;/C&gt;&lt;D xsi:type="xsd:double"&gt;3.56402432499595&lt;/D&gt;&lt;/FQL&gt;&lt;FQL&gt;&lt;Q&gt;SON^FREF_MARKET_VALUE_COMPANY(NOW,,,,1,0)&lt;/Q&gt;&lt;R&gt;1&lt;/R&gt;&lt;C&gt;1&lt;/C&gt;&lt;D xsi:type="xsd:double"&gt;5572.28759765625&lt;/D&gt;&lt;/FQL&gt;&lt;FQL&gt;&lt;Q&gt;SIRI^FSI_SI_ANY_EXCHG&lt;/Q&gt;&lt;R&gt;1&lt;/R&gt;&lt;C&gt;1&lt;/C&gt;&lt;D xsi:type="xsd:double"&gt;187496977&lt;/D&gt;&lt;/FQL&gt;&lt;FQL&gt;&lt;Q&gt;CMCSA^P_VOLUME_AVG(NOW,-1AM)&lt;/Q&gt;&lt;R&gt;1&lt;/R&gt;&lt;C&gt;1&lt;/C&gt;&lt;D xsi:type="xsd:double"&gt;15.789307&lt;/D&gt;&lt;/FQL&gt;&lt;FQL&gt;&lt;Q&gt;CMCSA^OS_SEC_SI_PCTFLT(0D)&lt;/Q&gt;&lt;R&gt;1&lt;/R&gt;&lt;C&gt;1&lt;/C&gt;&lt;D xsi:type="xsd:double"&gt;1.78613718121569&lt;/D&gt;&lt;/FQL&gt;&lt;FQL&gt;&lt;Q&gt;PEGI^P_VOLUME_AVG(NOW,-1AM)&lt;/Q&gt;&lt;R&gt;1&lt;/R&gt;&lt;C&gt;1&lt;/C&gt;&lt;D xsi:type="xsd:double"&gt;0.6686116&lt;/D&gt;&lt;/FQL&gt;&lt;FQL&gt;&lt;Q&gt;PEGI^OS_SEC_SI_PCTFLT(0D)&lt;/Q&gt;&lt;R&gt;1&lt;/R&gt;&lt;C&gt;1&lt;/C&gt;&lt;D xsi:type="xsd:double"&gt;10.5061140467744&lt;/D&gt;&lt;/FQL&gt;&lt;FQL&gt;&lt;Q&gt;LSI^P_VOLUME_AVG(NOW,-1AM)&lt;/Q&gt;&lt;R&gt;1&lt;/R&gt;&lt;C&gt;1&lt;/C&gt;&lt;D xsi:type="xsd:double"&gt;0.3410609&lt;/D&gt;&lt;/FQL&gt;&lt;FQL&gt;&lt;Q&gt;LSI^OS_SEC_SI_PCTFLT(0D)&lt;/Q&gt;&lt;R&gt;1&lt;/R&gt;&lt;C&gt;1&lt;/C&gt;&lt;D xsi:type="xsd:double"&gt;3.12298114544794&lt;/D&gt;&lt;/FQL&gt;&lt;FQL&gt;&lt;Q&gt;OC^FSI_SI_ANY_EXCHG&lt;/Q&gt;&lt;R&gt;1&lt;/R&gt;&lt;C&gt;1&lt;/C&gt;&lt;D xsi:type="xsd:double"&gt;6630325&lt;/D&gt;&lt;/FQL&gt;&lt;FQL&gt;&lt;Q&gt;OC^P_VOLUME_AVG(NOW,-1AM)&lt;/Q&gt;&lt;R&gt;1&lt;/R&gt;&lt;C&gt;1&lt;/C&gt;&lt;D xsi:type="xsd:double"&gt;2.7684002&lt;/D&gt;&lt;/FQL&gt;&lt;FQL&gt;&lt;Q&gt;IBTX^P_VOLUME_AVG(NOW,-1AM)&lt;/Q&gt;&lt;R&gt;1&lt;/R&gt;&lt;C&gt;1&lt;/C&gt;&lt;D xsi:type="xsd:double"&gt;0.1925675&lt;/D&gt;&lt;/FQL&gt;&lt;FQL&gt;&lt;Q&gt;IBTX^FSI_SI_ANY_EXCHG&lt;/Q&gt;&lt;R&gt;1&lt;/R&gt;&lt;C&gt;1&lt;/C&gt;&lt;D xsi:type="xsd:double"&gt;1543803&lt;/D&gt;&lt;/FQL&gt;&lt;FQL&gt;&lt;Q&gt;TRMK^P_VOLUME_AVG(NOW,-1AM)&lt;/Q&gt;&lt;R&gt;1&lt;/R&gt;&lt;C&gt;1&lt;/C&gt;&lt;D xsi:type="xsd:double"&gt;0.3439771&lt;/D&gt;&lt;/FQL&gt;&lt;FQL&gt;&lt;Q&gt;TRMK^FSI_SI_ANY_EXCHG&lt;/Q&gt;&lt;R&gt;1&lt;/R&gt;&lt;C&gt;1&lt;/C&gt;&lt;D xsi:type="xsd:double"&gt;4464553&lt;/D&gt;&lt;/FQL&gt;&lt;FQL&gt;&lt;Q&gt;NEM^OS_SEC_SI_PCTFLT(0D)&lt;/Q&gt;&lt;R&gt;1&lt;/R&gt;&lt;C&gt;1&lt;/C&gt;&lt;D xsi:type="xsd:double"&gt;1.63699926464351&lt;/D&gt;&lt;/FQL&gt;&lt;FQL&gt;&lt;Q&gt;NEM^FREF_MARKET_VALUE_COMPANY(NOW,,,,1,0)&lt;/Q&gt;&lt;R&gt;1&lt;/R&gt;&lt;C&gt;1&lt;/C&gt;&lt;D xsi:type="xsd:double"&gt;31836.484375&lt;/D&gt;&lt;/FQL&gt;&lt;FQL&gt;&lt;Q&gt;HD^FREF_MARKET_VALUE_COMPANY(NOW,,,,1,0)&lt;/Q&gt;&lt;R&gt;1&lt;/R&gt;&lt;C&gt;1&lt;/C&gt;&lt;D xsi:type="xsd:double"&gt;250089.125&lt;/D&gt;&lt;/FQL&gt;&lt;FQL&gt;&lt;Q&gt;LPLA^FSI_SI_ANY_EXCHG&lt;/Q&gt;&lt;R&gt;1&lt;/R&gt;&lt;C&gt;1&lt;/C&gt;&lt;D xsi:type="xsd:double"&gt;1182931&lt;/D&gt;&lt;/FQL&gt;&lt;FQL&gt;&lt;Q&gt;LUV^P_VOLUME_AVG(NOW,-1AM)&lt;/Q&gt;&lt;R&gt;1&lt;/R&gt;&lt;C&gt;1&lt;/C&gt;&lt;D xsi:type="xsd:double"&gt;3.7658691&lt;/D&gt;&lt;/FQL&gt;&lt;FQL&gt;&lt;Q&gt;LUV^OS_SEC_SI_PCTFLT(0D)&lt;/Q&gt;&lt;R&gt;1&lt;/R&gt;&lt;C&gt;1&lt;/C&gt;&lt;D xsi:type="xsd:double"&gt;0.966071023023295&lt;/D&gt;&lt;/FQL&gt;&lt;FQL&gt;&lt;Q&gt;KFY^P_VOLUME_AVG(NOW,-1AM)&lt;/Q&gt;&lt;R&gt;1&lt;/R&gt;&lt;C&gt;1&lt;/C&gt;&lt;D xsi:type="xsd:double"&gt;0.3480256&lt;/D&gt;&lt;/FQL&gt;&lt;FQL&gt;&lt;Q&gt;KFY^FSI_SI_ANY_EXCHG&lt;/Q&gt;&lt;R&gt;1&lt;/R&gt;&lt;C&gt;1&lt;/C&gt;&lt;D xsi:type="xsd:double"&gt;926882&lt;/D&gt;&lt;/FQL&gt;&lt;FQL&gt;&lt;Q&gt;TENB^P_VOLUME_AVG(NOW,-1AM)&lt;/Q&gt;&lt;R&gt;1&lt;/R&gt;&lt;C&gt;1&lt;/C&gt;&lt;D xsi:type="xsd:double"&gt;0.65545094&lt;/D&gt;&lt;/FQL&gt;&lt;FQL&gt;&lt;Q&gt;TENB^FSI_SI_ANY_EXCHG&lt;/Q&gt;&lt;R&gt;1&lt;/R&gt;&lt;C&gt;1&lt;/C&gt;&lt;D xsi:type="xsd:double"&gt;1770309&lt;/D&gt;&lt;/FQL&gt;&lt;FQL&gt;&lt;Q&gt;EYE^P_VOLUME_AVG(NOW,-1AM)&lt;/Q&gt;&lt;R&gt;1&lt;/R&gt;&lt;C&gt;1&lt;/C&gt;&lt;D xsi:type="xsd:double"&gt;1.236002&lt;/D&gt;&lt;/FQL&gt;&lt;FQL&gt;&lt;Q&gt;EYE^FSI_SI_ANY_EXCHG&lt;/Q&gt;&lt;R&gt;1&lt;/R&gt;&lt;C&gt;1&lt;/C&gt;&lt;D xsi:type="xsd:double"&gt;7811126&lt;/D&gt;&lt;/FQL&gt;&lt;FQL&gt;&lt;Q&gt;VRNS^P_VOLUME_AVG(NOW,-1AM)&lt;/Q&gt;&lt;R&gt;1&lt;/R&gt;&lt;C&gt;1&lt;/C&gt;&lt;D xsi:type="xsd:double"&gt;0.39439976&lt;/D&gt;&lt;/FQL&gt;&lt;FQL&gt;&lt;Q&gt;VRNS^FSI_SI_ANY_EXCHG&lt;/Q&gt;&lt;R&gt;1&lt;/R&gt;&lt;C&gt;1&lt;/C&gt;&lt;D xsi:type="xsd:double"&gt;1710110&lt;/D&gt;&lt;/FQL&gt;&lt;FQL&gt;&lt;Q&gt;LPT^FSI_SI_ANY_EXCHG&lt;/Q&gt;&lt;R&gt;1&lt;/R&gt;&lt;C&gt;1&lt;/C&gt;&lt;D xsi:type="xsd:double"&gt;2092587&lt;/D&gt;&lt;/FQL&gt;&lt;FQL&gt;&lt;Q&gt;LPT^P_VOLUME_AVG(NOW,-1AM)&lt;/Q&gt;&lt;R&gt;1&lt;/R&gt;&lt;C&gt;1&lt;/C&gt;&lt;D xsi:type="xsd:double"&gt;1.488415&lt;/D&gt;&lt;/FQL&gt;&lt;FQL&gt;&lt;Q&gt;USFD^OS_SEC_SI_PCTFLT(0D)&lt;/Q&gt;&lt;R&gt;1&lt;/R&gt;&lt;C&gt;1&lt;/C&gt;&lt;D xsi:type="xsd:double"&gt;0.920103946771566&lt;/D&gt;&lt;/FQL&gt;&lt;FQL&gt;&lt;Q&gt;USFD^FREF_MARKET_VALUE_COMPANY(NOW,,,,1,0)&lt;/Q&gt;&lt;R&gt;1&lt;/R&gt;&lt;C&gt;1&lt;/C&gt;&lt;D xsi:type="xsd:double"&gt;8925.7392578125&lt;/D&gt;&lt;/FQL&gt;&lt;FQL&gt;&lt;Q&gt;ASGN^FSI_SI_ANY_EXCHG&lt;/Q&gt;&lt;R&gt;1&lt;/R&gt;&lt;C&gt;1&lt;/C&gt;&lt;D xsi:type="xsd:double"&gt;899063&lt;/D&gt;&lt;/FQL&gt;&lt;FQL&gt;&lt;Q&gt;ASGN^P_VOLUME_AVG(NOW,-1AM)&lt;/Q&gt;&lt;R&gt;1&lt;/R&gt;&lt;C&gt;1&lt;/C&gt;&lt;D xsi:type="xsd:double"&gt;0.27501574&lt;/D&gt;&lt;/FQL&gt;&lt;FQL&gt;&lt;Q&gt;HTH^P_VOLUME_AVG(NOW,-1AM)&lt;/Q&gt;&lt;R&gt;1&lt;/R&gt;&lt;C&gt;1&lt;/C&gt;&lt;D xsi:type="xsd:double"&gt;0.6660726&lt;/D&gt;&lt;/FQL&gt;&lt;FQL&gt;&lt;Q&gt;HTH^FSI_SI_ANY_EXCHG&lt;/Q&gt;&lt;R&gt;1&lt;/R&gt;&lt;C&gt;1&lt;/C&gt;&lt;D xsi:type="xsd:double"&gt;1456947&lt;/D&gt;&lt;/FQL&gt;&lt;FQL&gt;&lt;Q&gt;PTLA^P_VOLUME_AVG(NOW,-1AM)&lt;/Q&gt;&lt;R&gt;1&lt;/R&gt;&lt;C&gt;1&lt;/C&gt;&lt;D xsi:type="xsd:double"&gt;1.4448186&lt;/D&gt;&lt;/FQL&gt;&lt;FQL&gt;&lt;Q&gt;PTLA^FSI_SI_ANY_EXCHG&lt;/Q&gt;&lt;R&gt;1&lt;/R&gt;&lt;C&gt;1&lt;/C&gt;&lt;D xsi:type="xsd:double"&gt;15676792&lt;/D&gt;&lt;/FQL&gt;&lt;FQL&gt;&lt;Q&gt;WERN^P_VOLUME_AVG(NOW,-1AM)&lt;/Q&gt;&lt;R&gt;1&lt;/R&gt;&lt;C&gt;1&lt;/C&gt;&lt;D xsi:type="xsd:double"&gt;0.6599997&lt;/D&gt;&lt;/FQL&gt;&lt;FQL&gt;&lt;Q&gt;WERN^FSI_SI_ANY_EXCHG&lt;/Q&gt;&lt;R&gt;1&lt;/R&gt;&lt;C&gt;1&lt;/C&gt;&lt;D xsi:type="xsd:double"&gt;7657933&lt;/D&gt;&lt;/FQL&gt;&lt;FQL&gt;&lt;Q&gt;ENTG^FREF_MARKET_VALUE_COMPANY(NOW,,,,1,0)&lt;/Q&gt;&lt;R&gt;1&lt;/R&gt;&lt;C&gt;1&lt;/C&gt;&lt;D xsi:type="xsd:double"&gt;6253.10302734375&lt;/D&gt;&lt;/FQL&gt;&lt;FQL&gt;&lt;Q&gt;DENN^FSI_SI_ANY_EXCHG&lt;/Q&gt;&lt;R&gt;1&lt;/R&gt;&lt;C&gt;1&lt;/C&gt;&lt;D xsi:type="xsd:double"&gt;1838278&lt;/D&gt;&lt;/FQL&gt;&lt;FQL&gt;&lt;Q&gt;LAUR^OS_SEC_SI_PCTFLT(0D)&lt;/Q&gt;&lt;R&gt;1&lt;/R&gt;&lt;C&gt;1&lt;/C&gt;&lt;D xsi:type="xsd:double"&gt;3.32760351490795&lt;/D&gt;&lt;/FQL&gt;&lt;FQL&gt;&lt;Q&gt;LAUR^FREF_MARKET_VALUE_COMPANY(NOW,,,,1,0)&lt;/Q&gt;&lt;R&gt;1&lt;/R&gt;&lt;C&gt;1&lt;/C&gt;&lt;D xsi:type="xsd:double"&gt;3493.65014648438&lt;/D&gt;&lt;/FQL&gt;&lt;FQL&gt;&lt;Q&gt;ZGNX^P_VOLUME_AVG(NOW,-1AM)&lt;/Q&gt;&lt;R&gt;1&lt;/R&gt;&lt;C&gt;1&lt;/C&gt;&lt;D xsi:type="xsd:double"&gt;0.44431707&lt;/D&gt;&lt;/FQL&gt;&lt;FQL&gt;&lt;Q&gt;ZGNX^FSI_SI_ANY_EXCHG&lt;/Q&gt;&lt;R&gt;1&lt;/R&gt;&lt;C&gt;1&lt;/C&gt;&lt;D xsi:type="xsd:double"&gt;8398248&lt;/D&gt;&lt;/FQL&gt;&lt;FQL&gt;&lt;Q&gt;CL^FSI_SI_ANY_EXCHG&lt;/Q&gt;&lt;R&gt;1&lt;/R&gt;&lt;C&gt;1&lt;/C&gt;&lt;D xsi:type="xsd:double"&gt;10646839&lt;/D&gt;&lt;/FQL&gt;&lt;FQL&gt;&lt;Q&gt;CL^P_VOLUME_AVG(NOW,-1AM)&lt;/Q&gt;&lt;R&gt;1&lt;/R&gt;&lt;C&gt;1&lt;/C&gt;&lt;D xsi:type="xsd:double"&gt;3.4061089&lt;/D&gt;&lt;/FQL&gt;&lt;FQL&gt;&lt;Q&gt;CUB^P_VOLUME_AVG(NOW,-1AM)&lt;/Q&gt;&lt;R&gt;1&lt;/R&gt;&lt;C&gt;1&lt;/C&gt;&lt;D xsi:type="xsd:double"&gt;0.3458551&lt;/D&gt;&lt;/FQL&gt;&lt;FQL&gt;&lt;Q&gt;CUB^FSI_SI_ANY_EXCHG&lt;/Q&gt;&lt;R&gt;1&lt;/R&gt;&lt;C&gt;1&lt;/C&gt;&lt;D xsi:type="xsd:double"&gt;2696777&lt;/D&gt;&lt;/FQL&gt;&lt;FQL&gt;&lt;Q&gt;OGS^FSI_SI_ANY_EXCHG&lt;/Q&gt;&lt;R&gt;1&lt;/R&gt;&lt;C&gt;1&lt;/C&gt;&lt;D xsi:type="xsd:double"&gt;1160822&lt;/D&gt;&lt;/FQL&gt;&lt;FQL&gt;&lt;Q&gt;OGS^P_VOLUME_AVG(NOW,-1AM)&lt;/Q&gt;&lt;R&gt;1&lt;/R&gt;&lt;C&gt;1&lt;/C&gt;&lt;D xsi:type="xsd:double"&gt;0.2690788&lt;/D&gt;&lt;/FQL&gt;&lt;FQL&gt;&lt;Q&gt;AON^P_VOLUME_AVG(NOW,-1AM)&lt;/Q&gt;&lt;R&gt;1&lt;/R&gt;&lt;C&gt;1&lt;/C&gt;&lt;D xsi:type="xsd:double"&gt;0.74492425&lt;/D&gt;&lt;/FQL&gt;&lt;FQL&gt;&lt;Q&gt;AON^OS_SEC_SI_PCTFLT(0D)&lt;/Q&gt;&lt;R&gt;1&lt;/R&gt;&lt;C&gt;1&lt;/C&gt;&lt;D xsi:type="xsd:double"&gt;0.703254433901633&lt;/D&gt;&lt;/FQL&gt;&lt;FQL&gt;&lt;Q&gt;MRVL^P_VOLUME_AVG(NOW,-1AM)&lt;/Q&gt;&lt;R&gt;1&lt;/R&gt;&lt;C&gt;1&lt;/C&gt;&lt;D xsi:type="xsd:double"&gt;7.3137503&lt;/D&gt;&lt;/FQL&gt;&lt;FQL&gt;&lt;Q&gt;MRVL^OS_SEC_SI_PCTFLT(0D)&lt;/Q&gt;&lt;R&gt;1&lt;/R&gt;&lt;C&gt;1&lt;/C&gt;&lt;D xsi:type="xsd:double"&gt;4.52509677738607&lt;/D&gt;&lt;/FQL&gt;&lt;FQL&gt;&lt;Q&gt;ADI^P_VOLUME_AVG(NOW,-1AM)&lt;/Q&gt;&lt;R&gt;1&lt;/R&gt;&lt;C&gt;1&lt;/C&gt;&lt;D xsi:type="xsd:double"&gt;1.8368139&lt;/D&gt;&lt;/FQL&gt;&lt;FQL&gt;&lt;Q&gt;ADI^OS_SEC_SI_PCTFLT(0D)&lt;/Q&gt;&lt;R&gt;1&lt;/R&gt;&lt;C&gt;1&lt;/C&gt;&lt;D xsi:type="xsd:double"&gt;1.13546009733743&lt;/D&gt;&lt;/FQL&gt;&lt;FQL&gt;&lt;Q&gt;TDG^FREF_MARKET_VALUE_COMPANY(NOW,,,,1,0)&lt;/Q&gt;&lt;R&gt;1&lt;/R&gt;&lt;C&gt;1&lt;/C&gt;&lt;D xsi:type="xsd:double"&gt;27307.716796875&lt;/D&gt;&lt;/FQL&gt;&lt;FQL&gt;&lt;Q&gt;REXR^FSI_SI_ANY_EXCHG&lt;/Q&gt;&lt;R&gt;1&lt;/R&gt;&lt;C&gt;1&lt;/C&gt;&lt;D xsi:type="xsd:double"&gt;1876727&lt;/D&gt;&lt;/FQL&gt;&lt;FQL&gt;&lt;Q&gt;GKOS^P_VOLUME_AVG(NOW,-1AM)&lt;/Q&gt;&lt;R&gt;1&lt;/R&gt;&lt;C&gt;1&lt;/C&gt;&lt;D xsi:type="xsd:double"&gt;0.6132033&lt;/D&gt;&lt;/FQL&gt;&lt;FQL&gt;&lt;Q&gt;GKOS^FSI_SI_ANY_EXCHG&lt;/Q&gt;&lt;R&gt;1&lt;/R&gt;&lt;C&gt;1&lt;/C&gt;&lt;D xsi:type="xsd:double"&gt;3770868&lt;/D&gt;&lt;/FQL&gt;&lt;FQL&gt;&lt;Q&gt;GOOG^OS_SEC_SI_PCTFLT(0D)&lt;/Q&gt;&lt;R&gt;1&lt;/R&gt;&lt;C&gt;1&lt;/C&gt;&lt;D xsi:type="xsd:double"&gt;0.843760108671931&lt;/D&gt;&lt;/FQL&gt;&lt;FQL&gt;&lt;Q&gt;GOOG^FREF_MARKET_VALUE_COMPANY(NOW,,,,1,0)&lt;/Q&gt;&lt;R&gt;1&lt;/R&gt;&lt;C&gt;1&lt;/C&gt;&lt;D xsi:type="xsd:double"&gt;831375.640625&lt;/D&gt;&lt;/FQL&gt;&lt;FQL&gt;&lt;Q&gt;NNN^FSI_SI_ANY_EXCHG&lt;/Q&gt;&lt;R&gt;1&lt;/R&gt;&lt;C&gt;1&lt;/C&gt;&lt;D xsi:type="xsd:double"&gt;4707938&lt;/D&gt;&lt;/FQL&gt;&lt;FQL&gt;&lt;Q&gt;NNN^P_VOLUME_AVG(NOW,-1AM)&lt;/Q&gt;&lt;R&gt;1&lt;/R&gt;&lt;C&gt;1&lt;/C&gt;&lt;D xsi:type="xsd:double"&gt;1.079173&lt;/D&gt;&lt;/FQL&gt;&lt;FQL&gt;&lt;Q&gt;VRRM^P_VOLUME_AVG(NOW,-1AM)&lt;/Q&gt;&lt;R&gt;1&lt;/R&gt;&lt;C&gt;1&lt;/C&gt;&lt;D xsi:type="xsd:double"&gt;0.8523463&lt;/D&gt;&lt;/FQL&gt;&lt;FQL&gt;&lt;Q&gt;VRRM^FSI_SI_ANY_EXCHG&lt;/Q&gt;&lt;R&gt;1&lt;/R&gt;&lt;C&gt;1&lt;/C&gt;&lt;D xsi:type="xsd:double"&gt;14863443&lt;/D&gt;&lt;/FQL&gt;&lt;FQL&gt;&lt;Q&gt;MINI^OS_SEC_SI_PCTFLT(0D)&lt;/Q&gt;&lt;R&gt;1&lt;/R&gt;&lt;C&gt;1&lt;/C&gt;&lt;D xsi:type="xsd:double"&gt;2.2813710069214&lt;/D&gt;&lt;/FQL&gt;&lt;FQL&gt;&lt;Q&gt;MINI^FREF_MARKET_VALUE_COMPANY(NOW,,,,1,0)&lt;/Q&gt;&lt;R&gt;1&lt;/R&gt;&lt;C&gt;1&lt;/C&gt;&lt;D xsi:type="xsd:double"&gt;1619.93395996094&lt;/D&gt;&lt;/FQL&gt;&lt;FQL&gt;&lt;Q&gt;WSFS^P_VOLUME_AVG(NOW,-1AM)&lt;/Q&gt;&lt;R&gt;1&lt;/R&gt;&lt;C&gt;1&lt;/C&gt;&lt;D xsi:type="xsd:double"&gt;0.24493746&lt;/D&gt;&lt;/FQL&gt;&lt;FQL&gt;&lt;Q&gt;WSFS^FSI_SI_ANY_EXCHG&lt;/Q&gt;&lt;R&gt;1&lt;/R&gt;&lt;C&gt;1&lt;/C&gt;&lt;D xsi:type="xsd:double"&gt;1289164&lt;/D&gt;&lt;/FQL&gt;&lt;FQL&gt;&lt;Q&gt;DKS^P_VOLUME_AVG(NOW,-1AM)&lt;/Q&gt;&lt;R&gt;1&lt;/R&gt;&lt;C&gt;1&lt;/C&gt;&lt;D xsi:type="xsd:double"&gt;2.6409352&lt;/D&gt;&lt;/FQL&gt;&lt;FQL&gt;&lt;Q&gt;DKS^FSI_SI_ANY_EXCHG&lt;/Q&gt;&lt;R&gt;1&lt;/R&gt;&lt;C&gt;1&lt;/C&gt;&lt;D xsi:type="xsd:double"&gt;20268817&lt;/D&gt;&lt;/FQL&gt;&lt;FQL&gt;&lt;Q&gt;EHTH^P_VOLUME_AVG(NOW,-1AM)&lt;/Q&gt;&lt;R&gt;1&lt;/R&gt;&lt;C&gt;1&lt;/C&gt;&lt;D xsi:type="xsd:double"&gt;0.52404445&lt;/D&gt;&lt;/FQL&gt;&lt;FQL&gt;&lt;Q&gt;EHTH^FSI_SI_ANY_EXCHG&lt;/Q&gt;&lt;R&gt;1&lt;/R&gt;&lt;C&gt;1&lt;/C&gt;&lt;D xsi:type="xsd:double"&gt;1704489&lt;/D&gt;&lt;/FQL&gt;&lt;FQL&gt;&lt;Q&gt;B^P_VOLUME_AVG(NOW,-1AM)&lt;/Q&gt;&lt;R&gt;1&lt;/R&gt;&lt;C&gt;1&lt;/C&gt;&lt;D xsi:type="xsd:double"&gt;0.22495341&lt;/D&gt;&lt;/FQL&gt;&lt;FQL&gt;&lt;Q&gt;B^FSI_SI_ANY_EXCHG&lt;/Q&gt;&lt;R&gt;1&lt;/R&gt;&lt;C&gt;1&lt;/C&gt;&lt;D xsi:type="xsd:double"&gt;724995&lt;/D&gt;&lt;/FQL&gt;&lt;FQL&gt;&lt;Q&gt;EGP^FREF_MARKET_VALUE_COMPANY(NOW,,,,1,0)&lt;/Q&gt;&lt;R&gt;1&lt;/R&gt;&lt;C&gt;1&lt;/C&gt;&lt;D xsi:type="xsd:double"&gt;4758.7841796875&lt;/D&gt;&lt;/FQL&gt;&lt;FQL&gt;&lt;Q&gt;AZO^FSI_SI_ANY_EXCHG&lt;/Q&gt;&lt;R&gt;1&lt;/R&gt;&lt;C&gt;1&lt;/C&gt;&lt;D xsi:type="xsd:double"&gt;922481&lt;/D&gt;&lt;/FQL&gt;&lt;FQL&gt;&lt;Q&gt;BIOS^FSI_SI_ANY_EXCHG&lt;/Q&gt;&lt;R&gt;1&lt;/R&gt;&lt;C&gt;1&lt;/C&gt;&lt;D xsi:type="xsd:double"&gt;8226294&lt;/D&gt;&lt;/FQL&gt;&lt;FQL&gt;&lt;Q&gt;BIOS^P_VOLUME_AVG(NOW,-1AM)&lt;/Q&gt;&lt;R&gt;1&lt;/R&gt;&lt;C&gt;1&lt;/C&gt;&lt;D xsi:type="xsd:double"&gt;1.4846987&lt;/D&gt;&lt;/FQL&gt;&lt;FQL&gt;&lt;Q&gt;GNW^P_VOLUME_AVG(NOW,-1AM)&lt;/Q&gt;&lt;R&gt;1&lt;/R&gt;&lt;C&gt;1&lt;/C&gt;&lt;D xsi:type="xsd:double"&gt;3.4928129&lt;/D&gt;&lt;/FQL&gt;&lt;FQL&gt;&lt;Q&gt;GNW^FSI_SI_ANY_EXCHG&lt;/Q&gt;&lt;R&gt;1&lt;/R&gt;&lt;C&gt;1&lt;/C&gt;&lt;D xsi:type="xsd:double"&gt;18849337&lt;/D&gt;&lt;/FQL&gt;&lt;FQL&gt;&lt;Q&gt;NEE^FREF_MARKET_VALUE_COMPANY(NOW,,,,1,0)&lt;/Q&gt;&lt;R&gt;1&lt;/R&gt;&lt;C&gt;1&lt;/C&gt;&lt;D xsi:type="xsd:double"&gt;113072.546875&lt;/D&gt;&lt;/FQL&gt;&lt;FQL&gt;&lt;Q&gt;MAA^FSI_SI_ANY_EXCHG&lt;/Q&gt;&lt;R&gt;1&lt;/R&gt;&lt;C&gt;1&lt;/C&gt;&lt;D xsi:type="xsd:double"&gt;1412639&lt;/D&gt;&lt;/FQL&gt;&lt;FQL&gt;&lt;Q&gt;ALRM^P_VOLUME_AVG(NOW,-1AM)&lt;/Q&gt;&lt;R&gt;1&lt;/R&gt;&lt;C&gt;1&lt;/C&gt;&lt;D xsi:type="xsd:double"&gt;0.49344411&lt;/D&gt;&lt;/FQL&gt;&lt;FQL&gt;&lt;Q&gt;ALRM^FSI_SI_ANY_EXCHG&lt;/Q&gt;&lt;R&gt;1&lt;/R&gt;&lt;C&gt;1&lt;/C&gt;&lt;D xsi:type="xsd:double"&gt;6686195&lt;/D&gt;&lt;/FQL&gt;&lt;FQL&gt;&lt;Q&gt;YETI^P_VOLUME_AVG(NOW,-1AM)&lt;/Q&gt;&lt;R&gt;1&lt;/R&gt;&lt;C&gt;1&lt;/C&gt;&lt;D xsi:type="xsd:double"&gt;1.632996&lt;/D&gt;&lt;/FQL&gt;&lt;FQL&gt;&lt;Q&gt;YETI^FSI_SI_ANY_EXCHG&lt;/Q&gt;&lt;R&gt;1&lt;/R&gt;&lt;C&gt;1&lt;/C&gt;&lt;D xsi:type="xsd:double"&gt;16430769&lt;/D&gt;&lt;/FQL&gt;&lt;FQL&gt;&lt;Q&gt;URBN^P_VOLUME_AVG(NOW,-1AM)&lt;/Q&gt;&lt;R&gt;1&lt;/R&gt;&lt;C&gt;1&lt;/C&gt;&lt;D xsi:type="xsd:double"&gt;3.275616&lt;/D&gt;&lt;/FQL&gt;&lt;FQL&gt;&lt;Q&gt;URBN^FSI_SI_ANY_EXCHG&lt;/Q&gt;&lt;R&gt;1&lt;/R&gt;&lt;C&gt;1&lt;/C&gt;&lt;D xsi:type="xsd:double"&gt;9658919&lt;/D&gt;&lt;/FQL&gt;&lt;FQL&gt;&lt;Q&gt;SEE^FREF_MARKET_VALUE_COMPANY(NOW,,,,1,0)&lt;/Q&gt;&lt;R&gt;1&lt;/R&gt;&lt;C&gt;1&lt;/C&gt;&lt;D xsi:type="xsd:double"&gt;6106.0947265625&lt;/D&gt;&lt;/FQL&gt;&lt;FQL&gt;&lt;Q&gt;CNP^FSI_SI_ANY_EXCHG&lt;/Q&gt;&lt;R&gt;1&lt;/R&gt;&lt;C&gt;1&lt;/C&gt;&lt;D xsi:type="xsd:double"&gt;14472349&lt;/D&gt;&lt;/FQL&gt;&lt;FQL&gt;&lt;Q&gt;CNO^P_VOLUME_AVG(NOW,-1AM)&lt;/Q&gt;&lt;R&gt;1&lt;/R&gt;&lt;C&gt;1&lt;/C&gt;&lt;D xsi:type="xsd:double"&gt;1.1009821&lt;/D&gt;&lt;/FQL&gt;&lt;FQL&gt;&lt;Q&gt;CNO^FSI_SI_ANY_EXCHG&lt;/Q&gt;&lt;R&gt;1&lt;/R&gt;&lt;C&gt;1&lt;/C&gt;&lt;D xsi:type="xsd:double"&gt;4559750&lt;/D&gt;&lt;/FQL&gt;&lt;FQL&gt;&lt;Q&gt;DLR^FSI_SI_ANY_EXCHG&lt;/Q&gt;&lt;R&gt;1&lt;/R&gt;&lt;C&gt;1&lt;/C&gt;&lt;D xsi:type="xsd:double"&gt;16853531&lt;/D&gt;&lt;/FQL&gt;&lt;FQL&gt;&lt;Q&gt;DLR^P_VOLUME_AVG(NOW,-1AM)&lt;/Q&gt;&lt;R&gt;1&lt;/R&gt;&lt;C&gt;1&lt;/C&gt;&lt;D xsi:type="xsd:double"&gt;1.6086693&lt;/D&gt;&lt;/FQL&gt;&lt;FQL&gt;&lt;Q&gt;NUS^P_VOLUME_AVG(NOW,-1AM)&lt;/Q&gt;&lt;R&gt;1&lt;/R&gt;&lt;C&gt;1&lt;/C&gt;&lt;D xsi:type="xsd:double"&gt;0.61259776&lt;/D&gt;&lt;/FQL&gt;&lt;FQL&gt;&lt;Q&gt;NUS^FSI_SI_ANY_EXCHG&lt;/Q&gt;&lt;R&gt;1&lt;/R&gt;&lt;C&gt;1&lt;/C&gt;&lt;D xsi:type="xsd:double"&gt;1336514&lt;/D&gt;&lt;/FQL&gt;&lt;FQL&gt;&lt;Q&gt;MLI^FREF_MARKET_VALUE_COMPANY(NOW,,,,1,0)&lt;/Q&gt;&lt;R&gt;1&lt;/R&gt;&lt;C&gt;1&lt;/C&gt;&lt;D xsi:type="xsd:double"&gt;1527.71533203125&lt;/D&gt;&lt;/FQL&gt;&lt;FQL&gt;&lt;Q&gt;LKQ^FSI_SI_ANY_EXCHG&lt;/Q&gt;&lt;R&gt;1&lt;/R&gt;&lt;C&gt;1&lt;/C&gt;&lt;D xsi:type="xsd:double"&gt;5788121&lt;/D&gt;&lt;/FQL&gt;&lt;FQL&gt;&lt;Q&gt;TWNK^FSI_SI_ANY_EXCHG&lt;/Q&gt;&lt;R&gt;1&lt;/R&gt;&lt;C&gt;1&lt;/C&gt;&lt;D xsi:type="xsd:double"&gt;19314543&lt;/D&gt;&lt;/FQL&gt;&lt;FQL&gt;&lt;Q&gt;TWNK^P_VOLUME_AVG(NOW,-1AM)&lt;/Q&gt;&lt;R&gt;1&lt;/R&gt;&lt;C&gt;1&lt;/C&gt;&lt;D xsi:type="xsd:double"&gt;1.175055&lt;/D&gt;&lt;/FQL&gt;&lt;FQL&gt;&lt;Q&gt;ARGO^P_VOLUME_AVG(NOW,-1AM)&lt;/Q&gt;&lt;R&gt;1&lt;/R&gt;&lt;C&gt;1&lt;/C&gt;&lt;D xsi:type="xsd:double"&gt;0.13855192&lt;/D&gt;&lt;/FQL&gt;&lt;FQL&gt;&lt;Q&gt;ARGO^FSI_SI_ANY_EXCHG&lt;/Q&gt;&lt;R&gt;1&lt;/R&gt;&lt;C&gt;1&lt;/C&gt;&lt;D xsi:type="xsd:double"&gt;171253&lt;/D&gt;&lt;/FQL&gt;&lt;FQL&gt;&lt;Q&gt;AVX^P_VOLUME_AVG(NOW,-1AM)&lt;/Q&gt;&lt;R&gt;1&lt;/R&gt;&lt;C&gt;1&lt;/C&gt;&lt;D xsi:type="xsd:double"&gt;0.33291322&lt;/D&gt;&lt;/FQL&gt;&lt;FQL&gt;&lt;Q&gt;AVX^FSI_SI_ANY_EXCHG&lt;/Q&gt;&lt;R&gt;1&lt;/R&gt;&lt;C&gt;1&lt;/C&gt;&lt;D xsi:type="xsd:double"&gt;2223868&lt;/D&gt;&lt;/FQL&gt;&lt;FQL&gt;&lt;Q&gt;AMP^OS_SEC_SI_PCTFLT(0D)&lt;/Q&gt;&lt;R&gt;1&lt;/R&gt;&lt;C&gt;1&lt;/C&gt;&lt;D xsi:type="xsd:double"&gt;1.83277632644623&lt;/D&gt;&lt;/FQL&gt;&lt;FQL&gt;&lt;Q&gt;AMP^FREF_MARKET_VALUE_COMPANY(NOW,,,,1,0)&lt;/Q&gt;&lt;R&gt;1&lt;/R&gt;&lt;C&gt;1&lt;/C&gt;&lt;D xsi:type="xsd:double"&gt;17035.39453125&lt;/D&gt;&lt;/FQL&gt;&lt;FQL&gt;&lt;Q&gt;YELP^P_VOLUME_AVG(NOW,-1AM)&lt;/Q&gt;&lt;R&gt;1&lt;/R&gt;&lt;C&gt;1&lt;/C&gt;&lt;D xsi:type="xsd:double"&gt;1.7275643&lt;/D&gt;&lt;/FQL&gt;&lt;FQL&gt;&lt;Q&gt;YELP^FSI_SI_ANY_EXCHG&lt;/Q&gt;&lt;R&gt;1&lt;/R&gt;&lt;C&gt;1&lt;/C&gt;&lt;D xsi:type="xsd:double"&gt;9755779&lt;/D&gt;&lt;/FQL&gt;&lt;FQL&gt;&lt;Q&gt;IBOC^P_VOLUME_AVG(NOW,-1AM)&lt;/Q&gt;&lt;R&gt;1&lt;/R&gt;&lt;C&gt;1&lt;/C&gt;&lt;D xsi:type="xsd:double"&gt;0.3686108&lt;/D&gt;&lt;/FQL&gt;&lt;FQL&gt;&lt;Q&gt;IBOC^FSI_SI_ANY_EXCHG&lt;/Q&gt;&lt;R&gt;1&lt;/R&gt;&lt;C&gt;1&lt;/C&gt;&lt;D xsi:type="xsd:double"&gt;728941&lt;/D&gt;&lt;/FQL&gt;&lt;FQL&gt;&lt;Q&gt;FFBC^P_VOLUME_AVG(NOW,-1AM)&lt;/Q&gt;&lt;R&gt;1&lt;/R&gt;&lt;C&gt;1&lt;/C&gt;&lt;D xsi:type="xsd:double"&gt;0.35120267&lt;/D&gt;&lt;/FQL&gt;&lt;FQL&gt;&lt;Q&gt;FFBC^FSI_SI_ANY_EXCHG&lt;/Q&gt;&lt;R&gt;1&lt;/R&gt;&lt;C&gt;1&lt;/C&gt;&lt;D xsi:type="xsd:double"&gt;3058041&lt;/D&gt;&lt;/FQL&gt;&lt;FQL&gt;&lt;Q&gt;NTRA^P_VOLUME_AVG(NOW,-1AM)&lt;/Q&gt;&lt;R&gt;1&lt;/R&gt;&lt;C&gt;1&lt;/C&gt;&lt;D xsi:type="xsd:double"&gt;0.75271&lt;/D&gt;&lt;/FQL&gt;&lt;FQL&gt;&lt;Q&gt;NTRA^FSI_SI_ANY_EXCHG&lt;/Q&gt;&lt;R&gt;1&lt;/R&gt;&lt;C&gt;1&lt;/C&gt;&lt;D xsi:type="xsd:double"&gt;3093776&lt;/D&gt;&lt;/FQL&gt;&lt;FQL&gt;&lt;Q&gt;SXT^FSI_SI_ANY_EXCHG&lt;/Q&gt;&lt;R&gt;1&lt;/R&gt;&lt;C&gt;1&lt;/C&gt;&lt;D xsi:type="xsd:double"&gt;2102702&lt;/D&gt;&lt;/FQL&gt;&lt;FQL&gt;&lt;Q&gt;SXT^P_VOLUME_AVG(NOW,-1AM)&lt;/Q&gt;&lt;R&gt;1&lt;/R&gt;&lt;C&gt;1&lt;/C&gt;&lt;D xsi:type="xsd:double"&gt;0.17975113&lt;/D&gt;&lt;/FQL&gt;&lt;FQL&gt;&lt;Q&gt;ARMK^P_VOLUME_AVG(NOW,-1AM)&lt;/Q&gt;&lt;R&gt;1&lt;/R&gt;&lt;C&gt;1&lt;/C&gt;&lt;D xsi:type="xsd:double"&gt;2.2441924&lt;/D&gt;&lt;/FQL&gt;&lt;FQL&gt;&lt;Q&gt;ARMK^OS_SEC_SI_PCTFLT(0D)&lt;/Q&gt;&lt;R&gt;1&lt;/R&gt;&lt;C&gt;1&lt;/C&gt;&lt;D xsi:type="xsd:double"&gt;4.29126254795576&lt;/D&gt;&lt;/FQL&gt;&lt;FQL&gt;&lt;Q&gt;MDC^P_VOLUME_AVG(NOW,-1AM)&lt;/Q&gt;&lt;R&gt;1&lt;/R&gt;&lt;C&gt;1&lt;/C&gt;&lt;D xsi:type="xsd:double"&gt;0.41046867&lt;/D&gt;&lt;/FQL&gt;&lt;FQL&gt;&lt;Q&gt;MDC^FSI_SI_ANY_EXCHG&lt;/Q&gt;&lt;R&gt;1&lt;/R&gt;&lt;C&gt;1&lt;/C&gt;&lt;D xsi:type="xsd:double"&gt;2036531&lt;/D&gt;&lt;/FQL&gt;&lt;FQL&gt;&lt;Q&gt;EXLS^P_VOLUME_AVG(NOW,-1AM)&lt;/Q&gt;&lt;R&gt;1&lt;/R&gt;&lt;C&gt;1&lt;/C&gt;&lt;D xsi:type="xsd:double"&gt;0.13181324&lt;/D&gt;&lt;/FQL&gt;&lt;FQL&gt;&lt;Q&gt;EXLS^FSI_SI_ANY_EXCHG&lt;/Q&gt;&lt;R&gt;1&lt;/R&gt;&lt;C&gt;1&lt;/C&gt;&lt;D xsi:type="xsd:double"&gt;457668&lt;/D&gt;&lt;/FQL&gt;&lt;FQL&gt;&lt;Q&gt;PINC^P_VOLUME_AVG(NOW,-1AM)&lt;/Q&gt;&lt;R&gt;1&lt;/R&gt;&lt;C&gt;1&lt;/C&gt;&lt;D xsi:type="xsd:double"&gt;0.40964845&lt;/D&gt;&lt;/FQL&gt;&lt;FQL&gt;&lt;Q&gt;PINC^FSI_SI_ANY_EXCHG&lt;/Q&gt;&lt;R&gt;1&lt;/R&gt;&lt;C&gt;1&lt;/C&gt;&lt;D xsi:type="xsd:double"&gt;5784623&lt;/D&gt;&lt;/FQL&gt;&lt;FQL&gt;&lt;Q&gt;NVTA^P_VOLUME_AVG(NOW,-1AM)&lt;/Q&gt;&lt;R&gt;1&lt;/R&gt;&lt;C&gt;1&lt;/C&gt;&lt;D xsi:type="xsd:double"&gt;2.4595008&lt;/D&gt;&lt;/FQL&gt;&lt;FQL&gt;&lt;Q&gt;NVTA^FSI_SI_ANY_EXCHG&lt;/Q&gt;&lt;R&gt;1&lt;/R&gt;&lt;C&gt;1&lt;/C&gt;&lt;D xsi:type="xsd:double"&gt;9291334&lt;/D&gt;&lt;/FQL&gt;&lt;FQL&gt;&lt;Q&gt;INDB^P_VOLUME_AVG(NOW,-1AM)&lt;/Q&gt;&lt;R&gt;1&lt;/R&gt;&lt;C&gt;1&lt;/C&gt;&lt;D xsi:type="xsd:double"&gt;0.10509067&lt;/D&gt;&lt;/FQL&gt;&lt;FQL&gt;&lt;Q&gt;INDB^FSI_SI_ANY_EXCHG&lt;/Q&gt;&lt;R&gt;1&lt;/R&gt;&lt;C&gt;1&lt;/C&gt;&lt;D xsi:type="xsd:double"&gt;1088103&lt;/D&gt;&lt;/FQL&gt;&lt;FQL&gt;&lt;Q&gt;BFAM^P_VOLUME_AVG(NOW,-1AM)&lt;/Q&gt;&lt;R&gt;1&lt;/R&gt;&lt;C&gt;1&lt;/C&gt;&lt;D xsi:type="xsd:double"&gt;0.32119656&lt;/D&gt;&lt;/FQL&gt;&lt;FQL&gt;&lt;Q&gt;BFAM^OS_SEC_SI_PCTFLT(0D)&lt;/Q&gt;&lt;R&gt;1&lt;/R&gt;&lt;C&gt;1&lt;/C&gt;&lt;D xsi:type="xsd:double"&gt;0.8997211318981&lt;/D&gt;&lt;/FQL&gt;&lt;FQL&gt;&lt;Q&gt;AWI^FSI_SI_ANY_EXCHG&lt;/Q&gt;&lt;R&gt;1&lt;/R&gt;&lt;C&gt;1&lt;/C&gt;&lt;D xsi:type="xsd:double"&gt;1504498&lt;/D&gt;&lt;/FQL&gt;&lt;FQL&gt;&lt;Q&gt;AWI^P_VOLUME_AVG(NOW,-1AM)&lt;/Q&gt;&lt;R&gt;1&lt;/R&gt;&lt;C&gt;1&lt;/C&gt;&lt;D xsi:type="xsd:double"&gt;0.31434357&lt;/D&gt;&lt;/FQL&gt;&lt;FQL&gt;&lt;Q&gt;TWNK^FREF_MARKET_VALUE_COMPANY(NOW,,,,1,0)&lt;/Q&gt;&lt;R&gt;1&lt;/R&gt;&lt;C&gt;1&lt;/C&gt;&lt;D xsi:type="xsd:double"&gt;1777.61471557617&lt;/D&gt;&lt;/FQL&gt;&lt;FQL&gt;&lt;Q&gt;SPGI^FSI_SI_ANY_EXCHG&lt;/Q&gt;&lt;R&gt;1&lt;/R&gt;&lt;C&gt;1&lt;/C&gt;&lt;D xsi:type="xsd:double"&gt;2410707&lt;/D&gt;&lt;/FQL&gt;&lt;FQL&gt;&lt;Q&gt;MAA^OS_SEC_SI_PCTFLT(0D)&lt;/Q&gt;&lt;R&gt;1&lt;/R&gt;&lt;C&gt;1&lt;/C&gt;&lt;D xsi:type="xsd:double"&gt;1.24663024875994&lt;/D&gt;&lt;/FQL&gt;&lt;FQL&gt;&lt;Q&gt;MAA^FREF_MARKET_VALUE_COMPANY(NOW,,,,1,0)&lt;/Q&gt;&lt;R&gt;1&lt;/R&gt;&lt;C&gt;1&lt;/C&gt;&lt;D xsi:type="xsd:double"&gt;15233.9970703125&lt;/D&gt;&lt;/FQL&gt;&lt;FQL&gt;&lt;Q&gt;RUSHA^FSI_SI_ANY_EXCHG&lt;/Q&gt;&lt;R&gt;1&lt;/R&gt;&lt;C&gt;1&lt;/C&gt;&lt;D xsi:type="xsd:double"&gt;774749&lt;/D&gt;&lt;/FQL&gt;&lt;FQL&gt;&lt;Q&gt;RUSHA^P_VOLUME_AVG(NOW,-1AM)&lt;/Q&gt;&lt;R&gt;1&lt;/R&gt;&lt;C&gt;1&lt;/C&gt;&lt;D xsi:type="xsd:double"&gt;0.1479143&lt;/D&gt;&lt;/FQL&gt;&lt;FQL&gt;&lt;Q&gt;HPP^FSI_SI_ANY_EXCHG&lt;/Q&gt;&lt;R&gt;1&lt;/R&gt;&lt;C&gt;1&lt;/C&gt;&lt;D xsi:type="xsd:double"&gt;894862&lt;/D&gt;&lt;/FQL&gt;&lt;FQL&gt;&lt;Q&gt;HPP^P_VOLUME_AVG(NOW,-1AM)&lt;/Q&gt;&lt;R&gt;1&lt;/R&gt;&lt;C&gt;1&lt;/C&gt;&lt;D xsi:type="xsd:double"&gt;0.81081617&lt;/D&gt;&lt;/FQL&gt;&lt;FQL&gt;&lt;Q&gt;EQIX^FREF_MARKET_VALUE_COMPANY(NOW,,,,1,0)&lt;/Q&gt;&lt;R&gt;1&lt;/R&gt;&lt;C&gt;1&lt;/C&gt;&lt;D xsi:type="xsd:double"&gt;48609.98046875&lt;/D&gt;&lt;/FQL&gt;&lt;FQL&gt;&lt;Q&gt;JBL^FSI_SI_ANY_EXCHG&lt;/Q&gt;&lt;R&gt;1&lt;/R&gt;&lt;C&gt;1&lt;/C&gt;&lt;D xsi:type="xsd:double"&gt;4235907&lt;/D&gt;&lt;/FQL&gt;&lt;FQL&gt;&lt;Q&gt;XLRN^P_VOLUME_AVG(NOW,-1AM)&lt;/Q&gt;&lt;R&gt;1&lt;/R&gt;&lt;C&gt;1&lt;/C&gt;&lt;D xsi:type="xsd:double"&gt;0.27932358&lt;/D&gt;&lt;/FQL&gt;&lt;FQL&gt;&lt;Q&gt;XLRN^FSI_SI_ANY_EXCHG&lt;/Q&gt;&lt;R&gt;1&lt;/R&gt;&lt;C&gt;1&lt;/C&gt;&lt;D xsi:type="xsd:double"&gt;3986126&lt;/D&gt;&lt;/FQL&gt;&lt;FQL&gt;&lt;Q&gt;BRC^P_VOLUME_AVG(NOW,-1AM)&lt;/Q&gt;&lt;R&gt;1&lt;/R&gt;&lt;C&gt;1&lt;/C&gt;&lt;D xsi:type="xsd:double"&gt;0.25112283&lt;/D&gt;&lt;/FQL&gt;&lt;FQL&gt;&lt;Q&gt;BRC^FSI_SI_ANY_EXCHG&lt;/Q&gt;&lt;R&gt;1&lt;/R&gt;&lt;C&gt;1&lt;/C&gt;&lt;D xsi:type="xsd:double"&gt;1530633&lt;/D&gt;&lt;/FQL&gt;&lt;FQL&gt;&lt;Q&gt;DORM^P_VOLUME_AVG(NOW,-1AM)&lt;/Q&gt;&lt;R&gt;1&lt;/R&gt;&lt;C&gt;1&lt;/C&gt;&lt;D xsi:type="xsd:double"&gt;0.22539854&lt;/D&gt;&lt;/FQL&gt;&lt;FQL&gt;&lt;Q&gt;DORM^FSI_SI_ANY_EXCHG&lt;/Q&gt;&lt;R&gt;1&lt;/R&gt;&lt;C&gt;1&lt;/C&gt;&lt;D xsi:type="xsd:double"&gt;2797987&lt;/D&gt;&lt;/FQL&gt;&lt;FQL&gt;&lt;Q&gt;SFNC^P_VOLUME_AVG(NOW,-1AM)&lt;/Q&gt;&lt;R&gt;1&lt;/R&gt;&lt;C&gt;1&lt;/C&gt;&lt;D xsi:type="xsd:double"&gt;0.5101467&lt;/D&gt;&lt;/FQL&gt;&lt;FQL&gt;&lt;Q&gt;SFNC^FSI_SI_ANY_EXCHG&lt;/Q&gt;&lt;R&gt;1&lt;/R&gt;&lt;C&gt;1&lt;/C&gt;&lt;D xsi:type="xsd:double"&gt;2142904&lt;/D&gt;&lt;/FQL&gt;&lt;FQL&gt;&lt;Q&gt;ROG^P_VOLUME_AVG(NOW,-1AM)&lt;/Q&gt;&lt;R&gt;1&lt;/R&gt;&lt;C&gt;1&lt;/C&gt;&lt;D xsi:type="xsd:double"&gt;0.17179404&lt;/D&gt;&lt;/FQL&gt;&lt;FQL&gt;&lt;Q&gt;ROG^FSI_SI_ANY_EXCHG&lt;/Q&gt;&lt;R&gt;1&lt;/R&gt;&lt;C&gt;1&lt;/C&gt;&lt;D xsi:type="xsd:double"&gt;606315&lt;/D&gt;&lt;/FQL&gt;&lt;FQL&gt;&lt;Q&gt;SNX^P_VOLUME_AVG(NOW,-1AM)&lt;/Q&gt;&lt;R&gt;1&lt;/R&gt;&lt;C&gt;1&lt;/C&gt;&lt;D xsi:type="xsd:double"&gt;0.45263353&lt;/D&gt;&lt;/FQL&gt;&lt;FQL&gt;&lt;Q&gt;SNX^OS_SEC_SI_PCTFLT(0D)&lt;/Q&gt;&lt;R&gt;1&lt;/R&gt;&lt;C&gt;1&lt;/C&gt;&lt;D xsi:type="xsd:double"&gt;3.81569659598838&lt;/D&gt;&lt;/FQL&gt;&lt;FQL&gt;&lt;Q&gt;ADSW^OS_SEC_SI_PCTFLT(0D)&lt;/Q&gt;&lt;R&gt;1&lt;/R&gt;&lt;C&gt;1&lt;/C&gt;&lt;D xsi:type="xsd:double"&gt;9.18825557318728&lt;/D&gt;&lt;/FQL&gt;&lt;FQL&gt;&lt;Q&gt;ADSW^FREF_MARKET_VALUE_COMPANY(NOW,,,,1,0)&lt;/Q&gt;&lt;R&gt;1&lt;/R&gt;&lt;C&gt;1&lt;/C&gt;&lt;D xsi:type="xsd:double"&gt;2908.88842773438&lt;/D&gt;&lt;/FQL&gt;&lt;FQL&gt;&lt;Q&gt;MFA^FREF_MARKET_VALUE_COMPANY(NOW,,,,1,0)&lt;/Q&gt;&lt;R&gt;1&lt;/R&gt;&lt;C&gt;1&lt;/C&gt;&lt;D xsi:type="xsd:double"&gt;3325.10327148438&lt;/D&gt;&lt;/FQL&gt;&lt;FQL&gt;&lt;Q&gt;CSOD^FSI_SI_ANY_EXCHG&lt;/Q&gt;&lt;R&gt;1&lt;/R&gt;&lt;C&gt;1&lt;/C&gt;&lt;D xsi:type="xsd:double"&gt;2009764&lt;/D&gt;&lt;/FQL&gt;&lt;FQL&gt;&lt;Q&gt;UFPI^P_VOLUME_AVG(NOW,-1AM)&lt;/Q&gt;&lt;R&gt;1&lt;/R&gt;&lt;C&gt;1&lt;/C&gt;&lt;D xsi:type="xsd:double"&gt;0.34228683&lt;/D&gt;&lt;/FQL&gt;&lt;FQL&gt;&lt;Q&gt;UFPI^FSI_SI_ANY_EXCHG&lt;/Q&gt;&lt;R&gt;1&lt;/R&gt;&lt;C&gt;1&lt;/C&gt;&lt;D xsi:type="xsd:double"&gt;957948&lt;/D&gt;&lt;/FQL&gt;&lt;FQL&gt;&lt;Q&gt;SMPL^P_VOLUME_AVG(NOW,-1AM)&lt;/Q&gt;&lt;R&gt;1&lt;/R&gt;&lt;C&gt;1&lt;/C&gt;&lt;D xsi:type="xsd:double"&gt;0.469029&lt;/D&gt;&lt;/FQL&gt;&lt;FQL&gt;&lt;Q&gt;SMPL^FSI_SI_ANY_EXCHG&lt;/Q&gt;&lt;R&gt;1&lt;/R&gt;&lt;C&gt;1&lt;/C&gt;&lt;D xsi:type="xsd:double"&gt;756886&lt;/D&gt;&lt;/FQL&gt;&lt;FQL&gt;&lt;Q&gt;AGIO^P_VOLUME_AVG(NOW,-1AM)&lt;/Q&gt;&lt;R&gt;1&lt;/R&gt;&lt;C&gt;1&lt;/C&gt;&lt;D xsi:type="xsd:double"&gt;0.5551995&lt;/D&gt;&lt;/FQL&gt;&lt;FQL&gt;&lt;Q&gt;AGIO^FSI_SI_ANY_EXCHG&lt;/Q&gt;&lt;R&gt;1&lt;/R&gt;&lt;C&gt;1&lt;/C&gt;&lt;D xsi:type="xsd:double"&gt;9513150&lt;/D&gt;&lt;/FQL&gt;&lt;FQL&gt;&lt;Q&gt;O^P_VOLUME_AVG(NOW,-1AM)&lt;/Q&gt;&lt;R&gt;1&lt;/R&gt;&lt;C&gt;1&lt;/C&gt;&lt;D xsi:type="xsd:double"&gt;1.6483495&lt;/D&gt;&lt;/FQL&gt;&lt;FQL&gt;&lt;Q&gt;O^OS_SEC_SI_PCTFLT(0D)&lt;/Q&gt;&lt;R&gt;1&lt;/R&gt;&lt;C&gt;1&lt;/C&gt;&lt;D xsi:type="xsd:double"&gt;2.86089298054489&lt;/D&gt;&lt;/FQL&gt;&lt;FQL&gt;&lt;Q&gt;AMH^P_VOLUME_AVG(NOW,-1AM)&lt;/Q&gt;&lt;R&gt;1&lt;/R&gt;&lt;C&gt;1&lt;/C&gt;&lt;D xsi:type="xsd:double"&gt;1.9385879&lt;/D&gt;&lt;/FQL&gt;&lt;FQL&gt;&lt;Q&gt;AMH^OS_SEC_SI_PCTFLT(0D)&lt;/Q&gt;&lt;R&gt;1&lt;/R&gt;&lt;C&gt;1&lt;/C&gt;&lt;D xsi:type="xsd:double"&gt;1.28273617041459&lt;/D&gt;&lt;/FQL&gt;&lt;FQL&gt;&lt;Q&gt;HALO^P_VOLUME_AVG(NOW,-1AM)&lt;/Q&gt;&lt;R&gt;1&lt;/R&gt;&lt;C&gt;1&lt;/C&gt;&lt;D xsi:type="xsd:double"&gt;0.8286247&lt;/D&gt;&lt;/FQL&gt;&lt;FQL&gt;&lt;Q&gt;HALO^FSI_SI_ANY_EXCHG&lt;/Q&gt;&lt;R&gt;1&lt;/R&gt;&lt;C&gt;1&lt;/C&gt;&lt;D xsi:type="xsd:double"&gt;7517433&lt;/D&gt;&lt;/FQL&gt;&lt;FQL&gt;&lt;Q&gt;MSCI^P_VOLUME_AVG(NOW,-1AM)&lt;/Q&gt;&lt;R&gt;1&lt;/R&gt;&lt;C&gt;1&lt;/C&gt;&lt;D xsi:type="xsd:double"&gt;0.59087545&lt;/D&gt;&lt;/FQL&gt;&lt;FQL&gt;&lt;Q&gt;MSCI^OS_SEC_SI_PCTFLT(0D)&lt;/Q&gt;&lt;R&gt;1&lt;/R&gt;&lt;C&gt;1&lt;/C&gt;&lt;D xsi:type="xsd:double"&gt;1.66935276873759&lt;/D&gt;&lt;/FQL&gt;&lt;FQL&gt;&lt;Q&gt;KOS^P_VOLUME_AVG(NOW,-1AM)&lt;/Q&gt;&lt;R&gt;1&lt;/R&gt;&lt;C&gt;1&lt;/C&gt;&lt;D xsi:type="xsd:double"&gt;4.482877&lt;/D&gt;&lt;/FQL&gt;&lt;FQL&gt;&lt;Q&gt;KOS^FSI_SI_ANY_EXCHG&lt;/Q&gt;&lt;R&gt;1&lt;/R&gt;&lt;C&gt;1&lt;/C&gt;&lt;D xsi:type="xsd:double"&gt;21372809&lt;/D&gt;&lt;/FQL&gt;&lt;FQL&gt;&lt;Q&gt;DIS^P_VOLUME_AVG(NOW,-1AM)&lt;/Q&gt;&lt;R&gt;1&lt;/R&gt;&lt;C&gt;1&lt;/C&gt;&lt;D xsi:type="xsd:double"&gt;8.13821&lt;/D&gt;&lt;/FQL&gt;&lt;FQL&gt;&lt;Q&gt;DIS^OS_SEC_SI_PCTFLT(0D)&lt;/Q&gt;&lt;R&gt;1&lt;/R&gt;&lt;C&gt;1&lt;/C&gt;&lt;D xsi:type="xsd:double"&gt;0.975057582527916&lt;/D&gt;&lt;/FQL&gt;&lt;FQL&gt;&lt;Q&gt;EQIX^FSI_SI_ANY_EXCHG&lt;/Q&gt;&lt;R&gt;1&lt;/R&gt;&lt;C&gt;1&lt;/C&gt;&lt;D xsi:type="xsd:double"&gt;612560&lt;/D&gt;&lt;/FQL&gt;&lt;FQL&gt;&lt;Q&gt;EQIX^P_VOLUME_AVG(NOW,-1AM)&lt;/Q&gt;&lt;R&gt;1&lt;/R&gt;&lt;C&gt;1&lt;/C&gt;&lt;D xsi:type="xsd:double"&gt;0.41859326&lt;/D&gt;&lt;/FQL&gt;&lt;FQL&gt;&lt;Q&gt;AAON^P_VOLUME_AVG(NOW,-1AM)&lt;/Q&gt;&lt;R&gt;1&lt;/R&gt;&lt;C&gt;1&lt;/C&gt;&lt;D xsi:type="xsd:double"&gt;0.13866642&lt;/D&gt;&lt;/FQL&gt;&lt;FQL&gt;&lt;Q&gt;AAON^FSI_SI_ANY_EXCHG&lt;/Q&gt;&lt;R&gt;1&lt;/R&gt;&lt;C&gt;1&lt;/C&gt;&lt;D xsi:type="xsd:double"&gt;4519625&lt;/D&gt;&lt;/FQL&gt;&lt;FQL&gt;&lt;Q&gt;TR^P_VOLUME_AVG(NOW,-1AM)&lt;/Q&gt;&lt;R&gt;1&lt;/R&gt;&lt;C&gt;1&lt;/C&gt;&lt;D xsi:type="xsd:double"&gt;0.10405512&lt;/D&gt;&lt;/FQL&gt;&lt;FQL&gt;&lt;Q&gt;TR^FSI_SI_ANY_EXCHG&lt;/Q&gt;&lt;R&gt;1&lt;/R&gt;&lt;C&gt;1&lt;/C&gt;&lt;D xsi:type="xsd:double"&gt;6123265&lt;/D&gt;&lt;/FQL&gt;&lt;FQL&gt;&lt;Q&gt;CBOE^FSI_SI_ANY_EXCHG&lt;/Q&gt;&lt;R&gt;0&lt;/R&gt;&lt;C&gt;0&lt;/C&gt;&lt;/FQL&gt;&lt;FQL&gt;&lt;Q&gt;CBOE^P_VOLUME_AVG(NOW,-1AM)&lt;/Q&gt;&lt;R&gt;1&lt;/R&gt;&lt;C&gt;1&lt;/C&gt;&lt;D xsi:type="xsd:double"&gt;0.7205914&lt;/D&gt;&lt;/FQL&gt;&lt;FQL&gt;&lt;Q&gt;DENN^OS_SEC_SI_PCTFLT(0D)&lt;/Q&gt;&lt;R&gt;1&lt;/R&gt;&lt;C&gt;1&lt;/C&gt;&lt;D xsi:type="xsd:double"&gt;3.2016132018323&lt;/D&gt;&lt;/FQL&gt;&lt;FQL&gt;&lt;Q&gt;DENN^FREF_MARKET_VALUE_COMPANY(NOW,,,,1,0)&lt;/Q&gt;&lt;R&gt;1&lt;/R&gt;&lt;C&gt;1&lt;/C&gt;&lt;D xsi:type="xsd:double"&gt;1332.06359863281&lt;/D&gt;&lt;/FQL&gt;&lt;FQL&gt;&lt;Q&gt;AVY^P_VOLUME_AVG(NOW,-1AM)&lt;/Q&gt;&lt;R&gt;1&lt;/R&gt;&lt;C&gt;1&lt;/C&gt;&lt;D xsi:type="xsd:double"&gt;0.4627182&lt;/D&gt;&lt;/FQL&gt;&lt;FQL&gt;&lt;Q&gt;AVY^OS_SEC_SI_PCTFLT(0D)&lt;/Q&gt;&lt;R&gt;1&lt;/R&gt;&lt;C&gt;1&lt;/C&gt;&lt;D xsi:type="xsd:double"&gt;1.56808327957814&lt;/D&gt;&lt;/FQL&gt;&lt;FQL&gt;&lt;Q&gt;SVMK^P_VOLUME_AVG(NOW,-1AM)&lt;/Q&gt;&lt;R&gt;1&lt;/R&gt;&lt;C&gt;1&lt;/C&gt;&lt;D xsi:type="xsd:double"&gt;1.6236004&lt;/D&gt;&lt;/FQL&gt;&lt;FQL&gt;&lt;Q&gt;SVMK^FSI_SI_ANY_EXCHG&lt;/Q&gt;&lt;R&gt;1&lt;/R&gt;&lt;C&gt;1&lt;/C&gt;&lt;D xsi:type="xsd:double"&gt;5080625&lt;/D&gt;&lt;/FQL&gt;&lt;FQL&gt;&lt;Q&gt;CY^FSI_SI_ANY_EXCHG&lt;/Q&gt;&lt;R&gt;1&lt;/R&gt;&lt;C&gt;1&lt;/C&gt;&lt;D xsi:type="xsd:double"&gt;36435600&lt;/D&gt;&lt;/FQL&gt;&lt;FQL&gt;&lt;Q&gt;CY^P_VOLUME_AVG(NOW,-1AM)&lt;/Q&gt;&lt;R&gt;1&lt;/R&gt;&lt;C&gt;1&lt;/C&gt;&lt;D xsi:type="xsd:double"&gt;4.448181&lt;/D&gt;&lt;/FQL&gt;&lt;FQL&gt;&lt;Q&gt;MLHR^P_VOLUME_AVG(NOW,-1AM)&lt;/Q&gt;&lt;R&gt;1&lt;/R&gt;&lt;C&gt;1&lt;/C&gt;&lt;D xsi:type="xsd:double"&gt;0.36341953&lt;/D&gt;&lt;/FQL&gt;&lt;FQL&gt;&lt;Q&gt;MLHR^FSI_SI_ANY_EXCHG&lt;/Q&gt;&lt;R&gt;1&lt;/R&gt;&lt;C&gt;1&lt;/C&gt;&lt;D xsi:type="xsd:double"&gt;1169709&lt;/D&gt;&lt;/FQL&gt;&lt;FQL&gt;&lt;Q&gt;GTES^P_VOLUME_AVG(NOW,-1AM)&lt;/Q&gt;&lt;R&gt;1&lt;/R&gt;&lt;C&gt;1&lt;/C&gt;&lt;D xsi:type="xsd:double"&gt;0.8871529&lt;/D&gt;&lt;/FQL&gt;&lt;FQL&gt;&lt;Q&gt;GTES^FSI_SI_ANY_EXCHG&lt;/Q&gt;&lt;R&gt;1&lt;/R&gt;&lt;C&gt;1&lt;/C&gt;&lt;D xsi:type="xsd:double"&gt;2500214&lt;/D&gt;&lt;/FQL&gt;&lt;FQL&gt;&lt;Q&gt;GTY^OS_SEC_SI_PCTFLT(0D)&lt;/Q&gt;&lt;R&gt;1&lt;/R&gt;&lt;C&gt;1&lt;/C&gt;&lt;D xsi:type="xsd:double"&gt;0.957108169057866&lt;/D&gt;&lt;/FQL&gt;&lt;FQL&gt;&lt;Q&gt;GTY^FREF_MARKET_VALUE_COMPANY(NOW,,,,1,0)&lt;/Q&gt;&lt;R&gt;1&lt;/R&gt;&lt;C&gt;1&lt;/C&gt;&lt;D xsi:type="xsd:double"&gt;1332.69921875&lt;/D&gt;&lt;/FQL&gt;&lt;FQL&gt;&lt;Q&gt;SYNA^FSI_SI_ANY_EXCHG&lt;/Q&gt;&lt;R&gt;1&lt;/R&gt;&lt;C&gt;1&lt;/C&gt;&lt;D xsi:type="xsd:double"&gt;6570846&lt;/D&gt;&lt;/FQL&gt;&lt;FQL&gt;&lt;Q&gt;SYNA^P_VOLUME_AVG(NOW,-1AM)&lt;/Q&gt;&lt;R&gt;1&lt;/R&gt;&lt;C&gt;1&lt;/C&gt;&lt;D xsi:type="xsd:double"&gt;0.5862145&lt;/D&gt;&lt;/FQL&gt;&lt;FQL&gt;&lt;Q&gt;QDEL^P_VOLUME_AVG(NOW,-1AM)&lt;/Q&gt;&lt;R&gt;1&lt;/R&gt;&lt;C&gt;1&lt;/C&gt;&lt;D xsi:type="xsd:double"&gt;0.20727955&lt;/D&gt;&lt;/FQL&gt;&lt;FQL&gt;&lt;Q&gt;QDEL^FSI_SI_ANY_EXCHG&lt;/Q&gt;&lt;R&gt;1&lt;/R&gt;&lt;C&gt;1&lt;/C&gt;&lt;D xsi:type="xsd:double"&gt;2150672&lt;/D&gt;&lt;/FQL&gt;&lt;FQL&gt;&lt;Q&gt;ASGN^FREF_MARKET_VALUE_COMPANY(NOW,,,,1,0)&lt;/Q&gt;&lt;R&gt;1&lt;/R&gt;&lt;C&gt;1&lt;/C&gt;&lt;D xsi:type="xsd:double"&gt;3049.68505859375&lt;/D&gt;&lt;/FQL&gt;&lt;FQL&gt;&lt;Q&gt;FLS^FSI_SI_ANY_EXCHG&lt;/Q&gt;&lt;R&gt;1&lt;/R&gt;&lt;C&gt;1&lt;/C&gt;&lt;D xsi:type="xsd:double"&gt;4790838&lt;/D&gt;&lt;/FQL&gt;&lt;FQL&gt;&lt;Q&gt;IOVA^P_VOLUME_AVG(NOW,-1AM)&lt;/Q&gt;&lt;R&gt;1&lt;/R&gt;&lt;C&gt;1&lt;/C&gt;&lt;D xsi:type="xsd:double"&gt;1.2996948&lt;/D&gt;&lt;/FQL&gt;&lt;FQL&gt;&lt;Q&gt;IOVA^FSI_SI_ANY_EXCHG&lt;/Q&gt;&lt;R&gt;1&lt;/R&gt;&lt;C&gt;1&lt;/C&gt;&lt;D xsi:type="xsd:double"&gt;13657481&lt;/D&gt;&lt;/FQL&gt;&lt;FQL&gt;&lt;Q&gt;TMHC^P_VOLUME_AVG(NOW,-1AM)&lt;/Q&gt;&lt;R&gt;1&lt;/R&gt;&lt;C&gt;1&lt;/C&gt;&lt;D xsi:type="xsd:double"&gt;0.96461344&lt;/D&gt;&lt;/FQL&gt;&lt;FQL&gt;&lt;Q&gt;TMHC^FSI_SI_ANY_EXCHG&lt;/Q&gt;&lt;R&gt;1&lt;/R&gt;&lt;C&gt;1&lt;/C&gt;&lt;D xsi:type="xsd:double"&gt;2686239&lt;/D&gt;&lt;/FQL&gt;&lt;FQL&gt;&lt;Q&gt;PRLB^P_VOLUME_AVG(NOW,-1AM)&lt;/Q&gt;&lt;R&gt;1&lt;/R&gt;&lt;C&gt;1&lt;/C&gt;&lt;D xsi:type="xsd:double"&gt;0.21078238&lt;/D&gt;&lt;/FQL&gt;&lt;FQL&gt;&lt;Q&gt;PRLB^FSI_SI_ANY_EXCHG&lt;/Q&gt;&lt;R&gt;1&lt;/R&gt;&lt;C&gt;1&lt;/C&gt;&lt;D xsi:type="xsd:double"&gt;2450805&lt;/D&gt;&lt;/FQL&gt;&lt;FQL&gt;&lt;Q&gt;POWI^P_VOLUME_AVG(NOW,-1AM)&lt;/Q&gt;&lt;R&gt;1&lt;/R&gt;&lt;C&gt;1&lt;/C&gt;&lt;D xsi:type="xsd:double"&gt;0.19538188&lt;/D&gt;&lt;/FQL&gt;&lt;FQL&gt;&lt;Q&gt;POWI^FSI_SI_ANY_EXCHG&lt;/Q&gt;&lt;R&gt;1&lt;/R&gt;&lt;C&gt;1&lt;/C&gt;&lt;D xsi:type="xsd:double"&gt;1096200&lt;/D&gt;&lt;/FQL&gt;&lt;FQL&gt;&lt;Q&gt;ABCB^P_VOLUME_AVG(NOW,-1AM)&lt;/Q&gt;&lt;R&gt;1&lt;/R&gt;&lt;C&gt;1&lt;/C&gt;&lt;D xsi:type="xsd:double"&gt;0.36617783&lt;/D&gt;&lt;/FQL&gt;&lt;FQL&gt;&lt;Q&gt;ABCB^FSI_SI_ANY_EXCHG&lt;/Q&gt;&lt;R&gt;1&lt;/R&gt;&lt;C&gt;1&lt;/C&gt;&lt;D xsi:type="xsd:double"&gt;1981099&lt;/D&gt;&lt;/FQL&gt;&lt;FQL&gt;&lt;Q&gt;MYOK^P_VOLUME_AVG(NOW,-1AM)&lt;/Q&gt;&lt;R&gt;1&lt;/R&gt;&lt;C&gt;1&lt;/C&gt;&lt;D xsi:type="xsd:double"&gt;0.27756134&lt;/D&gt;&lt;/FQL&gt;&lt;FQL&gt;&lt;Q&gt;MYOK^FSI_SI_ANY_EXCHG&lt;/Q&gt;&lt;R&gt;1&lt;/R&gt;&lt;C&gt;1&lt;/C&gt;&lt;D xsi:type="xsd:double"&gt;4251434&lt;/D&gt;&lt;/FQL&gt;&lt;FQL&gt;&lt;Q&gt;EGHT^P_VOLUME_AVG(NOW,-1AM)&lt;/Q&gt;&lt;R&gt;1&lt;/R&gt;&lt;C&gt;1&lt;/C&gt;&lt;D xsi:type="xsd:double"&gt;1.4272693&lt;/D&gt;&lt;/FQL&gt;&lt;FQL&gt;&lt;Q&gt;EGHT^FSI_SI_ANY_EXCHG&lt;/Q&gt;&lt;R&gt;1&lt;/R&gt;&lt;C&gt;1&lt;/C&gt;&lt;D xsi:type="xsd:double"&gt;15888231&lt;/D&gt;&lt;/FQL&gt;&lt;FQL&gt;&lt;Q&gt;BA^FREF_MARKET_VALUE_COMPANY(NOW,,,,1,0)&lt;/Q&gt;&lt;R&gt;1&lt;/R&gt;&lt;C&gt;1&lt;/C&gt;&lt;D xsi:type="xsd:double"&gt;211993.40625&lt;/D&gt;&lt;/FQL&gt;&lt;FQL&gt;&lt;Q&gt;NUAN^FSI_SI_ANY_EXCHG&lt;/Q&gt;&lt;R&gt;1&lt;/R&gt;&lt;C&gt;1&lt;/C&gt;&lt;D xsi:type="xsd:double"&gt;10150405&lt;/D&gt;&lt;/FQL&gt;&lt;FQL&gt;&lt;Q&gt;ABC^FREF_MARKET_VALUE_COMPANY(NOW,,,,1,0)&lt;/Q&gt;&lt;R&gt;1&lt;/R&gt;&lt;C&gt;1&lt;/C&gt;&lt;D xsi:type="xsd:double"&gt;16791.076171875&lt;/D&gt;&lt;/FQL&gt;&lt;FQL&gt;&lt;Q&gt;IPG^FSI_SI_ANY_EXCHG&lt;/Q&gt;&lt;R&gt;1&lt;/R&gt;&lt;C&gt;1&lt;/C&gt;&lt;D xsi:type="xsd:double"&gt;20375696&lt;/D&gt;&lt;/FQL&gt;&lt;FQL&gt;&lt;Q&gt;MGM^FREF_MARKET_VALUE_COMPANY(NOW,,,,1,0)&lt;/Q&gt;&lt;R&gt;1&lt;/R&gt;&lt;C&gt;1&lt;/C&gt;&lt;D xsi:type="xsd:double"&gt;13849.1005859375&lt;/D&gt;&lt;/FQL&gt;&lt;FQL&gt;&lt;Q&gt;GCI^FSI_SI_ANY_EXCHG&lt;/Q&gt;&lt;R&gt;1&lt;/R&gt;&lt;C&gt;1&lt;/C&gt;&lt;D xsi:type="xsd:double"&gt;21196219&lt;/D&gt;&lt;/FQL&gt;&lt;FQL&gt;&lt;Q&gt;MTH^P_VOLUME_AVG(NOW,-1AM)&lt;/Q&gt;&lt;R&gt;1&lt;/R&gt;&lt;C&gt;1&lt;/C&gt;&lt;D xsi:type="xsd:double"&gt;0.7595837&lt;/D&gt;&lt;/FQL&gt;&lt;FQL&gt;&lt;Q&gt;MTH^FSI_SI_ANY_EXCHG&lt;/Q&gt;&lt;R&gt;1&lt;/R&gt;&lt;C&gt;1&lt;/C&gt;&lt;D xsi:type="xsd:double"&gt;861220&lt;/D&gt;&lt;/FQL&gt;&lt;FQL&gt;&lt;Q&gt;ITW^FREF_MARKET_VALUE_COMPANY(NOW,,,,1,0)&lt;/Q&gt;&lt;R&gt;1&lt;/R&gt;&lt;C&gt;1&lt;/C&gt;&lt;D xsi:type="xsd:double"&gt;47700.06640625&lt;/D&gt;&lt;/FQL&gt;&lt;FQL&gt;&lt;Q&gt;MXIM^FSI_SI_ANY_EXCHG&lt;/Q&gt;&lt;R&gt;1&lt;/R&gt;&lt;C&gt;1&lt;/C&gt;&lt;D xsi:type="xsd:double"&gt;6777835&lt;/D&gt;&lt;/FQL&gt;&lt;FQL&gt;&lt;Q&gt;WTS^P_VOLUME_AVG(NOW,-1AM)&lt;/Q&gt;&lt;R&gt;1&lt;/R&gt;&lt;C&gt;1&lt;/C&gt;&lt;D xsi:type="xsd:double"&gt;0.13209409&lt;/D&gt;&lt;/FQL&gt;&lt;FQL&gt;&lt;Q&gt;WTS^FSI_SI_ANY_EXCHG&lt;/Q&gt;&lt;R&gt;1&lt;/R&gt;&lt;C&gt;1&lt;/C&gt;&lt;D xsi:type="xsd:double"&gt;360651&lt;/D&gt;&lt;/FQL&gt;&lt;FQL&gt;&lt;Q&gt;COLB^P_VOLUME_AVG(NOW,-1AM)&lt;/Q&gt;&lt;R&gt;1&lt;/R&gt;&lt;C&gt;1&lt;/C&gt;&lt;D xsi:type="xsd:double"&gt;0.2560637&lt;/D&gt;&lt;/FQL&gt;&lt;FQL&gt;&lt;Q&gt;COLB^FSI_SI_ANY_EXCHG&lt;/Q&gt;&lt;R&gt;1&lt;/R&gt;&lt;C&gt;1&lt;/C&gt;&lt;D xsi:type="xsd:double"&gt;2663681&lt;/D&gt;&lt;/FQL&gt;&lt;FQL&gt;&lt;Q&gt;FCPT^P_VOLUME_AVG(NOW,-1AM)&lt;/Q&gt;&lt;R&gt;1&lt;/R&gt;&lt;C&gt;1&lt;/C&gt;&lt;D xsi:type="xsd:double"&gt;0.2906581&lt;/D&gt;&lt;/FQL&gt;&lt;FQL&gt;&lt;Q&gt;FCPT^OS_SEC_SI_PCTFLT(0D)&lt;/Q&gt;&lt;R&gt;1&lt;/R&gt;&lt;C&gt;1&lt;/C&gt;&lt;D xsi:type="xsd:double"&gt;1.84283613923334&lt;/D&gt;&lt;/FQL&gt;&lt;FQL&gt;&lt;Q&gt;WRI^P_VOLUME_AVG(NOW,-1AM)&lt;/Q&gt;&lt;R&gt;1&lt;/R&gt;&lt;C&gt;1&lt;/C&gt;&lt;D xsi:type="xsd:double"&gt;1.0454983&lt;/D&gt;&lt;/FQL&gt;&lt;FQL&gt;&lt;Q&gt;WRI^OS_SEC_SI_PCTFLT(0D)&lt;/Q&gt;&lt;R&gt;1&lt;/R&gt;&lt;C&gt;1&lt;/C&gt;&lt;D xsi:type="xsd:double"&gt;1.38963004965879&lt;/D&gt;&lt;/FQL&gt;&lt;FQL&gt;&lt;Q&gt;SBH^OS_SEC_SI_PCTFLT(0D)&lt;/Q&gt;&lt;R&gt;1&lt;/R&gt;&lt;C&gt;1&lt;/C&gt;&lt;D xsi:type="xsd:double"&gt;23.3825171871359&lt;/D&gt;&lt;/FQL&gt;&lt;FQL&gt;&lt;Q&gt;SBH^FREF_MARKET_VALUE_COMPANY(NOW,,,,1,0)&lt;/Q&gt;&lt;R&gt;1&lt;/R&gt;&lt;C&gt;1&lt;/C&gt;&lt;D xsi:type="xsd:double"&gt;1793.67980957031&lt;/D&gt;&lt;/FQL&gt;&lt;FQL&gt;&lt;Q&gt;CNS^P_VOLUME_AVG(NOW,-1AM)&lt;/Q&gt;&lt;R&gt;1&lt;/R&gt;&lt;C&gt;1&lt;/C&gt;&lt;D xsi:type="xsd:double"&gt;0.13581125&lt;/D&gt;&lt;/FQL&gt;&lt;FQL&gt;&lt;Q&gt;CNS^FSI_SI_ANY_EXCHG&lt;/Q&gt;&lt;R&gt;1&lt;/R&gt;&lt;C&gt;1&lt;/C&gt;&lt;D xsi:type="xsd:double"&gt;1890837&lt;/D&gt;&lt;/FQL&gt;&lt;FQL&gt;&lt;Q&gt;KBH^P_VOLUME_AVG(NOW,-1AM)&lt;/Q&gt;&lt;R&gt;1&lt;/R&gt;&lt;C&gt;1&lt;/C&gt;&lt;D xsi:type="xsd:double"&gt;1.5365778&lt;/D&gt;&lt;/FQL&gt;&lt;FQL&gt;&lt;Q&gt;KBH^FSI_SI_ANY_EXCHG&lt;/Q&gt;&lt;R&gt;1&lt;/R&gt;&lt;C&gt;1&lt;/C&gt;&lt;D xsi:type="xsd:double"&gt;3894682&lt;/D&gt;&lt;/FQL&gt;&lt;FQL&gt;&lt;Q&gt;YUM^OS_SEC_SI_PCTFLT(0D)&lt;/Q&gt;&lt;R&gt;1&lt;/R&gt;&lt;C&gt;1&lt;/C&gt;&lt;D xsi:type="xsd:double"&gt;1.66945053814385&lt;/D&gt;&lt;/FQL&gt;&lt;FQL&gt;&lt;Q&gt;YUM^FREF_MARKET_VALUE_COMPANY(NOW,,,,1,0)&lt;/Q&gt;&lt;R&gt;1&lt;/R&gt;&lt;C&gt;1&lt;/C&gt;&lt;D xsi:type="xsd:double"&gt;34279.33984375&lt;/D&gt;&lt;/FQL&gt;&lt;FQL&gt;&lt;Q&gt;WDFC^P_VOLUME_AVG(NOW,-1AM)&lt;/Q&gt;&lt;R&gt;1&lt;/R&gt;&lt;C&gt;1&lt;/C&gt;&lt;D xsi:type="xsd:double"&gt;0.093468&lt;/D&gt;&lt;/FQL&gt;&lt;FQL&gt;&lt;Q&gt;WDFC^FSI_SI_ANY_EXCHG&lt;/Q&gt;&lt;R&gt;1&lt;/R&gt;&lt;C&gt;1&lt;/C&gt;&lt;D xsi:type="xsd:double"&gt;1950469&lt;/D&gt;&lt;/FQL&gt;&lt;FQL&gt;&lt;Q&gt;EGP^FSI_SI_ANY_EXCHG&lt;/Q&gt;&lt;R&gt;1&lt;/R&gt;&lt;C&gt;1&lt;/C&gt;&lt;D xsi:type="xsd:double"&gt;975562&lt;/D&gt;&lt;/FQL&gt;&lt;FQL&gt;&lt;Q&gt;EGP^P_VOLUME_AVG(NOW,-1AM)&lt;/Q&gt;&lt;R&gt;1&lt;/R&gt;&lt;C&gt;1&lt;/C&gt;&lt;D xsi:type="xsd:double"&gt;0.2119746&lt;/D&gt;&lt;/FQL&gt;&lt;FQL&gt;&lt;Q&gt;LSCC^P_VOLUME_AVG(NOW,-1AM)&lt;/Q&gt;&lt;R&gt;1&lt;/R&gt;&lt;C&gt;1&lt;/C&gt;&lt;D xsi:type="xsd:double"&gt;2.373799&lt;/D&gt;&lt;/FQL&gt;&lt;FQL&gt;&lt;Q&gt;LSCC^FSI_SI_ANY_EXCHG&lt;/Q&gt;&lt;R&gt;1&lt;/R&gt;&lt;C&gt;1&lt;/C&gt;&lt;D xsi:type="xsd:double"&gt;6234439&lt;/D&gt;&lt;/FQL&gt;&lt;FQL&gt;&lt;Q&gt;HES^P_VOLUME_AVG(NOW,-1AM)&lt;/Q&gt;&lt;R&gt;1&lt;/R&gt;&lt;C&gt;1&lt;/C&gt;&lt;D xsi:type="xsd:double"&gt;3.432391&lt;/D&gt;&lt;/FQL&gt;&lt;FQL&gt;&lt;Q&gt;HES^OS_SEC_SI_PCTFLT(0D)&lt;/Q&gt;&lt;R&gt;1&lt;/R&gt;&lt;C&gt;1&lt;/C&gt;&lt;D xsi:type="xsd:double"&gt;4.31666298642772&lt;/D&gt;&lt;/FQL&gt;&lt;FQL&gt;&lt;Q&gt;FOLD^P_VOLUME_AVG(NOW,-1AM)&lt;/Q&gt;&lt;R&gt;1&lt;/R&gt;&lt;C&gt;1&lt;/C&gt;&lt;D xsi:type="xsd:double"&gt;3.4809577&lt;/D&gt;&lt;/FQL&gt;&lt;FQL&gt;&lt;Q&gt;FOLD^FSI_SI_ANY_EXCHG&lt;/Q&gt;&lt;R&gt;1&lt;/R&gt;&lt;C&gt;1&lt;/C&gt;&lt;D xsi:type="xsd:double"&gt;27761711&lt;/D&gt;&lt;/FQL&gt;&lt;FQL&gt;&lt;Q&gt;SSB^P_VOLUME_AVG(NOW,-1AM)&lt;/Q&gt;&lt;R&gt;1&lt;/R&gt;&lt;C&gt;1&lt;/C&gt;&lt;D xsi:type="xsd:double"&gt;0.1621222&lt;/D&gt;&lt;/FQL&gt;&lt;FQL&gt;&lt;Q&gt;SSB^FSI_SI_ANY_EXCHG&lt;/Q&gt;&lt;R&gt;1&lt;/R&gt;&lt;C&gt;1&lt;/C&gt;&lt;D xsi:type="xsd:double"&gt;2049709&lt;/D&gt;&lt;/FQL&gt;&lt;FQL&gt;&lt;Q&gt;AKAM^FREF_MARKET_VALUE_COMPANY(NOW,,,,1,0)&lt;/Q&gt;&lt;R&gt;1&lt;/R&gt;&lt;C&gt;1&lt;/C&gt;&lt;D xsi:type="xsd:double"&gt;14663.599609375&lt;/D&gt;&lt;/FQL&gt;&lt;FQL&gt;&lt;Q&gt;USFD^FSI_SI_ANY_EXCHG&lt;/Q&gt;&lt;R&gt;1&lt;/R&gt;&lt;C&gt;1&lt;/C&gt;&lt;D xsi:type="xsd:double"&gt;2008139&lt;/D&gt;&lt;/FQL&gt;&lt;FQL&gt;&lt;Q&gt;AME^FREF_MARKET_VALUE_COMPANY(NOW,,,,1,0)&lt;/Q&gt;&lt;R&gt;1&lt;/R&gt;&lt;C&gt;1&lt;/C&gt;&lt;D xsi:type="xsd:double"&gt;19806.73046875&lt;/D&gt;&lt;/FQL&gt;&lt;FQL&gt;&lt;Q&gt;WMS^FSI_SI_ANY_EXCHG&lt;/Q&gt;&lt;R&gt;1&lt;/R&gt;&lt;C&gt;1&lt;/C&gt;&lt;D xsi:type="xsd:double"&gt;960070&lt;/D&gt;&lt;/FQL&gt;&lt;FQL&gt;&lt;Q&gt;NSA^FSI_SI_ANY_EXCHG&lt;/Q&gt;&lt;R&gt;1&lt;/R&gt;&lt;C&gt;1&lt;/C&gt;&lt;D xsi:type="xsd:double"&gt;966320&lt;/D&gt;&lt;/FQL&gt;&lt;FQL&gt;&lt;Q&gt;NSA^P_VOLUME_AVG(NOW,-1AM)&lt;/Q&gt;&lt;R&gt;1&lt;/R&gt;&lt;C&gt;1&lt;/C&gt;&lt;D xsi:type="xsd:double"&gt;0.35173357&lt;/D&gt;&lt;/FQL&gt;&lt;FQL&gt;&lt;Q&gt;TGT^P_VOLUME_AVG(NOW,-1AM)&lt;/Q&gt;&lt;R&gt;1&lt;/R&gt;&lt;C&gt;1&lt;/C&gt;&lt;D xsi:type="xsd:double"&gt;4.1018476&lt;/D&gt;&lt;/FQL&gt;&lt;FQL&gt;&lt;Q&gt;TGT^OS_SEC_SI_PCTFLT(0D)&lt;/Q&gt;&lt;R&gt;1&lt;/R&gt;&lt;C&gt;1&lt;/C&gt;&lt;D xsi:type="xsd:double"&gt;3.88813098870087&lt;/D&gt;&lt;/FQL&gt;&lt;FQL&gt;&lt;Q&gt;IMMU^P_VOLUME_AVG(NOW,-1AM)&lt;/Q&gt;&lt;R&gt;1&lt;/R&gt;&lt;C&gt;1&lt;/C&gt;&lt;D xsi:type="xsd:double"&gt;1.7233739&lt;/D&gt;&lt;/FQL&gt;&lt;FQL&gt;&lt;Q&gt;IMMU^FSI_SI_ANY_EXCHG&lt;/Q&gt;&lt;R&gt;1&lt;/R&gt;&lt;C&gt;1&lt;/C&gt;&lt;D xsi:type="xsd:double"&gt;36913062&lt;/D&gt;&lt;/FQL&gt;&lt;FQL&gt;&lt;Q&gt;SNA^P_VOLUME_AVG(</t>
        </r>
      </text>
    </comment>
    <comment ref="A25" authorId="0" shapeId="0" xr:uid="{0C0388FC-6542-4078-9B8C-753990C9B28C}">
      <text>
        <r>
          <rPr>
            <b/>
            <sz val="9"/>
            <color indexed="81"/>
            <rFont val="Tahoma"/>
            <family val="2"/>
          </rPr>
          <t>NOW,-1AM)&lt;/Q&gt;&lt;R&gt;1&lt;/R&gt;&lt;C&gt;1&lt;/C&gt;&lt;D xsi:type="xsd:double"&gt;0.36617273&lt;/D&gt;&lt;/FQL&gt;&lt;FQL&gt;&lt;Q&gt;SNA^OS_SEC_SI_PCTFLT(0D)&lt;/Q&gt;&lt;R&gt;1&lt;/R&gt;&lt;C&gt;1&lt;/C&gt;&lt;D xsi:type="xsd:double"&gt;14.681193771997&lt;/D&gt;&lt;/FQL&gt;&lt;FQL&gt;&lt;Q&gt;WLTW^P_VOLUME_AVG(NOW,-1AM)&lt;/Q&gt;&lt;R&gt;1&lt;/R&gt;&lt;C&gt;1&lt;/C&gt;&lt;D xsi:type="xsd:double"&gt;0.49970707&lt;/D&gt;&lt;/FQL&gt;&lt;FQL&gt;&lt;Q&gt;WLTW^OS_SEC_SI_PCTFLT(0D)&lt;/Q&gt;&lt;R&gt;1&lt;/R&gt;&lt;C&gt;1&lt;/C&gt;&lt;D xsi:type="xsd:double"&gt;0.679904361657041&lt;/D&gt;&lt;/FQL&gt;&lt;FQL&gt;&lt;Q&gt;NEO^P_VOLUME_AVG(NOW,-1AM)&lt;/Q&gt;&lt;R&gt;1&lt;/R&gt;&lt;C&gt;1&lt;/C&gt;&lt;D xsi:type="xsd:double"&gt;0.86246353&lt;/D&gt;&lt;/FQL&gt;&lt;FQL&gt;&lt;Q&gt;NEO^FSI_SI_ANY_EXCHG&lt;/Q&gt;&lt;R&gt;1&lt;/R&gt;&lt;C&gt;1&lt;/C&gt;&lt;D xsi:type="xsd:double"&gt;5025438&lt;/D&gt;&lt;/FQL&gt;&lt;FQL&gt;&lt;Q&gt;MU^OS_SEC_SI_PCTFLT(0D)&lt;/Q&gt;&lt;R&gt;1&lt;/R&gt;&lt;C&gt;1&lt;/C&gt;&lt;D xsi:type="xsd:double"&gt;2.9394690435316&lt;/D&gt;&lt;/FQL&gt;&lt;FQL&gt;&lt;Q&gt;MU^FREF_MARKET_VALUE_COMPANY(NOW,,,,1,0)&lt;/Q&gt;&lt;R&gt;1&lt;/R&gt;&lt;C&gt;1&lt;/C&gt;&lt;D xsi:type="xsd:double"&gt;47573.90625&lt;/D&gt;&lt;/FQL&gt;&lt;FQL&gt;&lt;Q&gt;NVRO^P_VOLUME_AVG(NOW,-1AM)&lt;/Q&gt;&lt;R&gt;1&lt;/R&gt;&lt;C&gt;1&lt;/C&gt;&lt;D xsi:type="xsd:double"&gt;0.521269&lt;/D&gt;&lt;/FQL&gt;&lt;FQL&gt;&lt;Q&gt;NVRO^FSI_SI_ANY_EXCHG&lt;/Q&gt;&lt;R&gt;1&lt;/R&gt;&lt;C&gt;1&lt;/C&gt;&lt;D xsi:type="xsd:double"&gt;3780778&lt;/D&gt;&lt;/FQL&gt;&lt;FQL&gt;&lt;Q&gt;FULT^P_VOLUME_AVG(NOW,-1AM)&lt;/Q&gt;&lt;R&gt;1&lt;/R&gt;&lt;C&gt;1&lt;/C&gt;&lt;D xsi:type="xsd:double"&gt;0.7224045&lt;/D&gt;&lt;/FQL&gt;&lt;FQL&gt;&lt;Q&gt;FULT^FSI_SI_ANY_EXCHG&lt;/Q&gt;&lt;R&gt;1&lt;/R&gt;&lt;C&gt;1&lt;/C&gt;&lt;D xsi:type="xsd:double"&gt;6251730&lt;/D&gt;&lt;/FQL&gt;&lt;FQL&gt;&lt;Q&gt;SHOO^P_VOLUME_AVG(NOW,-1AM)&lt;/Q&gt;&lt;R&gt;1&lt;/R&gt;&lt;C&gt;1&lt;/C&gt;&lt;D xsi:type="xsd:double"&gt;0.7313341&lt;/D&gt;&lt;/FQL&gt;&lt;FQL&gt;&lt;Q&gt;SHOO^FSI_SI_ANY_EXCHG&lt;/Q&gt;&lt;R&gt;1&lt;/R&gt;&lt;C&gt;1&lt;/C&gt;&lt;D xsi:type="xsd:double"&gt;3104645&lt;/D&gt;&lt;/FQL&gt;&lt;FQL&gt;&lt;Q&gt;NOVT^P_VOLUME_AVG(NOW,-1AM)&lt;/Q&gt;&lt;R&gt;1&lt;/R&gt;&lt;C&gt;1&lt;/C&gt;&lt;D xsi:type="xsd:double"&gt;0.18897153&lt;/D&gt;&lt;/FQL&gt;&lt;FQL&gt;&lt;Q&gt;NOVT^FSI_SI_ANY_EXCHG&lt;/Q&gt;&lt;R&gt;1&lt;/R&gt;&lt;C&gt;1&lt;/C&gt;&lt;D xsi:type="xsd:double"&gt;649423&lt;/D&gt;&lt;/FQL&gt;&lt;FQL&gt;&lt;Q&gt;PTCT^P_VOLUME_AVG(NOW,-1AM)&lt;/Q&gt;&lt;R&gt;1&lt;/R&gt;&lt;C&gt;1&lt;/C&gt;&lt;D xsi:type="xsd:double"&gt;0.424091&lt;/D&gt;&lt;/FQL&gt;&lt;FQL&gt;&lt;Q&gt;PTCT^FSI_SI_ANY_EXCHG&lt;/Q&gt;&lt;R&gt;1&lt;/R&gt;&lt;C&gt;1&lt;/C&gt;&lt;D xsi:type="xsd:double"&gt;3788943&lt;/D&gt;&lt;/FQL&gt;&lt;FQL&gt;&lt;Q&gt;LDOS^OS_SEC_SI_PCTFLT(0D)&lt;/Q&gt;&lt;R&gt;1&lt;/R&gt;&lt;C&gt;1&lt;/C&gt;&lt;D xsi:type="xsd:double"&gt;1.82583873350112&lt;/D&gt;&lt;/FQL&gt;&lt;FQL&gt;&lt;Q&gt;LDOS^FREF_MARKET_VALUE_COMPANY(NOW,,,,1,0)&lt;/Q&gt;&lt;R&gt;1&lt;/R&gt;&lt;C&gt;1&lt;/C&gt;&lt;D xsi:type="xsd:double"&gt;11887.169921875&lt;/D&gt;&lt;/FQL&gt;&lt;FQL&gt;&lt;Q&gt;LPSN^P_VOLUME_AVG(NOW,-1AM)&lt;/Q&gt;&lt;R&gt;1&lt;/R&gt;&lt;C&gt;1&lt;/C&gt;&lt;D xsi:type="xsd:double"&gt;1.0196455&lt;/D&gt;&lt;/FQL&gt;&lt;FQL&gt;&lt;Q&gt;LPSN^FSI_SI_ANY_EXCHG&lt;/Q&gt;&lt;R&gt;1&lt;/R&gt;&lt;C&gt;1&lt;/C&gt;&lt;D xsi:type="xsd:double"&gt;4852551&lt;/D&gt;&lt;/FQL&gt;&lt;FQL&gt;&lt;Q&gt;ACIA^P_VOLUME_AVG(NOW,-1AM)&lt;/Q&gt;&lt;R&gt;1&lt;/R&gt;&lt;C&gt;1&lt;/C&gt;&lt;D xsi:type="xsd:double"&gt;0.70725656&lt;/D&gt;&lt;/FQL&gt;&lt;FQL&gt;&lt;Q&gt;ACIA^FSI_SI_ANY_EXCHG&lt;/Q&gt;&lt;R&gt;1&lt;/R&gt;&lt;C&gt;1&lt;/C&gt;&lt;D xsi:type="xsd:double"&gt;2312696&lt;/D&gt;&lt;/FQL&gt;&lt;FQL&gt;&lt;Q&gt;CMS^P_VOLUME_AVG(NOW,-1AM)&lt;/Q&gt;&lt;R&gt;1&lt;/R&gt;&lt;C&gt;1&lt;/C&gt;&lt;D xsi:type="xsd:double"&gt;2.0144937&lt;/D&gt;&lt;/FQL&gt;&lt;FQL&gt;&lt;Q&gt;CMS^OS_SEC_SI_PCTFLT(0D)&lt;/Q&gt;&lt;R&gt;1&lt;/R&gt;&lt;C&gt;1&lt;/C&gt;&lt;D xsi:type="xsd:double"&gt;2.38303035511274&lt;/D&gt;&lt;/FQL&gt;&lt;FQL&gt;&lt;Q&gt;CATY^P_VOLUME_AVG(NOW,-1AM)&lt;/Q&gt;&lt;R&gt;1&lt;/R&gt;&lt;C&gt;1&lt;/C&gt;&lt;D xsi:type="xsd:double"&gt;0.46196386&lt;/D&gt;&lt;/FQL&gt;&lt;FQL&gt;&lt;Q&gt;CATY^FSI_SI_ANY_EXCHG&lt;/Q&gt;&lt;R&gt;1&lt;/R&gt;&lt;C&gt;1&lt;/C&gt;&lt;D xsi:type="xsd:double"&gt;2636272&lt;/D&gt;&lt;/FQL&gt;&lt;FQL&gt;&lt;Q&gt;CCK^FSI_SI_ANY_EXCHG&lt;/Q&gt;&lt;R&gt;1&lt;/R&gt;&lt;C&gt;1&lt;/C&gt;&lt;D xsi:type="xsd:double"&gt;5479471&lt;/D&gt;&lt;/FQL&gt;&lt;FQL&gt;&lt;Q&gt;CCK^P_VOLUME_AVG(NOW,-1AM)&lt;/Q&gt;&lt;R&gt;1&lt;/R&gt;&lt;C&gt;1&lt;/C&gt;&lt;D xsi:type="xsd:double"&gt;1.1386193&lt;/D&gt;&lt;/FQL&gt;&lt;FQL&gt;&lt;Q&gt;AVT^FSI_SI_ANY_EXCHG&lt;/Q&gt;&lt;R&gt;1&lt;/R&gt;&lt;C&gt;1&lt;/C&gt;&lt;D xsi:type="xsd:double"&gt;3467739&lt;/D&gt;&lt;/FQL&gt;&lt;FQL&gt;&lt;Q&gt;AVT^P_VOLUME_AVG(NOW,-1AM)&lt;/Q&gt;&lt;R&gt;1&lt;/R&gt;&lt;C&gt;1&lt;/C&gt;&lt;D xsi:type="xsd:double"&gt;0.8677591&lt;/D&gt;&lt;/FQL&gt;&lt;FQL&gt;&lt;Q&gt;TER^P_VOLUME_AVG(NOW,-1AM)&lt;/Q&gt;&lt;R&gt;1&lt;/R&gt;&lt;C&gt;1&lt;/C&gt;&lt;D xsi:type="xsd:double"&gt;1.9507838&lt;/D&gt;&lt;/FQL&gt;&lt;FQL&gt;&lt;Q&gt;TER^OS_SEC_SI_PCTFLT(0D)&lt;/Q&gt;&lt;R&gt;1&lt;/R&gt;&lt;C&gt;1&lt;/C&gt;&lt;D xsi:type="xsd:double"&gt;6.05537897516252&lt;/D&gt;&lt;/FQL&gt;&lt;FQL&gt;&lt;Q&gt;AMN^P_VOLUME_AVG(NOW,-1AM)&lt;/Q&gt;&lt;R&gt;1&lt;/R&gt;&lt;C&gt;1&lt;/C&gt;&lt;D xsi:type="xsd:double"&gt;0.34802696&lt;/D&gt;&lt;/FQL&gt;&lt;FQL&gt;&lt;Q&gt;AMN^FSI_SI_ANY_EXCHG&lt;/Q&gt;&lt;R&gt;1&lt;/R&gt;&lt;C&gt;1&lt;/C&gt;&lt;D xsi:type="xsd:double"&gt;2220455&lt;/D&gt;&lt;/FQL&gt;&lt;FQL&gt;&lt;Q&gt;IRT^P_VOLUME_AVG(NOW,-1AM)&lt;/Q&gt;&lt;R&gt;1&lt;/R&gt;&lt;C&gt;1&lt;/C&gt;&lt;D xsi:type="xsd:double"&gt;0.55380577&lt;/D&gt;&lt;/FQL&gt;&lt;FQL&gt;&lt;Q&gt;IRT^OS_SEC_SI_PCTFLT(0D)&lt;/Q&gt;&lt;R&gt;1&lt;/R&gt;&lt;C&gt;1&lt;/C&gt;&lt;D xsi:type="xsd:double"&gt;2.66899905099496&lt;/D&gt;&lt;/FQL&gt;&lt;FQL&gt;&lt;Q&gt;RPD^P_VOLUME_AVG(NOW,-1AM)&lt;/Q&gt;&lt;R&gt;1&lt;/R&gt;&lt;C&gt;1&lt;/C&gt;&lt;D xsi:type="xsd:double"&gt;0.61933607&lt;/D&gt;&lt;/FQL&gt;&lt;FQL&gt;&lt;Q&gt;RPD^FSI_SI_ANY_EXCHG&lt;/Q&gt;&lt;R&gt;1&lt;/R&gt;&lt;C&gt;1&lt;/C&gt;&lt;D xsi:type="xsd:double"&gt;4359973&lt;/D&gt;&lt;/FQL&gt;&lt;FQL&gt;&lt;Q&gt;TFX^OS_SEC_SI_PCTFLT(0D)&lt;/Q&gt;&lt;R&gt;1&lt;/R&gt;&lt;C&gt;1&lt;/C&gt;&lt;D xsi:type="xsd:double"&gt;1.43904577548514&lt;/D&gt;&lt;/FQL&gt;&lt;FQL&gt;&lt;Q&gt;TFX^FREF_MARKET_VALUE_COMPANY(NOW,,,,1,0)&lt;/Q&gt;&lt;R&gt;1&lt;/R&gt;&lt;C&gt;1&lt;/C&gt;&lt;D xsi:type="xsd:double"&gt;14690.9990234375&lt;/D&gt;&lt;/FQL&gt;&lt;FQL&gt;&lt;Q&gt;ORA^P_VOLUME_AVG(NOW,-1AM)&lt;/Q&gt;&lt;R&gt;1&lt;/R&gt;&lt;C&gt;1&lt;/C&gt;&lt;D xsi:type="xsd:double"&gt;0.189486&lt;/D&gt;&lt;/FQL&gt;&lt;FQL&gt;&lt;Q&gt;ORA^OS_SEC_SI_PCTFLT(0D)&lt;/Q&gt;&lt;R&gt;1&lt;/R&gt;&lt;C&gt;1&lt;/C&gt;&lt;D xsi:type="xsd:double"&gt;1.54112598013468&lt;/D&gt;&lt;/FQL&gt;&lt;FQL&gt;&lt;Q&gt;QTS^P_VOLUME_AVG(NOW,-1AM)&lt;/Q&gt;&lt;R&gt;1&lt;/R&gt;&lt;C&gt;1&lt;/C&gt;&lt;D xsi:type="xsd:double"&gt;0.4619454&lt;/D&gt;&lt;/FQL&gt;&lt;FQL&gt;&lt;Q&gt;QTS^FSI_SI_ANY_EXCHG&lt;/Q&gt;&lt;R&gt;1&lt;/R&gt;&lt;C&gt;1&lt;/C&gt;&lt;D xsi:type="xsd:double"&gt;8265496&lt;/D&gt;&lt;/FQL&gt;&lt;FQL&gt;&lt;Q&gt;SEM^FSI_SI_ANY_EXCHG&lt;/Q&gt;&lt;R&gt;1&lt;/R&gt;&lt;C&gt;1&lt;/C&gt;&lt;D xsi:type="xsd:double"&gt;2859166&lt;/D&gt;&lt;/FQL&gt;&lt;FQL&gt;&lt;Q&gt;SEM^P_VOLUME_AVG(NOW,-1AM)&lt;/Q&gt;&lt;R&gt;1&lt;/R&gt;&lt;C&gt;1&lt;/C&gt;&lt;D xsi:type="xsd:double"&gt;0.3771803&lt;/D&gt;&lt;/FQL&gt;&lt;FQL&gt;&lt;Q&gt;KWR^P_VOLUME_AVG(NOW,-1AM)&lt;/Q&gt;&lt;R&gt;1&lt;/R&gt;&lt;C&gt;1&lt;/C&gt;&lt;D xsi:type="xsd:double"&gt;0.101536&lt;/D&gt;&lt;/FQL&gt;&lt;FQL&gt;&lt;Q&gt;KWR^FSI_SI_ANY_EXCHG&lt;/Q&gt;&lt;R&gt;1&lt;/R&gt;&lt;C&gt;1&lt;/C&gt;&lt;D xsi:type="xsd:double"&gt;931407&lt;/D&gt;&lt;/FQL&gt;&lt;FQL&gt;&lt;Q&gt;CRK^OS_SEC_SI_PCTFLT(0D)&lt;/Q&gt;&lt;R&gt;1&lt;/R&gt;&lt;C&gt;1&lt;/C&gt;&lt;D xsi:type="xsd:double"&gt;20.7752845743169&lt;/D&gt;&lt;/FQL&gt;&lt;FQL&gt;&lt;Q&gt;CRK^FREF_MARKET_VALUE_COMPANY(NOW,,,,1,0)&lt;/Q&gt;&lt;R&gt;1&lt;/R&gt;&lt;C&gt;1&lt;/C&gt;&lt;D xsi:type="xsd:double"&gt;1295.24475097656&lt;/D&gt;&lt;/FQL&gt;&lt;FQL&gt;&lt;Q&gt;LAD^OS_SEC_SI_PCTFLT(0D)&lt;/Q&gt;&lt;R&gt;1&lt;/R&gt;&lt;C&gt;1&lt;/C&gt;&lt;D xsi:type="xsd:double"&gt;14.2343140996775&lt;/D&gt;&lt;/FQL&gt;&lt;FQL&gt;&lt;Q&gt;LAD^FREF_MARKET_VALUE_COMPANY(NOW,,,,1,0)&lt;/Q&gt;&lt;R&gt;1&lt;/R&gt;&lt;C&gt;1&lt;/C&gt;&lt;D xsi:type="xsd:double"&gt;2821.89952087402&lt;/D&gt;&lt;/FQL&gt;&lt;FQL&gt;&lt;Q&gt;BBY^OS_SEC_SI_PCTFLT(0D)&lt;/Q&gt;&lt;R&gt;1&lt;/R&gt;&lt;C&gt;1&lt;/C&gt;&lt;D xsi:type="xsd:double"&gt;2.95160773128627&lt;/D&gt;&lt;/FQL&gt;&lt;FQL&gt;&lt;Q&gt;BBY^FREF_MARKET_VALUE_COMPANY(NOW,,,,1,0)&lt;/Q&gt;&lt;R&gt;1&lt;/R&gt;&lt;C&gt;1&lt;/C&gt;&lt;D xsi:type="xsd:double"&gt;17369.478515625&lt;/D&gt;&lt;/FQL&gt;&lt;FQL&gt;&lt;Q&gt;PD^P_VOLUME_AVG(NOW,-1AM)&lt;/Q&gt;&lt;R&gt;1&lt;/R&gt;&lt;C&gt;1&lt;/C&gt;&lt;D xsi:type="xsd:double"&gt;0.56670713&lt;/D&gt;&lt;/FQL&gt;&lt;FQL&gt;&lt;Q&gt;PD^FSI_SI_ANY_EXCHG&lt;/Q&gt;&lt;R&gt;1&lt;/R&gt;&lt;C&gt;1&lt;/C&gt;&lt;D xsi:type="xsd:double"&gt;4200778&lt;/D&gt;&lt;/FQL&gt;&lt;FQL&gt;&lt;Q&gt;NGHC^P_VOLUME_AVG(NOW,-1AM)&lt;/Q&gt;&lt;R&gt;1&lt;/R&gt;&lt;C&gt;1&lt;/C&gt;&lt;D xsi:type="xsd:double"&gt;0.22259116&lt;/D&gt;&lt;/FQL&gt;&lt;FQL&gt;&lt;Q&gt;NGHC^FSI_SI_ANY_EXCHG&lt;/Q&gt;&lt;R&gt;1&lt;/R&gt;&lt;C&gt;1&lt;/C&gt;&lt;D xsi:type="xsd:double"&gt;666561&lt;/D&gt;&lt;/FQL&gt;&lt;FQL&gt;&lt;Q&gt;HOLX^OS_SEC_SI_PCTFLT(0D)&lt;/Q&gt;&lt;R&gt;1&lt;/R&gt;&lt;C&gt;1&lt;/C&gt;&lt;D xsi:type="xsd:double"&gt;1.65145388645627&lt;/D&gt;&lt;/FQL&gt;&lt;FQL&gt;&lt;Q&gt;HOLX^FREF_MARKET_VALUE_COMPANY(NOW,,,,1,0)&lt;/Q&gt;&lt;R&gt;1&lt;/R&gt;&lt;C&gt;1&lt;/C&gt;&lt;D xsi:type="xsd:double"&gt;12977.7060546875&lt;/D&gt;&lt;/FQL&gt;&lt;FQL&gt;&lt;Q&gt;CONE^P_VOLUME_AVG(NOW,-1AM)&lt;/Q&gt;&lt;R&gt;1&lt;/R&gt;&lt;C&gt;1&lt;/C&gt;&lt;D xsi:type="xsd:double"&gt;0.86358464&lt;/D&gt;&lt;/FQL&gt;&lt;FQL&gt;&lt;Q&gt;CONE^OS_SEC_SI_PCTFLT(0D)&lt;/Q&gt;&lt;R&gt;1&lt;/R&gt;&lt;C&gt;1&lt;/C&gt;&lt;D xsi:type="xsd:double"&gt;3.1252468787014&lt;/D&gt;&lt;/FQL&gt;&lt;FQL&gt;&lt;Q&gt;CTXS^OS_SEC_SI_PCTFLT(0D)&lt;/Q&gt;&lt;R&gt;1&lt;/R&gt;&lt;C&gt;1&lt;/C&gt;&lt;D xsi:type="xsd:double"&gt;7.5914416167474&lt;/D&gt;&lt;/FQL&gt;&lt;FQL&gt;&lt;Q&gt;CTXS^FREF_MARKET_VALUE_COMPANY(NOW,,,,1,0)&lt;/Q&gt;&lt;R&gt;1&lt;/R&gt;&lt;C&gt;1&lt;/C&gt;&lt;D xsi:type="xsd:double"&gt;12575.7548828125&lt;/D&gt;&lt;/FQL&gt;&lt;FQL&gt;&lt;Q&gt;ARNA^P_VOLUME_AVG(NOW,-1AM)&lt;/Q&gt;&lt;R&gt;1&lt;/R&gt;&lt;C&gt;1&lt;/C&gt;&lt;D xsi:type="xsd:double"&gt;0.54981345&lt;/D&gt;&lt;/FQL&gt;&lt;FQL&gt;&lt;Q&gt;ARNA^FSI_SI_ANY_EXCHG&lt;/Q&gt;&lt;R&gt;1&lt;/R&gt;&lt;C&gt;1&lt;/C&gt;&lt;D xsi:type="xsd:double"&gt;3175829&lt;/D&gt;&lt;/FQL&gt;&lt;FQL&gt;&lt;Q&gt;TCBI^P_VOLUME_AVG(NOW,-1AM)&lt;/Q&gt;&lt;R&gt;1&lt;/R&gt;&lt;C&gt;1&lt;/C&gt;&lt;D xsi:type="xsd:double"&gt;0.54060835&lt;/D&gt;&lt;/FQL&gt;&lt;FQL&gt;&lt;Q&gt;TCBI^FSI_SI_ANY_EXCHG&lt;/Q&gt;&lt;R&gt;1&lt;/R&gt;&lt;C&gt;1&lt;/C&gt;&lt;D xsi:type="xsd:double"&gt;1874421&lt;/D&gt;&lt;/FQL&gt;&lt;FQL&gt;&lt;Q&gt;MTSC^OS_SEC_SI_PCTFLT(0D)&lt;/Q&gt;&lt;R&gt;1&lt;/R&gt;&lt;C&gt;1&lt;/C&gt;&lt;D xsi:type="xsd:double"&gt;1.50476324379869&lt;/D&gt;&lt;/FQL&gt;&lt;FQL&gt;&lt;Q&gt;MTSC^FREF_MARKET_VALUE_COMPANY(NOW,,,,1,0)&lt;/Q&gt;&lt;R&gt;1&lt;/R&gt;&lt;C&gt;1&lt;/C&gt;&lt;D xsi:type="xsd:double"&gt;1008.87170410156&lt;/D&gt;&lt;/FQL&gt;&lt;FQL&gt;&lt;Q&gt;ENSG^P_VOLUME_AVG(NOW,-1AM)&lt;/Q&gt;&lt;R&gt;1&lt;/R&gt;&lt;C&gt;1&lt;/C&gt;&lt;D xsi:type="xsd:double"&gt;0.2671745&lt;/D&gt;&lt;/FQL&gt;&lt;FQL&gt;&lt;Q&gt;ENSG^FSI_SI_ANY_EXCHG&lt;/Q&gt;&lt;R&gt;1&lt;/R&gt;&lt;C&gt;1&lt;/C&gt;&lt;D xsi:type="xsd:double"&gt;810465&lt;/D&gt;&lt;/FQL&gt;&lt;FQL&gt;&lt;Q&gt;BXS^P_VOLUME_AVG(NOW,-1AM)&lt;/Q&gt;&lt;R&gt;1&lt;/R&gt;&lt;C&gt;1&lt;/C&gt;&lt;D xsi:type="xsd:double"&gt;0.38642687&lt;/D&gt;&lt;/FQL&gt;&lt;FQL&gt;&lt;Q&gt;BXS^FSI_SI_ANY_EXCHG&lt;/Q&gt;&lt;R&gt;1&lt;/R&gt;&lt;C&gt;1&lt;/C&gt;&lt;D xsi:type="xsd:double"&gt;3917195&lt;/D&gt;&lt;/FQL&gt;&lt;FQL&gt;&lt;Q&gt;LPX^P_VOLUME_AVG(NOW,-1AM)&lt;/Q&gt;&lt;R&gt;1&lt;/R&gt;&lt;C&gt;1&lt;/C&gt;&lt;D xsi:type="xsd:double"&gt;2.126364&lt;/D&gt;&lt;/FQL&gt;&lt;FQL&gt;&lt;Q&gt;LPX^FSI_SI_ANY_EXCHG&lt;/Q&gt;&lt;R&gt;1&lt;/R&gt;&lt;C&gt;1&lt;/C&gt;&lt;D xsi:type="xsd:double"&gt;6128304&lt;/D&gt;&lt;/FQL&gt;&lt;FQL&gt;&lt;Q&gt;ALLE^FREF_MARKET_VALUE_COMPANY(NOW,,,,1,0)&lt;/Q&gt;&lt;R&gt;1&lt;/R&gt;&lt;C&gt;1&lt;/C&gt;&lt;D xsi:type="xsd:double"&gt;9607.4560546875&lt;/D&gt;&lt;/FQL&gt;&lt;FQL&gt;&lt;Q&gt;STAG^FSI_SI_ANY_EXCHG&lt;/Q&gt;&lt;R&gt;1&lt;/R&gt;&lt;C&gt;1&lt;/C&gt;&lt;D xsi:type="xsd:double"&gt;4114285&lt;/D&gt;&lt;/FQL&gt;&lt;FQL&gt;&lt;Q&gt;MDT^OS_SEC_SI_PCTFLT(0D)&lt;/Q&gt;&lt;R&gt;1&lt;/R&gt;&lt;C&gt;1&lt;/C&gt;&lt;D xsi:type="xsd:double"&gt;0.668160465348026&lt;/D&gt;&lt;/FQL&gt;&lt;FQL&gt;&lt;Q&gt;MDT^FREF_MARKET_VALUE_COMPANY(NOW,,,,1,0)&lt;/Q&gt;&lt;R&gt;1&lt;/R&gt;&lt;C&gt;1&lt;/C&gt;&lt;D xsi:type="xsd:double"&gt;141693.65625&lt;/D&gt;&lt;/FQL&gt;&lt;FQL&gt;&lt;Q&gt;GBT^P_VOLUME_AVG(NOW,-1AM)&lt;/Q&gt;&lt;R&gt;1&lt;/R&gt;&lt;C&gt;1&lt;/C&gt;&lt;D xsi:type="xsd:double"&gt;0.6385678&lt;/D&gt;&lt;/FQL&gt;&lt;FQL&gt;&lt;Q&gt;GBT^FSI_SI_ANY_EXCHG&lt;/Q&gt;&lt;R&gt;1&lt;/R&gt;&lt;C&gt;1&lt;/C&gt;&lt;D xsi:type="xsd:double"&gt;7339996&lt;/D&gt;&lt;/FQL&gt;&lt;FQL&gt;&lt;Q&gt;HGV^P_VOLUME_AVG(NOW,-1AM)&lt;/Q&gt;&lt;R&gt;1&lt;/R&gt;&lt;C&gt;1&lt;/C&gt;&lt;D xsi:type="xsd:double"&gt;2.767339&lt;/D&gt;&lt;/FQL&gt;&lt;FQL&gt;&lt;Q&gt;HGV^FSI_SI_ANY_EXCHG&lt;/Q&gt;&lt;R&gt;1&lt;/R&gt;&lt;C&gt;1&lt;/C&gt;&lt;D xsi:type="xsd:double"&gt;4993072&lt;/D&gt;&lt;/FQL&gt;&lt;FQL&gt;&lt;Q&gt;PRO^P_VOLUME_AVG(NOW,-1AM)&lt;/Q&gt;&lt;R&gt;1&lt;/R&gt;&lt;C&gt;1&lt;/C&gt;&lt;D xsi:type="xsd:double"&gt;0.45229453&lt;/D&gt;&lt;/FQL&gt;&lt;FQL&gt;&lt;Q&gt;PRO^FSI_SI_ANY_EXCHG&lt;/Q&gt;&lt;R&gt;1&lt;/R&gt;&lt;C&gt;1&lt;/C&gt;&lt;D xsi:type="xsd:double"&gt;4136952&lt;/D&gt;&lt;/FQL&gt;&lt;FQL&gt;&lt;Q&gt;GHDX^P_VOLUME_AVG(NOW,-1AM)&lt;/Q&gt;&lt;R&gt;1&lt;/R&gt;&lt;C&gt;1&lt;/C&gt;&lt;D xsi:type="xsd:double"&gt;1.1198035&lt;/D&gt;&lt;/FQL&gt;&lt;FQL&gt;&lt;Q&gt;GHDX^FSI_SI_ANY_EXCHG&lt;/Q&gt;&lt;R&gt;1&lt;/R&gt;&lt;C&gt;1&lt;/C&gt;&lt;D xsi:type="xsd:double"&gt;2720892&lt;/D&gt;&lt;/FQL&gt;&lt;FQL&gt;&lt;Q&gt;ASH^P_VOLUME_AVG(NOW,-1AM)&lt;/Q&gt;&lt;R&gt;1&lt;/R&gt;&lt;C&gt;1&lt;/C&gt;&lt;D xsi:type="xsd:double"&gt;0.40719786&lt;/D&gt;&lt;/FQL&gt;&lt;FQL&gt;&lt;Q&gt;ASH^OS_SEC_SI_PCTFLT(0D)&lt;/Q&gt;&lt;R&gt;1&lt;/R&gt;&lt;C&gt;1&lt;/C&gt;&lt;D xsi:type="xsd:double"&gt;3.95757347897983&lt;/D&gt;&lt;/FQL&gt;&lt;FQL&gt;&lt;Q&gt;BCPC^P_VOLUME_AVG(NOW,-1AM)&lt;/Q&gt;&lt;R&gt;1&lt;/R&gt;&lt;C&gt;1&lt;/C&gt;&lt;D xsi:type="xsd:double"&gt;0.11389825&lt;/D&gt;&lt;/FQL&gt;&lt;FQL&gt;&lt;Q&gt;BCPC^FSI_SI_ANY_EXCHG&lt;/Q&gt;&lt;R&gt;1&lt;/R&gt;&lt;C&gt;1&lt;/C&gt;&lt;D xsi:type="xsd:double"&gt;815183&lt;/D&gt;&lt;/FQL&gt;&lt;FQL&gt;&lt;Q&gt;WAFD^P_VOLUME_AVG(NOW,-1AM)&lt;/Q&gt;&lt;R&gt;1&lt;/R&gt;&lt;C&gt;1&lt;/C&gt;&lt;D xsi:type="xsd:double"&gt;0.4552025&lt;/D&gt;&lt;/FQL&gt;&lt;FQL&gt;&lt;Q&gt;WAFD^FSI_SI_ANY_EXCHG&lt;/Q&gt;&lt;R&gt;1&lt;/R&gt;&lt;C&gt;1&lt;/C&gt;&lt;D xsi:type="xsd:double"&gt;3988593&lt;/D&gt;&lt;/FQL&gt;&lt;FQL&gt;&lt;Q&gt;CUBE^P_VOLUME_AVG(NOW,-1AM)&lt;/Q&gt;&lt;R&gt;1&lt;/R&gt;&lt;C&gt;1&lt;/C&gt;&lt;D xsi:type="xsd:double"&gt;1.2364637&lt;/D&gt;&lt;/FQL&gt;&lt;FQL&gt;&lt;Q&gt;CUBE^OS_SEC_SI_PCTFLT(0D)&lt;/Q&gt;&lt;R&gt;1&lt;/R&gt;&lt;C&gt;1&lt;/C&gt;&lt;D xsi:type="xsd:double"&gt;3.68672559680768&lt;/D&gt;&lt;/FQL&gt;&lt;FQL&gt;&lt;Q&gt;SSD^P_VOLUME_AVG(NOW,-1AM)&lt;/Q&gt;&lt;R&gt;1&lt;/R&gt;&lt;C&gt;1&lt;/C&gt;&lt;D xsi:type="xsd:double"&gt;0.2915517&lt;/D&gt;&lt;/FQL&gt;&lt;FQL&gt;&lt;Q&gt;SSD^FSI_SI_ANY_EXCHG&lt;/Q&gt;&lt;R&gt;1&lt;/R&gt;&lt;C&gt;1&lt;/C&gt;&lt;D xsi:type="xsd:double"&gt;1469190&lt;/D&gt;&lt;/FQL&gt;&lt;FQL&gt;&lt;Q&gt;MXIM^OS_SEC_SI_PCTFLT(0D)&lt;/Q&gt;&lt;R&gt;1&lt;/R&gt;&lt;C&gt;1&lt;/C&gt;&lt;D xsi:type="xsd:double"&gt;2.51881198488985&lt;/D&gt;&lt;/FQL&gt;&lt;FQL&gt;&lt;Q&gt;MXIM^FREF_MARKET_VALUE_COMPANY(NOW,,,,1,0)&lt;/Q&gt;&lt;R&gt;1&lt;/R&gt;&lt;C&gt;1&lt;/C&gt;&lt;D xsi:type="xsd:double"&gt;15200.353515625&lt;/D&gt;&lt;/FQL&gt;&lt;FQL&gt;&lt;Q&gt;TSN^FREF_MARKET_VALUE_COMPANY(NOW,,,,1,0)&lt;/Q&gt;&lt;R&gt;1&lt;/R&gt;&lt;C&gt;1&lt;/C&gt;&lt;D xsi:type="xsd:double"&gt;28664.9008789062&lt;/D&gt;&lt;/FQL&gt;&lt;FQL&gt;&lt;Q&gt;GFF^FSI_SI_ANY_EXCHG&lt;/Q&gt;&lt;R&gt;1&lt;/R&gt;&lt;C&gt;1&lt;/C&gt;&lt;D xsi:type="xsd:double"&gt;2892476&lt;/D&gt;&lt;/FQL&gt;&lt;FQL&gt;&lt;Q&gt;BL^P_VOLUME_AVG(NOW,-1AM)&lt;/Q&gt;&lt;R&gt;1&lt;/R&gt;&lt;C&gt;1&lt;/C&gt;&lt;D xsi:type="xsd:double"&gt;0.80739564&lt;/D&gt;&lt;/FQL&gt;&lt;FQL&gt;&lt;Q&gt;BL^FSI_SI_ANY_EXCHG&lt;/Q&gt;&lt;R&gt;1&lt;/R&gt;&lt;C&gt;1&lt;/C&gt;&lt;D xsi:type="xsd:double"&gt;4161524&lt;/D&gt;&lt;/FQL&gt;&lt;FQL&gt;&lt;Q&gt;LECO^P_VOLUME_AVG(NOW,-1AM)&lt;/Q&gt;&lt;R&gt;1&lt;/R&gt;&lt;C&gt;1&lt;/C&gt;&lt;D xsi:type="xsd:double"&gt;0.32398453&lt;/D&gt;&lt;/FQL&gt;&lt;FQL&gt;&lt;Q&gt;LECO^OS_SEC_SI_PCTFLT(0D)&lt;/Q&gt;&lt;R&gt;1&lt;/R&gt;&lt;C&gt;1&lt;/C&gt;&lt;D xsi:type="xsd:double"&gt;3.09754951230074&lt;/D&gt;&lt;/FQL&gt;&lt;FQL&gt;&lt;Q&gt;AEO^P_VOLUME_AVG(NOW,-1AM)&lt;/Q&gt;&lt;R&gt;1&lt;/R&gt;&lt;C&gt;1&lt;/C&gt;&lt;D xsi:type="xsd:double"&gt;4.012378&lt;/D&gt;&lt;/FQL&gt;&lt;FQL&gt;&lt;Q&gt;AEO^FSI_SI_ANY_EXCHG&lt;/Q&gt;&lt;R&gt;1&lt;/R&gt;&lt;C&gt;1&lt;/C&gt;&lt;D xsi:type="xsd:double"&gt;18769275&lt;/D&gt;&lt;/FQL&gt;&lt;FQL&gt;&lt;Q&gt;MDCO^P_VOLUME_AVG(NOW,-1AM)&lt;/Q&gt;&lt;R&gt;1&lt;/R&gt;&lt;C&gt;1&lt;/C&gt;&lt;D xsi:type="xsd:double"&gt;1.153493&lt;/D&gt;&lt;/FQL&gt;&lt;FQL&gt;&lt;Q&gt;MDCO^FSI_SI_ANY_EXCHG&lt;/Q&gt;&lt;R&gt;1&lt;/R&gt;&lt;C&gt;1&lt;/C&gt;&lt;D xsi:type="xsd:double"&gt;21001874&lt;/D&gt;&lt;/FQL&gt;&lt;FQL&gt;&lt;Q&gt;LILA^P_VOLUME_AVG(NOW,-1AM)&lt;/Q&gt;&lt;R&gt;1&lt;/R&gt;&lt;C&gt;1&lt;/C&gt;&lt;D xsi:type="xsd:double"&gt;0.23968571&lt;/D&gt;&lt;/FQL&gt;&lt;FQL&gt;&lt;Q&gt;LILA^FSI_SI_ANY_EXCHG&lt;/Q&gt;&lt;R&gt;1&lt;/R&gt;&lt;C&gt;1&lt;/C&gt;&lt;D xsi:type="xsd:double"&gt;334420&lt;/D&gt;&lt;/FQL&gt;&lt;FQL&gt;&lt;Q&gt;LILAK^P_VOLUME_AVG(NOW,-1AM)&lt;/Q&gt;&lt;R&gt;1&lt;/R&gt;&lt;C&gt;1&lt;/C&gt;&lt;D xsi:type="xsd:double"&gt;1.0941855&lt;/D&gt;&lt;/FQL&gt;&lt;FQL&gt;&lt;Q&gt;LILAK^FSI_SI_ANY_EXCHG&lt;/Q&gt;&lt;R&gt;1&lt;/R&gt;&lt;C&gt;1&lt;/C&gt;&lt;D xsi:type="xsd:double"&gt;4775276&lt;/D&gt;&lt;/FQL&gt;&lt;FQL&gt;&lt;Q&gt;RAMP^P_VOLUME_AVG(NOW,-1AM)&lt;/Q&gt;&lt;R&gt;1&lt;/R&gt;&lt;C&gt;1&lt;/C&gt;&lt;D xsi:type="xsd:double"&gt;0.60127944&lt;/D&gt;&lt;/FQL&gt;&lt;FQL&gt;&lt;Q&gt;RAMP^FSI_SI_ANY_EXCHG&lt;/Q&gt;&lt;R&gt;1&lt;/R&gt;&lt;C&gt;1&lt;/C&gt;&lt;D xsi:type="xsd:double"&gt;4465529&lt;/D&gt;&lt;/FQL&gt;&lt;FQL&gt;&lt;Q&gt;RCM^FREF_MARKET_VALUE_COMPANY(NOW,,,,1,0)&lt;/Q&gt;&lt;R&gt;1&lt;/R&gt;&lt;C&gt;1&lt;/C&gt;&lt;D xsi:type="xsd:double"&gt;1017.21246337891&lt;/D&gt;&lt;/FQL&gt;&lt;FQL&gt;&lt;Q&gt;GDI^FSI_SI_ANY_EXCHG&lt;/Q&gt;&lt;R&gt;1&lt;/R&gt;&lt;C&gt;1&lt;/C&gt;&lt;D xsi:type="xsd:double"&gt;8321874&lt;/D&gt;&lt;/FQL&gt;&lt;FQL&gt;&lt;Q&gt;VGR^FSI_SI_ANY_EXCHG&lt;/Q&gt;&lt;R&gt;1&lt;/R&gt;&lt;C&gt;1&lt;/C&gt;&lt;D xsi:type="xsd:double"&gt;19511592.2939073&lt;/D&gt;&lt;/FQL&gt;&lt;FQL&gt;&lt;Q&gt;VGR^P_VOLUME_AVG(NOW,-1AM)&lt;/Q&gt;&lt;R&gt;1&lt;/R&gt;&lt;C&gt;1&lt;/C&gt;&lt;D xsi:type="xsd:double"&gt;1.3303345&lt;/D&gt;&lt;/FQL&gt;&lt;FQL&gt;&lt;Q&gt;MEDP^P_VOLUME_AVG(NOW,-1AM)&lt;/Q&gt;&lt;R&gt;1&lt;/R&gt;&lt;C&gt;1&lt;/C&gt;&lt;D xsi:type="xsd:double"&gt;0.5582678&lt;/D&gt;&lt;/FQL&gt;&lt;FQL&gt;&lt;Q&gt;MEDP^FSI_SI_ANY_EXCHG&lt;/Q&gt;&lt;R&gt;1&lt;/R&gt;&lt;C&gt;1&lt;/C&gt;&lt;D xsi:type="xsd:double"&gt;2936011&lt;/D&gt;&lt;/FQL&gt;&lt;FQL&gt;&lt;Q&gt;FOXF^P_VOLUME_AVG(NOW,-1AM)&lt;/Q&gt;&lt;R&gt;1&lt;/R&gt;&lt;C&gt;1&lt;/C&gt;&lt;D xsi:type="xsd:double"&gt;0.21853466&lt;/D&gt;&lt;/FQL&gt;&lt;FQL&gt;&lt;Q&gt;FOXF^FSI_SI_ANY_EXCHG&lt;/Q&gt;&lt;R&gt;1&lt;/R&gt;&lt;C&gt;1&lt;/C&gt;&lt;D xsi:type="xsd:double"&gt;1424784&lt;/D&gt;&lt;/FQL&gt;&lt;FQL&gt;&lt;Q&gt;EVBG^P_VOLUME_AVG(NOW,-1AM)&lt;/Q&gt;&lt;R&gt;1&lt;/R&gt;&lt;C&gt;1&lt;/C&gt;&lt;D xsi:type="xsd:double"&gt;0.5646805&lt;/D&gt;&lt;/FQL&gt;&lt;FQL&gt;&lt;Q&gt;EVBG^FSI_SI_ANY_EXCHG&lt;/Q&gt;&lt;R&gt;1&lt;/R&gt;&lt;C&gt;1&lt;/C&gt;&lt;D xsi:type="xsd:double"&gt;2199441&lt;/D&gt;&lt;/FQL&gt;&lt;FQL&gt;&lt;Q&gt;FLS^OS_SEC_SI_PCTFLT(0D)&lt;/Q&gt;&lt;R&gt;1&lt;/R&gt;&lt;C&gt;1&lt;/C&gt;&lt;D xsi:type="xsd:double"&gt;3.65812909163949&lt;/D&gt;&lt;/FQL&gt;&lt;FQL&gt;&lt;Q&gt;FLS^FREF_MARKET_VALUE_COMPANY(NOW,,,,1,0)&lt;/Q&gt;&lt;R&gt;1&lt;/R&gt;&lt;C&gt;1&lt;/C&gt;&lt;D xsi:type="xsd:double"&gt;5627.193359375&lt;/D&gt;&lt;/FQL&gt;&lt;FQL&gt;&lt;Q&gt;ONB^P_VOLUME_AVG(NOW,-1AM)&lt;/Q&gt;&lt;R&gt;1&lt;/R&gt;&lt;C&gt;1&lt;/C&gt;&lt;D xsi:type="xsd:double"&gt;0.8048729&lt;/D&gt;&lt;/FQL&gt;&lt;FQL&gt;&lt;Q&gt;ONB^FSI_SI_ANY_EXCHG&lt;/Q&gt;&lt;R&gt;1&lt;/R&gt;&lt;C&gt;1&lt;/C&gt;&lt;D xsi:type="xsd:double"&gt;7871734&lt;/D&gt;&lt;/FQL&gt;&lt;FQL&gt;&lt;Q&gt;CVBF^P_VOLUME_AVG(NOW,-1AM)&lt;/Q&gt;&lt;R&gt;1&lt;/R&gt;&lt;C&gt;1&lt;/C&gt;&lt;D xsi:type="xsd:double"&gt;0.6279773&lt;/D&gt;&lt;/FQL&gt;&lt;FQL&gt;&lt;Q&gt;CVBF^FSI_SI_ANY_EXCHG&lt;/Q&gt;&lt;R&gt;1&lt;/R&gt;&lt;C&gt;1&lt;/C&gt;&lt;D xsi:type="xsd:double"&gt;3572733&lt;/D&gt;&lt;/FQL&gt;&lt;FQL&gt;&lt;Q&gt;TRTN^FSI_SI_ANY_EXCHG&lt;/Q&gt;&lt;R&gt;1&lt;/R&gt;&lt;C&gt;1&lt;/C&gt;&lt;D xsi:type="xsd:double"&gt;2316531&lt;/D&gt;&lt;/FQL&gt;&lt;FQL&gt;&lt;Q&gt;TRTN^P_VOLUME_AVG(NOW,-1AM)&lt;/Q&gt;&lt;R&gt;1&lt;/R&gt;&lt;C&gt;1&lt;/C&gt;&lt;D xsi:type="xsd:double"&gt;0.3943385&lt;/D&gt;&lt;/FQL&gt;&lt;FQL&gt;&lt;Q&gt;BAX^OS_SEC_SI_PCTFLT(0D)&lt;/Q&gt;&lt;R&gt;1&lt;/R&gt;&lt;C&gt;1&lt;/C&gt;&lt;D xsi:type="xsd:double"&gt;0.958005346060056&lt;/D&gt;&lt;/FQL&gt;&lt;FQL&gt;&lt;Q&gt;BAX^FREF_MARKET_VALUE_COMPANY(NOW,,,,1,0)&lt;/Q&gt;&lt;R&gt;1&lt;/R&gt;&lt;C&gt;1&lt;/C&gt;&lt;D xsi:type="xsd:double"&gt;43565.74609375&lt;/D&gt;&lt;/FQL&gt;&lt;FQL&gt;&lt;Q&gt;CARG^P_VOLUME_AVG(NOW,-1AM)&lt;/Q&gt;&lt;R&gt;1&lt;/R&gt;&lt;C&gt;1&lt;/C&gt;&lt;D xsi:type="xsd:double"&gt;0.9149163&lt;/D&gt;&lt;/FQL&gt;&lt;FQL&gt;&lt;Q&gt;CARG^FSI_SI_ANY_EXCHG&lt;/Q&gt;&lt;R&gt;1&lt;/R&gt;&lt;C&gt;1&lt;/C&gt;&lt;D xsi:type="xsd:double"&gt;10961613&lt;/D&gt;&lt;/FQL&gt;&lt;FQL&gt;&lt;Q&gt;CENT^OS_SEC_SI_PCTFLT(0D)&lt;/Q&gt;&lt;R&gt;1&lt;/R&gt;&lt;C&gt;1&lt;/C&gt;&lt;D xsi:type="xsd:double"&gt;11.3748184108564&lt;/D&gt;&lt;/FQL&gt;&lt;FQL&gt;&lt;Q&gt;CENT^FREF_MARKET_VALUE_COMPANY(NOW,,,,1,0)&lt;/Q&gt;&lt;R&gt;1&lt;/R&gt;&lt;C&gt;1&lt;/C&gt;&lt;D xsi:type="xsd:double"&gt;1601.9054107666&lt;/D&gt;&lt;/FQL&gt;&lt;FQL&gt;&lt;Q&gt;MCY^P_VOLUME_AVG(NOW,-1AM)&lt;/Q&gt;&lt;R&gt;1&lt;/R&gt;&lt;C&gt;1&lt;/C&gt;&lt;D xsi:type="xsd:double"&gt;0.25407034&lt;/D&gt;&lt;/FQL&gt;&lt;FQL&gt;&lt;Q&gt;MCY^FSI_SI_ANY_EXCHG&lt;/Q&gt;&lt;R&gt;1&lt;/R&gt;&lt;C&gt;1&lt;/C&gt;&lt;D xsi:type="xsd:double"&gt;708217&lt;/D&gt;&lt;/FQL&gt;&lt;FQL&gt;&lt;Q&gt;GHC^FREF_MARKET_VALUE_COMPANY(NOW,,,,1,0)&lt;/Q&gt;&lt;R&gt;1&lt;/R&gt;&lt;C&gt;1&lt;/C&gt;&lt;D xsi:type="xsd:double"&gt;3479.57153320312&lt;/D&gt;&lt;/FQL&gt;&lt;FQL&gt;&lt;Q&gt;ARNC^FSI_SI_ANY_EXCHG&lt;/Q&gt;&lt;R&gt;1&lt;/R&gt;&lt;C&gt;1&lt;/C&gt;&lt;D xsi:type="xsd:double"&gt;11734790&lt;/D&gt;&lt;/FQL&gt;&lt;FQL&gt;&lt;Q&gt;VZ^P_VOLUME_AVG(NOW,-1AM)&lt;/Q&gt;&lt;R&gt;1&lt;/R&gt;&lt;C&gt;1&lt;/C&gt;&lt;D xsi:type="xsd:double"&gt;10.856272&lt;/D&gt;&lt;/FQL&gt;&lt;FQL&gt;&lt;Q&gt;VZ^OS_SEC_SI_PCTFLT(0D)&lt;/Q&gt;&lt;R&gt;1&lt;/R&gt;&lt;C&gt;1&lt;/C&gt;&lt;D xsi:type="xsd:double"&gt;0.87736626040392&lt;/D&gt;&lt;/FQL&gt;&lt;FQL&gt;&lt;Q&gt;FIS^P_VOLUME_AVG(NOW,-1AM)&lt;/Q&gt;&lt;R&gt;1&lt;/R&gt;&lt;C&gt;1&lt;/C&gt;&lt;D xsi:type="xsd:double"&gt;3.407114&lt;/D&gt;&lt;/FQL&gt;&lt;FQL&gt;&lt;Q&gt;FIS^OS_SEC_SI_PCTFLT(0D)&lt;/Q&gt;&lt;R&gt;1&lt;/R&gt;&lt;C&gt;1&lt;/C&gt;&lt;D xsi:type="xsd:double"&gt;1.2645017096505&lt;/D&gt;&lt;/FQL&gt;&lt;FQL&gt;&lt;Q&gt;CSFL^P_VOLUME_AVG(NOW,-1AM)&lt;/Q&gt;&lt;R&gt;1&lt;/R&gt;&lt;C&gt;1&lt;/C&gt;&lt;D xsi:type="xsd:double"&gt;0.63051&lt;/D&gt;&lt;/FQL&gt;&lt;FQL&gt;&lt;Q&gt;CSFL^FSI_SI_ANY_EXCHG&lt;/Q&gt;&lt;R&gt;1&lt;/R&gt;&lt;C&gt;1&lt;/C&gt;&lt;D xsi:type="xsd:double"&gt;2735405&lt;/D&gt;&lt;/FQL&gt;&lt;FQL&gt;&lt;Q&gt;SMTC^P_VOLUME_AVG(NOW,-1AM)&lt;/Q&gt;&lt;R&gt;1&lt;/R&gt;&lt;C&gt;1&lt;/C&gt;&lt;D xsi:type="xsd:double"&gt;0.48697576&lt;/D&gt;&lt;/FQL&gt;&lt;FQL&gt;&lt;Q&gt;SMTC^FSI_SI_ANY_EXCHG&lt;/Q&gt;&lt;R&gt;1&lt;/R&gt;&lt;C&gt;1&lt;/C&gt;&lt;D xsi:type="xsd:double"&gt;1735987&lt;/D&gt;&lt;/FQL&gt;&lt;FQL&gt;&lt;Q&gt;HOMB^P_VOLUME_AVG(NOW,-1AM)&lt;/Q&gt;&lt;R&gt;1&lt;/R&gt;&lt;C&gt;1&lt;/C&gt;&lt;D xsi:type="xsd:double"&gt;0.585534&lt;/D&gt;&lt;/FQL&gt;&lt;FQL&gt;&lt;Q&gt;HOMB^FSI_SI_ANY_EXCHG&lt;/Q&gt;&lt;R&gt;1&lt;/R&gt;&lt;C&gt;1&lt;/C&gt;&lt;D xsi:type="xsd:double"&gt;8394574&lt;/D&gt;&lt;/FQL&gt;&lt;FQL&gt;&lt;Q&gt;AUB^P_VOLUME_AVG(NOW,-1AM)&lt;/Q&gt;&lt;R&gt;1&lt;/R&gt;&lt;C&gt;1&lt;/C&gt;&lt;D xsi:type="xsd:double"&gt;0.26000288&lt;/D&gt;&lt;/FQL&gt;&lt;FQL&gt;&lt;Q&gt;AUB^FSI_SI_ANY_EXCHG&lt;/Q&gt;&lt;R&gt;1&lt;/R&gt;&lt;C&gt;1&lt;/C&gt;&lt;D xsi:type="xsd:double"&gt;1979342&lt;/D&gt;&lt;/FQL&gt;&lt;FQL&gt;&lt;Q&gt;CXP^FREF_MARKET_VALUE_COMPANY(NOW,,,,1,0)&lt;/Q&gt;&lt;R&gt;1&lt;/R&gt;&lt;C&gt;1&lt;/C&gt;&lt;D xsi:type="xsd:double"&gt;2404.81811523438&lt;/D&gt;&lt;/FQL&gt;&lt;FQL&gt;&lt;Q&gt;DDS^FSI_SI_ANY_EXCHG&lt;/Q&gt;&lt;R&gt;1&lt;/R&gt;&lt;C&gt;1&lt;/C&gt;&lt;D xsi:type="xsd:double"&gt;8650319&lt;/D&gt;&lt;/FQL&gt;&lt;FQL&gt;&lt;Q&gt;IFF^FREF_MARKET_VALUE_COMPANY(NOW,,,,1,0)&lt;/Q&gt;&lt;R&gt;1&lt;/R&gt;&lt;C&gt;1&lt;/C&gt;&lt;D xsi:type="xsd:double"&gt;12247.0927734375&lt;/D&gt;&lt;/FQL&gt;&lt;FQL&gt;&lt;Q&gt;KR^FSI_SI_ANY_EXCHG&lt;/Q&gt;&lt;R&gt;1&lt;/R&gt;&lt;C&gt;1&lt;/C&gt;&lt;D xsi:type="xsd:double"&gt;34308152&lt;/D&gt;&lt;/FQL&gt;&lt;FQL&gt;&lt;Q&gt;ECL^FSI_SI_ANY_EXCHG&lt;/Q&gt;&lt;R&gt;1&lt;/R&gt;&lt;C&gt;1&lt;/C&gt;&lt;D xsi:type="xsd:double"&gt;3680619&lt;/D&gt;&lt;/FQL&gt;&lt;FQL&gt;&lt;Q&gt;ECL^P_VOLUME_AVG(NOW,-1AM)&lt;/Q&gt;&lt;R&gt;1&lt;/R&gt;&lt;C&gt;1&lt;/C&gt;&lt;D xsi:type="xsd:double"&gt;1.0379943&lt;/D&gt;&lt;/FQL&gt;&lt;FQL&gt;&lt;Q&gt;FEYE^P_VOLUME_AVG(NOW,-1AM)&lt;/Q&gt;&lt;R&gt;1&lt;/R&gt;&lt;C&gt;1&lt;/C&gt;&lt;D xsi:type="xsd:double"&gt;4.629586&lt;/D&gt;&lt;/FQL&gt;&lt;FQL&gt;&lt;Q&gt;FEYE^FSI_SI_ANY_EXCHG&lt;/Q&gt;&lt;R&gt;1&lt;/R&gt;&lt;C&gt;1&lt;/C&gt;&lt;D xsi:type="xsd:double"&gt;15561554&lt;/D&gt;&lt;/FQL&gt;&lt;FQL&gt;&lt;Q&gt;MLM^FSI_SI_ANY_EXCHG&lt;/Q&gt;&lt;R&gt;1&lt;/R&gt;&lt;C&gt;1&lt;/C&gt;&lt;D xsi:type="xsd:double"&gt;1275689&lt;/D&gt;&lt;/FQL&gt;&lt;FQL&gt;&lt;Q&gt;MLM^P_VOLUME_AVG(NOW,-1AM)&lt;/Q&gt;&lt;R&gt;1&lt;/R&gt;&lt;C&gt;1&lt;/C&gt;&lt;D xsi:type="xsd:double"&gt;0.48974636&lt;/D&gt;&lt;/FQL&gt;&lt;FQL&gt;&lt;Q&gt;SRC^FREF_MARKET_VALUE_COMPANY(NOW,,,,1,0)&lt;/Q&gt;&lt;R&gt;1&lt;/R&gt;&lt;C&gt;1&lt;/C&gt;&lt;D xsi:type="xsd:double"&gt;4354.02685546875&lt;/D&gt;&lt;/FQL&gt;&lt;FQL&gt;&lt;Q&gt;CACI^FSI_SI_ANY_EXCHG&lt;/Q&gt;&lt;R&gt;1&lt;/R&gt;&lt;C&gt;1&lt;/C&gt;&lt;D xsi:type="xsd:double"&gt;414720&lt;/D&gt;&lt;/FQL&gt;&lt;FQL&gt;&lt;Q&gt;IEX^FSI_SI_ANY_EXCHG&lt;/Q&gt;&lt;R&gt;1&lt;/R&gt;&lt;C&gt;1&lt;/C&gt;&lt;D xsi:type="xsd:double"&gt;1221142&lt;/D&gt;&lt;/FQL&gt;&lt;FQL&gt;&lt;Q&gt;IEX^P_VOLUME_AVG(NOW,-1AM)&lt;/Q&gt;&lt;R&gt;1&lt;/R&gt;&lt;C&gt;1&lt;/C&gt;&lt;D xsi:type="xsd:double"&gt;0.45091835&lt;/D&gt;&lt;/FQL&gt;&lt;FQL&gt;&lt;Q&gt;BKU^P_VOLUME_AVG(NOW,-1AM)&lt;/Q&gt;&lt;R&gt;1&lt;/R&gt;&lt;C&gt;1&lt;/C&gt;&lt;D xsi:type="xsd:double"&gt;0.7739501&lt;/D&gt;&lt;/FQL&gt;&lt;FQL&gt;&lt;Q&gt;BKU^FSI_SI_ANY_EXCHG&lt;/Q&gt;&lt;R&gt;1&lt;/R&gt;&lt;C&gt;1&lt;/C&gt;&lt;D xsi:type="xsd:double"&gt;2203836&lt;/D&gt;&lt;/FQL&gt;&lt;FQL&gt;&lt;Q&gt;ARWR^P_VOLUME_AVG(NOW,-1AM)&lt;/Q&gt;&lt;R&gt;1&lt;/R&gt;&lt;C&gt;1&lt;/C&gt;&lt;D xsi:type="xsd:double"&gt;1.189149&lt;/D&gt;&lt;/FQL&gt;&lt;FQL&gt;&lt;Q&gt;ARWR^FSI_SI_ANY_EXCHG&lt;/Q&gt;&lt;R&gt;1&lt;/R&gt;&lt;C&gt;1&lt;/C&gt;&lt;D xsi:type="xsd:double"&gt;17844983&lt;/D&gt;&lt;/FQL&gt;&lt;FQL&gt;&lt;Q&gt;ZM^P_VOLUME_AVG(NOW,-1AM)&lt;/Q&gt;&lt;R&gt;1&lt;/R&gt;&lt;C&gt;1&lt;/C&gt;&lt;D xsi:type="xsd:double"&gt;1.4397156&lt;/D&gt;&lt;/FQL&gt;&lt;FQL&gt;&lt;Q&gt;ZM^FSI_SI_ANY_EXCHG&lt;/Q&gt;&lt;R&gt;1&lt;/R&gt;&lt;C&gt;1&lt;/C&gt;&lt;D xsi:type="xsd:double"&gt;8758951&lt;/D&gt;&lt;/FQL&gt;&lt;FQL&gt;&lt;Q&gt;ACC^FSI_SI_ANY_EXCHG&lt;/Q&gt;&lt;R&gt;1&lt;/R&gt;&lt;C&gt;1&lt;/C&gt;&lt;D xsi:type="xsd:double"&gt;2208921&lt;/D&gt;&lt;/FQL&gt;&lt;FQL&gt;&lt;Q&gt;ACC^P_VOLUME_AVG(NOW,-1AM)&lt;/Q&gt;&lt;R&gt;1&lt;/R&gt;&lt;C&gt;1&lt;/C&gt;&lt;D xsi:type="xsd:double"&gt;0.63622904&lt;/D&gt;&lt;/FQL&gt;&lt;FQL&gt;&lt;Q&gt;HWC^P_VOLUME_AVG(NOW,-1AM)&lt;/Q&gt;&lt;R&gt;1&lt;/R&gt;&lt;C&gt;1&lt;/C&gt;&lt;D xsi:type="xsd:double"&gt;0.3675862&lt;/D&gt;&lt;/FQL&gt;&lt;FQL&gt;&lt;Q&gt;HWC^FSI_SI_ANY_EXCHG&lt;/Q&gt;&lt;R&gt;1&lt;/R&gt;&lt;C&gt;1&lt;/C&gt;&lt;D xsi:type="xsd:double"&gt;2024805&lt;/D&gt;&lt;/FQL&gt;&lt;FQL&gt;&lt;Q&gt;KMX^OS_SEC_SI_PCTFLT(0D)&lt;/Q&gt;&lt;R&gt;1&lt;/R&gt;&lt;C&gt;1&lt;/C&gt;&lt;D xsi:type="xsd:double"&gt;12.620539929486&lt;/D&gt;&lt;/FQL&gt;&lt;FQL&gt;&lt;Q&gt;KMX^FREF_MARKET_VALUE_COMPANY(NOW,,,,1,0)&lt;/Q&gt;&lt;R&gt;1&lt;/R&gt;&lt;C&gt;1&lt;/C&gt;&lt;D xsi:type="xsd:double"&gt;14081.7841796875&lt;/D&gt;&lt;/FQL&gt;&lt;FQL&gt;&lt;Q&gt;OMCL^P_VOLUME_AVG(NOW,-1AM)&lt;/Q&gt;&lt;R&gt;1&lt;/R&gt;&lt;C&gt;1&lt;/C&gt;&lt;D xsi:type="xsd:double"&gt;0.35744095&lt;/D&gt;&lt;/FQL&gt;&lt;FQL&gt;&lt;Q&gt;OMCL^FSI_SI_ANY_EXCHG&lt;/Q&gt;&lt;R&gt;1&lt;/R&gt;&lt;C&gt;1&lt;/C&gt;&lt;D xsi:type="xsd:double"&gt;2459982&lt;/D&gt;&lt;/FQL&gt;&lt;FQL&gt;&lt;Q&gt;PLNT^FSI_SI_ANY_EXCHG&lt;/Q&gt;&lt;R&gt;1&lt;/R&gt;&lt;C&gt;1&lt;/C&gt;&lt;D xsi:type="xsd:double"&gt;4414953&lt;/D&gt;&lt;/FQL&gt;&lt;FQL&gt;&lt;Q&gt;PLNT^P_VOLUME_AVG(NOW,-1AM)&lt;/Q&gt;&lt;R&gt;1&lt;/R&gt;&lt;C&gt;1&lt;/C&gt;&lt;D xsi:type="xsd:double"&gt;1.0956426&lt;/D&gt;&lt;/FQL&gt;&lt;FQL&gt;&lt;Q&gt;PDM^OS_SEC_SI_PCTFLT(0D)&lt;/Q&gt;&lt;R&gt;1&lt;/R&gt;&lt;C&gt;1&lt;/C&gt;&lt;D xsi:type="xsd:double"&gt;4.38334484702589&lt;/D&gt;&lt;/FQL&gt;&lt;FQL&gt;&lt;Q&gt;PDM^FREF_MARKET_VALUE_COMPANY(NOW,,,,1,0)&lt;/Q&gt;&lt;R&gt;1&lt;/R&gt;&lt;C&gt;1&lt;/C&gt;&lt;D xsi:type="xsd:double"&gt;2576.66479492188&lt;/D&gt;&lt;/FQL&gt;&lt;FQL&gt;&lt;Q&gt;RGLD^P_VOLUME_AVG(NOW,-1AM)&lt;/Q&gt;&lt;R&gt;1&lt;/R&gt;&lt;C&gt;1&lt;/C&gt;&lt;D xsi:type="xsd:double"&gt;0.58968365&lt;/D&gt;&lt;/FQL&gt;&lt;FQL&gt;&lt;Q&gt;RGLD^OS_SEC_SI_PCTFLT(0D)&lt;/Q&gt;&lt;R&gt;1&lt;/R&gt;&lt;C&gt;1&lt;/C&gt;&lt;D xsi:type="xsd:double"&gt;3.95430323591558&lt;/D&gt;&lt;/FQL&gt;&lt;FQL&gt;&lt;Q&gt;UMBF^P_VOLUME_AVG(NOW,-1AM)&lt;/Q&gt;&lt;R&gt;1&lt;/R&gt;&lt;C&gt;1&lt;/C&gt;&lt;D xsi:type="xsd:double"&gt;0.19175866&lt;/D&gt;&lt;/FQL&gt;&lt;FQL&gt;&lt;Q&gt;UMBF^FSI_SI_ANY_EXCHG&lt;/Q&gt;&lt;R&gt;1&lt;/R&gt;&lt;C&gt;1&lt;/C&gt;&lt;D xsi:type="xsd:double"&gt;1516561&lt;/D&gt;&lt;/FQL&gt;&lt;FQL&gt;&lt;Q&gt;SHAK^P_VOLUME_AVG(NOW,-1AM)&lt;/Q&gt;&lt;R&gt;1&lt;/R&gt;&lt;C&gt;1&lt;/C&gt;&lt;D xsi:type="xsd:double"&gt;1.3671643&lt;/D&gt;&lt;/FQL&gt;&lt;FQL&gt;&lt;Q&gt;SHAK^FSI_SI_ANY_EXCHG&lt;/Q&gt;&lt;R&gt;1&lt;/R&gt;&lt;C&gt;1&lt;/C&gt;&lt;D xsi:type="xsd:double"&gt;3986881&lt;/D&gt;&lt;/FQL&gt;&lt;FQL&gt;&lt;Q&gt;UNF^P_VOLUME_AVG(NOW,-1AM)&lt;/Q&gt;&lt;R&gt;1&lt;/R&gt;&lt;C&gt;1&lt;/C&gt;&lt;D xsi:type="xsd:double"&gt;0.10935287&lt;/D&gt;&lt;/FQL&gt;&lt;FQL&gt;&lt;Q&gt;UNF^FSI_SI_ANY_EXCHG&lt;/Q&gt;&lt;R&gt;1&lt;/R&gt;&lt;C&gt;1&lt;/C&gt;&lt;D xsi:type="xsd:double"&gt;203524&lt;/D&gt;&lt;/FQL&gt;&lt;FQL&gt;&lt;Q&gt;ISBC^P_VOLUME_AVG(NOW,-1AM)&lt;/Q&gt;&lt;R&gt;1&lt;/R&gt;&lt;C&gt;1&lt;/C&gt;&lt;D xsi:type="xsd:double"&gt;1.894654&lt;/D&gt;&lt;/FQL&gt;&lt;FQL&gt;&lt;Q&gt;ISBC^FSI_SI_ANY_EXCHG&lt;/Q&gt;&lt;R&gt;1&lt;/R&gt;&lt;C&gt;1&lt;/C&gt;&lt;D xsi:type="xsd:double"&gt;4408347&lt;/D&gt;&lt;/FQL&gt;&lt;FQL&gt;&lt;Q&gt;ITGR^FSI_SI_ANY_EXCHG&lt;/Q&gt;&lt;R&gt;1&lt;/R&gt;&lt;C&gt;1&lt;/C&gt;&lt;D xsi:type="xsd:double"&gt;597457&lt;/D&gt;&lt;/FQL&gt;&lt;FQL&gt;&lt;Q&gt;ITGR^P_VOLUME_AVG(NOW,-1AM)&lt;/Q&gt;&lt;R&gt;1&lt;/R&gt;&lt;C&gt;1&lt;/C&gt;&lt;D xsi:type="xsd:double"&gt;0.24634348&lt;/D&gt;&lt;/FQL&gt;&lt;FQL&gt;&lt;Q&gt;MSM^P_VOLUME_AVG(NOW,-1AM)&lt;/Q&gt;&lt;R&gt;1&lt;/R&gt;&lt;C&gt;1&lt;/C&gt;&lt;D xsi:type="xsd:double"&gt;0.47120324&lt;/D&gt;&lt;/FQL&gt;&lt;FQL&gt;&lt;Q&gt;MSM^FSI_SI_ANY_EXCHG&lt;/Q&gt;&lt;R&gt;1&lt;/R&gt;&lt;C&gt;1&lt;/C&gt;&lt;D xsi:type="xsd:double"&gt;2512372&lt;/D&gt;&lt;/FQL&gt;&lt;FQL&gt;&lt;Q&gt;ANAT^P_VOLUME_AVG(NOW,-1AM)&lt;/Q&gt;&lt;R&gt;1&lt;/R&gt;&lt;C&gt;1&lt;/C&gt;&lt;D xsi:type="xsd:double"&gt;0.04221775&lt;/D&gt;&lt;/FQL&gt;&lt;FQL&gt;&lt;Q&gt;ANAT^FSI_SI_ANY_EXCHG&lt;/Q&gt;&lt;R&gt;1&lt;/R&gt;&lt;C&gt;1&lt;/C&gt;&lt;D xsi:type="xsd:double"&gt;58636&lt;/D&gt;&lt;/FQL&gt;&lt;FQL&gt;&lt;Q&gt;AVGO^FSI_SI_ANY_EXCHG&lt;/Q&gt;&lt;R&gt;1&lt;/R&gt;&lt;C&gt;1&lt;/C&gt;&lt;D xsi:type="xsd:double"&gt;4767678&lt;/D&gt;&lt;/FQL&gt;&lt;FQL&gt;&lt;Q&gt;AVGO^P_VOLUME_AVG(NOW,-1AM)&lt;/Q&gt;&lt;R&gt;1&lt;/R&gt;&lt;C&gt;1&lt;/C&gt;&lt;D xsi:type="xsd:double"&gt;2.5024824&lt;/D&gt;&lt;/FQL&gt;&lt;FQL&gt;&lt;Q&gt;PNW^P_VOLUME_AVG(NOW,-1AM)&lt;/Q&gt;&lt;R&gt;1&lt;/R&gt;&lt;C&gt;1&lt;/C&gt;&lt;D xsi:type="xsd:double"&gt;0.8359497&lt;/D&gt;&lt;/FQL&gt;&lt;FQL&gt;&lt;Q&gt;PNW^OS_SEC_SI_PCTFLT(0D)&lt;/Q&gt;&lt;R&gt;1&lt;/R&gt;&lt;C&gt;1&lt;/C&gt;&lt;D xsi:type="xsd:double"&gt;2.93467921094879&lt;/D&gt;&lt;/FQL&gt;&lt;FQL&gt;&lt;Q&gt;SLG^FSI_SI_ANY_EXCHG&lt;/Q&gt;&lt;R&gt;1&lt;/R&gt;&lt;C&gt;1&lt;/C&gt;&lt;D xsi:type="xsd:double"&gt;2497776&lt;/D&gt;&lt;/FQL&gt;&lt;FQL&gt;&lt;Q&gt;SLG^P_VOLUME_AVG(NOW,-1AM)&lt;/Q&gt;&lt;R&gt;1&lt;/R&gt;&lt;C&gt;1&lt;/C&gt;&lt;D xsi:type="xsd:double"&gt;0.75470245&lt;/D&gt;&lt;/FQL&gt;&lt;FQL&gt;&lt;Q&gt;GILD^FSI_SI_ANY_EXCHG&lt;/Q&gt;&lt;R&gt;1&lt;/R&gt;&lt;C&gt;1&lt;/C&gt;&lt;D xsi:type="xsd:double"&gt;14657126&lt;/D&gt;&lt;/FQL&gt;&lt;FQL&gt;&lt;Q&gt;GILD^P_VOLUME_AVG(NOW,-1AM)&lt;/Q&gt;&lt;R&gt;1&lt;/R&gt;&lt;C&gt;1&lt;/C&gt;&lt;D xsi:type="xsd:double"&gt;6.172533&lt;/D&gt;&lt;/FQL&gt;&lt;FQL&gt;&lt;Q&gt;STX^P_VOLUME_AVG(NOW,-1AM)&lt;/Q&gt;&lt;R&gt;1&lt;/R&gt;&lt;C&gt;1&lt;/C&gt;&lt;D xsi:type="xsd:double"&gt;3.2395706&lt;/D&gt;&lt;/FQL&gt;&lt;FQL&gt;&lt;Q&gt;STX^OS_SEC_SI_PCTFLT(0D)&lt;/Q&gt;&lt;R&gt;1&lt;/R&gt;&lt;C&gt;1&lt;/C&gt;&lt;D xsi:type="xsd:double"&gt;5.6734827514271&lt;/D&gt;&lt;/FQL&gt;&lt;FQL&gt;&lt;Q&gt;SPGI^OS_SEC_SI_PCTFLT(0D)&lt;/Q&gt;&lt;R&gt;1&lt;/R&gt;&lt;C&gt;1&lt;/C&gt;&lt;D xsi:type="xsd:double"&gt;0.98000563008693&lt;/D&gt;&lt;/FQL&gt;&lt;FQL&gt;&lt;Q&gt;SPGI^FREF_MARKET_VALUE_COMPANY(NOW,,,,1,0)&lt;/Q&gt;&lt;R&gt;1&lt;/R&gt;&lt;C&gt;1&lt;/C&gt;&lt;D xsi:type="xsd:double"&gt;59912.4765625&lt;/D&gt;&lt;/FQL&gt;&lt;FQL&gt;&lt;Q&gt;CLX^OS_SEC_SI_PCTFLT(0D)&lt;/Q&gt;&lt;R&gt;1&lt;/R&gt;&lt;C&gt;1&lt;/C&gt;&lt;D xsi:type="xsd:double"&gt;5.96148500348632&lt;/D&gt;&lt;/FQL&gt;&lt;FQL&gt;&lt;Q&gt;CLX^FREF_MARKET_VALUE_COMPANY(NOW,,,,1,0)&lt;/Q&gt;&lt;R&gt;1&lt;/R&gt;&lt;C&gt;1&lt;/C&gt;&lt;D xsi:type="xsd:double"&gt;18864.259765625&lt;/D&gt;&lt;/FQL&gt;&lt;FQL&gt;&lt;Q&gt;QRVO^FREF_MARKET_VALUE_COMPANY(NOW,,,,1,0)&lt;/Q&gt;&lt;R&gt;1&lt;/R&gt;&lt;C&gt;1&lt;/C&gt;&lt;D xsi:type="xsd:double"&gt;8639.5302734375&lt;/D&gt;&lt;/FQL&gt;&lt;FQL&gt;&lt;Q&gt;GM^FSI_SI_ANY_EXCHG&lt;/Q&gt;&lt;R&gt;1&lt;/R&gt;&lt;C&gt;1&lt;/C&gt;&lt;D xsi:type="xsd:double"&gt;17871968&lt;/D&gt;&lt;/FQL&gt;&lt;FQL&gt;&lt;Q&gt;ASB^P_VOLUME_AVG(NOW,-1AM)&lt;/Q&gt;&lt;R&gt;1&lt;/R&gt;&lt;C&gt;1&lt;/C&gt;&lt;D xsi:type="xsd:double"&gt;1.2043341&lt;/D&gt;&lt;/FQL&gt;&lt;FQL&gt;&lt;Q&gt;ASB^FSI_SI_ANY_EXCHG&lt;/Q&gt;&lt;R&gt;1&lt;/R&gt;&lt;C&gt;1&lt;/C&gt;&lt;D xsi:type="xsd:double"&gt;3086035&lt;/D&gt;&lt;/FQL&gt;&lt;FQL&gt;&lt;Q&gt;EVR^P_VOLUME_AVG(NOW,-1AM)&lt;/Q&gt;&lt;R&gt;1&lt;/R&gt;&lt;C&gt;1&lt;/C&gt;&lt;D xsi:type="xsd:double"&gt;0.41021705&lt;/D&gt;&lt;/FQL&gt;&lt;FQL&gt;&lt;Q&gt;EVR^FSI_SI_ANY_EXCHG&lt;/Q&gt;&lt;R&gt;1&lt;/R&gt;&lt;C&gt;1&lt;/C&gt;&lt;D xsi:type="xsd:double"&gt;1291200&lt;/D&gt;&lt;/FQL&gt;&lt;FQL&gt;&lt;Q&gt;MPW^P_VOLUME_AVG(NOW,-1AM)&lt;/Q&gt;&lt;R&gt;1&lt;/R&gt;&lt;C&gt;1&lt;/C&gt;&lt;D xsi:type="xsd:double"&gt;3.955213&lt;/D&gt;&lt;/FQL&gt;&lt;FQL&gt;&lt;Q&gt;MPW^OS_SEC_SI_PCTFLT(0D)&lt;/Q&gt;&lt;R&gt;1&lt;/R&gt;&lt;C&gt;1&lt;/C&gt;&lt;D xsi:type="xsd:double"&gt;2.67411150637577&lt;/D&gt;&lt;/FQL&gt;&lt;FQL&gt;&lt;Q&gt;WING^P_VOLUME_AVG(NOW,-1AM)&lt;/Q&gt;&lt;R&gt;1&lt;/R&gt;&lt;C&gt;1&lt;/C&gt;&lt;D xsi:type="xsd:double"&gt;0.48202816&lt;/D&gt;&lt;/FQL&gt;&lt;FQL&gt;&lt;Q&gt;WING^FSI_SI_ANY_EXCHG&lt;/Q&gt;&lt;R&gt;1&lt;/R&gt;&lt;C&gt;1&lt;/C&gt;&lt;D xsi:type="xsd:double"&gt;4023941&lt;/D&gt;&lt;/FQL&gt;&lt;FQL&gt;&lt;Q&gt;CRUS^P_VOLUME_AVG(NOW,-1AM)&lt;/Q&gt;&lt;R&gt;1&lt;/R&gt;&lt;C&gt;1&lt;/C&gt;&lt;D xsi:type="xsd:double"&gt;0.9228078&lt;/D&gt;&lt;/FQL&gt;&lt;FQL&gt;&lt;Q&gt;CRUS^FSI_SI_ANY_EXCHG&lt;/Q&gt;&lt;R&gt;1&lt;/R&gt;&lt;C&gt;1&lt;/C&gt;&lt;D xsi:type="xsd:double"&gt;3595713&lt;/D&gt;&lt;/FQL&gt;&lt;FQL&gt;&lt;Q&gt;CATM^FREF_MARKET_VALUE_COMPANY(NOW,,,,1,0)&lt;/Q&gt;&lt;R&gt;1&lt;/R&gt;&lt;C&gt;1&lt;/C&gt;&lt;D xsi:type="xsd:double"&gt;1316.353515625&lt;/D&gt;&lt;/FQL&gt;&lt;FQL&gt;&lt;Q&gt;PRAH^FSI_SI_ANY_EXCHG&lt;/Q&gt;&lt;R&gt;1&lt;/R&gt;&lt;C&gt;1&lt;/C&gt;&lt;D xsi:type="xsd:double"&gt;1928362&lt;/D&gt;&lt;/FQL&gt;&lt;FQL&gt;&lt;Q&gt;DOC^OS_SEC_SI_PCTFLT(0D)&lt;/Q&gt;&lt;R&gt;1&lt;/R&gt;&lt;C&gt;1&lt;/C&gt;&lt;D xsi:type="xsd:double"&gt;2.32446987358766&lt;/D&gt;&lt;/FQL&gt;&lt;FQL&gt;&lt;Q&gt;DOC^FREF_MARKET_VALUE_COMPANY(NOW,,,,1,0)&lt;/Q&gt;&lt;R&gt;1&lt;/R&gt;&lt;C&gt;1&lt;/C&gt;&lt;D xsi:type="xsd:double"&gt;3270.84497070312&lt;/D&gt;&lt;/FQL&gt;&lt;FQL&gt;&lt;Q&gt;CBU^P_VOLUME_AVG(NOW,-1AM)&lt;/Q&gt;&lt;R&gt;1&lt;/R&gt;&lt;C&gt;1&lt;/C&gt;&lt;D xsi:type="xsd:double"&gt;0.18298833&lt;/D&gt;&lt;/FQL&gt;&lt;FQL&gt;&lt;Q&gt;CBU^FSI_SI_ANY_EXCHG&lt;/Q&gt;&lt;R&gt;1&lt;/R&gt;&lt;C&gt;1&lt;/C&gt;&lt;D xsi:type="xsd:double"&gt;3952129&lt;/D&gt;&lt;/FQL&gt;&lt;FQL&gt;&lt;Q&gt;AMWD^FREF_MARKET_VALUE_COMPANY(NOW,,,,1,0)&lt;/Q&gt;&lt;R&gt;1&lt;/R&gt;&lt;C&gt;1&lt;/C&gt;&lt;D xsi:type="xsd:double"&gt;1539.21240234375&lt;/D&gt;&lt;/FQL&gt;&lt;FQL&gt;&lt;Q&gt;WTR^FSI_SI_ANY_EXCHG&lt;/Q&gt;&lt;R&gt;1&lt;/R&gt;&lt;C&gt;1&lt;/C&gt;&lt;D xsi:type="xsd:double"&gt;13146317&lt;/D&gt;&lt;/FQL&gt;&lt;FQL&gt;&lt;Q&gt;UA^OS_SEC_SI_PCTFLT(0D)&lt;/Q&gt;&lt;R&gt;1&lt;/R&gt;&lt;C&gt;1&lt;/C&gt;&lt;D xsi:type="xsd:double"&gt;5.45045394766902&lt;/D&gt;&lt;/FQL&gt;&lt;FQL&gt;&lt;Q&gt;UA^FREF_MARKET_VALUE_COMPANY(NOW,,,,1,0)&lt;/Q&gt;&lt;R&gt;1&lt;/R&gt;&lt;C&gt;1&lt;/C&gt;&lt;D xsi:type="xsd:double"&gt;8274.21002197266&lt;/D&gt;&lt;/FQL&gt;&lt;FQL&gt;&lt;Q&gt;PEP^FREF_MARKET_VALUE_COMPANY(NOW,,,,1,0)&lt;/Q&gt;&lt;R&gt;1&lt;/R&gt;&lt;C&gt;1&lt;/C&gt;&lt;D xsi:type="xsd:double"&gt;192341.390625&lt;/D&gt;&lt;/FQL&gt;&lt;FQL&gt;&lt;Q&gt;KIM^FSI_SI_ANY_EXCHG&lt;/Q&gt;&lt;R&gt;1&lt;/R&gt;&lt;C&gt;1&lt;/C&gt;&lt;D xsi:type="xsd:double"&gt;17948028&lt;/D&gt;&lt;/FQL&gt;&lt;FQL&gt;&lt;Q&gt;ALKS^P_VOLUME_AVG(NOW,-1AM)&lt;/Q&gt;&lt;R&gt;1&lt;/R&gt;&lt;C&gt;1&lt;/C&gt;&lt;D xsi:type="xsd:double"&gt;1.3836445&lt;/D&gt;&lt;/FQL&gt;&lt;FQL&gt;&lt;Q&gt;ALKS^FSI_SI_ANY_EXCHG&lt;/Q&gt;&lt;R&gt;1&lt;/R&gt;&lt;C&gt;1&lt;/C&gt;&lt;D xsi:type="xsd:double"&gt;5503745&lt;/D&gt;&lt;/FQL&gt;&lt;FQL&gt;&lt;Q&gt;HCA^FREF_MARKET_VALUE_COMPANY(NOW,,,,1,0)&lt;/Q&gt;&lt;R&gt;1&lt;/R&gt;&lt;C&gt;1&lt;/C&gt;&lt;D xsi:type="xsd:double"&gt;39707.46875&lt;/D&gt;&lt;/FQL&gt;&lt;FQL&gt;&lt;Q&gt;MINI^FSI_SI_ANY_EXCHG&lt;/Q&gt;&lt;R&gt;1&lt;/R&gt;&lt;C&gt;1&lt;/C&gt;&lt;D xsi:type="xsd:double"&gt;1004117&lt;/D&gt;&lt;/FQL&gt;&lt;FQL&gt;&lt;Q&gt;NTNX^P_VOLUME_AVG(NOW,-1AM)&lt;/Q&gt;&lt;R&gt;1&lt;/R&gt;&lt;C&gt;1&lt;/C&gt;&lt;D xsi:type="xsd:double"&gt;3.5856197&lt;/D&gt;&lt;/FQL&gt;&lt;FQL&gt;&lt;Q&gt;NTNX^FSI_SI_ANY_EXCHG&lt;/Q&gt;&lt;R&gt;1&lt;/R&gt;&lt;C&gt;1&lt;/C&gt;&lt;D xsi:type="xsd:double"&gt;13693611&lt;/D&gt;&lt;/FQL&gt;&lt;FQL&gt;&lt;Q&gt;AES^P_VOLUME_AVG(NOW,-1AM)&lt;/Q&gt;&lt;R&gt;1&lt;/R&gt;&lt;C&gt;1&lt;/C&gt;&lt;D xsi:type="xsd:double"&gt;4.336741&lt;/D&gt;&lt;/FQL&gt;&lt;FQL&gt;&lt;Q&gt;AES^OS_SEC_SI_PCTFLT(0D)&lt;/Q&gt;&lt;R&gt;1&lt;/R&gt;&lt;C&gt;1&lt;/C&gt;&lt;D xsi:type="xsd:double"&gt;1.69748965099432&lt;/D&gt;&lt;/FQL&gt;&lt;FQL&gt;&lt;Q&gt;ALLO^P_VOLUME_AVG(NOW,-1AM)&lt;/Q&gt;&lt;R&gt;1&lt;/R&gt;&lt;C&gt;1&lt;/C&gt;&lt;D xsi:type="xsd:double"&gt;0.35200578&lt;/D&gt;&lt;/FQL&gt;&lt;FQL&gt;&lt;Q&gt;ALLO^FSI_SI_ANY_EXCHG&lt;/Q&gt;&lt;R&gt;1&lt;/R&gt;&lt;C&gt;1&lt;/C&gt;&lt;D xsi:type="xsd:double"&gt;12147844&lt;/D&gt;&lt;/FQL&gt;&lt;FQL&gt;&lt;Q&gt;ESGR^P_VOLUME_AVG(NOW,-1AM)&lt;/Q&gt;&lt;R&gt;1&lt;/R&gt;&lt;C&gt;1&lt;/C&gt;&lt;D xsi:type="xsd:double"&gt;0.07703796&lt;/D&gt;&lt;/FQL&gt;&lt;FQL&gt;&lt;Q&gt;ESGR^FSI_SI_ANY_EXCHG&lt;/Q&gt;&lt;R&gt;1&lt;/R&gt;&lt;C&gt;1&lt;/C&gt;&lt;D xsi:type="xsd:double"&gt;162245&lt;/D&gt;&lt;/FQL&gt;&lt;FQL&gt;&lt;Q&gt;RARE^P_VOLUME_AVG(NOW,-1AM)&lt;/Q&gt;&lt;R&gt;1&lt;/R&gt;&lt;C&gt;1&lt;/C&gt;&lt;D xsi:type="xsd:double"&gt;0.42298692&lt;/D&gt;&lt;/FQL&gt;&lt;FQL&gt;&lt;Q&gt;RARE^FSI_SI_ANY_EXCHG&lt;/Q&gt;&lt;R&gt;1&lt;/R&gt;&lt;C&gt;1&lt;/C&gt;&lt;D xsi:type="xsd:double"&gt;6202088&lt;/D&gt;&lt;/FQL&gt;&lt;FQL&gt;&lt;Q&gt;AN^FREF_MARKET_VALUE_COMPANY(NOW,,,,1,0)&lt;/Q&gt;&lt;R&gt;1&lt;/R&gt;&lt;C&gt;1&lt;/C&gt;&lt;D xsi:type="xsd:double"&gt;4211.4658203125&lt;/D&gt;&lt;/FQL&gt;&lt;FQL&gt;&lt;Q&gt;CETV^FSI_SI_ANY_EXCHG&lt;/Q&gt;&lt;R&gt;1&lt;/R&gt;&lt;C&gt;1&lt;/C&gt;&lt;D xsi:type="xsd:double"&gt;2164657&lt;/D&gt;&lt;/FQL&gt;&lt;FQL&gt;&lt;Q&gt;HMSY^P_VOLUME_AVG(NOW,-1AM)&lt;/Q&gt;&lt;R&gt;1&lt;/R&gt;&lt;C&gt;1&lt;/C&gt;&lt;D xsi:type="xsd:double"&gt;0.6515963&lt;/D&gt;&lt;/FQL&gt;&lt;FQL&gt;&lt;Q&gt;HMSY^FSI_SI_ANY_EXCHG&lt;/Q&gt;&lt;R&gt;1&lt;/R&gt;&lt;C&gt;1&lt;/C&gt;&lt;D xsi:type="xsd:double"&gt;2964121&lt;/D&gt;&lt;/FQL&gt;&lt;FQL&gt;&lt;Q&gt;ZBRA^FREF_MARKET_VALUE_COMPANY(NOW,,,,1,0)&lt;/Q&gt;&lt;R&gt;1&lt;/R&gt;&lt;C&gt;1&lt;/C&gt;&lt;D xsi:type="xsd:double"&gt;10669.78125&lt;/D&gt;&lt;/FQL&gt;&lt;FQL&gt;&lt;Q&gt;NEM^FSI_SI_ANY_EXCHG&lt;/Q&gt;&lt;R&gt;1&lt;/R&gt;&lt;C&gt;1&lt;/C&gt;&lt;D xsi:type="xsd:double"&gt;13373054&lt;/D&gt;&lt;/FQL&gt;&lt;FQL&gt;&lt;Q&gt;RWT^OS_SEC_SI_PCTFLT(0D)&lt;/Q&gt;&lt;R&gt;1&lt;/R&gt;&lt;C&gt;1&lt;/C&gt;&lt;D xsi:type="xsd:double"&gt;6.4275910053257&lt;/D&gt;&lt;/FQL&gt;&lt;FQL&gt;&lt;Q&gt;RWT^FREF_MARKET_VALUE_COMPANY(NOW,,,,1,0)&lt;/Q&gt;&lt;R&gt;1&lt;/R&gt;&lt;C&gt;1&lt;/C&gt;&lt;D xsi:type="xsd:double"&gt;1847.24340820312&lt;/D&gt;&lt;/FQL&gt;&lt;FQL&gt;&lt;Q&gt;JBT^P_VOLUME_AVG(NOW,-1AM)&lt;/Q&gt;&lt;R&gt;1&lt;/R&gt;&lt;C&gt;1&lt;/C&gt;&lt;D xsi:type="xsd:double"&gt;0.18947017&lt;/D&gt;&lt;/FQL&gt;&lt;FQL&gt;&lt;Q&gt;JBT^FSI_SI_ANY_EXCHG&lt;/Q&gt;&lt;R&gt;1&lt;/R&gt;&lt;C&gt;1&lt;/C&gt;&lt;D xsi:type="xsd:double"&gt;1787293&lt;/D&gt;&lt;/FQL&gt;&lt;FQL&gt;&lt;Q&gt;CUZ^OS_SEC_SI_PCTFLT(0D)&lt;/Q&gt;&lt;R&gt;1&lt;/R&gt;&lt;C&gt;1&lt;/C&gt;&lt;D xsi:type="xsd:double"&gt;1.96689765436698&lt;/D&gt;&lt;/FQL&gt;&lt;FQL&gt;&lt;Q&gt;CUZ^FREF_MARKET_VALUE_COMPANY(NOW,,,,1,0)&lt;/Q&gt;&lt;R&gt;1&lt;/R&gt;&lt;C&gt;1&lt;/C&gt;&lt;D xsi:type="xsd:double"&gt;5397.94287109375&lt;/D&gt;&lt;/FQL&gt;&lt;FQL&gt;&lt;Q&gt;OZK^P_VOLUME_AVG(NOW,-1AM)&lt;/Q&gt;&lt;R&gt;1&lt;/R&gt;&lt;C&gt;1&lt;/C&gt;&lt;D xsi:type="xsd:double"&gt;0.8513816&lt;/D&gt;&lt;/FQL&gt;&lt;FQL&gt;&lt;Q&gt;OZK^FSI_SI_ANY_EXCHG&lt;/Q&gt;&lt;R&gt;1&lt;/R&gt;&lt;C&gt;1&lt;/C&gt;&lt;D xsi:type="xsd:double"&gt;5149810&lt;/D&gt;&lt;/FQL&gt;&lt;FQL&gt;&lt;Q&gt;FII^P_VOLUME_AVG(NOW,-1AM)&lt;/Q&gt;&lt;R&gt;1&lt;/R&gt;&lt;C&gt;1&lt;/C&gt;&lt;D xsi:type="xsd:double"&gt;0.66943604&lt;/D&gt;&lt;/FQL&gt;&lt;FQL&gt;&lt;Q&gt;FII^FSI_SI_ANY_EXCHG&lt;/Q&gt;&lt;R&gt;1&lt;/R&gt;&lt;C&gt;1&lt;/C&gt;&lt;D xsi:type="xsd:double"&gt;4830390&lt;/D&gt;&lt;/FQL&gt;&lt;FQL&gt;&lt;Q&gt;QLYS^P_VOLUME_AVG(NOW,-1AM)&lt;/Q&gt;&lt;R&gt;1&lt;/R&gt;&lt;C&gt;1&lt;/C&gt;&lt;D xsi:type="xsd:double"&gt;0.35374403&lt;/D&gt;&lt;/FQL&gt;&lt;FQL&gt;&lt;Q&gt;QLYS^FSI_SI_ANY_EXCHG&lt;/Q&gt;&lt;R&gt;1&lt;/R&gt;&lt;C&gt;1&lt;/C&gt;&lt;D xsi:type="xsd:double"&gt;3825684&lt;/D&gt;&lt;/FQL&gt;&lt;FQL&gt;&lt;Q&gt;SAFM^P_VOLUME_AVG(NOW,-1AM)&lt;/Q&gt;&lt;R&gt;1&lt;/R&gt;&lt;C&gt;1&lt;/C&gt;&lt;D xsi:type="xsd:double"&gt;0.33404082&lt;/D&gt;&lt;/FQL&gt;&lt;FQL&gt;&lt;Q&gt;SAFM^FSI_SI_ANY_EXCHG&lt;/Q&gt;&lt;R&gt;1&lt;/R&gt;&lt;C&gt;1&lt;/C&gt;&lt;D xsi:type="xsd:double"&gt;1992475&lt;/D&gt;&lt;/FQL&gt;&lt;FQL&gt;&lt;Q&gt;DISCK^FSI_SI_ANY_EXCHG&lt;/Q&gt;&lt;R&gt;1&lt;/R&gt;&lt;C&gt;1&lt;/C&gt;&lt;D xsi:type="xsd:double"&gt;13910690&lt;/D&gt;&lt;/FQL&gt;&lt;FQL&gt;&lt;Q&gt;DISCK^P_VOLUME_AVG(NOW,-1AM)&lt;/Q&gt;&lt;R&gt;1&lt;/R&gt;&lt;C&gt;1&lt;/C&gt;&lt;D xsi:type="xsd:double"&gt;2.918174&lt;/D&gt;&lt;/FQL&gt;&lt;FQL&gt;&lt;Q&gt;SBAC^FSI_SI_ANY_EXCHG&lt;/Q&gt;&lt;R&gt;1&lt;/R&gt;&lt;C&gt;1&lt;/C&gt;&lt;D xsi:type="xsd:double"&gt;1583478&lt;/D&gt;&lt;/FQL&gt;&lt;FQL&gt;&lt;Q&gt;SBAC^P_VOLUME_AVG(NOW,-1AM)&lt;/Q&gt;&lt;R&gt;1&lt;/R&gt;&lt;C&gt;1&lt;/C&gt;&lt;D xsi:type="xsd:double"&gt;0.76657337&lt;/D&gt;&lt;/FQL&gt;&lt;FQL&gt;&lt;Q&gt;BOH^P_VOLUME_AVG(NOW,-1AM)&lt;/Q&gt;&lt;R&gt;1&lt;/R&gt;&lt;C&gt;1&lt;/C&gt;&lt;D xsi:type="xsd:double"&gt;0.18961959&lt;/D&gt;&lt;/FQL&gt;&lt;FQL&gt;&lt;Q&gt;BOH^FSI_SI_ANY_EXCHG&lt;/Q&gt;&lt;R&gt;1&lt;/R&gt;&lt;C&gt;1&lt;/C&gt;&lt;D xsi:type="xsd:double"&gt;2733940&lt;/D&gt;&lt;/FQL&gt;&lt;FQL&gt;&lt;Q&gt;TRNO^P_VOLUME_AVG(NOW,-1AM)&lt;/Q&gt;&lt;R&gt;1&lt;/R&gt;&lt;C&gt;1&lt;/C&gt;&lt;D xsi:type="xsd:double"&gt;0.33684087&lt;/D&gt;&lt;/FQL&gt;&lt;FQL&gt;&lt;Q&gt;TRNO^FSI_SI_ANY_EXCHG&lt;/Q&gt;&lt;R&gt;1&lt;/R&gt;&lt;C&gt;1&lt;/C&gt;&lt;D xsi:type="xsd:double"&gt;589548&lt;/D&gt;&lt;/FQL&gt;&lt;FQL&gt;&lt;Q&gt;SERV^P_VOLUME_AVG(NOW,-1AM)&lt;/Q&gt;&lt;R&gt;1&lt;/R&gt;&lt;C&gt;1&lt;/C&gt;&lt;D xsi:type="xsd:double"&gt;0.5110842&lt;/D&gt;&lt;/FQL&gt;&lt;FQL&gt;&lt;Q&gt;SERV^OS_SEC_SI_PCTFLT(0D)&lt;/Q&gt;&lt;R&gt;1&lt;/R&gt;&lt;C&gt;1&lt;/C&gt;&lt;D xsi:type="xsd:double"&gt;1.99825565518809&lt;/D&gt;&lt;/FQL&gt;&lt;FQL&gt;&lt;Q&gt;JACK^FSI_SI_ANY_EXCHG&lt;/Q&gt;&lt;R&gt;1&lt;/R&gt;&lt;C&gt;1&lt;/C&gt;&lt;D xsi:type="xsd:double"&gt;4087833&lt;/D&gt;&lt;/FQL&gt;&lt;FQL&gt;&lt;Q&gt;JACK^P_VOLUME_AVG(NOW,-1AM)&lt;/Q&gt;&lt;R&gt;1&lt;/R&gt;&lt;C&gt;1&lt;/C&gt;&lt;D xsi:type="xsd:double"&gt;0.39268166&lt;/D&gt;&lt;/FQL&gt;&lt;FQL&gt;&lt;Q&gt;MRTX^P_VOLUME_AVG(NOW,-1AM)&lt;/Q&gt;&lt;R&gt;1&lt;/R&gt;&lt;C&gt;1&lt;/C&gt;&lt;D xsi:type="xsd:double"&gt;0.47446722&lt;/D&gt;&lt;/FQL&gt;&lt;FQL&gt;&lt;Q&gt;MRTX^FSI_SI_ANY_EXCHG&lt;/Q&gt;&lt;R&gt;1&lt;/R&gt;&lt;C&gt;1&lt;/C&gt;&lt;D xsi:type="xsd:double"&gt;4629526&lt;/D&gt;&lt;/FQL&gt;&lt;FQL&gt;&lt;Q&gt;CLH^P_VOLUME_AVG(NOW,-1AM)&lt;/Q&gt;&lt;R&gt;1&lt;/R&gt;&lt;C&gt;1&lt;/C&gt;&lt;D xsi:type="xsd:double"&gt;0.29816157&lt;/D&gt;&lt;/FQL&gt;&lt;FQL&gt;&lt;Q&gt;CLH^OS_SEC_SI_PCTFLT(0D)&lt;/Q&gt;&lt;R&gt;1&lt;/R&gt;&lt;C&gt;1&lt;/C&gt;&lt;D xsi:type="xsd:double"&gt;2.78689448821133&lt;/D&gt;&lt;/FQL&gt;&lt;FQL&gt;&lt;Q&gt;FHB^P_VOLUME_AVG(NOW,-1AM)&lt;/Q&gt;&lt;R&gt;1&lt;/R&gt;&lt;C&gt;1&lt;/C&gt;&lt;D xsi:type="xsd:double"&gt;0.82689023&lt;/D&gt;&lt;/FQL&gt;&lt;FQL&gt;&lt;Q&gt;FHB^FSI_SI_ANY_EXCHG&lt;/Q&gt;&lt;R&gt;1&lt;/R&gt;&lt;C&gt;1&lt;/C&gt;&lt;D xsi:type="xsd:double"&gt;1512722&lt;/D&gt;&lt;/FQL&gt;&lt;FQL&gt;&lt;Q&gt;GCI^OS_SEC_SI_PCTFLT(0D)&lt;/Q&gt;&lt;R&gt;1&lt;/R&gt;&lt;C&gt;1&lt;/C&gt;&lt;D xsi:type="xsd:double"&gt;18.6801542755405&lt;/D&gt;&lt;/FQL&gt;&lt;FQL&gt;&lt;Q&gt;GCI^FREF_MARKET_VALUE_COMPANY(NOW,,,,1,0)&lt;/Q&gt;&lt;R&gt;1&lt;/R&gt;&lt;C&gt;1&lt;/C&gt;&lt;D xsi:type="xsd:double"&gt;1202.39526367188&lt;/D&gt;&lt;/FQL&gt;&lt;FQL&gt;&lt;Q&gt;STAG^OS_SEC_SI_PCTFLT(0D)&lt;/Q&gt;&lt;R&gt;1&lt;/R&gt;&lt;C&gt;1&lt;/C&gt;&lt;D xsi:type="xsd:double"&gt;3.09992516316521&lt;/D&gt;&lt;/FQL&gt;&lt;FQL&gt;&lt;Q&gt;STAG^FREF_MARKET_VALUE_COMPANY(NOW,,,,1,0)&lt;/Q&gt;&lt;R&gt;1&lt;/R&gt;&lt;C&gt;1&lt;/C&gt;&lt;D xsi:type="xsd:double"&gt;4140.69836425781&lt;/D&gt;&lt;/FQL&gt;&lt;FQL&gt;&lt;Q&gt;UAL^P_VOLUME_AVG(NOW,-1AM)&lt;/Q&gt;&lt;R&gt;1&lt;/R&gt;&lt;C&gt;1&lt;/C&gt;&lt;D xsi:type="xsd:double"&gt;2.391844&lt;/D&gt;&lt;/FQL&gt;&lt;FQL&gt;&lt;Q&gt;UAL^OS_SEC_SI_PCTFLT(0D)&lt;/Q&gt;&lt;R&gt;1&lt;/R&gt;&lt;C&gt;1&lt;/C&gt;&lt;D xsi:type="xsd:double"&gt;5.49067328213748&lt;/D&gt;&lt;/FQL&gt;&lt;FQL&gt;&lt;Q&gt;PSN^P_VOLUME_AVG(NOW,-1AM)&lt;/Q&gt;&lt;R&gt;1&lt;/R&gt;&lt;C&gt;1&lt;/C&gt;&lt;D xsi:type="xsd:double"&gt;0.24236612&lt;/D&gt;&lt;/FQL&gt;&lt;FQL&gt;&lt;Q&gt;PSN^FSI_SI_ANY_EXCHG&lt;/Q&gt;&lt;R&gt;1&lt;/R&gt;&lt;C&gt;1&lt;/C&gt;&lt;D xsi:type="xsd:double"&gt;916781&lt;/D&gt;&lt;/FQL&gt;&lt;FQL&gt;&lt;Q&gt;ICUI^P_VOLUME_AVG(NOW,-1AM)&lt;/Q&gt;&lt;R&gt;1&lt;/R&gt;&lt;C&gt;1&lt;/C&gt;&lt;D xsi:type="xsd:double"&gt;0.2894958&lt;/D&gt;&lt;/FQL&gt;&lt;FQL&gt;&lt;Q&gt;ICUI^FSI_SI_ANY_EXCHG&lt;/Q&gt;&lt;R&gt;1&lt;/R&gt;&lt;C&gt;1&lt;/C&gt;&lt;D xsi:type="xsd:double"&gt;801700&lt;/D&gt;&lt;/FQL&gt;&lt;FQL&gt;&lt;Q&gt;UMPQ^P_VOLUME_AVG(NOW,-1AM)&lt;/Q&gt;&lt;R&gt;1&lt;/R&gt;&lt;C&gt;1&lt;/C&gt;&lt;D xsi:type="xsd:double"&gt;1.1860533&lt;/D&gt;&lt;/FQL&gt;&lt;FQL&gt;&lt;Q&gt;UMPQ^FSI_SI_ANY_EXCHG&lt;/Q&gt;&lt;R&gt;1&lt;/R&gt;&lt;C&gt;1&lt;/C&gt;&lt;D xsi:type="xsd:double"&gt;3637396&lt;/D&gt;&lt;/FQL&gt;&lt;FQL&gt;&lt;Q&gt;VLY^P_VOLUME_AVG(NOW,-1AM)&lt;/Q&gt;&lt;R&gt;1&lt;/R&gt;&lt;C&gt;1&lt;/C&gt;&lt;D xsi:type="xsd:double"&gt;1.6622325&lt;/D&gt;&lt;/FQL&gt;&lt;FQL&gt;&lt;Q&gt;VLY^FSI_SI_ANY_EXCHG&lt;/Q&gt;&lt;R&gt;1&lt;/R&gt;&lt;C&gt;1&lt;/C&gt;&lt;D xsi:type="xsd:double"&gt;18806940&lt;/D&gt;&lt;/FQL&gt;&lt;FQL&gt;&lt;Q&gt;GBCI^P_VOLUME_AVG(NOW,-1AM)&lt;/Q&gt;&lt;R&gt;1&lt;/R&gt;&lt;C&gt;1&lt;/C&gt;&lt;D xsi:type="xsd:double"&gt;0.35672837&lt;/D&gt;&lt;/FQL&gt;&lt;FQL&gt;&lt;Q&gt;GBCI^FSI_SI_ANY_EXCHG&lt;/Q&gt;&lt;R&gt;1&lt;/R&gt;&lt;C&gt;1&lt;/C&gt;&lt;D xsi:type="xsd:double"&gt;4767173&lt;/D&gt;&lt;/FQL&gt;&lt;FQL&gt;&lt;Q&gt;WTM^P_VOLUME_AVG(NOW,-1AM)&lt;/Q&gt;&lt;R&gt;1&lt;/R&gt;&lt;C&gt;1&lt;/C&gt;&lt;D xsi:type="xsd:double"&gt;0.015907291&lt;/D&gt;&lt;/FQL&gt;&lt;FQL&gt;&lt;Q&gt;WTM^FSI_SI_ANY_EXCHG&lt;/Q&gt;&lt;R&gt;1&lt;/R&gt;&lt;C&gt;1&lt;/C&gt;&lt;D xsi:type="xsd:double"&gt;39894&lt;/D&gt;&lt;/FQL&gt;&lt;FQL&gt;&lt;Q&gt;COHR^P_VOLUME_AVG(NOW,-1AM)&lt;/Q&gt;&lt;R&gt;1&lt;/R&gt;&lt;C&gt;1&lt;/C&gt;&lt;D xsi:type="xsd:double"&gt;0.38538137&lt;/D&gt;&lt;/FQL&gt;&lt;FQL&gt;&lt;Q&gt;COHR^FSI_SI_ANY_EXCHG&lt;/Q&gt;&lt;R&gt;1&lt;/R&gt;&lt;C&gt;1&lt;/C&gt;&lt;D xsi:type="xsd:double"&gt;1535181&lt;/D&gt;&lt;/FQL&gt;&lt;FQL&gt;&lt;Q&gt;VTR^OS_SEC_SI_PCTFLT(0D)&lt;/Q&gt;&lt;R&gt;1&lt;/R&gt;&lt;C&gt;1&lt;/C&gt;&lt;D xsi:type="xsd:double"&gt;1.54391420059297&lt;/D&gt;&lt;/FQL&gt;&lt;FQL&gt;&lt;Q&gt;VTR^FREF_MARKET_VALUE_COMPANY(NOW,,,,1,0)&lt;/Q&gt;&lt;R&gt;1&lt;/R&gt;&lt;C&gt;1&lt;/C&gt;&lt;D xsi:type="xsd:double"&gt;27498.634765625&lt;/D&gt;&lt;/FQL&gt;&lt;FQL&gt;&lt;Q&gt;ETRN^P_VOLUME_AVG(NOW,-1AM)&lt;/Q&gt;&lt;R&gt;1&lt;/R&gt;&lt;C&gt;1&lt;/C&gt;&lt;D xsi:type="xsd:double"&gt;3.3763762&lt;/D&gt;&lt;/FQL&gt;&lt;FQL&gt;&lt;Q&gt;ETRN^FSI_SI_ANY_EXCHG&lt;/Q&gt;&lt;R&gt;1&lt;/R&gt;&lt;C&gt;1&lt;/C&gt;&lt;D xsi:type="xsd:double"&gt;11991895&lt;/D&gt;&lt;/FQL&gt;&lt;FQL&gt;&lt;Q&gt;CPB^FREF_MARKET_VALUE_COMPANY(NOW,,,,1,0)&lt;/Q&gt;&lt;R&gt;1&lt;/R&gt;&lt;C&gt;1&lt;/C&gt;&lt;D xsi:type="xsd:double"&gt;14167.8369140625&lt;/D&gt;&lt;/FQL&gt;&lt;FQL&gt;&lt;Q&gt;YUM^FSI_SI_ANY_EXCHG&lt;/Q&gt;&lt;R&gt;1&lt;/R&gt;&lt;C&gt;1&lt;/C&gt;&lt;D xsi:type="xsd:double"&gt;5071420&lt;/D&gt;&lt;/FQL&gt;&lt;FQL&gt;&lt;Q&gt;BXMT^FSI_SI_ANY_EXCHG&lt;/Q&gt;&lt;R&gt;1&lt;/R&gt;&lt;C&gt;1&lt;/C&gt;&lt;D xsi:type="xsd:double"&gt;7967252&lt;/D&gt;&lt;/FQL&gt;&lt;FQL&gt;&lt;Q&gt;BXMT^P_VOLUME_AVG(NOW,-1AM)&lt;/Q&gt;&lt;R&gt;1&lt;/R&gt;&lt;C&gt;1&lt;/C&gt;&lt;D xsi:type="xsd:double"&gt;0.80175406&lt;/D&gt;&lt;/FQL&gt;&lt;FQL&gt;&lt;Q&gt;ADT^P_VOLUME_AVG(NOW,-1AM)&lt;/Q&gt;&lt;R&gt;1&lt;/R&gt;&lt;C&gt;1&lt;/C&gt;&lt;D xsi:type="xsd:double"&gt;2.2573314&lt;/D&gt;&lt;/FQL&gt;&lt;FQL&gt;&lt;Q&gt;ADT^FSI_SI_ANY_EXCHG&lt;/Q&gt;&lt;R&gt;1&lt;/R&gt;&lt;C&gt;1&lt;/C&gt;&lt;D xsi:type="xsd:double"&gt;41988070&lt;/D&gt;&lt;/FQL&gt;&lt;FQL&gt;&lt;Q&gt;TXRH^P_VOLUME_AVG(NOW,-1AM)&lt;/Q&gt;&lt;R&gt;1&lt;/R&gt;&lt;C&gt;1&lt;/C&gt;&lt;D xsi:type="xsd:double"&gt;1.052378&lt;/D&gt;&lt;/FQL&gt;&lt;FQL&gt;&lt;Q&gt;TXRH^FSI_SI_ANY_EXCHG&lt;/Q&gt;&lt;R&gt;1&lt;/R&gt;&lt;C&gt;1&lt;/C&gt;&lt;D xsi:type="xsd:double"&gt;5102759&lt;/D&gt;&lt;/FQL&gt;&lt;FQL&gt;&lt;Q&gt;NVT^P_VOLUME_AVG(NOW,-1AM)&lt;/Q&gt;&lt;R&gt;1&lt;/R&gt;&lt;C&gt;1&lt;/C&gt;&lt;D xsi:type="xsd:double"&gt;1.3654507&lt;/D&gt;&lt;/FQL&gt;&lt;FQL&gt;&lt;Q&gt;NVT^FSI_SI_ANY_EXCHG&lt;/Q&gt;&lt;R&gt;1&lt;/R&gt;&lt;C&gt;1&lt;/C&gt;&lt;D xsi:type="xsd:double"&gt;1762954&lt;/D&gt;&lt;/FQL&gt;&lt;FQL&gt;&lt;Q&gt;FNB^P_VOLUME_AVG(NOW,-1AM)&lt;/Q&gt;&lt;R&gt;1&lt;/R&gt;&lt;C&gt;1&lt;/C&gt;&lt;D xsi:type="xsd:double"&gt;1.6038551&lt;/D&gt;&lt;/FQL&gt;&lt;FQL&gt;&lt;Q&gt;FNB^FSI_SI_ANY_EXCHG&lt;/Q&gt;&lt;R&gt;1&lt;/R&gt;&lt;C&gt;1&lt;/C&gt;&lt;D xsi:</t>
        </r>
      </text>
    </comment>
    <comment ref="A26" authorId="0" shapeId="0" xr:uid="{2D230CE6-C419-411A-AE90-4483C96407A9}">
      <text>
        <r>
          <rPr>
            <b/>
            <sz val="9"/>
            <color indexed="81"/>
            <rFont val="Tahoma"/>
            <family val="2"/>
          </rPr>
          <t>type="xsd:double"&gt;10767749&lt;/D&gt;&lt;/FQL&gt;&lt;FQL&gt;&lt;Q&gt;CDAY^P_VOLUME_AVG(NOW,-1AM)&lt;/Q&gt;&lt;R&gt;1&lt;/R&gt;&lt;C&gt;1&lt;/C&gt;&lt;D xsi:type="xsd:double"&gt;0.9821065&lt;/D&gt;&lt;/FQL&gt;&lt;FQL&gt;&lt;Q&gt;CDAY^OS_SEC_SI_PCTFLT(0D)&lt;/Q&gt;&lt;R&gt;1&lt;/R&gt;&lt;C&gt;1&lt;/C&gt;&lt;D xsi:type="xsd:double"&gt;7.27882837812293&lt;/D&gt;&lt;/FQL&gt;&lt;FQL&gt;&lt;Q&gt;JCOM^FREF_MARKET_VALUE_COMPANY(NOW,,,,1,0)&lt;/Q&gt;&lt;R&gt;1&lt;/R&gt;&lt;C&gt;1&lt;/C&gt;&lt;D xsi:type="xsd:double"&gt;4470.03515625&lt;/D&gt;&lt;/FQL&gt;&lt;FQL&gt;&lt;Q&gt;DTE^FSI_SI_ANY_EXCHG&lt;/Q&gt;&lt;R&gt;1&lt;/R&gt;&lt;C&gt;1&lt;/C&gt;&lt;D xsi:type="xsd:double"&gt;5193126&lt;/D&gt;&lt;/FQL&gt;&lt;FQL&gt;&lt;Q&gt;LOGM^P_VOLUME_AVG(NOW,-1AM)&lt;/Q&gt;&lt;R&gt;1&lt;/R&gt;&lt;C&gt;1&lt;/C&gt;&lt;D xsi:type="xsd:double"&gt;0.45816657&lt;/D&gt;&lt;/FQL&gt;&lt;FQL&gt;&lt;Q&gt;LOGM^FSI_SI_ANY_EXCHG&lt;/Q&gt;&lt;R&gt;1&lt;/R&gt;&lt;C&gt;1&lt;/C&gt;&lt;D xsi:type="xsd:double"&gt;2327416&lt;/D&gt;&lt;/FQL&gt;&lt;FQL&gt;&lt;Q&gt;NEWR^P_VOLUME_AVG(NOW,-1AM)&lt;/Q&gt;&lt;R&gt;1&lt;/R&gt;&lt;C&gt;1&lt;/C&gt;&lt;D xsi:type="xsd:double"&gt;1.7185997&lt;/D&gt;&lt;/FQL&gt;&lt;FQL&gt;&lt;Q&gt;NEWR^FSI_SI_ANY_EXCHG&lt;/Q&gt;&lt;R&gt;1&lt;/R&gt;&lt;C&gt;1&lt;/C&gt;&lt;D xsi:type="xsd:double"&gt;3112671&lt;/D&gt;&lt;/FQL&gt;&lt;FQL&gt;&lt;Q&gt;GHC^FSI_SI_ANY_EXCHG&lt;/Q&gt;&lt;R&gt;1&lt;/R&gt;&lt;C&gt;1&lt;/C&gt;&lt;D xsi:type="xsd:double"&gt;117111&lt;/D&gt;&lt;/FQL&gt;&lt;FQL&gt;&lt;Q&gt;GHC^P_VOLUME_AVG(NOW,-1AM)&lt;/Q&gt;&lt;R&gt;1&lt;/R&gt;&lt;C&gt;1&lt;/C&gt;&lt;D xsi:type="xsd:double"&gt;0.021791391&lt;/D&gt;&lt;/FQL&gt;&lt;FQL&gt;&lt;Q&gt;BRKS^FSI_SI_ANY_EXCHG&lt;/Q&gt;&lt;R&gt;1&lt;/R&gt;&lt;C&gt;1&lt;/C&gt;&lt;D xsi:type="xsd:double"&gt;5133539&lt;/D&gt;&lt;/FQL&gt;&lt;FQL&gt;&lt;Q&gt;BRKS^P_VOLUME_AVG(NOW,-1AM)&lt;/Q&gt;&lt;R&gt;1&lt;/R&gt;&lt;C&gt;1&lt;/C&gt;&lt;D xsi:type="xsd:double"&gt;0.40990973&lt;/D&gt;&lt;/FQL&gt;&lt;FQL&gt;&lt;Q&gt;SYF^FSI_SI_ANY_EXCHG&lt;/Q&gt;&lt;R&gt;1&lt;/R&gt;&lt;C&gt;1&lt;/C&gt;&lt;D xsi:type="xsd:double"&gt;11519010&lt;/D&gt;&lt;/FQL&gt;&lt;FQL&gt;&lt;Q&gt;SYF^P_VOLUME_AVG(NOW,-1AM)&lt;/Q&gt;&lt;R&gt;1&lt;/R&gt;&lt;C&gt;1&lt;/C&gt;&lt;D xsi:type="xsd:double"&gt;4.09006&lt;/D&gt;&lt;/FQL&gt;&lt;FQL&gt;&lt;Q&gt;GTN^OS_SEC_SI_PCTFLT(0D)&lt;/Q&gt;&lt;R&gt;1&lt;/R&gt;&lt;C&gt;1&lt;/C&gt;&lt;D xsi:type="xsd:double"&gt;6.19576514282245&lt;/D&gt;&lt;/FQL&gt;&lt;FQL&gt;&lt;Q&gt;GTN^FREF_MARKET_VALUE_COMPANY(NOW,,,,1,0)&lt;/Q&gt;&lt;R&gt;1&lt;/R&gt;&lt;C&gt;1&lt;/C&gt;&lt;D xsi:type="xsd:double"&gt;1519.30546569824&lt;/D&gt;&lt;/FQL&gt;&lt;FQL&gt;&lt;Q&gt;HD^FSI_SI_ANY_EXCHG&lt;/Q&gt;&lt;R&gt;1&lt;/R&gt;&lt;C&gt;1&lt;/C&gt;&lt;D xsi:type="xsd:double"&gt;12936258&lt;/D&gt;&lt;/FQL&gt;&lt;FQL&gt;&lt;Q&gt;HD^P_VOLUME_AVG(NOW,-1AM)&lt;/Q&gt;&lt;R&gt;1&lt;/R&gt;&lt;C&gt;1&lt;/C&gt;&lt;D xsi:type="xsd:double"&gt;3.6779268&lt;/D&gt;&lt;/FQL&gt;&lt;FQL&gt;&lt;Q&gt;XRX^OS_SEC_SI_PCTFLT(0D)&lt;/Q&gt;&lt;R&gt;1&lt;/R&gt;&lt;C&gt;1&lt;/C&gt;&lt;D xsi:type="xsd:double"&gt;3.64690995389476&lt;/D&gt;&lt;/FQL&gt;&lt;FQL&gt;&lt;Q&gt;XRX^FREF_MARKET_VALUE_COMPANY(NOW,,,,1,0)&lt;/Q&gt;&lt;R&gt;1&lt;/R&gt;&lt;C&gt;1&lt;/C&gt;&lt;D xsi:type="xsd:double"&gt;6319.869140625&lt;/D&gt;&lt;/FQL&gt;&lt;FQL&gt;&lt;Q&gt;DISCA^FSI_SI_ANY_EXCHG&lt;/Q&gt;&lt;R&gt;1&lt;/R&gt;&lt;C&gt;1&lt;/C&gt;&lt;D xsi:type="xsd:double"&gt;28459846&lt;/D&gt;&lt;/FQL&gt;&lt;FQL&gt;&lt;Q&gt;DISCA^P_VOLUME_AVG(NOW,-1AM)&lt;/Q&gt;&lt;R&gt;1&lt;/R&gt;&lt;C&gt;1&lt;/C&gt;&lt;D xsi:type="xsd:double"&gt;3.6719823&lt;/D&gt;&lt;/FQL&gt;&lt;FQL&gt;&lt;Q&gt;KIM^OS_SEC_SI_PCTFLT(0D)&lt;/Q&gt;&lt;R&gt;1&lt;/R&gt;&lt;C&gt;1&lt;/C&gt;&lt;D xsi:type="xsd:double"&gt;4.47390157773882&lt;/D&gt;&lt;/FQL&gt;&lt;FQL&gt;&lt;Q&gt;KIM^FREF_MARKET_VALUE_COMPANY(NOW,,,,1,0)&lt;/Q&gt;&lt;R&gt;1&lt;/R&gt;&lt;C&gt;1&lt;/C&gt;&lt;D xsi:type="xsd:double"&gt;8712.4677734375&lt;/D&gt;&lt;/FQL&gt;&lt;FQL&gt;&lt;Q&gt;WTFC^P_VOLUME_AVG(NOW,-1AM)&lt;/Q&gt;&lt;R&gt;1&lt;/R&gt;&lt;C&gt;1&lt;/C&gt;&lt;D xsi:type="xsd:double"&gt;0.512462&lt;/D&gt;&lt;/FQL&gt;&lt;FQL&gt;&lt;Q&gt;WTFC^FSI_SI_ANY_EXCHG&lt;/Q&gt;&lt;R&gt;1&lt;/R&gt;&lt;C&gt;1&lt;/C&gt;&lt;D xsi:type="xsd:double"&gt;824993&lt;/D&gt;&lt;/FQL&gt;&lt;FQL&gt;&lt;Q&gt;JHG^P_VOLUME_AVG(NOW,-1AM)&lt;/Q&gt;&lt;R&gt;1&lt;/R&gt;&lt;C&gt;1&lt;/C&gt;&lt;D xsi:type="xsd:double"&gt;1.3198576&lt;/D&gt;&lt;/FQL&gt;&lt;FQL&gt;&lt;Q&gt;JHG^FSI_SI_ANY_EXCHG&lt;/Q&gt;&lt;R&gt;1&lt;/R&gt;&lt;C&gt;1&lt;/C&gt;&lt;D xsi:type="xsd:double"&gt;7144605&lt;/D&gt;&lt;/FQL&gt;&lt;FQL&gt;&lt;Q&gt;JJSF^P_VOLUME_AVG(NOW,-1AM)&lt;/Q&gt;&lt;R&gt;1&lt;/R&gt;&lt;C&gt;1&lt;/C&gt;&lt;D xsi:type="xsd:double"&gt;0.103523955&lt;/D&gt;&lt;/FQL&gt;&lt;FQL&gt;&lt;Q&gt;JJSF^FSI_SI_ANY_EXCHG&lt;/Q&gt;&lt;R&gt;1&lt;/R&gt;&lt;C&gt;1&lt;/C&gt;&lt;D xsi:type="xsd:double"&gt;1308070&lt;/D&gt;&lt;/FQL&gt;&lt;FQL&gt;&lt;Q&gt;LKQ^OS_SEC_SI_PCTFLT(0D)&lt;/Q&gt;&lt;R&gt;1&lt;/R&gt;&lt;C&gt;1&lt;/C&gt;&lt;D xsi:type="xsd:double"&gt;1.89378080758777&lt;/D&gt;&lt;/FQL&gt;&lt;FQL&gt;&lt;Q&gt;LKQ^FREF_MARKET_VALUE_COMPANY(NOW,,,,1,0)&lt;/Q&gt;&lt;R&gt;1&lt;/R&gt;&lt;C&gt;1&lt;/C&gt;&lt;D xsi:type="xsd:double"&gt;9287.7578125&lt;/D&gt;&lt;/FQL&gt;&lt;FQL&gt;&lt;Q&gt;WWE^P_VOLUME_AVG(NOW,-1AM)&lt;/Q&gt;&lt;R&gt;1&lt;/R&gt;&lt;C&gt;1&lt;/C&gt;&lt;D xsi:type="xsd:double"&gt;1.5316008&lt;/D&gt;&lt;/FQL&gt;&lt;FQL&gt;&lt;Q&gt;WWE^FSI_SI_ANY_EXCHG&lt;/Q&gt;&lt;R&gt;1&lt;/R&gt;&lt;C&gt;1&lt;/C&gt;&lt;D xsi:type="xsd:double"&gt;7511769&lt;/D&gt;&lt;/FQL&gt;&lt;FQL&gt;&lt;Q&gt;AAXN^P_VOLUME_AVG(NOW,-1AM)&lt;/Q&gt;&lt;R&gt;1&lt;/R&gt;&lt;C&gt;1&lt;/C&gt;&lt;D xsi:type="xsd:double"&gt;0.8657124&lt;/D&gt;&lt;/FQL&gt;&lt;FQL&gt;&lt;Q&gt;AAXN^FSI_SI_ANY_EXCHG&lt;/Q&gt;&lt;R&gt;1&lt;/R&gt;&lt;C&gt;1&lt;/C&gt;&lt;D xsi:type="xsd:double"&gt;4853333&lt;/D&gt;&lt;/FQL&gt;&lt;FQL&gt;&lt;Q&gt;WEC^FSI_SI_ANY_EXCHG&lt;/Q&gt;&lt;R&gt;1&lt;/R&gt;&lt;C&gt;1&lt;/C&gt;&lt;D xsi:type="xsd:double"&gt;9548674&lt;/D&gt;&lt;/FQL&gt;&lt;FQL&gt;&lt;Q&gt;WEC^P_VOLUME_AVG(NOW,-1AM)&lt;/Q&gt;&lt;R&gt;1&lt;/R&gt;&lt;C&gt;1&lt;/C&gt;&lt;D xsi:type="xsd:double"&gt;1.7513293&lt;/D&gt;&lt;/FQL&gt;&lt;FQL&gt;&lt;Q&gt;GNL^FSI_SI_ANY_EXCHG&lt;/Q&gt;&lt;R&gt;1&lt;/R&gt;&lt;C&gt;1&lt;/C&gt;&lt;D xsi:type="xsd:double"&gt;3525287&lt;/D&gt;&lt;/FQL&gt;&lt;FQL&gt;&lt;Q&gt;GNL^P_VOLUME_AVG(NOW,-1AM)&lt;/Q&gt;&lt;R&gt;1&lt;/R&gt;&lt;C&gt;1&lt;/C&gt;&lt;D xsi:type="xsd:double"&gt;0.8066233&lt;/D&gt;&lt;/FQL&gt;&lt;FQL&gt;&lt;Q&gt;EXPO^P_VOLUME_AVG(NOW,-1AM)&lt;/Q&gt;&lt;R&gt;1&lt;/R&gt;&lt;C&gt;1&lt;/C&gt;&lt;D xsi:type="xsd:double"&gt;0.21572&lt;/D&gt;&lt;/FQL&gt;&lt;FQL&gt;&lt;Q&gt;EXPO^FSI_SI_ANY_EXCHG&lt;/Q&gt;&lt;R&gt;1&lt;/R&gt;&lt;C&gt;1&lt;/C&gt;&lt;D xsi:type="xsd:double"&gt;887824&lt;/D&gt;&lt;/FQL&gt;&lt;FQL&gt;&lt;Q&gt;IBKC^P_VOLUME_AVG(NOW,-1AM)&lt;/Q&gt;&lt;R&gt;1&lt;/R&gt;&lt;C&gt;1&lt;/C&gt;&lt;D xsi:type="xsd:double"&gt;0.2651507&lt;/D&gt;&lt;/FQL&gt;&lt;FQL&gt;&lt;Q&gt;IBKC^FSI_SI_ANY_EXCHG&lt;/Q&gt;&lt;R&gt;1&lt;/R&gt;&lt;C&gt;1&lt;/C&gt;&lt;D xsi:type="xsd:double"&gt;622806&lt;/D&gt;&lt;/FQL&gt;&lt;FQL&gt;&lt;Q&gt;SJI^FREF_MARKET_VALUE_COMPANY(NOW,,,,1,0)&lt;/Q&gt;&lt;R&gt;1&lt;/R&gt;&lt;C&gt;1&lt;/C&gt;&lt;D xsi:type="xsd:double"&gt;2998.0556640625&lt;/D&gt;&lt;/FQL&gt;&lt;FQL&gt;&lt;Q&gt;HRB^FSI_SI_ANY_EXCHG&lt;/Q&gt;&lt;R&gt;1&lt;/R&gt;&lt;C&gt;1&lt;/C&gt;&lt;D xsi:type="xsd:double"&gt;41223443&lt;/D&gt;&lt;/FQL&gt;&lt;FQL&gt;&lt;Q&gt;CLNY^FREF_MARKET_VALUE_COMPANY(NOW,,,,1,0)&lt;/Q&gt;&lt;R&gt;1&lt;/R&gt;&lt;C&gt;1&lt;/C&gt;&lt;D xsi:type="xsd:double"&gt;2745.75107240677&lt;/D&gt;&lt;/FQL&gt;&lt;FQL&gt;&lt;Q&gt;TRTX^FSI_SI_ANY_EXCHG&lt;/Q&gt;&lt;R&gt;1&lt;/R&gt;&lt;C&gt;1&lt;/C&gt;&lt;D xsi:type="xsd:double"&gt;1153264&lt;/D&gt;&lt;/FQL&gt;&lt;FQL&gt;&lt;Q&gt;ETSY^FSI_SI_ANY_EXCHG&lt;/Q&gt;&lt;R&gt;1&lt;/R&gt;&lt;C&gt;1&lt;/C&gt;&lt;D xsi:type="xsd:double"&gt;10093319&lt;/D&gt;&lt;/FQL&gt;&lt;FQL&gt;&lt;Q&gt;ETSY^P_VOLUME_AVG(NOW,-1AM)&lt;/Q&gt;&lt;R&gt;1&lt;/R&gt;&lt;C&gt;1&lt;/C&gt;&lt;D xsi:type="xsd:double"&gt;4.675702&lt;/D&gt;&lt;/FQL&gt;&lt;FQL&gt;&lt;Q&gt;VAC^FREF_MARKET_VALUE_COMPANY(NOW,,,,1,0)&lt;/Q&gt;&lt;R&gt;1&lt;/R&gt;&lt;C&gt;1&lt;/C&gt;&lt;D xsi:type="xsd:double"&gt;4377.94580078125&lt;/D&gt;&lt;/FQL&gt;&lt;FQL&gt;&lt;Q&gt;IVR^FSI_SI_ANY_EXCHG&lt;/Q&gt;&lt;R&gt;1&lt;/R&gt;&lt;C&gt;1&lt;/C&gt;&lt;D xsi:type="xsd:double"&gt;3087290&lt;/D&gt;&lt;/FQL&gt;&lt;FQL&gt;&lt;Q&gt;CME^FSI_SI_ANY_EXCHG&lt;/Q&gt;&lt;R&gt;1&lt;/R&gt;&lt;C&gt;1&lt;/C&gt;&lt;D xsi:type="xsd:double"&gt;4574683&lt;/D&gt;&lt;/FQL&gt;&lt;FQL&gt;&lt;Q&gt;CME^P_VOLUME_AVG(NOW,-1AM)&lt;/Q&gt;&lt;R&gt;1&lt;/R&gt;&lt;C&gt;1&lt;/C&gt;&lt;D xsi:type="xsd:double"&gt;1.3660659&lt;/D&gt;&lt;/FQL&gt;&lt;FQL&gt;&lt;Q&gt;CMD^P_VOLUME_AVG(NOW,-1AM)&lt;/Q&gt;&lt;R&gt;1&lt;/R&gt;&lt;C&gt;1&lt;/C&gt;&lt;D xsi:type="xsd:double"&gt;0.20742542&lt;/D&gt;&lt;/FQL&gt;&lt;FQL&gt;&lt;Q&gt;CMD^FSI_SI_ANY_EXCHG&lt;/Q&gt;&lt;R&gt;1&lt;/R&gt;&lt;C&gt;1&lt;/C&gt;&lt;D xsi:type="xsd:double"&gt;2897938&lt;/D&gt;&lt;/FQL&gt;&lt;FQL&gt;&lt;Q&gt;T^FSI_SI_ANY_EXCHG&lt;/Q&gt;&lt;R&gt;1&lt;/R&gt;&lt;C&gt;1&lt;/C&gt;&lt;D xsi:type="xsd:double"&gt;102327486&lt;/D&gt;&lt;/FQL&gt;&lt;FQL&gt;&lt;Q&gt;T^P_VOLUME_AVG(NOW,-1AM)&lt;/Q&gt;&lt;R&gt;1&lt;/R&gt;&lt;C&gt;1&lt;/C&gt;&lt;D xsi:type="xsd:double"&gt;36.6004&lt;/D&gt;&lt;/FQL&gt;&lt;FQL&gt;&lt;Q&gt;S^P_VOLUME_AVG(NOW,-1AM)&lt;/Q&gt;&lt;R&gt;1&lt;/R&gt;&lt;C&gt;1&lt;/C&gt;&lt;D xsi:type="xsd:double"&gt;12.319318&lt;/D&gt;&lt;/FQL&gt;&lt;FQL&gt;&lt;Q&gt;S^OS_SEC_SI_PCTFLT(0D)&lt;/Q&gt;&lt;R&gt;1&lt;/R&gt;&lt;C&gt;1&lt;/C&gt;&lt;D xsi:type="xsd:double"&gt;16.5834839600606&lt;/D&gt;&lt;/FQL&gt;&lt;FQL&gt;&lt;Q&gt;DPZ^OS_SEC_SI_PCTFLT(0D)&lt;/Q&gt;&lt;R&gt;1&lt;/R&gt;&lt;C&gt;1&lt;/C&gt;&lt;D xsi:type="xsd:double"&gt;10.0693603359199&lt;/D&gt;&lt;/FQL&gt;&lt;FQL&gt;&lt;Q&gt;DPZ^FREF_MARKET_VALUE_COMPANY(NOW,,,,1,0)&lt;/Q&gt;&lt;R&gt;1&lt;/R&gt;&lt;C&gt;1&lt;/C&gt;&lt;D xsi:type="xsd:double"&gt;10416.9242343307&lt;/D&gt;&lt;/FQL&gt;&lt;FQL&gt;&lt;Q&gt;UBSI^P_VOLUME_AVG(NOW,-1AM)&lt;/Q&gt;&lt;R&gt;1&lt;/R&gt;&lt;C&gt;1&lt;/C&gt;&lt;D xsi:type="xsd:double"&gt;0.3994294&lt;/D&gt;&lt;/FQL&gt;&lt;FQL&gt;&lt;Q&gt;UBSI^FSI_SI_ANY_EXCHG&lt;/Q&gt;&lt;R&gt;1&lt;/R&gt;&lt;C&gt;1&lt;/C&gt;&lt;D xsi:type="xsd:double"&gt;8518598&lt;/D&gt;&lt;/FQL&gt;&lt;FQL&gt;&lt;Q&gt;FGEN^P_VOLUME_AVG(NOW,-1AM)&lt;/Q&gt;&lt;R&gt;1&lt;/R&gt;&lt;C&gt;1&lt;/C&gt;&lt;D xsi:type="xsd:double"&gt;0.5560788&lt;/D&gt;&lt;/FQL&gt;&lt;FQL&gt;&lt;Q&gt;FGEN^FSI_SI_ANY_EXCHG&lt;/Q&gt;&lt;R&gt;1&lt;/R&gt;&lt;C&gt;1&lt;/C&gt;&lt;D xsi:type="xsd:double"&gt;5329440&lt;/D&gt;&lt;/FQL&gt;&lt;FQL&gt;&lt;Q&gt;NEOG^P_VOLUME_AVG(NOW,-1AM)&lt;/Q&gt;&lt;R&gt;1&lt;/R&gt;&lt;C&gt;1&lt;/C&gt;&lt;D xsi:type="xsd:double"&gt;0.23437776&lt;/D&gt;&lt;/FQL&gt;&lt;FQL&gt;&lt;Q&gt;NEOG^FSI_SI_ANY_EXCHG&lt;/Q&gt;&lt;R&gt;1&lt;/R&gt;&lt;C&gt;1&lt;/C&gt;&lt;D xsi:type="xsd:double"&gt;2714937&lt;/D&gt;&lt;/FQL&gt;&lt;FQL&gt;&lt;Q&gt;AM^P_VOLUME_AVG(NOW,-1AM)&lt;/Q&gt;&lt;R&gt;1&lt;/R&gt;&lt;C&gt;1&lt;/C&gt;&lt;D xsi:type="xsd:double"&gt;6.7929387&lt;/D&gt;&lt;/FQL&gt;&lt;FQL&gt;&lt;Q&gt;AM^FSI_SI_ANY_EXCHG&lt;/Q&gt;&lt;R&gt;1&lt;/R&gt;&lt;C&gt;1&lt;/C&gt;&lt;D xsi:type="xsd:double"&gt;41002248&lt;/D&gt;&lt;/FQL&gt;&lt;FQL&gt;&lt;Q&gt;LIVN^P_VOLUME_AVG(NOW,-1AM)&lt;/Q&gt;&lt;R&gt;1&lt;/R&gt;&lt;C&gt;1&lt;/C&gt;&lt;D xsi:type="xsd:double"&gt;0.44534126&lt;/D&gt;&lt;/FQL&gt;&lt;FQL&gt;&lt;Q&gt;LIVN^FSI_SI_ANY_EXCHG&lt;/Q&gt;&lt;R&gt;1&lt;/R&gt;&lt;C&gt;1&lt;/C&gt;&lt;D xsi:type="xsd:double"&gt;1373122&lt;/D&gt;&lt;/FQL&gt;&lt;FQL&gt;&lt;Q&gt;ZBH^FREF_MARKET_VALUE_COMPANY(NOW,,,,1,0)&lt;/Q&gt;&lt;R&gt;1&lt;/R&gt;&lt;C&gt;1&lt;/C&gt;&lt;D xsi:type="xsd:double"&gt;26882.919921875&lt;/D&gt;&lt;/FQL&gt;&lt;FQL&gt;&lt;Q&gt;NRG^FSI_SI_ANY_EXCHG&lt;/Q&gt;&lt;R&gt;1&lt;/R&gt;&lt;C&gt;1&lt;/C&gt;&lt;D xsi:type="xsd:double"&gt;6778054&lt;/D&gt;&lt;/FQL&gt;&lt;FQL&gt;&lt;Q&gt;HELE^P_VOLUME_AVG(NOW,-1AM)&lt;/Q&gt;&lt;R&gt;1&lt;/R&gt;&lt;C&gt;1&lt;/C&gt;&lt;D xsi:type="xsd:double"&gt;0.19338387&lt;/D&gt;&lt;/FQL&gt;&lt;FQL&gt;&lt;Q&gt;HELE^FSI_SI_ANY_EXCHG&lt;/Q&gt;&lt;R&gt;1&lt;/R&gt;&lt;C&gt;1&lt;/C&gt;&lt;D xsi:type="xsd:double"&gt;879482&lt;/D&gt;&lt;/FQL&gt;&lt;FQL&gt;&lt;Q&gt;STRA^P_VOLUME_AVG(NOW,-1AM)&lt;/Q&gt;&lt;R&gt;1&lt;/R&gt;&lt;C&gt;1&lt;/C&gt;&lt;D xsi:type="xsd:double"&gt;0.12977454&lt;/D&gt;&lt;/FQL&gt;&lt;FQL&gt;&lt;Q&gt;STRA^FSI_SI_ANY_EXCHG&lt;/Q&gt;&lt;R&gt;1&lt;/R&gt;&lt;C&gt;1&lt;/C&gt;&lt;D xsi:type="xsd:double"&gt;433944&lt;/D&gt;&lt;/FQL&gt;&lt;FQL&gt;&lt;Q&gt;FL^P_VOLUME_AVG(NOW,-1AM)&lt;/Q&gt;&lt;R&gt;1&lt;/R&gt;&lt;C&gt;1&lt;/C&gt;&lt;D xsi:type="xsd:double"&gt;5.0244207&lt;/D&gt;&lt;/FQL&gt;&lt;FQL&gt;&lt;Q&gt;FL^FSI_SI_ANY_EXCHG&lt;/Q&gt;&lt;R&gt;1&lt;/R&gt;&lt;C&gt;1&lt;/C&gt;&lt;D xsi:type="xsd:double"&gt;12231741&lt;/D&gt;&lt;/FQL&gt;&lt;FQL&gt;&lt;Q&gt;LHCG^P_VOLUME_AVG(NOW,-1AM)&lt;/Q&gt;&lt;R&gt;1&lt;/R&gt;&lt;C&gt;1&lt;/C&gt;&lt;D xsi:type="xsd:double"&gt;0.22054416&lt;/D&gt;&lt;/FQL&gt;&lt;FQL&gt;&lt;Q&gt;LHCG^FSI_SI_ANY_EXCHG&lt;/Q&gt;&lt;R&gt;1&lt;/R&gt;&lt;C&gt;1&lt;/C&gt;&lt;D xsi:type="xsd:double"&gt;1910929&lt;/D&gt;&lt;/FQL&gt;&lt;FQL&gt;&lt;Q&gt;ROLL^P_VOLUME_AVG(NOW,-1AM)&lt;/Q&gt;&lt;R&gt;1&lt;/R&gt;&lt;C&gt;1&lt;/C&gt;&lt;D xsi:type="xsd:double"&gt;0.081631295&lt;/D&gt;&lt;/FQL&gt;&lt;FQL&gt;&lt;Q&gt;ROLL^FSI_SI_ANY_EXCHG&lt;/Q&gt;&lt;R&gt;1&lt;/R&gt;&lt;C&gt;1&lt;/C&gt;&lt;D xsi:type="xsd:double"&gt;648696&lt;/D&gt;&lt;/FQL&gt;&lt;FQL&gt;&lt;Q&gt;BPMC^P_VOLUME_AVG(NOW,-1AM)&lt;/Q&gt;&lt;R&gt;1&lt;/R&gt;&lt;C&gt;1&lt;/C&gt;&lt;D xsi:type="xsd:double"&gt;0.4740392&lt;/D&gt;&lt;/FQL&gt;&lt;FQL&gt;&lt;Q&gt;BPMC^FSI_SI_ANY_EXCHG&lt;/Q&gt;&lt;R&gt;1&lt;/R&gt;&lt;C&gt;1&lt;/C&gt;&lt;D xsi:type="xsd:double"&gt;2588670&lt;/D&gt;&lt;/FQL&gt;&lt;FQL&gt;&lt;Q&gt;BLDR^P_VOLUME_AVG(NOW,-1AM)&lt;/Q&gt;&lt;R&gt;1&lt;/R&gt;&lt;C&gt;1&lt;/C&gt;&lt;D xsi:type="xsd:double"&gt;0.9609309&lt;/D&gt;&lt;/FQL&gt;&lt;FQL&gt;&lt;Q&gt;BLDR^OS_SEC_SI_PCTFLT(0D)&lt;/Q&gt;&lt;R&gt;1&lt;/R&gt;&lt;C&gt;1&lt;/C&gt;&lt;D xsi:type="xsd:double"&gt;3.15642349124666&lt;/D&gt;&lt;/FQL&gt;&lt;FQL&gt;&lt;Q&gt;CPK^P_VOLUME_AVG(NOW,-1AM)&lt;/Q&gt;&lt;R&gt;1&lt;/R&gt;&lt;C&gt;1&lt;/C&gt;&lt;D xsi:type="xsd:double"&gt;0.060553305&lt;/D&gt;&lt;/FQL&gt;&lt;FQL&gt;&lt;Q&gt;CPK^OS_SEC_SI_PCTFLT(0D)&lt;/Q&gt;&lt;R&gt;1&lt;/R&gt;&lt;C&gt;1&lt;/C&gt;&lt;D xsi:type="xsd:double"&gt;1.49563159846589&lt;/D&gt;&lt;/FQL&gt;&lt;FQL&gt;&lt;Q&gt;BFB^FSI_SI_ANY_EXCHG&lt;/Q&gt;&lt;R&gt;1&lt;/R&gt;&lt;C&gt;1&lt;/C&gt;&lt;D xsi:type="xsd:double"&gt;12726643&lt;/D&gt;&lt;/FQL&gt;&lt;FQL&gt;&lt;Q&gt;BFB^P_VOLUME_AVG(NOW,-1AM)&lt;/Q&gt;&lt;R&gt;1&lt;/R&gt;&lt;C&gt;1&lt;/C&gt;&lt;D xsi:type="xsd:double"&gt;2.0692735&lt;/D&gt;&lt;/FQL&gt;&lt;FQL&gt;&lt;Q&gt;FIVN^P_VOLUME_AVG(NOW,-1AM)&lt;/Q&gt;&lt;R&gt;1&lt;/R&gt;&lt;C&gt;1&lt;/C&gt;&lt;D xsi:type="xsd:double"&gt;0.9962511&lt;/D&gt;&lt;/FQL&gt;&lt;FQL&gt;&lt;Q&gt;FIVN^FSI_SI_ANY_EXCHG&lt;/Q&gt;&lt;R&gt;1&lt;/R&gt;&lt;C&gt;1&lt;/C&gt;&lt;D xsi:type="xsd:double"&gt;5431675&lt;/D&gt;&lt;/FQL&gt;&lt;FQL&gt;&lt;Q&gt;ONCE^P_VOLUME_AVG(NOW,-1AM)&lt;/Q&gt;&lt;R&gt;1&lt;/R&gt;&lt;C&gt;1&lt;/C&gt;&lt;D xsi:type="xsd:double"&gt;0.28924176&lt;/D&gt;&lt;/FQL&gt;&lt;FQL&gt;&lt;Q&gt;ONCE^FSI_SI_ANY_EXCHG&lt;/Q&gt;&lt;R&gt;1&lt;/R&gt;&lt;C&gt;1&lt;/C&gt;&lt;D xsi:type="xsd:double"&gt;2803851&lt;/D&gt;&lt;/FQL&gt;&lt;FQL&gt;&lt;Q&gt;LMT^OS_SEC_SI_PCTFLT(0D)&lt;/Q&gt;&lt;R&gt;1&lt;/R&gt;&lt;C&gt;1&lt;/C&gt;&lt;D xsi:type="xsd:double"&gt;0.98640889254987&lt;/D&gt;&lt;/FQL&gt;&lt;FQL&gt;&lt;Q&gt;LMT^FREF_MARKET_VALUE_COMPANY(NOW,,,,1,0)&lt;/Q&gt;&lt;R&gt;1&lt;/R&gt;&lt;C&gt;1&lt;/C&gt;&lt;D xsi:type="xsd:double"&gt;108652.6328125&lt;/D&gt;&lt;/FQL&gt;&lt;FQL&gt;&lt;Q&gt;BHF^P_VOLUME_AVG(NOW,-1AM)&lt;/Q&gt;&lt;R&gt;1&lt;/R&gt;&lt;C&gt;1&lt;/C&gt;&lt;D xsi:type="xsd:double"&gt;0.9695903&lt;/D&gt;&lt;/FQL&gt;&lt;FQL&gt;&lt;Q&gt;BHF^FSI_SI_ANY_EXCHG&lt;/Q&gt;&lt;R&gt;1&lt;/R&gt;&lt;C&gt;1&lt;/C&gt;&lt;D xsi:type="xsd:double"&gt;5261360&lt;/D&gt;&lt;/FQL&gt;&lt;FQL&gt;&lt;Q&gt;STL^P_VOLUME_AVG(NOW,-1AM)&lt;/Q&gt;&lt;R&gt;1&lt;/R&gt;&lt;C&gt;1&lt;/C&gt;&lt;D xsi:type="xsd:double"&gt;1.705217&lt;/D&gt;&lt;/FQL&gt;&lt;FQL&gt;&lt;Q&gt;STL^FSI_SI_ANY_EXCHG&lt;/Q&gt;&lt;R&gt;1&lt;/R&gt;&lt;C&gt;1&lt;/C&gt;&lt;D xsi:type="xsd:double"&gt;12722729&lt;/D&gt;&lt;/FQL&gt;&lt;FQL&gt;&lt;Q&gt;MSA^P_VOLUME_AVG(NOW,-1AM)&lt;/Q&gt;&lt;R&gt;1&lt;/R&gt;&lt;C&gt;1&lt;/C&gt;&lt;D xsi:type="xsd:double"&gt;0.151476&lt;/D&gt;&lt;/FQL&gt;&lt;FQL&gt;&lt;Q&gt;MSA^FSI_SI_ANY_EXCHG&lt;/Q&gt;&lt;R&gt;1&lt;/R&gt;&lt;C&gt;1&lt;/C&gt;&lt;D xsi:type="xsd:double"&gt;1447165&lt;/D&gt;&lt;/FQL&gt;&lt;FQL&gt;&lt;Q&gt;GMED^P_VOLUME_AVG(NOW,-1AM)&lt;/Q&gt;&lt;R&gt;1&lt;/R&gt;&lt;C&gt;1&lt;/C&gt;&lt;D xsi:type="xsd:double"&gt;0.7347756&lt;/D&gt;&lt;/FQL&gt;&lt;FQL&gt;&lt;Q&gt;GMED^FSI_SI_ANY_EXCHG&lt;/Q&gt;&lt;R&gt;1&lt;/R&gt;&lt;C&gt;1&lt;/C&gt;&lt;D xsi:type="xsd:double"&gt;2567572&lt;/D&gt;&lt;/FQL&gt;&lt;FQL&gt;&lt;Q&gt;SBAC^FREF_MARKET_VALUE_COMPANY(NOW,,,,1,0)&lt;/Q&gt;&lt;R&gt;1&lt;/R&gt;&lt;C&gt;1&lt;/C&gt;&lt;D xsi:type="xsd:double"&gt;26971.2578125&lt;/D&gt;&lt;/FQL&gt;&lt;FQL&gt;&lt;Q&gt;TERP^FSI_SI_ANY_EXCHG&lt;/Q&gt;&lt;R&gt;1&lt;/R&gt;&lt;C&gt;1&lt;/C&gt;&lt;D xsi:type="xsd:double"&gt;2537862&lt;/D&gt;&lt;/FQL&gt;&lt;FQL&gt;&lt;Q&gt;NSP^P_VOLUME_AVG(NOW,-1AM)&lt;/Q&gt;&lt;R&gt;1&lt;/R&gt;&lt;C&gt;1&lt;/C&gt;&lt;D xsi:type="xsd:double"&gt;0.6263794&lt;/D&gt;&lt;/FQL&gt;&lt;FQL&gt;&lt;Q&gt;NSP^FSI_SI_ANY_EXCHG&lt;/Q&gt;&lt;R&gt;1&lt;/R&gt;&lt;C&gt;1&lt;/C&gt;&lt;D xsi:type="xsd:double"&gt;1184441&lt;/D&gt;&lt;/FQL&gt;&lt;FQL&gt;&lt;Q&gt;QCOM^P_VOLUME_AVG(NOW,-1AM)&lt;/Q&gt;&lt;R&gt;1&lt;/R&gt;&lt;C&gt;1&lt;/C&gt;&lt;D xsi:type="xsd:double"&gt;5.942779&lt;/D&gt;&lt;/FQL&gt;&lt;FQL&gt;&lt;Q&gt;QCOM^OS_SEC_SI_PCTFLT(0D)&lt;/Q&gt;&lt;R&gt;1&lt;/R&gt;&lt;C&gt;1&lt;/C&gt;&lt;D xsi:type="xsd:double"&gt;1.62025110464287&lt;/D&gt;&lt;/FQL&gt;&lt;FQL&gt;&lt;Q&gt;CBRL^P_VOLUME_AVG(NOW,-1AM)&lt;/Q&gt;&lt;R&gt;1&lt;/R&gt;&lt;C&gt;1&lt;/C&gt;&lt;D xsi:type="xsd:double"&gt;0.3248488&lt;/D&gt;&lt;/FQL&gt;&lt;FQL&gt;&lt;Q&gt;CBRL^FSI_SI_ANY_EXCHG&lt;/Q&gt;&lt;R&gt;1&lt;/R&gt;&lt;C&gt;1&lt;/C&gt;&lt;D xsi:type="xsd:double"&gt;3387398&lt;/D&gt;&lt;/FQL&gt;&lt;FQL&gt;&lt;Q&gt;TREE^P_VOLUME_AVG(NOW,-1AM)&lt;/Q&gt;&lt;R&gt;1&lt;/R&gt;&lt;C&gt;1&lt;/C&gt;&lt;D xsi:type="xsd:double"&gt;0.25031915&lt;/D&gt;&lt;/FQL&gt;&lt;FQL&gt;&lt;Q&gt;TREE^FSI_SI_ANY_EXCHG&lt;/Q&gt;&lt;R&gt;1&lt;/R&gt;&lt;C&gt;1&lt;/C&gt;&lt;D xsi:type="xsd:double"&gt;1763278&lt;/D&gt;&lt;/FQL&gt;&lt;FQL&gt;&lt;Q&gt;SEDG^P_VOLUME_AVG(NOW,-1AM)&lt;/Q&gt;&lt;R&gt;1&lt;/R&gt;&lt;C&gt;1&lt;/C&gt;&lt;D xsi:type="xsd:double"&gt;1.2548712&lt;/D&gt;&lt;/FQL&gt;&lt;FQL&gt;&lt;Q&gt;SEDG^FSI_SI_ANY_EXCHG&lt;/Q&gt;&lt;R&gt;1&lt;/R&gt;&lt;C&gt;1&lt;/C&gt;&lt;D xsi:type="xsd:double"&gt;4697066&lt;/D&gt;&lt;/FQL&gt;&lt;FQL&gt;&lt;Q&gt;CIT^P_VOLUME_AVG(NOW,-1AM)&lt;/Q&gt;&lt;R&gt;1&lt;/R&gt;&lt;C&gt;1&lt;/C&gt;&lt;D xsi:type="xsd:double"&gt;0.7542227&lt;/D&gt;&lt;/FQL&gt;&lt;FQL&gt;&lt;Q&gt;CIT^FSI_SI_ANY_EXCHG&lt;/Q&gt;&lt;R&gt;1&lt;/R&gt;&lt;C&gt;1&lt;/C&gt;&lt;D xsi:type="xsd:double"&gt;3147304&lt;/D&gt;&lt;/FQL&gt;&lt;FQL&gt;&lt;Q&gt;OGS^FREF_MARKET_VALUE_COMPANY(NOW,,,,1,0)&lt;/Q&gt;&lt;R&gt;1&lt;/R&gt;&lt;C&gt;1&lt;/C&gt;&lt;D xsi:type="xsd:double"&gt;4997.9599609375&lt;/D&gt;&lt;/FQL&gt;&lt;FQL&gt;&lt;Q&gt;JEC^FSI_SI_ANY_EXCHG&lt;/Q&gt;&lt;R&gt;1&lt;/R&gt;&lt;C&gt;1&lt;/C&gt;&lt;D xsi:type="xsd:double"&gt;3232421&lt;/D&gt;&lt;/FQL&gt;&lt;FQL&gt;&lt;Q&gt;DISCK^FREF_MARKET_VALUE_COMPANY(NOW,,,,1,0)&lt;/Q&gt;&lt;R&gt;1&lt;/R&gt;&lt;C&gt;1&lt;/C&gt;&lt;D xsi:type="xsd:double"&gt;13852.8147888184&lt;/D&gt;&lt;/FQL&gt;&lt;FQL&gt;&lt;Q&gt;ALSN^FSI_SI_ANY_EXCHG&lt;/Q&gt;&lt;R&gt;1&lt;/R&gt;&lt;C&gt;1&lt;/C&gt;&lt;D xsi:type="xsd:double"&gt;2912738&lt;/D&gt;&lt;/FQL&gt;&lt;FQL&gt;&lt;Q&gt;IDXX^P_VOLUME_AVG(NOW,-1AM)&lt;/Q&gt;&lt;R&gt;1&lt;/R&gt;&lt;C&gt;1&lt;/C&gt;&lt;D xsi:type="xsd:double"&gt;0.40492457&lt;/D&gt;&lt;/FQL&gt;&lt;FQL&gt;&lt;Q&gt;IDXX^OS_SEC_SI_PCTFLT(0D)&lt;/Q&gt;&lt;R&gt;1&lt;/R&gt;&lt;C&gt;1&lt;/C&gt;&lt;D xsi:type="xsd:double"&gt;1.53198185956856&lt;/D&gt;&lt;/FQL&gt;&lt;FQL&gt;&lt;Q&gt;SKX^P_VOLUME_AVG(NOW,-1AM)&lt;/Q&gt;&lt;R&gt;1&lt;/R&gt;&lt;C&gt;1&lt;/C&gt;&lt;D xsi:type="xsd:double"&gt;2.2427535&lt;/D&gt;&lt;/FQL&gt;&lt;FQL&gt;&lt;Q&gt;SKX^FSI_SI_ANY_EXCHG&lt;/Q&gt;&lt;R&gt;1&lt;/R&gt;&lt;C&gt;1&lt;/C&gt;&lt;D xsi:type="xsd:double"&gt;6875157&lt;/D&gt;&lt;/FQL&gt;&lt;FQL&gt;&lt;Q&gt;CVNA^P_VOLUME_AVG(NOW,-1AM)&lt;/Q&gt;&lt;R&gt;1&lt;/R&gt;&lt;C&gt;1&lt;/C&gt;&lt;D xsi:type="xsd:double"&gt;2.0041971&lt;/D&gt;&lt;/FQL&gt;&lt;FQL&gt;&lt;Q&gt;CVNA^FSI_SI_ANY_EXCHG&lt;/Q&gt;&lt;R&gt;1&lt;/R&gt;&lt;C&gt;1&lt;/C&gt;&lt;D xsi:type="xsd:double"&gt;18074244&lt;/D&gt;&lt;/FQL&gt;&lt;FQL&gt;&lt;Q&gt;DLB^P_VOLUME_AVG(NOW,-1AM)&lt;/Q&gt;&lt;R&gt;1&lt;/R&gt;&lt;C&gt;1&lt;/C&gt;&lt;D xsi:type="xsd:double"&gt;0.5264237&lt;/D&gt;&lt;/FQL&gt;&lt;FQL&gt;&lt;Q&gt;DLB^FSI_SI_ANY_EXCHG&lt;/Q&gt;&lt;R&gt;1&lt;/R&gt;&lt;C&gt;1&lt;/C&gt;&lt;D xsi:type="xsd:double"&gt;1072475&lt;/D&gt;&lt;/FQL&gt;&lt;FQL&gt;&lt;Q&gt;QRVO^FSI_SI_ANY_EXCHG&lt;/Q&gt;&lt;R&gt;1&lt;/R&gt;&lt;C&gt;1&lt;/C&gt;&lt;D xsi:type="xsd:double"&gt;4204593&lt;/D&gt;&lt;/FQL&gt;&lt;FQL&gt;&lt;Q&gt;QRVO^P_VOLUME_AVG(NOW,-1AM)&lt;/Q&gt;&lt;R&gt;1&lt;/R&gt;&lt;C&gt;1&lt;/C&gt;&lt;D xsi:type="xsd:double"&gt;1.0720868&lt;/D&gt;&lt;/FQL&gt;&lt;FQL&gt;&lt;Q&gt;WBT^OS_SEC_SI_PCTFLT(0D)&lt;/Q&gt;&lt;R&gt;1&lt;/R&gt;&lt;C&gt;1&lt;/C&gt;&lt;D xsi:type="xsd:double"&gt;9.75393781161049&lt;/D&gt;&lt;/FQL&gt;&lt;FQL&gt;&lt;Q&gt;WBT^FREF_MARKET_VALUE_COMPANY(NOW,,,,1,0)&lt;/Q&gt;&lt;R&gt;1&lt;/R&gt;&lt;C&gt;1&lt;/C&gt;&lt;D xsi:type="xsd:double"&gt;2313.35107421875&lt;/D&gt;&lt;/FQL&gt;&lt;FQL&gt;&lt;Q&gt;PACW^P_VOLUME_AVG(NOW,-1AM)&lt;/Q&gt;&lt;R&gt;1&lt;/R&gt;&lt;C&gt;1&lt;/C&gt;&lt;D xsi:type="xsd:double"&gt;0.87872356&lt;/D&gt;&lt;/FQL&gt;&lt;FQL&gt;&lt;Q&gt;PACW^FSI_SI_ANY_EXCHG&lt;/Q&gt;&lt;R&gt;1&lt;/R&gt;&lt;C&gt;1&lt;/C&gt;&lt;D xsi:type="xsd:double"&gt;3880209&lt;/D&gt;&lt;/FQL&gt;&lt;FQL&gt;&lt;Q&gt;TNDM^P_VOLUME_AVG(NOW,-1AM)&lt;/Q&gt;&lt;R&gt;1&lt;/R&gt;&lt;C&gt;1&lt;/C&gt;&lt;D xsi:type="xsd:double"&gt;1.5364971&lt;/D&gt;&lt;/FQL&gt;&lt;FQL&gt;&lt;Q&gt;TNDM^FSI_SI_ANY_EXCHG&lt;/Q&gt;&lt;R&gt;1&lt;/R&gt;&lt;C&gt;1&lt;/C&gt;&lt;D xsi:type="xsd:double"&gt;3622521&lt;/D&gt;&lt;/FQL&gt;&lt;FQL&gt;&lt;Q&gt;NRZ^FSI_SI_ANY_EXCHG&lt;/Q&gt;&lt;R&gt;1&lt;/R&gt;&lt;C&gt;1&lt;/C&gt;&lt;D xsi:type="xsd:double"&gt;14372694&lt;/D&gt;&lt;/FQL&gt;&lt;FQL&gt;&lt;Q&gt;NRZ^P_VOLUME_AVG(NOW,-1AM)&lt;/Q&gt;&lt;R&gt;1&lt;/R&gt;&lt;C&gt;1&lt;/C&gt;&lt;D xsi:type="xsd:double"&gt;3.6232245&lt;/D&gt;&lt;/FQL&gt;&lt;FQL&gt;&lt;Q&gt;SYMC^OS_SEC_SI_PCTFLT(0D)&lt;/Q&gt;&lt;R&gt;1&lt;/R&gt;&lt;C&gt;1&lt;/C&gt;&lt;D xsi:type="xsd:double"&gt;1.96541394745924&lt;/D&gt;&lt;/FQL&gt;&lt;FQL&gt;&lt;Q&gt;SYMC^FREF_MARKET_VALUE_COMPANY(NOW,,,,1,0)&lt;/Q&gt;&lt;R&gt;1&lt;/R&gt;&lt;C&gt;1&lt;/C&gt;&lt;D xsi:type="xsd:double"&gt;14449.5869140625&lt;/D&gt;&lt;/FQL&gt;&lt;FQL&gt;&lt;Q&gt;BKH^FSI_SI_ANY_EXCHG&lt;/Q&gt;&lt;R&gt;1&lt;/R&gt;&lt;C&gt;1&lt;/C&gt;&lt;D xsi:type="xsd:double"&gt;1517291&lt;/D&gt;&lt;/FQL&gt;&lt;FQL&gt;&lt;Q&gt;BKH^P_VOLUME_AVG(NOW,-1AM)&lt;/Q&gt;&lt;R&gt;1&lt;/R&gt;&lt;C&gt;1&lt;/C&gt;&lt;D xsi:type="xsd:double"&gt;0.394718&lt;/D&gt;&lt;/FQL&gt;&lt;FQL&gt;&lt;Q&gt;DECK^P_VOLUME_AVG(NOW,-1AM)&lt;/Q&gt;&lt;R&gt;1&lt;/R&gt;&lt;C&gt;1&lt;/C&gt;&lt;D xsi:type="xsd:double"&gt;0.6056175&lt;/D&gt;&lt;/FQL&gt;&lt;FQL&gt;&lt;Q&gt;DECK^FSI_SI_ANY_EXCHG&lt;/Q&gt;&lt;R&gt;1&lt;/R&gt;&lt;C&gt;1&lt;/C&gt;&lt;D xsi:type="xsd:double"&gt;2189442&lt;/D&gt;&lt;/FQL&gt;&lt;FQL&gt;&lt;Q&gt;TECD^FSI_SI_ANY_EXCHG&lt;/Q&gt;&lt;R&gt;1&lt;/R&gt;&lt;C&gt;1&lt;/C&gt;&lt;D xsi:type="xsd:double"&gt;1549129&lt;/D&gt;&lt;/FQL&gt;&lt;FQL&gt;&lt;Q&gt;TECD^P_VOLUME_AVG(NOW,-1AM)&lt;/Q&gt;&lt;R&gt;1&lt;/R&gt;&lt;C&gt;1&lt;/C&gt;&lt;D xsi:type="xsd:double"&gt;0.28261214&lt;/D&gt;&lt;/FQL&gt;&lt;FQL&gt;&lt;Q&gt;SAM^P_VOLUME_AVG(NOW,-1AM)&lt;/Q&gt;&lt;R&gt;1&lt;/R&gt;&lt;C&gt;1&lt;/C&gt;&lt;D xsi:type="xsd:double"&gt;0.20317096&lt;/D&gt;&lt;/FQL&gt;&lt;FQL&gt;&lt;Q&gt;SAM^FSI_SI_ANY_EXCHG&lt;/Q&gt;&lt;R&gt;1&lt;/R&gt;&lt;C&gt;1&lt;/C&gt;&lt;D xsi:type="xsd:double"&gt;1540061&lt;/D&gt;&lt;/FQL&gt;&lt;FQL&gt;&lt;Q&gt;PSTG^P_VOLUME_AVG(NOW,-1AM)&lt;/Q&gt;&lt;R&gt;1&lt;/R&gt;&lt;C&gt;1&lt;/C&gt;&lt;D xsi:type="xsd:double"&gt;5.1358356&lt;/D&gt;&lt;/FQL&gt;&lt;FQL&gt;&lt;Q&gt;PSTG^FSI_SI_ANY_EXCHG&lt;/Q&gt;&lt;R&gt;1&lt;/R&gt;&lt;C&gt;1&lt;/C&gt;&lt;D xsi:type="xsd:double"&gt;18470283&lt;/D&gt;&lt;/FQL&gt;&lt;FQL&gt;&lt;Q&gt;TMUS^P_VOLUME_AVG(NOW,-1AM)&lt;/Q&gt;&lt;R&gt;1&lt;/R&gt;&lt;C&gt;1&lt;/C&gt;&lt;D xsi:type="xsd:double"&gt;2.6326125&lt;/D&gt;&lt;/FQL&gt;&lt;FQL&gt;&lt;Q&gt;TMUS^OS_SEC_SI_PCTFLT(0D)&lt;/Q&gt;&lt;R&gt;1&lt;/R&gt;&lt;C&gt;1&lt;/C&gt;&lt;D xsi:type="xsd:double"&gt;3.57421816783979&lt;/D&gt;&lt;/FQL&gt;&lt;FQL&gt;&lt;Q&gt;COTY^FREF_MARKET_VALUE_COMPANY(NOW,,,,1,0)&lt;/Q&gt;&lt;R&gt;1&lt;/R&gt;&lt;C&gt;1&lt;/C&gt;&lt;D xsi:type="xsd:double"&gt;7746.2197265625&lt;/D&gt;&lt;/FQL&gt;&lt;FQL&gt;&lt;Q&gt;VSH^FSI_SI_ANY_EXCHG&lt;/Q&gt;&lt;R&gt;1&lt;/R&gt;&lt;C&gt;1&lt;/C&gt;&lt;D xsi:type="xsd:double"&gt;9942894&lt;/D&gt;&lt;/FQL&gt;&lt;FQL&gt;&lt;Q&gt;PNFP^P_VOLUME_AVG(NOW,-1AM)&lt;/Q&gt;&lt;R&gt;1&lt;/R&gt;&lt;C&gt;1&lt;/C&gt;&lt;D xsi:type="xsd:double"&gt;0.4313307&lt;/D&gt;&lt;/FQL&gt;&lt;FQL&gt;&lt;Q&gt;PNFP^FSI_SI_ANY_EXCHG&lt;/Q&gt;&lt;R&gt;1&lt;/R&gt;&lt;C&gt;1&lt;/C&gt;&lt;D xsi:type="xsd:double"&gt;2846699&lt;/D&gt;&lt;/FQL&gt;&lt;FQL&gt;&lt;Q&gt;EXPE^FSI_SI_ANY_EXCHG&lt;/Q&gt;&lt;R&gt;1&lt;/R&gt;&lt;C&gt;1&lt;/C&gt;&lt;D xsi:type="xsd:double"&gt;6401271&lt;/D&gt;&lt;/FQL&gt;&lt;FQL&gt;&lt;Q&gt;EXPE^P_VOLUME_AVG(NOW,-1AM)&lt;/Q&gt;&lt;R&gt;1&lt;/R&gt;&lt;C&gt;1&lt;/C&gt;&lt;D xsi:type="xsd:double"&gt;1.3722316&lt;/D&gt;&lt;/FQL&gt;&lt;FQL&gt;&lt;Q&gt;WBS^P_VOLUME_AVG(NOW,-1AM)&lt;/Q&gt;&lt;R&gt;1&lt;/R&gt;&lt;C&gt;1&lt;/C&gt;&lt;D xsi:type="xsd:double"&gt;0.67588454&lt;/D&gt;&lt;/FQL&gt;&lt;FQL&gt;&lt;Q&gt;WBS^FSI_SI_ANY_EXCHG&lt;/Q&gt;&lt;R&gt;1&lt;/R&gt;&lt;C&gt;1&lt;/C&gt;&lt;D xsi:type="xsd:double"&gt;3356550&lt;/D&gt;&lt;/FQL&gt;&lt;FQL&gt;&lt;Q&gt;RLI^P_VOLUME_AVG(NOW,-1AM)&lt;/Q&gt;&lt;R&gt;1&lt;/R&gt;&lt;C&gt;1&lt;/C&gt;&lt;D xsi:type="xsd:double"&gt;0.13632971&lt;/D&gt;&lt;/FQL&gt;&lt;FQL&gt;&lt;Q&gt;RLI^FSI_SI_ANY_EXCHG&lt;/Q&gt;&lt;R&gt;1&lt;/R&gt;&lt;C&gt;1&lt;/C&gt;&lt;D xsi:type="xsd:double"&gt;2810056&lt;/D&gt;&lt;/FQL&gt;&lt;FQL&gt;&lt;Q&gt;ALK^OS_SEC_SI_PCTFLT(0D)&lt;/Q&gt;&lt;R&gt;1&lt;/R&gt;&lt;C&gt;1&lt;/C&gt;&lt;D xsi:type="xsd:double"&gt;3.64425408789685&lt;/D&gt;&lt;/FQL&gt;&lt;FQL&gt;&lt;Q&gt;ALK^FREF_MARKET_VALUE_COMPANY(NOW,,,,1,0)&lt;/Q&gt;&lt;R&gt;1&lt;/R&gt;&lt;C&gt;1&lt;/C&gt;&lt;D xsi:type="xsd:double"&gt;7918.9931640625&lt;/D&gt;&lt;/FQL&gt;&lt;FQL&gt;&lt;Q&gt;KAR^FSI_SI_ANY_EXCHG&lt;/Q&gt;&lt;R&gt;1&lt;/R&gt;&lt;C&gt;1&lt;/C&gt;&lt;D xsi:type="xsd:double"&gt;9843520&lt;/D&gt;&lt;/FQL&gt;&lt;FQL&gt;&lt;Q&gt;KAR^P_VOLUME_AVG(NOW,-1AM)&lt;/Q&gt;&lt;R&gt;1&lt;/R&gt;&lt;C&gt;1&lt;/C&gt;&lt;D xsi:type="xsd:double"&gt;3.3414845&lt;/D&gt;&lt;/FQL&gt;&lt;FQL&gt;&lt;Q&gt;TDOC^P_VOLUME_AVG(NOW,-1AM)&lt;/Q&gt;&lt;R&gt;1&lt;/R&gt;&lt;C&gt;1&lt;/C&gt;&lt;D xsi:type="xsd:double"&gt;1.2985225&lt;/D&gt;&lt;/FQL&gt;&lt;FQL&gt;&lt;Q&gt;TDOC^FSI_SI_ANY_EXCHG&lt;/Q&gt;&lt;R&gt;1&lt;/R&gt;&lt;C&gt;1&lt;/C&gt;&lt;D xsi:type="xsd:double"&gt;20692369&lt;/D&gt;&lt;/FQL&gt;&lt;FQL&gt;&lt;Q&gt;ACAD^P_VOLUME_AVG(NOW,-1AM)&lt;/Q&gt;&lt;R&gt;1&lt;/R&gt;&lt;C&gt;1&lt;/C&gt;&lt;D xsi:type="xsd:double"&gt;1.773372&lt;/D&gt;&lt;/FQL&gt;&lt;FQL&gt;&lt;Q&gt;ACAD^FSI_SI_ANY_EXCHG&lt;/Q&gt;&lt;R&gt;1&lt;/R&gt;&lt;C&gt;1&lt;/C&gt;&lt;D xsi:type="xsd:double"&gt;13284850&lt;/D&gt;&lt;/FQL&gt;&lt;FQL&gt;&lt;Q&gt;CPRI^P_VOLUME_AVG(NOW,-1AM)&lt;/Q&gt;&lt;R&gt;1&lt;/R&gt;&lt;C&gt;1&lt;/C&gt;&lt;D xsi:type="xsd:double"&gt;3.5910733&lt;/D&gt;&lt;/FQL&gt;&lt;FQL&gt;&lt;Q&gt;CPRI^FSI_SI_ANY_EXCHG&lt;/Q&gt;&lt;R&gt;1&lt;/R&gt;&lt;C&gt;1&lt;/C&gt;&lt;D xsi:type="xsd:double"&gt;6081983&lt;/D&gt;&lt;/FQL&gt;&lt;FQL&gt;&lt;Q&gt;INOV^FREF_MARKET_VALUE_COMPANY(NOW,,,,1,0)&lt;/Q&gt;&lt;R&gt;1&lt;/R&gt;&lt;C&gt;1&lt;/C&gt;&lt;D xsi:type="xsd:double"&gt;2317.79895019531&lt;/D&gt;&lt;/FQL&gt;&lt;FQL&gt;&lt;Q&gt;PG^FSI_SI_ANY_EXCHG&lt;/Q&gt;&lt;R&gt;1&lt;/R&gt;&lt;C&gt;1&lt;/C&gt;&lt;D xsi:type="xsd:double"&gt;21723838&lt;/D&gt;&lt;/FQL&gt;&lt;FQL&gt;&lt;Q&gt;FFIN^P_VOLUME_AVG(NOW,-1AM)&lt;/Q&gt;&lt;R&gt;1&lt;/R&gt;&lt;C&gt;1&lt;/C&gt;&lt;D xsi:type="xsd:double"&gt;0.3546906&lt;/D&gt;&lt;/FQL&gt;&lt;FQL&gt;&lt;Q&gt;FFIN^FSI_SI_ANY_EXCHG&lt;/Q&gt;&lt;R&gt;1&lt;/R&gt;&lt;C&gt;1&lt;/C&gt;&lt;D xsi:type="xsd:double"&gt;14073356&lt;/D&gt;&lt;/FQL&gt;&lt;FQL&gt;&lt;Q&gt;JLL^FREF_MARKET_VALUE_COMPANY(NOW,,,,1,0)&lt;/Q&gt;&lt;R&gt;1&lt;/R&gt;&lt;C&gt;1&lt;/C&gt;&lt;D xsi:type="xsd:double"&gt;6827.3876953125&lt;/D&gt;&lt;/FQL&gt;&lt;FQL&gt;&lt;Q&gt;UA^FSI_SI_ANY_EXCHG&lt;/Q&gt;&lt;R&gt;1&lt;/R&gt;&lt;C&gt;1&lt;/C&gt;&lt;D xsi:type="xsd:double"&gt;10434302&lt;/D&gt;&lt;/FQL&gt;&lt;FQL&gt;&lt;Q&gt;TRU^P_VOLUME_AVG(NOW,-1AM)&lt;/Q&gt;&lt;R&gt;1&lt;/R&gt;&lt;C&gt;1&lt;/C&gt;&lt;D xsi:type="xsd:double"&gt;1.0576453&lt;/D&gt;&lt;/FQL&gt;&lt;FQL&gt;&lt;Q&gt;TRU^OS_SEC_SI_PCTFLT(0D)&lt;/Q&gt;&lt;R&gt;1&lt;/R&gt;&lt;C&gt;1&lt;/C&gt;&lt;D xsi:type="xsd:double"&gt;1.21544386842266&lt;/D&gt;&lt;/FQL&gt;&lt;FQL&gt;&lt;Q&gt;ENPH^P_VOLUME_AVG(NOW,-1AM)&lt;/Q&gt;&lt;R&gt;1&lt;/R&gt;&lt;C&gt;1&lt;/C&gt;&lt;D xsi:type="xsd:double"&gt;5.587721&lt;/D&gt;&lt;/FQL&gt;&lt;FQL&gt;&lt;Q&gt;ENPH^FSI_SI_ANY_EXCHG&lt;/Q&gt;&lt;R&gt;1&lt;/R&gt;&lt;C&gt;1&lt;/C&gt;&lt;D xsi:type="xsd:double"&gt;12096409&lt;/D&gt;&lt;/FQL&gt;&lt;FQL&gt;&lt;Q&gt;PRSP^P_VOLUME_AVG(NOW,-1AM)&lt;/Q&gt;&lt;R&gt;1&lt;/R&gt;&lt;C&gt;1&lt;/C&gt;&lt;D xsi:type="xsd:double"&gt;0.7536171&lt;/D&gt;&lt;/FQL&gt;&lt;FQL&gt;&lt;Q&gt;PRSP^FSI_SI_ANY_EXCHG&lt;/Q&gt;&lt;R&gt;1&lt;/R&gt;&lt;C&gt;1&lt;/C&gt;&lt;D xsi:type="xsd:double"&gt;1358060&lt;/D&gt;&lt;/FQL&gt;&lt;FQL&gt;&lt;Q&gt;MIC^FSI_SI_ANY_EXCHG&lt;/Q&gt;&lt;R&gt;1&lt;/R&gt;&lt;C&gt;1&lt;/C&gt;&lt;D xsi:type="xsd:double"&gt;2640365&lt;/D&gt;&lt;/FQL&gt;&lt;FQL&gt;&lt;Q&gt;MIC^P_VOLUME_AVG(NOW,-1AM)&lt;/Q&gt;&lt;R&gt;1&lt;/R&gt;&lt;C&gt;1&lt;/C&gt;&lt;D xsi:type="xsd:double"&gt;0.504088&lt;/D&gt;&lt;/FQL&gt;&lt;FQL&gt;&lt;Q&gt;INTC^P_VOLUME_AVG(NOW,-1AM)&lt;/Q&gt;&lt;R&gt;1&lt;/R&gt;&lt;C&gt;1&lt;/C&gt;&lt;D xsi:type="xsd:double"&gt;18.134224&lt;/D&gt;&lt;/FQL&gt;&lt;FQL&gt;&lt;Q&gt;INTC^OS_SEC_SI_PCTFLT(0D)&lt;/Q&gt;&lt;R&gt;1&lt;/R&gt;&lt;C&gt;1&lt;/C&gt;&lt;D xsi:type="xsd:double"&gt;1.08789436264727&lt;/D&gt;&lt;/FQL&gt;&lt;FQL&gt;&lt;Q&gt;MNR^P_VOLUME_AVG(NOW,-1AM)&lt;/Q&gt;&lt;R&gt;1&lt;/R&gt;&lt;C&gt;1&lt;/C&gt;&lt;D xsi:type="xsd:double"&gt;0.40764314&lt;/D&gt;&lt;/FQL&gt;&lt;FQL&gt;&lt;Q&gt;MNR^OS_SEC_SI_PCTFLT(0D)&lt;/Q&gt;&lt;R&gt;1&lt;/R&gt;&lt;C&gt;1&lt;/C&gt;&lt;D xsi:type="xsd:double"&gt;1.89548584424639&lt;/D&gt;&lt;/FQL&gt;&lt;FQL&gt;&lt;Q&gt;AVT^FREF_MARKET_VALUE_COMPANY(NOW,,,,1,0)&lt;/Q&gt;&lt;R&gt;1&lt;/R&gt;&lt;C&gt;1&lt;/C&gt;&lt;D xsi:type="xsd:double"&gt;4056.80249023438&lt;/D&gt;&lt;/FQL&gt;&lt;FQL&gt;&lt;Q&gt;PH^FSI_SI_ANY_EXCHG&lt;/Q&gt;&lt;R&gt;1&lt;/R&gt;&lt;C&gt;1&lt;/C&gt;&lt;D xsi:type="xsd:double"&gt;2122662&lt;/D&gt;&lt;/FQL&gt;&lt;FQL&gt;&lt;Q&gt;EQC^P_VOLUME_AVG(NOW,-1AM)&lt;/Q&gt;&lt;R&gt;1&lt;/R&gt;&lt;C&gt;1&lt;/C&gt;&lt;D xsi:type="xsd:double"&gt;0.45577726&lt;/D&gt;&lt;/FQL&gt;&lt;FQL&gt;&lt;Q&gt;EQC^FSI_SI_ANY_EXCHG&lt;/Q&gt;&lt;R&gt;1&lt;/R&gt;&lt;C&gt;1&lt;/C&gt;&lt;D xsi:type="xsd:double"&gt;3113099&lt;/D&gt;&lt;/FQL&gt;&lt;FQL&gt;&lt;Q&gt;BWA^P_VOLUME_AVG(NOW,-1AM)&lt;/Q&gt;&lt;R&gt;1&lt;/R&gt;&lt;C&gt;1&lt;/C&gt;&lt;D xsi:type="xsd:double"&gt;1.5473759&lt;/D&gt;&lt;/FQL&gt;&lt;FQL&gt;&lt;Q&gt;BWA^OS_SEC_SI_PCTFLT(0D)&lt;/Q&gt;&lt;R&gt;1&lt;/R&gt;&lt;C&gt;1&lt;/C&gt;&lt;D xsi:type="xsd:double"&gt;3.02680983704835&lt;/D&gt;&lt;/FQL&gt;&lt;FQL&gt;&lt;Q&gt;HQY^P_VOLUME_AVG(NOW,-1AM)&lt;/Q&gt;&lt;R&gt;1&lt;/R&gt;&lt;C&gt;1&lt;/C&gt;&lt;D xsi:type="xsd:double"&gt;0.8063764&lt;/D&gt;&lt;/FQL&gt;&lt;FQL&gt;&lt;Q&gt;HQY^FSI_SI_ANY_EXCHG&lt;/Q&gt;&lt;R&gt;1&lt;/R&gt;&lt;C&gt;1&lt;/C&gt;&lt;D xsi:type="xsd:double"&gt;6477396&lt;/D&gt;&lt;/FQL&gt;&lt;FQL&gt;&lt;Q&gt;MAN^P_VOLUME_AVG(NOW,-1AM)&lt;/Q&gt;&lt;R&gt;1&lt;/R&gt;&lt;C&gt;1&lt;/C&gt;&lt;D xsi:type="xsd:double"&gt;0.44398466&lt;/D&gt;&lt;/FQL&gt;&lt;FQL&gt;&lt;Q&gt;MAN^OS_SEC_SI_PCTFLT(0D)&lt;/Q&gt;&lt;R&gt;1&lt;/R&gt;&lt;C&gt;1&lt;/C&gt;&lt;D xsi:type="xsd:double"&gt;2.48717431291891&lt;/D&gt;&lt;/FQL&gt;&lt;FQL&gt;&lt;Q&gt;F^FREF_MARKET_VALUE_COMPANY(NOW,,,,1,0)&lt;/Q&gt;&lt;R&gt;1&lt;/R&gt;&lt;C&gt;1&lt;/C&gt;&lt;D xsi:type="xsd:double"&gt;34174.2712402344&lt;/D&gt;&lt;/FQL&gt;&lt;FQL&gt;&lt;Q&gt;UNP^FSI_SI_ANY_EXCHG&lt;/Q&gt;&lt;R&gt;1&lt;/R&gt;&lt;C&gt;1&lt;/C&gt;&lt;D xsi:type="xsd:double"&gt;6304056&lt;/D&gt;&lt;/FQL&gt;&lt;FQL&gt;&lt;Q&gt;VRNT^FSI_SI_ANY_EXCHG&lt;/Q&gt;&lt;R&gt;1&lt;/R&gt;&lt;C&gt;1&lt;/C&gt;&lt;D xsi:type="xsd:double"&gt;3837051&lt;/D&gt;&lt;/FQL&gt;&lt;FQL&gt;&lt;Q&gt;VRNT^P_VOLUME_AVG(NOW,-1AM)&lt;/Q&gt;&lt;R&gt;1&lt;/R&gt;&lt;C&gt;1&lt;/C&gt;&lt;D xsi:type="xsd:double"&gt;0.63677067&lt;/D&gt;&lt;/FQL&gt;&lt;FQL&gt;&lt;Q&gt;DRI^OS_SEC_SI_PCTFLT(0D)&lt;/Q&gt;&lt;R&gt;1&lt;/R&gt;&lt;C&gt;1&lt;/C&gt;&lt;D xsi:type="xsd:double"&gt;5.46530898219993&lt;/D&gt;&lt;/FQL&gt;&lt;FQL&gt;&lt;Q&gt;DRI^FREF_MARKET_VALUE_COMPANY(NOW,,,,1,0)&lt;/Q&gt;&lt;R&gt;1&lt;/R&gt;&lt;C&gt;1&lt;/C&gt;&lt;D xsi:type="xsd:double"&gt;14056.3193359375&lt;/D&gt;&lt;/FQL&gt;&lt;FQL&gt;&lt;Q&gt;TJX^FSI_SI_ANY_EXCHG&lt;/Q&gt;&lt;R&gt;1&lt;/R&gt;&lt;C&gt;1&lt;/C&gt;&lt;D xsi:type="xsd:double"&gt;13587054&lt;/D&gt;&lt;/FQL&gt;&lt;FQL&gt;&lt;Q&gt;TJX^P_VOLUME_AVG(NOW,-1AM)&lt;/Q&gt;&lt;R&gt;1&lt;/R&gt;&lt;C&gt;1&lt;/C&gt;&lt;D xsi:type="xsd:double"&gt;4.9533978&lt;/D&gt;&lt;/FQL&gt;&lt;FQL&gt;&lt;Q&gt;LSTR^P_VOLUME_AVG(NOW,-1AM)&lt;/Q&gt;&lt;R&gt;1&lt;/R&gt;&lt;C&gt;1&lt;/C&gt;&lt;D xsi:type="xsd:double"&gt;0.2946491&lt;/D&gt;&lt;/FQL&gt;&lt;FQL&gt;&lt;Q&gt;LSTR^FSI_SI_ANY_EXCHG&lt;/Q&gt;&lt;R&gt;1&lt;/R&gt;&lt;C&gt;1&lt;/C&gt;&lt;D xsi:type="xsd:double"&gt;3189416&lt;/D&gt;&lt;/FQL&gt;&lt;FQL&gt;&lt;Q&gt;LANC^P_VOLUME_AVG(NOW,-1AM)&lt;/Q&gt;&lt;R&gt;1&lt;/R&gt;&lt;C&gt;1&lt;/C&gt;&lt;D xsi:type="xsd:double"&gt;0.09659&lt;/D&gt;&lt;/FQL&gt;&lt;FQL&gt;&lt;Q&gt;LANC^FSI_SI_ANY_EXCHG&lt;/Q&gt;&lt;R&gt;1&lt;/R&gt;&lt;C&gt;1&lt;/C&gt;&lt;D xsi:type="xsd:double"&gt;1428301&lt;/D&gt;&lt;/FQL&gt;&lt;FQL&gt;&lt;Q&gt;NUVA^P_VOLUME_AVG(NOW,-1AM)&lt;/Q&gt;&lt;R&gt;1&lt;/R&gt;&lt;C&gt;1&lt;/C&gt;&lt;D xsi:type="xsd:double"&gt;0.46651286&lt;/D&gt;&lt;/FQL&gt;&lt;FQL&gt;&lt;Q&gt;NUVA^OS_SEC_SI_PCTFLT(0D)&lt;/Q&gt;&lt;R&gt;1&lt;/R&gt;&lt;C&gt;1&lt;/C&gt;&lt;D xsi:type="xsd:double"&gt;8.03018988184244&lt;/D&gt;&lt;/FQL&gt;&lt;FQL&gt;&lt;Q&gt;TTEK^P_VOLUME_AVG(NOW,-1AM)&lt;/Q&gt;&lt;R&gt;1&lt;/R&gt;&lt;C&gt;1&lt;/C&gt;&lt;D xsi:type="xsd:double"&gt;0.99105835&lt;/D&gt;&lt;/FQL&gt;&lt;FQL&gt;&lt;Q&gt;TTEK^FSI_SI_ANY_EXCHG&lt;/Q&gt;&lt;R&gt;1&lt;/R&gt;&lt;C&gt;1&lt;/C&gt;&lt;D xsi:type="xsd:double"&gt;1478193&lt;/D&gt;&lt;/FQL&gt;&lt;FQL&gt;&lt;Q&gt;ALLK^P_VOLUME_AVG(NOW,-1AM)&lt;/Q&gt;&lt;R&gt;1&lt;/R&gt;&lt;C&gt;1&lt;/C&gt;&lt;D xsi:type="xsd:double"&gt;1.2081515&lt;/D&gt;&lt;/FQL&gt;&lt;FQL&gt;&lt;Q&gt;ALLK^FSI_SI_ANY_EXCHG&lt;/Q&gt;&lt;R&gt;1&lt;/R&gt;&lt;C&gt;1&lt;/C&gt;&lt;D xsi:type="xsd:double"&gt;5831438&lt;/D&gt;&lt;/FQL&gt;&lt;FQL&gt;&lt;Q&gt;AMED^P_VOLUME_AVG(NOW,-1AM)&lt;/Q&gt;&lt;R&gt;1&lt;/R&gt;&lt;C&gt;1&lt;/C&gt;&lt;D xsi:type="xsd:double"&gt;0.31588632&lt;/D&gt;&lt;/FQL&gt;&lt;FQL&gt;&lt;Q&gt;AMED^FSI_SI_ANY_EXCHG&lt;/Q&gt;&lt;R&gt;1&lt;/R&gt;&lt;C&gt;1&lt;/C&gt;&lt;D xsi:type="xsd:double"&gt;1610743&lt;/D&gt;&lt;/FQL&gt;&lt;FQL&gt;&lt;Q&gt;EPR^P_VOLUME_AVG(NOW,-1AM)&lt;/Q&gt;&lt;R&gt;1&lt;/R&gt;&lt;C&gt;1&lt;/C&gt;&lt;D xsi:type="xsd:double"&gt;0.40880635&lt;/D&gt;&lt;/FQL&gt;&lt;FQL&gt;&lt;Q&gt;EPR^OS_SEC_SI_PCTFLT(0D)&lt;/Q&gt;&lt;R&gt;1&lt;/R&gt;&lt;C&gt;1&lt;/C&gt;&lt;D xsi:type="xsd:double"&gt;1.99886534699838&lt;/D&gt;&lt;/FQL&gt;&lt;FQL&gt;&lt;Q&gt;AAN^P_VOLUME_AVG(NOW,-1AM)&lt;/Q&gt;&lt;R&gt;1&lt;/R&gt;&lt;C&gt;1&lt;/C&gt;&lt;D xsi:type="xsd:double"&gt;0.603687&lt;/D&gt;&lt;/FQL&gt;&lt;FQL&gt;&lt;Q&gt;AAN^FSI_SI_ANY_EXCHG&lt;/Q&gt;&lt;R&gt;1&lt;/R&gt;&lt;C&gt;1&lt;/C&gt;&lt;D xsi:type="xsd:double"&gt;3061046&lt;/D&gt;&lt;/FQL&gt;&lt;FQL&gt;&lt;Q&gt;AGO^P_VOLUME_AVG(NOW,-1AM)&lt;/Q&gt;&lt;R&gt;1&lt;/R&gt;&lt;C&gt;1&lt;/C&gt;&lt;D xsi:type="xsd:double"&gt;0.55272764&lt;/D&gt;&lt;/FQL&gt;&lt;FQL&gt;&lt;Q&gt;AGO^FSI_SI_ANY_EXCHG&lt;/Q&gt;&lt;R&gt;1&lt;/R&gt;&lt;C&gt;1&lt;/C&gt;&lt;D xsi:type="xsd:double"&gt;5927745&lt;/D&gt;&lt;/FQL&gt;&lt;FQL&gt;&lt;Q&gt;ACM^FSI_SI_ANY_EXCHG&lt;/Q&gt;&lt;R&gt;1&lt;/R&gt;&lt;C&gt;1&lt;/C&gt;&lt;D xsi:type="xsd:double"&gt;5246275&lt;/D&gt;&lt;/FQL&gt;&lt;FQL&gt;&lt;Q&gt;ACM^P_VOLUME_AVG(NOW,-1AM)&lt;/Q&gt;&lt;R&gt;1&lt;/R&gt;&lt;C&gt;1&lt;/C&gt;&lt;D xsi:type="xsd:double"&gt;0.9706052&lt;/D&gt;&lt;/FQL&gt;&lt;FQL&gt;&lt;Q&gt;BIOS^FREF_MARKET_VALUE_COMPANY(NOW,,,,1,0)&lt;/Q&gt;&lt;R&gt;1&lt;/R&gt;&lt;C&gt;1&lt;/C&gt;&lt;D xsi:type="xsd:double"&gt;2309.66430664062&lt;/D&gt;&lt;/FQL&gt;&lt;FQL&gt;&lt;Q&gt;OMC^FSI_SI_ANY_EXCHG&lt;/Q&gt;&lt;R&gt;1&lt;/R&gt;&lt;C&gt;1&lt;/C&gt;&lt;D xsi:type="xsd:double"&gt;26711449&lt;/D&gt;&lt;/FQL&gt;&lt;FQL&gt;&lt;Q&gt;XHR^FSI_SI_ANY_EXCHG&lt;/Q&gt;&lt;R&gt;1&lt;/R&gt;&lt;C&gt;1&lt;/C&gt;&lt;D xsi:type="xsd:double"&gt;10020560&lt;/D&gt;&lt;/FQL&gt;&lt;FQL&gt;&lt;Q&gt;XHR^P_VOLUME_AVG(NOW,-1AM)&lt;/Q&gt;&lt;R&gt;1&lt;/R&gt;&lt;C&gt;1&lt;/C&gt;&lt;D xsi:type="xsd:double"&gt;0.5088676&lt;/D&gt;&lt;/FQL&gt;&lt;FQL&gt;&lt;Q&gt;QTWO^P_VOLUME_AVG(NOW,-1AM)&lt;/Q&gt;&lt;R&gt;1&lt;/R&gt;&lt;C&gt;1&lt;/C&gt;&lt;D xsi:type="xsd:double"&gt;0.43903574&lt;/D&gt;&lt;/FQL&gt;&lt;FQL&gt;&lt;Q&gt;QTWO^FSI_SI_ANY_EXCHG&lt;/Q&gt;&lt;R&gt;1&lt;/R&gt;&lt;C&gt;1&lt;/C&gt;&lt;D xsi:type="xsd:double"&gt;4631444&lt;/D&gt;&lt;/FQL&gt;&lt;FQL&gt;&lt;Q&gt;ACM^FREF_MARKET_VALUE_COMPANY(NOW,,,,1,0)&lt;/Q&gt;&lt;R&gt;1&lt;/R&gt;&lt;C&gt;1&lt;/C&gt;&lt;D xsi:type="xsd:double"&gt;5747.57177734375&lt;/D&gt;&lt;/FQL&gt;&lt;FQL&gt;&lt;Q&gt;BIO^FSI_SI_ANY_EXCHG&lt;/Q&gt;&lt;R&gt;1&lt;/R&gt;&lt;C&gt;1&lt;/C&gt;&lt;D xsi:type="xsd:double"&gt;360844&lt;/D&gt;&lt;/FQL&gt;&lt;FQL&gt;&lt;Q&gt;FTDR^P_VOLUME_AVG(NOW,-1AM)&lt;/Q&gt;&lt;R&gt;1&lt;/R&gt;&lt;C&gt;1&lt;/C&gt;&lt;D xsi:type="xsd:double"&gt;0.61724293&lt;/D&gt;&lt;/FQL&gt;&lt;FQL&gt;&lt;Q&gt;FTDR^FSI_SI_ANY_EXCHG&lt;/Q&gt;&lt;R&gt;1&lt;/R&gt;&lt;C&gt;1&lt;/C&gt;&lt;D xsi:type="xsd:double"&gt;2016339&lt;/D&gt;&lt;/FQL&gt;&lt;FQL&gt;&lt;Q&gt;SITC^FSI_SI_ANY_EXCHG&lt;/Q&gt;&lt;R&gt;1&lt;/R&gt;&lt;C&gt;1&lt;/C&gt;&lt;D xsi:type="xsd:double"&gt;8460922&lt;/D&gt;&lt;/FQL&gt;&lt;FQL&gt;&lt;Q&gt;SITC^P_VOLUME_AVG(NOW,-1AM)&lt;/Q&gt;&lt;R&gt;1&lt;/R&gt;&lt;C&gt;1&lt;/C&gt;&lt;D xsi:type="xsd:double"&gt;0.92028993&lt;/D&gt;&lt;/FQL&gt;&lt;FQL&gt;&lt;Q&gt;HSY^FSI_SI_ANY_EXCHG&lt;/Q&gt;&lt;R&gt;1&lt;/R&gt;&lt;C&gt;1&lt;/C&gt;&lt;D xsi:type="xsd:double"&gt;3959061&lt;/D&gt;&lt;/FQL&gt;&lt;FQL&gt;&lt;Q&gt;HSY^P_VOLUME_AVG(NOW,-1AM)&lt;/Q&gt;&lt;R&gt;1&lt;/R&gt;&lt;C&gt;1&lt;/C&gt;&lt;D xsi:type="xsd:double"&gt;1.2215034&lt;/D&gt;&lt;/FQL&gt;&lt;FQL&gt;&lt;Q&gt;AHH^FREF_MARKET_VALUE_COMPANY(NOW,,,,1,0)&lt;/Q&gt;&lt;R&gt;1&lt;/R&gt;&lt;C&gt;1&lt;/C&gt;&lt;D xsi:type="xsd:double"&gt;1286.74566650391&lt;/D&gt;&lt;/FQL&gt;&lt;FQL&gt;&lt;Q&gt;MKC^FSI_SI_ANY_EXCHG&lt;/Q&gt;&lt;R&gt;1&lt;/R&gt;&lt;C&gt;1&lt;/C&gt;&lt;D xsi:type="xsd:double"&gt;8279398&lt;/D&gt;&lt;/FQL&gt;&lt;FQL&gt;&lt;Q&gt;ENV^P_VOLUME_AVG(NOW,-1AM)&lt;/Q&gt;&lt;R&gt;1&lt;/R&gt;&lt;C&gt;1&lt;/C&gt;&lt;D xsi:type="xsd:double"&gt;0.46922818&lt;/D&gt;&lt;/FQL&gt;&lt;FQL&gt;&lt;Q&gt;ENV^OS_SEC_SI_PCTFLT(0D)&lt;/Q&gt;&lt;R&gt;1&lt;/R&gt;&lt;C&gt;1&lt;/C&gt;&lt;D xsi:type="xsd:double"&gt;6.42246139756311&lt;/D&gt;&lt;/FQL&gt;&lt;FQL&gt;&lt;Q&gt;ALLE^FSI_SI_ANY_EXCHG&lt;/Q&gt;&lt;R&gt;1&lt;/R&gt;&lt;C&gt;1&lt;/C&gt;&lt;D xsi:type="xsd:double"&gt;4686437&lt;/D&gt;&lt;/FQL&gt;&lt;FQL&gt;&lt;Q&gt;ALLE^P_VOLUME_AVG(NOW,-1AM)&lt;/Q&gt;&lt;R&gt;1&lt;/R&gt;&lt;C&gt;1&lt;/C&gt;&lt;D xsi:type="xsd:double"&gt;0.57073754&lt;/D&gt;&lt;/FQL&gt;&lt;FQL&gt;&lt;Q&gt;GNL^FREF_MARKET_VALUE_COMPANY(NOW,,,,1,0)&lt;/Q&gt;&lt;R&gt;1&lt;/R&gt;&lt;C&gt;1&lt;/C&gt;&lt;D xsi:type="xsd:double"&gt;1652.96862792969&lt;/D&gt;&lt;/FQL&gt;&lt;FQL&gt;&lt;Q&gt;ARW^FSI_SI_ANY_EXCHG&lt;/Q&gt;&lt;R&gt;1&lt;/R&gt;&lt;C&gt;1&lt;/C&gt;&lt;D xsi:type="xsd:double"&gt;2407763&lt;/D&gt;&lt;/FQL&gt;&lt;FQL&gt;&lt;Q&gt;OHI^OS_SEC_SI_PCTFLT(0D)&lt;/Q&gt;&lt;R&gt;1&lt;/R&gt;&lt;C&gt;1&lt;/C&gt;&lt;D xsi:type="xsd:double"&gt;7.43160308714831&lt;/D&gt;&lt;/FQL&gt;&lt;FQL&gt;&lt;Q&gt;OHI^FREF_MARKET_VALUE_COMPANY(NOW,,,,1,0)&lt;/Q&gt;&lt;R&gt;1&lt;/R&gt;&lt;C&gt;1&lt;/C&gt;&lt;D xsi:type="xsd:double"&gt;9305.7412109375&lt;/D&gt;&lt;/FQL&gt;&lt;FQL&gt;&lt;Q&gt;RUN^OS_SEC_SI_PCTFLT(0D)&lt;/Q&gt;&lt;R&gt;1&lt;/R&gt;&lt;C&gt;1&lt;/C&gt;&lt;D xsi:type="xsd:double"&gt;13.8089444233025&lt;/D&gt;&lt;/FQL&gt;&lt;FQL&gt;&lt;Q&gt;RUN^FREF_MARKET_VALUE_COMPANY(NOW,,,,1,0)&lt;/Q&gt;&lt;R&gt;1&lt;/R&gt;&lt;C&gt;1&lt;/C&gt;&lt;D xsi:type="xsd:double"&gt;1939.34729003906&lt;/D&gt;&lt;/FQL&gt;&lt;FQL&gt;&lt;Q&gt;NYT^P_VOLUME_AVG(NOW,-1AM)&lt;/Q&gt;&lt;R&gt;1&lt;/R&gt;&lt;C&gt;1&lt;/C&gt;&lt;D xsi:type="xsd:double"&gt;1.7099191&lt;/D&gt;&lt;/FQL&gt;&lt;FQL&gt;&lt;Q&gt;NYT^OS_SEC_SI_PCTFLT(0D)&lt;/Q&gt;&lt;R&gt;1&lt;/R&gt;&lt;C&gt;1&lt;/C&gt;&lt;D xsi:type="xsd:double"&gt;13.5399267612008&lt;/D&gt;&lt;/FQL&gt;&lt;FQL&gt;&lt;Q&gt;ED^FSI_SI_ANY_EXCHG&lt;/Q&gt;&lt;R&gt;1&lt;/R&gt;&lt;C&gt;1&lt;/C&gt;&lt;D xsi:type="xsd:double"&gt;6582693&lt;/D&gt;&lt;/FQL&gt;&lt;FQL&gt;&lt;Q&gt;ED^P_VOLUME_AVG(NOW,-1AM)&lt;/Q&gt;&lt;R&gt;1&lt;/R&gt;&lt;C&gt;1&lt;/C&gt;&lt;D xsi:type="xsd:double"&gt;1.5502526&lt;/D&gt;&lt;/FQL&gt;&lt;FQL&gt;&lt;Q&gt;PB^P_VOLUME_AVG(NOW,-1AM)&lt;/Q&gt;&lt;R&gt;1&lt;/R&gt;&lt;C&gt;1&lt;/C&gt;&lt;D xsi:type="xsd:double"&gt;0.53299123&lt;/D&gt;&lt;/FQL&gt;&lt;FQL&gt;&lt;Q&gt;PB^FSI_SI_ANY_EXCHG&lt;/Q&gt;&lt;R&gt;1&lt;/R&gt;&lt;C&gt;1&lt;/C&gt;&lt;D xsi:type="xsd:double"&gt;5482470&lt;/D&gt;&lt;/FQL&gt;&lt;FQL&gt;&lt;Q&gt;MTG^P_VOLUME_AVG(NOW,-1AM)&lt;/Q&gt;&lt;R&gt;1&lt;/R&gt;&lt;C&gt;1&lt;/C&gt;&lt;D xsi:type="xsd:double"&gt;3.5828335&lt;/D&gt;&lt;/FQL&gt;&lt;FQL&gt;&lt;Q&gt;MTG^FSI_SI_ANY_EXCHG&lt;/Q&gt;&lt;R&gt;1&lt;/R&gt;&lt;C&gt;1&lt;/C&gt;&lt;D xsi:type="xsd:double"&gt;6357941&lt;/D&gt;&lt;/FQL&gt;&lt;FQL&gt;&lt;Q&gt;BRX^FREF_MARKET_VALUE_COMPANY(NOW,,,,1,0)&lt;/Q&gt;&lt;R&gt;1&lt;/R&gt;&lt;C&gt;1&lt;/C&gt;&lt;D xsi:type="xsd:double"&gt;6138.6064453125&lt;/D&gt;&lt;/FQL&gt;&lt;FQL&gt;&lt;Q&gt;MA^FSI_SI_ANY_EXCHG&lt;/Q&gt;&lt;R&gt;1&lt;/R&gt;&lt;C&gt;1&lt;/C&gt;&lt;D xsi:type="xsd:double"&gt;6375026&lt;/D&gt;&lt;/FQL&gt;&lt;FQL&gt;&lt;Q&gt;WAL^P_VOLUME_AVG(NOW,-1AM)&lt;/Q&gt;&lt;R&gt;1&lt;/R&gt;&lt;C&gt;1&lt;/C&gt;&lt;D xsi:type="xsd:double"&gt;0.82206774&lt;/D&gt;&lt;/FQL&gt;&lt;FQL&gt;&lt;Q&gt;WAL^FSI_SI_ANY_EXCHG&lt;/Q&gt;&lt;R&gt;1&lt;/R&gt;&lt;C&gt;1&lt;/C&gt;&lt;D xsi:type="xsd:double"&gt;2182749&lt;/D&gt;&lt;/FQL&gt;&lt;FQL&gt;&lt;Q&gt;SMAR^P_VOLUME_AVG(NOW,-1AM)&lt;/Q&gt;&lt;R&gt;1&lt;/R&gt;&lt;C&gt;1&lt;/C&gt;&lt;D xsi:type="xsd:double"&gt;1.2156969&lt;/D&gt;&lt;/FQL&gt;&lt;FQL&gt;&lt;Q&gt;SMAR^FSI_SI_ANY_EXCHG&lt;/Q&gt;&lt;R&gt;1&lt;/R&gt;&lt;C&gt;1&lt;/C&gt;&lt;D xsi:type="xsd:double"&gt;4911437&lt;/D&gt;&lt;/FQL&gt;&lt;FQL&gt;&lt;Q&gt;CABO^OS_SEC_SI_PCTFLT(0D)&lt;/Q&gt;&lt;R&gt;1&lt;/R&gt;&lt;C&gt;1&lt;/C&gt;&lt;D xsi:type="xsd:double"&gt;4.02979557801455&lt;/D&gt;&lt;/FQL&gt;&lt;FQL&gt;&lt;Q&gt;CABO^FREF_MARKET_VALUE_COMPANY(NOW,,,,1,0)&lt;/Q&gt;&lt;R&gt;1&lt;/R&gt;&lt;C&gt;1&lt;/C&gt;&lt;D xsi:type="xsd:double"&gt;7161.02978515625&lt;/D&gt;&lt;/FQL&gt;&lt;FQL&gt;&lt;Q&gt;CIM^P_VOLUME_AVG(NOW,-1AM)&lt;/Q&gt;&lt;R&gt;1&lt;/R&gt;&lt;C&gt;1&lt;/C&gt;&lt;D xsi:type="xsd:double"&gt;1.5995742&lt;/D&gt;&lt;/FQL&gt;&lt;FQL&gt;&lt;Q&gt;CIM^OS_SEC_SI_PCTFLT(0D)&lt;/Q&gt;&lt;R&gt;1&lt;/R&gt;&lt;C&gt;1&lt;/C&gt;&lt;D xsi:type="xsd:double"&gt;4.25641685681585&lt;/D&gt;&lt;/FQL&gt;&lt;FQL&gt;&lt;Q&gt;SHO^P_VOLUME_AVG(NOW,-1AM)&lt;/Q&gt;&lt;R&gt;1&lt;/R&gt;&lt;C&gt;1&lt;/C&gt;&lt;D xsi:type="xsd:double"&gt;1.8629338&lt;/D&gt;&lt;/FQL&gt;&lt;FQL&gt;&lt;Q&gt;SHO^OS_SEC_SI_PCTFLT(0D)&lt;/Q&gt;&lt;R&gt;1&lt;/R&gt;&lt;C&gt;1&lt;/C&gt;&lt;D xsi:type="xsd:double"&gt;2.60364408682741&lt;/D&gt;&lt;/FQL&gt;&lt;FQL&gt;&lt;Q&gt;KMPR^P_VOLUME_AVG(NOW,-1AM)&lt;/Q&gt;&lt;R&gt;1&lt;/R&gt;&lt;C&gt;1&lt;/C&gt;&lt;D xsi:type="xsd:double"&gt;0.35681996&lt;/D&gt;&lt;/FQL&gt;&lt;FQL&gt;&lt;Q&gt;KMPR^FSI_SI_ANY_EXCHG&lt;/Q&gt;&lt;R&gt;1&lt;/R&gt;&lt;C&gt;1&lt;/C&gt;&lt;D xsi:type="xsd:double"&gt;706760&lt;/D&gt;&lt;/FQL&gt;&lt;FQL&gt;&lt;Q&gt;BLKB^P_VOLUME_AVG(NOW,-1AM)&lt;/Q&gt;&lt;R&gt;1&lt;/R&gt;&lt;C&gt;1&lt;/C&gt;&lt;D xsi:type="xsd:double"&gt;0.27535337&lt;/D&gt;&lt;/FQL&gt;&lt;FQL&gt;&lt;Q&gt;BLKB^FSI_SI_ANY_EXCHG&lt;/Q&gt;&lt;R&gt;1&lt;/R&gt;&lt;C&gt;1&lt;/C&gt;&lt;D xsi:type="xsd:double"&gt;3911881&lt;/D&gt;&lt;/FQL&gt;&lt;FQL&gt;&lt;Q&gt;DBX^P_VOLUME_AVG(NOW,-1AM)&lt;/Q&gt;&lt;R&gt;1&lt;/R&gt;&lt;C&gt;1&lt;/C&gt;&lt;D xsi:type="xsd:double"&gt;4.7101097&lt;/D&gt;&lt;/FQL&gt;&lt;FQL&gt;&lt;Q&gt;DBX^FSI_SI_ANY_EXCHG&lt;/Q&gt;&lt;R&gt;1&lt;/R&gt;&lt;C&gt;1&lt;/C&gt;&lt;D xsi:type="xsd:double"&gt;7667693&lt;/D&gt;&lt;/FQL&gt;&lt;FQL&gt;&lt;Q&gt;CWT^OS_SEC_SI_PCTFLT(0D)&lt;/Q&gt;&lt;R&gt;1&lt;/R&gt;&lt;C&gt;1&lt;/C&gt;&lt;D xsi:type="xsd:double"&gt;4.6042628963617&lt;/D&gt;&lt;/FQL&gt;&lt;FQL&gt;&lt;Q&gt;CWT^FREF_MARKET_VALUE_COMPANY(NOW,,,,1,0)&lt;/Q&gt;&lt;R&gt;1&lt;/R&gt;&lt;C&gt;1&lt;/C&gt;&lt;D xsi:type="xsd:double"&gt;2514.35205078125&lt;/D&gt;&lt;/FQL&gt;&lt;FQL&gt;&lt;Q&gt;XRAY^FSI_SI_ANY_EXCHG&lt;/Q&gt;&lt;R&gt;1&lt;/R&gt;&lt;C&gt;1&lt;/C&gt;&lt;D xsi:type="xsd:double"&gt;4078507&lt;/D&gt;&lt;/FQL&gt;&lt;FQL&gt;&lt;Q&gt;XRAY^P_VOLUME_AVG(NOW,-1AM)&lt;/Q&gt;&lt;R&gt;1&lt;/R&gt;&lt;C&gt;1&lt;/C&gt;&lt;D xsi:type="xsd:double"&gt;1.813429&lt;/D&gt;&lt;/FQL&gt;&lt;FQL&gt;&lt;Q&gt;ILMN^OS_SEC_SI_PCTFLT(0D)&lt;/Q&gt;&lt;R&gt;1&lt;/R&gt;&lt;C&gt;1&lt;/C&gt;&lt;D xsi:type="xsd:double"&gt;1.90125281196003&lt;/D&gt;&lt;/FQL&gt;&lt;FQL&gt;&lt;Q&gt;ILMN^FREF_MARKET_VALUE_COMPANY(NOW,,,,1,0)&lt;/Q&gt;&lt;R&gt;1&lt;/R&gt;&lt;C&gt;1&lt;/C&gt;&lt;D xsi:type="xsd:double"&gt;42994.5625&lt;/D&gt;&lt;/FQL&gt;&lt;FQL&gt;&lt;Q&gt;EME^P_VOLUME_AVG(NOW,-1AM)&lt;/Q&gt;&lt;R&gt;1&lt;/R&gt;&lt;C&gt;1&lt;/C&gt;&lt;D xsi:type="xsd:double"&gt;0.34091532&lt;/D&gt;&lt;/FQL&gt;&lt;FQL&gt;&lt;Q&gt;EME^FSI_SI_ANY_EXCHG&lt;/Q&gt;&lt;R&gt;1&lt;/R&gt;&lt;C&gt;1&lt;/C&gt;&lt;D xsi:type="xsd:double"&gt;490457&lt;/D&gt;&lt;/FQL&gt;&lt;FQL&gt;&lt;Q&gt;TNET^P_VOLUME_AVG(NOW,-1AM)&lt;/Q&gt;&lt;R&gt;1&lt;/R&gt;&lt;C&gt;1&lt;/C&gt;&lt;D xsi:type="xsd:double"&gt;0.3696656&lt;/D&gt;&lt;/FQL&gt;&lt;FQL&gt;&lt;Q&gt;TNET^FSI_SI_ANY_EXCHG&lt;/Q&gt;&lt;R&gt;1&lt;/R&gt;&lt;C&gt;1&lt;/C&gt;&lt;D xsi:type="xsd:double"&gt;801106&lt;/D&gt;&lt;/FQL&gt;&lt;FQL&gt;&lt;Q&gt;RDN^P_VOLUME_AVG(NOW,-1AM)&lt;/Q&gt;&lt;R&gt;1&lt;/R&gt;&lt;C&gt;1&lt;/C&gt;&lt;D xsi:type="xsd:double"&gt;1.3195281&lt;/D&gt;&lt;/FQL&gt;&lt;FQL&gt;&lt;Q&gt;RDN^FSI_SI_ANY_EXCHG&lt;/Q&gt;&lt;R&gt;1&lt;/R&gt;&lt;C&gt;1&lt;/C&gt;&lt;D xsi:type="xsd:double"&gt;2932857&lt;/D&gt;&lt;/FQL&gt;&lt;FQL&gt;&lt;Q&gt;TRIP^P_VOLUME_AVG(NOW,-1AM)&lt;/Q&gt;&lt;R&gt;1&lt;/R&gt;&lt;C&gt;1&lt;/C&gt;&lt;D xsi:type="xsd:double"&gt;1.6862354&lt;/D&gt;&lt;/FQL&gt;&lt;FQL&gt;&lt;Q&gt;TRIP^FSI_SI_ANY_EXCHG&lt;/Q&gt;&lt;R&gt;1&lt;/R&gt;&lt;C&gt;1&lt;/C&gt;&lt;D xsi:type="xsd:double"&gt;15811811&lt;/D&gt;&lt;/FQL&gt;&lt;FQL&gt;&lt;Q&gt;KAMN^OS_SEC_SI_PCTFLT(0D)&lt;/Q&gt;&lt;R&gt;1&lt;/R&gt;&lt;C&gt;1&lt;/C&gt;&lt;D xsi:type="xsd:double"&gt;3.37098492242176&lt;/D&gt;&lt;/FQL&gt;&lt;FQL&gt;&lt;Q&gt;KAMN^FREF_MARKET_VALUE_COMPANY(NOW,,,,1,0)&lt;/Q&gt;&lt;R&gt;1&lt;/R&gt;&lt;C&gt;1&lt;/C&gt;&lt;D xsi:type="xsd:double"&gt;1575.99597167969&lt;/D&gt;&lt;/FQL&gt;&lt;FQL&gt;&lt;Q&gt;VSM^P_VOLUME_AVG(NOW,-1AM)&lt;/Q&gt;&lt;R&gt;1&lt;/R&gt;&lt;C&gt;1&lt;/C&gt;&lt;D xsi:type="xsd:double"&gt;1.1089728&lt;/D&gt;&lt;/FQL&gt;&lt;FQL&gt;&lt;Q&gt;VSM^OS_SEC_SI_PCTFLT(0D)&lt;/Q&gt;&lt;R&gt;1&lt;/R&gt;&lt;C&gt;1&lt;/C&gt;&lt;D xsi:type="xsd:double"&gt;9.7421084039905&lt;/D&gt;&lt;/FQL&gt;&lt;FQL&gt;&lt;Q&gt;DLX^FSI_SI_ANY_EXCHG&lt;/Q&gt;&lt;R&gt;1&lt;/R&gt;&lt;C&gt;1&lt;/C&gt;&lt;D xsi:type="xsd:double"&gt;2556047&lt;/D&gt;&lt;/FQL&gt;&lt;FQL&gt;&lt;Q&gt;DLX^P_VOLUME_AVG(NOW,-1AM)&lt;/Q&gt;&lt;R&gt;1&lt;/R&gt;&lt;C&gt;1&lt;/C&gt;&lt;D xsi:type="xsd:double"&gt;0.31590167&lt;/D&gt;&lt;/FQL&gt;&lt;FQL&gt;&lt;Q&gt;OSK^FREF_MARKET_VALUE_COMPANY(NOW,,,,1,0)&lt;/Q&gt;&lt;R&gt;1&lt;/R&gt;&lt;C&gt;1&lt;/C&gt;&lt;D xsi:type="xsd:double"&gt;4821.8642578125&lt;/D&gt;&lt;/FQL&gt;&lt;FQL&gt;&lt;Q&gt;SATS^FSI_SI_ANY_EXCHG&lt;/Q&gt;&lt;R&gt;1&lt;/R&gt;&lt;C&gt;1&lt;/C&gt;&lt;D xsi:type="xsd:double"&gt;1640859&lt;/D&gt;&lt;/FQL&gt;&lt;FQL&gt;&lt;Q&gt;EXP^FSI_SI_ANY_EXCHG&lt;/Q&gt;&lt;R&gt;1&lt;/R&gt;&lt;C&gt;1&lt;/C&gt;&lt;D xsi:type="xsd:double"&gt;2804380&lt;/D&gt;&lt;/FQL&gt;&lt;FQL&gt;&lt;Q&gt;EXP^P_VOLUME_AVG(NOW,-1AM)&lt;/Q&gt;&lt;R&gt;1&lt;/R&gt;&lt;C&gt;1&lt;/C&gt;&lt;D xsi:type="xsd:double"&gt;0.41078925&lt;/D&gt;&lt;/FQL&gt;&lt;FQL&gt;&lt;Q&gt;SIGI^P_VOLUME_AVG(NOW,-1AM)&lt;/Q&gt;&lt;R&gt;1&lt;/R&gt;&lt;C&gt;1&lt;/C&gt;&lt;D xsi:type="xsd:double"&gt;0.23741876&lt;/D&gt;&lt;/FQL&gt;&lt;FQL&gt;&lt;Q&gt;SIGI^FSI_SI_ANY_EXCHG&lt;/Q&gt;&lt;R&gt;1&lt;/R&gt;&lt;C&gt;1&lt;/C&gt;&lt;D xsi:type="xsd:double"&gt;378574&lt;/D&gt;&lt;/FQL&gt;&lt;FQL&gt;&lt;Q&gt;SPG^OS_SEC_SI_PCTFLT(0D)&lt;/Q&gt;&lt;R&gt;1&lt;/R&gt;&lt;C&gt;1&lt;/C&gt;&lt;D xsi:type="xsd:double"&gt;3.57256441997224&lt;/D&gt;&lt;/FQL&gt;&lt;FQL&gt;&lt;Q&gt;SPG^FREF_MARKET_VALUE_COMPANY(NOW,,,,1,0)&lt;/Q&gt;&lt;R&gt;1&lt;/R&gt;&lt;C&gt;1&lt;/C&gt;&lt;D xsi:type="xsd:double"&gt;52198.7856445312&lt;/D&gt;&lt;/FQL&gt;&lt;FQL&gt;&lt;Q&gt;IPG^OS_SEC_SI_PCTFLT(0D)&lt;/Q&gt;&lt;R&gt;1&lt;/R&gt;&lt;C&gt;1&lt;/C&gt;&lt;D xsi:type="xsd:double"&gt;5.29847099593571&lt;/D&gt;&lt;/FQL&gt;&lt;FQL&gt;&lt;Q&gt;IPG^FREF_MARKET_VALUE_COMPANY(NOW,,,,1,0)&lt;/Q&gt;&lt;R&gt;1&lt;/R&gt;&lt;C&gt;1&lt;/C&gt;&lt;D xsi:type="xsd:double"&gt;7912.90185546875&lt;/D&gt;&lt;/FQL&gt;&lt;FQL&gt;&lt;Q&gt;NDSN^FREF_MARKET_VALUE_COMPANY(NOW,,,,1,0)&lt;/Q&gt;&lt;R&gt;1&lt;/R&gt;&lt;C&gt;1&lt;/C&gt;&lt;D xsi:type="xsd:double"&gt;7949.71728515625&lt;/D&gt;&lt;/FQL&gt;&lt;FQL&gt;&lt;Q&gt;CMI^FSI_SI_ANY_EXCHG&lt;/Q&gt;&lt;R&gt;1&lt;/R&gt;&lt;C&gt;1&lt;/C&gt;&lt;D xsi:type="xsd:double"&gt;4731618&lt;/D&gt;&lt;/FQL&gt;&lt;FQL&gt;&lt;Q&gt;ESNT^P_VOLUME_AVG(NOW,-1AM)&lt;/Q&gt;&lt;R&gt;1&lt;/R&gt;&lt;C&gt;1&lt;/C&gt;&lt;D xsi:type="xsd:double"&gt;0.618481&lt;/D&gt;&lt;/FQL&gt;&lt;FQL&gt;&lt;Q&gt;ESNT^FSI_SI_ANY_EXCHG&lt;/Q&gt;&lt;R&gt;1&lt;/R&gt;&lt;C&gt;1&lt;/C&gt;&lt;D xsi:type="xsd:double"&gt;960008&lt;/D&gt;&lt;/FQL&gt;&lt;FQL&gt;&lt;Q&gt;VSAT^P_VOLUME_AVG(NOW,-1AM)&lt;/Q&gt;&lt;R&gt;1&lt;/R&gt;&lt;C&gt;1&lt;/C&gt;&lt;D xsi:type="xsd:double"&gt;0.4580644&lt;/D&gt;&lt;/FQL&gt;&lt;FQL&gt;&lt;Q&gt;VSAT^FSI_SI_ANY_EXCHG&lt;/Q&gt;&lt;R&gt;1&lt;/R&gt;&lt;C&gt;1&lt;/C&gt;&lt;D xsi:type="xsd:double"&gt;3446379&lt;/D&gt;&lt;/FQL&gt;&lt;FQL&gt;&lt;Q&gt;FND^P_VOLUME_AVG(NOW,-1AM)&lt;/Q&gt;&lt;R&gt;1&lt;/R&gt;&lt;C&gt;1&lt;/C&gt;&lt;D xsi:type="xsd:double"&gt;1.4639279&lt;/D&gt;&lt;/FQL&gt;&lt;FQL&gt;&lt;Q&gt;FND^FSI_SI_ANY_EXCHG&lt;/Q&gt;&lt;R&gt;1&lt;/R&gt;&lt;C&gt;1&lt;/C&gt;&lt;D xsi:type="xsd:double"&gt;9250317&lt;/D&gt;&lt;/FQL&gt;&lt;FQL&gt;&lt;Q&gt;ATSG^FSI_SI_ANY_EXCHG&lt;/Q&gt;&lt;R&gt;1&lt;/R&gt;&lt;C&gt;1&lt;/C&gt;&lt;D xsi:type="xsd:double"&gt;2734844&lt;/D&gt;&lt;/FQL&gt;&lt;FQL&gt;&lt;Q&gt;ATSG^P_VOLUME_AVG(NOW,-1AM)&lt;/Q&gt;&lt;R&gt;1&lt;/R&gt;&lt;C&gt;1&lt;/C&gt;&lt;D xsi:type="xsd:double"&gt;0.3114816&lt;/D&gt;&lt;/FQL&gt;&lt;FQL&gt;&lt;Q&gt;RGEN^P_VOLUME_AVG(NOW,-1AM)&lt;/Q&gt;&lt;R&gt;1&lt;/R&gt;&lt;C&gt;1&lt;/C&gt;&lt;D xsi:type="xsd:double"&gt;0.6493863&lt;/D&gt;&lt;/FQL&gt;&lt;FQL&gt;&lt;Q&gt;RGEN^FSI_SI_ANY_EXCHG&lt;/Q&gt;&lt;R&gt;1&lt;/R&gt;&lt;C&gt;1&lt;/C&gt;&lt;D xsi:type="xsd:double"&gt;4418581&lt;/D&gt;&lt;/FQL&gt;&lt;FQL&gt;&lt;Q&gt;MRCY^P_VOLUME_AVG(NOW,-1AM)&lt;/Q&gt;&lt;R&gt;1&lt;/R&gt;&lt;C&gt;1&lt;/C&gt;&lt;D xsi:type="xsd:double"&gt;0.4184375&lt;/D&gt;&lt;/FQL&gt;&lt;FQL&gt;&lt;Q&gt;MRCY^FSI_SI_ANY_EXCHG&lt;/Q&gt;&lt;R&gt;1&lt;/R&gt;&lt;C&gt;1&lt;/C&gt;&lt;D xsi:type="xsd:double"&gt;2272172&lt;/D&gt;&lt;/FQL&gt;&lt;FQL&gt;&lt;Q&gt;UAA^FREF_MARKET_VALUE_COMPANY(NOW,,,,1,0)&lt;/Q&gt;&lt;R&gt;1&lt;/R&gt;&lt;C&gt;1&lt;/C&gt;&lt;D xsi:type="xsd:double"&gt;8274.21002197266&lt;/D&gt;&lt;/FQL&gt;&lt;FQL&gt;&lt;Q&gt;IRDM^FSI_SI_ANY_EXCHG&lt;/Q&gt;&lt;R&gt;1&lt;/R&gt;&lt;C&gt;1&lt;/C&gt;&lt;D xsi:type="xsd:double"&gt;9357576&lt;/D&gt;&lt;/FQL&gt;&lt;FQL&gt;&lt;Q&gt;DGX^FREF_MARKET_VALUE_COMPANY(NOW,,,,1,0)&lt;/Q&gt;&lt;R&gt;1&lt;/R&gt;&lt;C&gt;1&lt;/C&gt;&lt;D xsi:type="xsd:double"&gt;13783.4736328125&lt;/D&gt;&lt;/FQL&gt;&lt;FQL&gt;&lt;Q&gt;MU^FSI_SI_ANY_EXCHG&lt;/Q&gt;&lt;R&gt;1&lt;/R&gt;&lt;C&gt;1&lt;/C&gt;&lt;D xsi:type="xsd:double"&gt;32381669&lt;/D&gt;&lt;/FQL&gt;&lt;FQL&gt;&lt;Q&gt;FISV^FSI_S</t>
        </r>
      </text>
    </comment>
    <comment ref="A27" authorId="0" shapeId="0" xr:uid="{CCB72BDE-CCB0-4046-8D26-BB0C9BEA580F}">
      <text>
        <r>
          <rPr>
            <b/>
            <sz val="9"/>
            <color indexed="81"/>
            <rFont val="Tahoma"/>
            <family val="2"/>
          </rPr>
          <t>I_ANY_EXCHG&lt;/Q&gt;&lt;R&gt;1&lt;/R&gt;&lt;C&gt;1&lt;/C&gt;&lt;D xsi:type="xsd:double"&gt;14936737&lt;/D&gt;&lt;/FQL&gt;&lt;FQL&gt;&lt;Q&gt;FISV^P_VOLUME_AVG(NOW,-1AM)&lt;/Q&gt;&lt;R&gt;1&lt;/R&gt;&lt;C&gt;1&lt;/C&gt;&lt;D xsi:type="xsd:double"&gt;3.7153928&lt;/D&gt;&lt;/FQL&gt;&lt;FQL&gt;&lt;Q&gt;MTZ^FSI_SI_ANY_EXCHG&lt;/Q&gt;&lt;R&gt;1&lt;/R&gt;&lt;C&gt;1&lt;/C&gt;&lt;D xsi:type="xsd:double"&gt;9627678&lt;/D&gt;&lt;/FQL&gt;&lt;FQL&gt;&lt;Q&gt;MTZ^P_VOLUME_AVG(NOW,-1AM)&lt;/Q&gt;&lt;R&gt;1&lt;/R&gt;&lt;C&gt;1&lt;/C&gt;&lt;D xsi:type="xsd:double"&gt;0.77269644&lt;/D&gt;&lt;/FQL&gt;&lt;FQL&gt;&lt;Q&gt;PAG^FREF_MARKET_VALUE_COMPANY(NOW,,,,1,0)&lt;/Q&gt;&lt;R&gt;1&lt;/R&gt;&lt;C&gt;1&lt;/C&gt;&lt;D xsi:type="xsd:double"&gt;3517.54907226562&lt;/D&gt;&lt;/FQL&gt;&lt;FQL&gt;&lt;Q&gt;CRM^FSI_SI_ANY_EXCHG&lt;/Q&gt;&lt;R&gt;1&lt;/R&gt;&lt;C&gt;1&lt;/C&gt;&lt;D xsi:type="xsd:double"&gt;16240567&lt;/D&gt;&lt;/FQL&gt;&lt;FQL&gt;&lt;Q&gt;DRE^FSI_SI_ANY_EXCHG&lt;/Q&gt;&lt;R&gt;1&lt;/R&gt;&lt;C&gt;1&lt;/C&gt;&lt;D xsi:type="xsd:double"&gt;3751737&lt;/D&gt;&lt;/FQL&gt;&lt;FQL&gt;&lt;Q&gt;DRE^P_VOLUME_AVG(NOW,-1AM)&lt;/Q&gt;&lt;R&gt;1&lt;/R&gt;&lt;C&gt;1&lt;/C&gt;&lt;D xsi:type="xsd:double"&gt;2.2525182&lt;/D&gt;&lt;/FQL&gt;&lt;FQL&gt;&lt;Q&gt;CWEN^OS_SEC_SI_PCTFLT(0D)&lt;/Q&gt;&lt;R&gt;1&lt;/R&gt;&lt;C&gt;1&lt;/C&gt;&lt;D xsi:type="xsd:double"&gt;4.04726475748978&lt;/D&gt;&lt;/FQL&gt;&lt;FQL&gt;&lt;Q&gt;CWEN^FREF_MARKET_VALUE_COMPANY(NOW,,,,1,0)&lt;/Q&gt;&lt;R&gt;1&lt;/R&gt;&lt;C&gt;1&lt;/C&gt;&lt;D xsi:type="xsd:double"&gt;3685.79107666016&lt;/D&gt;&lt;/FQL&gt;&lt;FQL&gt;&lt;Q&gt;FCNCA^P_VOLUME_AVG(NOW,-1AM)&lt;/Q&gt;&lt;R&gt;1&lt;/R&gt;&lt;C&gt;1&lt;/C&gt;&lt;D xsi:type="xsd:double"&gt;0.045646958&lt;/D&gt;&lt;/FQL&gt;&lt;FQL&gt;&lt;Q&gt;FCNCA^FSI_SI_ANY_EXCHG&lt;/Q&gt;&lt;R&gt;1&lt;/R&gt;&lt;C&gt;1&lt;/C&gt;&lt;D xsi:type="xsd:double"&gt;93973&lt;/D&gt;&lt;/FQL&gt;&lt;FQL&gt;&lt;Q&gt;CRI^P_VOLUME_AVG(NOW,-1AM)&lt;/Q&gt;&lt;R&gt;1&lt;/R&gt;&lt;C&gt;1&lt;/C&gt;&lt;D xsi:type="xsd:double"&gt;0.68034697&lt;/D&gt;&lt;/FQL&gt;&lt;FQL&gt;&lt;Q&gt;CRI^OS_SEC_SI_PCTFLT(0D)&lt;/Q&gt;&lt;R&gt;1&lt;/R&gt;&lt;C&gt;1&lt;/C&gt;&lt;D xsi:type="xsd:double"&gt;11.7670591235113&lt;/D&gt;&lt;/FQL&gt;&lt;FQL&gt;&lt;Q&gt;FHN^P_VOLUME_AVG(NOW,-1AM)&lt;/Q&gt;&lt;R&gt;1&lt;/R&gt;&lt;C&gt;1&lt;/C&gt;&lt;D xsi:type="xsd:double"&gt;3.4715307&lt;/D&gt;&lt;/FQL&gt;&lt;FQL&gt;&lt;Q&gt;FHN^FSI_SI_ANY_EXCHG&lt;/Q&gt;&lt;R&gt;1&lt;/R&gt;&lt;C&gt;1&lt;/C&gt;&lt;D xsi:type="xsd:double"&gt;9109819&lt;/D&gt;&lt;/FQL&gt;&lt;FQL&gt;&lt;Q&gt;NYMT^FSI_SI_ANY_EXCHG&lt;/Q&gt;&lt;R&gt;1&lt;/R&gt;&lt;C&gt;1&lt;/C&gt;&lt;D xsi:type="xsd:double"&gt;6787800&lt;/D&gt;&lt;/FQL&gt;&lt;FQL&gt;&lt;Q&gt;NYMT^P_VOLUME_AVG(NOW,-1AM)&lt;/Q&gt;&lt;R&gt;1&lt;/R&gt;&lt;C&gt;1&lt;/C&gt;&lt;D xsi:type="xsd:double"&gt;5.115929&lt;/D&gt;&lt;/FQL&gt;&lt;FQL&gt;&lt;Q&gt;TREX^P_VOLUME_AVG(NOW,-1AM)&lt;/Q&gt;&lt;R&gt;1&lt;/R&gt;&lt;C&gt;1&lt;/C&gt;&lt;D xsi:type="xsd:double"&gt;0.9064864&lt;/D&gt;&lt;/FQL&gt;&lt;FQL&gt;&lt;Q&gt;TREX^FSI_SI_ANY_EXCHG&lt;/Q&gt;&lt;R&gt;1&lt;/R&gt;&lt;C&gt;1&lt;/C&gt;&lt;D xsi:type="xsd:double"&gt;9015705&lt;/D&gt;&lt;/FQL&gt;&lt;FQL&gt;&lt;Q&gt;PSB^P_VOLUME_AVG(NOW,-1AM)&lt;/Q&gt;&lt;R&gt;1&lt;/R&gt;&lt;C&gt;1&lt;/C&gt;&lt;D xsi:type="xsd:double"&gt;0.114740044&lt;/D&gt;&lt;/FQL&gt;&lt;FQL&gt;&lt;Q&gt;PSB^FSI_SI_ANY_EXCHG&lt;/Q&gt;&lt;R&gt;1&lt;/R&gt;&lt;C&gt;1&lt;/C&gt;&lt;D xsi:type="xsd:double"&gt;432233&lt;/D&gt;&lt;/FQL&gt;&lt;FQL&gt;&lt;Q&gt;PRI^P_VOLUME_AVG(NOW,-1AM)&lt;/Q&gt;&lt;R&gt;1&lt;/R&gt;&lt;C&gt;1&lt;/C&gt;&lt;D xsi:type="xsd:double"&gt;0.25839633&lt;/D&gt;&lt;/FQL&gt;&lt;FQL&gt;&lt;Q&gt;PRI^FSI_SI_ANY_EXCHG&lt;/Q&gt;&lt;R&gt;1&lt;/R&gt;&lt;C&gt;1&lt;/C&gt;&lt;D xsi:type="xsd:double"&gt;582260&lt;/D&gt;&lt;/FQL&gt;&lt;FQL&gt;&lt;Q&gt;WH^P_VOLUME_AVG(NOW,-1AM)&lt;/Q&gt;&lt;R&gt;1&lt;/R&gt;&lt;C&gt;1&lt;/C&gt;&lt;D xsi:type="xsd:double"&gt;1.1456105&lt;/D&gt;&lt;/FQL&gt;&lt;FQL&gt;&lt;Q&gt;WH^FSI_SI_ANY_EXCHG&lt;/Q&gt;&lt;R&gt;1&lt;/R&gt;&lt;C&gt;1&lt;/C&gt;&lt;D xsi:type="xsd:double"&gt;3166028&lt;/D&gt;&lt;/FQL&gt;&lt;FQL&gt;&lt;Q&gt;ITT^P_VOLUME_AVG(NOW,-1AM)&lt;/Q&gt;&lt;R&gt;1&lt;/R&gt;&lt;C&gt;1&lt;/C&gt;&lt;D xsi:type="xsd:double"&gt;0.57637686&lt;/D&gt;&lt;/FQL&gt;&lt;FQL&gt;&lt;Q&gt;ITT^FSI_SI_ANY_EXCHG&lt;/Q&gt;&lt;R&gt;1&lt;/R&gt;&lt;C&gt;1&lt;/C&gt;&lt;D xsi:type="xsd:double"&gt;1391071&lt;/D&gt;&lt;/FQL&gt;&lt;FQL&gt;&lt;Q&gt;WU^P_VOLUME_AVG(NOW,-1AM)&lt;/Q&gt;&lt;R&gt;1&lt;/R&gt;&lt;C&gt;1&lt;/C&gt;&lt;D xsi:type="xsd:double"&gt;6.703378&lt;/D&gt;&lt;/FQL&gt;&lt;FQL&gt;&lt;Q&gt;WU^OS_SEC_SI_PCTFLT(0D)&lt;/Q&gt;&lt;R&gt;1&lt;/R&gt;&lt;C&gt;1&lt;/C&gt;&lt;D xsi:type="xsd:double"&gt;13.9318522776477&lt;/D&gt;&lt;/FQL&gt;&lt;FQL&gt;&lt;Q&gt;CHH^P_VOLUME_AVG(NOW,-1AM)&lt;/Q&gt;&lt;R&gt;1&lt;/R&gt;&lt;C&gt;1&lt;/C&gt;&lt;D xsi:type="xsd:double"&gt;0.30496636&lt;/D&gt;&lt;/FQL&gt;&lt;FQL&gt;&lt;Q&gt;CHH^OS_SEC_SI_PCTFLT(0D)&lt;/Q&gt;&lt;R&gt;1&lt;/R&gt;&lt;C&gt;1&lt;/C&gt;&lt;D xsi:type="xsd:double"&gt;11.3370699603733&lt;/D&gt;&lt;/FQL&gt;&lt;FQL&gt;&lt;Q&gt;VNO^P_VOLUME_AVG(NOW,-1AM)&lt;/Q&gt;&lt;R&gt;1&lt;/R&gt;&lt;C&gt;1&lt;/C&gt;&lt;D xsi:type="xsd:double"&gt;1.4447337&lt;/D&gt;&lt;/FQL&gt;&lt;FQL&gt;&lt;Q&gt;VNO^OS_SEC_SI_PCTFLT(0D)&lt;/Q&gt;&lt;R&gt;1&lt;/R&gt;&lt;C&gt;1&lt;/C&gt;&lt;D xsi:type="xsd:double"&gt;1.62628374540678&lt;/D&gt;&lt;/FQL&gt;&lt;FQL&gt;&lt;Q&gt;MGLN^P_VOLUME_AVG(NOW,-1AM)&lt;/Q&gt;&lt;R&gt;1&lt;/R&gt;&lt;C&gt;1&lt;/C&gt;&lt;D xsi:type="xsd:double"&gt;0.22643127&lt;/D&gt;&lt;/FQL&gt;&lt;FQL&gt;&lt;Q&gt;MGLN^OS_SEC_SI_PCTFLT(0D)&lt;/Q&gt;&lt;R&gt;1&lt;/R&gt;&lt;C&gt;1&lt;/C&gt;&lt;D xsi:type="xsd:double"&gt;3.21385097317723&lt;/D&gt;&lt;/FQL&gt;&lt;FQL&gt;&lt;Q&gt;MMS^P_VOLUME_AVG(NOW,-1AM)&lt;/Q&gt;&lt;R&gt;1&lt;/R&gt;&lt;C&gt;1&lt;/C&gt;&lt;D xsi:type="xsd:double"&gt;0.31139895&lt;/D&gt;&lt;/FQL&gt;&lt;FQL&gt;&lt;Q&gt;MMS^FSI_SI_ANY_EXCHG&lt;/Q&gt;&lt;R&gt;1&lt;/R&gt;&lt;C&gt;1&lt;/C&gt;&lt;D xsi:type="xsd:double"&gt;1407324&lt;/D&gt;&lt;/FQL&gt;&lt;FQL&gt;&lt;Q&gt;LB^P_VOLUME_AVG(NOW,-1AM)&lt;/Q&gt;&lt;R&gt;1&lt;/R&gt;&lt;C&gt;1&lt;/C&gt;&lt;D xsi:type="xsd:double"&gt;5.529674&lt;/D&gt;&lt;/FQL&gt;&lt;FQL&gt;&lt;Q&gt;LB^FSI_SI_ANY_EXCHG&lt;/Q&gt;&lt;R&gt;1&lt;/R&gt;&lt;C&gt;1&lt;/C&gt;&lt;D xsi:type="xsd:double"&gt;15162990&lt;/D&gt;&lt;/FQL&gt;&lt;FQL&gt;&lt;Q&gt;ROP^FSI_SI_ANY_EXCHG&lt;/Q&gt;&lt;R&gt;1&lt;/R&gt;&lt;C&gt;1&lt;/C&gt;&lt;D xsi:type="xsd:double"&gt;1815138&lt;/D&gt;&lt;/FQL&gt;&lt;FQL&gt;&lt;Q&gt;ROP^P_VOLUME_AVG(NOW,-1AM)&lt;/Q&gt;&lt;R&gt;1&lt;/R&gt;&lt;C&gt;1&lt;/C&gt;&lt;D xsi:type="xsd:double"&gt;0.57356143&lt;/D&gt;&lt;/FQL&gt;&lt;FQL&gt;&lt;Q&gt;NWL^FSI_SI_ANY_EXCHG&lt;/Q&gt;&lt;R&gt;1&lt;/R&gt;&lt;C&gt;1&lt;/C&gt;&lt;D xsi:type="xsd:double"&gt;34276583&lt;/D&gt;&lt;/FQL&gt;&lt;FQL&gt;&lt;Q&gt;NWL^P_VOLUME_AVG(NOW,-1AM)&lt;/Q&gt;&lt;R&gt;1&lt;/R&gt;&lt;C&gt;1&lt;/C&gt;&lt;D xsi:type="xsd:double"&gt;4.7052836&lt;/D&gt;&lt;/FQL&gt;&lt;FQL&gt;&lt;Q&gt;DLR^FREF_MARKET_VALUE_COMPANY(NOW,,,,1,0)&lt;/Q&gt;&lt;R&gt;1&lt;/R&gt;&lt;C&gt;1&lt;/C&gt;&lt;D xsi:type="xsd:double"&gt;26990.8359375&lt;/D&gt;&lt;/FQL&gt;&lt;FQL&gt;&lt;Q&gt;SYMC^FSI_SI_ANY_EXCHG&lt;/Q&gt;&lt;R&gt;1&lt;/R&gt;&lt;C&gt;1&lt;/C&gt;&lt;D xsi:type="xsd:double"&gt;12006114&lt;/D&gt;&lt;/FQL&gt;&lt;FQL&gt;&lt;Q&gt;AIN^P_VOLUME_AVG(NOW,-1AM)&lt;/Q&gt;&lt;R&gt;1&lt;/R&gt;&lt;C&gt;1&lt;/C&gt;&lt;D xsi:type="xsd:double"&gt;0.1989891&lt;/D&gt;&lt;/FQL&gt;&lt;FQL&gt;&lt;Q&gt;AIN^OS_SEC_SI_PCTFLT(0D)&lt;/Q&gt;&lt;R&gt;1&lt;/R&gt;&lt;C&gt;1&lt;/C&gt;&lt;D xsi:type="xsd:double"&gt;1.89370949121162&lt;/D&gt;&lt;/FQL&gt;&lt;FQL&gt;&lt;Q&gt;TKR^FREF_MARKET_VALUE_COMPANY(NOW,,,,1,0)&lt;/Q&gt;&lt;R&gt;1&lt;/R&gt;&lt;C&gt;1&lt;/C&gt;&lt;D xsi:type="xsd:double"&gt;3153.4619140625&lt;/D&gt;&lt;/FQL&gt;&lt;FQL&gt;&lt;Q&gt;CENTA^FSI_SI_ANY_EXCHG&lt;/Q&gt;&lt;R&gt;1&lt;/R&gt;&lt;C&gt;1&lt;/C&gt;&lt;D xsi:type="xsd:double"&gt;700266&lt;/D&gt;&lt;/FQL&gt;&lt;FQL&gt;&lt;Q&gt;MAR^P_VOLUME_AVG(NOW,-1AM)&lt;/Q&gt;&lt;R&gt;1&lt;/R&gt;&lt;C&gt;1&lt;/C&gt;&lt;D xsi:type="xsd:double"&gt;1.8892623&lt;/D&gt;&lt;/FQL&gt;&lt;FQL&gt;&lt;Q&gt;MAR^OS_SEC_SI_PCTFLT(0D)&lt;/Q&gt;&lt;R&gt;1&lt;/R&gt;&lt;C&gt;1&lt;/C&gt;&lt;D xsi:type="xsd:double"&gt;2.45014556235166&lt;/D&gt;&lt;/FQL&gt;&lt;FQL&gt;&lt;Q&gt;PEN^P_VOLUME_AVG(NOW,-1AM)&lt;/Q&gt;&lt;R&gt;1&lt;/R&gt;&lt;C&gt;1&lt;/C&gt;&lt;D xsi:type="xsd:double"&gt;0.4697758&lt;/D&gt;&lt;/FQL&gt;&lt;FQL&gt;&lt;Q&gt;PEN^FSI_SI_ANY_EXCHG&lt;/Q&gt;&lt;R&gt;1&lt;/R&gt;&lt;C&gt;1&lt;/C&gt;&lt;D xsi:type="xsd:double"&gt;4263250&lt;/D&gt;&lt;/FQL&gt;&lt;FQL&gt;&lt;Q&gt;MCK^P_VOLUME_AVG(NOW,-1AM)&lt;/Q&gt;&lt;R&gt;1&lt;/R&gt;&lt;C&gt;1&lt;/C&gt;&lt;D xsi:type="xsd:double"&gt;1.6599101&lt;/D&gt;&lt;/FQL&gt;&lt;FQL&gt;&lt;Q&gt;MCK^OS_SEC_SI_PCTFLT(0D)&lt;/Q&gt;&lt;R&gt;1&lt;/R&gt;&lt;C&gt;1&lt;/C&gt;&lt;D xsi:type="xsd:double"&gt;2.81372754558511&lt;/D&gt;&lt;/FQL&gt;&lt;FQL&gt;&lt;Q&gt;OSK^FSI_SI_ANY_EXCHG&lt;/Q&gt;&lt;R&gt;1&lt;/R&gt;&lt;C&gt;1&lt;/C&gt;&lt;D xsi:type="xsd:double"&gt;1943060&lt;/D&gt;&lt;/FQL&gt;&lt;FQL&gt;&lt;Q&gt;OSK^P_VOLUME_AVG(NOW,-1AM)&lt;/Q&gt;&lt;R&gt;1&lt;/R&gt;&lt;C&gt;1&lt;/C&gt;&lt;D xsi:type="xsd:double"&gt;0.52982914&lt;/D&gt;&lt;/FQL&gt;&lt;FQL&gt;&lt;Q&gt;GMS^P_VOLUME_AVG(NOW,-1AM)&lt;/Q&gt;&lt;R&gt;1&lt;/R&gt;&lt;C&gt;1&lt;/C&gt;&lt;D xsi:type="xsd:double"&gt;0.8456427&lt;/D&gt;&lt;/FQL&gt;&lt;FQL&gt;&lt;Q&gt;GMS^OS_SEC_SI_PCTFLT(0D)&lt;/Q&gt;&lt;R&gt;1&lt;/R&gt;&lt;C&gt;1&lt;/C&gt;&lt;D xsi:type="xsd:double"&gt;1.83289349687618&lt;/D&gt;&lt;/FQL&gt;&lt;FQL&gt;&lt;Q&gt;RSG^P_VOLUME_AVG(NOW,-1AM)&lt;/Q&gt;&lt;R&gt;1&lt;/R&gt;&lt;C&gt;1&lt;/C&gt;&lt;D xsi:type="xsd:double"&gt;1.0984166&lt;/D&gt;&lt;/FQL&gt;&lt;FQL&gt;&lt;Q&gt;RSG^OS_SEC_SI_PCTFLT(0D)&lt;/Q&gt;&lt;R&gt;1&lt;/R&gt;&lt;C&gt;1&lt;/C&gt;&lt;D xsi:type="xsd:double"&gt;0.89353751300705&lt;/D&gt;&lt;/FQL&gt;&lt;FQL&gt;&lt;Q&gt;TFSL^P_VOLUME_AVG(NOW,-1AM)&lt;/Q&gt;&lt;R&gt;1&lt;/R&gt;&lt;C&gt;1&lt;/C&gt;&lt;D xsi:type="xsd:double"&gt;0.2003105&lt;/D&gt;&lt;/FQL&gt;&lt;FQL&gt;&lt;Q&gt;TFSL^FSI_SI_ANY_EXCHG&lt;/Q&gt;&lt;R&gt;1&lt;/R&gt;&lt;C&gt;1&lt;/C&gt;&lt;D xsi:type="xsd:double"&gt;2516520&lt;/D&gt;&lt;/FQL&gt;&lt;FQL&gt;&lt;Q&gt;NYMT^FREF_MARKET_VALUE_COMPANY(NOW,,,,1,0)&lt;/Q&gt;&lt;R&gt;1&lt;/R&gt;&lt;C&gt;1&lt;/C&gt;&lt;D xsi:type="xsd:double"&gt;1555.82446289062&lt;/D&gt;&lt;/FQL&gt;&lt;FQL&gt;&lt;Q&gt;BKNG^FSI_SI_ANY_EXCHG&lt;/Q&gt;&lt;R&gt;1&lt;/R&gt;&lt;C&gt;1&lt;/C&gt;&lt;D xsi:type="xsd:double"&gt;1292564&lt;/D&gt;&lt;/FQL&gt;&lt;FQL&gt;&lt;Q&gt;BPOP^P_VOLUME_AVG(NOW,-1AM)&lt;/Q&gt;&lt;R&gt;1&lt;/R&gt;&lt;C&gt;1&lt;/C&gt;&lt;D xsi:type="xsd:double"&gt;0.49821192&lt;/D&gt;&lt;/FQL&gt;&lt;FQL&gt;&lt;Q&gt;BPOP^FSI_SI_ANY_EXCHG&lt;/Q&gt;&lt;R&gt;1&lt;/R&gt;&lt;C&gt;1&lt;/C&gt;&lt;D xsi:type="xsd:double"&gt;2406251&lt;/D&gt;&lt;/FQL&gt;&lt;FQL&gt;&lt;Q&gt;GWR^P_VOLUME_AVG(NOW,-1AM)&lt;/Q&gt;&lt;R&gt;1&lt;/R&gt;&lt;C&gt;1&lt;/C&gt;&lt;D xsi:type="xsd:double"&gt;0.67900664&lt;/D&gt;&lt;/FQL&gt;&lt;FQL&gt;&lt;Q&gt;GWR^OS_SEC_SI_PCTFLT(0D)&lt;/Q&gt;&lt;R&gt;1&lt;/R&gt;&lt;C&gt;1&lt;/C&gt;&lt;D xsi:type="xsd:double"&gt;5.64651333316209&lt;/D&gt;&lt;/FQL&gt;&lt;FQL&gt;&lt;Q&gt;SBRA^OS_SEC_SI_PCTFLT(0D)&lt;/Q&gt;&lt;R&gt;1&lt;/R&gt;&lt;C&gt;1&lt;/C&gt;&lt;D xsi:type="xsd:double"&gt;3.51615875599596&lt;/D&gt;&lt;/FQL&gt;&lt;FQL&gt;&lt;Q&gt;SBRA^FREF_MARKET_VALUE_COMPANY(NOW,,,,1,0)&lt;/Q&gt;&lt;R&gt;1&lt;/R&gt;&lt;C&gt;1&lt;/C&gt;&lt;D xsi:type="xsd:double"&gt;4288.72509765625&lt;/D&gt;&lt;/FQL&gt;&lt;FQL&gt;&lt;Q&gt;TGI^FSI_SI_ANY_EXCHG&lt;/Q&gt;&lt;R&gt;1&lt;/R&gt;&lt;C&gt;1&lt;/C&gt;&lt;D xsi:type="xsd:double"&gt;7196005&lt;/D&gt;&lt;/FQL&gt;&lt;FQL&gt;&lt;Q&gt;TGI^P_VOLUME_AVG(NOW,-1AM)&lt;/Q&gt;&lt;R&gt;1&lt;/R&gt;&lt;C&gt;1&lt;/C&gt;&lt;D xsi:type="xsd:double"&gt;0.5698709&lt;/D&gt;&lt;/FQL&gt;&lt;FQL&gt;&lt;Q&gt;OLLI^P_VOLUME_AVG(NOW,-1AM)&lt;/Q&gt;&lt;R&gt;1&lt;/R&gt;&lt;C&gt;1&lt;/C&gt;&lt;D xsi:type="xsd:double"&gt;0.90343493&lt;/D&gt;&lt;/FQL&gt;&lt;FQL&gt;&lt;Q&gt;OLLI^FSI_SI_ANY_EXCHG&lt;/Q&gt;&lt;R&gt;1&lt;/R&gt;&lt;C&gt;1&lt;/C&gt;&lt;D xsi:type="xsd:double"&gt;6070129&lt;/D&gt;&lt;/FQL&gt;&lt;FQL&gt;&lt;Q&gt;MMC^P_VOLUME_AVG(NOW,-1AM)&lt;/Q&gt;&lt;R&gt;1&lt;/R&gt;&lt;C&gt;1&lt;/C&gt;&lt;D xsi:type="xsd:double"&gt;1.4680248&lt;/D&gt;&lt;/FQL&gt;&lt;FQL&gt;&lt;Q&gt;MMC^OS_SEC_SI_PCTFLT(0D)&lt;/Q&gt;&lt;R&gt;1&lt;/R&gt;&lt;C&gt;1&lt;/C&gt;&lt;D xsi:type="xsd:double"&gt;0.966044883444624&lt;/D&gt;&lt;/FQL&gt;&lt;FQL&gt;&lt;Q&gt;FDP^FSI_SI_ANY_EXCHG&lt;/Q&gt;&lt;R&gt;1&lt;/R&gt;&lt;C&gt;1&lt;/C&gt;&lt;D xsi:type="xsd:double"&gt;1132440&lt;/D&gt;&lt;/FQL&gt;&lt;FQL&gt;&lt;Q&gt;FDP^P_VOLUME_AVG(NOW,-1AM)&lt;/Q&gt;&lt;R&gt;1&lt;/R&gt;&lt;C&gt;1&lt;/C&gt;&lt;D xsi:type="xsd:double"&gt;0.8745318&lt;/D&gt;&lt;/FQL&gt;&lt;FQL&gt;&lt;Q&gt;TOL^P_VOLUME_AVG(NOW,-1AM)&lt;/Q&gt;&lt;R&gt;1&lt;/R&gt;&lt;C&gt;1&lt;/C&gt;&lt;D xsi:type="xsd:double"&gt;1.9330446&lt;/D&gt;&lt;/FQL&gt;&lt;FQL&gt;&lt;Q&gt;TOL^FSI_SI_ANY_EXCHG&lt;/Q&gt;&lt;R&gt;1&lt;/R&gt;&lt;C&gt;1&lt;/C&gt;&lt;D xsi:type="xsd:double"&gt;5270651&lt;/D&gt;&lt;/FQL&gt;&lt;FQL&gt;&lt;Q&gt;CREE^P_VOLUME_AVG(NOW,-1AM)&lt;/Q&gt;&lt;R&gt;1&lt;/R&gt;&lt;C&gt;1&lt;/C&gt;&lt;D xsi:type="xsd:double"&gt;1.7311176&lt;/D&gt;&lt;/FQL&gt;&lt;FQL&gt;&lt;Q&gt;CREE^FSI_SI_ANY_EXCHG&lt;/Q&gt;&lt;R&gt;1&lt;/R&gt;&lt;C&gt;1&lt;/C&gt;&lt;D xsi:type="xsd:double"&gt;8825151&lt;/D&gt;&lt;/FQL&gt;&lt;FQL&gt;&lt;Q&gt;HBI^FREF_MARKET_VALUE_COMPANY(NOW,,,,1,0)&lt;/Q&gt;&lt;R&gt;1&lt;/R&gt;&lt;C&gt;1&lt;/C&gt;&lt;D xsi:type="xsd:double"&gt;5300.22021484375&lt;/D&gt;&lt;/FQL&gt;&lt;FQL&gt;&lt;Q&gt;CHSP^FSI_SI_ANY_EXCHG&lt;/Q&gt;&lt;R&gt;1&lt;/R&gt;&lt;C&gt;1&lt;/C&gt;&lt;D xsi:type="xsd:double"&gt;510149&lt;/D&gt;&lt;/FQL&gt;&lt;FQL&gt;&lt;Q&gt;STE^P_VOLUME_AVG(NOW,-1AM)&lt;/Q&gt;&lt;R&gt;1&lt;/R&gt;&lt;C&gt;1&lt;/C&gt;&lt;D xsi:type="xsd:double"&gt;0.5631093&lt;/D&gt;&lt;/FQL&gt;&lt;FQL&gt;&lt;Q&gt;STE^OS_SEC_SI_PCTFLT(0D)&lt;/Q&gt;&lt;R&gt;1&lt;/R&gt;&lt;C&gt;1&lt;/C&gt;&lt;D xsi:type="xsd:double"&gt;1.19407648364921&lt;/D&gt;&lt;/FQL&gt;&lt;FQL&gt;&lt;Q&gt;NKE^FSI_SI_ANY_EXCHG&lt;/Q&gt;&lt;R&gt;1&lt;/R&gt;&lt;C&gt;1&lt;/C&gt;&lt;D xsi:type="xsd:double"&gt;8134735&lt;/D&gt;&lt;/FQL&gt;&lt;FQL&gt;&lt;Q&gt;NKE^P_VOLUME_AVG(NOW,-1AM)&lt;/Q&gt;&lt;R&gt;1&lt;/R&gt;&lt;C&gt;1&lt;/C&gt;&lt;D xsi:type="xsd:double"&gt;6.7261724&lt;/D&gt;&lt;/FQL&gt;&lt;FQL&gt;&lt;Q&gt;AXP^OS_SEC_SI_PCTFLT(0D)&lt;/Q&gt;&lt;R&gt;1&lt;/R&gt;&lt;C&gt;1&lt;/C&gt;&lt;D xsi:type="xsd:double"&gt;0.632482923367128&lt;/D&gt;&lt;/FQL&gt;&lt;FQL&gt;&lt;Q&gt;AXP^FREF_MARKET_VALUE_COMPANY(NOW,,,,1,0)&lt;/Q&gt;&lt;R&gt;1&lt;/R&gt;&lt;C&gt;1&lt;/C&gt;&lt;D xsi:type="xsd:double"&gt;93927.390625&lt;/D&gt;&lt;/FQL&gt;&lt;FQL&gt;&lt;Q&gt;AVGO^FREF_MARKET_VALUE_COMPANY(NOW,,,,1,0)&lt;/Q&gt;&lt;R&gt;1&lt;/R&gt;&lt;C&gt;1&lt;/C&gt;&lt;D xsi:type="xsd:double"&gt;108266.0390625&lt;/D&gt;&lt;/FQL&gt;&lt;FQL&gt;&lt;Q&gt;RPM^FSI_SI_ANY_EXCHG&lt;/Q&gt;&lt;R&gt;1&lt;/R&gt;&lt;C&gt;1&lt;/C&gt;&lt;D xsi:type="xsd:double"&gt;2349800&lt;/D&gt;&lt;/FQL&gt;&lt;FQL&gt;&lt;Q&gt;CFR^P_VOLUME_AVG(NOW,-1AM)&lt;/Q&gt;&lt;R&gt;1&lt;/R&gt;&lt;C&gt;1&lt;/C&gt;&lt;D xsi:type="xsd:double"&gt;0.37752005&lt;/D&gt;&lt;/FQL&gt;&lt;FQL&gt;&lt;Q&gt;CFR^FSI_SI_ANY_EXCHG&lt;/Q&gt;&lt;R&gt;1&lt;/R&gt;&lt;C&gt;1&lt;/C&gt;&lt;D xsi:type="xsd:double"&gt;2201632&lt;/D&gt;&lt;/FQL&gt;&lt;FQL&gt;&lt;Q&gt;JBGS^P_VOLUME_AVG(NOW,-1AM)&lt;/Q&gt;&lt;R&gt;1&lt;/R&gt;&lt;C&gt;1&lt;/C&gt;&lt;D xsi:type="xsd:double"&gt;0.48242447&lt;/D&gt;&lt;/FQL&gt;&lt;FQL&gt;&lt;Q&gt;JBGS^FSI_SI_ANY_EXCHG&lt;/Q&gt;&lt;R&gt;1&lt;/R&gt;&lt;C&gt;1&lt;/C&gt;&lt;D xsi:type="xsd:double"&gt;1445641&lt;/D&gt;&lt;/FQL&gt;&lt;FQL&gt;&lt;Q&gt;OC^FREF_MARKET_VALUE_COMPANY(NOW,,,,1,0)&lt;/Q&gt;&lt;R&gt;1&lt;/R&gt;&lt;C&gt;1&lt;/C&gt;&lt;D xsi:type="xsd:double"&gt;6505.76171875&lt;/D&gt;&lt;/FQL&gt;&lt;FQL&gt;&lt;Q&gt;ACIW^FSI_SI_ANY_EXCHG&lt;/Q&gt;&lt;R&gt;1&lt;/R&gt;&lt;C&gt;1&lt;/C&gt;&lt;D xsi:type="xsd:double"&gt;6605085&lt;/D&gt;&lt;/FQL&gt;&lt;FQL&gt;&lt;Q&gt;SCI^P_VOLUME_AVG(NOW,-1AM)&lt;/Q&gt;&lt;R&gt;1&lt;/R&gt;&lt;C&gt;1&lt;/C&gt;&lt;D xsi:type="xsd:double"&gt;0.806412&lt;/D&gt;&lt;/FQL&gt;&lt;FQL&gt;&lt;Q&gt;SCI^OS_SEC_SI_PCTFLT(0D)&lt;/Q&gt;&lt;R&gt;1&lt;/R&gt;&lt;C&gt;1&lt;/C&gt;&lt;D xsi:type="xsd:double"&gt;4.57470521506029&lt;/D&gt;&lt;/FQL&gt;&lt;FQL&gt;&lt;Q&gt;FLT^FREF_MARKET_VALUE_COMPANY(NOW,,,,1,0)&lt;/Q&gt;&lt;R&gt;1&lt;/R&gt;&lt;C&gt;1&lt;/C&gt;&lt;D xsi:type="xsd:double"&gt;24375.81640625&lt;/D&gt;&lt;/FQL&gt;&lt;FQL&gt;&lt;Q&gt;SUM^FSI_SI_ANY_EXCHG&lt;/Q&gt;&lt;R&gt;1&lt;/R&gt;&lt;C&gt;1&lt;/C&gt;&lt;D xsi:type="xsd:double"&gt;15643856&lt;/D&gt;&lt;/FQL&gt;&lt;FQL&gt;&lt;Q&gt;FICO^OS_SEC_SI_PCTFLT(0D)&lt;/Q&gt;&lt;R&gt;1&lt;/R&gt;&lt;C&gt;1&lt;/C&gt;&lt;D xsi:type="xsd:double"&gt;2.31311129667092&lt;/D&gt;&lt;/FQL&gt;&lt;FQL&gt;&lt;Q&gt;FICO^FREF_MARKET_VALUE_COMPANY(NOW,,,,1,0)&lt;/Q&gt;&lt;R&gt;1&lt;/R&gt;&lt;C&gt;1&lt;/C&gt;&lt;D xsi:type="xsd:double"&gt;8733.8291015625&lt;/D&gt;&lt;/FQL&gt;&lt;FQL&gt;&lt;Q&gt;UDR^FSI_SI_ANY_EXCHG&lt;/Q&gt;&lt;R&gt;1&lt;/R&gt;&lt;C&gt;1&lt;/C&gt;&lt;D xsi:type="xsd:double"&gt;3784908&lt;/D&gt;&lt;/FQL&gt;&lt;FQL&gt;&lt;Q&gt;UDR^P_VOLUME_AVG(NOW,-1AM)&lt;/Q&gt;&lt;R&gt;1&lt;/R&gt;&lt;C&gt;1&lt;/C&gt;&lt;D xsi:type="xsd:double"&gt;1.674291&lt;/D&gt;&lt;/FQL&gt;&lt;FQL&gt;&lt;Q&gt;THG^P_VOLUME_AVG(NOW,-1AM)&lt;/Q&gt;&lt;R&gt;1&lt;/R&gt;&lt;C&gt;1&lt;/C&gt;&lt;D xsi:type="xsd:double"&gt;0.21619204&lt;/D&gt;&lt;/FQL&gt;&lt;FQL&gt;&lt;Q&gt;THG^FSI_SI_ANY_EXCHG&lt;/Q&gt;&lt;R&gt;1&lt;/R&gt;&lt;C&gt;1&lt;/C&gt;&lt;D xsi:type="xsd:double"&gt;412173&lt;/D&gt;&lt;/FQL&gt;&lt;FQL&gt;&lt;Q&gt;MGM^FSI_SI_ANY_EXCHG&lt;/Q&gt;&lt;R&gt;1&lt;/R&gt;&lt;C&gt;1&lt;/C&gt;&lt;D xsi:type="xsd:double"&gt;13328663&lt;/D&gt;&lt;/FQL&gt;&lt;FQL&gt;&lt;Q&gt;MGM^P_VOLUME_AVG(NOW,-1AM)&lt;/Q&gt;&lt;R&gt;1&lt;/R&gt;&lt;C&gt;1&lt;/C&gt;&lt;D xsi:type="xsd:double"&gt;5.5203333&lt;/D&gt;&lt;/FQL&gt;&lt;FQL&gt;&lt;Q&gt;BFS^P_VOLUME_AVG(NOW,-1AM)&lt;/Q&gt;&lt;R&gt;1&lt;/R&gt;&lt;C&gt;1&lt;/C&gt;&lt;D xsi:type="xsd:double"&gt;0.044930175&lt;/D&gt;&lt;/FQL&gt;&lt;FQL&gt;&lt;Q&gt;BFS^OS_SEC_SI_PCTFLT(0D)&lt;/Q&gt;&lt;R&gt;1&lt;/R&gt;&lt;C&gt;1&lt;/C&gt;&lt;D xsi:type="xsd:double"&gt;0.700780779882864&lt;/D&gt;&lt;/FQL&gt;&lt;FQL&gt;&lt;Q&gt;AMGN^FSI_SI_ANY_EXCHG&lt;/Q&gt;&lt;R&gt;1&lt;/R&gt;&lt;C&gt;1&lt;/C&gt;&lt;D xsi:type="xsd:double"&gt;7915803&lt;/D&gt;&lt;/FQL&gt;&lt;FQL&gt;&lt;Q&gt;AMGN^P_VOLUME_AVG(NOW,-1AM)&lt;/Q&gt;&lt;R&gt;1&lt;/R&gt;&lt;C&gt;1&lt;/C&gt;&lt;D xsi:type="xsd:double"&gt;2.6003046&lt;/D&gt;&lt;/FQL&gt;&lt;FQL&gt;&lt;Q&gt;ZNGA^P_VOLUME_AVG(NOW,-1AM)&lt;/Q&gt;&lt;R&gt;1&lt;/R&gt;&lt;C&gt;1&lt;/C&gt;&lt;D xsi:type="xsd:double"&gt;20.48441&lt;/D&gt;&lt;/FQL&gt;&lt;FQL&gt;&lt;Q&gt;ZNGA^FSI_SI_ANY_EXCHG&lt;/Q&gt;&lt;R&gt;1&lt;/R&gt;&lt;C&gt;1&lt;/C&gt;&lt;D xsi:type="xsd:double"&gt;71950837&lt;/D&gt;&lt;/FQL&gt;&lt;FQL&gt;&lt;Q&gt;BECN^P_VOLUME_AVG(NOW,-1AM)&lt;/Q&gt;&lt;R&gt;1&lt;/R&gt;&lt;C&gt;1&lt;/C&gt;&lt;D xsi:type="xsd:double"&gt;0.48367435&lt;/D&gt;&lt;/FQL&gt;&lt;FQL&gt;&lt;Q&gt;BECN^OS_SEC_SI_PCTFLT(0D)&lt;/Q&gt;&lt;R&gt;1&lt;/R&gt;&lt;C&gt;1&lt;/C&gt;&lt;D xsi:type="xsd:double"&gt;9.83922739728781&lt;/D&gt;&lt;/FQL&gt;&lt;FQL&gt;&lt;Q&gt;ARI^P_VOLUME_AVG(NOW,-1AM)&lt;/Q&gt;&lt;R&gt;1&lt;/R&gt;&lt;C&gt;1&lt;/C&gt;&lt;D xsi:type="xsd:double"&gt;1.0037163&lt;/D&gt;&lt;/FQL&gt;&lt;FQL&gt;&lt;Q&gt;ARI^OS_SEC_SI_PCTFLT(0D)&lt;/Q&gt;&lt;R&gt;1&lt;/R&gt;&lt;C&gt;1&lt;/C&gt;&lt;D xsi:type="xsd:double"&gt;5.38884109564818&lt;/D&gt;&lt;/FQL&gt;&lt;FQL&gt;&lt;Q&gt;XEL^FREF_MARKET_VALUE_COMPANY(NOW,,,,1,0)&lt;/Q&gt;&lt;R&gt;1&lt;/R&gt;&lt;C&gt;1&lt;/C&gt;&lt;D xsi:type="xsd:double"&gt;32904.05078125&lt;/D&gt;&lt;/FQL&gt;&lt;FQL&gt;&lt;Q&gt;TDY^FSI_SI_ANY_EXCHG&lt;/Q&gt;&lt;R&gt;1&lt;/R&gt;&lt;C&gt;1&lt;/C&gt;&lt;D xsi:type="xsd:double"&gt;398899&lt;/D&gt;&lt;/FQL&gt;&lt;FQL&gt;&lt;Q&gt;TTC^FSI_SI_ANY_EXCHG&lt;/Q&gt;&lt;R&gt;1&lt;/R&gt;&lt;C&gt;1&lt;/C&gt;&lt;D xsi:type="xsd:double"&gt;4065229&lt;/D&gt;&lt;/FQL&gt;&lt;FQL&gt;&lt;Q&gt;TTC^P_VOLUME_AVG(NOW,-1AM)&lt;/Q&gt;&lt;R&gt;1&lt;/R&gt;&lt;C&gt;1&lt;/C&gt;&lt;D xsi:type="xsd:double"&gt;0.4599551&lt;/D&gt;&lt;/FQL&gt;&lt;FQL&gt;&lt;Q&gt;GRUB^P_VOLUME_AVG(NOW,-1AM)&lt;/Q&gt;&lt;R&gt;1&lt;/R&gt;&lt;C&gt;1&lt;/C&gt;&lt;D xsi:type="xsd:double"&gt;3.5232358&lt;/D&gt;&lt;/FQL&gt;&lt;FQL&gt;&lt;Q&gt;GRUB^FSI_SI_ANY_EXCHG&lt;/Q&gt;&lt;R&gt;1&lt;/R&gt;&lt;C&gt;1&lt;/C&gt;&lt;D xsi:type="xsd:double"&gt;18203217&lt;/D&gt;&lt;/FQL&gt;&lt;FQL&gt;&lt;Q&gt;WSM^P_VOLUME_AVG(NOW,-1AM)&lt;/Q&gt;&lt;R&gt;1&lt;/R&gt;&lt;C&gt;1&lt;/C&gt;&lt;D xsi:type="xsd:double"&gt;1.2508587&lt;/D&gt;&lt;/FQL&gt;&lt;FQL&gt;&lt;Q&gt;WSM^FSI_SI_ANY_EXCHG&lt;/Q&gt;&lt;R&gt;1&lt;/R&gt;&lt;C&gt;1&lt;/C&gt;&lt;D xsi:type="xsd:double"&gt;13068033&lt;/D&gt;&lt;/FQL&gt;&lt;FQL&gt;&lt;Q&gt;ZBRA^FSI_SI_ANY_EXCHG&lt;/Q&gt;&lt;R&gt;1&lt;/R&gt;&lt;C&gt;1&lt;/C&gt;&lt;D xsi:type="xsd:double"&gt;1766284&lt;/D&gt;&lt;/FQL&gt;&lt;FQL&gt;&lt;Q&gt;ZBRA^P_VOLUME_AVG(NOW,-1AM)&lt;/Q&gt;&lt;R&gt;1&lt;/R&gt;&lt;C&gt;1&lt;/C&gt;&lt;D xsi:type="xsd:double"&gt;0.3235402&lt;/D&gt;&lt;/FQL&gt;&lt;FQL&gt;&lt;Q&gt;PINS^P_VOLUME_AVG(NOW,-1AM)&lt;/Q&gt;&lt;R&gt;1&lt;/R&gt;&lt;C&gt;1&lt;/C&gt;&lt;D xsi:type="xsd:double"&gt;6.183045&lt;/D&gt;&lt;/FQL&gt;&lt;FQL&gt;&lt;Q&gt;PINS^FSI_SI_ANY_EXCHG&lt;/Q&gt;&lt;R&gt;1&lt;/R&gt;&lt;C&gt;1&lt;/C&gt;&lt;D xsi:type="xsd:double"&gt;12440243&lt;/D&gt;&lt;/FQL&gt;&lt;FQL&gt;&lt;Q&gt;NYCB^P_VOLUME_AVG(NOW,-1AM)&lt;/Q&gt;&lt;R&gt;1&lt;/R&gt;&lt;C&gt;1&lt;/C&gt;&lt;D xsi:type="xsd:double"&gt;4.784486&lt;/D&gt;&lt;/FQL&gt;&lt;FQL&gt;&lt;Q&gt;NYCB^FSI_SI_ANY_EXCHG&lt;/Q&gt;&lt;R&gt;1&lt;/R&gt;&lt;C&gt;1&lt;/C&gt;&lt;D xsi:type="xsd:double"&gt;47568599&lt;/D&gt;&lt;/FQL&gt;&lt;FQL&gt;&lt;Q&gt;LTC^FREF_MARKET_VALUE_COMPANY(NOW,,,,1,0)&lt;/Q&gt;&lt;R&gt;1&lt;/R&gt;&lt;C&gt;1&lt;/C&gt;&lt;D xsi:type="xsd:double"&gt;2037.68737792969&lt;/D&gt;&lt;/FQL&gt;&lt;FQL&gt;&lt;Q&gt;ARES^FSI_SI_ANY_EXCHG&lt;/Q&gt;&lt;R&gt;1&lt;/R&gt;&lt;C&gt;1&lt;/C&gt;&lt;D xsi:type="xsd:double"&gt;4379507&lt;/D&gt;&lt;/FQL&gt;&lt;FQL&gt;&lt;Q&gt;SNV^P_VOLUME_AVG(NOW,-1AM)&lt;/Q&gt;&lt;R&gt;1&lt;/R&gt;&lt;C&gt;1&lt;/C&gt;&lt;D xsi:type="xsd:double"&gt;1.3190234&lt;/D&gt;&lt;/FQL&gt;&lt;FQL&gt;&lt;Q&gt;SNV^FSI_SI_ANY_EXCHG&lt;/Q&gt;&lt;R&gt;1&lt;/R&gt;&lt;C&gt;1&lt;/C&gt;&lt;D xsi:type="xsd:double"&gt;5315922&lt;/D&gt;&lt;/FQL&gt;&lt;FQL&gt;&lt;Q&gt;BOKF^P_VOLUME_AVG(NOW,-1AM)&lt;/Q&gt;&lt;R&gt;1&lt;/R&gt;&lt;C&gt;1&lt;/C&gt;&lt;D xsi:type="xsd:double"&gt;0.18347204&lt;/D&gt;&lt;/FQL&gt;&lt;FQL&gt;&lt;Q&gt;BOKF^FSI_SI_ANY_EXCHG&lt;/Q&gt;&lt;R&gt;1&lt;/R&gt;&lt;C&gt;1&lt;/C&gt;&lt;D xsi:type="xsd:double"&gt;913714&lt;/D&gt;&lt;/FQL&gt;&lt;FQL&gt;&lt;Q&gt;TWO^OS_SEC_SI_PCTFLT(0D)&lt;/Q&gt;&lt;R&gt;1&lt;/R&gt;&lt;C&gt;1&lt;/C&gt;&lt;D xsi:type="xsd:double"&gt;1.77099355072136&lt;/D&gt;&lt;/FQL&gt;&lt;FQL&gt;&lt;Q&gt;TWO^FREF_MARKET_VALUE_COMPANY(NOW,,,,1,0)&lt;/Q&gt;&lt;R&gt;1&lt;/R&gt;&lt;C&gt;1&lt;/C&gt;&lt;D xsi:type="xsd:double"&gt;3585.9716796875&lt;/D&gt;&lt;/FQL&gt;&lt;FQL&gt;&lt;Q&gt;MANH^P_VOLUME_AVG(NOW,-1AM)&lt;/Q&gt;&lt;R&gt;1&lt;/R&gt;&lt;C&gt;1&lt;/C&gt;&lt;D xsi:type="xsd:double"&gt;0.6125941&lt;/D&gt;&lt;/FQL&gt;&lt;FQL&gt;&lt;Q&gt;MANH^FSI_SI_ANY_EXCHG&lt;/Q&gt;&lt;R&gt;1&lt;/R&gt;&lt;C&gt;1&lt;/C&gt;&lt;D xsi:type="xsd:double"&gt;6206685&lt;/D&gt;&lt;/FQL&gt;&lt;FQL&gt;&lt;Q&gt;AXS^P_VOLUME_AVG(NOW,-1AM)&lt;/Q&gt;&lt;R&gt;1&lt;/R&gt;&lt;C&gt;1&lt;/C&gt;&lt;D xsi:type="xsd:double"&gt;0.46889493&lt;/D&gt;&lt;/FQL&gt;&lt;FQL&gt;&lt;Q&gt;AXS^FSI_SI_ANY_EXCHG&lt;/Q&gt;&lt;R&gt;1&lt;/R&gt;&lt;C&gt;1&lt;/C&gt;&lt;D xsi:type="xsd:double"&gt;1248726&lt;/D&gt;&lt;/FQL&gt;&lt;FQL&gt;&lt;Q&gt;PLNT^FREF_MARKET_VALUE_COMPANY(NOW,,,,1,0)&lt;/Q&gt;&lt;R&gt;1&lt;/R&gt;&lt;C&gt;1&lt;/C&gt;&lt;D xsi:type="xsd:double"&gt;5231.56121826172&lt;/D&gt;&lt;/FQL&gt;&lt;FQL&gt;&lt;Q&gt;BAX^FSI_SI_ANY_EXCHG&lt;/Q&gt;&lt;R&gt;1&lt;/R&gt;&lt;C&gt;1&lt;/C&gt;&lt;D xsi:type="xsd:double"&gt;4879866&lt;/D&gt;&lt;/FQL&gt;&lt;FQL&gt;&lt;Q&gt;JEF^P_VOLUME_AVG(NOW,-1AM)&lt;/Q&gt;&lt;R&gt;1&lt;/R&gt;&lt;C&gt;1&lt;/C&gt;&lt;D xsi:type="xsd:double"&gt;1.3362244&lt;/D&gt;&lt;/FQL&gt;&lt;FQL&gt;&lt;Q&gt;JEF^FSI_SI_ANY_EXCHG&lt;/Q&gt;&lt;R&gt;1&lt;/R&gt;&lt;C&gt;1&lt;/C&gt;&lt;D xsi:type="xsd:double"&gt;7406993&lt;/D&gt;&lt;/FQL&gt;&lt;FQL&gt;&lt;Q&gt;UNM^P_VOLUME_AVG(NOW,-1AM)&lt;/Q&gt;&lt;R&gt;1&lt;/R&gt;&lt;C&gt;1&lt;/C&gt;&lt;D xsi:type="xsd:double"&gt;1.9733868&lt;/D&gt;&lt;/FQL&gt;&lt;FQL&gt;&lt;Q&gt;UNM^FSI_SI_ANY_EXCHG&lt;/Q&gt;&lt;R&gt;1&lt;/R&gt;&lt;C&gt;1&lt;/C&gt;&lt;D xsi:type="xsd:double"&gt;5757472&lt;/D&gt;&lt;/FQL&gt;&lt;FQL&gt;&lt;Q&gt;LW^P_VOLUME_AVG(NOW,-1AM)&lt;/Q&gt;&lt;R&gt;1&lt;/R&gt;&lt;C&gt;1&lt;/C&gt;&lt;D xsi:type="xsd:double"&gt;1.1999296&lt;/D&gt;&lt;/FQL&gt;&lt;FQL&gt;&lt;Q&gt;LW^OS_SEC_SI_PCTFLT(0D)&lt;/Q&gt;&lt;R&gt;1&lt;/R&gt;&lt;C&gt;1&lt;/C&gt;&lt;D xsi:type="xsd:double"&gt;5.85423500819032&lt;/D&gt;&lt;/FQL&gt;&lt;FQL&gt;&lt;Q&gt;NATI^P_VOLUME_AVG(NOW,-1AM)&lt;/Q&gt;&lt;R&gt;1&lt;/R&gt;&lt;C&gt;1&lt;/C&gt;&lt;D xsi:type="xsd:double"&gt;0.7347313&lt;/D&gt;&lt;/FQL&gt;&lt;FQL&gt;&lt;Q&gt;NATI^FSI_SI_ANY_EXCHG&lt;/Q&gt;&lt;R&gt;1&lt;/R&gt;&lt;C&gt;1&lt;/C&gt;&lt;D xsi:type="xsd:double"&gt;1512587&lt;/D&gt;&lt;/FQL&gt;&lt;FQL&gt;&lt;Q&gt;POST^OS_SEC_SI_PCTFLT(0D)&lt;/Q&gt;&lt;R&gt;1&lt;/R&gt;&lt;C&gt;1&lt;/C&gt;&lt;D xsi:type="xsd:double"&gt;3.66365565922629&lt;/D&gt;&lt;/FQL&gt;&lt;FQL&gt;&lt;Q&gt;POST^FREF_MARKET_VALUE_COMPANY(NOW,,,,1,0)&lt;/Q&gt;&lt;R&gt;1&lt;/R&gt;&lt;C&gt;1&lt;/C&gt;&lt;D xsi:type="xsd:double"&gt;7368.076171875&lt;/D&gt;&lt;/FQL&gt;&lt;FQL&gt;&lt;Q&gt;WDC^P_VOLUME_AVG(NOW,-1AM)&lt;/Q&gt;&lt;R&gt;1&lt;/R&gt;&lt;C&gt;1&lt;/C&gt;&lt;D xsi:type="xsd:double"&gt;4.143087&lt;/D&gt;&lt;/FQL&gt;&lt;FQL&gt;&lt;Q&gt;WDC^OS_SEC_SI_PCTFLT(0D)&lt;/Q&gt;&lt;R&gt;1&lt;/R&gt;&lt;C&gt;1&lt;/C&gt;&lt;D xsi:type="xsd:double"&gt;4.87909903207113&lt;/D&gt;&lt;/FQL&gt;&lt;FQL&gt;&lt;Q&gt;PEGA^P_VOLUME_AVG(NOW,-1AM)&lt;/Q&gt;&lt;R&gt;1&lt;/R&gt;&lt;C&gt;1&lt;/C&gt;&lt;D xsi:type="xsd:double"&gt;0.30823433&lt;/D&gt;&lt;/FQL&gt;&lt;FQL&gt;&lt;Q&gt;PEGA^FSI_SI_ANY_EXCHG&lt;/Q&gt;&lt;R&gt;1&lt;/R&gt;&lt;C&gt;1&lt;/C&gt;&lt;D xsi:type="xsd:double"&gt;1144346&lt;/D&gt;&lt;/FQL&gt;&lt;FQL&gt;&lt;Q&gt;DEI^FSI_SI_ANY_EXCHG&lt;/Q&gt;&lt;R&gt;1&lt;/R&gt;&lt;C&gt;1&lt;/C&gt;&lt;D xsi:type="xsd:double"&gt;1982896&lt;/D&gt;&lt;/FQL&gt;&lt;FQL&gt;&lt;Q&gt;DEI^P_VOLUME_AVG(NOW,-1AM)&lt;/Q&gt;&lt;R&gt;1&lt;/R&gt;&lt;C&gt;1&lt;/C&gt;&lt;D xsi:type="xsd:double"&gt;0.91875434&lt;/D&gt;&lt;/FQL&gt;&lt;FQL&gt;&lt;Q&gt;EWBC^P_VOLUME_AVG(NOW,-1AM)&lt;/Q&gt;&lt;R&gt;1&lt;/R&gt;&lt;C&gt;1&lt;/C&gt;&lt;D xsi:type="xsd:double"&gt;0.903555&lt;/D&gt;&lt;/FQL&gt;&lt;FQL&gt;&lt;Q&gt;EWBC^FSI_SI_ANY_EXCHG&lt;/Q&gt;&lt;R&gt;1&lt;/R&gt;&lt;C&gt;1&lt;/C&gt;&lt;D xsi:type="xsd:double"&gt;1489486&lt;/D&gt;&lt;/FQL&gt;&lt;FQL&gt;&lt;Q&gt;UHAL^OS_SEC_SI_PCTFLT(0D)&lt;/Q&gt;&lt;R&gt;1&lt;/R&gt;&lt;C&gt;1&lt;/C&gt;&lt;D xsi:type="xsd:double"&gt;3.32986574182573&lt;/D&gt;&lt;/FQL&gt;&lt;FQL&gt;&lt;Q&gt;UHAL^FREF_MARKET_VALUE_COMPANY(NOW,,,,1,0)&lt;/Q&gt;&lt;R&gt;1&lt;/R&gt;&lt;C&gt;1&lt;/C&gt;&lt;D xsi:type="xsd:double"&gt;7316.03857421875&lt;/D&gt;&lt;/FQL&gt;&lt;FQL&gt;&lt;Q&gt;CHGG^FSI_SI_ANY_EXCHG&lt;/Q&gt;&lt;R&gt;1&lt;/R&gt;&lt;C&gt;1&lt;/C&gt;&lt;D xsi:type="xsd:double"&gt;19714793&lt;/D&gt;&lt;/FQL&gt;&lt;FQL&gt;&lt;Q&gt;CHGG^P_VOLUME_AVG(NOW,-1AM)&lt;/Q&gt;&lt;R&gt;1&lt;/R&gt;&lt;C&gt;1&lt;/C&gt;&lt;D xsi:type="xsd:double"&gt;2.0909789&lt;/D&gt;&lt;/FQL&gt;&lt;FQL&gt;&lt;Q&gt;LH^P_VOLUME_AVG(NOW,-1AM)&lt;/Q&gt;&lt;R&gt;1&lt;/R&gt;&lt;C&gt;1&lt;/C&gt;&lt;D xsi:type="xsd:double"&gt;0.56120455&lt;/D&gt;&lt;/FQL&gt;&lt;FQL&gt;&lt;Q&gt;LH^OS_SEC_SI_PCTFLT(0D)&lt;/Q&gt;&lt;R&gt;1&lt;/R&gt;&lt;C&gt;1&lt;/C&gt;&lt;D xsi:type="xsd:double"&gt;1.85393496001109&lt;/D&gt;&lt;/FQL&gt;&lt;FQL&gt;&lt;Q&gt;PBCT^P_VOLUME_AVG(NOW,-1AM)&lt;/Q&gt;&lt;R&gt;1&lt;/R&gt;&lt;C&gt;1&lt;/C&gt;&lt;D xsi:type="xsd:double"&gt;4.5477185&lt;/D&gt;&lt;/FQL&gt;&lt;FQL&gt;&lt;Q&gt;PBCT^FSI_SI_ANY_EXCHG&lt;/Q&gt;&lt;R&gt;1&lt;/R&gt;&lt;C&gt;1&lt;/C&gt;&lt;D xsi:type="xsd:double"&gt;27121322&lt;/D&gt;&lt;/FQL&gt;&lt;FQL&gt;&lt;Q&gt;RXN^FREF_MARKET_VALUE_COMPANY(NOW,,,,1,0)&lt;/Q&gt;&lt;R&gt;1&lt;/R&gt;&lt;C&gt;1&lt;/C&gt;&lt;D xsi:type="xsd:double"&gt;2741.87744140625&lt;/D&gt;&lt;/FQL&gt;&lt;FQL&gt;&lt;Q&gt;WOR^FSI_SI_ANY_EXCHG&lt;/Q&gt;&lt;R&gt;1&lt;/R&gt;&lt;C&gt;1&lt;/C&gt;&lt;D xsi:type="xsd:double"&gt;1187619&lt;/D&gt;&lt;/FQL&gt;&lt;FQL&gt;&lt;Q&gt;RBC^OS_SEC_SI_PCTFLT(0D)&lt;/Q&gt;&lt;R&gt;1&lt;/R&gt;&lt;C&gt;1&lt;/C&gt;&lt;D xsi:type="xsd:double"&gt;2.04045602537094&lt;/D&gt;&lt;/FQL&gt;&lt;FQL&gt;&lt;Q&gt;RBC^FREF_MARKET_VALUE_COMPANY(NOW,,,,1,0)&lt;/Q&gt;&lt;R&gt;1&lt;/R&gt;&lt;C&gt;1&lt;/C&gt;&lt;D xsi:type="xsd:double"&gt;2886.7998046875&lt;/D&gt;&lt;/FQL&gt;&lt;FQL&gt;&lt;Q&gt;TCF^P_VOLUME_AVG(NOW,-1AM)&lt;/Q&gt;&lt;R&gt;1&lt;/R&gt;&lt;C&gt;1&lt;/C&gt;&lt;D xsi:type="xsd:double"&gt;1.680764&lt;/D&gt;&lt;/FQL&gt;&lt;FQL&gt;&lt;Q&gt;TCF^FSI_SI_ANY_EXCHG&lt;/Q&gt;&lt;R&gt;1&lt;/R&gt;&lt;C&gt;1&lt;/C&gt;&lt;D xsi:type="xsd:double"&gt;6192818&lt;/D&gt;&lt;/FQL&gt;&lt;FQL&gt;&lt;Q&gt;SF^P_VOLUME_AVG(NOW,-1AM)&lt;/Q&gt;&lt;R&gt;1&lt;/R&gt;&lt;C&gt;1&lt;/C&gt;&lt;D xsi:type="xsd:double"&gt;0.40368608&lt;/D&gt;&lt;/FQL&gt;&lt;FQL&gt;&lt;Q&gt;SF^OS_SEC_SI_PCTFLT(0D)&lt;/Q&gt;&lt;R&gt;1&lt;/R&gt;&lt;C&gt;1&lt;/C&gt;&lt;D xsi:type="xsd:double"&gt;2.60137382408209&lt;/D&gt;&lt;/FQL&gt;&lt;FQL&gt;&lt;Q&gt;MDSO^P_VOLUME_AVG(NOW,-1AM)&lt;/Q&gt;&lt;R&gt;1&lt;/R&gt;&lt;C&gt;1&lt;/C&gt;&lt;D xsi:type="xsd:double"&gt;0.8158114&lt;/D&gt;&lt;/FQL&gt;&lt;FQL&gt;&lt;Q&gt;MDSO^FSI_SI_ANY_EXCHG&lt;/Q&gt;&lt;R&gt;1&lt;/R&gt;&lt;C&gt;1&lt;/C&gt;&lt;D xsi:type="xsd:double"&gt;3689390&lt;/D&gt;&lt;/FQL&gt;&lt;FQL&gt;&lt;Q&gt;ACCO^FSI_SI_ANY_EXCHG&lt;/Q&gt;&lt;R&gt;1&lt;/R&gt;&lt;C&gt;1&lt;/C&gt;&lt;D xsi:type="xsd:double"&gt;2870765&lt;/D&gt;&lt;/FQL&gt;&lt;FQL&gt;&lt;Q&gt;ACCO^P_VOLUME_AVG(NOW,-1AM)&lt;/Q&gt;&lt;R&gt;1&lt;/R&gt;&lt;C&gt;1&lt;/C&gt;&lt;D xsi:type="xsd:double"&gt;0.5240283&lt;/D&gt;&lt;/FQL&gt;&lt;FQL&gt;&lt;Q&gt;CLI^OS_SEC_SI_PCTFLT(0D)&lt;/Q&gt;&lt;R&gt;1&lt;/R&gt;&lt;C&gt;1&lt;/C&gt;&lt;D xsi:type="xsd:double"&gt;2.12752038209512&lt;/D&gt;&lt;/FQL&gt;&lt;FQL&gt;&lt;Q&gt;CLI^FREF_MARKET_VALUE_COMPANY(NOW,,,,1,0)&lt;/Q&gt;&lt;R&gt;1&lt;/R&gt;&lt;C&gt;1&lt;/C&gt;&lt;D xsi:type="xsd:double"&gt;1958.68298339844&lt;/D&gt;&lt;/FQL&gt;&lt;FQL&gt;&lt;Q&gt;PCTY^P_VOLUME_AVG(NOW,-1AM)&lt;/Q&gt;&lt;R&gt;1&lt;/R&gt;&lt;C&gt;1&lt;/C&gt;&lt;D xsi:type="xsd:double"&gt;0.37092295&lt;/D&gt;&lt;/FQL&gt;&lt;FQL&gt;&lt;Q&gt;PCTY^FSI_SI_ANY_EXCHG&lt;/Q&gt;&lt;R&gt;1&lt;/R&gt;&lt;C&gt;1&lt;/C&gt;&lt;D xsi:type="xsd:double"&gt;1015862&lt;/D&gt;&lt;/FQL&gt;&lt;FQL&gt;&lt;Q&gt;NXRT^OS_SEC_SI_PCTFLT(0D)&lt;/Q&gt;&lt;R&gt;1&lt;/R&gt;&lt;C&gt;1&lt;/C&gt;&lt;D xsi:type="xsd:double"&gt;2.06625405210676&lt;/D&gt;&lt;/FQL&gt;&lt;FQL&gt;&lt;Q&gt;NXRT^FREF_MARKET_VALUE_COMPANY(NOW,,,,1,0)&lt;/Q&gt;&lt;R&gt;1&lt;/R&gt;&lt;C&gt;1&lt;/C&gt;&lt;D xsi:type="xsd:double"&gt;1145.46293997765&lt;/D&gt;&lt;/FQL&gt;&lt;FQL&gt;&lt;Q&gt;EL^OS_SEC_SI_PCTFLT(0D)&lt;/Q&gt;&lt;R&gt;1&lt;/R&gt;&lt;C&gt;1&lt;/C&gt;&lt;D xsi:type="xsd:double"&gt;3.050088812868&lt;/D&gt;&lt;/FQL&gt;&lt;FQL&gt;&lt;Q&gt;EL^FREF_MARKET_VALUE_COMPANY(NOW,,,,1,0)&lt;/Q&gt;&lt;R&gt;1&lt;/R&gt;&lt;C&gt;1&lt;/C&gt;&lt;D xsi:type="xsd:double"&gt;68752.572265625&lt;/D&gt;&lt;/FQL&gt;&lt;FQL&gt;&lt;Q&gt;ATH^P_VOLUME_AVG(NOW,-1AM)&lt;/Q&gt;&lt;R&gt;1&lt;/R&gt;&lt;C&gt;1&lt;/C&gt;&lt;D xsi:type="xsd:double"&gt;1.3148401&lt;/D&gt;&lt;/FQL&gt;&lt;FQL&gt;&lt;Q&gt;ATH^FSI_SI_ANY_EXCHG&lt;/Q&gt;&lt;R&gt;1&lt;/R&gt;&lt;C&gt;1&lt;/C&gt;&lt;D xsi:type="xsd:double"&gt;4398239&lt;/D&gt;&lt;/FQL&gt;&lt;FQL&gt;&lt;Q&gt;MDB^P_VOLUME_AVG(NOW,-1AM)&lt;/Q&gt;&lt;R&gt;1&lt;/R&gt;&lt;C&gt;1&lt;/C&gt;&lt;D xsi:type="xsd:double"&gt;1.1733538&lt;/D&gt;&lt;/FQL&gt;&lt;FQL&gt;&lt;Q&gt;MDB^FSI_SI_ANY_EXCHG&lt;/Q&gt;&lt;R&gt;1&lt;/R&gt;&lt;C&gt;1&lt;/C&gt;&lt;D xsi:type="xsd:double"&gt;7682305&lt;/D&gt;&lt;/FQL&gt;&lt;FQL&gt;&lt;Q&gt;ARES^OS_SEC_SI_PCTFLT(0D)&lt;/Q&gt;&lt;R&gt;1&lt;/R&gt;&lt;C&gt;1&lt;/C&gt;&lt;D xsi:type="xsd:double"&gt;5.18208794964791&lt;/D&gt;&lt;/FQL&gt;&lt;FQL&gt;&lt;Q&gt;ARES^FREF_MARKET_VALUE_COMPANY(NOW,,,,1,0)&lt;/Q&gt;&lt;R&gt;1&lt;/R&gt;&lt;C&gt;1&lt;/C&gt;&lt;D xsi:type="xsd:double"&gt;6033.87377929688&lt;/D&gt;&lt;/FQL&gt;&lt;FQL&gt;&lt;Q&gt;IONS^P_VOLUME_AVG(NOW,-1AM)&lt;/Q&gt;&lt;R&gt;1&lt;/R&gt;&lt;C&gt;1&lt;/C&gt;&lt;D xsi:type="xsd:double"&gt;0.9843427&lt;/D&gt;&lt;/FQL&gt;&lt;FQL&gt;&lt;Q&gt;IONS^OS_SEC_SI_PCTFLT(0D)&lt;/Q&gt;&lt;R&gt;1&lt;/R&gt;&lt;C&gt;1&lt;/C&gt;&lt;D xsi:type="xsd:double"&gt;8.81056790694941&lt;/D&gt;&lt;/FQL&gt;&lt;FQL&gt;&lt;Q&gt;BLUE^P_VOLUME_AVG(NOW,-1AM)&lt;/Q&gt;&lt;R&gt;1&lt;/R&gt;&lt;C&gt;1&lt;/C&gt;&lt;D xsi:type="xsd:double"&gt;0.57630223&lt;/D&gt;&lt;/FQL&gt;&lt;FQL&gt;&lt;Q&gt;BLUE^FSI_SI_ANY_EXCHG&lt;/Q&gt;&lt;R&gt;1&lt;/R&gt;&lt;C&gt;1&lt;/C&gt;&lt;D xsi:type="xsd:double"&gt;7503070&lt;/D&gt;&lt;/FQL&gt;&lt;FQL&gt;&lt;Q&gt;RHP^FREF_MARKET_VALUE_COMPANY(NOW,,,,1,0)&lt;/Q&gt;&lt;R&gt;1&lt;/R&gt;&lt;C&gt;1&lt;/C&gt;&lt;D xsi:type="xsd:double"&gt;4151.4501953125&lt;/D&gt;&lt;/FQL&gt;&lt;FQL&gt;&lt;Q&gt;SCS^FSI_SI_ANY_EXCHG&lt;/Q&gt;&lt;R&gt;1&lt;/R&gt;&lt;C&gt;1&lt;/C&gt;&lt;D xsi:type="xsd:double"&gt;1526558&lt;/D&gt;&lt;/FQL&gt;&lt;FQL&gt;&lt;Q&gt;POR^OS_SEC_SI_PCTFLT(0D)&lt;/Q&gt;&lt;R&gt;1&lt;/R&gt;&lt;C&gt;1&lt;/C&gt;&lt;D xsi:type="xsd:double"&gt;0.987265035098084&lt;/D&gt;&lt;/FQL&gt;&lt;FQL&gt;&lt;Q&gt;POR^FREF_MARKET_VALUE_COMPANY(NOW,,,,1,0)&lt;/Q&gt;&lt;R&gt;1&lt;/R&gt;&lt;C&gt;1&lt;/C&gt;&lt;D xsi:type="xsd:double"&gt;5037.005859375&lt;/D&gt;&lt;/FQL&gt;&lt;FQL&gt;&lt;Q&gt;WSO^P_VOLUME_AVG(NOW,-1AM)&lt;/Q&gt;&lt;R&gt;1&lt;/R&gt;&lt;C&gt;1&lt;/C&gt;&lt;D xsi:type="xsd:double"&gt;0.22740029&lt;/D&gt;&lt;/FQL&gt;&lt;FQL&gt;&lt;Q&gt;WSO^FSI_SI_ANY_EXCHG&lt;/Q&gt;&lt;R&gt;1&lt;/R&gt;&lt;C&gt;1&lt;/C&gt;&lt;D xsi:type="xsd:double"&gt;1555120&lt;/D&gt;&lt;/FQL&gt;&lt;FQL&gt;&lt;Q&gt;GIS^FREF_MARKET_VALUE_COMPANY(NOW,,,,1,0)&lt;/Q&gt;&lt;R&gt;1&lt;/R&gt;&lt;C&gt;1&lt;/C&gt;&lt;D xsi:type="xsd:double"&gt;32764.197265625&lt;/D&gt;&lt;/FQL&gt;&lt;FQL&gt;&lt;Q&gt;CWT^FSI_SI_ANY_EXCHG&lt;/Q&gt;&lt;R&gt;1&lt;/R&gt;&lt;C&gt;1&lt;/C&gt;&lt;D xsi:type="xsd:double"&gt;2194145&lt;/D&gt;&lt;/FQL&gt;&lt;FQL&gt;&lt;Q&gt;CME^FREF_MARKET_VALUE_COMPANY(NOW,,,,1,0)&lt;/Q&gt;&lt;R&gt;1&lt;/R&gt;&lt;C&gt;1&lt;/C&gt;&lt;D xsi:type="xsd:double"&gt;76191.8804975152&lt;/D&gt;&lt;/FQL&gt;&lt;FQL&gt;&lt;Q&gt;KO^FSI_SI_ANY_EXCHG&lt;/Q&gt;&lt;R&gt;1&lt;/R&gt;&lt;C&gt;1&lt;/C&gt;&lt;D xsi:type="xsd:double"&gt;28805163&lt;/D&gt;&lt;/FQL&gt;&lt;FQL&gt;&lt;Q&gt;VAC^FSI_SI_ANY_EXCHG&lt;/Q&gt;&lt;R&gt;1&lt;/R&gt;&lt;C&gt;1&lt;/C&gt;&lt;D xsi:type="xsd:double"&gt;2329396&lt;/D&gt;&lt;/FQL&gt;&lt;FQL&gt;&lt;Q&gt;VAC^P_VOLUME_AVG(NOW,-1AM)&lt;/Q&gt;&lt;R&gt;1&lt;/R&gt;&lt;C&gt;1&lt;/C&gt;&lt;D xsi:type="xsd:double"&gt;0.36765862&lt;/D&gt;&lt;/FQL&gt;&lt;FQL&gt;&lt;Q&gt;NWL^FREF_MARKET_VALUE_COMPANY(NOW,,,,1,0)&lt;/Q&gt;&lt;R&gt;1&lt;/R&gt;&lt;C&gt;1&lt;/C&gt;&lt;D xsi:type="xsd:double"&gt;7868.888671875&lt;/D&gt;&lt;/FQL&gt;&lt;FQL&gt;&lt;Q&gt;NTCT^FSI_SI_ANY_EXCHG&lt;/Q&gt;&lt;R&gt;1&lt;/R&gt;&lt;C&gt;1&lt;/C&gt;&lt;D xsi:type="xsd:double"&gt;5670068&lt;/D&gt;&lt;/FQL&gt;&lt;FQL&gt;&lt;Q&gt;CE^FREF_MARKET_VALUE_COMPANY(NOW,,,,1,0)&lt;/Q&gt;&lt;R&gt;1&lt;/R&gt;&lt;C&gt;1&lt;/C&gt;&lt;D xsi:type="xsd:double"&gt;14694.166015625&lt;/D&gt;&lt;/FQL&gt;&lt;FQL&gt;&lt;Q&gt;CUZ^FSI_SI_ANY_EXCHG&lt;/Q&gt;&lt;R&gt;1&lt;/R&gt;&lt;C&gt;1&lt;/C&gt;&lt;D xsi:type="xsd:double"&gt;2861909&lt;/D&gt;&lt;/FQL&gt;&lt;FQL&gt;&lt;Q&gt;CHSP^OS_SEC_SI_PCTFLT(0D)&lt;/Q&gt;&lt;R&gt;0&lt;/R&gt;&lt;C&gt;0&lt;/C&gt;&lt;/FQL&gt;&lt;FQL&gt;&lt;Q&gt;CHSP^FREF_MARKET_VALUE_COMPANY(NOW,,,,1,0)&lt;/Q&gt;&lt;R&gt;0&lt;/R&gt;&lt;C&gt;0&lt;/C&gt;&lt;/FQL&gt;&lt;FQL&gt;&lt;Q&gt;EXEL^P_VOLUME_AVG(NOW,-1AM)&lt;/Q&gt;&lt;R&gt;1&lt;/R&gt;&lt;C&gt;1&lt;/C&gt;&lt;D xsi:type="xsd:double"&gt;2.8552938&lt;/D&gt;&lt;/FQL&gt;&lt;FQL&gt;&lt;Q&gt;EXEL^FSI_SI_ANY_EXCHG&lt;/Q&gt;&lt;R&gt;1&lt;/R&gt;&lt;C&gt;1&lt;/C&gt;&lt;D xsi:type="xsd:double"&gt;14104424&lt;/D&gt;&lt;/FQL&gt;&lt;FQL&gt;&lt;Q&gt;LOPE^P_VOLUME_AVG(NOW,-1AM)&lt;/Q&gt;&lt;R&gt;1&lt;/R&gt;&lt;C&gt;1&lt;/C&gt;&lt;D xsi:type="xsd:double"&gt;0.3695263&lt;/D&gt;&lt;/FQL&gt;&lt;FQL&gt;&lt;Q&gt;LOPE^FSI_SI_ANY_EXCHG&lt;/Q&gt;&lt;R&gt;1&lt;/R&gt;&lt;C&gt;1&lt;/C&gt;&lt;D xsi:type="xsd:double"&gt;997097&lt;/D&gt;&lt;/FQL&gt;&lt;FQL&gt;&lt;Q&gt;CBSH^P_VOLUME_AVG(NOW,-1AM)&lt;/Q&gt;&lt;R&gt;1&lt;/R&gt;&lt;C&gt;1&lt;/C&gt;&lt;D xsi:type="xsd:double"&gt;0.45047474&lt;/D&gt;&lt;/FQL&gt;&lt;FQL&gt;&lt;Q&gt;CBSH^FSI_SI_ANY_EXCHG&lt;/Q&gt;&lt;R&gt;1&lt;/R&gt;&lt;C&gt;1&lt;/C&gt;&lt;D xsi:type="xsd:double"&gt;5104461&lt;/D&gt;&lt;/FQL&gt;&lt;FQL&gt;&lt;Q&gt;FBHS^OS_SEC_SI_PCTFLT(0D)&lt;/Q&gt;&lt;R&gt;1&lt;/R&gt;&lt;C&gt;1&lt;/C&gt;&lt;D xsi:type="xsd:double"&gt;1.99189001473708&lt;/D&gt;&lt;/FQL&gt;&lt;FQL&gt;&lt;Q&gt;FBHS^FREF_MARKET_VALUE_COMPANY(NOW,,,,1,0)&lt;/Q&gt;&lt;R&gt;1&lt;/R&gt;&lt;C&gt;1&lt;/C&gt;&lt;D xsi:type="xsd:double"&gt;7785.7763671875&lt;/D&gt;&lt;/FQL&gt;&lt;FQL&gt;&lt;Q&gt;MLI^FSI_SI_ANY_EXCHG&lt;/Q&gt;&lt;R&gt;1&lt;/R&gt;&lt;C&gt;1&lt;/C&gt;&lt;D xsi:type="xsd:double"&gt;481040&lt;/D&gt;&lt;/FQL&gt;&lt;FQL&gt;&lt;Q&gt;MLI^P_VOLUME_AVG(NOW,-1AM)&lt;/Q&gt;&lt;R&gt;1&lt;/R&gt;&lt;C&gt;1&lt;/C&gt;&lt;D xsi:type="xsd:double"&gt;0.22695191&lt;/D&gt;&lt;/FQL&gt;&lt;FQL&gt;&lt;Q&gt;ESTC^P_VOLUME_AVG(NOW,-1AM)&lt;/Q&gt;&lt;R&gt;1&lt;/R&gt;&lt;C&gt;1&lt;/C&gt;&lt;D xsi:type="xsd:double"&gt;0.84427565&lt;/D&gt;&lt;/FQL&gt;&lt;FQL&gt;&lt;Q&gt;ESTC^FSI_SI_ANY_EXCHG&lt;/Q&gt;&lt;R&gt;1&lt;/R&gt;&lt;C&gt;1&lt;/C&gt;&lt;D xsi:type="xsd:double"&gt;3668945&lt;/D&gt;&lt;/FQL&gt;&lt;FQL&gt;&lt;Q&gt;CHDN^FSI_SI_ANY_EXCHG&lt;/Q&gt;&lt;R&gt;1&lt;/R&gt;&lt;C&gt;1&lt;/C&gt;&lt;D xsi:type="xsd:double"&gt;2752396&lt;/D&gt;&lt;/FQL&gt;&lt;FQL&gt;&lt;Q&gt;CHDN^P_VOLUME_AVG(NOW,-1AM)&lt;/Q&gt;&lt;R&gt;1&lt;/R&gt;&lt;C&gt;1&lt;/C&gt;&lt;D xsi:type="xsd:double"&gt;0.21992613&lt;/D&gt;&lt;/FQL&gt;&lt;FQL&gt;&lt;Q&gt;KALU^FREF_MARKET_VALUE_COMPANY(NOW,,,,1,0)&lt;/Q&gt;&lt;R&gt;1&lt;/R&gt;&lt;C&gt;1&lt;/C&gt;&lt;D xsi:type="xsd:double"&gt;1539.00854492188&lt;/D&gt;&lt;/FQL&gt;&lt;FQL&gt;&lt;Q&gt;HPT^FSI_SI_ANY_EXCHG&lt;/Q&gt;&lt;R&gt;1&lt;/R&gt;&lt;C&gt;1&lt;/C&gt;&lt;D xsi:type="xsd:double"&gt;4668969&lt;/D&gt;&lt;/FQL&gt;&lt;FQL&gt;&lt;Q&gt;VSH^OS_SEC_SI_PCTFLT(0D)&lt;/Q&gt;&lt;R&gt;1&lt;/R&gt;&lt;C&gt;1&lt;/C&gt;&lt;D xsi:type="xsd:double"&gt;7.58050162276155&lt;/D&gt;&lt;/FQL&gt;&lt;FQL&gt;&lt;Q&gt;VSH^FREF_MARKET_VALUE_COMPANY(NOW,,,,1,0)&lt;/Q&gt;&lt;R&gt;1&lt;/R&gt;&lt;C&gt;1&lt;/C&gt;&lt;D xsi:type="xsd:double"&gt;2455.57228088379&lt;/D&gt;&lt;/FQL&gt;&lt;FQL&gt;&lt;Q&gt;AOS^P_VOLUME_AVG(NOW,-1AM)&lt;/Q&gt;&lt;R&gt;1&lt;/R&gt;&lt;C&gt;1&lt;/C&gt;&lt;D xsi:type="xsd:double"&gt;2.4348977&lt;/D&gt;&lt;/FQL&gt;&lt;FQL&gt;&lt;Q&gt;AOS^FSI_SI_ANY_EXCHG&lt;/Q&gt;&lt;R&gt;1&lt;/R&gt;&lt;C&gt;1&lt;/C&gt;&lt;D xsi:type="xsd:double"&gt;7941840&lt;/D&gt;&lt;/FQL&gt;&lt;FQL&gt;&lt;Q&gt;KNL^OS_SEC_SI_PCTFLT(0D)&lt;/Q&gt;&lt;R&gt;1&lt;/R&gt;&lt;C&gt;1&lt;/C&gt;&lt;D xsi:type="xsd:double"&gt;1.33200865280279&lt;/D&gt;&lt;/FQL&gt;&lt;FQL&gt;&lt;Q&gt;KNL^FREF_MARKET_VALUE_COMPANY(NOW,,,,1,0)&lt;/Q&gt;&lt;R&gt;1&lt;/R&gt;&lt;C&gt;1&lt;/C&gt;&lt;D xsi:type="xsd:double"&gt;1181.18444824219&lt;/D&gt;&lt;/FQL&gt;&lt;FQL&gt;&lt;Q&gt;RHI^P_VOLUME_AVG(NOW,-1AM)&lt;/Q&gt;&lt;R&gt;1&lt;/R&gt;&lt;C&gt;1&lt;/C&gt;&lt;D xsi:type="xsd:double"&gt;1.2079208&lt;/D&gt;&lt;/FQL&gt;&lt;FQL&gt;&lt;Q&gt;RHI^FSI_SI_ANY_EXCHG&lt;/Q&gt;&lt;R&gt;1&lt;/R&gt;&lt;C&gt;1&lt;/C&gt;&lt;D xsi:type="xsd:double"&gt;11630643&lt;/D&gt;&lt;/FQL&gt;&lt;FQL&gt;&lt;Q&gt;PPG^OS_SEC_SI_PCTFLT(0D)&lt;/Q&gt;&lt;R&gt;1&lt;/R&gt;&lt;C&gt;1&lt;/C&gt;&lt;D xsi:type="xsd:double"&gt;1.89507279184167&lt;/D&gt;&lt;/FQL&gt;&lt;FQL&gt;&lt;Q&gt;PPG^FREF_MARKET_VALUE_COMPANY(NOW,,,,1,0)&lt;/Q&gt;&lt;R&gt;1&lt;/R&gt;&lt;C&gt;1&lt;/C&gt;&lt;D xsi:type="xsd:double"&gt;26690.97265625&lt;/D&gt;&lt;/FQL&gt;&lt;FQL&gt;&lt;Q&gt;NJR^FSI_SI_ANY_EXCHG&lt;/Q&gt;&lt;R&gt;1&lt;/R&gt;&lt;C&gt;1&lt;/C&gt;&lt;D xsi:type="xsd:double"&gt;3808125&lt;/D&gt;&lt;/FQL&gt;&lt;FQL&gt;&lt;Q&gt;NJR^P_VOLUME_AVG(NOW,-1AM)&lt;/Q&gt;&lt;R&gt;1&lt;/R&gt;&lt;C&gt;1&lt;/C&gt;&lt;D xsi:type="xsd:double"&gt;0.45737374&lt;/D&gt;&lt;/FQL&gt;&lt;FQL&gt;&lt;Q&gt;HAS^FSI_SI_ANY_EXCHG&lt;/Q&gt;&lt;R&gt;1&lt;/R&gt;&lt;C&gt;1&lt;/C&gt;&lt;D xsi:type="xsd:double"&gt;5977277&lt;/D&gt;&lt;/FQL&gt;&lt;FQL&gt;&lt;Q&gt;HAS^P_VOLUME_AVG(NOW,-1AM)&lt;/Q&gt;&lt;R&gt;1&lt;/R&gt;&lt;C&gt;1&lt;/C&gt;&lt;D xsi:type="xsd:double"&gt;0.7211668&lt;/D&gt;&lt;/FQL&gt;&lt;FQL&gt;&lt;Q&gt;IAA^P_VOLUME_AVG(NOW,-1AM)&lt;/Q&gt;&lt;R&gt;1&lt;/R&gt;&lt;C&gt;1&lt;/C&gt;&lt;D xsi:type="xsd:double"&gt;1.1137518&lt;/D&gt;&lt;/FQL&gt;&lt;FQL&gt;&lt;Q&gt;IAA^FSI_SI_ANY_EXCHG&lt;/Q&gt;&lt;R&gt;1&lt;/R&gt;&lt;C&gt;1&lt;/C&gt;&lt;D xsi:type="xsd:double"&gt;904587&lt;/D&gt;&lt;/FQL&gt;&lt;FQL&gt;&lt;Q&gt;GLIBA^P_VOLUME_AVG(NOW,-1AM)&lt;/Q&gt;&lt;R&gt;1&lt;/R&gt;&lt;C&gt;1&lt;/C&gt;&lt;D xsi:type="xsd:double"&gt;0.36206174&lt;/D&gt;&lt;/FQL&gt;&lt;FQL&gt;&lt;Q&gt;GLIBA^FSI_SI_ANY_EXCHG&lt;/Q&gt;&lt;R&gt;1&lt;/R&gt;&lt;C&gt;1&lt;/C&gt;&lt;D xsi:type="xsd:double"&gt;8100696&lt;/D&gt;&lt;/FQL&gt;&lt;FQL&gt;&lt;Q&gt;COLM^P_VOLUME_AVG(NOW,-1AM)&lt;/Q&gt;&lt;R&gt;1&lt;/R&gt;&lt;C&gt;1&lt;/C&gt;&lt;D xsi:type="xsd:double"&gt;0.33849916&lt;/D&gt;&lt;/FQL&gt;&lt;FQL&gt;&lt;Q&gt;COLM^FSI_SI_ANY_EXCHG&lt;/Q&gt;&lt;R&gt;1&lt;/R&gt;&lt;C&gt;1&lt;/C&gt;&lt;D xsi:type="xsd:double"&gt;834063&lt;/D&gt;&lt;/FQL&gt;&lt;FQL&gt;&lt;Q&gt;IPGP^P_VOLUME_AVG(NOW,-1AM)&lt;/Q&gt;&lt;R&gt;1&lt;/R&gt;&lt;C&gt;1&lt;/C&gt;&lt;D xsi:type="xsd:double"&gt;0.5304616&lt;/D&gt;&lt;/FQL&gt;&lt;FQL&gt;&lt;Q&gt;IPGP^FSI_SI_ANY_EXCHG&lt;/Q&gt;&lt;R&gt;1&lt;/R&gt;&lt;C&gt;1&lt;/C&gt;&lt;D xsi:type="xsd:double"&gt;2957982&lt;/D&gt;&lt;/FQL&gt;&lt;FQL&gt;&lt;Q&gt;AEP^P_VOLUME_AVG(NOW,-1AM)&lt;/Q&gt;&lt;R&gt;1&lt;/R&gt;&lt;C&gt;1&lt;/C&gt;&lt;D xsi:type="xsd:double"&gt;2.419394&lt;/D&gt;&lt;/FQL&gt;&lt;FQL&gt;&lt;Q&gt;AEP^OS_SEC_SI_PCTFLT(0D)&lt;/Q&gt;&lt;R&gt;1&lt;/R&gt;&lt;C&gt;1&lt;/C&gt;&lt;D xsi:type="xsd:double"&gt;1.37356299629457&lt;/D&gt;&lt;/FQL&gt;&lt;FQL&gt;&lt;Q&gt;SBNY^P_VOLUME_AVG(NOW,-1AM)&lt;/Q&gt;&lt;R&gt;1&lt;/R&gt;&lt;C&gt;1&lt;/C&gt;&lt;D xsi:type="xsd:double"&gt;0.34533054&lt;/D&gt;&lt;/FQL&gt;&lt;FQL&gt;&lt;Q&gt;SBNY^FSI_SI_ANY_EXCHG&lt;/Q&gt;&lt;R&gt;1&lt;/R&gt;&lt;C&gt;1&lt;/C&gt;&lt;D xsi:type="xsd:double"&gt;1164547&lt;/D&gt;&lt;/FQL&gt;&lt;FQL&gt;&lt;Q&gt;LPT^FREF_MARKET_VALUE_COMPANY(NOW,,,,1,0)&lt;/Q&gt;&lt;R&gt;1&lt;/R&gt;&lt;C&gt;1&lt;/C&gt;&lt;D xsi:type="xsd:double"&gt;8083.06298828125&lt;/D&gt;&lt;/FQL&gt;&lt;FQL&gt;&lt;Q&gt;LHX^FSI_SI_ANY_EXCHG&lt;/Q&gt;&lt;R&gt;1&lt;/R&gt;&lt;C&gt;1&lt;/C&gt;&lt;D xsi:type="xsd:double"&gt;1917995&lt;/D&gt;&lt;/FQL&gt;&lt;FQL&gt;&lt;Q&gt;V^FREF_MARKET_VALUE_COMPANY(NOW,,,,1,0)&lt;/Q&gt;&lt;R&gt;1&lt;/R&gt;&lt;C&gt;1&lt;/C&gt;&lt;D xsi:type="xsd:double"&gt;307969.562011719&lt;/D&gt;&lt;/FQL&gt;&lt;FQL&gt;&lt;Q&gt;RMD^FSI_SI_ANY_EXCHG&lt;/Q&gt;&lt;R&gt;1&lt;/R&gt;&lt;C&gt;1&lt;/C&gt;&lt;D xsi:type="xsd:double"&gt;2331775&lt;/D&gt;&lt;/FQL&gt;&lt;FQL&gt;&lt;Q&gt;BMCH^OS_SEC_SI_PCTFLT(0D)&lt;/Q&gt;&lt;R&gt;1&lt;/R&gt;&lt;C&gt;1&lt;/C&gt;&lt;D xsi:type="xsd:double"&gt;5.20312725055201&lt;/D&gt;&lt;/FQL&gt;&lt;FQL&gt;&lt;Q&gt;BMCH^FREF_MARKET_VALUE_COMPANY(NOW,,,,1,0)&lt;/Q&gt;&lt;R&gt;1&lt;/R&gt;&lt;C&gt;1&lt;/C&gt;&lt;D xsi:type="xsd:double"&gt;1680.55725097656&lt;/D&gt;&lt;/FQL&gt;&lt;FQL&gt;&lt;Q&gt;ED^FREF_MARKET_VALUE_COMPANY(NOW,,,,1,0)&lt;/Q&gt;&lt;R&gt;1&lt;/R&gt;&lt;C&gt;1&lt;/C&gt;&lt;D xsi:type="xsd:double"&gt;31018.9453125&lt;/D&gt;&lt;/FQL&gt;&lt;FQL&gt;&lt;Q&gt;CZR^FSI_SI_ANY_EXCHG&lt;/Q&gt;&lt;R&gt;1&lt;/R&gt;&lt;C&gt;1&lt;/C&gt;&lt;D xsi:type="xsd:double"&gt;109581289&lt;/D&gt;&lt;/FQL&gt;&lt;FQL&gt;&lt;Q&gt;RUSHB^FSI_SI_ANY_EXCHG&lt;/Q&gt;&lt;R&gt;1&lt;/R&gt;&lt;C&gt;1&lt;/C&gt;&lt;D xsi:type="xsd:double"&gt;70250&lt;/D&gt;&lt;/FQL&gt;&lt;FQL&gt;&lt;Q&gt;RUSHB^P_VOLUME_AVG(NOW,-1AM)&lt;/Q&gt;&lt;R&gt;1&lt;/R&gt;&lt;C&gt;1&lt;/C&gt;&lt;D xsi:type="xsd:double"&gt;0.010467826&lt;/D&gt;&lt;/FQL&gt;&lt;FQL&gt;&lt;Q&gt;FIVE^P_VOLUME_AVG(NOW,-1AM)&lt;/Q&gt;&lt;R&gt;1&lt;/R&gt;&lt;C&gt;1&lt;/C&gt;&lt;D xsi:type="xsd:double"&gt;1.0344102&lt;/D&gt;&lt;/FQL&gt;&lt;FQL&gt;&lt;Q&gt;FIVE^FSI_SI_ANY_EXCHG&lt;/Q&gt;&lt;R&gt;1&lt;/R&gt;&lt;C&gt;1&lt;/C&gt;&lt;D xsi:type="xsd:double"&gt;2264642&lt;/D&gt;&lt;/FQL&gt;&lt;FQL&gt;&lt;Q&gt;AVB^OS_SEC_SI_PCTFLT(0D)&lt;/Q&gt;&lt;R&gt;1&lt;/R&gt;&lt;C&gt;1&lt;/C&gt;&lt;D xsi:type="xsd:double"&gt;1.28727992748839&lt;/D&gt;&lt;/FQL&gt;&lt;FQL&gt;&lt;Q&gt;AVB^FREF_MARKET_VALUE_COMPANY(NOW,,,,1,0)&lt;/Q&gt;&lt;R&gt;1&lt;/R&gt;&lt;C&gt;1&lt;/C&gt;&lt;D xsi:type="xsd:double"&gt;30590.46875&lt;/D&gt;&lt;/FQL&gt;&lt;FQL&gt;&lt;Q&gt;WYNN^OS_SEC_SI_PCTFLT(0D)&lt;/Q&gt;&lt;R&gt;1&lt;/R&gt;&lt;C&gt;1&lt;/C&gt;&lt;D xsi:type="xsd:double"&gt;5.05273884946941&lt;/D&gt;&lt;/FQL&gt;&lt;FQL&gt;&lt;Q&gt;WYNN^FREF_MARKET_VALUE_COMPANY(NOW,,,,1,0)&lt;/Q&gt;&lt;R&gt;1&lt;/R&gt;&lt;C&gt;1&lt;/C&gt;&lt;D xsi:type="xsd:double"&gt;11144.712890625&lt;/D&gt;&lt;/FQL&gt;&lt;FQL&gt;&lt;Q&gt;REXR^OS_SEC_SI_PCTFLT(0D)&lt;/Q&gt;&lt;R&gt;1&lt;/R&gt;&lt;C&gt;1&lt;/C&gt;&lt;D xsi:type="xsd:double"&gt;1.72861821358209&lt;/D&gt;&lt;/FQL&gt;&lt;FQL&gt;&lt;Q&gt;REXR^FREF_MARKET_VALUE_COMPANY(NOW,,,,1,0)&lt;/Q&gt;&lt;R&gt;1&lt;/R&gt;&lt;C&gt;1&lt;/C&gt;&lt;D xsi:type="xsd:double"&gt;4917.8974609375&lt;/D&gt;&lt;/FQL&gt;&lt;FQL&gt;&lt;Q&gt;FDP^FREF_MARKET_VALUE_COMPANY(NOW,,,,1,0)&lt;/Q&gt;&lt;R&gt;1&lt;/R&gt;&lt;C&gt;1&lt;/C&gt;&lt;D xsi:type="xsd:double"&gt;1471.23120117188&lt;/D&gt;&lt;/FQL&gt;&lt;FQL&gt;&lt;Q&gt;LITE^FSI_SI_ANY_EXCHG&lt;/Q&gt;&lt;R&gt;1&lt;/R&gt;&lt;C&gt;1&lt;/C&gt;&lt;D xsi:type="xsd:double"&gt;7008769&lt;/D&gt;&lt;/FQL&gt;&lt;FQL&gt;&lt;Q&gt;MPWR^P_VOLUME_AVG(NOW,-1AM)&lt;/Q&gt;&lt;R&gt;1&lt;/R&gt;&lt;C&gt;1&lt;/C&gt;&lt;D xsi:type="xsd:double"&gt;0.27655992&lt;/D&gt;&lt;/FQL&gt;&lt;FQL&gt;&lt;Q&gt;MPWR^FSI_SI_ANY_EXCHG&lt;/Q&gt;&lt;R&gt;1&lt;/R&gt;&lt;C&gt;1&lt;/C&gt;&lt;D xsi:type="xsd:double"&gt;955655&lt;/D&gt;&lt;/FQL&gt;&lt;FQL&gt;&lt;Q&gt;SJM^FSI_SI_ANY_EXCHG&lt;/Q&gt;&lt;R&gt;1&lt;/R&gt;&lt;C&gt;1&lt;/C&gt;&lt;D xsi:type="xsd:double"&gt;6392863&lt;/D&gt;&lt;/FQL&gt;&lt;FQL&gt;&lt;Q&gt;SJM^P_VOLUME_AVG(NOW,-1AM)&lt;/Q&gt;&lt;R&gt;1&lt;/R&gt;&lt;C&gt;1&lt;/C&gt;&lt;D xsi:type="xsd:double"&gt;0.658364&lt;/D&gt;&lt;/FQL&gt;&lt;FQL&gt;&lt;Q&gt;SITC^FREF_MARKET_VALUE_COMPANY(NOW,,,,1,0)&lt;/Q&gt;&lt;R&gt;1&lt;/R&gt;&lt;C&gt;1&lt;/C&gt;&lt;D xsi:type="xsd:double"&gt;2679.5400390625&lt;/D&gt;&lt;/FQL&gt;&lt;FQL&gt;&lt;Q&gt;GTY^FSI_SI_ANY_EXCHG&lt;/Q&gt;&lt;R&gt;1&lt;/R&gt;&lt;C&gt;1&lt;/C&gt;&lt;D xsi:type="xsd:double"&gt;320834&lt;/D&gt;&lt;/FQL&gt;&lt;FQL&gt;&lt;Q&gt;FSLR^P_VOLUME_AVG(NOW,-1AM)&lt;/Q&gt;&lt;R&gt;1&lt;/R&gt;&lt;C&gt;1&lt;/C&gt;&lt;D xsi:type="xsd:double"&gt;1.3072501&lt;/D&gt;&lt;/FQL&gt;&lt;FQL&gt;&lt;Q&gt;FSLR^FSI_SI_ANY_EXCHG&lt;/Q&gt;&lt;R&gt;1&lt;/R&gt;&lt;C&gt;1&lt;/C&gt;&lt;D xsi:type="xsd:double"&gt;10754339&lt;/D&gt;&lt;/FQL&gt;&lt;FQL&gt;&lt;Q&gt;BRKR^P_VOLUME_AVG(NOW,-1AM)&lt;/Q&gt;&lt;R&gt;1&lt;/R&gt;&lt;C&gt;1&lt;/C&gt;&lt;D xsi:type="xsd:double"&gt;1.1703104&lt;/D&gt;&lt;/FQL&gt;&lt;FQL&gt;&lt;Q&gt;BRKR^FSI_SI_ANY_EXCHG&lt;/Q&gt;&lt;R&gt;1&lt;/R&gt;&lt;C&gt;1&lt;/C&gt;&lt;D xsi:type="xsd:double"&gt;1715179&lt;/D&gt;&lt;/FQL&gt;&lt;FQL&gt;&lt;Q&gt;PFPT^P_VOLUME_AVG(NOW,-1AM)&lt;/Q&gt;&lt;R&gt;1&lt;/R&gt;&lt;C&gt;1&lt;/C&gt;&lt;D xsi:type="xsd:double"&gt;0.6456032&lt;/D&gt;&lt;/FQL&gt;&lt;FQL&gt;&lt;Q&gt;PFPT^FSI_SI_ANY_EXCHG&lt;/Q&gt;&lt;R&gt;1&lt;/R&gt;&lt;C&gt;1&lt;/C&gt;&lt;D xsi:type="xsd:double"&gt;1309138&lt;/D&gt;&lt;/FQL&gt;&lt;FQL&gt;&lt;Q&gt;FAF^P_VOLUME_AVG(NOW,-1AM)&lt;/Q&gt;&lt;R&gt;1&lt;/R&gt;&lt;C&gt;1&lt;/C&gt;&lt;D xsi:type="xsd:double"&gt;0.69301426&lt;/D&gt;&lt;/FQL&gt;&lt;FQL&gt;&lt;Q&gt;FAF^FSI_SI_ANY_EXCHG&lt;/Q&gt;&lt;R&gt;1&lt;/R&gt;&lt;C&gt;1&lt;/C&gt;&lt;D xsi:type="xsd:double"&gt;1597394&lt;/D&gt;&lt;/FQL&gt;&lt;FQL&gt;&lt;Q&gt;AVLR^P_VOLUME_AVG(NOW,-1AM)&lt;/Q&gt;&lt;R&gt;1&lt;/R&gt;&lt;C&gt;1&lt;/C&gt;&lt;D xsi:type="xsd:double"&gt;1.0414138&lt;/D&gt;&lt;/FQL&gt;&lt;FQL&gt;&lt;Q&gt;AVLR^FSI_SI_ANY_EXCHG&lt;/Q&gt;&lt;R&gt;1&lt;/R&gt;&lt;C&gt;1&lt;/C&gt;&lt;D xsi:type="xsd:double"&gt;1655758&lt;/D&gt;&lt;/FQL&gt;&lt;FQL&gt;&lt;Q&gt;MCO^OS_SEC_SI_PCTFLT(0D)&lt;/Q&gt;&lt;R&gt;1&lt;/R&gt;&lt;C&gt;1&lt;/C&gt;&lt;D xsi:type="xsd:double"&gt;1.28602784413731&lt;/D&gt;&lt;/FQL&gt;&lt;FQL&gt;&lt;Q&gt;MCO^FREF_MARKET_VALUE_COMPANY(NOW,,,,1,0)&lt;/Q&gt;&lt;R&gt;1&lt;/R&gt;&lt;C&gt;1&lt;/C&gt;&lt;D xsi:type="xsd:double"&gt;39206.0234375&lt;/D&gt;&lt;/FQL&gt;&lt;FQL&gt;&lt;Q&gt;AMZN^FSI_SI_ANY_EXCHG&lt;/Q&gt;&lt;R&gt;1&lt;/R&gt;&lt;C&gt;1&lt;/C&gt;&lt;D xsi:type="xsd:double"&gt;3230390&lt;/D&gt;&lt;/FQL&gt;&lt;FQL&gt;&lt;Q&gt;AMZN^P_VOLUME_AVG(NOW,-1AM)&lt;/Q&gt;&lt;R&gt;1&lt;/R&gt;&lt;C&gt;1&lt;/C&gt;&lt;D xsi:type="xsd:double"&gt;3.004239&lt;/D&gt;&lt;/FQL&gt;&lt;FQL&gt;&lt;Q&gt;ATO^OS_SEC_SI_PCTFLT(0D)&lt;/Q&gt;&lt;R&gt;1&lt;/R&gt;&lt;C&gt;1&lt;/C&gt;&lt;D xsi:type="xsd:double"&gt;2.83786131996458&lt;/D&gt;&lt;/FQL&gt;&lt;FQL&gt;&lt;Q&gt;ATO^FREF_MARKET_VALUE_COMPANY(NOW,,,,1,0)&lt;/Q&gt;&lt;R&gt;1&lt;/R&gt;&lt;C&gt;1&lt;/C&gt;&lt;D xsi:type="xsd:double"&gt;13223.111328125&lt;/D&gt;&lt;/FQL&gt;&lt;FQL&gt;&lt;Q&gt;MORN^P_VOLUME_AVG(NOW,-1AM)&lt;/Q&gt;&lt;R&gt;1&lt;/R&gt;&lt;C&gt;1&lt;/C&gt;&lt;D xsi:type="xsd:double"&gt;0.08109808&lt;/D&gt;&lt;/FQL&gt;&lt;FQL&gt;&lt;Q&gt;MORN^FSI_SI_ANY_EXCHG&lt;/Q&gt;&lt;R&gt;1&lt;/R&gt;&lt;C&gt;1&lt;/C&gt;&lt;D xsi:type="xsd:double"&gt;280629&lt;/D&gt;&lt;/FQL&gt;&lt;FQL&gt;&lt;Q&gt;GNTX^P_VOLUME_AVG(NOW,-1AM)&lt;/Q&gt;&lt;R&gt;1&lt;/R&gt;&lt;C&gt;1&lt;/C&gt;&lt;D xsi:type="xsd:double"&gt;1.8658247&lt;/D&gt;&lt;/FQL&gt;&lt;FQL&gt;&lt;Q&gt;GNTX^FSI_SI_ANY_EXCHG&lt;/Q&gt;&lt;R&gt;1&lt;/R&gt;&lt;C&gt;1&lt;/C&gt;&lt;D xsi:type="xsd:double"&gt;7022798&lt;/D&gt;&lt;/FQL&gt;&lt;FQL&gt;&lt;Q&gt;HAE^P_VOLUME_AVG(NOW,-1AM)&lt;/Q&gt;&lt;R&gt;1&lt;/R&gt;&lt;C&gt;1&lt;/C&gt;&lt;D xsi:type="xsd:double"&gt;0.3573304&lt;/D&gt;&lt;/FQL&gt;&lt;FQL&gt;&lt;Q&gt;HAE^FSI_SI_ANY_EXCHG&lt;/Q&gt;&lt;R&gt;1&lt;/R&gt;&lt;C&gt;1&lt;/C&gt;&lt;D xsi:type="xsd:double"&gt;798858&lt;/D&gt;&lt;/FQL&gt;&lt;FQL&gt;&lt;Q&gt;STWD^P_VOLUME_AVG(NOW,-1AM)&lt;/Q&gt;&lt;R&gt;1&lt;/R&gt;&lt;C&gt;1&lt;/C&gt;&lt;D xsi:type="xsd:double"&gt;1.571706&lt;/D&gt;&lt;/FQL&gt;&lt;FQL&gt;&lt;Q&gt;STWD^FSI_SI_ANY_EXCHG&lt;/Q&gt;&lt;R&gt;1&lt;/R&gt;&lt;C&gt;1&lt;/C&gt;&lt;D xsi:type="xsd:double"&gt;6983384&lt;/D&gt;&lt;/FQL&gt;&lt;FQL&gt;&lt;Q&gt;AJRD^P_VOLUME_AVG(NOW,-1AM)&lt;/Q&gt;&lt;R&gt;1&lt;/R&gt;&lt;C&gt;1&lt;/C&gt;&lt;D xsi:type="xsd:double"&gt;0.5551261&lt;/D&gt;&lt;/FQL&gt;&lt;FQL&gt;&lt;Q&gt;AJRD^OS_SEC_SI_PCTFLT(0D)&lt;/Q&gt;&lt;R&gt;1&lt;/R&gt;&lt;C&gt;1&lt;/C&gt;&lt;D xsi:type="xsd:double"&gt;12.3050099985754&lt;/D&gt;&lt;/FQL&gt;&lt;FQL&gt;&lt;Q&gt;ORCL^FREF_MARKET_VALUE_COMPANY(NOW,,,,1,0)&lt;/Q&gt;&lt;R&gt;1&lt;/R&gt;&lt;C&gt;1&lt;/C&gt;&lt;D xsi:type="xsd:double"&gt;178831.53125&lt;/D&gt;&lt;/FQL&gt;&lt;FQL&gt;&lt;Q&gt;PSDO^FSI_SI_ANY_EXCHG&lt;/Q&gt;&lt;R&gt;1&lt;/R&gt;&lt;C&gt;1&lt;/C&gt;&lt;D xsi:type="xsd:double"&gt;1066005&lt;/D&gt;&lt;/FQL&gt;&lt;FQL&gt;&lt;Q&gt;VVV^OS_SEC_SI_PCTFLT(0D)&lt;/Q&gt;&lt;R&gt;1&lt;/R&gt;&lt;C&gt;1&lt;/C&gt;&lt;D xsi:type="xsd:double"&gt;2.152668952968&lt;/D&gt;&lt;/FQL&gt;&lt;FQL&gt;&lt;Q&gt;VVV^FREF_MARKET_VALUE_COMPANY(NOW,,,,1,0)&lt;/Q&gt;&lt;R&gt;1&lt;/R&gt;&lt;C&gt;1&lt;/C&gt;&lt;D xsi:type="xsd:double"&gt;4051.73095703125&lt;/D&gt;&lt;/FQL&gt;&lt;FQL&gt;&lt;Q&gt;OTTR^FREF_MARKET_VALUE_COMPANY(NOW,,,,1,0)&lt;/Q&gt;&lt;R&gt;1&lt;/R&gt;&lt;C&gt;1&lt;/C&gt;&lt;D xsi:type="xsd:double"&gt;2113.7734375&lt;/D&gt;&lt;/FQL&gt;&lt;FQL&gt;&lt;Q&gt;KMI^FSI_SI_ANY_EXCHG&lt;/Q&gt;&lt;R&gt;1&lt;/R&gt;&lt;C&gt;1&lt;/C&gt;&lt;D xsi:type="xsd:double"&gt;40063389&lt;/D&gt;&lt;/FQL&gt;&lt;FQL&gt;&lt;Q&gt;VICI^FREF_MARKET_VALUE_COMPANY(NOW,,,,1,0)&lt;/Q&gt;&lt;R&gt;1&lt;/R&gt;&lt;C&gt;1&lt;/C&gt;&lt;D xsi:type="xsd:double"&gt;10590.4609375&lt;/D&gt;&lt;/FQL&gt;&lt;FQL&gt;&lt;Q&gt;CLI^FSI_SI_ANY_EXCHG&lt;/Q&gt;&lt;R&gt;1&lt;/R&gt;&lt;C&gt;1&lt;/C&gt;&lt;D xsi:type="xsd:double"&gt;1834495&lt;/D&gt;&lt;/FQL&gt;&lt;FQL&gt;&lt;Q&gt;CHE^P_VOLUME_AVG(NOW,-1AM)&lt;/Q&gt;&lt;R&gt;1&lt;/R&gt;&lt;C&gt;1&lt;/C&gt;&lt;D xsi:type="xsd:double"&gt;0.14338675&lt;/D&gt;&lt;/FQL&gt;&lt;FQL&gt;&lt;Q&gt;CHE^FSI_SI_ANY_EXCHG&lt;/Q&gt;&lt;R&gt;1&lt;/R&gt;&lt;C&gt;1&lt;/C&gt;&lt;D xsi:type="xsd:double"&gt;186827&lt;/D&gt;&lt;/FQL&gt;&lt;FQL&gt;&lt;Q&gt;AMZN^FREF_MARKET_VALUE_COMPANY(NOW,,,,1,0)&lt;/Q&gt;&lt;R&gt;1&lt;/R&gt;&lt;C&gt;1&lt;/C&gt;&lt;D xsi:type="xsd:double"&gt;850313.6875&lt;/D&gt;&lt;/FQL&gt;&lt;FQL&gt;&lt;Q&gt;PM^FSI_SI_ANY_EXCHG&lt;/Q&gt;&lt;R&gt;1&lt;/R&gt;&lt;C&gt;1&lt;/C&gt;&lt;D xsi:type="xsd:do</t>
        </r>
      </text>
    </comment>
    <comment ref="A28" authorId="0" shapeId="0" xr:uid="{927099FA-6330-4AA8-B61D-BF808B33D729}">
      <text>
        <r>
          <rPr>
            <b/>
            <sz val="9"/>
            <color indexed="81"/>
            <rFont val="Tahoma"/>
            <family val="2"/>
          </rPr>
          <t>uble"&gt;8070381&lt;/D&gt;&lt;/FQL&gt;&lt;FQL&gt;&lt;Q&gt;WBC^P_VOLUME_AVG(NOW,-1AM)&lt;/Q&gt;&lt;R&gt;1&lt;/R&gt;&lt;C&gt;1&lt;/C&gt;&lt;D xsi:type="xsd:double"&gt;0.33924982&lt;/D&gt;&lt;/FQL&gt;&lt;FQL&gt;&lt;Q&gt;WBC^FSI_SI_ANY_EXCHG&lt;/Q&gt;&lt;R&gt;1&lt;/R&gt;&lt;C&gt;1&lt;/C&gt;&lt;D xsi:type="xsd:double"&gt;1829873&lt;/D&gt;&lt;/FQL&gt;&lt;FQL&gt;&lt;Q&gt;AMD^P_VOLUME_AVG(NOW,-1AM)&lt;/Q&gt;&lt;R&gt;1&lt;/R&gt;&lt;C&gt;1&lt;/C&gt;&lt;D xsi:type="xsd:double"&gt;48.862064&lt;/D&gt;&lt;/FQL&gt;&lt;FQL&gt;&lt;Q&gt;AMD^OS_SEC_SI_PCTFLT(0D)&lt;/Q&gt;&lt;R&gt;1&lt;/R&gt;&lt;C&gt;1&lt;/C&gt;&lt;D xsi:type="xsd:double"&gt;12.3304077089966&lt;/D&gt;&lt;/FQL&gt;&lt;FQL&gt;&lt;Q&gt;CSCO^FSI_SI_ANY_EXCHG&lt;/Q&gt;&lt;R&gt;1&lt;/R&gt;&lt;C&gt;1&lt;/C&gt;&lt;D xsi:type="xsd:double"&gt;34507251&lt;/D&gt;&lt;/FQL&gt;&lt;FQL&gt;&lt;Q&gt;CSCO^P_VOLUME_AVG(NOW,-1AM)&lt;/Q&gt;&lt;R&gt;1&lt;/R&gt;&lt;C&gt;1&lt;/C&gt;&lt;D xsi:type="xsd:double"&gt;19.279577&lt;/D&gt;&lt;/FQL&gt;&lt;FQL&gt;&lt;Q&gt;VOYA^P_VOLUME_AVG(NOW,-1AM)&lt;/Q&gt;&lt;R&gt;1&lt;/R&gt;&lt;C&gt;1&lt;/C&gt;&lt;D xsi:type="xsd:double"&gt;1.5444833&lt;/D&gt;&lt;/FQL&gt;&lt;FQL&gt;&lt;Q&gt;VOYA^FSI_SI_ANY_EXCHG&lt;/Q&gt;&lt;R&gt;1&lt;/R&gt;&lt;C&gt;1&lt;/C&gt;&lt;D xsi:type="xsd:double"&gt;14132891&lt;/D&gt;&lt;/FQL&gt;&lt;FQL&gt;&lt;Q&gt;ORI^P_VOLUME_AVG(NOW,-1AM)&lt;/Q&gt;&lt;R&gt;1&lt;/R&gt;&lt;C&gt;1&lt;/C&gt;&lt;D xsi:type="xsd:double"&gt;1.7466986&lt;/D&gt;&lt;/FQL&gt;&lt;FQL&gt;&lt;Q&gt;ORI^FSI_SI_ANY_EXCHG&lt;/Q&gt;&lt;R&gt;1&lt;/R&gt;&lt;C&gt;1&lt;/C&gt;&lt;D xsi:type="xsd:double"&gt;2808901&lt;/D&gt;&lt;/FQL&gt;&lt;FQL&gt;&lt;Q&gt;AYX^P_VOLUME_AVG(NOW,-1AM)&lt;/Q&gt;&lt;R&gt;1&lt;/R&gt;&lt;C&gt;1&lt;/C&gt;&lt;D xsi:type="xsd:double"&gt;1.3857211&lt;/D&gt;&lt;/FQL&gt;&lt;FQL&gt;&lt;Q&gt;AYX^FSI_SI_ANY_EXCHG&lt;/Q&gt;&lt;R&gt;1&lt;/R&gt;&lt;C&gt;1&lt;/C&gt;&lt;D xsi:type="xsd:double"&gt;5965231&lt;/D&gt;&lt;/FQL&gt;&lt;FQL&gt;&lt;Q&gt;Z^P_VOLUME_AVG(NOW,-1AM)&lt;/Q&gt;&lt;R&gt;1&lt;/R&gt;&lt;C&gt;1&lt;/C&gt;&lt;D xsi:type="xsd:double"&gt;3.0433834&lt;/D&gt;&lt;/FQL&gt;&lt;FQL&gt;&lt;Q&gt;Z^FSI_SI_ANY_EXCHG&lt;/Q&gt;&lt;R&gt;1&lt;/R&gt;&lt;C&gt;1&lt;/C&gt;&lt;D xsi:type="xsd:double"&gt;24880378&lt;/D&gt;&lt;/FQL&gt;&lt;FQL&gt;&lt;Q&gt;SMG^FSI_SI_ANY_EXCHG&lt;/Q&gt;&lt;R&gt;1&lt;/R&gt;&lt;C&gt;1&lt;/C&gt;&lt;D xsi:type="xsd:double"&gt;3529723&lt;/D&gt;&lt;/FQL&gt;&lt;FQL&gt;&lt;Q&gt;SMG^P_VOLUME_AVG(NOW,-1AM)&lt;/Q&gt;&lt;R&gt;1&lt;/R&gt;&lt;C&gt;1&lt;/C&gt;&lt;D xsi:type="xsd:double"&gt;0.46740434&lt;/D&gt;&lt;/FQL&gt;&lt;FQL&gt;&lt;Q&gt;NDSN^FSI_SI_ANY_EXCHG&lt;/Q&gt;&lt;R&gt;1&lt;/R&gt;&lt;C&gt;1&lt;/C&gt;&lt;D xsi:type="xsd:double"&gt;1703167&lt;/D&gt;&lt;/FQL&gt;&lt;FQL&gt;&lt;Q&gt;NDSN^P_VOLUME_AVG(NOW,-1AM)&lt;/Q&gt;&lt;R&gt;1&lt;/R&gt;&lt;C&gt;1&lt;/C&gt;&lt;D xsi:type="xsd:double"&gt;0.16509552&lt;/D&gt;&lt;/FQL&gt;&lt;FQL&gt;&lt;Q&gt;CDW^FREF_MARKET_VALUE_COMPANY(NOW,,,,1,0)&lt;/Q&gt;&lt;R&gt;1&lt;/R&gt;&lt;C&gt;1&lt;/C&gt;&lt;D xsi:type="xsd:double"&gt;17842.634765625&lt;/D&gt;&lt;/FQL&gt;&lt;FQL&gt;&lt;Q&gt;OUT^FSI_SI_ANY_EXCHG&lt;/Q&gt;&lt;R&gt;1&lt;/R&gt;&lt;C&gt;1&lt;/C&gt;&lt;D xsi:type="xsd:double"&gt;2103786&lt;/D&gt;&lt;/FQL&gt;&lt;FQL&gt;&lt;Q&gt;SRPT^P_VOLUME_AVG(NOW,-1AM)&lt;/Q&gt;&lt;R&gt;1&lt;/R&gt;&lt;C&gt;1&lt;/C&gt;&lt;D xsi:type="xsd:double"&gt;1.9665318&lt;/D&gt;&lt;/FQL&gt;&lt;FQL&gt;&lt;Q&gt;SRPT^FSI_SI_ANY_EXCHG&lt;/Q&gt;&lt;R&gt;1&lt;/R&gt;&lt;C&gt;1&lt;/C&gt;&lt;D xsi:type="xsd:double"&gt;12540910&lt;/D&gt;&lt;/FQL&gt;&lt;FQL&gt;&lt;Q&gt;ROIC^P_VOLUME_AVG(NOW,-1AM)&lt;/Q&gt;&lt;R&gt;1&lt;/R&gt;&lt;C&gt;1&lt;/C&gt;&lt;D xsi:type="xsd:double"&gt;1.0924768&lt;/D&gt;&lt;/FQL&gt;&lt;FQL&gt;&lt;Q&gt;ROIC^OS_SEC_SI_PCTFLT(0D)&lt;/Q&gt;&lt;R&gt;1&lt;/R&gt;&lt;C&gt;1&lt;/C&gt;&lt;D xsi:type="xsd:double"&gt;4.7450529446592&lt;/D&gt;&lt;/FQL&gt;&lt;FQL&gt;&lt;Q&gt;COLD^P_VOLUME_AVG(NOW,-1AM)&lt;/Q&gt;&lt;R&gt;1&lt;/R&gt;&lt;C&gt;1&lt;/C&gt;&lt;D xsi:type="xsd:double"&gt;1.7482611&lt;/D&gt;&lt;/FQL&gt;&lt;FQL&gt;&lt;Q&gt;COLD^FSI_SI_ANY_EXCHG&lt;/Q&gt;&lt;R&gt;1&lt;/R&gt;&lt;C&gt;1&lt;/C&gt;&lt;D xsi:type="xsd:double"&gt;17394680&lt;/D&gt;&lt;/FQL&gt;&lt;FQL&gt;&lt;Q&gt;CTLT^FSI_SI_ANY_EXCHG&lt;/Q&gt;&lt;R&gt;1&lt;/R&gt;&lt;C&gt;1&lt;/C&gt;&lt;D xsi:type="xsd:double"&gt;4127206&lt;/D&gt;&lt;/FQL&gt;&lt;FQL&gt;&lt;Q&gt;CTLT^P_VOLUME_AVG(NOW,-1AM)&lt;/Q&gt;&lt;R&gt;1&lt;/R&gt;&lt;C&gt;1&lt;/C&gt;&lt;D xsi:type="xsd:double"&gt;0.73849016&lt;/D&gt;&lt;/FQL&gt;&lt;FQL&gt;&lt;Q&gt;MDLZ^P_VOLUME_AVG(NOW,-1AM)&lt;/Q&gt;&lt;R&gt;1&lt;/R&gt;&lt;C&gt;1&lt;/C&gt;&lt;D xsi:type="xsd:double"&gt;5.856928&lt;/D&gt;&lt;/FQL&gt;&lt;FQL&gt;&lt;Q&gt;MDLZ^OS_SEC_SI_PCTFLT(0D)&lt;/Q&gt;&lt;R&gt;1&lt;/R&gt;&lt;C&gt;1&lt;/C&gt;&lt;D xsi:type="xsd:double"&gt;0.706671026189925&lt;/D&gt;&lt;/FQL&gt;&lt;FQL&gt;&lt;Q&gt;GLPI^P_VOLUME_AVG(NOW,-1AM)&lt;/Q&gt;&lt;R&gt;1&lt;/R&gt;&lt;C&gt;1&lt;/C&gt;&lt;D xsi:type="xsd:double"&gt;0.8415632&lt;/D&gt;&lt;/FQL&gt;&lt;FQL&gt;&lt;Q&gt;GLPI^OS_SEC_SI_PCTFLT(0D)&lt;/Q&gt;&lt;R&gt;1&lt;/R&gt;&lt;C&gt;1&lt;/C&gt;&lt;D xsi:type="xsd:double"&gt;0.640745101215228&lt;/D&gt;&lt;/FQL&gt;&lt;FQL&gt;&lt;Q&gt;OTTR^FSI_SI_ANY_EXCHG&lt;/Q&gt;&lt;R&gt;1&lt;/R&gt;&lt;C&gt;1&lt;/C&gt;&lt;D xsi:type="xsd:double"&gt;340650&lt;/D&gt;&lt;/FQL&gt;&lt;FQL&gt;&lt;Q&gt;OTTR^P_VOLUME_AVG(NOW,-1AM)&lt;/Q&gt;&lt;R&gt;1&lt;/R&gt;&lt;C&gt;1&lt;/C&gt;&lt;D xsi:type="xsd:double"&gt;0.0822063&lt;/D&gt;&lt;/FQL&gt;&lt;FQL&gt;&lt;Q&gt;TRTN^FREF_MARKET_VALUE_COMPANY(NOW,,,,1,0)&lt;/Q&gt;&lt;R&gt;1&lt;/R&gt;&lt;C&gt;1&lt;/C&gt;&lt;D xsi:type="xsd:double"&gt;2474.271484375&lt;/D&gt;&lt;/FQL&gt;&lt;FQL&gt;&lt;Q&gt;TEL^FSI_SI_ANY_EXCHG&lt;/Q&gt;&lt;R&gt;1&lt;/R&gt;&lt;C&gt;1&lt;/C&gt;&lt;D xsi:type="xsd:double"&gt;4268685&lt;/D&gt;&lt;/FQL&gt;&lt;FQL&gt;&lt;Q&gt;ZION^P_VOLUME_AVG(NOW,-1AM)&lt;/Q&gt;&lt;R&gt;1&lt;/R&gt;&lt;C&gt;1&lt;/C&gt;&lt;D xsi:type="xsd:double"&gt;3.009234&lt;/D&gt;&lt;/FQL&gt;&lt;FQL&gt;&lt;Q&gt;ZION^FSI_SI_ANY_EXCHG&lt;/Q&gt;&lt;R&gt;1&lt;/R&gt;&lt;C&gt;1&lt;/C&gt;&lt;D xsi:type="xsd:double"&gt;26428798&lt;/D&gt;&lt;/FQL&gt;&lt;FQL&gt;&lt;Q&gt;TECH^P_VOLUME_AVG(NOW,-1AM)&lt;/Q&gt;&lt;R&gt;1&lt;/R&gt;&lt;C&gt;1&lt;/C&gt;&lt;D xsi:type="xsd:double"&gt;0.17042924&lt;/D&gt;&lt;/FQL&gt;&lt;FQL&gt;&lt;Q&gt;TECH^FSI_SI_ANY_EXCHG&lt;/Q&gt;&lt;R&gt;1&lt;/R&gt;&lt;C&gt;1&lt;/C&gt;&lt;D xsi:type="xsd:double"&gt;771196&lt;/D&gt;&lt;/FQL&gt;&lt;FQL&gt;&lt;Q&gt;G^OS_SEC_SI_PCTFLT(0D)&lt;/Q&gt;&lt;R&gt;1&lt;/R&gt;&lt;C&gt;1&lt;/C&gt;&lt;D xsi:type="xsd:double"&gt;1.02823240628943&lt;/D&gt;&lt;/FQL&gt;&lt;FQL&gt;&lt;Q&gt;G^FREF_MARKET_VALUE_COMPANY(NOW,,,,1,0)&lt;/Q&gt;&lt;R&gt;1&lt;/R&gt;&lt;C&gt;1&lt;/C&gt;&lt;D xsi:type="xsd:double"&gt;7170.4580078125&lt;/D&gt;&lt;/FQL&gt;&lt;FQL&gt;&lt;Q&gt;HCA^FSI_SI_ANY_EXCHG&lt;/Q&gt;&lt;R&gt;1&lt;/R&gt;&lt;C&gt;1&lt;/C&gt;&lt;D xsi:type="xsd:double"&gt;3425413&lt;/D&gt;&lt;/FQL&gt;&lt;FQL&gt;&lt;Q&gt;HCA^P_VOLUME_AVG(NOW,-1AM)&lt;/Q&gt;&lt;R&gt;1&lt;/R&gt;&lt;C&gt;1&lt;/C&gt;&lt;D xsi:type="xsd:double"&gt;1.5642829&lt;/D&gt;&lt;/FQL&gt;&lt;FQL&gt;&lt;Q&gt;ABT^P_VOLUME_AVG(NOW,-1AM)&lt;/Q&gt;&lt;R&gt;1&lt;/R&gt;&lt;C&gt;1&lt;/C&gt;&lt;D xsi:type="xsd:double"&gt;3.9884365&lt;/D&gt;&lt;/FQL&gt;&lt;FQL&gt;&lt;Q&gt;ABT^OS_SEC_SI_PCTFLT(0D)&lt;/Q&gt;&lt;R&gt;1&lt;/R&gt;&lt;C&gt;1&lt;/C&gt;&lt;D xsi:type="xsd:double"&gt;0.96104676966768&lt;/D&gt;&lt;/FQL&gt;&lt;FQL&gt;&lt;Q&gt;W^P_VOLUME_AVG(NOW,-1AM)&lt;/Q&gt;&lt;R&gt;1&lt;/R&gt;&lt;C&gt;1&lt;/C&gt;&lt;D xsi:type="xsd:double"&gt;2.4432445&lt;/D&gt;&lt;/FQL&gt;&lt;FQL&gt;&lt;Q&gt;W^FSI_SI_ANY_EXCHG&lt;/Q&gt;&lt;R&gt;1&lt;/R&gt;&lt;C&gt;1&lt;/C&gt;&lt;D xsi:type="xsd:double"&gt;12503902&lt;/D&gt;&lt;/FQL&gt;&lt;FQL&gt;&lt;Q&gt;NNN^FREF_MARKET_VALUE_COMPANY(NOW,,,,1,0)&lt;/Q&gt;&lt;R&gt;1&lt;/R&gt;&lt;C&gt;1&lt;/C&gt;&lt;D xsi:type="xsd:double"&gt;9770.416015625&lt;/D&gt;&lt;/FQL&gt;&lt;FQL&gt;&lt;Q&gt;FR^FSI_SI_ANY_EXCHG&lt;/Q&gt;&lt;R&gt;1&lt;/R&gt;&lt;C&gt;1&lt;/C&gt;&lt;D xsi:type="xsd:double"&gt;2321039&lt;/D&gt;&lt;/FQL&gt;&lt;FQL&gt;&lt;Q&gt;ARNC^OS_SEC_SI_PCTFLT(0D)&lt;/Q&gt;&lt;R&gt;1&lt;/R&gt;&lt;C&gt;1&lt;/C&gt;&lt;D xsi:type="xsd:double"&gt;2.68317753171419&lt;/D&gt;&lt;/FQL&gt;&lt;FQL&gt;&lt;Q&gt;ARNC^FREF_MARKET_VALUE_COMPANY(NOW,,,,1,0)&lt;/Q&gt;&lt;R&gt;1&lt;/R&gt;&lt;C&gt;1&lt;/C&gt;&lt;D xsi:type="xsd:double"&gt;11039.9150390625&lt;/D&gt;&lt;/FQL&gt;&lt;FQL&gt;&lt;Q&gt;MTZ^FREF_MARKET_VALUE_COMPANY(NOW,,,,1,0)&lt;/Q&gt;&lt;R&gt;1&lt;/R&gt;&lt;C&gt;1&lt;/C&gt;&lt;D xsi:type="xsd:double"&gt;4887.7197265625&lt;/D&gt;&lt;/FQL&gt;&lt;FQL&gt;&lt;Q&gt;DG^FSI_SI_ANY_EXCHG&lt;/Q&gt;&lt;R&gt;1&lt;/R&gt;&lt;C&gt;1&lt;/C&gt;&lt;D xsi:type="xsd:double"&gt;3290714&lt;/D&gt;&lt;/FQL&gt;&lt;FQL&gt;&lt;Q&gt;DOV^OS_SEC_SI_PCTFLT(0D)&lt;/Q&gt;&lt;R&gt;1&lt;/R&gt;&lt;C&gt;1&lt;/C&gt;&lt;D xsi:type="xsd:double"&gt;3.43875971516826&lt;/D&gt;&lt;/FQL&gt;&lt;FQL&gt;&lt;Q&gt;DOV^FREF_MARKET_VALUE_COMPANY(NOW,,,,1,0)&lt;/Q&gt;&lt;R&gt;1&lt;/R&gt;&lt;C&gt;1&lt;/C&gt;&lt;D xsi:type="xsd:double"&gt;13517.7353515625&lt;/D&gt;&lt;/FQL&gt;&lt;FQL&gt;&lt;Q&gt;CSCO^FREF_MARKET_VALUE_COMPANY(NOW,,,,1,0)&lt;/Q&gt;&lt;R&gt;1&lt;/R&gt;&lt;C&gt;1&lt;/C&gt;&lt;D xsi:type="xsd:double"&gt;198106.46875&lt;/D&gt;&lt;/FQL&gt;&lt;FQL&gt;&lt;Q&gt;CWEN^FSI_SI_ANY_EXCHG&lt;/Q&gt;&lt;R&gt;1&lt;/R&gt;&lt;C&gt;1&lt;/C&gt;&lt;D xsi:type="xsd:double"&gt;2789314&lt;/D&gt;&lt;/FQL&gt;&lt;FQL&gt;&lt;Q&gt;AIZ^P_VOLUME_AVG(NOW,-1AM)&lt;/Q&gt;&lt;R&gt;1&lt;/R&gt;&lt;C&gt;1&lt;/C&gt;&lt;D xsi:type="xsd:double"&gt;0.6222792&lt;/D&gt;&lt;/FQL&gt;&lt;FQL&gt;&lt;Q&gt;AIZ^FSI_SI_ANY_EXCHG&lt;/Q&gt;&lt;R&gt;1&lt;/R&gt;&lt;C&gt;1&lt;/C&gt;&lt;D xsi:type="xsd:double"&gt;1289657&lt;/D&gt;&lt;/FQL&gt;&lt;FQL&gt;&lt;Q&gt;WM^FREF_MARKET_VALUE_COMPANY(NOW,,,,1,0)&lt;/Q&gt;&lt;R&gt;1&lt;/R&gt;&lt;C&gt;1&lt;/C&gt;&lt;D xsi:type="xsd:double"&gt;49024.25&lt;/D&gt;&lt;/FQL&gt;&lt;FQL&gt;&lt;Q&gt;CNMD^FSI_SI_ANY_EXCHG&lt;/Q&gt;&lt;R&gt;1&lt;/R&gt;&lt;C&gt;1&lt;/C&gt;&lt;D xsi:type="xsd:double"&gt;1116988&lt;/D&gt;&lt;/FQL&gt;&lt;FQL&gt;&lt;Q&gt;VRSK^FSI_SI_ANY_EXCHG&lt;/Q&gt;&lt;R&gt;1&lt;/R&gt;&lt;C&gt;1&lt;/C&gt;&lt;D xsi:type="xsd:double"&gt;1570584&lt;/D&gt;&lt;/FQL&gt;&lt;FQL&gt;&lt;Q&gt;VRSK^P_VOLUME_AVG(NOW,-1AM)&lt;/Q&gt;&lt;R&gt;1&lt;/R&gt;&lt;C&gt;1&lt;/C&gt;&lt;D xsi:type="xsd:double"&gt;0.7249184&lt;/D&gt;&lt;/FQL&gt;&lt;FQL&gt;&lt;Q&gt;CCMP^P_VOLUME_AVG(NOW,-1AM)&lt;/Q&gt;&lt;R&gt;1&lt;/R&gt;&lt;C&gt;1&lt;/C&gt;&lt;D xsi:type="xsd:double"&gt;0.21745987&lt;/D&gt;&lt;/FQL&gt;&lt;FQL&gt;&lt;Q&gt;CCMP^OS_SEC_SI_PCTFLT(0D)&lt;/Q&gt;&lt;R&gt;1&lt;/R&gt;&lt;C&gt;1&lt;/C&gt;&lt;D xsi:type="xsd:double"&gt;3.0405412465898&lt;/D&gt;&lt;/FQL&gt;&lt;FQL&gt;&lt;Q&gt;AZO^OS_SEC_SI_PCTFLT(0D)&lt;/Q&gt;&lt;R&gt;1&lt;/R&gt;&lt;C&gt;1&lt;/C&gt;&lt;D xsi:type="xsd:double"&gt;3.86804645625766&lt;/D&gt;&lt;/FQL&gt;&lt;FQL&gt;&lt;Q&gt;AZO^FREF_MARKET_VALUE_COMPANY(NOW,,,,1,0)&lt;/Q&gt;&lt;R&gt;1&lt;/R&gt;&lt;C&gt;1&lt;/C&gt;&lt;D xsi:type="xsd:double"&gt;25358.88671875&lt;/D&gt;&lt;/FQL&gt;&lt;FQL&gt;&lt;Q&gt;GGG^P_VOLUME_AVG(NOW,-1AM)&lt;/Q&gt;&lt;R&gt;1&lt;/R&gt;&lt;C&gt;1&lt;/C&gt;&lt;D xsi:type="xsd:double"&gt;0.5074978&lt;/D&gt;&lt;/FQL&gt;&lt;FQL&gt;&lt;Q&gt;GGG^FSI_SI_ANY_EXCHG&lt;/Q&gt;&lt;R&gt;1&lt;/R&gt;&lt;C&gt;1&lt;/C&gt;&lt;D xsi:type="xsd:double"&gt;2300761&lt;/D&gt;&lt;/FQL&gt;&lt;FQL&gt;&lt;Q&gt;PLAN^P_VOLUME_AVG(NOW,-1AM)&lt;/Q&gt;&lt;R&gt;1&lt;/R&gt;&lt;C&gt;1&lt;/C&gt;&lt;D xsi:type="xsd:double"&gt;1.2615969&lt;/D&gt;&lt;/FQL&gt;&lt;FQL&gt;&lt;Q&gt;PLAN^FSI_SI_ANY_EXCHG&lt;/Q&gt;&lt;R&gt;1&lt;/R&gt;&lt;C&gt;1&lt;/C&gt;&lt;D xsi:type="xsd:double"&gt;3113802&lt;/D&gt;&lt;/FQL&gt;&lt;FQL&gt;&lt;Q&gt;CGNX^P_VOLUME_AVG(NOW,-1AM)&lt;/Q&gt;&lt;R&gt;1&lt;/R&gt;&lt;C&gt;1&lt;/C&gt;&lt;D xsi:type="xsd:double"&gt;1.4665828&lt;/D&gt;&lt;/FQL&gt;&lt;FQL&gt;&lt;Q&gt;CGNX^FSI_SI_ANY_EXCHG&lt;/Q&gt;&lt;R&gt;1&lt;/R&gt;&lt;C&gt;1&lt;/C&gt;&lt;D xsi:type="xsd:double"&gt;8256135&lt;/D&gt;&lt;/FQL&gt;&lt;FQL&gt;&lt;Q&gt;UI^P_VOLUME_AVG(NOW,-1AM)&lt;/Q&gt;&lt;R&gt;1&lt;/R&gt;&lt;C&gt;1&lt;/C&gt;&lt;D xsi:type="xsd:double"&gt;0.4144848&lt;/D&gt;&lt;/FQL&gt;&lt;FQL&gt;&lt;Q&gt;UI^FSI_SI_ANY_EXCHG&lt;/Q&gt;&lt;R&gt;1&lt;/R&gt;&lt;C&gt;1&lt;/C&gt;&lt;D xsi:type="xsd:double"&gt;3572850&lt;/D&gt;&lt;/FQL&gt;&lt;FQL&gt;&lt;Q&gt;FFIV^P_VOLUME_AVG(NOW,-1AM)&lt;/Q&gt;&lt;R&gt;1&lt;/R&gt;&lt;C&gt;1&lt;/C&gt;&lt;D xsi:type="xsd:double"&gt;0.7574289&lt;/D&gt;&lt;/FQL&gt;&lt;FQL&gt;&lt;Q&gt;FFIV^FSI_SI_ANY_EXCHG&lt;/Q&gt;&lt;R&gt;1&lt;/R&gt;&lt;C&gt;1&lt;/C&gt;&lt;D xsi:type="xsd:double"&gt;3247256&lt;/D&gt;&lt;/FQL&gt;&lt;FQL&gt;&lt;Q&gt;LITE^OS_SEC_SI_PCTFLT(0D)&lt;/Q&gt;&lt;R&gt;1&lt;/R&gt;&lt;C&gt;1&lt;/C&gt;&lt;D xsi:type="xsd:double"&gt;9.40842494567224&lt;/D&gt;&lt;/FQL&gt;&lt;FQL&gt;&lt;Q&gt;LITE^FREF_MARKET_VALUE_COMPANY(NOW,,,,1,0)&lt;/Q&gt;&lt;R&gt;1&lt;/R&gt;&lt;C&gt;1&lt;/C&gt;&lt;D xsi:type="xsd:double"&gt;4028.765625&lt;/D&gt;&lt;/FQL&gt;&lt;FQL&gt;&lt;Q&gt;MTCH^OS_SEC_SI_PCTFLT(0D)&lt;/Q&gt;&lt;R&gt;1&lt;/R&gt;&lt;C&gt;1&lt;/C&gt;&lt;D xsi:type="xsd:double"&gt;51.3589730597855&lt;/D&gt;&lt;/FQL&gt;&lt;FQL&gt;&lt;Q&gt;MTCH^FREF_MARKET_VALUE_COMPANY(NOW,,,,1,0)&lt;/Q&gt;&lt;R&gt;1&lt;/R&gt;&lt;C&gt;1&lt;/C&gt;&lt;D xsi:type="xsd:double"&gt;21202.6293945312&lt;/D&gt;&lt;/FQL&gt;&lt;FQL&gt;&lt;Q&gt;GILD^FREF_MARKET_VALUE_COMPANY(NOW,,,,1,0)&lt;/Q&gt;&lt;R&gt;1&lt;/R&gt;&lt;C&gt;1&lt;/C&gt;&lt;D xsi:type="xsd:double"&gt;78564.53125&lt;/D&gt;&lt;/FQL&gt;&lt;FQL&gt;&lt;Q&gt;GWW^FSI_SI_ANY_EXCHG&lt;/Q&gt;&lt;R&gt;1&lt;/R&gt;&lt;C&gt;1&lt;/C&gt;&lt;D xsi:type="xsd:double"&gt;2134516&lt;/D&gt;&lt;/FQL&gt;&lt;FQL&gt;&lt;Q&gt;LAMR^P_VOLUME_AVG(NOW,-1AM)&lt;/Q&gt;&lt;R&gt;1&lt;/R&gt;&lt;C&gt;1&lt;/C&gt;&lt;D xsi:type="xsd:double"&gt;0.35153604&lt;/D&gt;&lt;/FQL&gt;&lt;FQL&gt;&lt;Q&gt;LAMR^OS_SEC_SI_PCTFLT(0D)&lt;/Q&gt;&lt;R&gt;1&lt;/R&gt;&lt;C&gt;1&lt;/C&gt;&lt;D xsi:type="xsd:double"&gt;3.75654067422835&lt;/D&gt;&lt;/FQL&gt;&lt;FQL&gt;&lt;Q&gt;INFO^OS_SEC_SI_PCTFLT(0D)&lt;/Q&gt;&lt;R&gt;1&lt;/R&gt;&lt;C&gt;1&lt;/C&gt;&lt;D xsi:type="xsd:double"&gt;2.44183499735468&lt;/D&gt;&lt;/FQL&gt;&lt;FQL&gt;&lt;Q&gt;INFO^FREF_MARKET_VALUE_COMPANY(NOW,,,,1,0)&lt;/Q&gt;&lt;R&gt;1&lt;/R&gt;&lt;C&gt;1&lt;/C&gt;&lt;D xsi:type="xsd:double"&gt;26854.16796875&lt;/D&gt;&lt;/FQL&gt;&lt;FQL&gt;&lt;Q&gt;TSLA^OS_SEC_SI_PCTFLT(0D)&lt;/Q&gt;&lt;R&gt;1&lt;/R&gt;&lt;C&gt;1&lt;/C&gt;&lt;D xsi:type="xsd:double"&gt;29.28831276897&lt;/D&gt;&lt;/FQL&gt;&lt;FQL&gt;&lt;Q&gt;TSLA^FREF_MARKET_VALUE_COMPANY(NOW,,,,1,0)&lt;/Q&gt;&lt;R&gt;1&lt;/R&gt;&lt;C&gt;1&lt;/C&gt;&lt;D xsi:type="xsd:double"&gt;43585.2421875&lt;/D&gt;&lt;/FQL&gt;&lt;FQL&gt;&lt;Q&gt;LNG^P_VOLUME_AVG(NOW,-1AM)&lt;/Q&gt;&lt;R&gt;1&lt;/R&gt;&lt;C&gt;1&lt;/C&gt;&lt;D xsi:type="xsd:double"&gt;1.7223235&lt;/D&gt;&lt;/FQL&gt;&lt;FQL&gt;&lt;Q&gt;LNG^OS_SEC_SI_PCTFLT(0D)&lt;/Q&gt;&lt;R&gt;1&lt;/R&gt;&lt;C&gt;1&lt;/C&gt;&lt;D xsi:type="xsd:double"&gt;3.27236738688366&lt;/D&gt;&lt;/FQL&gt;&lt;FQL&gt;&lt;Q&gt;CDE^OS_SEC_SI_PCTFLT(0D)&lt;/Q&gt;&lt;R&gt;1&lt;/R&gt;&lt;C&gt;1&lt;/C&gt;&lt;D xsi:type="xsd:double"&gt;5.19879740891942&lt;/D&gt;&lt;/FQL&gt;&lt;FQL&gt;&lt;Q&gt;CDE^FREF_MARKET_VALUE_COMPANY(NOW,,,,1,0)&lt;/Q&gt;&lt;R&gt;1&lt;/R&gt;&lt;C&gt;1&lt;/C&gt;&lt;D xsi:type="xsd:double"&gt;1281.24304199219&lt;/D&gt;&lt;/FQL&gt;&lt;FQL&gt;&lt;Q&gt;LLY^P_VOLUME_AVG(NOW,-1AM)&lt;/Q&gt;&lt;R&gt;1&lt;/R&gt;&lt;C&gt;1&lt;/C&gt;&lt;D xsi:type="xsd:double"&gt;3.2970273&lt;/D&gt;&lt;/FQL&gt;&lt;FQL&gt;&lt;Q&gt;LLY^OS_SEC_SI_PCTFLT(0D)&lt;/Q&gt;&lt;R&gt;1&lt;/R&gt;&lt;C&gt;1&lt;/C&gt;&lt;D xsi:type="xsd:double"&gt;1.59497953758249&lt;/D&gt;&lt;/FQL&gt;&lt;FQL&gt;&lt;Q&gt;DOCU^P_VOLUME_AVG(NOW,-1AM)&lt;/Q&gt;&lt;R&gt;1&lt;/R&gt;&lt;C&gt;1&lt;/C&gt;&lt;D xsi:type="xsd:double"&gt;1.9396152&lt;/D&gt;&lt;/FQL&gt;&lt;FQL&gt;&lt;Q&gt;DOCU^FSI_SI_ANY_EXCHG&lt;/Q&gt;&lt;R&gt;1&lt;/R&gt;&lt;C&gt;1&lt;/C&gt;&lt;D xsi:type="xsd:double"&gt;8504460&lt;/D&gt;&lt;/FQL&gt;&lt;FQL&gt;&lt;Q&gt;SRCL^FREF_MARKET_VALUE_COMPANY(NOW,,,,1,0)&lt;/Q&gt;&lt;R&gt;1&lt;/R&gt;&lt;C&gt;1&lt;/C&gt;&lt;D xsi:type="xsd:double"&gt;4419.36865234375&lt;/D&gt;&lt;/FQL&gt;&lt;FQL&gt;&lt;Q&gt;DOOR^FSI_SI_ANY_EXCHG&lt;/Q&gt;&lt;R&gt;1&lt;/R&gt;&lt;C&gt;1&lt;/C&gt;&lt;D xsi:type="xsd:double"&gt;718011&lt;/D&gt;&lt;/FQL&gt;&lt;FQL&gt;&lt;Q&gt;GWRE^P_VOLUME_AVG(NOW,-1AM)&lt;/Q&gt;&lt;R&gt;1&lt;/R&gt;&lt;C&gt;1&lt;/C&gt;&lt;D xsi:type="xsd:double"&gt;0.60082644&lt;/D&gt;&lt;/FQL&gt;&lt;FQL&gt;&lt;Q&gt;GWRE^FSI_SI_ANY_EXCHG&lt;/Q&gt;&lt;R&gt;1&lt;/R&gt;&lt;C&gt;1&lt;/C&gt;&lt;D xsi:type="xsd:double"&gt;5243796&lt;/D&gt;&lt;/FQL&gt;&lt;FQL&gt;&lt;Q&gt;HASI^P_VOLUME_AVG(NOW,-1AM)&lt;/Q&gt;&lt;R&gt;1&lt;/R&gt;&lt;C&gt;1&lt;/C&gt;&lt;D xsi:type="xsd:double"&gt;0.3703558&lt;/D&gt;&lt;/FQL&gt;&lt;FQL&gt;&lt;Q&gt;HASI^OS_SEC_SI_PCTFLT(0D)&lt;/Q&gt;&lt;R&gt;1&lt;/R&gt;&lt;C&gt;1&lt;/C&gt;&lt;D xsi:type="xsd:double"&gt;5.82443010191273&lt;/D&gt;&lt;/FQL&gt;&lt;FQL&gt;&lt;Q&gt;XYL^OS_SEC_SI_PCTFLT(0D)&lt;/Q&gt;&lt;R&gt;1&lt;/R&gt;&lt;C&gt;1&lt;/C&gt;&lt;D xsi:type="xsd:double"&gt;2.39306391563775&lt;/D&gt;&lt;/FQL&gt;&lt;FQL&gt;&lt;Q&gt;XYL^FREF_MARKET_VALUE_COMPANY(NOW,,,,1,0)&lt;/Q&gt;&lt;R&gt;1&lt;/R&gt;&lt;C&gt;1&lt;/C&gt;&lt;D xsi:type="xsd:double"&gt;13293.3408203125&lt;/D&gt;&lt;/FQL&gt;&lt;FQL&gt;&lt;Q&gt;RS^FREF_MARKET_VALUE_COMPANY(NOW,,,,1,0)&lt;/Q&gt;&lt;R&gt;1&lt;/R&gt;&lt;C&gt;1&lt;/C&gt;&lt;D xsi:type="xsd:double"&gt;6578.18212890625&lt;/D&gt;&lt;/FQL&gt;&lt;FQL&gt;&lt;Q&gt;PEG^FSI_SI_ANY_EXCHG&lt;/Q&gt;&lt;R&gt;1&lt;/R&gt;&lt;C&gt;1&lt;/C&gt;&lt;D xsi:type="xsd:double"&gt;8140657&lt;/D&gt;&lt;/FQL&gt;&lt;FQL&gt;&lt;Q&gt;GOOGL^P_VOLUME_AVG(NOW,-1AM)&lt;/Q&gt;&lt;R&gt;1&lt;/R&gt;&lt;C&gt;1&lt;/C&gt;&lt;D xsi:type="xsd:double"&gt;1.2892321&lt;/D&gt;&lt;/FQL&gt;&lt;FQL&gt;&lt;Q&gt;GOOGL^OS_SEC_SI_PCTFLT(0D)&lt;/Q&gt;&lt;R&gt;1&lt;/R&gt;&lt;C&gt;1&lt;/C&gt;&lt;D xsi:type="xsd:double"&gt;0.715732934504295&lt;/D&gt;&lt;/FQL&gt;&lt;FQL&gt;&lt;Q&gt;HTZ^FREF_MARKET_VALUE_COMPANY(NOW,,,,1,0)&lt;/Q&gt;&lt;R&gt;1&lt;/R&gt;&lt;C&gt;1&lt;/C&gt;&lt;D xsi:type="xsd:double"&gt;1780.11193847656&lt;/D&gt;&lt;/FQL&gt;&lt;FQL&gt;&lt;Q&gt;MTN^FSI_SI_ANY_EXCHG&lt;/Q&gt;&lt;R&gt;1&lt;/R&gt;&lt;C&gt;1&lt;/C&gt;&lt;D xsi:type="xsd:double"&gt;1188080&lt;/D&gt;&lt;/FQL&gt;&lt;FQL&gt;&lt;Q&gt;FUL^P_VOLUME_AVG(NOW,-1AM)&lt;/Q&gt;&lt;R&gt;1&lt;/R&gt;&lt;C&gt;1&lt;/C&gt;&lt;D xsi:type="xsd:double"&gt;0.46351767&lt;/D&gt;&lt;/FQL&gt;&lt;FQL&gt;&lt;Q&gt;FUL^OS_SEC_SI_PCTFLT(0D)&lt;/Q&gt;&lt;R&gt;1&lt;/R&gt;&lt;C&gt;1&lt;/C&gt;&lt;D xsi:type="xsd:double"&gt;6.41742451421945&lt;/D&gt;&lt;/FQL&gt;&lt;FQL&gt;&lt;Q&gt;OKE^FSI_SI_ANY_EXCHG&lt;/Q&gt;&lt;R&gt;1&lt;/R&gt;&lt;C&gt;1&lt;/C&gt;&lt;D xsi:type="xsd:double"&gt;11347432&lt;/D&gt;&lt;/FQL&gt;&lt;FQL&gt;&lt;Q&gt;OKE^P_VOLUME_AVG(NOW,-1AM)&lt;/Q&gt;&lt;R&gt;1&lt;/R&gt;&lt;C&gt;1&lt;/C&gt;&lt;D xsi:type="xsd:double"&gt;2.1018493&lt;/D&gt;&lt;/FQL&gt;&lt;FQL&gt;&lt;Q&gt;AMGN^FREF_MARKET_VALUE_COMPANY(NOW,,,,1,0)&lt;/Q&gt;&lt;R&gt;1&lt;/R&gt;&lt;C&gt;1&lt;/C&gt;&lt;D xsi:type="xsd:double"&gt;117997.2109375&lt;/D&gt;&lt;/FQL&gt;&lt;FQL&gt;&lt;Q&gt;DISH^FSI_SI_ANY_EXCHG&lt;/Q&gt;&lt;R&gt;1&lt;/R&gt;&lt;C&gt;1&lt;/C&gt;&lt;D xsi:type="xsd:double"&gt;15990355&lt;/D&gt;&lt;/FQL&gt;&lt;FQL&gt;&lt;Q&gt;AMT^P_VOLUME_AVG(NOW,-1AM)&lt;/Q&gt;&lt;R&gt;1&lt;/R&gt;&lt;C&gt;1&lt;/C&gt;&lt;D xsi:type="xsd:double"&gt;1.9227833&lt;/D&gt;&lt;/FQL&gt;&lt;FQL&gt;&lt;Q&gt;AMT^OS_SEC_SI_PCTFLT(0D)&lt;/Q&gt;&lt;R&gt;1&lt;/R&gt;&lt;C&gt;1&lt;/C&gt;&lt;D xsi:type="xsd:double"&gt;0.766653279109036&lt;/D&gt;&lt;/FQL&gt;&lt;FQL&gt;&lt;Q&gt;MASI^P_VOLUME_AVG(NOW,-1AM)&lt;/Q&gt;&lt;R&gt;1&lt;/R&gt;&lt;C&gt;1&lt;/C&gt;&lt;D xsi:type="xsd:double"&gt;0.366774&lt;/D&gt;&lt;/FQL&gt;&lt;FQL&gt;&lt;Q&gt;MASI^FSI_SI_ANY_EXCHG&lt;/Q&gt;&lt;R&gt;1&lt;/R&gt;&lt;C&gt;1&lt;/C&gt;&lt;D xsi:type="xsd:double"&gt;808713&lt;/D&gt;&lt;/FQL&gt;&lt;FQL&gt;&lt;Q&gt;ZAYO^P_VOLUME_AVG(NOW,-1AM)&lt;/Q&gt;&lt;R&gt;1&lt;/R&gt;&lt;C&gt;1&lt;/C&gt;&lt;D xsi:type="xsd:double"&gt;4.346212&lt;/D&gt;&lt;/FQL&gt;&lt;FQL&gt;&lt;Q&gt;ZAYO^OS_SEC_SI_PCTFLT(0D)&lt;/Q&gt;&lt;R&gt;1&lt;/R&gt;&lt;C&gt;1&lt;/C&gt;&lt;D xsi:type="xsd:double"&gt;6.49385994140033&lt;/D&gt;&lt;/FQL&gt;&lt;FQL&gt;&lt;Q&gt;KRC^P_VOLUME_AVG(NOW,-1AM)&lt;/Q&gt;&lt;R&gt;1&lt;/R&gt;&lt;C&gt;1&lt;/C&gt;&lt;D xsi:type="xsd:double"&gt;0.6483371&lt;/D&gt;&lt;/FQL&gt;&lt;FQL&gt;&lt;Q&gt;KRC^OS_SEC_SI_PCTFLT(0D)&lt;/Q&gt;&lt;R&gt;1&lt;/R&gt;&lt;C&gt;1&lt;/C&gt;&lt;D xsi:type="xsd:double"&gt;3.13043110670776&lt;/D&gt;&lt;/FQL&gt;&lt;FQL&gt;&lt;Q&gt;SJI^FSI_SI_ANY_EXCHG&lt;/Q&gt;&lt;R&gt;1&lt;/R&gt;&lt;C&gt;1&lt;/C&gt;&lt;D xsi:type="xsd:double"&gt;6519195&lt;/D&gt;&lt;/FQL&gt;&lt;FQL&gt;&lt;Q&gt;SJI^P_VOLUME_AVG(NOW,-1AM)&lt;/Q&gt;&lt;R&gt;1&lt;/R&gt;&lt;C&gt;1&lt;/C&gt;&lt;D xsi:type="xsd:double"&gt;0.5434133&lt;/D&gt;&lt;/FQL&gt;&lt;FQL&gt;&lt;Q&gt;EVRG^OS_SEC_SI_PCTFLT(0D)&lt;/Q&gt;&lt;R&gt;1&lt;/R&gt;&lt;C&gt;1&lt;/C&gt;&lt;D xsi:type="xsd:double"&gt;2.0305618459313&lt;/D&gt;&lt;/FQL&gt;&lt;FQL&gt;&lt;Q&gt;EVRG^FREF_MARKET_VALUE_COMPANY(NOW,,,,1,0)&lt;/Q&gt;&lt;R&gt;1&lt;/R&gt;&lt;C&gt;1&lt;/C&gt;&lt;D xsi:type="xsd:double"&gt;15387.7998046875&lt;/D&gt;&lt;/FQL&gt;&lt;FQL&gt;&lt;Q&gt;DELL^P_VOLUME_AVG(NOW,-1AM)&lt;/Q&gt;&lt;R&gt;1&lt;/R&gt;&lt;C&gt;1&lt;/C&gt;&lt;D xsi:type="xsd:double"&gt;2.7918503&lt;/D&gt;&lt;/FQL&gt;&lt;FQL&gt;&lt;Q&gt;DELL^FSI_SI_ANY_EXCHG&lt;/Q&gt;&lt;R&gt;1&lt;/R&gt;&lt;C&gt;1&lt;/C&gt;&lt;D xsi:type="xsd:double"&gt;3159052&lt;/D&gt;&lt;/FQL&gt;&lt;FQL&gt;&lt;Q&gt;ARE^FREF_MARKET_VALUE_COMPANY(NOW,,,,1,0)&lt;/Q&gt;&lt;R&gt;1&lt;/R&gt;&lt;C&gt;1&lt;/C&gt;&lt;D xsi:type="xsd:double"&gt;17583.158203125&lt;/D&gt;&lt;/FQL&gt;&lt;FQL&gt;&lt;Q&gt;ADSW^FSI_SI_ANY_EXCHG&lt;/Q&gt;&lt;R&gt;1&lt;/R&gt;&lt;C&gt;1&lt;/C&gt;&lt;D xsi:type="xsd:double"&gt;8105684&lt;/D&gt;&lt;/FQL&gt;&lt;FQL&gt;&lt;Q&gt;MOH^P_VOLUME_AVG(NOW,-1AM)&lt;/Q&gt;&lt;R&gt;1&lt;/R&gt;&lt;C&gt;1&lt;/C&gt;&lt;D xsi:type="xsd:double"&gt;0.5602817&lt;/D&gt;&lt;/FQL&gt;&lt;FQL&gt;&lt;Q&gt;MOH^FSI_SI_ANY_EXCHG&lt;/Q&gt;&lt;R&gt;1&lt;/R&gt;&lt;C&gt;1&lt;/C&gt;&lt;D xsi:type="xsd:double"&gt;1894335&lt;/D&gt;&lt;/FQL&gt;&lt;FQL&gt;&lt;Q&gt;JACK^FREF_MARKET_VALUE_COMPANY(NOW,,,,1,0)&lt;/Q&gt;&lt;R&gt;1&lt;/R&gt;&lt;C&gt;1&lt;/C&gt;&lt;D xsi:type="xsd:double"&gt;2321.3193359375&lt;/D&gt;&lt;/FQL&gt;&lt;FQL&gt;&lt;Q&gt;DOV^FSI_SI_ANY_EXCHG&lt;/Q&gt;&lt;R&gt;1&lt;/R&gt;&lt;C&gt;1&lt;/C&gt;&lt;D xsi:type="xsd:double"&gt;4954290&lt;/D&gt;&lt;/FQL&gt;&lt;FQL&gt;&lt;Q&gt;NWS^P_VOLUME_AVG(NOW,-1AM)&lt;/Q&gt;&lt;R&gt;1&lt;/R&gt;&lt;C&gt;1&lt;/C&gt;&lt;D xsi:type="xsd:double"&gt;0.65552247&lt;/D&gt;&lt;/FQL&gt;&lt;FQL&gt;&lt;Q&gt;NWS^FSI_SI_ANY_EXCHG&lt;/Q&gt;&lt;R&gt;1&lt;/R&gt;&lt;C&gt;1&lt;/C&gt;&lt;D xsi:type="xsd:double"&gt;1702563&lt;/D&gt;&lt;/FQL&gt;&lt;FQL&gt;&lt;Q&gt;NWSA^P_VOLUME_AVG(NOW,-1AM)&lt;/Q&gt;&lt;R&gt;1&lt;/R&gt;&lt;C&gt;1&lt;/C&gt;&lt;D xsi:type="xsd:double"&gt;3.2337325&lt;/D&gt;&lt;/FQL&gt;&lt;FQL&gt;&lt;Q&gt;NWSA^FSI_SI_ANY_EXCHG&lt;/Q&gt;&lt;R&gt;1&lt;/R&gt;&lt;C&gt;1&lt;/C&gt;&lt;D xsi:type="xsd:double"&gt;10032334&lt;/D&gt;&lt;/FQL&gt;&lt;FQL&gt;&lt;Q&gt;REV^P_VOLUME_AVG(NOW,-1AM)&lt;/Q&gt;&lt;R&gt;1&lt;/R&gt;&lt;C&gt;1&lt;/C&gt;&lt;D xsi:type="xsd:double"&gt;0.13825996&lt;/D&gt;&lt;/FQL&gt;&lt;FQL&gt;&lt;Q&gt;REV^OS_SEC_SI_PCTFLT(0D)&lt;/Q&gt;&lt;R&gt;1&lt;/R&gt;&lt;C&gt;1&lt;/C&gt;&lt;D xsi:type="xsd:double"&gt;42.0615080238304&lt;/D&gt;&lt;/FQL&gt;&lt;FQL&gt;&lt;Q&gt;FNSR^P_VOLUME_AVG(NOW,-1AM)&lt;/Q&gt;&lt;R&gt;1&lt;/R&gt;&lt;C&gt;1&lt;/C&gt;&lt;D xsi:type="xsd:double"&gt;1.1827143&lt;/D&gt;&lt;/FQL&gt;&lt;FQL&gt;&lt;Q&gt;FNSR^OS_SEC_SI_PCTFLT(0D)&lt;/Q&gt;&lt;R&gt;0&lt;/R&gt;&lt;C&gt;0&lt;/C&gt;&lt;/FQL&gt;&lt;FQL&gt;&lt;Q&gt;TAP^P_VOLUME_AVG(NOW,-1AM)&lt;/Q&gt;&lt;R&gt;1&lt;/R&gt;&lt;C&gt;1&lt;/C&gt;&lt;D xsi:type="xsd:double"&gt;1.521739&lt;/D&gt;&lt;/FQL&gt;&lt;FQL&gt;&lt;Q&gt;TAP^OS_SEC_SI_PCTFLT(0D)&lt;/Q&gt;&lt;R&gt;1&lt;/R&gt;&lt;C&gt;1&lt;/C&gt;&lt;D xsi:type="xsd:double"&gt;6.8356161011239&lt;/D&gt;&lt;/FQL&gt;&lt;FQL&gt;&lt;Q&gt;GFF^OS_SEC_SI_PCTFLT(0D)&lt;/Q&gt;&lt;R&gt;1&lt;/R&gt;&lt;C&gt;1&lt;/C&gt;&lt;D xsi:type="xsd:double"&gt;7.29611870758773&lt;/D&gt;&lt;/FQL&gt;&lt;FQL&gt;&lt;Q&gt;GFF^FREF_MARKET_VALUE_COMPANY(NOW,,,,1,0)&lt;/Q&gt;&lt;R&gt;1&lt;/R&gt;&lt;C&gt;1&lt;/C&gt;&lt;D xsi:type="xsd:double"&gt;945.84814453125&lt;/D&gt;&lt;/FQL&gt;&lt;FQL&gt;&lt;Q&gt;CNK^OS_SEC_SI_PCTFLT(0D)&lt;/Q&gt;&lt;R&gt;1&lt;/R&gt;&lt;C&gt;1&lt;/C&gt;&lt;D xsi:type="xsd:double"&gt;15.8261901694196&lt;/D&gt;&lt;/FQL&gt;&lt;FQL&gt;&lt;Q&gt;CNK^FREF_MARKET_VALUE_COMPANY(NOW,,,,1,0)&lt;/Q&gt;&lt;R&gt;1&lt;/R&gt;&lt;C&gt;1&lt;/C&gt;&lt;D xsi:type="xsd:double"&gt;4305.3359375&lt;/D&gt;&lt;/FQL&gt;&lt;FQL&gt;&lt;Q&gt;RNR^P_VOLUME_AVG(NOW,-1AM)&lt;/Q&gt;&lt;R&gt;1&lt;/R&gt;&lt;C&gt;1&lt;/C&gt;&lt;D xsi:type="xsd:double"&gt;0.32422608&lt;/D&gt;&lt;/FQL&gt;&lt;FQL&gt;&lt;Q&gt;RNR^FSI_SI_ANY_EXCHG&lt;/Q&gt;&lt;R&gt;1&lt;/R&gt;&lt;C&gt;1&lt;/C&gt;&lt;D xsi:type="xsd:double"&gt;842047&lt;/D&gt;&lt;/FQL&gt;&lt;FQL&gt;&lt;Q&gt;NPO^FSI_SI_ANY_EXCHG&lt;/Q&gt;&lt;R&gt;1&lt;/R&gt;&lt;C&gt;1&lt;/C&gt;&lt;D xsi:type="xsd:double"&gt;747882&lt;/D&gt;&lt;/FQL&gt;&lt;FQL&gt;&lt;Q&gt;NPO^P_VOLUME_AVG(NOW,-1AM)&lt;/Q&gt;&lt;R&gt;1&lt;/R&gt;&lt;C&gt;1&lt;/C&gt;&lt;D xsi:type="xsd:double"&gt;0.1272113&lt;/D&gt;&lt;/FQL&gt;&lt;FQL&gt;&lt;Q&gt;PPL^OS_SEC_SI_PCTFLT(0D)&lt;/Q&gt;&lt;R&gt;1&lt;/R&gt;&lt;C&gt;1&lt;/C&gt;&lt;D xsi:type="xsd:double"&gt;5.0109205302825&lt;/D&gt;&lt;/FQL&gt;&lt;FQL&gt;&lt;Q&gt;PPL^FREF_MARKET_VALUE_COMPANY(NOW,,,,1,0)&lt;/Q&gt;&lt;R&gt;1&lt;/R&gt;&lt;C&gt;1&lt;/C&gt;&lt;D xsi:type="xsd:double"&gt;21985.19921875&lt;/D&gt;&lt;/FQL&gt;&lt;FQL&gt;&lt;Q&gt;NNI^P_VOLUME_AVG(NOW,-1AM)&lt;/Q&gt;&lt;R&gt;1&lt;/R&gt;&lt;C&gt;1&lt;/C&gt;&lt;D xsi:type="xsd:double"&gt;0.10678774&lt;/D&gt;&lt;/FQL&gt;&lt;FQL&gt;&lt;Q&gt;NNI^OS_SEC_SI_PCTFLT(0D)&lt;/Q&gt;&lt;R&gt;1&lt;/R&gt;&lt;C&gt;1&lt;/C&gt;&lt;D xsi:type="xsd:double"&gt;1.21218775070127&lt;/D&gt;&lt;/FQL&gt;&lt;FQL&gt;&lt;Q&gt;CTRE^FSI_SI_ANY_EXCHG&lt;/Q&gt;&lt;R&gt;1&lt;/R&gt;&lt;C&gt;1&lt;/C&gt;&lt;D xsi:type="xsd:double"&gt;3030394&lt;/D&gt;&lt;/FQL&gt;&lt;FQL&gt;&lt;Q&gt;CTRE^P_VOLUME_AVG(NOW,-1AM)&lt;/Q&gt;&lt;R&gt;1&lt;/R&gt;&lt;C&gt;1&lt;/C&gt;&lt;D xsi:type="xsd:double"&gt;0.7802581&lt;/D&gt;&lt;/FQL&gt;&lt;FQL&gt;&lt;Q&gt;SEIC^P_VOLUME_AVG(NOW,-1AM)&lt;/Q&gt;&lt;R&gt;1&lt;/R&gt;&lt;C&gt;1&lt;/C&gt;&lt;D xsi:type="xsd:double"&gt;0.47569796&lt;/D&gt;&lt;/FQL&gt;&lt;FQL&gt;&lt;Q&gt;SEIC^FSI_SI_ANY_EXCHG&lt;/Q&gt;&lt;R&gt;1&lt;/R&gt;&lt;C&gt;1&lt;/C&gt;&lt;D xsi:type="xsd:double"&gt;1968272&lt;/D&gt;&lt;/FQL&gt;&lt;FQL&gt;&lt;Q&gt;SLGN^OS_SEC_SI_PCTFLT(0D)&lt;/Q&gt;&lt;R&gt;1&lt;/R&gt;&lt;C&gt;1&lt;/C&gt;&lt;D xsi:type="xsd:double"&gt;3.97768551488614&lt;/D&gt;&lt;/FQL&gt;&lt;FQL&gt;&lt;Q&gt;SLGN^FREF_MARKET_VALUE_COMPANY(NOW,,,,1,0)&lt;/Q&gt;&lt;R&gt;1&lt;/R&gt;&lt;C&gt;1&lt;/C&gt;&lt;D xsi:type="xsd:double"&gt;3253.009765625&lt;/D&gt;&lt;/FQL&gt;&lt;FQL&gt;&lt;Q&gt;GWW^OS_SEC_SI_PCTFLT(0D)&lt;/Q&gt;&lt;R&gt;1&lt;/R&gt;&lt;C&gt;1&lt;/C&gt;&lt;D xsi:type="xsd:double"&gt;4.83227939344063&lt;/D&gt;&lt;/FQL&gt;&lt;FQL&gt;&lt;Q&gt;GWW^FREF_MARKET_VALUE_COMPANY(NOW,,,,1,0)&lt;/Q&gt;&lt;R&gt;1&lt;/R&gt;&lt;C&gt;1&lt;/C&gt;&lt;D xsi:type="xsd:double"&gt;15476.6484375&lt;/D&gt;&lt;/FQL&gt;&lt;FQL&gt;&lt;Q&gt;BURL^FREF_MARKET_VALUE_COMPANY(NOW,,,,1,0)&lt;/Q&gt;&lt;R&gt;1&lt;/R&gt;&lt;C&gt;1&lt;/C&gt;&lt;D xsi:type="xsd:double"&gt;12839.3447265625&lt;/D&gt;&lt;/FQL&gt;&lt;FQL&gt;&lt;Q&gt;BID^FSI_SI_ANY_EXCHG&lt;/Q&gt;&lt;R&gt;1&lt;/R&gt;&lt;C&gt;1&lt;/C&gt;&lt;D xsi:type="xsd:double"&gt;5219828&lt;/D&gt;&lt;/FQL&gt;&lt;FQL&gt;&lt;Q&gt;JNJ^P_VOLUME_AVG(NOW,-1AM)&lt;/Q&gt;&lt;R&gt;1&lt;/R&gt;&lt;C&gt;1&lt;/C&gt;&lt;D xsi:type="xsd:double"&gt;6.624972&lt;/D&gt;&lt;/FQL&gt;&lt;FQL&gt;&lt;Q&gt;JNJ^OS_SEC_SI_PCTFLT(0D)&lt;/Q&gt;&lt;R&gt;1&lt;/R&gt;&lt;C&gt;1&lt;/C&gt;&lt;D xsi:type="xsd:double"&gt;0.539829867310148&lt;/D&gt;&lt;/FQL&gt;&lt;FQL&gt;&lt;Q&gt;FLIR^P_VOLUME_AVG(NOW,-1AM)&lt;/Q&gt;&lt;R&gt;1&lt;/R&gt;&lt;C&gt;1&lt;/C&gt;&lt;D xsi:type="xsd:double"&gt;0.7234513&lt;/D&gt;&lt;/FQL&gt;&lt;FQL&gt;&lt;Q&gt;FLIR^OS_SEC_SI_PCTFLT(0D)&lt;/Q&gt;&lt;R&gt;1&lt;/R&gt;&lt;C&gt;1&lt;/C&gt;&lt;D xsi:type="xsd:double"&gt;2.20993183474775&lt;/D&gt;&lt;/FQL&gt;&lt;FQL&gt;&lt;Q&gt;CHD^OS_SEC_SI_PCTFLT(0D)&lt;/Q&gt;&lt;R&gt;1&lt;/R&gt;&lt;C&gt;1&lt;/C&gt;&lt;D xsi:type="xsd:double"&gt;2.54254133855389&lt;/D&gt;&lt;/FQL&gt;&lt;FQL&gt;&lt;Q&gt;CHD^FREF_MARKET_VALUE_COMPANY(NOW,,,,1,0)&lt;/Q&gt;&lt;R&gt;1&lt;/R&gt;&lt;C&gt;1&lt;/C&gt;&lt;D xsi:type="xsd:double"&gt;18772.376953125&lt;/D&gt;&lt;/FQL&gt;&lt;FQL&gt;&lt;Q&gt;WOR^OS_SEC_SI_PCTFLT(0D)&lt;/Q&gt;&lt;R&gt;1&lt;/R&gt;&lt;C&gt;1&lt;/C&gt;&lt;D xsi:type="xsd:double"&gt;3.3246209465069&lt;/D&gt;&lt;/FQL&gt;&lt;FQL&gt;&lt;Q&gt;WOR^FREF_MARKET_VALUE_COMPANY(NOW,,,,1,0)&lt;/Q&gt;&lt;R&gt;1&lt;/R&gt;&lt;C&gt;1&lt;/C&gt;&lt;D xsi:type="xsd:double"&gt;1912.80297851562&lt;/D&gt;&lt;/FQL&gt;&lt;FQL&gt;&lt;Q&gt;SWM^FREF_MARKET_VALUE_COMPANY(NOW,,,,1,0)&lt;/Q&gt;&lt;R&gt;1&lt;/R&gt;&lt;C&gt;1&lt;/C&gt;&lt;D xsi:type="xsd:double"&gt;1108.08508300781&lt;/D&gt;&lt;/FQL&gt;&lt;FQL&gt;&lt;Q&gt;VVV^FSI_SI_ANY_EXCHG&lt;/Q&gt;&lt;R&gt;1&lt;/R&gt;&lt;C&gt;1&lt;/C&gt;&lt;D xsi:type="xsd:double"&gt;4034922&lt;/D&gt;&lt;/FQL&gt;&lt;FQL&gt;&lt;Q&gt;BKD^OS_SEC_SI_PCTFLT(0D)&lt;/Q&gt;&lt;R&gt;1&lt;/R&gt;&lt;C&gt;1&lt;/C&gt;&lt;D xsi:type="xsd:double"&gt;5.24677809853939&lt;/D&gt;&lt;/FQL&gt;&lt;FQL&gt;&lt;Q&gt;BKD^FREF_MARKET_VALUE_COMPANY(NOW,,,,1,0)&lt;/Q&gt;&lt;R&gt;1&lt;/R&gt;&lt;C&gt;1&lt;/C&gt;&lt;D xsi:type="xsd:double"&gt;1411.97473144531&lt;/D&gt;&lt;/FQL&gt;&lt;FQL&gt;&lt;Q&gt;HUBS^P_VOLUME_AVG(NOW,-1AM)&lt;/Q&gt;&lt;R&gt;1&lt;/R&gt;&lt;C&gt;1&lt;/C&gt;&lt;D xsi:type="xsd:double"&gt;0.5849645&lt;/D&gt;&lt;/FQL&gt;&lt;FQL&gt;&lt;Q&gt;HUBS^FSI_SI_ANY_EXCHG&lt;/Q&gt;&lt;R&gt;1&lt;/R&gt;&lt;C&gt;1&lt;/C&gt;&lt;D xsi:type="xsd:double"&gt;2889845&lt;/D&gt;&lt;/FQL&gt;&lt;FQL&gt;&lt;Q&gt;LTC^FSI_SI_ANY_EXCHG&lt;/Q&gt;&lt;R&gt;1&lt;/R&gt;&lt;C&gt;1&lt;/C&gt;&lt;D xsi:type="xsd:double"&gt;799401&lt;/D&gt;&lt;/FQL&gt;&lt;FQL&gt;&lt;Q&gt;LTC^P_VOLUME_AVG(NOW,-1AM)&lt;/Q&gt;&lt;R&gt;1&lt;/R&gt;&lt;C&gt;1&lt;/C&gt;&lt;D xsi:type="xsd:double"&gt;0.19010578&lt;/D&gt;&lt;/FQL&gt;&lt;FQL&gt;&lt;Q&gt;AAPL^FSI_SI_ANY_EXCHG&lt;/Q&gt;&lt;R&gt;1&lt;/R&gt;&lt;C&gt;1&lt;/C&gt;&lt;D xsi:type="xsd:double"&gt;42651634&lt;/D&gt;&lt;/FQL&gt;&lt;FQL&gt;&lt;Q&gt;AAPL^P_VOLUME_AVG(NOW,-1AM)&lt;/Q&gt;&lt;R&gt;1&lt;/R&gt;&lt;C&gt;1&lt;/C&gt;&lt;D xsi:type="xsd:double"&gt;29.103382&lt;/D&gt;&lt;/FQL&gt;&lt;FQL&gt;&lt;Q&gt;ABMD^P_VOLUME_AVG(NOW,-1AM)&lt;/Q&gt;&lt;R&gt;1&lt;/R&gt;&lt;C&gt;1&lt;/C&gt;&lt;D xsi:type="xsd:double"&gt;0.78344935&lt;/D&gt;&lt;/FQL&gt;&lt;FQL&gt;&lt;Q&gt;ABMD^FSI_SI_ANY_EXCHG&lt;/Q&gt;&lt;R&gt;1&lt;/R&gt;&lt;C&gt;1&lt;/C&gt;&lt;D xsi:type="xsd:double"&gt;2134551&lt;/D&gt;&lt;/FQL&gt;&lt;FQL&gt;&lt;Q&gt;COUP^P_VOLUME_AVG(NOW,-1AM)&lt;/Q&gt;&lt;R&gt;1&lt;/R&gt;&lt;C&gt;1&lt;/C&gt;&lt;D xsi:type="xsd:double"&gt;1.1353272&lt;/D&gt;&lt;/FQL&gt;&lt;FQL&gt;&lt;Q&gt;COUP^FSI_SI_ANY_EXCHG&lt;/Q&gt;&lt;R&gt;1&lt;/R&gt;&lt;C&gt;1&lt;/C&gt;&lt;D xsi:type="xsd:double"&gt;7209848&lt;/D&gt;&lt;/FQL&gt;&lt;FQL&gt;&lt;Q&gt;EXP^FREF_MARKET_VALUE_COMPANY(NOW,,,,1,0)&lt;/Q&gt;&lt;R&gt;1&lt;/R&gt;&lt;C&gt;1&lt;/C&gt;&lt;D xsi:type="xsd:double"&gt;3757.26123046875&lt;/D&gt;&lt;/FQL&gt;&lt;FQL&gt;&lt;Q&gt;ATR^FSI_SI_ANY_EXCHG&lt;/Q&gt;&lt;R&gt;1&lt;/R&gt;&lt;C&gt;1&lt;/C&gt;&lt;D xsi:type="xsd:double"&gt;784517&lt;/D&gt;&lt;/FQL&gt;&lt;FQL&gt;&lt;Q&gt;TRTX^OS_SEC_SI_PCTFLT(0D)&lt;/Q&gt;&lt;R&gt;1&lt;/R&gt;&lt;C&gt;1&lt;/C&gt;&lt;D xsi:type="xsd:double"&gt;1.98821066160693&lt;/D&gt;&lt;/FQL&gt;&lt;FQL&gt;&lt;Q&gt;TRTX^FREF_MARKET_VALUE_COMPANY(NOW,,,,1,0)&lt;/Q&gt;&lt;R&gt;1&lt;/R&gt;&lt;C&gt;1&lt;/C&gt;&lt;D xsi:type="xsd:double"&gt;1453.94386482239&lt;/D&gt;&lt;/FQL&gt;&lt;FQL&gt;&lt;Q&gt;SAGE^P_VOLUME_AVG(NOW,-1AM)&lt;/Q&gt;&lt;R&gt;1&lt;/R&gt;&lt;C&gt;1&lt;/C&gt;&lt;D xsi:type="xsd:double"&gt;0.4017278&lt;/D&gt;&lt;/FQL&gt;&lt;FQL&gt;&lt;Q&gt;SAGE^FSI_SI_ANY_EXCHG&lt;/Q&gt;&lt;R&gt;1&lt;/R&gt;&lt;C&gt;1&lt;/C&gt;&lt;D xsi:type="xsd:double"&gt;4977383&lt;/D&gt;&lt;/FQL&gt;&lt;FQL&gt;&lt;Q&gt;JBHT^P_VOLUME_AVG(NOW,-1AM)&lt;/Q&gt;&lt;R&gt;1&lt;/R&gt;&lt;C&gt;1&lt;/C&gt;&lt;D xsi:type="xsd:double"&gt;0.8045507&lt;/D&gt;&lt;/FQL&gt;&lt;FQL&gt;&lt;Q&gt;JBHT^OS_SEC_SI_PCTFLT(0D)&lt;/Q&gt;&lt;R&gt;1&lt;/R&gt;&lt;C&gt;1&lt;/C&gt;&lt;D xsi:type="xsd:double"&gt;7.41217773357065&lt;/D&gt;&lt;/FQL&gt;&lt;FQL&gt;&lt;Q&gt;WELL^FSI_SI_ANY_EXCHG&lt;/Q&gt;&lt;R&gt;1&lt;/R&gt;&lt;C&gt;1&lt;/C&gt;&lt;D xsi:type="xsd:double"&gt;12678425&lt;/D&gt;&lt;/FQL&gt;&lt;FQL&gt;&lt;Q&gt;WELL^P_VOLUME_AVG(NOW,-1AM)&lt;/Q&gt;&lt;R&gt;1&lt;/R&gt;&lt;C&gt;1&lt;/C&gt;&lt;D xsi:type="xsd:double"&gt;1.9057356&lt;/D&gt;&lt;/FQL&gt;&lt;FQL&gt;&lt;Q&gt;WM^FSI_SI_ANY_EXCHG&lt;/Q&gt;&lt;R&gt;1&lt;/R&gt;&lt;C&gt;1&lt;/C&gt;&lt;D xsi:type="xsd:double"&gt;3851773&lt;/D&gt;&lt;/FQL&gt;&lt;FQL&gt;&lt;Q&gt;WM^P_VOLUME_AVG(NOW,-1AM)&lt;/Q&gt;&lt;R&gt;1&lt;/R&gt;&lt;C&gt;1&lt;/C&gt;&lt;D xsi:type="xsd:double"&gt;1.9337847&lt;/D&gt;&lt;/FQL&gt;&lt;FQL&gt;&lt;Q&gt;UGI^OS_SEC_SI_PCTFLT(0D)&lt;/Q&gt;&lt;R&gt;1&lt;/R&gt;&lt;C&gt;1&lt;/C&gt;&lt;D xsi:type="xsd:double"&gt;1.96159126279255&lt;/D&gt;&lt;/FQL&gt;&lt;FQL&gt;&lt;Q&gt;UGI^FREF_MARKET_VALUE_COMPANY(NOW,,,,1,0)&lt;/Q&gt;&lt;R&gt;1&lt;/R&gt;&lt;C&gt;1&lt;/C&gt;&lt;D xsi:type="xsd:double"&gt;10061.4091796875&lt;/D&gt;&lt;/FQL&gt;&lt;FQL&gt;&lt;Q&gt;GH^P_VOLUME_AVG(NOW,-1AM)&lt;/Q&gt;&lt;R&gt;1&lt;/R&gt;&lt;C&gt;1&lt;/C&gt;&lt;D xsi:type="xsd:double"&gt;1.0132095&lt;/D&gt;&lt;/FQL&gt;&lt;FQL&gt;&lt;Q&gt;GH^FSI_SI_ANY_EXCHG&lt;/Q&gt;&lt;R&gt;1&lt;/R&gt;&lt;C&gt;1&lt;/C&gt;&lt;D xsi:type="xsd:double"&gt;2891668&lt;/D&gt;&lt;/FQL&gt;&lt;FQL&gt;&lt;Q&gt;CY^FREF_MARKET_VALUE_COMPANY(NOW,,,,1,0)&lt;/Q&gt;&lt;R&gt;1&lt;/R&gt;&lt;C&gt;1&lt;/C&gt;&lt;D xsi:type="xsd:double"&gt;8646.21875&lt;/D&gt;&lt;/FQL&gt;&lt;FQL&gt;&lt;Q&gt;PPC^FSI_SI_ANY_EXCHG&lt;/Q&gt;&lt;R&gt;1&lt;/R&gt;&lt;C&gt;1&lt;/C&gt;&lt;D xsi:type="xsd:double"&gt;3684695&lt;/D&gt;&lt;/FQL&gt;&lt;FQL&gt;&lt;Q&gt;FLO^FREF_MARKET_VALUE_COMPANY(NOW,,,,1,0)&lt;/Q&gt;&lt;R&gt;1&lt;/R&gt;&lt;C&gt;1&lt;/C&gt;&lt;D xsi:type="xsd:double"&gt;4709.359375&lt;/D&gt;&lt;/FQL&gt;&lt;FQL&gt;&lt;Q&gt;EVRG^FSI_SI_ANY_EXCHG&lt;/Q&gt;&lt;R&gt;1&lt;/R&gt;&lt;C&gt;1&lt;/C&gt;&lt;D xsi:type="xsd:double"&gt;4768917&lt;/D&gt;&lt;/FQL&gt;&lt;FQL&gt;&lt;Q&gt;SEAS^FSI_SI_ANY_EXCHG&lt;/Q&gt;&lt;R&gt;1&lt;/R&gt;&lt;C&gt;1&lt;/C&gt;&lt;D xsi:type="xsd:double"&gt;7761845&lt;/D&gt;&lt;/FQL&gt;&lt;FQL&gt;&lt;Q&gt;SEAS^P_VOLUME_AVG(NOW,-1AM)&lt;/Q&gt;&lt;R&gt;1&lt;/R&gt;&lt;C&gt;1&lt;/C&gt;&lt;D xsi:type="xsd:double"&gt;1.6139305&lt;/D&gt;&lt;/FQL&gt;&lt;FQL&gt;&lt;Q&gt;BERY^P_VOLUME_AVG(NOW,-1AM)&lt;/Q&gt;&lt;R&gt;1&lt;/R&gt;&lt;C&gt;1&lt;/C&gt;&lt;D xsi:type="xsd:double"&gt;0.99374044&lt;/D&gt;&lt;/FQL&gt;&lt;FQL&gt;&lt;Q&gt;BERY^OS_SEC_SI_PCTFLT(0D)&lt;/Q&gt;&lt;R&gt;1&lt;/R&gt;&lt;C&gt;1&lt;/C&gt;&lt;D xsi:type="xsd:double"&gt;2.79827728332937&lt;/D&gt;&lt;/FQL&gt;&lt;FQL&gt;&lt;Q&gt;EFX^FSI_SI_ANY_EXCHG&lt;/Q&gt;&lt;R&gt;1&lt;/R&gt;&lt;C&gt;1&lt;/C&gt;&lt;D xsi:type="xsd:double"&gt;3250569&lt;/D&gt;&lt;/FQL&gt;&lt;FQL&gt;&lt;Q&gt;EFX^P_VOLUME_AVG(NOW,-1AM)&lt;/Q&gt;&lt;R&gt;1&lt;/R&gt;&lt;C&gt;1&lt;/C&gt;&lt;D xsi:type="xsd:double"&gt;0.7589667&lt;/D&gt;&lt;/FQL&gt;&lt;FQL&gt;&lt;Q&gt;BYND^P_VOLUME_AVG(NOW,-1AM)&lt;/Q&gt;&lt;R&gt;1&lt;/R&gt;&lt;C&gt;1&lt;/C&gt;&lt;D xsi:type="xsd:double"&gt;7.694815&lt;/D&gt;&lt;/FQL&gt;&lt;FQL&gt;&lt;Q&gt;BYND^FSI_SI_ANY_EXCHG&lt;/Q&gt;&lt;R&gt;1&lt;/R&gt;&lt;C&gt;1&lt;/C&gt;&lt;D xsi:type="xsd:double"&gt;5858245&lt;/D&gt;&lt;/FQL&gt;&lt;FQL&gt;&lt;Q&gt;PRAA^FSI_SI_ANY_EXCHG&lt;/Q&gt;&lt;R&gt;1&lt;/R&gt;&lt;C&gt;1&lt;/C&gt;&lt;D xsi:type="xsd:double"&gt;7682400&lt;/D&gt;&lt;/FQL&gt;&lt;FQL&gt;&lt;Q&gt;PRAA^P_VOLUME_AVG(NOW,-1AM)&lt;/Q&gt;&lt;R&gt;1&lt;/R&gt;&lt;C&gt;1&lt;/C&gt;&lt;D xsi:type="xsd:double"&gt;0.26769304&lt;/D&gt;&lt;/FQL&gt;&lt;FQL&gt;&lt;Q&gt;CMA^P_VOLUME_AVG(NOW,-1AM)&lt;/Q&gt;&lt;R&gt;1&lt;/R&gt;&lt;C&gt;1&lt;/C&gt;&lt;D xsi:type="xsd:double"&gt;1.9399894&lt;/D&gt;&lt;/FQL&gt;&lt;FQL&gt;&lt;Q&gt;CMA^FSI_SI_ANY_EXCHG&lt;/Q&gt;&lt;R&gt;1&lt;/R&gt;&lt;C&gt;1&lt;/C&gt;&lt;D xsi:type="xsd:double"&gt;4284393&lt;/D&gt;&lt;/FQL&gt;&lt;FQL&gt;&lt;Q&gt;ZEN^P_VOLUME_AVG(NOW,-1AM)&lt;/Q&gt;&lt;R&gt;1&lt;/R&gt;&lt;C&gt;1&lt;/C&gt;&lt;D xsi:type="xsd:double"&gt;2.2975516&lt;/D&gt;&lt;/FQL&gt;&lt;FQL&gt;&lt;Q&gt;ZEN^FSI_SI_ANY_EXCHG&lt;/Q&gt;&lt;R&gt;1&lt;/R&gt;&lt;C&gt;1&lt;/C&gt;&lt;D xsi:type="xsd:double"&gt;6479721&lt;/D&gt;&lt;/FQL&gt;&lt;FQL&gt;&lt;Q&gt;PEP^FSI_SI_ANY_EXCHG&lt;/Q&gt;&lt;R&gt;1&lt;/R&gt;&lt;C&gt;1&lt;/C&gt;&lt;D xsi:type="xsd:double"&gt;8769222&lt;/D&gt;&lt;/FQL&gt;&lt;FQL&gt;&lt;Q&gt;PEP^P_VOLUME_AVG(NOW,-1AM)&lt;/Q&gt;&lt;R&gt;1&lt;/R&gt;&lt;C&gt;1&lt;/C&gt;&lt;D xsi:type="xsd:double"&gt;4.290566&lt;/D&gt;&lt;/FQL&gt;&lt;FQL&gt;&lt;Q&gt;D^P_VOLUME_AVG(NOW,-1AM)&lt;/Q&gt;&lt;R&gt;1&lt;/R&gt;&lt;C&gt;1&lt;/C&gt;&lt;D xsi:type="xsd:double"&gt;3.613852&lt;/D&gt;&lt;/FQL&gt;&lt;FQL&gt;&lt;Q&gt;D^OS_SEC_SI_PCTFLT(0D)&lt;/Q&gt;&lt;R&gt;1&lt;/R&gt;&lt;C&gt;1&lt;/C&gt;&lt;D xsi:type="xsd:double"&gt;1.50575946692249&lt;/D&gt;&lt;/FQL&gt;&lt;FQL&gt;&lt;Q&gt;ZS^P_VOLUME_AVG(NOW,-1AM)&lt;/Q&gt;&lt;R&gt;1&lt;/R&gt;&lt;C&gt;1&lt;/C&gt;&lt;D xsi:type="xsd:double"&gt;2.2166543&lt;/D&gt;&lt;/FQL&gt;&lt;FQL&gt;&lt;Q&gt;ZS^FSI_SI_ANY_EXCHG&lt;/Q&gt;&lt;R&gt;1&lt;/R&gt;&lt;C&gt;1&lt;/C&gt;&lt;D xsi:type="xsd:double"&gt;6651768&lt;/D&gt;&lt;/FQL&gt;&lt;FQL&gt;&lt;Q&gt;PHM^P_VOLUME_AVG(NOW,-1AM)&lt;/Q&gt;&lt;R&gt;1&lt;/R&gt;&lt;C&gt;1&lt;/C&gt;&lt;D xsi:type="xsd:double"&gt;3.5964499&lt;/D&gt;&lt;/FQL&gt;&lt;FQL&gt;&lt;Q&gt;PHM^FSI_SI_ANY_EXCHG&lt;/Q&gt;&lt;R&gt;1&lt;/R&gt;&lt;C&gt;1&lt;/C&gt;&lt;D xsi:type="xsd:double"&gt;16418757&lt;/D&gt;&lt;/FQL&gt;&lt;FQL&gt;&lt;Q&gt;IQV^P_VOLUME_AVG(NOW,-1AM)&lt;/Q&gt;&lt;R&gt;1&lt;/R&gt;&lt;C&gt;1&lt;/C&gt;&lt;D xsi:type="xsd:double"&gt;1.6597828&lt;/D&gt;&lt;/FQL&gt;&lt;FQL&gt;&lt;Q&gt;IQV^OS_SEC_SI_PCTFLT(0D)&lt;/Q&gt;&lt;R&gt;1&lt;/R&gt;&lt;C&gt;1&lt;/C&gt;&lt;D xsi:type="xsd:double"&gt;1.80860852338372&lt;/D&gt;&lt;/FQL&gt;&lt;FQL&gt;&lt;Q&gt;AFG^P_VOLUME_AVG(NOW,-1AM)&lt;/Q&gt;&lt;R&gt;1&lt;/R&gt;&lt;C&gt;1&lt;/C&gt;&lt;D xsi:type="xsd:double"&gt;0.36176613&lt;/D&gt;&lt;/FQL&gt;&lt;FQL&gt;&lt;Q&gt;AFG^FSI_SI_ANY_EXCHG&lt;/Q&gt;&lt;R&gt;1&lt;/R&gt;&lt;C&gt;1&lt;/C&gt;&lt;D xsi:type="xsd:double"&gt;729742&lt;/D&gt;&lt;/FQL&gt;&lt;FQL&gt;&lt;Q&gt;PRAA^FREF_MARKET_VALUE_COMPANY(NOW,,,,1,0)&lt;/Q&gt;&lt;R&gt;1&lt;/R&gt;&lt;C&gt;1&lt;/C&gt;&lt;D xsi:type="xsd:double"&gt;1503.49206542969&lt;/D&gt;&lt;/FQL&gt;&lt;FQL&gt;&lt;Q&gt;TSLA^FSI_SI_ANY_EXCHG&lt;/Q&gt;&lt;R&gt;1&lt;/R&gt;&lt;C&gt;1&lt;/C&gt;&lt;D xsi:type="xsd:double"&gt;38883688&lt;/D&gt;&lt;/FQL&gt;&lt;FQL&gt;&lt;Q&gt;ETN^FSI_SI_ANY_EXCHG&lt;/Q&gt;&lt;R&gt;1&lt;/R&gt;&lt;C&gt;1&lt;/C&gt;&lt;D xsi:type="xsd:double"&gt;10474321&lt;/D&gt;&lt;/FQL&gt;&lt;FQL&gt;&lt;Q&gt;ETN^P_VOLUME_AVG(NOW,-1AM)&lt;/Q&gt;&lt;R&gt;1&lt;/R&gt;&lt;C&gt;1&lt;/C&gt;&lt;D xsi:type="xsd:double"&gt;2.1094482&lt;/D&gt;&lt;/FQL&gt;&lt;FQL&gt;&lt;Q&gt;ALNY^P_VOLUME_AVG(NOW,-1AM)&lt;/Q&gt;&lt;R&gt;1&lt;/R&gt;&lt;C&gt;1&lt;/C&gt;&lt;D xsi:type="xsd:double"&gt;0.7199098&lt;/D&gt;&lt;/FQL&gt;&lt;FQL&gt;&lt;Q&gt;ALNY^FSI_SI_ANY_EXCHG&lt;/Q&gt;&lt;R&gt;1&lt;/R&gt;&lt;C&gt;1&lt;/C&gt;&lt;D xsi:type="xsd:double"&gt;5738078&lt;/D&gt;&lt;/FQL&gt;&lt;FQL&gt;&lt;Q&gt;CHRW^P_VOLUME_AVG(NOW,-1AM)&lt;/Q&gt;&lt;R&gt;1&lt;/R&gt;&lt;C&gt;1&lt;/C&gt;&lt;D xsi:type="xsd:double"&gt;1.2263179&lt;/D&gt;&lt;/FQL&gt;&lt;FQL&gt;&lt;Q&gt;CHRW^OS_SEC_SI_PCTFLT(0D)&lt;/Q&gt;&lt;R&gt;1&lt;/R&gt;&lt;C&gt;1&lt;/C&gt;&lt;D xsi:type="xsd:double"&gt;16.1199054400087&lt;/D&gt;&lt;/FQL&gt;&lt;FQL&gt;&lt;Q&gt;AZPN^P_VOLUME_AVG(NOW,-1AM)&lt;/Q&gt;&lt;R&gt;1&lt;/R&gt;&lt;C&gt;1&lt;/C&gt;&lt;D xsi:type="xsd:double"&gt;0.41555545&lt;/D&gt;&lt;/FQL&gt;&lt;FQL&gt;&lt;Q&gt;AZPN^FSI_SI_ANY_EXCHG&lt;/Q&gt;&lt;R&gt;1&lt;/R&gt;&lt;C&gt;1&lt;/C&gt;&lt;D xsi:type="xsd:double"&gt;953395&lt;/D&gt;&lt;/FQL&gt;&lt;FQL&gt;&lt;Q&gt;WEN^FREF_MARKET_VALUE_COMPANY(NOW,,,,1,0)&lt;/Q&gt;&lt;R&gt;1&lt;/R&gt;&lt;C&gt;1&lt;/C&gt;&lt;D xsi:type="xsd:double"&gt;4620.130859375&lt;/D&gt;&lt;/FQL&gt;&lt;FQL&gt;&lt;Q&gt;LM^FSI_SI_ANY_EXCHG&lt;/Q&gt;&lt;R&gt;1&lt;/R&gt;&lt;C&gt;1&lt;/C&gt;&lt;D xsi:type="xsd:double"&gt;3109760&lt;/D&gt;&lt;/FQL&gt;&lt;FQL&gt;&lt;Q&gt;RGA^P_VOLUME_AVG(NOW,-1AM)&lt;/Q&gt;&lt;R&gt;1&lt;/R&gt;&lt;C&gt;1&lt;/C&gt;&lt;D xsi:type="xsd:double"&gt;0.32986453&lt;/D&gt;&lt;/FQL&gt;&lt;FQL&gt;&lt;Q&gt;RGA^FSI_SI_ANY_EXCHG&lt;/Q&gt;&lt;R&gt;1&lt;/R&gt;&lt;C&gt;1&lt;/C&gt;&lt;D xsi:type="xsd:double"&gt;650216&lt;/D&gt;&lt;/FQL&gt;&lt;FQL&gt;&lt;Q&gt;WMS^OS_SEC_SI_PCTFLT(0D)&lt;/Q&gt;&lt;R&gt;1&lt;/R&gt;&lt;C&gt;1&lt;/C&gt;&lt;D xsi:type="xsd:double"&gt;1.90052073440665&lt;/D&gt;&lt;/FQL&gt;&lt;FQL&gt;&lt;Q&gt;WMS^FREF_MARKET_VALUE_COMPANY(NOW,,,,1,0)&lt;/Q&gt;&lt;R&gt;1&lt;/R&gt;&lt;C&gt;1&lt;/C&gt;&lt;D xsi:type="xsd:double"&gt;2311.787109375&lt;/D&gt;&lt;/FQL&gt;&lt;FQL&gt;&lt;Q&gt;EMR^P_VOLUME_AVG(NOW,-1AM)&lt;/Q&gt;&lt;R&gt;1&lt;/R&gt;&lt;C&gt;1&lt;/C&gt;&lt;D xsi:type="xsd:double"&gt;3.2635622&lt;/D&gt;&lt;/FQL&gt;&lt;FQL&gt;&lt;Q&gt;EMR^OS_SEC_SI_PCTFLT(0D)&lt;/Q&gt;&lt;R&gt;1&lt;/R&gt;&lt;C&gt;1&lt;/C&gt;&lt;D xsi:type="xsd:double"&gt;0.924130609666434&lt;/D&gt;&lt;/FQL&gt;&lt;FQL&gt;&lt;Q&gt;MDU^FREF_MARKET_VALUE_COMPANY(NOW,,,,1,0)&lt;/Q&gt;&lt;R&gt;1&lt;/R&gt;&lt;C&gt;1&lt;/C&gt;&lt;D xsi:type="xsd:double"&gt;5500&lt;/D&gt;&lt;/FQL&gt;&lt;FQL&gt;&lt;Q&gt;DRI^FSI_SI_ANY_EXCHG&lt;/Q&gt;&lt;R&gt;1&lt;/R&gt;&lt;C&gt;1&lt;/C&gt;&lt;D xsi:type="xsd:double"&gt;6694748&lt;/D&gt;&lt;/FQL&gt;&lt;FQL&gt;&lt;Q&gt;BKI^OS_SEC_SI_PCTFLT(0D)&lt;/Q&gt;&lt;R&gt;1&lt;/R&gt;&lt;C&gt;1&lt;/C&gt;&lt;D xsi:type="xsd:double"&gt;1.9691715834997&lt;/D&gt;&lt;/FQL&gt;&lt;FQL&gt;&lt;Q&gt;BKI^FREF_MARKET_VALUE_COMPANY(NOW,,,,1,0)&lt;/Q&gt;&lt;R&gt;1&lt;/R&gt;&lt;C&gt;1&lt;/C&gt;&lt;D xsi:type="xsd:double"&gt;9094.7255859375&lt;/D&gt;&lt;/FQL&gt;&lt;FQL&gt;&lt;Q&gt;AVA^P_VOLUME_AVG(NOW,-1AM)&lt;/Q&gt;&lt;R&gt;1&lt;/R&gt;&lt;C&gt;1&lt;/C&gt;&lt;D xsi:type="xsd:double"&gt;0.3394667&lt;/D&gt;&lt;/FQL&gt;&lt;FQL&gt;&lt;Q&gt;AVA^OS_SEC_SI_PCTFLT(0D)&lt;/Q&gt;&lt;R&gt;1&lt;/R&gt;&lt;C&gt;1&lt;/C&gt;&lt;D xsi:type="xsd:double"&gt;2.21838633202677&lt;/D&gt;&lt;/FQL&gt;&lt;FQL&gt;&lt;Q&gt;H^FSI_SI_ANY_EXCHG&lt;/Q&gt;&lt;R&gt;1&lt;/R&gt;&lt;C&gt;1&lt;/C&gt;&lt;D xsi:type="xsd:double"&gt;2877174&lt;/D&gt;&lt;/FQL&gt;&lt;FQL&gt;&lt;Q&gt;H^P_VOLUME_AVG(NOW,-1AM)&lt;/Q&gt;&lt;R&gt;1&lt;/R&gt;&lt;C&gt;1&lt;/C&gt;&lt;D xsi:type="xsd:double"&gt;0.5643672&lt;/D&gt;&lt;/FQL&gt;&lt;FQL&gt;&lt;Q&gt;GL^P_VOLUME_AVG(NOW,-1AM)&lt;/Q&gt;&lt;R&gt;1&lt;/R&gt;&lt;C&gt;1&lt;/C&gt;&lt;D xsi:type="xsd:double"&gt;0.47117507&lt;/D&gt;&lt;/FQL&gt;&lt;FQL&gt;&lt;Q&gt;GL^FSI_SI_ANY_EXCHG&lt;/Q&gt;&lt;R&gt;1&lt;/R&gt;&lt;C&gt;1&lt;/C&gt;&lt;D xsi:type="xsd:double"&gt;3101726&lt;/D&gt;&lt;/FQL&gt;&lt;FQL&gt;&lt;Q&gt;ABG^OS_SEC_SI_PCTFLT(0D)&lt;/Q&gt;&lt;R&gt;1&lt;/R&gt;&lt;C&gt;1&lt;/C&gt;&lt;D xsi:type="xsd:double"&gt;10.7620929496731&lt;/D&gt;&lt;/FQL&gt;&lt;FQL&gt;&lt;Q&gt;ABG^FREF_MARKET_VALUE_COMPANY(NOW,,,,1,0)&lt;/Q&gt;&lt;R&gt;1&lt;/R&gt;&lt;C&gt;1&lt;/C&gt;&lt;D xsi:type="xsd:double"&gt;1855.47314453125&lt;/D&gt;&lt;/FQL&gt;&lt;FQL&gt;&lt;Q&gt;MKSI^P_VOLUME_AVG(NOW,-1AM)&lt;/Q&gt;&lt;R&gt;1&lt;/R&gt;&lt;C&gt;1&lt;/C&gt;&lt;D xsi:type="xsd:double"&gt;0.4550238&lt;/D&gt;&lt;/FQL&gt;&lt;FQL&gt;&lt;Q&gt;MKSI^OS_SEC_SI_PCTFLT(0D)&lt;/Q&gt;&lt;R&gt;1&lt;/R&gt;&lt;C&gt;1&lt;/C&gt;&lt;D xsi:type="xsd:double"&gt;4.6051964114035&lt;/D&gt;&lt;/FQL&gt;&lt;FQL&gt;&lt;Q&gt;WELL^FREF_MARKET_VALUE_COMPANY(NOW,,,,1,0)&lt;/Q&gt;&lt;R&gt;1&lt;/R&gt;&lt;C&gt;1&lt;/C&gt;&lt;D xsi:type="xsd:double"&gt;37199.609375&lt;/D&gt;&lt;/FQL&gt;&lt;FQL&gt;&lt;Q&gt;KEYS^FSI_SI_ANY_EXCHG&lt;/Q&gt;&lt;R&gt;1&lt;/R&gt;&lt;C&gt;1&lt;/C&gt;&lt;D xsi:type="xsd:double"&gt;8141117&lt;/D&gt;&lt;/FQL&gt;&lt;FQL&gt;&lt;Q&gt;PGRE^P_VOLUME_AVG(NOW,-1AM)&lt;/Q&gt;&lt;R&gt;1&lt;/R&gt;&lt;C&gt;1&lt;/C&gt;&lt;D xsi:type="xsd:double"&gt;1.8662237&lt;/D&gt;&lt;/FQL&gt;&lt;FQL&gt;&lt;Q&gt;PGRE^OS_SEC_SI_PCTFLT(0D)&lt;/Q&gt;&lt;R&gt;1&lt;/R&gt;&lt;C&gt;1&lt;/C&gt;&lt;D xsi:type="xsd:double"&gt;1.60132573832942&lt;/D&gt;&lt;/FQL&gt;&lt;FQL&gt;&lt;Q&gt;LVS^OS_SEC_SI_PCTFLT(0D)&lt;/Q&gt;&lt;R&gt;1&lt;/R&gt;&lt;C&gt;1&lt;/C&gt;&lt;D xsi:type="xsd:double"&gt;2.38976008964581&lt;/D&gt;&lt;/FQL&gt;&lt;FQL&gt;&lt;Q&gt;LVS^FREF_MARKET_VALUE_COMPANY(NOW,,,,1,0)&lt;/Q&gt;&lt;R&gt;1&lt;/R&gt;&lt;C&gt;1&lt;/C&gt;&lt;D xsi:type="xsd:double"&gt;41383.85546875&lt;/D&gt;&lt;/FQL&gt;&lt;FQL&gt;&lt;Q&gt;OLED^P_VOLUME_AVG(NOW,-1AM)&lt;/Q&gt;&lt;R&gt;1&lt;/R&gt;&lt;C&gt;1&lt;/C&gt;&lt;D xsi:type="xsd:double"&gt;0.65635145&lt;/D&gt;&lt;/FQL&gt;&lt;FQL&gt;&lt;Q&gt;OLED^FSI_SI_ANY_EXCHG&lt;/Q&gt;&lt;R&gt;1&lt;/R&gt;&lt;C&gt;1&lt;/C&gt;&lt;D xsi:type="xsd:double"&gt;2216210&lt;/D&gt;&lt;/FQL&gt;&lt;FQL&gt;&lt;Q&gt;COST^FREF_MARKET_VALUE_COMPANY(NOW,,,,1,0)&lt;/Q&gt;&lt;R&gt;1&lt;/R&gt;&lt;C&gt;1&lt;/C&gt;&lt;D xsi:type="xsd:double"&gt;129646.8203125&lt;/D&gt;&lt;/FQL&gt;&lt;FQL&gt;&lt;Q&gt;CSGS^FSI_SI_ANY_EXCHG&lt;/Q&gt;&lt;R&gt;1&lt;/R&gt;&lt;C&gt;1&lt;/C&gt;&lt;D xsi:type="xsd:double"&gt;2498897&lt;/D&gt;&lt;/FQL&gt;&lt;FQL&gt;&lt;Q&gt;TTD^P_VOLUME_AVG(NOW,-1AM)&lt;/Q&gt;&lt;R&gt;1&lt;/R&gt;&lt;C&gt;1&lt;/C&gt;&lt;D xsi:type="xsd:double"&gt;1.7302061&lt;/D&gt;&lt;/FQL&gt;&lt;FQL&gt;&lt;Q&gt;TTD^FSI_SI_ANY_EXCHG&lt;/Q&gt;&lt;R&gt;1&lt;/R&gt;&lt;C&gt;1&lt;/C&gt;&lt;D xsi:type="xsd:double"&gt;3950713&lt;/D&gt;&lt;/FQL&gt;&lt;FQL&gt;&lt;Q&gt;ORLY^FREF_MARKET_VALUE_COMPANY(NOW,,,,1,0)&lt;/Q&gt;&lt;R&gt;1&lt;/R&gt;&lt;C&gt;1&lt;/C&gt;&lt;D xsi:type="xsd:double"&gt;29787.658203125&lt;/D&gt;&lt;/FQL&gt;&lt;FQL&gt;&lt;Q&gt;THS^FSI_SI_ANY_EXCHG&lt;/Q&gt;&lt;R&gt;1&lt;/R&gt;&lt;C&gt;1&lt;/C&gt;&lt;D xsi:type="xsd:double"&gt;5715318&lt;/D&gt;&lt;/FQL&gt;&lt;FQL&gt;&lt;Q&gt;RP^FSI_SI_ANY_EXCHG&lt;/Q&gt;&lt;R&gt;1&lt;/R&gt;&lt;C&gt;1&lt;/C&gt;&lt;D xsi:type="xsd:double"&gt;7924627&lt;/D&gt;&lt;/FQL&gt;&lt;FQL&gt;&lt;Q&gt;RP^P_VOLUME_AVG(NOW,-1AM)&lt;/Q&gt;&lt;R&gt;1&lt;/R&gt;&lt;C&gt;1&lt;/C&gt;&lt;D xsi:type="xsd:double"&gt;0.41367996&lt;/D&gt;&lt;/FQL&gt;&lt;FQL&gt;&lt;Q&gt;SIVB^P_VOLUME_AVG(NOW,-1AM)&lt;/Q&gt;&lt;R&gt;1&lt;/R&gt;&lt;C&gt;1&lt;/C&gt;&lt;D xsi:type="xsd:double"&gt;0.58729106&lt;/D&gt;&lt;/FQL&gt;&lt;FQL&gt;&lt;Q&gt;SIVB^FSI_SI_ANY_EXCHG&lt;/Q&gt;&lt;R&gt;1&lt;/R&gt;&lt;C&gt;1&lt;/C&gt;&lt;D xsi:type="xsd:double"&gt;1009117&lt;/D&gt;&lt;/FQL&gt;&lt;FQL&gt;&lt;Q&gt;VAR^P_VOLUME_AVG(NOW,-1AM)&lt;/Q&gt;&lt;R&gt;1&lt;/R&gt;&lt;C&gt;1&lt;/C&gt;&lt;D xsi:type="xsd:double"&gt;0.79638666&lt;/D&gt;&lt;/FQL&gt;&lt;FQL&gt;&lt;Q&gt;VAR^FSI_SI_ANY_EXCHG&lt;/Q&gt;&lt;R&gt;1&lt;/R&gt;&lt;C&gt;1&lt;/C&gt;&lt;D xsi:type="xsd:double"&gt;1817609&lt;/D&gt;&lt;/FQL&gt;&lt;FQL&gt;&lt;Q&gt;ON^OS_SEC_SI_PCTFLT(0D)&lt;/Q&gt;&lt;R&gt;1&lt;/R&gt;&lt;C&gt;1&lt;/C&gt;&lt;D xsi:type="xsd:double"&gt;6.44758215700155&lt;/D&gt;&lt;/FQL&gt;&lt;FQL&gt;&lt;Q&gt;ON^FREF_MARKET_VALUE_COMPANY(NOW,,,,1,0)&lt;/Q&gt;&lt;R&gt;1&lt;/R&gt;&lt;C&gt;1&lt;/C&gt;&lt;D xsi:type="xsd:double"&gt;7179.27783203125&lt;/D&gt;&lt;/FQL&gt;&lt;FQL&gt;&lt;Q&gt;SIRI^OS_SEC_SI_PCTFLT(0D)&lt;/Q&gt;&lt;R&gt;1&lt;/R&gt;&lt;C&gt;1&lt;/C&gt;&lt;D xsi:type="xsd:double"&gt;4.22468376184822&lt;/D&gt;&lt;/FQL&gt;&lt;FQL&gt;&lt;Q&gt;SIRI^FREF_MARKET_VALUE_COMPANY(NOW,,,,1,0)&lt;/Q&gt;&lt;R&gt;1&lt;/R&gt;&lt;C&gt;1&lt;/C&gt;&lt;D xsi:type="xsd:double"&gt;27967.091796875&lt;/D&gt;&lt;/FQL&gt;&lt;FQL&gt;&lt;Q&gt;EQH^P_VOLUME_AVG(NOW,-1AM)&lt;/Q&gt;&lt;R&gt;1&lt;/R&gt;&lt;C&gt;1&lt;/C&gt;&lt;D xsi:type="xsd:double"&gt;2.1699212&lt;/D&gt;&lt;/FQL&gt;&lt;FQL&gt;&lt;Q&gt;EQH^FSI_SI_ANY_EXCHG&lt;/Q&gt;&lt;R&gt;1&lt;/R&gt;&lt;C&gt;1&lt;/C&gt;&lt;D xsi:type="xsd:double"&gt;14213285&lt;/D&gt;&lt;/FQL&gt;&lt;FQL&gt;&lt;Q&gt;TYL^P_VOLUME_AVG(NOW,-1AM)&lt;/Q&gt;&lt;R&gt;1&lt;/R&gt;&lt;C&gt;1&lt;/C&gt;&lt;D xsi:type="xsd:double"&gt;0.252839&lt;/D&gt;&lt;/FQL&gt;&lt;FQL&gt;&lt;Q&gt;TYL^FSI_SI_ANY_EXCHG&lt;/Q&gt;&lt;R&gt;1&lt;/R&gt;&lt;C&gt;1&lt;/C&gt;&lt;D xsi:type="xsd:double"&gt;760143&lt;/D&gt;&lt;/FQL&gt;&lt;FQL&gt;&lt;Q&gt;APH^OS_SEC_SI_PCTFLT(0D)&lt;/Q&gt;&lt;R&gt;1&lt;/R&gt;&lt;C&gt;1&lt;/C&gt;&lt;D xsi:type="xsd:double"&gt;0.678313313115893&lt;/D&gt;&lt;/FQL&gt;&lt;FQL&gt;&lt;Q&gt;APH^FREF_MARKET_VALUE_COMPANY(NOW,,,,1,0)&lt;/Q&gt;&lt;R&gt;1&lt;/R&gt;&lt;C&gt;1&lt;/C&gt;&lt;D xsi:type="xsd:double"&gt;27884.263671875&lt;/D&gt;&lt;/FQL&gt;&lt;FQL&gt;&lt;Q&gt;CNP^OS_SEC_SI_PCTFLT(0D)&lt;/Q&gt;&lt;R&gt;1&lt;/R&gt;&lt;C&gt;1&lt;/C&gt;&lt;D xsi:type="xsd:double"&gt;2.88954484820254&lt;/D&gt;&lt;/FQL&gt;&lt;FQL&gt;&lt;Q&gt;CNP^FREF_MARKET_VALUE_COMPANY(NOW,,,,1,0)&lt;/Q&gt;&lt;R&gt;1&lt;/R&gt;&lt;C&gt;1&lt;/C&gt;&lt;D xsi:type="xsd:double"&gt;14212.796875&lt;/D&gt;&lt;/FQL&gt;&lt;FQL&gt;&lt;Q&gt;ELAN^P_VOLUME_AVG(NOW,-1AM)&lt;/Q&gt;&lt;R&gt;1&lt;/R&gt;&lt;C&gt;1&lt;/C&gt;&lt;D xsi:type="xsd:double"&gt;4.036288&lt;/D&gt;&lt;/FQL&gt;&lt;FQL&gt;&lt;Q&gt;ELAN^FSI_SI_ANY_EXCHG&lt;/Q&gt;&lt;R&gt;1&lt;/R&gt;&lt;C&gt;1&lt;/C&gt;&lt;D xsi:type="xsd:double"&gt;12789314&lt;/D&gt;&lt;/FQL&gt;&lt;FQL&gt;&lt;Q&gt;AVTR^P_VOLUME_AVG(NOW,-1AM)&lt;/Q&gt;&lt;R&gt;1&lt;/R&gt;&lt;C&gt;1&lt;/C&gt;&lt;D xsi:type="xsd:double"&gt;1.7912563&lt;/D&gt;&lt;/FQL&gt;&lt;FQL&gt;&lt;Q&gt;AVTR^FSI_SI_ANY_EXCHG&lt;/Q&gt;&lt;R&gt;1&lt;/R&gt;&lt;C&gt;1&lt;/C&gt;&lt;D xsi:type="xsd:double"&gt;8333344&lt;/D&gt;&lt;/FQL&gt;&lt;FQL&gt;&lt;Q&gt;VRSK^FREF_MARKET_VALUE_COMPANY(NOW,,,,1,0)&lt;/Q&gt;&lt;R&gt;1&lt;/R&gt;&lt;C&gt;1&lt;/C&gt;&lt;D xsi:type="xsd:double"&gt;25480.7734375&lt;/D&gt;&lt;/FQL&gt;&lt;FQL&gt;&lt;Q&gt;KTOS^FSI_SI_ANY_EXCHG&lt;/Q&gt;&lt;R&gt;1&lt;/R&gt;&lt;C&gt;1&lt;/C&gt;&lt;D xsi:type="xsd:double"&gt;6912863&lt;/D&gt;&lt;/FQL&gt;&lt;FQL&gt;&lt;Q&gt;AMKR^OS_SEC_SI_PCTFLT(0D)&lt;/Q&gt;&lt;R&gt;1&lt;/R&gt;&lt;C&gt;1&lt;/C&gt;&lt;D xsi:type="xsd:double"&gt;3.05062404825786&lt;/D&gt;&lt;/FQL&gt;&lt;FQL&gt;&lt;Q&gt;AMKR^FREF_MARKET_VALUE_COMPANY(NOW,,,,1,0)&lt;/Q&gt;&lt;R&gt;1&lt;/R&gt;&lt;C&gt;1&lt;/C&gt;&lt;D xsi:type="xsd:double"&gt;2295.16577148438&lt;/D&gt;&lt;/FQL&gt;&lt;FQL&gt;&lt;Q&gt;IVR^OS_SEC_SI_PCTFLT(0D)&lt;/Q&gt;&lt;R&gt;1&lt;/R&gt;&lt;C&gt;1&lt;/C&gt;&lt;D xsi:type="xsd:double"&gt;2.1676881765578&lt;/D&gt;&lt;/FQL&gt;&lt;FQL&gt;&lt;Q&gt;IVR^FREF_MARKET_VALUE_COMPANY(NOW,,,,1,0)&lt;/Q&gt;&lt;R&gt;1&lt;/R&gt;&lt;C&gt;1&lt;/C&gt;&lt;D xsi:type="xsd:double"&gt;2157.74267578125&lt;/D&gt;&lt;/FQL&gt;&lt;FQL&gt;&lt;Q&gt;ERIE^P_VOLUME_AVG(NOW,-1AM)&lt;/Q&gt;&lt;R&gt;1&lt;/R&gt;&lt;C&gt;1&lt;/C&gt;&lt;D xsi:type="xsd:double"&gt;0.1569323&lt;/D&gt;&lt;/FQL&gt;&lt;FQL&gt;&lt;Q&gt;ERIE^FSI_SI_ANY_EXCHG&lt;/Q&gt;&lt;R&gt;1&lt;/R&gt;&lt;C&gt;1&lt;/C&gt;&lt;D xsi:type="xsd:double"&gt;1006163&lt;/D&gt;&lt;/FQL&gt;&lt;FQL&gt;&lt;Q&gt;TGI^FREF_MARKET_VALUE_COMPANY(NOW,,,,1,0)&lt;/Q&gt;&lt;R&gt;1&lt;/R&gt;&lt;C&gt;1&lt;/C&gt;&lt;D xsi:type="xsd:double"&gt;1017.24389648438&lt;/D&gt;&lt;/FQL&gt;&lt;FQL&gt;&lt;Q&gt;LVS^FSI_SI_ANY_EXCHG&lt;/Q&gt;&lt;R&gt;1&lt;/R&gt;&lt;C&gt;1&lt;/C&gt;&lt;D xsi:type="xsd:double"&gt;8043917&lt;/D&gt;&lt;/FQL&gt;&lt;FQL&gt;&lt;Q&gt;KNX^P_VOLUME_AVG(NOW,-1AM)&lt;/Q&gt;&lt;R&gt;1&lt;/R&gt;&lt;C&gt;1&lt;/C&gt;&lt;D xsi:type="xsd:double"&gt;1.9593072&lt;/D&gt;&lt;/FQL&gt;&lt;FQL&gt;&lt;Q&gt;KNX^OS_SEC_SI_PCTFLT(0D)&lt;/Q&gt;&lt;R&gt;1&lt;/R&gt;&lt;C&gt;1&lt;/C&gt;&lt;D xsi:type="xsd:double"&gt;28.811715866686&lt;/D&gt;&lt;/FQL&gt;&lt;FQL&gt;&lt;Q&gt;RE^P_VOLUME_AVG(NOW,-1AM)&lt;/Q&gt;&lt;R&gt;1&lt;/R&gt;&lt;C&gt;1&lt;/C&gt;&lt;D xsi:type="xsd:double"&gt;0.25158376&lt;/D&gt;&lt;/FQL&gt;&lt;FQL&gt;&lt;Q&gt;RE^FSI_SI_ANY_EXCHG&lt;/Q&gt;&lt;R&gt;1&lt;/R&gt;&lt;C&gt;1&lt;/C&gt;&lt;D xsi:type="xsd:double"&gt;912722&lt;/D&gt;&lt;/FQL&gt;&lt;FQL&gt;&lt;Q&gt;KO^OS_SEC_SI_PCTFLT(0D)&lt;/Q&gt;&lt;R&gt;1&lt;/R&gt;&lt;C&gt;1&lt;/C&gt;&lt;D xsi:type="xsd:double"&gt;0.678741017190632&lt;/D&gt;&lt;/FQL&gt;&lt;FQL&gt;&lt;Q&gt;KO^FREF_MARKET_VALUE_COMPANY(NOW,,,,1,0)&lt;/Q&gt;&lt;R&gt;1&lt;/R&gt;&lt;C&gt;1&lt;/C&gt;&lt;D xsi:type="xsd:double"&gt;230264.046875&lt;/D&gt;&lt;/FQL&gt;&lt;FQL&gt;&lt;Q&gt;TKR^FSI_SI_ANY_EXCHG&lt;/Q&gt;&lt;R&gt;1&lt;/R&gt;&lt;C&gt;1&lt;/C&gt;&lt;D xsi:type="xsd:double"&gt;995431&lt;/D&gt;&lt;/FQL&gt;&lt;FQL&gt;&lt;Q&gt;TKR^P_VOLUME_AVG(NOW,-1AM)&lt;/Q&gt;&lt;R&gt;1&lt;/R&gt;&lt;C&gt;1&lt;/C&gt;&lt;D xsi:type="xsd:double"&gt;0.52379286&lt;/D&gt;&lt;/FQL&gt;&lt;FQL&gt;&lt;Q&gt;PNM^FSI_SI_ANY_EXCHG&lt;/Q&gt;&lt;R&gt;1&lt;/R&gt;&lt;C&gt;1&lt;/C&gt;&lt;D xsi:type="xsd:double"&gt;1184937&lt;/D&gt;&lt;/FQL&gt;&lt;FQL&gt;&lt;Q&gt;PNM^P_VOLUME_AVG(NOW,-1AM)&lt;/Q&gt;&lt;R&gt;1&lt;/R&gt;&lt;C&gt;1&lt;/C&gt;&lt;D xsi:type="xsd:double"&gt;0.36986858&lt;/D&gt;&lt;/FQL&gt;&lt;FQL&gt;&lt;Q&gt;COST^FSI_SI_ANY_EXCHG&lt;/Q</t>
        </r>
      </text>
    </comment>
    <comment ref="A29" authorId="0" shapeId="0" xr:uid="{22C273DC-CE5E-4B5D-8307-75F7C4398637}">
      <text>
        <r>
          <rPr>
            <b/>
            <sz val="9"/>
            <color indexed="81"/>
            <rFont val="Tahoma"/>
            <family val="2"/>
          </rPr>
          <t>&gt;&lt;R&gt;1&lt;/R&gt;&lt;C&gt;1&lt;/C&gt;&lt;D xsi:type="xsd:double"&gt;4668831&lt;/D&gt;&lt;/FQL&gt;&lt;FQL&gt;&lt;Q&gt;COST^P_VOLUME_AVG(NOW,-1AM)&lt;/Q&gt;&lt;R&gt;1&lt;/R&gt;&lt;C&gt;1&lt;/C&gt;&lt;D xsi:type="xsd:double"&gt;2.593312&lt;/D&gt;&lt;/FQL&gt;&lt;FQL&gt;&lt;Q&gt;RNG^P_VOLUME_AVG(NOW,-1AM)&lt;/Q&gt;&lt;R&gt;1&lt;/R&gt;&lt;C&gt;1&lt;/C&gt;&lt;D xsi:type="xsd:double"&gt;0.879348&lt;/D&gt;&lt;/FQL&gt;&lt;FQL&gt;&lt;Q&gt;RNG^FSI_SI_ANY_EXCHG&lt;/Q&gt;&lt;R&gt;1&lt;/R&gt;&lt;C&gt;1&lt;/C&gt;&lt;D xsi:type="xsd:double"&gt;4708188&lt;/D&gt;&lt;/FQL&gt;&lt;FQL&gt;&lt;Q&gt;SANM^OS_SEC_SI_PCTFLT(0D)&lt;/Q&gt;&lt;R&gt;1&lt;/R&gt;&lt;C&gt;1&lt;/C&gt;&lt;D xsi:type="xsd:double"&gt;2.6385442703996&lt;/D&gt;&lt;/FQL&gt;&lt;FQL&gt;&lt;Q&gt;SANM^FREF_MARKET_VALUE_COMPANY(NOW,,,,1,0)&lt;/Q&gt;&lt;R&gt;1&lt;/R&gt;&lt;C&gt;1&lt;/C&gt;&lt;D xsi:type="xsd:double"&gt;2062.18872070312&lt;/D&gt;&lt;/FQL&gt;&lt;FQL&gt;&lt;Q&gt;H^FREF_MARKET_VALUE_COMPANY(NOW,,,,1,0)&lt;/Q&gt;&lt;R&gt;1&lt;/R&gt;&lt;C&gt;1&lt;/C&gt;&lt;D xsi:type="xsd:double"&gt;7390.7724609375&lt;/D&gt;&lt;/FQL&gt;&lt;FQL&gt;&lt;Q&gt;CNK^FSI_SI_ANY_EXCHG&lt;/Q&gt;&lt;R&gt;1&lt;/R&gt;&lt;C&gt;1&lt;/C&gt;&lt;D xsi:type="xsd:double"&gt;16807159&lt;/D&gt;&lt;/FQL&gt;&lt;FQL&gt;&lt;Q&gt;IBKR^OS_SEC_SI_PCTFLT(0D)&lt;/Q&gt;&lt;R&gt;0&lt;/R&gt;&lt;C&gt;0&lt;/C&gt;&lt;/FQL&gt;&lt;FQL&gt;&lt;Q&gt;IBKR^FREF_MARKET_VALUE_COMPANY(NOW,,,,1,0)&lt;/Q&gt;&lt;R&gt;1&lt;/R&gt;&lt;C&gt;1&lt;/C&gt;&lt;D xsi:type="xsd:double"&gt;22516.6467285156&lt;/D&gt;&lt;/FQL&gt;&lt;FQL&gt;&lt;Q&gt;FTI^P_VOLUME_AVG(NOW,-1AM)&lt;/Q&gt;&lt;R&gt;1&lt;/R&gt;&lt;C&gt;1&lt;/C&gt;&lt;D xsi:type="xsd:double"&gt;3.5904078&lt;/D&gt;&lt;/FQL&gt;&lt;FQL&gt;&lt;Q&gt;FTI^FSI_SI_ANY_EXCHG&lt;/Q&gt;&lt;R&gt;1&lt;/R&gt;&lt;C&gt;1&lt;/C&gt;&lt;D xsi:type="xsd:double"&gt;12566135&lt;/D&gt;&lt;/FQL&gt;&lt;FQL&gt;&lt;Q&gt;FDS^P_VOLUME_AVG(NOW,-1AM)&lt;/Q&gt;&lt;R&gt;1&lt;/R&gt;&lt;C&gt;1&lt;/C&gt;&lt;D xsi:type="xsd:double"&gt;0.31456357&lt;/D&gt;&lt;/FQL&gt;&lt;FQL&gt;&lt;Q&gt;FDS^FSI_SI_ANY_EXCHG&lt;/Q&gt;&lt;R&gt;1&lt;/R&gt;&lt;C&gt;1&lt;/C&gt;&lt;D xsi:type="xsd:double"&gt;2747164&lt;/D&gt;&lt;/FQL&gt;&lt;FQL&gt;&lt;Q&gt;EPAM^P_VOLUME_AVG(NOW,-1AM)&lt;/Q&gt;&lt;R&gt;1&lt;/R&gt;&lt;C&gt;1&lt;/C&gt;&lt;D xsi:type="xsd:double"&gt;0.39540526&lt;/D&gt;&lt;/FQL&gt;&lt;FQL&gt;&lt;Q&gt;EPAM^FSI_SI_ANY_EXCHG&lt;/Q&gt;&lt;R&gt;1&lt;/R&gt;&lt;C&gt;1&lt;/C&gt;&lt;D xsi:type="xsd:double"&gt;824945&lt;/D&gt;&lt;/FQL&gt;&lt;FQL&gt;&lt;Q&gt;SO^P_VOLUME_AVG(NOW,-1AM)&lt;/Q&gt;&lt;R&gt;1&lt;/R&gt;&lt;C&gt;1&lt;/C&gt;&lt;D xsi:type="xsd:double"&gt;4.1641145&lt;/D&gt;&lt;/FQL&gt;&lt;FQL&gt;&lt;Q&gt;SO^OS_SEC_SI_PCTFLT(0D)&lt;/Q&gt;&lt;R&gt;1&lt;/R&gt;&lt;C&gt;1&lt;/C&gt;&lt;D xsi:type="xsd:double"&gt;1.76216639140386&lt;/D&gt;&lt;/FQL&gt;&lt;FQL&gt;&lt;Q&gt;LNC^P_VOLUME_AVG(NOW,-1AM)&lt;/Q&gt;&lt;R&gt;1&lt;/R&gt;&lt;C&gt;1&lt;/C&gt;&lt;D xsi:type="xsd:double"&gt;1.7570192&lt;/D&gt;&lt;/FQL&gt;&lt;FQL&gt;&lt;Q&gt;LNC^FSI_SI_ANY_EXCHG&lt;/Q&gt;&lt;R&gt;1&lt;/R&gt;&lt;C&gt;1&lt;/C&gt;&lt;D xsi:type="xsd:double"&gt;4146019&lt;/D&gt;&lt;/FQL&gt;&lt;FQL&gt;&lt;Q&gt;ROL^P_VOLUME_AVG(NOW,-1AM)&lt;/Q&gt;&lt;R&gt;1&lt;/R&gt;&lt;C&gt;1&lt;/C&gt;&lt;D xsi:type="xsd:double"&gt;1.8227556&lt;/D&gt;&lt;/FQL&gt;&lt;FQL&gt;&lt;Q&gt;ROL^FSI_SI_ANY_EXCHG&lt;/Q&gt;&lt;R&gt;1&lt;/R&gt;&lt;C&gt;1&lt;/C&gt;&lt;D xsi:type="xsd:double"&gt;15866314&lt;/D&gt;&lt;/FQL&gt;&lt;FQL&gt;&lt;Q&gt;WST^P_VOLUME_AVG(NOW,-1AM)&lt;/Q&gt;&lt;R&gt;1&lt;/R&gt;&lt;C&gt;1&lt;/C&gt;&lt;D xsi:type="xsd:double"&gt;0.35888547&lt;/D&gt;&lt;/FQL&gt;&lt;FQL&gt;&lt;Q&gt;WST^FSI_SI_ANY_EXCHG&lt;/Q&gt;&lt;R&gt;1&lt;/R&gt;&lt;C&gt;1&lt;/C&gt;&lt;D xsi:type="xsd:double"&gt;600598&lt;/D&gt;&lt;/FQL&gt;&lt;FQL&gt;&lt;Q&gt;CW^FSI_SI_ANY_EXCHG&lt;/Q&gt;&lt;R&gt;1&lt;/R&gt;&lt;C&gt;1&lt;/C&gt;&lt;D xsi:type="xsd:double"&gt;585249&lt;/D&gt;&lt;/FQL&gt;&lt;FQL&gt;&lt;Q&gt;CW^P_VOLUME_AVG(NOW,-1AM)&lt;/Q&gt;&lt;R&gt;1&lt;/R&gt;&lt;C&gt;1&lt;/C&gt;&lt;D xsi:type="xsd:double"&gt;0.194713&lt;/D&gt;&lt;/FQL&gt;&lt;FQL&gt;&lt;Q&gt;SRC^FSI_SI_ANY_EXCHG&lt;/Q&gt;&lt;R&gt;1&lt;/R&gt;&lt;C&gt;1&lt;/C&gt;&lt;D xsi:type="xsd:double"&gt;11632196&lt;/D&gt;&lt;/FQL&gt;&lt;FQL&gt;&lt;Q&gt;SRC^P_VOLUME_AVG(NOW,-1AM)&lt;/Q&gt;&lt;R&gt;1&lt;/R&gt;&lt;C&gt;1&lt;/C&gt;&lt;D xsi:type="xsd:double"&gt;0.72748816&lt;/D&gt;&lt;/FQL&gt;&lt;FQL&gt;&lt;Q&gt;CSL^P_VOLUME_AVG(NOW,-1AM)&lt;/Q&gt;&lt;R&gt;1&lt;/R&gt;&lt;C&gt;1&lt;/C&gt;&lt;D xsi:type="xsd:double"&gt;0.34928846&lt;/D&gt;&lt;/FQL&gt;&lt;FQL&gt;&lt;Q&gt;CSL^OS_SEC_SI_PCTFLT(0D)&lt;/Q&gt;&lt;R&gt;1&lt;/R&gt;&lt;C&gt;1&lt;/C&gt;&lt;D xsi:type="xsd:double"&gt;3.87156535468973&lt;/D&gt;&lt;/FQL&gt;&lt;FQL&gt;&lt;Q&gt;SON^FSI_SI_ANY_EXCHG&lt;/Q&gt;&lt;R&gt;1&lt;/R&gt;&lt;C&gt;1&lt;/C&gt;&lt;D xsi:type="xsd:double"&gt;3327114&lt;/D&gt;&lt;/FQL&gt;&lt;FQL&gt;&lt;Q&gt;SON^P_VOLUME_AVG(NOW,-1AM)&lt;/Q&gt;&lt;R&gt;1&lt;/R&gt;&lt;C&gt;1&lt;/C&gt;&lt;D xsi:type="xsd:double"&gt;0.42561194&lt;/D&gt;&lt;/FQL&gt;&lt;FQL&gt;&lt;Q&gt;Y^P_VOLUME_AVG(NOW,-1AM)&lt;/Q&gt;&lt;R&gt;1&lt;/R&gt;&lt;C&gt;1&lt;/C&gt;&lt;D xsi:type="xsd:double"&gt;0.075431&lt;/D&gt;&lt;/FQL&gt;&lt;FQL&gt;&lt;Q&gt;Y^FSI_SI_ANY_EXCHG&lt;/Q&gt;&lt;R&gt;1&lt;/R&gt;&lt;C&gt;1&lt;/C&gt;&lt;D xsi:type="xsd:double"&gt;110455&lt;/D&gt;&lt;/FQL&gt;&lt;FQL&gt;&lt;Q&gt;TJX^FREF_MARKET_VALUE_COMPANY(NOW,,,,1,0)&lt;/Q&gt;&lt;R&gt;1&lt;/R&gt;&lt;C&gt;1&lt;/C&gt;&lt;D xsi:type="xsd:double"&gt;67800.2421875&lt;/D&gt;&lt;/FQL&gt;&lt;FQL&gt;&lt;Q&gt;CLX^FSI_SI_ANY_EXCHG&lt;/Q&gt;&lt;R&gt;1&lt;/R&gt;&lt;C&gt;1&lt;/C&gt;&lt;D xsi:type="xsd:double"&gt;7458347&lt;/D&gt;&lt;/FQL&gt;&lt;FQL&gt;&lt;Q&gt;AIV^P_VOLUME_AVG(NOW,-1AM)&lt;/Q&gt;&lt;R&gt;1&lt;/R&gt;&lt;C&gt;1&lt;/C&gt;&lt;D xsi:type="xsd:double"&gt;1.0415112&lt;/D&gt;&lt;/FQL&gt;&lt;FQL&gt;&lt;Q&gt;AIV^OS_SEC_SI_PCTFLT(0D)&lt;/Q&gt;&lt;R&gt;1&lt;/R&gt;&lt;C&gt;1&lt;/C&gt;&lt;D xsi:type="xsd:double"&gt;1.32576553691765&lt;/D&gt;&lt;/FQL&gt;&lt;FQL&gt;&lt;Q&gt;JKHY^P_VOLUME_AVG(NOW,-1AM)&lt;/Q&gt;&lt;R&gt;1&lt;/R&gt;&lt;C&gt;1&lt;/C&gt;&lt;D xsi:type="xsd:double"&gt;0.42981413&lt;/D&gt;&lt;/FQL&gt;&lt;FQL&gt;&lt;Q&gt;JKHY^FSI_SI_ANY_EXCHG&lt;/Q&gt;&lt;R&gt;1&lt;/R&gt;&lt;C&gt;1&lt;/C&gt;&lt;D xsi:type="xsd:double"&gt;2418792&lt;/D&gt;&lt;/FQL&gt;&lt;FQL&gt;&lt;Q&gt;CATM^FSI_SI_ANY_EXCHG&lt;/Q&gt;&lt;R&gt;1&lt;/R&gt;&lt;C&gt;1&lt;/C&gt;&lt;D xsi:type="xsd:double"&gt;9659329&lt;/D&gt;&lt;/FQL&gt;&lt;FQL&gt;&lt;Q&gt;CATM^P_VOLUME_AVG(NOW,-1AM)&lt;/Q&gt;&lt;R&gt;1&lt;/R&gt;&lt;C&gt;1&lt;/C&gt;&lt;D xsi:type="xsd:double"&gt;0.38626727&lt;/D&gt;&lt;/FQL&gt;&lt;FQL&gt;&lt;Q&gt;SWCH^FREF_MARKET_VALUE_COMPANY(NOW,,,,1,0)&lt;/Q&gt;&lt;R&gt;1&lt;/R&gt;&lt;C&gt;1&lt;/C&gt;&lt;D xsi:type="xsd:double"&gt;3835.28759765625&lt;/D&gt;&lt;/FQL&gt;&lt;FQL&gt;&lt;Q&gt;LRCX^FSI_SI_ANY_EXCHG&lt;/Q&gt;&lt;R&gt;1&lt;/R&gt;&lt;C&gt;1&lt;/C&gt;&lt;D xsi:type="xsd:double"&gt;6053403&lt;/D&gt;&lt;/FQL&gt;&lt;FQL&gt;&lt;Q&gt;NSA^FREF_MARKET_VALUE_COMPANY(NOW,,,,1,0)&lt;/Q&gt;&lt;R&gt;1&lt;/R&gt;&lt;C&gt;1&lt;/C&gt;&lt;D xsi:type="xsd:double"&gt;2033.85278320312&lt;/D&gt;&lt;/FQL&gt;&lt;FQL&gt;&lt;Q&gt;ES^FSI_SI_ANY_EXCHG&lt;/Q&gt;&lt;R&gt;1&lt;/R&gt;&lt;C&gt;1&lt;/C&gt;&lt;D xsi:type="xsd:double"&gt;17412524&lt;/D&gt;&lt;/FQL&gt;&lt;FQL&gt;&lt;Q&gt;CACC^P_VOLUME_AVG(NOW,-1AM)&lt;/Q&gt;&lt;R&gt;1&lt;/R&gt;&lt;C&gt;1&lt;/C&gt;&lt;D xsi:type="xsd:double"&gt;0.083624&lt;/D&gt;&lt;/FQL&gt;&lt;FQL&gt;&lt;Q&gt;CACC^OS_SEC_SI_PCTFLT(0D)&lt;/Q&gt;&lt;R&gt;1&lt;/R&gt;&lt;C&gt;1&lt;/C&gt;&lt;D xsi:type="xsd:double"&gt;4.47632218089191&lt;/D&gt;&lt;/FQL&gt;&lt;FQL&gt;&lt;Q&gt;CHDN^FREF_MARKET_VALUE_COMPANY(NOW,,,,1,0)&lt;/Q&gt;&lt;R&gt;1&lt;/R&gt;&lt;C&gt;1&lt;/C&gt;&lt;D xsi:type="xsd:double"&gt;5211.88623046875&lt;/D&gt;&lt;/FQL&gt;&lt;FQL&gt;&lt;Q&gt;FICO^FSI_SI_ANY_EXCHG&lt;/Q&gt;&lt;R&gt;1&lt;/R&gt;&lt;C&gt;1&lt;/C&gt;&lt;D xsi:type="xsd:double"&gt;649263&lt;/D&gt;&lt;/FQL&gt;&lt;FQL&gt;&lt;Q&gt;SWK^FSI_SI_ANY_EXCHG&lt;/Q&gt;&lt;R&gt;1&lt;/R&gt;&lt;C&gt;1&lt;/C&gt;&lt;D xsi:type="xsd:double"&gt;2760246&lt;/D&gt;&lt;/FQL&gt;&lt;FQL&gt;&lt;Q&gt;SWK^P_VOLUME_AVG(NOW,-1AM)&lt;/Q&gt;&lt;R&gt;1&lt;/R&gt;&lt;C&gt;1&lt;/C&gt;&lt;D xsi:type="xsd:double"&gt;0.93779206&lt;/D&gt;&lt;/FQL&gt;&lt;FQL&gt;&lt;Q&gt;HPE^FREF_MARKET_VALUE_COMPANY(NOW,,,,1,0)&lt;/Q&gt;&lt;R&gt;1&lt;/R&gt;&lt;C&gt;1&lt;/C&gt;&lt;D xsi:type="xsd:double"&gt;18121.7421875&lt;/D&gt;&lt;/FQL&gt;&lt;FQL&gt;&lt;Q&gt;BEN^FSI_SI_ANY_EXCHG&lt;/Q&gt;&lt;R&gt;1&lt;/R&gt;&lt;C&gt;1&lt;/C&gt;&lt;D xsi:type="xsd:double"&gt;26100764&lt;/D&gt;&lt;/FQL&gt;&lt;FQL&gt;&lt;Q&gt;HE^P_VOLUME_AVG(NOW,-1AM)&lt;/Q&gt;&lt;R&gt;1&lt;/R&gt;&lt;C&gt;1&lt;/C&gt;&lt;D xsi:type="xsd:double"&gt;0.36623466&lt;/D&gt;&lt;/FQL&gt;&lt;FQL&gt;&lt;Q&gt;HE^OS_SEC_SI_PCTFLT(0D)&lt;/Q&gt;&lt;R&gt;1&lt;/R&gt;&lt;C&gt;1&lt;/C&gt;&lt;D xsi:type="xsd:double"&gt;3.88340565557638&lt;/D&gt;&lt;/FQL&gt;&lt;FQL&gt;&lt;Q&gt;WTR^OS_SEC_SI_PCTFLT(0D)&lt;/Q&gt;&lt;R&gt;1&lt;/R&gt;&lt;C&gt;1&lt;/C&gt;&lt;D xsi:type="xsd:double"&gt;6.11523943392371&lt;/D&gt;&lt;/FQL&gt;&lt;FQL&gt;&lt;Q&gt;WTR^FREF_MARKET_VALUE_COMPANY(NOW,,,,1,0)&lt;/Q&gt;&lt;R&gt;1&lt;/R&gt;&lt;C&gt;1&lt;/C&gt;&lt;D xsi:type="xsd:double"&gt;9763.9091796875&lt;/D&gt;&lt;/FQL&gt;&lt;FQL&gt;&lt;Q&gt;IART^FREF_MARKET_VALUE_COMPANY(NOW,,,,1,0)&lt;/Q&gt;&lt;R&gt;1&lt;/R&gt;&lt;C&gt;1&lt;/C&gt;&lt;D xsi:type="xsd:double"&gt;4954.984375&lt;/D&gt;&lt;/FQL&gt;&lt;FQL&gt;&lt;Q&gt;DAR^FSI_SI_ANY_EXCHG&lt;/Q&gt;&lt;R&gt;1&lt;/R&gt;&lt;C&gt;1&lt;/C&gt;&lt;D xsi:type="xsd:double"&gt;2601762&lt;/D&gt;&lt;/FQL&gt;&lt;FQL&gt;&lt;Q&gt;AJG^OS_SEC_SI_PCTFLT(0D)&lt;/Q&gt;&lt;R&gt;1&lt;/R&gt;&lt;C&gt;1&lt;/C&gt;&lt;D xsi:type="xsd:double"&gt;1.42281626900887&lt;/D&gt;&lt;/FQL&gt;&lt;FQL&gt;&lt;Q&gt;AJG^FREF_MARKET_VALUE_COMPANY(NOW,,,,1,0)&lt;/Q&gt;&lt;R&gt;1&lt;/R&gt;&lt;C&gt;1&lt;/C&gt;&lt;D xsi:type="xsd:double"&gt;16279.2646484375&lt;/D&gt;&lt;/FQL&gt;&lt;FQL&gt;&lt;Q&gt;MSI^P_VOLUME_AVG(NOW,-1AM)&lt;/Q&gt;&lt;R&gt;1&lt;/R&gt;&lt;C&gt;1&lt;/C&gt;&lt;D xsi:type="xsd:double"&gt;1.2346882&lt;/D&gt;&lt;/FQL&gt;&lt;FQL&gt;&lt;Q&gt;MSI^OS_SEC_SI_PCTFLT(0D)&lt;/Q&gt;&lt;R&gt;1&lt;/R&gt;&lt;C&gt;1&lt;/C&gt;&lt;D xsi:type="xsd:double"&gt;1.72764266507414&lt;/D&gt;&lt;/FQL&gt;&lt;FQL&gt;&lt;Q&gt;V^FSI_SI_ANY_EXCHG&lt;/Q&gt;&lt;R&gt;1&lt;/R&gt;&lt;C&gt;1&lt;/C&gt;&lt;D xsi:type="xsd:double"&gt;28507690&lt;/D&gt;&lt;/FQL&gt;&lt;FQL&gt;&lt;Q&gt;V^P_VOLUME_AVG(NOW,-1AM)&lt;/Q&gt;&lt;R&gt;1&lt;/R&gt;&lt;C&gt;1&lt;/C&gt;&lt;D xsi:type="xsd:double"&gt;8.582105&lt;/D&gt;&lt;/FQL&gt;&lt;FQL&gt;&lt;Q&gt;OGE^OS_SEC_SI_PCTFLT(0D)&lt;/Q&gt;&lt;R&gt;1&lt;/R&gt;&lt;C&gt;1&lt;/C&gt;&lt;D xsi:type="xsd:double"&gt;2.32210979896786&lt;/D&gt;&lt;/FQL&gt;&lt;FQL&gt;&lt;Q&gt;OGE^FREF_MARKET_VALUE_COMPANY(NOW,,,,1,0)&lt;/Q&gt;&lt;R&gt;1&lt;/R&gt;&lt;C&gt;1&lt;/C&gt;&lt;D xsi:type="xsd:double"&gt;8817.751953125&lt;/D&gt;&lt;/FQL&gt;&lt;FQL&gt;&lt;Q&gt;HLT^OS_SEC_SI_PCTFLT(0D)&lt;/Q&gt;&lt;R&gt;1&lt;/R&gt;&lt;C&gt;1&lt;/C&gt;&lt;D xsi:type="xsd:double"&gt;2.38574497309597&lt;/D&gt;&lt;/FQL&gt;&lt;FQL&gt;&lt;Q&gt;HLT^FREF_MARKET_VALUE_COMPANY(NOW,,,,1,0)&lt;/Q&gt;&lt;R&gt;1&lt;/R&gt;&lt;C&gt;1&lt;/C&gt;&lt;D xsi:type="xsd:double"&gt;26126.7109375&lt;/D&gt;&lt;/FQL&gt;&lt;FQL&gt;&lt;Q&gt;FCFS^P_VOLUME_AVG(NOW,-1AM)&lt;/Q&gt;&lt;R&gt;1&lt;/R&gt;&lt;C&gt;1&lt;/C&gt;&lt;D xsi:type="xsd:double"&gt;0.56613714&lt;/D&gt;&lt;/FQL&gt;&lt;FQL&gt;&lt;Q&gt;FCFS^OS_SEC_SI_PCTFLT(0D)&lt;/Q&gt;&lt;R&gt;1&lt;/R&gt;&lt;C&gt;1&lt;/C&gt;&lt;D xsi:type="xsd:double"&gt;3.43492406140303&lt;/D&gt;&lt;/FQL&gt;&lt;FQL&gt;&lt;Q&gt;AHH^FSI_SI_ANY_EXCHG&lt;/Q&gt;&lt;R&gt;1&lt;/R&gt;&lt;C&gt;1&lt;/C&gt;&lt;D xsi:type="xsd:double"&gt;551858&lt;/D&gt;&lt;/FQL&gt;&lt;FQL&gt;&lt;Q&gt;AHH^P_VOLUME_AVG(NOW,-1AM)&lt;/Q&gt;&lt;R&gt;1&lt;/R&gt;&lt;C&gt;1&lt;/C&gt;&lt;D xsi:type="xsd:double"&gt;0.33161905&lt;/D&gt;&lt;/FQL&gt;&lt;FQL&gt;&lt;Q&gt;UAA^FSI_SI_ANY_EXCHG&lt;/Q&gt;&lt;R&gt;1&lt;/R&gt;&lt;C&gt;1&lt;/C&gt;&lt;D xsi:type="xsd:double"&gt;37501472&lt;/D&gt;&lt;/FQL&gt;&lt;FQL&gt;&lt;Q&gt;UAA^P_VOLUME_AVG(NOW,-1AM)&lt;/Q&gt;&lt;R&gt;1&lt;/R&gt;&lt;C&gt;1&lt;/C&gt;&lt;D xsi:type="xsd:double"&gt;3.6094365&lt;/D&gt;&lt;/FQL&gt;&lt;FQL&gt;&lt;Q&gt;KALU^FSI_SI_ANY_EXCHG&lt;/Q&gt;&lt;R&gt;1&lt;/R&gt;&lt;C&gt;1&lt;/C&gt;&lt;D xsi:type="xsd:double"&gt;508847&lt;/D&gt;&lt;/FQL&gt;&lt;FQL&gt;&lt;Q&gt;KALU^P_VOLUME_AVG(NOW,-1AM)&lt;/Q&gt;&lt;R&gt;1&lt;/R&gt;&lt;C&gt;1&lt;/C&gt;&lt;D xsi:type="xsd:double"&gt;0.12664509&lt;/D&gt;&lt;/FQL&gt;&lt;FQL&gt;&lt;Q&gt;TSCO^P_VOLUME_AVG(NOW,-1AM)&lt;/Q&gt;&lt;R&gt;1&lt;/R&gt;&lt;C&gt;1&lt;/C&gt;&lt;D xsi:type="xsd:double"&gt;1.2846332&lt;/D&gt;&lt;/FQL&gt;&lt;FQL&gt;&lt;Q&gt;TSCO^FSI_SI_ANY_EXCHG&lt;/Q&gt;&lt;R&gt;1&lt;/R&gt;&lt;C&gt;1&lt;/C&gt;&lt;D xsi:type="xsd:double"&gt;2909561&lt;/D&gt;&lt;/FQL&gt;&lt;FQL&gt;&lt;Q&gt;CAH^P_VOLUME_AVG(NOW,-1AM)&lt;/Q&gt;&lt;R&gt;1&lt;/R&gt;&lt;C&gt;1&lt;/C&gt;&lt;D xsi:type="xsd:double"&gt;2.5774448&lt;/D&gt;&lt;/FQL&gt;&lt;FQL&gt;&lt;Q&gt;CAH^OS_SEC_SI_PCTFLT(0D)&lt;/Q&gt;&lt;R&gt;1&lt;/R&gt;&lt;C&gt;1&lt;/C&gt;&lt;D xsi:type="xsd:double"&gt;6.90768615230062&lt;/D&gt;&lt;/FQL&gt;&lt;FQL&gt;&lt;Q&gt;UPS^P_VOLUME_AVG(NOW,-1AM)&lt;/Q&gt;&lt;R&gt;1&lt;/R&gt;&lt;C&gt;1&lt;/C&gt;&lt;D xsi:type="xsd:double"&gt;2.9819472&lt;/D&gt;&lt;/FQL&gt;&lt;FQL&gt;&lt;Q&gt;UPS^OS_SEC_SI_PCTFLT(0D)&lt;/Q&gt;&lt;R&gt;1&lt;/R&gt;&lt;C&gt;1&lt;/C&gt;&lt;D xsi:type="xsd:double"&gt;2.05496905605585&lt;/D&gt;&lt;/FQL&gt;&lt;FQL&gt;&lt;Q&gt;EXPD^P_VOLUME_AVG(NOW,-1AM)&lt;/Q&gt;&lt;R&gt;1&lt;/R&gt;&lt;C&gt;1&lt;/C&gt;&lt;D xsi:type="xsd:double"&gt;1.0345843&lt;/D&gt;&lt;/FQL&gt;&lt;FQL&gt;&lt;Q&gt;EXPD^FSI_SI_ANY_EXCHG&lt;/Q&gt;&lt;R&gt;1&lt;/R&gt;&lt;C&gt;1&lt;/C&gt;&lt;D xsi:type="xsd:double"&gt;5302842&lt;/D&gt;&lt;/FQL&gt;&lt;FQL&gt;&lt;Q&gt;UHS^OS_SEC_SI_PCTFLT(0D)&lt;/Q&gt;&lt;R&gt;1&lt;/R&gt;&lt;C&gt;1&lt;/C&gt;&lt;D xsi:type="xsd:double"&gt;3.363852268308&lt;/D&gt;&lt;/FQL&gt;&lt;FQL&gt;&lt;Q&gt;UHS^FREF_MARKET_VALUE_COMPANY(NOW,,,,1,0)&lt;/Q&gt;&lt;R&gt;1&lt;/R&gt;&lt;C&gt;1&lt;/C&gt;&lt;D xsi:type="xsd:double"&gt;12718.8022301197&lt;/D&gt;&lt;/FQL&gt;&lt;FQL&gt;&lt;Q&gt;ALLY^P_VOLUME_AVG(NOW,-1AM)&lt;/Q&gt;&lt;R&gt;1&lt;/R&gt;&lt;C&gt;1&lt;/C&gt;&lt;D xsi:type="xsd:double"&gt;3.1781628&lt;/D&gt;&lt;/FQL&gt;&lt;FQL&gt;&lt;Q&gt;ALLY^FSI_SI_ANY_EXCHG&lt;/Q&gt;&lt;R&gt;1&lt;/R&gt;&lt;C&gt;1&lt;/C&gt;&lt;D xsi:type="xsd:double"&gt;8364507&lt;/D&gt;&lt;/FQL&gt;&lt;FQL&gt;&lt;Q&gt;ROKU^P_VOLUME_AVG(NOW,-1AM)&lt;/Q&gt;&lt;R&gt;1&lt;/R&gt;&lt;C&gt;1&lt;/C&gt;&lt;D xsi:type="xsd:double"&gt;10.094806&lt;/D&gt;&lt;/FQL&gt;&lt;FQL&gt;&lt;Q&gt;ROKU^FSI_SI_ANY_EXCHG&lt;/Q&gt;&lt;R&gt;1&lt;/R&gt;&lt;C&gt;1&lt;/C&gt;&lt;D xsi:type="xsd:double"&gt;8059117&lt;/D&gt;&lt;/FQL&gt;&lt;FQL&gt;&lt;Q&gt;AXTA^OS_SEC_SI_PCTFLT(0D)&lt;/Q&gt;&lt;R&gt;1&lt;/R&gt;&lt;C&gt;1&lt;/C&gt;&lt;D xsi:type="xsd:double"&gt;2.22702105308887&lt;/D&gt;&lt;/FQL&gt;&lt;FQL&gt;&lt;Q&gt;AXTA^FREF_MARKET_VALUE_COMPANY(NOW,,,,1,0)&lt;/Q&gt;&lt;R&gt;1&lt;/R&gt;&lt;C&gt;1&lt;/C&gt;&lt;D xsi:type="xsd:double"&gt;6573.3515625&lt;/D&gt;&lt;/FQL&gt;&lt;FQL&gt;&lt;Q&gt;IBM^P_VOLUME_AVG(NOW,-1AM)&lt;/Q&gt;&lt;R&gt;1&lt;/R&gt;&lt;C&gt;1&lt;/C&gt;&lt;D xsi:type="xsd:double"&gt;2.9619198&lt;/D&gt;&lt;/FQL&gt;&lt;FQL&gt;&lt;Q&gt;IBM^OS_SEC_SI_PCTFLT(0D)&lt;/Q&gt;&lt;R&gt;1&lt;/R&gt;&lt;C&gt;1&lt;/C&gt;&lt;D xsi:type="xsd:double"&gt;1.7176252358341&lt;/D&gt;&lt;/FQL&gt;&lt;FQL&gt;&lt;Q&gt;FNF^P_VOLUME_AVG(NOW,-1AM)&lt;/Q&gt;&lt;R&gt;1&lt;/R&gt;&lt;C&gt;1&lt;/C&gt;&lt;D xsi:type="xsd:double"&gt;1.0960351&lt;/D&gt;&lt;/FQL&gt;&lt;FQL&gt;&lt;Q&gt;FNF^FSI_SI_ANY_EXCHG&lt;/Q&gt;&lt;R&gt;1&lt;/R&gt;&lt;C&gt;1&lt;/C&gt;&lt;D xsi:type="xsd:double"&gt;5137767&lt;/D&gt;&lt;/FQL&gt;&lt;FQL&gt;&lt;Q&gt;NEU^FSI_SI_ANY_EXCHG&lt;/Q&gt;&lt;R&gt;1&lt;/R&gt;&lt;C&gt;1&lt;/C&gt;&lt;D xsi:type="xsd:double"&gt;274935&lt;/D&gt;&lt;/FQL&gt;&lt;FQL&gt;&lt;Q&gt;NEU^P_VOLUME_AVG(NOW,-1AM)&lt;/Q&gt;&lt;R&gt;1&lt;/R&gt;&lt;C&gt;1&lt;/C&gt;&lt;D xsi:type="xsd:double"&gt;0.07891561&lt;/D&gt;&lt;/FQL&gt;&lt;FQL&gt;&lt;Q&gt;UE^FSI_SI_ANY_EXCHG&lt;/Q&gt;&lt;R&gt;1&lt;/R&gt;&lt;C&gt;1&lt;/C&gt;&lt;D xsi:type="xsd:double"&gt;3672505&lt;/D&gt;&lt;/FQL&gt;&lt;FQL&gt;&lt;Q&gt;UE^P_VOLUME_AVG(NOW,-1AM)&lt;/Q&gt;&lt;R&gt;1&lt;/R&gt;&lt;C&gt;1&lt;/C&gt;&lt;D xsi:type="xsd:double"&gt;0.95329106&lt;/D&gt;&lt;/FQL&gt;&lt;FQL&gt;&lt;Q&gt;CCOI^FSI_SI_ANY_EXCHG&lt;/Q&gt;&lt;R&gt;1&lt;/R&gt;&lt;C&gt;1&lt;/C&gt;&lt;D xsi:type="xsd:double"&gt;1905599&lt;/D&gt;&lt;/FQL&gt;&lt;FQL&gt;&lt;Q&gt;CCOI^P_VOLUME_AVG(NOW,-1AM)&lt;/Q&gt;&lt;R&gt;1&lt;/R&gt;&lt;C&gt;1&lt;/C&gt;&lt;D xsi:type="xsd:double"&gt;0.38082117&lt;/D&gt;&lt;/FQL&gt;&lt;FQL&gt;&lt;Q&gt;DNKN^FREF_MARKET_VALUE_COMPANY(NOW,,,,1,0)&lt;/Q&gt;&lt;R&gt;1&lt;/R&gt;&lt;C&gt;1&lt;/C&gt;&lt;D xsi:type="xsd:double"&gt;6205.42919921875&lt;/D&gt;&lt;/FQL&gt;&lt;FQL&gt;&lt;Q&gt;AXTA^FSI_SI_ANY_EXCHG&lt;/Q&gt;&lt;R&gt;1&lt;/R&gt;&lt;C&gt;1&lt;/C&gt;&lt;D xsi:type="xsd:double"&gt;5168917&lt;/D&gt;&lt;/FQL&gt;&lt;FQL&gt;&lt;Q&gt;XRAY^FREF_MARKET_VALUE_COMPANY(NOW,,,,1,0)&lt;/Q&gt;&lt;R&gt;1&lt;/R&gt;&lt;C&gt;1&lt;/C&gt;&lt;D xsi:type="xsd:double"&gt;11955.7041015625&lt;/D&gt;&lt;/FQL&gt;&lt;FQL&gt;&lt;Q&gt;NXRT^FSI_SI_ANY_EXCHG&lt;/Q&gt;&lt;R&gt;1&lt;/R&gt;&lt;C&gt;1&lt;/C&gt;&lt;D xsi:type="xsd:double"&gt;440151&lt;/D&gt;&lt;/FQL&gt;&lt;FQL&gt;&lt;Q&gt;LEG^P_VOLUME_AVG(NOW,-1AM)&lt;/Q&gt;&lt;R&gt;1&lt;/R&gt;&lt;C&gt;1&lt;/C&gt;&lt;D xsi:type="xsd:double"&gt;0.96901965&lt;/D&gt;&lt;/FQL&gt;&lt;FQL&gt;&lt;Q&gt;LEG^OS_SEC_SI_PCTFLT(0D)&lt;/Q&gt;&lt;R&gt;1&lt;/R&gt;&lt;C&gt;1&lt;/C&gt;&lt;D xsi:type="xsd:double"&gt;11.5985527529389&lt;/D&gt;&lt;/FQL&gt;&lt;FQL&gt;&lt;Q&gt;ELS^P_VOLUME_AVG(NOW,-1AM)&lt;/Q&gt;&lt;R&gt;1&lt;/R&gt;&lt;C&gt;1&lt;/C&gt;&lt;D xsi:type="xsd:double"&gt;0.48083308&lt;/D&gt;&lt;/FQL&gt;&lt;FQL&gt;&lt;Q&gt;ELS^FSI_SI_ANY_EXCHG&lt;/Q&gt;&lt;R&gt;1&lt;/R&gt;&lt;C&gt;1&lt;/C&gt;&lt;D xsi:type="xsd:double"&gt;826810&lt;/D&gt;&lt;/FQL&gt;&lt;FQL&gt;&lt;Q&gt;CNA^P_VOLUME_AVG(NOW,-1AM)&lt;/Q&gt;&lt;R&gt;1&lt;/R&gt;&lt;C&gt;1&lt;/C&gt;&lt;D xsi:type="xsd:double"&gt;0.18356304&lt;/D&gt;&lt;/FQL&gt;&lt;FQL&gt;&lt;Q&gt;CNA^FSI_SI_ANY_EXCHG&lt;/Q&gt;&lt;R&gt;1&lt;/R&gt;&lt;C&gt;1&lt;/C&gt;&lt;D xsi:type="xsd:double"&gt;499297&lt;/D&gt;&lt;/FQL&gt;&lt;FQL&gt;&lt;Q&gt;SRCL^FSI_SI_ANY_EXCHG&lt;/Q&gt;&lt;R&gt;1&lt;/R&gt;&lt;C&gt;1&lt;/C&gt;&lt;D xsi:type="xsd:double"&gt;14045782&lt;/D&gt;&lt;/FQL&gt;&lt;FQL&gt;&lt;Q&gt;SRCL^P_VOLUME_AVG(NOW,-1AM)&lt;/Q&gt;&lt;R&gt;1&lt;/R&gt;&lt;C&gt;1&lt;/C&gt;&lt;D xsi:type="xsd:double"&gt;0.86417425&lt;/D&gt;&lt;/FQL&gt;&lt;FQL&gt;&lt;Q&gt;CLGX^P_VOLUME_AVG(NOW,-1AM)&lt;/Q&gt;&lt;R&gt;1&lt;/R&gt;&lt;C&gt;1&lt;/C&gt;&lt;D xsi:type="xsd:double"&gt;0.5747955&lt;/D&gt;&lt;/FQL&gt;&lt;FQL&gt;&lt;Q&gt;CLGX^OS_SEC_SI_PCTFLT(0D)&lt;/Q&gt;&lt;R&gt;1&lt;/R&gt;&lt;C&gt;1&lt;/C&gt;&lt;D xsi:type="xsd:double"&gt;2.27661089728233&lt;/D&gt;&lt;/FQL&gt;&lt;FQL&gt;&lt;Q&gt;SWKS^P_VOLUME_AVG(NOW,-1AM)&lt;/Q&gt;&lt;R&gt;1&lt;/R&gt;&lt;C&gt;1&lt;/C&gt;&lt;D xsi:type="xsd:double"&gt;2.1476157&lt;/D&gt;&lt;/FQL&gt;&lt;FQL&gt;&lt;Q&gt;SWKS^FSI_SI_ANY_EXCHG&lt;/Q&gt;&lt;R&gt;1&lt;/R&gt;&lt;C&gt;1&lt;/C&gt;&lt;D xsi:type="xsd:double"&gt;6229127&lt;/D&gt;&lt;/FQL&gt;&lt;FQL&gt;&lt;Q&gt;WHR^FREF_MARKET_VALUE_COMPANY(NOW,,,,1,0)&lt;/Q&gt;&lt;R&gt;1&lt;/R&gt;&lt;C&gt;1&lt;/C&gt;&lt;D xsi:type="xsd:double"&gt;9896.87109375&lt;/D&gt;&lt;/FQL&gt;&lt;FQL&gt;&lt;Q&gt;EL^FSI_SI_ANY_EXCHG&lt;/Q&gt;&lt;R&gt;1&lt;/R&gt;&lt;C&gt;1&lt;/C&gt;&lt;D xsi:type="xsd:double"&gt;6676254&lt;/D&gt;&lt;/FQL&gt;&lt;FQL&gt;&lt;Q&gt;MDU^FSI_SI_ANY_EXCHG&lt;/Q&gt;&lt;R&gt;1&lt;/R&gt;&lt;C&gt;1&lt;/C&gt;&lt;D xsi:type="xsd:double"&gt;2298625&lt;/D&gt;&lt;/FQL&gt;&lt;FQL&gt;&lt;Q&gt;MDU^P_VOLUME_AVG(NOW,-1AM)&lt;/Q&gt;&lt;R&gt;1&lt;/R&gt;&lt;C&gt;1&lt;/C&gt;&lt;D xsi:type="xsd:double"&gt;1.0827502&lt;/D&gt;&lt;/FQL&gt;&lt;FQL&gt;&lt;Q&gt;ODFL^P_VOLUME_AVG(NOW,-1AM)&lt;/Q&gt;&lt;R&gt;1&lt;/R&gt;&lt;C&gt;1&lt;/C&gt;&lt;D xsi:type="xsd:double"&gt;0.70200264&lt;/D&gt;&lt;/FQL&gt;&lt;FQL&gt;&lt;Q&gt;ODFL^FSI_SI_ANY_EXCHG&lt;/Q&gt;&lt;R&gt;1&lt;/R&gt;&lt;C&gt;1&lt;/C&gt;&lt;D xsi:type="xsd:double"&gt;3638745&lt;/D&gt;&lt;/FQL&gt;&lt;FQL&gt;&lt;Q&gt;BRO^FSI_SI_ANY_EXCHG&lt;/Q&gt;&lt;R&gt;1&lt;/R&gt;&lt;C&gt;1&lt;/C&gt;&lt;D xsi:type="xsd:double"&gt;3004976&lt;/D&gt;&lt;/FQL&gt;&lt;FQL&gt;&lt;Q&gt;BRO^P_VOLUME_AVG(NOW,-1AM)&lt;/Q&gt;&lt;R&gt;1&lt;/R&gt;&lt;C&gt;1&lt;/C&gt;&lt;D xsi:type="xsd:double"&gt;1.3211867&lt;/D&gt;&lt;/FQL&gt;&lt;FQL&gt;&lt;Q&gt;GNRC^FREF_MARKET_VALUE_COMPANY(NOW,,,,1,0)&lt;/Q&gt;&lt;R&gt;1&lt;/R&gt;&lt;C&gt;1&lt;/C&gt;&lt;D xsi:type="xsd:double"&gt;4797.7373046875&lt;/D&gt;&lt;/FQL&gt;&lt;FQL&gt;&lt;Q&gt;VTR^FSI_SI_ANY_EXCHG&lt;/Q&gt;&lt;R&gt;1&lt;/R&gt;&lt;C&gt;1&lt;/C&gt;&lt;D xsi:type="xsd:double"&gt;5730921&lt;/D&gt;&lt;/FQL&gt;&lt;FQL&gt;&lt;Q&gt;SEE^FSI_SI_ANY_EXCHG&lt;/Q&gt;&lt;R&gt;1&lt;/R&gt;&lt;C&gt;1&lt;/C&gt;&lt;D xsi:type="xsd:double"&gt;6381826&lt;/D&gt;&lt;/FQL&gt;&lt;FQL&gt;&lt;Q&gt;SEE^P_VOLUME_AVG(NOW,-1AM)&lt;/Q&gt;&lt;R&gt;1&lt;/R&gt;&lt;C&gt;1&lt;/C&gt;&lt;D xsi:type="xsd:double"&gt;1.1823184&lt;/D&gt;&lt;/FQL&gt;&lt;FQL&gt;&lt;Q&gt;MSFT^FSI_SI_ANY_EXCHG&lt;/Q&gt;&lt;R&gt;1&lt;/R&gt;&lt;C&gt;1&lt;/C&gt;&lt;D xsi:type="xsd:double"&gt;46215445&lt;/D&gt;&lt;/FQL&gt;&lt;FQL&gt;&lt;Q&gt;MSFT^P_VOLUME_AVG(NOW,-1AM)&lt;/Q&gt;&lt;R&gt;1&lt;/R&gt;&lt;C&gt;1&lt;/C&gt;&lt;D xsi:type="xsd:double"&gt;23.91902&lt;/D&gt;&lt;/FQL&gt;&lt;FQL&gt;&lt;Q&gt;HRC^FREF_MARKET_VALUE_COMPANY(NOW,,,,1,0)&lt;/Q&gt;&lt;R&gt;1&lt;/R&gt;&lt;C&gt;1&lt;/C&gt;&lt;D xsi:type="xsd:double"&gt;6675.521484375&lt;/D&gt;&lt;/FQL&gt;&lt;FQL&gt;&lt;Q&gt;EE^FSI_SI_ANY_EXCHG&lt;/Q&gt;&lt;R&gt;1&lt;/R&gt;&lt;C&gt;1&lt;/C&gt;&lt;D xsi:type="xsd:double"&gt;934562&lt;/D&gt;&lt;/FQL&gt;&lt;FQL&gt;&lt;Q&gt;CW^FREF_MARKET_VALUE_COMPANY(NOW,,,,1,0)&lt;/Q&gt;&lt;R&gt;1&lt;/R&gt;&lt;C&gt;1&lt;/C&gt;&lt;D xsi:type="xsd:double"&gt;5309.6298828125&lt;/D&gt;&lt;/FQL&gt;&lt;FQL&gt;&lt;Q&gt;WRE^FSI_SI_ANY_EXCHG&lt;/Q&gt;&lt;R&gt;1&lt;/R&gt;&lt;C&gt;1&lt;/C&gt;&lt;D xsi:type="xsd:double"&gt;4135032&lt;/D&gt;&lt;/FQL&gt;&lt;FQL&gt;&lt;Q&gt;ATUS^P_VOLUME_AVG(NOW,-1AM)&lt;/Q&gt;&lt;R&gt;1&lt;/R&gt;&lt;C&gt;1&lt;/C&gt;&lt;D xsi:type="xsd:double"&gt;4.930986&lt;/D&gt;&lt;/FQL&gt;&lt;FQL&gt;&lt;Q&gt;ATUS^FSI_SI_ANY_EXCHG&lt;/Q&gt;&lt;R&gt;1&lt;/R&gt;&lt;C&gt;1&lt;/C&gt;&lt;D xsi:type="xsd:double"&gt;17132976&lt;/D&gt;&lt;/FQL&gt;&lt;FQL&gt;&lt;Q&gt;TRMB^FREF_MARKET_VALUE_COMPANY(NOW,,,,1,0)&lt;/Q&gt;&lt;R&gt;1&lt;/R&gt;&lt;C&gt;1&lt;/C&gt;&lt;D xsi:type="xsd:double"&gt;9437.083984375&lt;/D&gt;&lt;/FQL&gt;&lt;FQL&gt;&lt;Q&gt;ILMN^FSI_SI_ANY_EXCHG&lt;/Q&gt;&lt;R&gt;1&lt;/R&gt;&lt;C&gt;1&lt;/C&gt;&lt;D xsi:type="xsd:double"&gt;2784163&lt;/D&gt;&lt;/FQL&gt;&lt;FQL&gt;&lt;Q&gt;ECPG^P_VOLUME_AVG(NOW,-1AM)&lt;/Q&gt;&lt;R&gt;1&lt;/R&gt;&lt;C&gt;1&lt;/C&gt;&lt;D xsi:type="xsd:double"&gt;0.32711205&lt;/D&gt;&lt;/FQL&gt;&lt;FQL&gt;&lt;Q&gt;ECPG^OS_SEC_SI_PCTFLT(0D)&lt;/Q&gt;&lt;R&gt;1&lt;/R&gt;&lt;C&gt;1&lt;/C&gt;&lt;D xsi:type="xsd:double"&gt;28.9384587171318&lt;/D&gt;&lt;/FQL&gt;&lt;FQL&gt;&lt;Q&gt;SGEN^P_VOLUME_AVG(NOW,-1AM)&lt;/Q&gt;&lt;R&gt;1&lt;/R&gt;&lt;C&gt;1&lt;/C&gt;&lt;D xsi:type="xsd:double"&gt;1.0064714&lt;/D&gt;&lt;/FQL&gt;&lt;FQL&gt;&lt;Q&gt;SGEN^FSI_SI_ANY_EXCHG&lt;/Q&gt;&lt;R&gt;1&lt;/R&gt;&lt;C&gt;1&lt;/C&gt;&lt;D xsi:type="xsd:double"&gt;7130815&lt;/D&gt;&lt;/FQL&gt;&lt;FQL&gt;&lt;Q&gt;HBAN^P_VOLUME_AVG(NOW,-1AM)&lt;/Q&gt;&lt;R&gt;1&lt;/R&gt;&lt;C&gt;1&lt;/C&gt;&lt;D xsi:type="xsd:double"&gt;9.2014265&lt;/D&gt;&lt;/FQL&gt;&lt;FQL&gt;&lt;Q&gt;HBAN^FSI_SI_ANY_EXCHG&lt;/Q&gt;&lt;R&gt;1&lt;/R&gt;&lt;C&gt;1&lt;/C&gt;&lt;D xsi:type="xsd:double"&gt;26492671&lt;/D&gt;&lt;/FQL&gt;&lt;FQL&gt;&lt;Q&gt;HUN^P_VOLUME_AVG(NOW,-1AM)&lt;/Q&gt;&lt;R&gt;1&lt;/R&gt;&lt;C&gt;1&lt;/C&gt;&lt;D xsi:type="xsd:double"&gt;2.2768452&lt;/D&gt;&lt;/FQL&gt;&lt;FQL&gt;&lt;Q&gt;HUN^OS_SEC_SI_PCTFLT(0D)&lt;/Q&gt;&lt;R&gt;1&lt;/R&gt;&lt;C&gt;1&lt;/C&gt;&lt;D xsi:type="xsd:double"&gt;1.94488962554949&lt;/D&gt;&lt;/FQL&gt;&lt;FQL&gt;&lt;Q&gt;WRB^P_VOLUME_AVG(NOW,-1AM)&lt;/Q&gt;&lt;R&gt;1&lt;/R&gt;&lt;C&gt;1&lt;/C&gt;&lt;D xsi:type="xsd:double"&gt;0.6191386&lt;/D&gt;&lt;/FQL&gt;&lt;FQL&gt;&lt;Q&gt;WRB^FSI_SI_ANY_EXCHG&lt;/Q&gt;&lt;R&gt;1&lt;/R&gt;&lt;C&gt;1&lt;/C&gt;&lt;D xsi:type="xsd:double"&gt;4391542&lt;/D&gt;&lt;/FQL&gt;&lt;FQL&gt;&lt;Q&gt;CKH^FSI_SI_ANY_EXCHG&lt;/Q&gt;&lt;R&gt;1&lt;/R&gt;&lt;C&gt;1&lt;/C&gt;&lt;D xsi:type="xsd:double"&gt;726359&lt;/D&gt;&lt;/FQL&gt;&lt;FQL&gt;&lt;Q&gt;CKH^P_VOLUME_AVG(NOW,-1AM)&lt;/Q&gt;&lt;R&gt;1&lt;/R&gt;&lt;C&gt;1&lt;/C&gt;&lt;D xsi:type="xsd:double"&gt;0.110157&lt;/D&gt;&lt;/FQL&gt;&lt;FQL&gt;&lt;Q&gt;SPXC^FSI_SI_ANY_EXCHG&lt;/Q&gt;&lt;R&gt;1&lt;/R&gt;&lt;C&gt;1&lt;/C&gt;&lt;D xsi:type="xsd:double"&gt;725480&lt;/D&gt;&lt;/FQL&gt;&lt;FQL&gt;&lt;Q&gt;SPXC^P_VOLUME_AVG(NOW,-1AM)&lt;/Q&gt;&lt;R&gt;1&lt;/R&gt;&lt;C&gt;1&lt;/C&gt;&lt;D xsi:type="xsd:double"&gt;0.27910352&lt;/D&gt;&lt;/FQL&gt;&lt;FQL&gt;&lt;Q&gt;KRG^P_VOLUME_AVG(NOW,-1AM)&lt;/Q&gt;&lt;R&gt;1&lt;/R&gt;&lt;C&gt;1&lt;/C&gt;&lt;D xsi:type="xsd:double"&gt;0.5123544&lt;/D&gt;&lt;/FQL&gt;&lt;FQL&gt;&lt;Q&gt;KRG^OS_SEC_SI_PCTFLT(0D)&lt;/Q&gt;&lt;R&gt;1&lt;/R&gt;&lt;C&gt;1&lt;/C&gt;&lt;D xsi:type="xsd:double"&gt;3.74039458157766&lt;/D&gt;&lt;/FQL&gt;&lt;FQL&gt;&lt;Q&gt;HRC^FSI_SI_ANY_EXCHG&lt;/Q&gt;&lt;R&gt;1&lt;/R&gt;&lt;C&gt;1&lt;/C&gt;&lt;D xsi:type="xsd:double"&gt;1823214&lt;/D&gt;&lt;/FQL&gt;&lt;FQL&gt;&lt;Q&gt;HRC^P_VOLUME_AVG(NOW,-1AM)&lt;/Q&gt;&lt;R&gt;1&lt;/R&gt;&lt;C&gt;1&lt;/C&gt;&lt;D xsi:type="xsd:double"&gt;0.36150664&lt;/D&gt;&lt;/FQL&gt;&lt;FQL&gt;&lt;Q&gt;WCG^P_VOLUME_AVG(NOW,-1AM)&lt;/Q&gt;&lt;R&gt;1&lt;/R&gt;&lt;C&gt;1&lt;/C&gt;&lt;D xsi:type="xsd:double"&gt;0.45810792&lt;/D&gt;&lt;/FQL&gt;&lt;FQL&gt;&lt;Q&gt;WCG^FSI_SI_ANY_EXCHG&lt;/Q&gt;&lt;R&gt;1&lt;/R&gt;&lt;C&gt;1&lt;/C&gt;&lt;D xsi:type="xsd:double"&gt;4033129&lt;/D&gt;&lt;/FQL&gt;&lt;FQL&gt;&lt;Q&gt;BLMN^OS_SEC_SI_PCTFLT(0D)&lt;/Q&gt;&lt;R&gt;1&lt;/R&gt;&lt;C&gt;1&lt;/C&gt;&lt;D xsi:type="xsd:double"&gt;12.6792177234225&lt;/D&gt;&lt;/FQL&gt;&lt;FQL&gt;&lt;Q&gt;BLMN^FREF_MARKET_VALUE_COMPANY(NOW,,,,1,0)&lt;/Q&gt;&lt;R&gt;1&lt;/R&gt;&lt;C&gt;1&lt;/C&gt;&lt;D xsi:type="xsd:double"&gt;1653.28527832031&lt;/D&gt;&lt;/FQL&gt;&lt;FQL&gt;&lt;Q&gt;TNC^OS_SEC_SI_PCTFLT(0D)&lt;/Q&gt;&lt;R&gt;1&lt;/R&gt;&lt;C&gt;1&lt;/C&gt;&lt;D xsi:type="xsd:double"&gt;4.30180279335606&lt;/D&gt;&lt;/FQL&gt;&lt;FQL&gt;&lt;Q&gt;TNC^FREF_MARKET_VALUE_COMPANY(NOW,,,,1,0)&lt;/Q&gt;&lt;R&gt;1&lt;/R&gt;&lt;C&gt;1&lt;/C&gt;&lt;D xsi:type="xsd:double"&gt;1218.8916015625&lt;/D&gt;&lt;/FQL&gt;&lt;FQL&gt;&lt;Q&gt;HST^FSI_SI_ANY_EXCHG&lt;/Q&gt;&lt;R&gt;1&lt;/R&gt;&lt;C&gt;1&lt;/C&gt;&lt;D xsi:type="xsd:double"&gt;37345851&lt;/D&gt;&lt;/FQL&gt;&lt;FQL&gt;&lt;Q&gt;HST^P_VOLUME_AVG(NOW,-1AM)&lt;/Q&gt;&lt;R&gt;1&lt;/R&gt;&lt;C&gt;1&lt;/C&gt;&lt;D xsi:type="xsd:double"&gt;7.517434&lt;/D&gt;&lt;/FQL&gt;&lt;FQL&gt;&lt;Q&gt;LHX^OS_SEC_SI_PCTFLT(0D)&lt;/Q&gt;&lt;R&gt;1&lt;/R&gt;&lt;C&gt;1&lt;/C&gt;&lt;D xsi:type="xsd:double"&gt;0.866065802975251&lt;/D&gt;&lt;/FQL&gt;&lt;FQL&gt;&lt;Q&gt;LHX^FREF_MARKET_VALUE_COMPANY(NOW,,,,1,0)&lt;/Q&gt;&lt;R&gt;1&lt;/R&gt;&lt;C&gt;1&lt;/C&gt;&lt;D xsi:type="xsd:double"&gt;46405.7734375&lt;/D&gt;&lt;/FQL&gt;&lt;FQL&gt;&lt;Q&gt;BMRN^P_VOLUME_AVG(NOW,-1AM)&lt;/Q&gt;&lt;R&gt;1&lt;/R&gt;&lt;C&gt;1&lt;/C&gt;&lt;D xsi:type="xsd:double"&gt;1.2518334&lt;/D&gt;&lt;/FQL&gt;&lt;FQL&gt;&lt;Q&gt;BMRN^FSI_SI_ANY_EXCHG&lt;/Q&gt;&lt;R&gt;1&lt;/R&gt;&lt;C&gt;1&lt;/C&gt;&lt;D xsi:type="xsd:double"&gt;9168176&lt;/D&gt;&lt;/FQL&gt;&lt;FQL&gt;&lt;Q&gt;ACN^FSI_SI_ANY_EXCHG&lt;/Q&gt;&lt;R&gt;1&lt;/R&gt;&lt;C&gt;1&lt;/C&gt;&lt;D xsi:type="xsd:double"&gt;6363708&lt;/D&gt;&lt;/FQL&gt;&lt;FQL&gt;&lt;Q&gt;ACN^P_VOLUME_AVG(NOW,-1AM)&lt;/Q&gt;&lt;R&gt;1&lt;/R&gt;&lt;C&gt;1&lt;/C&gt;&lt;D xsi:type="xsd:double"&gt;2.1959763&lt;/D&gt;&lt;/FQL&gt;&lt;FQL&gt;&lt;Q&gt;NUAN^OS_SEC_SI_PCTFLT(0D)&lt;/Q&gt;&lt;R&gt;1&lt;/R&gt;&lt;C&gt;1&lt;/C&gt;&lt;D xsi:type="xsd:double"&gt;3.59967663497696&lt;/D&gt;&lt;/FQL&gt;&lt;FQL&gt;&lt;Q&gt;NUAN^FREF_MARKET_VALUE_COMPANY(NOW,,,,1,0)&lt;/Q&gt;&lt;R&gt;1&lt;/R&gt;&lt;C&gt;1&lt;/C&gt;&lt;D xsi:type="xsd:double"&gt;4203.234375&lt;/D&gt;&lt;/FQL&gt;&lt;FQL&gt;&lt;Q&gt;FTNT^P_VOLUME_AVG(NOW,-1AM)&lt;/Q&gt;&lt;R&gt;1&lt;/R&gt;&lt;C&gt;1&lt;/C&gt;&lt;D xsi:type="xsd:double"&gt;1.6585006&lt;/D&gt;&lt;/FQL&gt;&lt;FQL&gt;&lt;Q&gt;FTNT^FSI_SI_ANY_EXCHG&lt;/Q&gt;&lt;R&gt;1&lt;/R&gt;&lt;C&gt;1&lt;/C&gt;&lt;D xsi:type="xsd:double"&gt;5353446&lt;/D&gt;&lt;/FQL&gt;&lt;FQL&gt;&lt;Q&gt;LYFT^P_VOLUME_AVG(NOW,-1AM)&lt;/Q&gt;&lt;R&gt;1&lt;/R&gt;&lt;C&gt;1&lt;/C&gt;&lt;D xsi:type="xsd:double"&gt;5.775922&lt;/D&gt;&lt;/FQL&gt;&lt;FQL&gt;&lt;Q&gt;LYFT^FSI_SI_ANY_EXCHG&lt;/Q&gt;&lt;R&gt;1&lt;/R&gt;&lt;C&gt;1&lt;/C&gt;&lt;D xsi:type="xsd:double"&gt;23037202&lt;/D&gt;&lt;/FQL&gt;&lt;FQL&gt;&lt;Q&gt;RF^P_VOLUME_AVG(NOW,-1AM)&lt;/Q&gt;&lt;R&gt;1&lt;/R&gt;&lt;C&gt;1&lt;/C&gt;&lt;D xsi:type="xsd:double"&gt;12.563582&lt;/D&gt;&lt;/FQL&gt;&lt;FQL&gt;&lt;Q&gt;RF^FSI_SI_ANY_EXCHG&lt;/Q&gt;&lt;R&gt;1&lt;/R&gt;&lt;C&gt;1&lt;/C&gt;&lt;D xsi:type="xsd:double"&gt;13041336&lt;/D&gt;&lt;/FQL&gt;&lt;FQL&gt;&lt;Q&gt;OKTA^P_VOLUME_AVG(NOW,-1AM)&lt;/Q&gt;&lt;R&gt;1&lt;/R&gt;&lt;C&gt;1&lt;/C&gt;&lt;D xsi:type="xsd:double"&gt;1.4732713&lt;/D&gt;&lt;/FQL&gt;&lt;FQL&gt;&lt;Q&gt;OKTA^FSI_SI_ANY_EXCHG&lt;/Q&gt;&lt;R&gt;1&lt;/R&gt;&lt;C&gt;1&lt;/C&gt;&lt;D xsi:type="xsd:double"&gt;7891942&lt;/D&gt;&lt;/FQL&gt;&lt;FQL&gt;&lt;Q&gt;EXPE^FREF_MARKET_VALUE_COMPANY(NOW,,,,1,0)&lt;/Q&gt;&lt;R&gt;1&lt;/R&gt;&lt;C&gt;1&lt;/C&gt;&lt;D xsi:type="xsd:double"&gt;19350.4359741211&lt;/D&gt;&lt;/FQL&gt;&lt;FQL&gt;&lt;Q&gt;PPG^FSI_SI_ANY_EXCHG&lt;/Q&gt;&lt;R&gt;1&lt;/R&gt;&lt;C&gt;1&lt;/C&gt;&lt;D xsi:type="xsd:double"&gt;4472079&lt;/D&gt;&lt;/FQL&gt;&lt;FQL&gt;&lt;Q&gt;MNRO^OS_SEC_SI_PCTFLT(0D)&lt;/Q&gt;&lt;R&gt;1&lt;/R&gt;&lt;C&gt;1&lt;/C&gt;&lt;D xsi:type="xsd:double"&gt;13.0803073889904&lt;/D&gt;&lt;/FQL&gt;&lt;FQL&gt;&lt;Q&gt;MNRO^FREF_MARKET_VALUE_COMPANY(NOW,,,,1,0)&lt;/Q&gt;&lt;R&gt;1&lt;/R&gt;&lt;C&gt;1&lt;/C&gt;&lt;D xsi:type="xsd:double"&gt;2518.37915039062&lt;/D&gt;&lt;/FQL&gt;&lt;FQL&gt;&lt;Q&gt;ALV^OS_SEC_SI_PCTFLT(0D)&lt;/Q&gt;&lt;R&gt;1&lt;/R&gt;&lt;C&gt;1&lt;/C&gt;&lt;D xsi:type="xsd:double"&gt;7.50399081323531&lt;/D&gt;&lt;/FQL&gt;&lt;FQL&gt;&lt;Q&gt;ALV^FREF_MARKET_VALUE_COMPANY(NOW,,,,1,0)&lt;/Q&gt;&lt;R&gt;1&lt;/R&gt;&lt;C&gt;1&lt;/C&gt;&lt;D xsi:type="xsd:double"&gt;6535.5712890625&lt;/D&gt;&lt;/FQL&gt;&lt;FQL&gt;&lt;Q&gt;CACI^OS_SEC_SI_PCTFLT(0D)&lt;/Q&gt;&lt;R&gt;1&lt;/R&gt;&lt;C&gt;1&lt;/C&gt;&lt;D xsi:type="xsd:double"&gt;1.69320049678973&lt;/D&gt;&lt;/FQL&gt;&lt;FQL&gt;&lt;Q&gt;CACI^FREF_MARKET_VALUE_COMPANY(NOW,,,,1,0)&lt;/Q&gt;&lt;R&gt;1&lt;/R&gt;&lt;C&gt;1&lt;/C&gt;&lt;D xsi:type="xsd:double"&gt;5685.953125&lt;/D&gt;&lt;/FQL&gt;&lt;FQL&gt;&lt;Q&gt;UDR^FREF_MARKET_VALUE_COMPANY(NOW,,,,1,0)&lt;/Q&gt;&lt;R&gt;1&lt;/R&gt;&lt;C&gt;1&lt;/C&gt;&lt;D xsi:type="xsd:double"&gt;23458.314453125&lt;/D&gt;&lt;/FQL&gt;&lt;FQL&gt;&lt;Q&gt;AVB^FSI_SI_ANY_EXCHG&lt;/Q&gt;&lt;R&gt;1&lt;/R&gt;&lt;C&gt;1&lt;/C&gt;&lt;D xsi:type="xsd:double"&gt;1791905&lt;/D&gt;&lt;/FQL&gt;&lt;FQL&gt;&lt;Q&gt;ALGN^P_VOLUME_AVG(NOW,-1AM)&lt;/Q&gt;&lt;R&gt;1&lt;/R&gt;&lt;C&gt;1&lt;/C&gt;&lt;D xsi:type="xsd:double"&gt;1.88844&lt;/D&gt;&lt;/FQL&gt;&lt;FQL&gt;&lt;Q&gt;ALGN^FSI_SI_ANY_EXCHG&lt;/Q&gt;&lt;R&gt;1&lt;/R&gt;&lt;C&gt;1&lt;/C&gt;&lt;D xsi:type="xsd:double"&gt;3752342&lt;/D&gt;&lt;/FQL&gt;&lt;FQL&gt;&lt;Q&gt;KLAC^P_VOLUME_AVG(NOW,-1AM)&lt;/Q&gt;&lt;R&gt;1&lt;/R&gt;&lt;C&gt;1&lt;/C&gt;&lt;D xsi:type="xsd:double"&gt;1.6725385&lt;/D&gt;&lt;/FQL&gt;&lt;FQL&gt;&lt;Q&gt;KLAC^OS_SEC_SI_PCTFLT(0D)&lt;/Q&gt;&lt;R&gt;1&lt;/R&gt;&lt;C&gt;1&lt;/C&gt;&lt;D xsi:type="xsd:double"&gt;1.82786012004575&lt;/D&gt;&lt;/FQL&gt;&lt;FQL&gt;&lt;Q&gt;ADP^FSI_SI_ANY_EXCHG&lt;/Q&gt;&lt;R&gt;1&lt;/R&gt;&lt;C&gt;1&lt;/C&gt;&lt;D xsi:type="xsd:double"&gt;2508232&lt;/D&gt;&lt;/FQL&gt;&lt;FQL&gt;&lt;Q&gt;ADP^P_VOLUME_AVG(NOW,-1AM)&lt;/Q&gt;&lt;R&gt;1&lt;/R&gt;&lt;C&gt;1&lt;/C&gt;&lt;D xsi:type="xsd:double"&gt;2.1140463&lt;/D&gt;&lt;/FQL&gt;&lt;FQL&gt;&lt;Q&gt;CFG^P_VOLUME_AVG(NOW,-1AM)&lt;/Q&gt;&lt;R&gt;1&lt;/R&gt;&lt;C&gt;1&lt;/C&gt;&lt;D xsi:type="xsd:double"&gt;4.657277&lt;/D&gt;&lt;/FQL&gt;&lt;FQL&gt;&lt;Q&gt;CFG^FSI_SI_ANY_EXCHG&lt;/Q&gt;&lt;R&gt;1&lt;/R&gt;&lt;C&gt;1&lt;/C&gt;&lt;D xsi:type="xsd:double"&gt;10396014&lt;/D&gt;&lt;/FQL&gt;&lt;FQL&gt;&lt;Q&gt;UTL^P_VOLUME_AVG(NOW,-1AM)&lt;/Q&gt;&lt;R&gt;1&lt;/R&gt;&lt;C&gt;1&lt;/C&gt;&lt;D xsi:type="xsd:double"&gt;0.06102913&lt;/D&gt;&lt;/FQL&gt;&lt;FQL&gt;&lt;Q&gt;UTL^OS_SEC_SI_PCTFLT(0D)&lt;/Q&gt;&lt;R&gt;1&lt;/R&gt;&lt;C&gt;1&lt;/C&gt;&lt;D xsi:type="xsd:double"&gt;0.70596643256631&lt;/D&gt;&lt;/FQL&gt;&lt;FQL&gt;&lt;Q&gt;MSG^FSI_SI_ANY_EXCHG&lt;/Q&gt;&lt;R&gt;1&lt;/R&gt;&lt;C&gt;1&lt;/C&gt;&lt;D xsi:type="xsd:double"&gt;845620&lt;/D&gt;&lt;/FQL&gt;&lt;FQL&gt;&lt;Q&gt;MSG^P_VOLUME_AVG(NOW,-1AM)&lt;/Q&gt;&lt;R&gt;1&lt;/R&gt;&lt;C&gt;1&lt;/C&gt;&lt;D xsi:type="xsd:double"&gt;0.18548569&lt;/D&gt;&lt;/FQL&gt;&lt;FQL&gt;&lt;Q&gt;L^P_VOLUME_AVG(NOW,-1AM)&lt;/Q&gt;&lt;R&gt;1&lt;/R&gt;&lt;C&gt;1&lt;/C&gt;&lt;D xsi:type="xsd:double"&gt;1.0296608&lt;/D&gt;&lt;/FQL&gt;&lt;FQL&gt;&lt;Q&gt;L^FSI_SI_ANY_EXCHG&lt;/Q&gt;&lt;R&gt;1&lt;/R&gt;&lt;C&gt;1&lt;/C&gt;&lt;D xsi:type="xsd:double"&gt;2204699&lt;/D&gt;&lt;/FQL&gt;&lt;FQL&gt;&lt;Q&gt;WAIR^P_VOLUME_AVG(NOW,-1AM)&lt;/Q&gt;&lt;R&gt;1&lt;/R&gt;&lt;C&gt;1&lt;/C&gt;&lt;D xsi:type="xsd:double"&gt;1.0060804&lt;/D&gt;&lt;/FQL&gt;&lt;FQL&gt;&lt;Q&gt;WAIR^OS_SEC_SI_PCTFLT(0D)&lt;/Q&gt;&lt;R&gt;1&lt;/R&gt;&lt;C&gt;1&lt;/C&gt;&lt;D xsi:type="xsd:double"&gt;1.44438752336056&lt;/D&gt;&lt;/FQL&gt;&lt;FQL&gt;&lt;Q&gt;AGN^P_VOLUME_AVG(NOW,-1AM)&lt;/Q&gt;&lt;R&gt;1&lt;/R&gt;&lt;C&gt;1&lt;/C&gt;&lt;D xsi:type="xsd:double"&gt;2.6887903&lt;/D&gt;&lt;/FQL&gt;&lt;FQL&gt;&lt;Q&gt;AGN^OS_SEC_SI_PCTFLT(0D)&lt;/Q&gt;&lt;R&gt;1&lt;/R&gt;&lt;C&gt;1&lt;/C&gt;&lt;D xsi:type="xsd:double"&gt;2.89921343215598&lt;/D&gt;&lt;/FQL&gt;&lt;FQL&gt;&lt;Q&gt;NCR^FREF_MARKET_VALUE_COMPANY(NOW,,,,1,0)&lt;/Q&gt;&lt;R&gt;1&lt;/R&gt;&lt;C&gt;1&lt;/C&gt;&lt;D xsi:type="xsd:double"&gt;3659.7744140625&lt;/D&gt;&lt;/FQL&gt;&lt;FQL&gt;&lt;Q&gt;PZZA^FSI_SI_ANY_EXCHG&lt;/Q&gt;&lt;R&gt;1&lt;/R&gt;&lt;C&gt;1&lt;/C&gt;&lt;D xsi:type="xsd:double"&gt;6852189&lt;/D&gt;&lt;/FQL&gt;&lt;FQL&gt;&lt;Q&gt;TTC^FREF_MARKET_VALUE_COMPANY(NOW,,,,1,0)&lt;/Q&gt;&lt;R&gt;1&lt;/R&gt;&lt;C&gt;1&lt;/C&gt;&lt;D xsi:type="xsd:double"&gt;7564.4775390625&lt;/D&gt;&lt;/FQL&gt;&lt;FQL&gt;&lt;Q&gt;TXN^FSI_SI_ANY_EXCHG&lt;/Q&gt;&lt;R&gt;1&lt;/R&gt;&lt;C&gt;1&lt;/C&gt;&lt;D xsi:type="xsd:double"&gt;18740748&lt;/D&gt;&lt;/FQL&gt;&lt;FQL&gt;&lt;Q&gt;PAYC^P_VOLUME_AVG(NOW,-1AM)&lt;/Q&gt;&lt;R&gt;1&lt;/R&gt;&lt;C&gt;1&lt;/C&gt;&lt;D xsi:type="xsd:double"&gt;0.6391169&lt;/D&gt;&lt;/FQL&gt;&lt;FQL&gt;&lt;Q&gt;PAYC^FSI_SI_ANY_EXCHG&lt;/Q&gt;&lt;R&gt;1&lt;/R&gt;&lt;C&gt;1&lt;/C&gt;&lt;D xsi:type="xsd:double"&gt;2863773&lt;/D&gt;&lt;/FQL&gt;&lt;FQL&gt;&lt;Q&gt;ACIW^OS_SEC_SI_PCTFLT(0D)&lt;/Q&gt;&lt;R&gt;1&lt;/R&gt;&lt;C&gt;1&lt;/C&gt;&lt;D xsi:type="xsd:double"&gt;5.80968773941565&lt;/D&gt;&lt;/FQL&gt;&lt;FQL&gt;&lt;Q&gt;ACIW^FREF_MARKET_VALUE_COMPANY(NOW,,,,1,0)&lt;/Q&gt;&lt;R&gt;1&lt;/R&gt;&lt;C&gt;1&lt;/C&gt;&lt;D xsi:type="xsd:double"&gt;3541.11694335938&lt;/D&gt;&lt;/FQL&gt;&lt;FQL&gt;&lt;Q&gt;NSIT^FREF_MARKET_VALUE_COMPANY(NOW,,,,1,0)&lt;/Q&gt;&lt;R&gt;1&lt;/R&gt;&lt;C&gt;1&lt;/C&gt;&lt;D xsi:type="xsd:double"&gt;1973.70812988281&lt;/D&gt;&lt;/FQL&gt;&lt;FQL&gt;&lt;Q&gt;MNRO^FSI_SI_ANY_EXCHG&lt;/Q&gt;&lt;R&gt;1&lt;/R&gt;&lt;C&gt;1&lt;/C&gt;&lt;D xsi:type="xsd:double"&gt;4264384&lt;/D&gt;&lt;/FQL&gt;&lt;FQL&gt;&lt;Q&gt;TTWO^P_VOLUME_AVG(NOW,-1AM)&lt;/Q&gt;&lt;R&gt;1&lt;/R&gt;&lt;C&gt;1&lt;/C&gt;&lt;D xsi:type="xsd:double"&gt;1.7321179&lt;/D&gt;&lt;/FQL&gt;&lt;FQL&gt;&lt;Q&gt;TTWO^FSI_SI_ANY_EXCHG&lt;/Q&gt;&lt;R&gt;1&lt;/R&gt;&lt;C&gt;1&lt;/C&gt;&lt;D xsi:type="xsd:double"&gt;4229278&lt;/D&gt;&lt;/FQL&gt;&lt;FQL&gt;&lt;Q&gt;PFG^P_VOLUME_AVG(NOW,-1AM)&lt;/Q&gt;&lt;R&gt;1&lt;/R&gt;&lt;C&gt;1&lt;/C&gt;&lt;D xsi:type="xsd:double"&gt;1.3390288&lt;/D&gt;&lt;/FQL&gt;&lt;FQL&gt;&lt;Q&gt;PFG^FSI_SI_ANY_EXCHG&lt;/Q&gt;&lt;R&gt;1&lt;/R&gt;&lt;C&gt;1&lt;/C&gt;&lt;D xsi:type="xsd:double"&gt;8717670&lt;/D&gt;&lt;/FQL&gt;&lt;FQL&gt;&lt;Q&gt;MKTX^P_VOLUME_AVG(NOW,-1AM)&lt;/Q&gt;&lt;R&gt;1&lt;/R&gt;&lt;C&gt;1&lt;/C&gt;&lt;D xsi:type="xsd:double"&gt;0.33668783&lt;/D&gt;&lt;/FQL&gt;&lt;FQL&gt;&lt;Q&gt;MKTX^FSI_SI_ANY_EXCHG&lt;/Q&gt;&lt;R&gt;1&lt;/R&gt;&lt;C&gt;1&lt;/C&gt;&lt;D xsi:type="xsd:double"&gt;2082243&lt;/D&gt;&lt;/FQL&gt;&lt;FQL&gt;&lt;Q&gt;SLAB^P_VOLUME_AVG(NOW,-1AM)&lt;/Q&gt;&lt;R&gt;1&lt;/R&gt;&lt;C&gt;1&lt;/C&gt;&lt;D xsi:type="xsd:double"&gt;0.28084612&lt;/D&gt;&lt;/FQL&gt;&lt;FQL&gt;&lt;Q&gt;SLAB^OS_SEC_SI_PCTFLT(0D)&lt;/Q&gt;&lt;R&gt;1&lt;/R&gt;&lt;C&gt;1&lt;/C&gt;&lt;D xsi:type="xsd:double"&gt;4.29330701720475&lt;/D&gt;&lt;/FQL&gt;&lt;FQL&gt;&lt;Q&gt;PCH^OS_SEC_SI_PCTFLT(0D)&lt;/Q&gt;&lt;R&gt;1&lt;/R&gt;&lt;C&gt;1&lt;/C&gt;&lt;D xsi:type="xsd:double"&gt;5.99946300853814&lt;/D&gt;&lt;/FQL&gt;&lt;FQL&gt;&lt;Q&gt;PCH^FREF_MARKET_VALUE_COMPANY(NOW,,,,1,0)&lt;/Q&gt;&lt;R&gt;1&lt;/R&gt;&lt;C&gt;1&lt;/C&gt;&lt;D xsi:type="xsd:double"&gt;2696.88598632812&lt;/D&gt;&lt;/FQL&gt;&lt;FQL&gt;&lt;Q&gt;GRMN^P_VOLUME_AVG(NOW,-1AM)&lt;/Q&gt;&lt;R&gt;1&lt;/R&gt;&lt;C&gt;1&lt;/C&gt;&lt;D xsi:type="xsd:double"&gt;1.3462408&lt;/D&gt;&lt;/FQL&gt;&lt;FQL&gt;&lt;Q&gt;GRMN^FSI_SI_ANY_EXCHG&lt;/Q&gt;&lt;R&gt;1&lt;/R&gt;&lt;C&gt;1&lt;/C&gt;&lt;D xsi:type="xsd:double"&gt;3629002&lt;/D&gt;&lt;/FQL&gt;&lt;FQL&gt;&lt;Q&gt;FRC^P_VOLUME_AVG(NOW,-1AM)&lt;/Q&gt;&lt;R&gt;1&lt;/R&gt;&lt;C&gt;1&lt;/C&gt;&lt;D xsi:type="xsd:double"&gt;1.123642&lt;/D&gt;&lt;/FQL&gt;&lt;FQL&gt;&lt;Q&gt;FRC^FSI_SI_ANY_EXCHG&lt;/Q&gt;&lt;R&gt;1&lt;/R&gt;&lt;C&gt;1&lt;/C&gt;&lt;D xsi:type="xsd:double"&gt;11588482&lt;/D&gt;&lt;/FQL&gt;&lt;FQL&gt;&lt;Q&gt;CAG^P_VOLUME_AVG(NOW,-1AM)&lt;/Q&gt;&lt;R&gt;1&lt;/R&gt;&lt;C&gt;1&lt;/C&gt;&lt;D xsi:type="xsd:double"&gt;5.615677&lt;/D&gt;&lt;/FQL&gt;&lt;FQL&gt;&lt;Q&gt;CAG^OS_SEC_SI_PCTFLT(0D)&lt;/Q&gt;&lt;R&gt;1&lt;/R&gt;&lt;C&gt;1&lt;/C&gt;&lt;D xsi:type="xsd:double"&gt;6.04977539916564&lt;/D&gt;&lt;/FQL&gt;&lt;FQL&gt;&lt;Q&gt;NDAQ^P_VOLUME_AVG(NOW,-1AM)&lt;/Q&gt;&lt;R&gt;1&lt;/R&gt;&lt;C&gt;1&lt;/C&gt;&lt;D xsi:type="xsd:double"&gt;0.6658282&lt;/D&gt;&lt;/FQL&gt;&lt;FQL&gt;&lt;Q&gt;NDAQ^OS_SEC_SI_PCTFLT(0D)&lt;/Q&gt;&lt;R&gt;1&lt;/R&gt;&lt;C&gt;1&lt;/C&gt;&lt;D xsi:type="xsd:double"&gt;1.92048493261984&lt;/D&gt;&lt;/FQL&gt;&lt;FQL&gt;&lt;Q&gt;COTY^FSI_SI_ANY_EXCHG&lt;/Q&gt;&lt;R&gt;1&lt;/R&gt;&lt;C&gt;1&lt;/C&gt;&lt;D xsi:type="xsd:double"&gt;35163566&lt;/D&gt;&lt;/FQL&gt;&lt;FQL&gt;&lt;Q&gt;COTY^P_VOLUME_AVG(NOW,-1AM)&lt;/Q&gt;&lt;R&gt;1&lt;/R&gt;&lt;C&gt;1&lt;/C&gt;&lt;D xsi:type="xsd:double"&gt;3.4433687&lt;/D&gt;&lt;/FQL&gt;&lt;FQL&gt;&lt;Q&gt;GPK^P_VOLUME_AVG(NOW,-1AM)&lt;/Q&gt;&lt;R&gt;1&lt;/R&gt;&lt;C&gt;1&lt;/C&gt;&lt;D xsi:type="xsd:double"&gt;3.8470478&lt;/D&gt;&lt;/FQL&gt;&lt;FQL&gt;&lt;Q&gt;GPK^OS_SEC_SI_PCTFLT(0D)&lt;/Q&gt;&lt;R&gt;1&lt;/R&gt;&lt;C&gt;1&lt;/C&gt;&lt;D xsi:type="xsd:double"&gt;5.8089790191311&lt;/D&gt;&lt;/FQL&gt;&lt;FQL&gt;&lt;Q&gt;EXAS^P_VOLUME_AVG(NOW,-1AM)&lt;/Q&gt;&lt;R&gt;1&lt;/R&gt;&lt;C&gt;1&lt;/C&gt;&lt;D xsi:type="xsd:double"&gt;1.9762784&lt;/D&gt;&lt;/FQL&gt;&lt;FQL&gt;&lt;Q&gt;EXAS^FSI_SI_ANY_EXCHG&lt;/Q&gt;&lt;R&gt;1&lt;/R&gt;&lt;C&gt;1&lt;/C&gt;&lt;D xsi:type="xsd:double"&gt;11638298&lt;/D&gt;&lt;/FQL&gt;&lt;FQL&gt;&lt;Q&gt;ADSK^OS_SEC_SI_PCTFLT(0D)&lt;/Q&gt;&lt;R&gt;1&lt;/R&gt;&lt;C&gt;1&lt;/C&gt;&lt;D xsi:type="xsd:double"&gt;2.76335148758869&lt;/D&gt;&lt;/FQL&gt;&lt;FQL&gt;&lt;Q&gt;ADSK^FREF_MARKET_VALUE_COMPANY(NOW,,,,1,0)&lt;/Q&gt;&lt;R&gt;1&lt;/R&gt;&lt;C&gt;1&lt;/C&gt;&lt;D xsi:type="xsd:double"&gt;32290.416015625&lt;/D&gt;&lt;/FQL&gt;&lt;FQL&gt;&lt;Q&gt;AMCR^P_VOLUME_AVG(NOW,-1AM)&lt;/Q&gt;&lt;R&gt;1&lt;/R&gt;&lt;C&gt;1&lt;/C&gt;&lt;D xsi:type="xsd:double"&gt;4.5709815&lt;/D&gt;&lt;/FQL&gt;&lt;FQL&gt;&lt;Q&gt;AMCR^FSI_SI_ANY_EXCHG&lt;/Q&gt;&lt;R&gt;1&lt;/R&gt;&lt;C&gt;1&lt;/C&gt;&lt;D xsi:type="xsd:double"&gt;32146778&lt;/D&gt;&lt;/FQL&gt;&lt;FQL&gt;&lt;Q&gt;INVH^P_VOLUME_AVG(NOW,-1AM)&lt;/Q&gt;&lt;R&gt;1&lt;/R&gt;&lt;C&gt;1&lt;/C&gt;&lt;D xsi:type="xsd:double"&gt;3.3559465&lt;/D&gt;&lt;/FQL&gt;&lt;FQL&gt;&lt;Q&gt;INVH^FSI_SI_ANY_EXCHG&lt;/Q&gt;&lt;R&gt;1&lt;/R&gt;&lt;C&gt;1&lt;/C&gt;&lt;D xsi:type="xsd:double"&gt;8793901&lt;/D&gt;&lt;/FQL&gt;&lt;FQL&gt;&lt;Q&gt;ETR^FSI_SI_ANY_EXCHG&lt;/Q&gt;&lt;R&gt;1&lt;/R&gt;&lt;C&gt;1&lt;/C&gt;&lt;D xsi:type="xsd:double"&gt;7059645&lt;/D&gt;&lt;/FQL&gt;&lt;FQL&gt;&lt;Q&gt;ETR^P_VOLUME_AVG(NOW,-1AM)&lt;/Q&gt;&lt;R&gt;1&lt;/R&gt;&lt;C&gt;1&lt;/C&gt;&lt;D xsi:type="xsd:double"&gt;1.3571324&lt;/D&gt;&lt;/FQL&gt;&lt;FQL&gt;&lt;Q&gt;OFC^P_VOLUME_AVG(NOW,-1AM)&lt;/Q&gt;&lt;R&gt;1&lt;/R&gt;&lt;C&gt;1&lt;/C&gt;&lt;D xsi:type="xsd:double"&gt;0.5398254&lt;/D&gt;&lt;/FQL&gt;&lt;FQL&gt;&lt;Q&gt;OFC^OS_SEC_SI_PCTFLT(0D)&lt;/Q&gt;&lt;R&gt;1&lt;/R&gt;&lt;C&gt;1&lt;/C&gt;&lt;D xsi:type="xsd:double"&gt;2.53278926752326&lt;/D&gt;&lt;/FQL&gt;&lt;FQL&gt;&lt;Q&gt;SWCH^FSI_SI_ANY_EXCHG&lt;/Q&gt;&lt;R&gt;1&lt;/R&gt;&lt;C&gt;1&lt;/C&gt;&lt;D xsi:type="xsd:double"&gt;7933458&lt;/D&gt;&lt;/FQL&gt;&lt;FQL&gt;&lt;Q&gt;SWCH^P_VOLUME_AVG(NOW,-1AM)&lt;/Q&gt;&lt;R&gt;1&lt;/R&gt;&lt;C&gt;1&lt;/C&gt;&lt;D xsi:type="xsd:double"&gt;0.7955937&lt;/D&gt;&lt;/FQL&gt;&lt;FQL&gt;&lt;Q&gt;MKL^P_VOLUME_AVG(NOW,-1AM)&lt;/Q&gt;&lt;R&gt;1&lt;/R&gt;&lt;C&gt;1&lt;/C&gt;&lt;D xsi:type="xsd:double"&gt;0.036397707&lt;/D&gt;&lt;/FQL&gt;&lt;FQL&gt;&lt;Q&gt;MKL^FSI_SI_ANY_EXCHG&lt;/Q&gt;&lt;R&gt;1&lt;/R&gt;&lt;C&gt;1&lt;/C&gt;&lt;D xsi:type="xsd:double"&gt;190497&lt;/D&gt;&lt;/FQL&gt;&lt;FQL&gt;&lt;Q&gt;AL^FREF_MARKET_VALUE_COMPANY(NOW,,,,1,0)&lt;/Q&gt;&lt;R&gt;1&lt;/R&gt;&lt;C&gt;1&lt;/C&gt;&lt;D xsi:type="xsd:double"&gt;4385.5166015625&lt;/D&gt;&lt;/FQL&gt;&lt;FQL&gt;&lt;Q&gt;NAVI^FSI_SI_ANY_EXCHG&lt;/Q&gt;&lt;R&gt;1&lt;/R&gt;&lt;C&gt;1&lt;/C&gt;&lt;D xsi:type="xsd:double"&gt;11060675&lt;/D&gt;&lt;/FQL&gt;&lt;FQL&gt;&lt;Q&gt;TWLO^P_VOLUME_AVG(NOW,-1AM)&lt;/Q&gt;&lt;R&gt;1&lt;/R&gt;&lt;C&gt;1&lt;/C&gt;&lt;D xsi:type="xsd:double"&gt;4.0594325&lt;/D&gt;&lt;/FQL&gt;&lt;FQL&gt;&lt;Q&gt;TWLO^FSI_SI_ANY_EXCHG&lt;/Q&gt;&lt;R&gt;1&lt;/R&gt;&lt;C&gt;1&lt;/C&gt;&lt;D xsi:type="xsd:double"&gt;11565061&lt;/D&gt;&lt;/FQL&gt;&lt;FQL&gt;&lt;Q&gt;NEE^FSI_SI_ANY_EXCHG&lt;/Q&gt;&lt;R&gt;1&lt;/R&gt;&lt;C&gt;1&lt;/C&gt;&lt;D xsi:type="xsd:double"&gt;6262006&lt;/D&gt;&lt;/FQL&gt;&lt;FQL&gt;&lt;Q&gt;NEE^P_VOLUME_AVG(NOW,-1AM)&lt;/Q&gt;&lt;R&gt;1&lt;/R&gt;&lt;C&gt;1&lt;/C&gt;&lt;D xsi:type="xsd:double"&gt;2.0800757&lt;/D&gt;&lt;/FQL&gt;&lt;FQL&gt;&lt;Q&gt;ACGL^P_VOLUME_AVG(NOW,-1AM)&lt;/Q&gt;&lt;R&gt;1&lt;/R&gt;&lt;C&gt;1&lt;/C&gt;&lt;D xsi:type="xsd:double"&gt;1.2120302&lt;/D&gt;&lt;/FQL&gt;&lt;FQL&gt;&lt;Q&gt;ACGL^FSI_SI_ANY_EXCHG&lt;/Q&gt;&lt;R&gt;1&lt;/R&gt;&lt;C&gt;1&lt;/C&gt;&lt;D xsi:type="xsd:double"&gt;3980504&lt;/D&gt;&lt;/FQL&gt;&lt;FQL&gt;&lt;Q&gt;ERI^FSI_SI_ANY_EXCHG&lt;/Q&gt;&lt;R&gt;1&lt;/R&gt;&lt;C&gt;1&lt;/C&gt;&lt;D xsi:type="xsd:double"&gt;14481938&lt;/D&gt;&lt;/FQL&gt;&lt;FQL&gt;&lt;Q&gt;ERI^P_VOLUME_AVG(NOW,-1AM)&lt;/Q&gt;&lt;R&gt;1&lt;/R&gt;&lt;C&gt;1&lt;/C&gt;&lt;D xsi:type="xsd:double"&gt;1.5074233&lt;/D&gt;&lt;/FQL&gt;&lt;FQL&gt;&lt;Q&gt;KR^OS_SEC_SI_PCTFLT(0D)&lt;/Q&gt;&lt;R&gt;1&lt;/R&gt;&lt;C&gt;1&lt;/C&gt;&lt;D xsi:type="xsd:double"&gt;4.31379291414521&lt;/D&gt;&lt;/FQL&gt;&lt;FQL&gt;&lt;Q&gt;KR^FREF_MARKET_VALUE_COMPANY(NOW,,,,1,0)&lt;/Q&gt;&lt;R&gt;1&lt;/R&gt;&lt;C&gt;1&lt;/C&gt;&lt;D xsi:type="xsd:double"&gt;19759.95703125&lt;/D&gt;&lt;/FQL&gt;&lt;FQL&gt;&lt;Q&gt;DGX^FSI_SI_ANY_EXCHG&lt;/Q&gt;&lt;R&gt;1&lt;/R&gt;&lt;C&gt;1&lt;/C&gt;&lt;D xsi:type="xsd:double"&gt;3608426&lt;/D&gt;&lt;/FQL&gt;&lt;FQL&gt;&lt;Q&gt;DGX^P_VOLUME_AVG(NOW,-1AM)&lt;/Q&gt;&lt;R&gt;1&lt;/R&gt;&lt;C&gt;1&lt;/C&gt;&lt;D xsi:type="xsd:double"&gt;0.8992216&lt;/D&gt;&lt;/FQL&gt;&lt;FQL&gt;&lt;Q&gt;DXCM^P_VOLUME_AVG(NOW,-1AM)&lt;/Q&gt;&lt;R&gt;1&lt;/R&gt;&lt;C&gt;1&lt;/C&gt;&lt;D xsi:type="xsd:double"&gt;0.9528845&lt;/D&gt;&lt;/FQL&gt;&lt;FQL&gt;&lt;Q&gt;DXCM^FSI_SI_ANY_EXCHG&lt;/Q&gt;&lt;R&gt;1&lt;/R&gt;&lt;C&gt;1&lt;/C&gt;&lt;D xsi:type="xsd:double"&gt;5294829&lt;/D&gt;&lt;/FQL&gt;&lt;FQL&gt;&lt;Q&gt;CVI^P_VOLUME_AVG(NOW,-1AM)&lt;/Q&gt;&lt;R&gt;1&lt;/R&gt;&lt;C&gt;1&lt;/C&gt;&lt;D xsi:type="xsd:double"&gt;0.57463807&lt;/D&gt;&lt;/FQL&gt;&lt;FQL&gt;&lt;Q&gt;CVI^OS_SEC_SI_PCTFLT(0D)&lt;/Q&gt;&lt;R&gt;1&lt;/R&gt;&lt;C&gt;1&lt;/C&gt;&lt;D xsi:type="xsd:double"&gt;2.66653052675006&lt;/D&gt;&lt;/FQL&gt;&lt;FQL&gt;&lt;Q&gt;RPAI^FSI_SI_ANY_EXCHG&lt;/Q&gt;&lt;R&gt;1&lt;/R&gt;&lt;C&gt;1&lt;/C&gt;&lt;D xsi:type="xsd:double"&gt;4536897&lt;/D&gt;&lt;/FQL&gt;&lt;FQL&gt;&lt;Q&gt;RPAI^P_VOLUME_AVG(NOW,-1AM)&lt;/Q&gt;&lt;R&gt;1&lt;/R&gt;&lt;C&gt;1&lt;/C&gt;&lt;D xsi:type="xsd:double"&gt;1.8038925&lt;/D&gt;&lt;/FQL&gt;&lt;FQL&gt;&lt;Q&gt;KEY^P_VOLUME_AVG(NOW,-1AM)&lt;/Q&gt;&lt;R&gt;1&lt;/R&gt;&lt;C&gt;1&lt;/C&gt;&lt;D xsi:type="xsd:double"&gt;9.361948&lt;/D&gt;&lt;/FQL&gt;&lt;FQL&gt;&lt;Q&gt;KEY^FSI_SI_ANY_EXCHG&lt;/Q&gt;&lt;R&gt;1&lt;/R&gt;&lt;C&gt;1&lt;/C&gt;&lt;D xsi:type="xsd:double"&gt;14849122&lt;/D&gt;&lt;/FQL&gt;&lt;FQL&gt;&lt;Q&gt;CKH^FREF_MARKET_VALUE_COMPANY(NOW,,,,1,0)&lt;/Q&gt;&lt;R&gt;1&lt;/R&gt;&lt;C&gt;1&lt;/C&gt;&lt;D xsi:type="xsd:double"&gt;907.530639648438&lt;/D&gt;&lt;/FQL&gt;&lt;FQL&gt;&lt;Q&gt;LOW^FSI_SI_ANY_EXCHG&lt;/Q&gt;&lt;R&gt;1&lt;/R&gt;&lt;C&gt;1&lt;/C&gt;&lt;D xsi:type="xsd:double"&gt;11791373&lt;/D&gt;&lt;/FQL&gt;&lt;FQL&gt;&lt;Q&gt;LEN^P_VOLUME_AVG(NOW,-1AM)&lt;/Q&gt;&lt;R&gt;1&lt;/R&gt;&lt;C&gt;1&lt;/C&gt;&lt;D xsi:type="xsd:double"&gt;3.5833871&lt;/D&gt;&lt;/FQL&gt;&lt;FQL&gt;&lt;Q&gt;LEN^FSI_SI_ANY_EXCHG&lt;/Q&gt;&lt;R&gt;1&lt;/R&gt;&lt;C&gt;1&lt;/C&gt;&lt;D xsi:type="xsd:double"&gt;12245187&lt;/D&gt;&lt;/FQL&gt;&lt;FQL&gt;&lt;Q&gt;PSDO^OS_SEC_SI_PCTFLT(0D)&lt;/Q&gt;&lt;R&gt;1&lt;/R&gt;&lt;C&gt;1&lt;/C&gt;&lt;D xsi:type="xsd:double"&gt;2.25175176382522&lt;/D&gt;&lt;/FQL&gt;&lt;FQL&gt;&lt;Q&gt;PSDO^FREF_MARKET_VALUE_COMPANY(NOW,,,,1,0)&lt;/Q&gt;&lt;R&gt;1&lt;/R&gt;&lt;C&gt;1&lt;/C&gt;&lt;D xsi:type="xsd:double"&gt;1397.0751953125&lt;/D&gt;&lt;/FQL&gt;&lt;FQL&gt;&lt;Q&gt;CRS^P_VOLUME_AVG(NOW,-1AM)&lt;/Q&gt;&lt;R&gt;1&lt;/R&gt;&lt;C&gt;1&lt;/C&gt;&lt;D xsi:type="xsd:double"&gt;0.282346&lt;/D&gt;&lt;/FQL&gt;&lt;FQL&gt;&lt;Q&gt;CRS^OS_SEC_SI_PCTFLT(0D)&lt;/Q&gt;&lt;R&gt;1&lt;/R&gt;&lt;C&gt;1&lt;/C&gt;&lt;D xsi:type="xsd:double"&gt;3.65487456822816&lt;/D&gt;&lt;/FQL&gt;&lt;FQL&gt;&lt;Q&gt;DEA^FREF_MARKET_VALUE_COMPANY(NOW,,,,1,0)&lt;/Q&gt;&lt;R&gt;1&lt;/R&gt;&lt;C&gt;1&lt;/C&gt;&lt;D xsi:type="xsd:double"&gt;1734.20561218262&lt;/D&gt;&lt;/FQL&gt;&lt;FQL&gt;&lt;Q&gt;MRK^FSI_SI_ANY_EXCHG&lt;/Q&gt;&lt;R&gt;1&lt;/R&gt;&lt;C&gt;1&lt;/C&gt;&lt;D xsi:type="xsd:double"&gt;17982757&lt;/D&gt;&lt;/FQL&gt;&lt;FQL&gt;&lt;Q&gt;NAVI^OS_SEC_SI_PCTFLT(0D)&lt;/Q&gt;&lt;R&gt;1&lt;/R&gt;&lt;C&gt;1&lt;/C&gt;&lt;D xsi:type="xsd:double"&gt;4.88222746712325&lt;/D&gt;&lt;/FQL&gt;&lt;FQL&gt;&lt;Q&gt;NAVI^FREF_MARKET_VALUE_COMPANY(NOW,,,,1,0)&lt;/Q&gt;&lt;R&gt;1&lt;/R&gt;&lt;C&gt;1&lt;/C&gt;&lt;D xsi:type="xsd:double"&gt;2666.81884765625&lt;/D&gt;&lt;/FQL&gt;&lt;FQL&gt;&lt;Q&gt;IART^FSI_SI_ANY_EXCHG&lt;/Q&gt;&lt;R&gt;1&lt;/R&gt;&lt;C&gt;1&lt;/C&gt;&lt;D xsi:type="xsd:double"&gt;1099010&lt;/D&gt;&lt;/FQL&gt;&lt;FQL&gt;&lt;Q&gt;IART^P_VOLUME_AVG(NOW,-1AM)&lt;/Q&gt;&lt;R&gt;1&lt;/R&gt;&lt;C&gt;1&lt;/C&gt;&lt;D xsi:type="xsd:double"&gt;0.39303&lt;/D&gt;&lt;/FQL&gt;&lt;FQL&gt;&lt;Q&gt;MFA^FSI_SI_ANY_EXCHG&lt;/Q&gt;&lt;R&gt;1&lt;/R&gt;&lt;C&gt;1&lt;/C&gt;&lt;D xsi:type="xsd:double"&gt;5818783&lt;/D&gt;&lt;/FQL&gt;&lt;FQL&gt;&lt;Q&gt;MFA^P_VOLUME_AVG(NOW,-1AM)&lt;/Q&gt;&lt;R&gt;1&lt;/R&gt;&lt;C&gt;1&lt;/C&gt;&lt;D xsi:type="xsd:double"&gt;2.537039&lt;/D&gt;&lt;/FQL&gt;&lt;FQL&gt;&lt;Q&gt;HTZ^FSI_SI_ANY_EXCHG&lt;/Q&gt;&lt;R&gt;1&lt;/R&gt;&lt;C&gt;1&lt;/C&gt;&lt;D xsi:type="xsd:double"&gt;23010119&lt;/D&gt;&lt;/FQL&gt;&lt;FQL&gt;&lt;Q&gt;HTZ^P_VOLUME_AVG(NOW,-1AM)&lt;/Q&gt;&lt;R&gt;1&lt;/R&gt;&lt;C&gt;1&lt;/C&gt;&lt;D xsi:type="xsd:double"&gt;2.8571537&lt;/D&gt;&lt;/FQL&gt;&lt;FQL&gt;&lt;Q&gt;PAG^FSI_SI_ANY_EXCHG&lt;/Q&gt;&lt;R&gt;1&lt;/R&gt;&lt;C&gt;1&lt;/C&gt;&lt;D xsi:type="xsd:double"&gt;6321203&lt;/D&gt;&lt;/FQL&gt;&lt;FQL&gt;&lt;Q&gt;PAG^P_VOLUME_AVG(NOW,-1AM)&lt;/Q&gt;&lt;R&gt;1&lt;/R&gt;&lt;C&gt;1&lt;/C&gt;&lt;D xsi:type="xsd:double"&gt;0.29886714&lt;/D&gt;&lt;/FQL&gt;&lt;FQL&gt;&lt;Q&gt;DDS^OS_SEC_SI_PCTFLT(0D)&lt;/Q&gt;&lt;R&gt;1&lt;/R&gt;&lt;C&gt;1&lt;/C&gt;&lt;D xsi:type="xsd:double"&gt;52.0225782894392&lt;/D&gt;&lt;/FQL&gt;&lt;FQL&gt;&lt;Q&gt;DDS^FREF_MARKET_VALUE_COMPANY(NOW,,,,1,0)&lt;/Q&gt;&lt;R&gt;1&lt;/R&gt;&lt;C&gt;1&lt;/C&gt;&lt;D xsi:type="xsd:double"&gt;1693.60958862305&lt;/D&gt;&lt;/FQL&gt;&lt;FQL&gt;&lt;Q&gt;SLG^FREF_MARKET_VALUE_COMPANY(NOW,,,,1,0)&lt;/Q&gt;&lt;R&gt;1&lt;/R&gt;&lt;C&gt;1&lt;/C&gt;&lt;D xsi:type="xsd:double"&gt;6942.73425292969&lt;/D&gt;&lt;/FQL&gt;&lt;FQL&gt;&lt;Q&gt;WBT^FSI_SI_ANY_EXCHG&lt;/Q&gt;&lt;R&gt;1&lt;/R&gt;&lt;C&gt;1&lt;/C&gt;&lt;D xsi:type="xsd:double"&gt;13692126&lt;/D&gt;&lt;/FQL&gt;&lt;FQL&gt;&lt;Q&gt;CPRT^P_VOLUME_AVG(NOW,-1AM)&lt;/Q&gt;&lt;R&gt;1&lt;/R&gt;&lt;C&gt;1&lt;/C&gt;&lt;D xsi:type="xsd:double"&gt;1.1963748&lt;/D&gt;&lt;/FQL&gt;&lt;FQL&gt;&lt;Q&gt;CPRT^FSI_SI_ANY_EXCHG&lt;/Q&gt;&lt;R&gt;1&lt;/R&gt;&lt;C&gt;1&lt;/C&gt;&lt;D xsi:type="xsd:double"&gt;5231848&lt;/D&gt;&lt;/FQL&gt;&lt;FQL&gt;&lt;Q&gt;FAST^P_VOLUME_AVG(NOW,-1AM)&lt;/Q&gt;&lt;R&gt;1&lt;/R&gt;&lt;C&gt;1&lt;/C&gt;&lt;D xsi:type="xsd:double"&gt;4.343128&lt;/D&gt;&lt;/FQL&gt;&lt;FQL&gt;&lt;Q&gt;FAST^FSI_SI_ANY_EXCHG&lt;/Q&gt;&lt;R&gt;1&lt;/R&gt;&lt;C&gt;1&lt;/C&gt;&lt;D xsi:type="xsd:double"&gt;37995955&lt;/D&gt;&lt;/FQL&gt;&lt;FQL&gt;&lt;Q&gt;SPXC^FREF_MARKET_VALUE_COMPANY(NOW,,,,1,0)&lt;/Q&gt;&lt;R&gt;1&lt;/R&gt;&lt;C&gt;1&lt;/C&gt;&lt;D xsi:type="xsd:double"&gt;1632.78076171875&lt;/D&gt;&lt;/FQL&gt;&lt;FQL&gt;&lt;Q&gt;SANM^FSI_SI_ANY_EXCHG&lt;/Q&gt;&lt;R&gt;1&lt;/R&gt;&lt;C&gt;1&lt;/C&gt;&lt;D xsi:type="xsd:double"&gt;1773376&lt;/D&gt;&lt;/FQL&gt;&lt;FQL&gt;&lt;Q&gt;ANET^P_VOLUME_AVG(NOW,-1AM)&lt;/Q&gt;&lt;R&gt;1&lt;/R&gt;&lt;C&gt;1&lt;/C&gt;&lt;D xsi:type="xsd:double"&gt;0.9785813&lt;/D&gt;&lt;/FQL&gt;&lt;FQL&gt;&lt;Q&gt;ANET^FSI_SI_ANY_EXCHG&lt;/Q&gt;&lt;R&gt;1&lt;/R&gt;&lt;C&gt;1&lt;/C&gt;&lt;D xsi:type="xsd:double"&gt;1419073&lt;/D&gt;&lt;/FQL&gt;&lt;FQL&gt;&lt;Q&gt;TEL^OS_SEC_SI_PCTFLT(0D)&lt;/Q&gt;&lt;R&gt;1&lt;/R&gt;&lt;C&gt;1&lt;/C&gt;&lt;D xsi:type="xsd:double"&gt;1.27364895169614&lt;/D&gt;&lt;/FQL&gt;&lt;FQL&gt;&lt;Q&gt;TEL^FREF_MARKET_VALUE_COMPANY(NOW,,,,1,0)&lt;/Q&gt;&lt;R&gt;1&lt;/R&gt;&lt;C&gt;1&lt;/C&gt;&lt;D xsi:type="xsd:double"&gt;29078.533203125&lt;/D&gt;&lt;/FQL&gt;&lt;FQL&gt;&lt;Q&gt;SNAP^P_VOLUME_AVG(NOW,-1AM)&lt;/Q&gt;&lt;R&gt;1&lt;/R&gt;&lt;C&gt;1&lt;/C&gt;&lt;D xsi:type="xsd:double"&gt;36.557446&lt;/D&gt;&lt;/FQL&gt;&lt;FQL&gt;&lt;Q&gt;SNAP^FSI_SI_ANY_EXCHG&lt;/Q&gt;&lt;R&gt;1&lt;/R&gt;&lt;C&gt;1&lt;/C&gt;&lt;D xsi:type="xsd:double"&gt;96155149&lt;/D&gt;&lt;/FQL&gt;&lt;FQL&gt;&lt;Q&gt;KMB^P_VOLUME_AVG(NOW,-1AM)&lt;/Q&gt;&lt;R&gt;1&lt;/R&gt;&lt;C&gt;1&lt;/C&gt;&lt;D xsi:type="xsd:double"&gt;1.8511606&lt;/D&gt;&lt;/FQL&gt;&lt;FQL&gt;&lt;Q&gt;KMB^OS_SEC_SI_PCTFLT(0D)&lt;/Q&gt;&lt;R&gt;1&lt;/R&gt;&lt;C&gt;1&lt;/C&gt;&lt;D xsi:type="xsd:double"&gt;1.84758438878668&lt;/D&gt;&lt;/FQL&gt;&lt;FQL&gt;&lt;Q&gt;PEG^OS_SEC_SI_PCTFLT(0D)&lt;/Q&gt;&lt;R&gt;1&lt;/R&gt;&lt;C&gt;1&lt;/C&gt;&lt;D xsi:type="xsd:double"&gt;1.61223548044431&lt;/D&gt;&lt;/FQL&gt;&lt;FQL&gt;&lt;Q&gt;PEG^FREF_MARKET_VALUE_COMPANY(NOW,,,,1,0)&lt;/Q&gt;&lt;R&gt;1&lt;/R&gt;&lt;C&gt;1&lt;/C&gt;&lt;D xsi:type="xsd:double"&gt;31217.966796875&lt;/D&gt;&lt;/FQL&gt;&lt;FQL&gt;&lt;Q&gt;ETN^FREF_MARKET_VALUE_COMPANY(NOW,,,,1,0)&lt;/Q&gt;&lt;R&gt;1&lt;/R&gt;&lt;C&gt;1&lt;/C&gt;&lt;D xsi:type="xsd:double"&gt;32377.798828125&lt;/D&gt;&lt;/FQL&gt;&lt;FQL&gt;&lt;Q&gt;K^FSI_SI_ANY_EXCHG&lt;/Q&gt;&lt;R&gt;1&lt;/R&gt;&lt;C&gt;1&lt;/C&gt;&lt;D xsi:type="xsd:double"&gt;17109956&lt;/D&gt;&lt;/FQL&gt;&lt;FQL&gt;&lt;Q&gt;NRZ^FREF_MARKET_VALUE_COMPANY(NOW,,,,1,0)&lt;/Q&gt;&lt;R&gt;1&lt;/R&gt;&lt;C&gt;1&lt;/C&gt;&lt;D xsi:type="xsd:double"&gt;6174.64208984375&lt;/D&gt;&lt;/FQL&gt;&lt;FQL&gt;&lt;Q&gt;WMB^FSI_SI_ANY_EXCHG&lt;/Q&gt;&lt;R&gt;1&lt;/R&gt;&lt;C&gt;1&lt;/C&gt;&lt;D xsi:type="xsd:double"&gt;24572690&lt;/D&gt;&lt;/FQL&gt;&lt;FQL&gt;&lt;Q&gt;INCY^P_VOLUME_AVG(NOW,-1AM)&lt;/Q&gt;&lt;R&gt;1&lt;/R&gt;&lt;C&gt;1&lt;/C&gt;&lt;D xsi:type="xsd:double"&gt;1.188703&lt;/D&gt;&lt;/FQL&gt;&lt;FQL&gt;&lt;Q&gt;INCY^FSI_SI_ANY_EXCHG&lt;/Q&gt;&lt;R&gt;1&lt;/R&gt;&lt;C&gt;1&lt;/C&gt;&lt;D xsi:type="xsd:double"&gt;3954420&lt;/D&gt;&lt;/FQL&gt;&lt;FQL&gt;&lt;Q&gt;CINF^P_VOLUME_AVG(NOW,-1AM)&lt;/Q&gt;&lt;R&gt;1&lt;/R&gt;&lt;C&gt;1&lt;/C&gt;&lt;D xsi:type="xsd:double"&gt;0.68157184&lt;/D&gt;&lt;/FQL&gt;&lt;FQL&gt;&lt;Q&gt;CINF^FSI_SI_ANY_EXCHG&lt;/Q&gt;&lt;R&gt;1&lt;/R&gt;&lt;C&gt;1&lt;/C&gt;&lt;D xsi:type="xsd:double"</t>
        </r>
      </text>
    </comment>
    <comment ref="A30" authorId="0" shapeId="0" xr:uid="{4DD7BB04-C33F-422B-904C-D5710D61D044}">
      <text>
        <r>
          <rPr>
            <b/>
            <sz val="9"/>
            <color indexed="81"/>
            <rFont val="Tahoma"/>
            <family val="2"/>
          </rPr>
          <t>&gt;2712495&lt;/D&gt;&lt;/FQL&gt;&lt;FQL&gt;&lt;Q&gt;SJW^P_VOLUME_AVG(NOW,-1AM)&lt;/Q&gt;&lt;R&gt;1&lt;/R&gt;&lt;C&gt;1&lt;/C&gt;&lt;D xsi:type="xsd:double"&gt;0.10188026&lt;/D&gt;&lt;/FQL&gt;&lt;FQL&gt;&lt;Q&gt;SJW^OS_SEC_SI_PCTFLT(0D)&lt;/Q&gt;&lt;R&gt;1&lt;/R&gt;&lt;C&gt;1&lt;/C&gt;&lt;D xsi:type="xsd:double"&gt;0.833318268430592&lt;/D&gt;&lt;/FQL&gt;&lt;FQL&gt;&lt;Q&gt;ANSS^P_VOLUME_AVG(NOW,-1AM)&lt;/Q&gt;&lt;R&gt;1&lt;/R&gt;&lt;C&gt;1&lt;/C&gt;&lt;D xsi:type="xsd:double"&gt;0.49351645&lt;/D&gt;&lt;/FQL&gt;&lt;FQL&gt;&lt;Q&gt;ANSS^FSI_SI_ANY_EXCHG&lt;/Q&gt;&lt;R&gt;1&lt;/R&gt;&lt;C&gt;1&lt;/C&gt;&lt;D xsi:type="xsd:double"&gt;1491903&lt;/D&gt;&lt;/FQL&gt;&lt;FQL&gt;&lt;Q&gt;SPLK^P_VOLUME_AVG(NOW,-1AM)&lt;/Q&gt;&lt;R&gt;1&lt;/R&gt;&lt;C&gt;1&lt;/C&gt;&lt;D xsi:type="xsd:double"&gt;2.236273&lt;/D&gt;&lt;/FQL&gt;&lt;FQL&gt;&lt;Q&gt;SPLK^FSI_SI_ANY_EXCHG&lt;/Q&gt;&lt;R&gt;1&lt;/R&gt;&lt;C&gt;1&lt;/C&gt;&lt;D xsi:type="xsd:double"&gt;7268360&lt;/D&gt;&lt;/FQL&gt;&lt;FQL&gt;&lt;Q&gt;LBRDA^P_VOLUME_AVG(NOW,-1AM)&lt;/Q&gt;&lt;R&gt;1&lt;/R&gt;&lt;C&gt;1&lt;/C&gt;&lt;D xsi:type="xsd:double"&gt;0.099514164&lt;/D&gt;&lt;/FQL&gt;&lt;FQL&gt;&lt;Q&gt;LBRDA^FSI_SI_ANY_EXCHG&lt;/Q&gt;&lt;R&gt;1&lt;/R&gt;&lt;C&gt;1&lt;/C&gt;&lt;D xsi:type="xsd:double"&gt;235782&lt;/D&gt;&lt;/FQL&gt;&lt;FQL&gt;&lt;Q&gt;LBRDK^P_VOLUME_AVG(NOW,-1AM)&lt;/Q&gt;&lt;R&gt;1&lt;/R&gt;&lt;C&gt;1&lt;/C&gt;&lt;D xsi:type="xsd:double"&gt;0.46419874&lt;/D&gt;&lt;/FQL&gt;&lt;FQL&gt;&lt;Q&gt;LBRDK^FSI_SI_ANY_EXCHG&lt;/Q&gt;&lt;R&gt;1&lt;/R&gt;&lt;C&gt;1&lt;/C&gt;&lt;D xsi:type="xsd:double"&gt;4098488&lt;/D&gt;&lt;/FQL&gt;&lt;FQL&gt;&lt;Q&gt;CETV^OS_SEC_SI_PCTFLT(0D)&lt;/Q&gt;&lt;R&gt;1&lt;/R&gt;&lt;C&gt;1&lt;/C&gt;&lt;D xsi:type="xsd:double"&gt;2.47016458444632&lt;/D&gt;&lt;/FQL&gt;&lt;FQL&gt;&lt;Q&gt;CETV^FREF_MARKET_VALUE_COMPANY(NOW,,,,1,0)&lt;/Q&gt;&lt;R&gt;1&lt;/R&gt;&lt;C&gt;1&lt;/C&gt;&lt;D xsi:type="xsd:double"&gt;1110.79871043469&lt;/D&gt;&lt;/FQL&gt;&lt;FQL&gt;&lt;Q&gt;DHI^P_VOLUME_AVG(NOW,-1AM)&lt;/Q&gt;&lt;R&gt;1&lt;/R&gt;&lt;C&gt;1&lt;/C&gt;&lt;D xsi:type="xsd:double"&gt;4.76399&lt;/D&gt;&lt;/FQL&gt;&lt;FQL&gt;&lt;Q&gt;DHI^FSI_SI_ANY_EXCHG&lt;/Q&gt;&lt;R&gt;1&lt;/R&gt;&lt;C&gt;1&lt;/C&gt;&lt;D xsi:type="xsd:double"&gt;11806385&lt;/D&gt;&lt;/FQL&gt;&lt;FQL&gt;&lt;Q&gt;NTRS^P_VOLUME_AVG(NOW,-1AM)&lt;/Q&gt;&lt;R&gt;1&lt;/R&gt;&lt;C&gt;1&lt;/C&gt;&lt;D xsi:type="xsd:double"&gt;1.1622949&lt;/D&gt;&lt;/FQL&gt;&lt;FQL&gt;&lt;Q&gt;NTRS^FSI_SI_ANY_EXCHG&lt;/Q&gt;&lt;R&gt;1&lt;/R&gt;&lt;C&gt;1&lt;/C&gt;&lt;D xsi:type="xsd:double"&gt;3339840&lt;/D&gt;&lt;/FQL&gt;&lt;FQL&gt;&lt;Q&gt;FITB^P_VOLUME_AVG(NOW,-1AM)&lt;/Q&gt;&lt;R&gt;1&lt;/R&gt;&lt;C&gt;1&lt;/C&gt;&lt;D xsi:type="xsd:double"&gt;5.6393757&lt;/D&gt;&lt;/FQL&gt;&lt;FQL&gt;&lt;Q&gt;FITB^FSI_SI_ANY_EXCHG&lt;/Q&gt;&lt;R&gt;1&lt;/R&gt;&lt;C&gt;1&lt;/C&gt;&lt;D xsi:type="xsd:double"&gt;11058171&lt;/D&gt;&lt;/FQL&gt;&lt;FQL&gt;&lt;Q&gt;LBTYA^P_VOLUME_AVG(NOW,-1AM)&lt;/Q&gt;&lt;R&gt;1&lt;/R&gt;&lt;C&gt;1&lt;/C&gt;&lt;D xsi:type="xsd:double"&gt;1.9909848&lt;/D&gt;&lt;/FQL&gt;&lt;FQL&gt;&lt;Q&gt;LBTYA^FSI_SI_ANY_EXCHG&lt;/Q&gt;&lt;R&gt;1&lt;/R&gt;&lt;C&gt;1&lt;/C&gt;&lt;D xsi:type="xsd:double"&gt;4113778&lt;/D&gt;&lt;/FQL&gt;&lt;FQL&gt;&lt;Q&gt;LBTYK^P_VOLUME_AVG(NOW,-1AM)&lt;/Q&gt;&lt;R&gt;1&lt;/R&gt;&lt;C&gt;1&lt;/C&gt;&lt;D xsi:type="xsd:double"&gt;3.7339623&lt;/D&gt;&lt;/FQL&gt;&lt;FQL&gt;&lt;Q&gt;LBTYK^FSI_SI_ANY_EXCHG&lt;/Q&gt;&lt;R&gt;1&lt;/R&gt;&lt;C&gt;1&lt;/C&gt;&lt;D xsi:type="xsd:double"&gt;9398574&lt;/D&gt;&lt;/FQL&gt;&lt;FQL&gt;&lt;Q&gt;GRA^OS_SEC_SI_PCTFLT(0D)&lt;/Q&gt;&lt;R&gt;1&lt;/R&gt;&lt;C&gt;1&lt;/C&gt;&lt;D xsi:type="xsd:double"&gt;1.76246508524397&lt;/D&gt;&lt;/FQL&gt;&lt;FQL&gt;&lt;Q&gt;GRA^FREF_MARKET_VALUE_COMPANY(NOW,,,,1,0)&lt;/Q&gt;&lt;R&gt;1&lt;/R&gt;&lt;C&gt;1&lt;/C&gt;&lt;D xsi:type="xsd:double"&gt;4292.45947265625&lt;/D&gt;&lt;/FQL&gt;&lt;FQL&gt;&lt;Q&gt;CNC^P_VOLUME_AVG(NOW,-1AM)&lt;/Q&gt;&lt;R&gt;1&lt;/R&gt;&lt;C&gt;1&lt;/C&gt;&lt;D xsi:type="xsd:double"&gt;5.0071464&lt;/D&gt;&lt;/FQL&gt;&lt;FQL&gt;&lt;Q&gt;CNC^FSI_SI_ANY_EXCHG&lt;/Q&gt;&lt;R&gt;1&lt;/R&gt;&lt;C&gt;1&lt;/C&gt;&lt;D xsi:type="xsd:double"&gt;27278237&lt;/D&gt;&lt;/FQL&gt;&lt;FQL&gt;&lt;Q&gt;GPC^FREF_MARKET_VALUE_COMPANY(NOW,,,,1,0)&lt;/Q&gt;&lt;R&gt;1&lt;/R&gt;&lt;C&gt;1&lt;/C&gt;&lt;D xsi:type="xsd:double"&gt;13545.8134765625&lt;/D&gt;&lt;/FQL&gt;&lt;FQL&gt;&lt;Q&gt;XYL^FSI_SI_ANY_EXCHG&lt;/Q&gt;&lt;R&gt;1&lt;/R&gt;&lt;C&gt;1&lt;/C&gt;&lt;D xsi:type="xsd:double"&gt;4281269&lt;/D&gt;&lt;/FQL&gt;&lt;FQL&gt;&lt;Q&gt;MSFT^FREF_MARKET_VALUE_COMPANY(NOW,,,,1,0)&lt;/Q&gt;&lt;R&gt;1&lt;/R&gt;&lt;C&gt;1&lt;/C&gt;&lt;D xsi:type="xsd:double"&gt;1046661.875&lt;/D&gt;&lt;/FQL&gt;&lt;FQL&gt;&lt;Q&gt;HLT^FSI_SI_ANY_EXCHG&lt;/Q&gt;&lt;R&gt;1&lt;/R&gt;&lt;C&gt;1&lt;/C&gt;&lt;D xsi:type="xsd:double"&gt;6734099&lt;/D&gt;&lt;/FQL&gt;&lt;FQL&gt;&lt;Q&gt;STT^P_VOLUME_AVG(NOW,-1AM)&lt;/Q&gt;&lt;R&gt;1&lt;/R&gt;&lt;C&gt;1&lt;/C&gt;&lt;D xsi:type="xsd:double"&gt;3.0926533&lt;/D&gt;&lt;/FQL&gt;&lt;FQL&gt;&lt;Q&gt;STT^FSI_SI_ANY_EXCHG&lt;/Q&gt;&lt;R&gt;1&lt;/R&gt;&lt;C&gt;1&lt;/C&gt;&lt;D xsi:type="xsd:double"&gt;11647383&lt;/D&gt;&lt;/FQL&gt;&lt;FQL&gt;&lt;Q&gt;AGCO^OS_SEC_SI_PCTFLT(0D)&lt;/Q&gt;&lt;R&gt;1&lt;/R&gt;&lt;C&gt;1&lt;/C&gt;&lt;D xsi:type="xsd:double"&gt;4.08647850739451&lt;/D&gt;&lt;/FQL&gt;&lt;FQL&gt;&lt;Q&gt;AGCO^FREF_MARKET_VALUE_COMPANY(NOW,,,,1,0)&lt;/Q&gt;&lt;R&gt;1&lt;/R&gt;&lt;C&gt;1&lt;/C&gt;&lt;D xsi:type="xsd:double"&gt;5366.533203125&lt;/D&gt;&lt;/FQL&gt;&lt;FQL&gt;&lt;Q&gt;CDNS^P_VOLUME_AVG(NOW,-1AM)&lt;/Q&gt;&lt;R&gt;1&lt;/R&gt;&lt;C&gt;1&lt;/C&gt;&lt;D xsi:type="xsd:double"&gt;1.9173431&lt;/D&gt;&lt;/FQL&gt;&lt;FQL&gt;&lt;Q&gt;CDNS^FSI_SI_ANY_EXCHG&lt;/Q&gt;&lt;R&gt;1&lt;/R&gt;&lt;C&gt;1&lt;/C&gt;&lt;D xsi:type="xsd:double"&gt;6441201&lt;/D&gt;&lt;/FQL&gt;&lt;FQL&gt;&lt;Q&gt;ULTA^P_VOLUME_AVG(NOW,-1AM)&lt;/Q&gt;&lt;R&gt;1&lt;/R&gt;&lt;C&gt;1&lt;/C&gt;&lt;D xsi:type="xsd:double"&gt;0.6948052&lt;/D&gt;&lt;/FQL&gt;&lt;FQL&gt;&lt;Q&gt;ULTA^FSI_SI_ANY_EXCHG&lt;/Q&gt;&lt;R&gt;1&lt;/R&gt;&lt;C&gt;1&lt;/C&gt;&lt;D xsi:type="xsd:double"&gt;2808663&lt;/D&gt;&lt;/FQL&gt;&lt;FQL&gt;&lt;Q&gt;UTX^FREF_MARKET_VALUE_COMPANY(NOW,,,,1,0)&lt;/Q&gt;&lt;R&gt;1&lt;/R&gt;&lt;C&gt;1&lt;/C&gt;&lt;D xsi:type="xsd:double"&gt;113836.2734375&lt;/D&gt;&lt;/FQL&gt;&lt;FQL&gt;&lt;Q&gt;AAP^FSI_SI_ANY_EXCHG&lt;/Q&gt;&lt;R&gt;1&lt;/R&gt;&lt;C&gt;1&lt;/C&gt;&lt;D xsi:type="xsd:double"&gt;4443067&lt;/D&gt;&lt;/FQL&gt;&lt;FQL&gt;&lt;Q&gt;CRL^FREF_MARKET_VALUE_COMPANY(NOW,,,,1,0)&lt;/Q&gt;&lt;R&gt;1&lt;/R&gt;&lt;C&gt;1&lt;/C&gt;&lt;D xsi:type="xsd:double"&gt;6350.7666015625&lt;/D&gt;&lt;/FQL&gt;&lt;FQL&gt;&lt;Q&gt;PPL^FSI_SI_ANY_EXCHG&lt;/Q&gt;&lt;R&gt;1&lt;/R&gt;&lt;C&gt;1&lt;/C&gt;&lt;D xsi:type="xsd:double"&gt;36175667&lt;/D&gt;&lt;/FQL&gt;&lt;FQL&gt;&lt;Q&gt;MTB^P_VOLUME_AVG(NOW,-1AM)&lt;/Q&gt;&lt;R&gt;1&lt;/R&gt;&lt;C&gt;1&lt;/C&gt;&lt;D xsi:type="xsd:double"&gt;0.7566283&lt;/D&gt;&lt;/FQL&gt;&lt;FQL&gt;&lt;Q&gt;MTB^FSI_SI_ANY_EXCHG&lt;/Q&gt;&lt;R&gt;1&lt;/R&gt;&lt;C&gt;1&lt;/C&gt;&lt;D xsi:type="xsd:double"&gt;1669751&lt;/D&gt;&lt;/FQL&gt;&lt;FQL&gt;&lt;Q&gt;PANW^P_VOLUME_AVG(NOW,-1AM)&lt;/Q&gt;&lt;R&gt;1&lt;/R&gt;&lt;C&gt;1&lt;/C&gt;&lt;D xsi:type="xsd:double"&gt;1.239974&lt;/D&gt;&lt;/FQL&gt;&lt;FQL&gt;&lt;Q&gt;PANW^FSI_SI_ANY_EXCHG&lt;/Q&gt;&lt;R&gt;1&lt;/R&gt;&lt;C&gt;1&lt;/C&gt;&lt;D xsi:type="xsd:double"&gt;5771944&lt;/D&gt;&lt;/FQL&gt;&lt;FQL&gt;&lt;Q&gt;HSIC^P_VOLUME_AVG(NOW,-1AM)&lt;/Q&gt;&lt;R&gt;1&lt;/R&gt;&lt;C&gt;1&lt;/C&gt;&lt;D xsi:type="xsd:double"&gt;1.024247&lt;/D&gt;&lt;/FQL&gt;&lt;FQL&gt;&lt;Q&gt;HSIC^OS_SEC_SI_PCTFLT(0D)&lt;/Q&gt;&lt;R&gt;1&lt;/R&gt;&lt;C&gt;1&lt;/C&gt;&lt;D xsi:type="xsd:double"&gt;12.4847113221952&lt;/D&gt;&lt;/FQL&gt;&lt;FQL&gt;&lt;Q&gt;SJM^FREF_MARKET_VALUE_COMPANY(NOW,,,,1,0)&lt;/Q&gt;&lt;R&gt;1&lt;/R&gt;&lt;C&gt;1&lt;/C&gt;&lt;D xsi:type="xsd:double"&gt;12096.5009765625&lt;/D&gt;&lt;/FQL&gt;&lt;FQL&gt;&lt;Q&gt;GOOG^FSI_SI_ANY_EXCHG&lt;/Q&gt;&lt;R&gt;1&lt;/R&gt;&lt;C&gt;1&lt;/C&gt;&lt;D xsi:type="xsd:double"&gt;2551202&lt;/D&gt;&lt;/FQL&gt;&lt;FQL&gt;&lt;Q&gt;CTLT^FREF_MARKET_VALUE_COMPANY(NOW,,,,1,0)&lt;/Q&gt;&lt;R&gt;1&lt;/R&gt;&lt;C&gt;1&lt;/C&gt;&lt;D xsi:type="xsd:double"&gt;7051.00146484375&lt;/D&gt;&lt;/FQL&gt;&lt;FQL&gt;&lt;Q&gt;SYNH^FSI_SI_ANY_EXCHG&lt;/Q&gt;&lt;R&gt;1&lt;/R&gt;&lt;C&gt;1&lt;/C&gt;&lt;D xsi:type="xsd:double"&gt;6788517&lt;/D&gt;&lt;/FQL&gt;&lt;FQL&gt;&lt;Q&gt;FOX^P_VOLUME_AVG(NOW,-1AM)&lt;/Q&gt;&lt;R&gt;1&lt;/R&gt;&lt;C&gt;1&lt;/C&gt;&lt;D xsi:type="xsd:double"&gt;1.6066531&lt;/D&gt;&lt;/FQL&gt;&lt;FQL&gt;&lt;Q&gt;FOX^FSI_SI_ANY_EXCHG&lt;/Q&gt;&lt;R&gt;1&lt;/R&gt;&lt;C&gt;1&lt;/C&gt;&lt;D xsi:type="xsd:double"&gt;4244433&lt;/D&gt;&lt;/FQL&gt;&lt;FQL&gt;&lt;Q&gt;FOXA^P_VOLUME_AVG(NOW,-1AM)&lt;/Q&gt;&lt;R&gt;1&lt;/R&gt;&lt;C&gt;1&lt;/C&gt;&lt;D xsi:type="xsd:double"&gt;4.2561564&lt;/D&gt;&lt;/FQL&gt;&lt;FQL&gt;&lt;Q&gt;FOXA^FSI_SI_ANY_EXCHG&lt;/Q&gt;&lt;R&gt;1&lt;/R&gt;&lt;C&gt;1&lt;/C&gt;&lt;D xsi:type="xsd:double"&gt;18722338&lt;/D&gt;&lt;/FQL&gt;&lt;FQL&gt;&lt;Q&gt;MTN^OS_SEC_SI_PCTFLT(0D)&lt;/Q&gt;&lt;R&gt;1&lt;/R&gt;&lt;C&gt;1&lt;/C&gt;&lt;D xsi:type="xsd:double"&gt;2.98363141353431&lt;/D&gt;&lt;/FQL&gt;&lt;FQL&gt;&lt;Q&gt;MTN^FREF_MARKET_VALUE_COMPANY(NOW,,,,1,0)&lt;/Q&gt;&lt;R&gt;1&lt;/R&gt;&lt;C&gt;1&lt;/C&gt;&lt;D xsi:type="xsd:double"&gt;9089.05234718323&lt;/D&gt;&lt;/FQL&gt;&lt;FQL&gt;&lt;Q&gt;SWX^P_VOLUME_AVG(NOW,-1AM)&lt;/Q&gt;&lt;R&gt;1&lt;/R&gt;&lt;C&gt;1&lt;/C&gt;&lt;D xsi:type="xsd:double"&gt;0.24753061&lt;/D&gt;&lt;/FQL&gt;&lt;FQL&gt;&lt;Q&gt;SWX^OS_SEC_SI_PCTFLT(0D)&lt;/Q&gt;&lt;R&gt;1&lt;/R&gt;&lt;C&gt;1&lt;/C&gt;&lt;D xsi:type="xsd:double"&gt;1.54709185162565&lt;/D&gt;&lt;/FQL&gt;&lt;FQL&gt;&lt;Q&gt;SKYW^FSI_SI_ANY_EXCHG&lt;/Q&gt;&lt;R&gt;1&lt;/R&gt;&lt;C&gt;1&lt;/C&gt;&lt;D xsi:type="xsd:double"&gt;711613&lt;/D&gt;&lt;/FQL&gt;&lt;FQL&gt;&lt;Q&gt;SKYW^P_VOLUME_AVG(NOW,-1AM)&lt;/Q&gt;&lt;R&gt;1&lt;/R&gt;&lt;C&gt;1&lt;/C&gt;&lt;D xsi:type="xsd:double"&gt;0.20836774&lt;/D&gt;&lt;/FQL&gt;&lt;FQL&gt;&lt;Q&gt;OKE^FREF_MARKET_VALUE_COMPANY(NOW,,,,1,0)&lt;/Q&gt;&lt;R&gt;1&lt;/R&gt;&lt;C&gt;1&lt;/C&gt;&lt;D xsi:type="xsd:double"&gt;28304.826171875&lt;/D&gt;&lt;/FQL&gt;&lt;FQL&gt;&lt;Q&gt;RWT^FSI_SI_ANY_EXCHG&lt;/Q&gt;&lt;R&gt;1&lt;/R&gt;&lt;C&gt;1&lt;/C&gt;&lt;D xsi:type="xsd:double"&gt;7101857&lt;/D&gt;&lt;/FQL&gt;&lt;FQL&gt;&lt;Q&gt;CF^P_VOLUME_AVG(NOW,-1AM)&lt;/Q&gt;&lt;R&gt;1&lt;/R&gt;&lt;C&gt;1&lt;/C&gt;&lt;D xsi:type="xsd:double"&gt;1.9524794&lt;/D&gt;&lt;/FQL&gt;&lt;FQL&gt;&lt;Q&gt;CF^OS_SEC_SI_PCTFLT(0D)&lt;/Q&gt;&lt;R&gt;1&lt;/R&gt;&lt;C&gt;1&lt;/C&gt;&lt;D xsi:type="xsd:double"&gt;2.03568726422315&lt;/D&gt;&lt;/FQL&gt;&lt;FQL&gt;&lt;Q&gt;STOR^P_VOLUME_AVG(NOW,-1AM)&lt;/Q&gt;&lt;R&gt;1&lt;/R&gt;&lt;C&gt;1&lt;/C&gt;&lt;D xsi:type="xsd:double"&gt;1.283384&lt;/D&gt;&lt;/FQL&gt;&lt;FQL&gt;&lt;Q&gt;STOR^OS_SEC_SI_PCTFLT(0D)&lt;/Q&gt;&lt;R&gt;1&lt;/R&gt;&lt;C&gt;1&lt;/C&gt;&lt;D xsi:type="xsd:double"&gt;1.55120600594033&lt;/D&gt;&lt;/FQL&gt;&lt;FQL&gt;&lt;Q&gt;NOC^OS_SEC_SI_PCTFLT(0D)&lt;/Q&gt;&lt;R&gt;1&lt;/R&gt;&lt;C&gt;1&lt;/C&gt;&lt;D xsi:type="xsd:double"&gt;1.33298515274946&lt;/D&gt;&lt;/FQL&gt;&lt;FQL&gt;&lt;Q&gt;NOC^FREF_MARKET_VALUE_COMPANY(NOW,,,,1,0)&lt;/Q&gt;&lt;R&gt;1&lt;/R&gt;&lt;C&gt;1&lt;/C&gt;&lt;D xsi:type="xsd:double"&gt;62858.75&lt;/D&gt;&lt;/FQL&gt;&lt;FQL&gt;&lt;Q&gt;SNPS^P_VOLUME_AVG(NOW,-1AM)&lt;/Q&gt;&lt;R&gt;1&lt;/R&gt;&lt;C&gt;1&lt;/C&gt;&lt;D xsi:type="xsd:double"&gt;0.98724985&lt;/D&gt;&lt;/FQL&gt;&lt;FQL&gt;&lt;Q&gt;SNPS^FSI_SI_ANY_EXCHG&lt;/Q&gt;&lt;R&gt;1&lt;/R&gt;&lt;C&gt;1&lt;/C&gt;&lt;D xsi:type="xsd:double"&gt;1760287&lt;/D&gt;&lt;/FQL&gt;&lt;FQL&gt;&lt;Q&gt;IEX^FREF_MARKET_VALUE_COMPANY(NOW,,,,1,0)&lt;/Q&gt;&lt;R&gt;1&lt;/R&gt;&lt;C&gt;1&lt;/C&gt;&lt;D xsi:type="xsd:double"&gt;11600.798828125&lt;/D&gt;&lt;/FQL&gt;&lt;FQL&gt;&lt;Q&gt;KNL^FSI_SI_ANY_EXCHG&lt;/Q&gt;&lt;R&gt;1&lt;/R&gt;&lt;C&gt;1&lt;/C&gt;&lt;D xsi:type="xsd:double"&gt;646423&lt;/D&gt;&lt;/FQL&gt;&lt;FQL&gt;&lt;Q&gt;VEEV^P_VOLUME_AVG(NOW,-1AM)&lt;/Q&gt;&lt;R&gt;1&lt;/R&gt;&lt;C&gt;1&lt;/C&gt;&lt;D xsi:type="xsd:double"&gt;1.2486537&lt;/D&gt;&lt;/FQL&gt;&lt;FQL&gt;&lt;Q&gt;VEEV^FSI_SI_ANY_EXCHG&lt;/Q&gt;&lt;R&gt;1&lt;/R&gt;&lt;C&gt;1&lt;/C&gt;&lt;D xsi:type="xsd:double"&gt;3453303&lt;/D&gt;&lt;/FQL&gt;&lt;FQL&gt;&lt;Q&gt;AGNC^P_VOLUME_AVG(NOW,-1AM)&lt;/Q&gt;&lt;R&gt;1&lt;/R&gt;&lt;C&gt;1&lt;/C&gt;&lt;D xsi:type="xsd:double"&gt;5.505797&lt;/D&gt;&lt;/FQL&gt;&lt;FQL&gt;&lt;Q&gt;AGNC^OS_SEC_SI_PCTFLT(0D)&lt;/Q&gt;&lt;R&gt;1&lt;/R&gt;&lt;C&gt;1&lt;/C&gt;&lt;D xsi:type="xsd:double"&gt;2.30088714663326&lt;/D&gt;&lt;/FQL&gt;&lt;FQL&gt;&lt;Q&gt;MA^OS_SEC_SI_PCTFLT(0D)&lt;/Q&gt;&lt;R&gt;1&lt;/R&gt;&lt;C&gt;1&lt;/C&gt;&lt;D xsi:type="xsd:double"&gt;0.716283965850506&lt;/D&gt;&lt;/FQL&gt;&lt;FQL&gt;&lt;Q&gt;MA^FREF_MARKET_VALUE_COMPANY(NOW,,,,1,0)&lt;/Q&gt;&lt;R&gt;1&lt;/R&gt;&lt;C&gt;1&lt;/C&gt;&lt;D xsi:type="xsd:double"&gt;273900.73828125&lt;/D&gt;&lt;/FQL&gt;&lt;FQL&gt;&lt;Q&gt;CVA^FSI_SI_ANY_EXCHG&lt;/Q&gt;&lt;R&gt;1&lt;/R&gt;&lt;C&gt;1&lt;/C&gt;&lt;D xsi:type="xsd:double"&gt;3186297&lt;/D&gt;&lt;/FQL&gt;&lt;FQL&gt;&lt;Q&gt;CVA^P_VOLUME_AVG(NOW,-1AM)&lt;/Q&gt;&lt;R&gt;1&lt;/R&gt;&lt;C&gt;1&lt;/C&gt;&lt;D xsi:type="xsd:double"&gt;0.57833827&lt;/D&gt;&lt;/FQL&gt;&lt;FQL&gt;&lt;Q&gt;HIG^P_VOLUME_AVG(NOW,-1AM)&lt;/Q&gt;&lt;R&gt;1&lt;/R&gt;&lt;C&gt;1&lt;/C&gt;&lt;D xsi:type="xsd:double"&gt;1.8676832&lt;/D&gt;&lt;/FQL&gt;&lt;FQL&gt;&lt;Q&gt;HIG^FSI_SI_ANY_EXCHG&lt;/Q&gt;&lt;R&gt;1&lt;/R&gt;&lt;C&gt;1&lt;/C&gt;&lt;D xsi:type="xsd:double"&gt;4725215&lt;/D&gt;&lt;/FQL&gt;&lt;FQL&gt;&lt;Q&gt;GNRC^FSI_SI_ANY_EXCHG&lt;/Q&gt;&lt;R&gt;1&lt;/R&gt;&lt;C&gt;1&lt;/C&gt;&lt;D xsi:type="xsd:double"&gt;2697265&lt;/D&gt;&lt;/FQL&gt;&lt;FQL&gt;&lt;Q&gt;GNRC^P_VOLUME_AVG(NOW,-1AM)&lt;/Q&gt;&lt;R&gt;1&lt;/R&gt;&lt;C&gt;1&lt;/C&gt;&lt;D xsi:type="xsd:double"&gt;0.5476222&lt;/D&gt;&lt;/FQL&gt;&lt;FQL&gt;&lt;Q&gt;OMC^OS_SEC_SI_PCTFLT(0D)&lt;/Q&gt;&lt;R&gt;1&lt;/R&gt;&lt;C&gt;1&lt;/C&gt;&lt;D xsi:type="xsd:double"&gt;12.3828013008236&lt;/D&gt;&lt;/FQL&gt;&lt;FQL&gt;&lt;Q&gt;OMC^FREF_MARKET_VALUE_COMPANY(NOW,,,,1,0)&lt;/Q&gt;&lt;R&gt;1&lt;/R&gt;&lt;C&gt;1&lt;/C&gt;&lt;D xsi:type="xsd:double"&gt;16392.5859375&lt;/D&gt;&lt;/FQL&gt;&lt;FQL&gt;&lt;Q&gt;BXMT^FREF_MARKET_VALUE_COMPANY(NOW,,,,1,0)&lt;/Q&gt;&lt;R&gt;1&lt;/R&gt;&lt;C&gt;1&lt;/C&gt;&lt;D xsi:type="xsd:double"&gt;4805.89453125&lt;/D&gt;&lt;/FQL&gt;&lt;FQL&gt;&lt;Q&gt;FBHS^FSI_SI_ANY_EXCHG&lt;/Q&gt;&lt;R&gt;1&lt;/R&gt;&lt;C&gt;1&lt;/C&gt;&lt;D xsi:type="xsd:double"&gt;2769356&lt;/D&gt;&lt;/FQL&gt;&lt;FQL&gt;&lt;Q&gt;SSNC^OS_SEC_SI_PCTFLT(0D)&lt;/Q&gt;&lt;R&gt;1&lt;/R&gt;&lt;C&gt;1&lt;/C&gt;&lt;D xsi:type="xsd:double"&gt;3.57212912413618&lt;/D&gt;&lt;/FQL&gt;&lt;FQL&gt;&lt;Q&gt;SSNC^FREF_MARKET_VALUE_COMPANY(NOW,,,,1,0)&lt;/Q&gt;&lt;R&gt;1&lt;/R&gt;&lt;C&gt;1&lt;/C&gt;&lt;D xsi:type="xsd:double"&gt;12397.4443359375&lt;/D&gt;&lt;/FQL&gt;&lt;FQL&gt;&lt;Q&gt;ETSY^FREF_MARKET_VALUE_COMPANY(NOW,,,,1,0)&lt;/Q&gt;&lt;R&gt;1&lt;/R&gt;&lt;C&gt;1&lt;/C&gt;&lt;D xsi:type="xsd:double"&gt;6656.619140625&lt;/D&gt;&lt;/FQL&gt;&lt;FQL&gt;&lt;Q&gt;SRE^FSI_SI_ANY_EXCHG&lt;/Q&gt;&lt;R&gt;1&lt;/R&gt;&lt;C&gt;1&lt;/C&gt;&lt;D xsi:type="xsd:double"&gt;18494925&lt;/D&gt;&lt;/FQL&gt;&lt;FQL&gt;&lt;Q&gt;ICE^FREF_MARKET_VALUE_COMPANY(NOW,,,,1,0)&lt;/Q&gt;&lt;R&gt;1&lt;/R&gt;&lt;C&gt;1&lt;/C&gt;&lt;D xsi:type="xsd:double"&gt;52488.46875&lt;/D&gt;&lt;/FQL&gt;&lt;FQL&gt;&lt;Q&gt;LDOS^FSI_SI_ANY_EXCHG&lt;/Q&gt;&lt;R&gt;1&lt;/R&gt;&lt;C&gt;1&lt;/C&gt;&lt;D xsi:type="xsd:double"&gt;2603768&lt;/D&gt;&lt;/FQL&gt;&lt;FQL&gt;&lt;Q&gt;MAS^FSI_SI_ANY_EXCHG&lt;/Q&gt;&lt;R&gt;1&lt;/R&gt;&lt;C&gt;1&lt;/C&gt;&lt;D xsi:type="xsd:double"&gt;7300439&lt;/D&gt;&lt;/FQL&gt;&lt;FQL&gt;&lt;Q&gt;MAS^P_VOLUME_AVG(NOW,-1AM)&lt;/Q&gt;&lt;R&gt;1&lt;/R&gt;&lt;C&gt;1&lt;/C&gt;&lt;D xsi:type="xsd:double"&gt;3.143723&lt;/D&gt;&lt;/FQL&gt;&lt;FQL&gt;&lt;Q&gt;CERN^P_VOLUME_AVG(NOW,-1AM)&lt;/Q&gt;&lt;R&gt;1&lt;/R&gt;&lt;C&gt;1&lt;/C&gt;&lt;D xsi:type="xsd:double"&gt;2.2251322&lt;/D&gt;&lt;/FQL&gt;&lt;FQL&gt;&lt;Q&gt;CERN^FSI_SI_ANY_EXCHG&lt;/Q&gt;&lt;R&gt;1&lt;/R&gt;&lt;C&gt;1&lt;/C&gt;&lt;D xsi:type="xsd:double"&gt;10467069&lt;/D&gt;&lt;/FQL&gt;&lt;FQL&gt;&lt;Q&gt;PCAR^P_VOLUME_AVG(NOW,-1AM)&lt;/Q&gt;&lt;R&gt;1&lt;/R&gt;&lt;C&gt;1&lt;/C&gt;&lt;D xsi:type="xsd:double"&gt;1.7336934&lt;/D&gt;&lt;/FQL&gt;&lt;FQL&gt;&lt;Q&gt;PCAR^FSI_SI_ANY_EXCHG&lt;/Q&gt;&lt;R&gt;1&lt;/R&gt;&lt;C&gt;1&lt;/C&gt;&lt;D xsi:type="xsd:double"&gt;8552008&lt;/D&gt;&lt;/FQL&gt;&lt;FQL&gt;&lt;Q&gt;CTVA^P_VOLUME_AVG(NOW,-1AM)&lt;/Q&gt;&lt;R&gt;1&lt;/R&gt;&lt;C&gt;1&lt;/C&gt;&lt;D xsi:type="xsd:double"&gt;5.0151143&lt;/D&gt;&lt;/FQL&gt;&lt;FQL&gt;&lt;Q&gt;CTVA^FSI_SI_ANY_EXCHG&lt;/Q&gt;&lt;R&gt;1&lt;/R&gt;&lt;C&gt;1&lt;/C&gt;&lt;D xsi:type="xsd:double"&gt;9297397&lt;/D&gt;&lt;/FQL&gt;&lt;FQL&gt;&lt;Q&gt;GD^FSI_SI_ANY_EXCHG&lt;/Q&gt;&lt;R&gt;1&lt;/R&gt;&lt;C&gt;1&lt;/C&gt;&lt;D xsi:type="xsd:double"&gt;2781116&lt;/D&gt;&lt;/FQL&gt;&lt;FQL&gt;&lt;Q&gt;GD^P_VOLUME_AVG(NOW,-1AM)&lt;/Q&gt;&lt;R&gt;1&lt;/R&gt;&lt;C&gt;1&lt;/C&gt;&lt;D xsi:type="xsd:double"&gt;1.4849795&lt;/D&gt;&lt;/FQL&gt;&lt;FQL&gt;&lt;Q&gt;SKYW^FREF_MARKET_VALUE_COMPANY(NOW,,,,1,0)&lt;/Q&gt;&lt;R&gt;1&lt;/R&gt;&lt;C&gt;1&lt;/C&gt;&lt;D xsi:type="xsd:double"&gt;2800.03588867188&lt;/D&gt;&lt;/FQL&gt;&lt;FQL&gt;&lt;Q&gt;PCH^FSI_SI_ANY_EXCHG&lt;/Q&gt;&lt;R&gt;1&lt;/R&gt;&lt;C&gt;1&lt;/C&gt;&lt;D xsi:type="xsd:double"&gt;3898484&lt;/D&gt;&lt;/FQL&gt;&lt;FQL&gt;&lt;Q&gt;LULU^P_VOLUME_AVG(NOW,-1AM)&lt;/Q&gt;&lt;R&gt;1&lt;/R&gt;&lt;C&gt;1&lt;/C&gt;&lt;D xsi:type="xsd:double"&gt;1.2691003&lt;/D&gt;&lt;/FQL&gt;&lt;FQL&gt;&lt;Q&gt;LULU^FSI_SI_ANY_EXCHG&lt;/Q&gt;&lt;R&gt;1&lt;/R&gt;&lt;C&gt;1&lt;/C&gt;&lt;D xsi:type="xsd:double"&gt;2851094&lt;/D&gt;&lt;/FQL&gt;&lt;FQL&gt;&lt;Q&gt;ARCH^FREF_MARKET_VALUE_COMPANY(NOW,,,,1,0)&lt;/Q&gt;&lt;R&gt;1&lt;/R&gt;&lt;C&gt;1&lt;/C&gt;&lt;D xsi:type="xsd:double"&gt;1204.61096191406&lt;/D&gt;&lt;/FQL&gt;&lt;FQL&gt;&lt;Q&gt;CENT^FSI_SI_ANY_EXCHG&lt;/Q&gt;&lt;R&gt;1&lt;/R&gt;&lt;C&gt;1&lt;/C&gt;&lt;D xsi:type="xsd:double"&gt;1161040&lt;/D&gt;&lt;/FQL&gt;&lt;FQL&gt;&lt;Q&gt;CENTA^OS_SEC_SI_PCTFLT(0D)&lt;/Q&gt;&lt;R&gt;1&lt;/R&gt;&lt;C&gt;1&lt;/C&gt;&lt;D xsi:type="xsd:double"&gt;1.70165714655493&lt;/D&gt;&lt;/FQL&gt;&lt;FQL&gt;&lt;Q&gt;CENTA^FREF_MARKET_VALUE_COMPANY(NOW,,,,1,0)&lt;/Q&gt;&lt;R&gt;1&lt;/R&gt;&lt;C&gt;1&lt;/C&gt;&lt;D xsi:type="xsd:double"&gt;1601.9054107666&lt;/D&gt;&lt;/FQL&gt;&lt;FQL&gt;&lt;Q&gt;CSGP^P_VOLUME_AVG(NOW,-1AM)&lt;/Q&gt;&lt;R&gt;1&lt;/R&gt;&lt;C&gt;1&lt;/C&gt;&lt;D xsi:type="xsd:double"&gt;0.263369&lt;/D&gt;&lt;/FQL&gt;&lt;FQL&gt;&lt;Q&gt;CSGP^FSI_SI_ANY_EXCHG&lt;/Q&gt;&lt;R&gt;1&lt;/R&gt;&lt;C&gt;1&lt;/C&gt;&lt;D xsi:type="xsd:double"&gt;304438&lt;/D&gt;&lt;/FQL&gt;&lt;FQL&gt;&lt;Q&gt;CMG^P_VOLUME_AVG(NOW,-1AM)&lt;/Q&gt;&lt;R&gt;1&lt;/R&gt;&lt;C&gt;1&lt;/C&gt;&lt;D xsi:type="xsd:double"&gt;0.51316&lt;/D&gt;&lt;/FQL&gt;&lt;FQL&gt;&lt;Q&gt;CMG^FSI_SI_ANY_EXCHG&lt;/Q&gt;&lt;R&gt;1&lt;/R&gt;&lt;C&gt;1&lt;/C&gt;&lt;D xsi:type="xsd:double"&gt;1716822&lt;/D&gt;&lt;/FQL&gt;&lt;FQL&gt;&lt;Q&gt;BXP^OS_SEC_SI_PCTFLT(0D)&lt;/Q&gt;&lt;R&gt;1&lt;/R&gt;&lt;C&gt;1&lt;/C&gt;&lt;D xsi:type="xsd:double"&gt;1.65216299428927&lt;/D&gt;&lt;/FQL&gt;&lt;FQL&gt;&lt;Q&gt;BXP^FREF_MARKET_VALUE_COMPANY(NOW,,,,1,0)&lt;/Q&gt;&lt;R&gt;1&lt;/R&gt;&lt;C&gt;1&lt;/C&gt;&lt;D xsi:type="xsd:double"&gt;19710.509765625&lt;/D&gt;&lt;/FQL&gt;&lt;FQL&gt;&lt;Q&gt;HON^FSI_SI_ANY_EXCHG&lt;/Q&gt;&lt;R&gt;1&lt;/R&gt;&lt;C&gt;1&lt;/C&gt;&lt;D xsi:type="xsd:double"&gt;6635529&lt;/D&gt;&lt;/FQL&gt;&lt;FQL&gt;&lt;Q&gt;HON^P_VOLUME_AVG(NOW,-1AM)&lt;/Q&gt;&lt;R&gt;1&lt;/R&gt;&lt;C&gt;1&lt;/C&gt;&lt;D xsi:type="xsd:double"&gt;2.8918526&lt;/D&gt;&lt;/FQL&gt;&lt;FQL&gt;&lt;Q&gt;ESRT^FSI_SI_ANY_EXCHG&lt;/Q&gt;&lt;R&gt;1&lt;/R&gt;&lt;C&gt;1&lt;/C&gt;&lt;D xsi:type="xsd:double"&gt;5513835&lt;/D&gt;&lt;/FQL&gt;&lt;FQL&gt;&lt;Q&gt;ESRT^P_VOLUME_AVG(NOW,-1AM)&lt;/Q&gt;&lt;R&gt;1&lt;/R&gt;&lt;C&gt;1&lt;/C&gt;&lt;D xsi:type="xsd:double"&gt;1.1358854&lt;/D&gt;&lt;/FQL&gt;&lt;FQL&gt;&lt;Q&gt;PCRX^P_VOLUME_AVG(NOW,-1AM)&lt;/Q&gt;&lt;R&gt;1&lt;/R&gt;&lt;C&gt;1&lt;/C&gt;&lt;D xsi:type="xsd:double"&gt;1.1544865&lt;/D&gt;&lt;/FQL&gt;&lt;FQL&gt;&lt;Q&gt;PCRX^OS_SEC_SI_PCTFLT(0D)&lt;/Q&gt;&lt;R&gt;1&lt;/R&gt;&lt;C&gt;1&lt;/C&gt;&lt;D xsi:type="xsd:double"&gt;7.28919742907936&lt;/D&gt;&lt;/FQL&gt;&lt;FQL&gt;&lt;Q&gt;EVTC^OS_SEC_SI_PCTFLT(0D)&lt;/Q&gt;&lt;R&gt;1&lt;/R&gt;&lt;C&gt;1&lt;/C&gt;&lt;D xsi:type="xsd:double"&gt;2.43324114812664&lt;/D&gt;&lt;/FQL&gt;&lt;FQL&gt;&lt;Q&gt;EVTC^FREF_MARKET_VALUE_COMPANY(NOW,,,,1,0)&lt;/Q&gt;&lt;R&gt;1&lt;/R&gt;&lt;C&gt;1&lt;/C&gt;&lt;D xsi:type="xsd:double"&gt;2255.00561523438&lt;/D&gt;&lt;/FQL&gt;&lt;FQL&gt;&lt;Q&gt;SC^OS_SEC_SI_PCTFLT(0D)&lt;/Q&gt;&lt;R&gt;1&lt;/R&gt;&lt;C&gt;1&lt;/C&gt;&lt;D xsi:type="xsd:double"&gt;3.99974227209668&lt;/D&gt;&lt;/FQL&gt;&lt;FQL&gt;&lt;Q&gt;SC^FREF_MARKET_VALUE_COMPANY(NOW,,,,1,0)&lt;/Q&gt;&lt;R&gt;1&lt;/R&gt;&lt;C&gt;1&lt;/C&gt;&lt;D xsi:type="xsd:double"&gt;8509.65625&lt;/D&gt;&lt;/FQL&gt;&lt;FQL&gt;&lt;Q&gt;SABR^FREF_MARKET_VALUE_COMPANY(NOW,,,,1,0)&lt;/Q&gt;&lt;R&gt;1&lt;/R&gt;&lt;C&gt;1&lt;/C&gt;&lt;D xsi:type="xsd:double"&gt;5829.29833984375&lt;/D&gt;&lt;/FQL&gt;&lt;FQL&gt;&lt;Q&gt;UGI^FSI_SI_ANY_EXCHG&lt;/Q&gt;&lt;R&gt;1&lt;/R&gt;&lt;C&gt;1&lt;/C&gt;&lt;D xsi:type="xsd:double"&gt;4054602&lt;/D&gt;&lt;/FQL&gt;&lt;FQL&gt;&lt;Q&gt;WMT^P_VOLUME_AVG(NOW,-1AM)&lt;/Q&gt;&lt;R&gt;1&lt;/R&gt;&lt;C&gt;1&lt;/C&gt;&lt;D xsi:type="xsd:double"&gt;5.1291294&lt;/D&gt;&lt;/FQL&gt;&lt;FQL&gt;&lt;Q&gt;WMT^OS_SEC_SI_PCTFLT(0D)&lt;/Q&gt;&lt;R&gt;1&lt;/R&gt;&lt;C&gt;1&lt;/C&gt;&lt;D xsi:type="xsd:double"&gt;1.12548513407283&lt;/D&gt;&lt;/FQL&gt;&lt;FQL&gt;&lt;Q&gt;BJ^FSI_SI_ANY_EXCHG&lt;/Q&gt;&lt;R&gt;1&lt;/R&gt;&lt;C&gt;1&lt;/C&gt;&lt;D xsi:type="xsd:double"&gt;8863756&lt;/D&gt;&lt;/FQL&gt;&lt;FQL&gt;&lt;Q&gt;BJ^P_VOLUME_AVG(NOW,-1AM)&lt;/Q&gt;&lt;R&gt;1&lt;/R&gt;&lt;C&gt;1&lt;/C&gt;&lt;D xsi:type="xsd:double"&gt;1.5974466&lt;/D&gt;&lt;/FQL&gt;&lt;FQL&gt;&lt;Q&gt;BATRK^P_VOLUME_AVG(NOW,-1AM)&lt;/Q&gt;&lt;R&gt;1&lt;/R&gt;&lt;C&gt;1&lt;/C&gt;&lt;D xsi:type="xsd:double"&gt;0.08597016&lt;/D&gt;&lt;/FQL&gt;&lt;FQL&gt;&lt;Q&gt;BATRK^FSI_SI_ANY_EXCHG&lt;/Q&gt;&lt;R&gt;1&lt;/R&gt;&lt;C&gt;1&lt;/C&gt;&lt;D xsi:type="xsd:double"&gt;313133&lt;/D&gt;&lt;/FQL&gt;&lt;FQL&gt;&lt;Q&gt;FWONA^P_VOLUME_AVG(NOW,-1AM)&lt;/Q&gt;&lt;R&gt;1&lt;/R&gt;&lt;C&gt;1&lt;/C&gt;&lt;D xsi:type="xsd:double"&gt;0.09630191&lt;/D&gt;&lt;/FQL&gt;&lt;FQL&gt;&lt;Q&gt;FWONA^FSI_SI_ANY_EXCHG&lt;/Q&gt;&lt;R&gt;1&lt;/R&gt;&lt;C&gt;1&lt;/C&gt;&lt;D xsi:type="xsd:double"&gt;922985&lt;/D&gt;&lt;/FQL&gt;&lt;FQL&gt;&lt;Q&gt;BATRA^P_VOLUME_AVG(NOW,-1AM)&lt;/Q&gt;&lt;R&gt;1&lt;/R&gt;&lt;C&gt;1&lt;/C&gt;&lt;D xsi:type="xsd:double"&gt;0.041108083&lt;/D&gt;&lt;/FQL&gt;&lt;FQL&gt;&lt;Q&gt;BATRA^FSI_SI_ANY_EXCHG&lt;/Q&gt;&lt;R&gt;1&lt;/R&gt;&lt;C&gt;1&lt;/C&gt;&lt;D xsi:type="xsd:double"&gt;384051&lt;/D&gt;&lt;/FQL&gt;&lt;FQL&gt;&lt;Q&gt;LSXMA^P_VOLUME_AVG(NOW,-1AM)&lt;/Q&gt;&lt;R&gt;1&lt;/R&gt;&lt;C&gt;1&lt;/C&gt;&lt;D xsi:type="xsd:double"&gt;0.5016544&lt;/D&gt;&lt;/FQL&gt;&lt;FQL&gt;&lt;Q&gt;LSXMA^FSI_SI_ANY_EXCHG&lt;/Q&gt;&lt;R&gt;1&lt;/R&gt;&lt;C&gt;1&lt;/C&gt;&lt;D xsi:type="xsd:double"&gt;4077528&lt;/D&gt;&lt;/FQL&gt;&lt;FQL&gt;&lt;Q&gt;LSXMK^P_VOLUME_AVG(NOW,-1AM)&lt;/Q&gt;&lt;R&gt;1&lt;/R&gt;&lt;C&gt;1&lt;/C&gt;&lt;D xsi:type="xsd:double"&gt;0.5413139&lt;/D&gt;&lt;/FQL&gt;&lt;FQL&gt;&lt;Q&gt;LSXMK^FSI_SI_ANY_EXCHG&lt;/Q&gt;&lt;R&gt;1&lt;/R&gt;&lt;C&gt;1&lt;/C&gt;&lt;D xsi:type="xsd:double"&gt;4468214&lt;/D&gt;&lt;/FQL&gt;&lt;FQL&gt;&lt;Q&gt;FWONK^P_VOLUME_AVG(NOW,-1AM)&lt;/Q&gt;&lt;R&gt;1&lt;/R&gt;&lt;C&gt;1&lt;/C&gt;&lt;D xsi:type="xsd:double"&gt;0.776691&lt;/D&gt;&lt;/FQL&gt;&lt;FQL&gt;&lt;Q&gt;FWONK^FSI_SI_ANY_EXCHG&lt;/Q&gt;&lt;R&gt;1&lt;/R&gt;&lt;C&gt;1&lt;/C&gt;&lt;D xsi:type="xsd:double"&gt;7906821&lt;/D&gt;&lt;/FQL&gt;&lt;FQL&gt;&lt;Q&gt;PGTI^OS_SEC_SI_PCTFLT(0D)&lt;/Q&gt;&lt;R&gt;1&lt;/R&gt;&lt;C&gt;1&lt;/C&gt;&lt;D xsi:type="xsd:double"&gt;3.58022378266648&lt;/D&gt;&lt;/FQL&gt;&lt;FQL&gt;&lt;Q&gt;PGTI^FREF_MARKET_VALUE_COMPANY(NOW,,,,1,0)&lt;/Q&gt;&lt;R&gt;1&lt;/R&gt;&lt;C&gt;1&lt;/C&gt;&lt;D xsi:type="xsd:double"&gt;1030.52770996094&lt;/D&gt;&lt;/FQL&gt;&lt;FQL&gt;&lt;Q&gt;BJ^FREF_MARKET_VALUE_COMPANY(NOW,,,,1,0)&lt;/Q&gt;&lt;R&gt;1&lt;/R&gt;&lt;C&gt;1&lt;/C&gt;&lt;D xsi:type="xsd:double"&gt;3363.931640625&lt;/D&gt;&lt;/FQL&gt;&lt;FQL&gt;&lt;Q&gt;ALK^FSI_SI_ANY_EXCHG&lt;/Q&gt;&lt;R&gt;1&lt;/R&gt;&lt;C&gt;1&lt;/C&gt;&lt;D xsi:type="xsd:double"&gt;4475815&lt;/D&gt;&lt;/FQL&gt;&lt;FQL&gt;&lt;Q&gt;HZNP^P_VOLUME_AVG(NOW,-1AM)&lt;/Q&gt;&lt;R&gt;1&lt;/R&gt;&lt;C&gt;1&lt;/C&gt;&lt;D xsi:type="xsd:double"&gt;1.1590495&lt;/D&gt;&lt;/FQL&gt;&lt;FQL&gt;&lt;Q&gt;HZNP^OS_SEC_SI_PCTFLT(0D)&lt;/Q&gt;&lt;R&gt;1&lt;/R&gt;&lt;C&gt;1&lt;/C&gt;&lt;D xsi:type="xsd:double"&gt;3.50363750238421&lt;/D&gt;&lt;/FQL&gt;&lt;FQL&gt;&lt;Q&gt;HIW^P_VOLUME_AVG(NOW,-1AM)&lt;/Q&gt;&lt;R&gt;1&lt;/R&gt;&lt;C&gt;1&lt;/C&gt;&lt;D xsi:type="xsd:double"&gt;0.6733455&lt;/D&gt;&lt;/FQL&gt;&lt;FQL&gt;&lt;Q&gt;HIW^OS_SEC_SI_PCTFLT(0D)&lt;/Q&gt;&lt;R&gt;1&lt;/R&gt;&lt;C&gt;1&lt;/C&gt;&lt;D xsi:type="xsd:double"&gt;1.82647931925044&lt;/D&gt;&lt;/FQL&gt;&lt;FQL&gt;&lt;Q&gt;BCC^OS_SEC_SI_PCTFLT(0D)&lt;/Q&gt;&lt;R&gt;1&lt;/R&gt;&lt;C&gt;1&lt;/C&gt;&lt;D xsi:type="xsd:double"&gt;2.73888830399283&lt;/D&gt;&lt;/FQL&gt;&lt;FQL&gt;&lt;Q&gt;BCC^FREF_MARKET_VALUE_COMPANY(NOW,,,,1,0)&lt;/Q&gt;&lt;R&gt;1&lt;/R&gt;&lt;C&gt;1&lt;/C&gt;&lt;D xsi:type="xsd:double"&gt;1214.07116699219&lt;/D&gt;&lt;/FQL&gt;&lt;FQL&gt;&lt;Q&gt;ACCO^FREF_MARKET_VALUE_COMPANY(NOW,,,,1,0)&lt;/Q&gt;&lt;R&gt;1&lt;/R&gt;&lt;C&gt;1&lt;/C&gt;&lt;D xsi:type="xsd:double"&gt;930.593994140625&lt;/D&gt;&lt;/FQL&gt;&lt;FQL&gt;&lt;Q&gt;WY^FSI_SI_ANY_EXCHG&lt;/Q&gt;&lt;R&gt;1&lt;/R&gt;&lt;C&gt;1&lt;/C&gt;&lt;D xsi:type="xsd:double"&gt;12866598&lt;/D&gt;&lt;/FQL&gt;&lt;FQL&gt;&lt;Q&gt;DFS^P_VOLUME_AVG(NOW,-1AM)&lt;/Q&gt;&lt;R&gt;1&lt;/R&gt;&lt;C&gt;1&lt;/C&gt;&lt;D xsi:type="xsd:double"&gt;2.3778248&lt;/D&gt;&lt;/FQL&gt;&lt;FQL&gt;&lt;Q&gt;DFS^FSI_SI_ANY_EXCHG&lt;/Q&gt;&lt;R&gt;1&lt;/R&gt;&lt;C&gt;1&lt;/C&gt;&lt;D xsi:type="xsd:double"&gt;5738603&lt;/D&gt;&lt;/FQL&gt;&lt;FQL&gt;&lt;Q&gt;CSX^FSI_SI_ANY_EXCHG&lt;/Q&gt;&lt;R&gt;1&lt;/R&gt;&lt;C&gt;1&lt;/C&gt;&lt;D xsi:type="xsd:double"&gt;11108010&lt;/D&gt;&lt;/FQL&gt;&lt;FQL&gt;&lt;Q&gt;CSX^P_VOLUME_AVG(NOW,-1AM)&lt;/Q&gt;&lt;R&gt;1&lt;/R&gt;&lt;C&gt;1&lt;/C&gt;&lt;D xsi:type="xsd:double"&gt;5.0504246&lt;/D&gt;&lt;/FQL&gt;&lt;FQL&gt;&lt;Q&gt;TROW^P_VOLUME_AVG(NOW,-1AM)&lt;/Q&gt;&lt;R&gt;1&lt;/R&gt;&lt;C&gt;1&lt;/C&gt;&lt;D xsi:type="xsd:double"&gt;1.1581618&lt;/D&gt;&lt;/FQL&gt;&lt;FQL&gt;&lt;Q&gt;TROW^FSI_SI_ANY_EXCHG&lt;/Q&gt;&lt;R&gt;1&lt;/R&gt;&lt;C&gt;1&lt;/C&gt;&lt;D xsi:type="xsd:double"&gt;5384422&lt;/D&gt;&lt;/FQL&gt;&lt;FQL&gt;&lt;Q&gt;JLL^FSI_SI_ANY_EXCHG&lt;/Q&gt;&lt;R&gt;1&lt;/R&gt;&lt;C&gt;1&lt;/C&gt;&lt;D xsi:type="xsd:double"&gt;1126365&lt;/D&gt;&lt;/FQL&gt;&lt;FQL&gt;&lt;Q&gt;JLL^P_VOLUME_AVG(NOW,-1AM)&lt;/Q&gt;&lt;R&gt;1&lt;/R&gt;&lt;C&gt;1&lt;/C&gt;&lt;D xsi:type="xsd:double"&gt;0.27451816&lt;/D&gt;&lt;/FQL&gt;&lt;FQL&gt;&lt;Q&gt;PM^OS_SEC_SI_PCTFLT(0D)&lt;/Q&gt;&lt;R&gt;1&lt;/R&gt;&lt;C&gt;1&lt;/C&gt;&lt;D xsi:type="xsd:double"&gt;0.519891375996376&lt;/D&gt;&lt;/FQL&gt;&lt;FQL&gt;&lt;Q&gt;PM^FREF_MARKET_VALUE_COMPANY(NOW,,,,1,0)&lt;/Q&gt;&lt;R&gt;1&lt;/R&gt;&lt;C&gt;1&lt;/C&gt;&lt;D xsi:type="xsd:double"&gt;120173.078125&lt;/D&gt;&lt;/FQL&gt;&lt;FQL&gt;&lt;Q&gt;RPT^P_VOLUME_AVG(NOW,-1AM)&lt;/Q&gt;&lt;R&gt;1&lt;/R&gt;&lt;C&gt;1&lt;/C&gt;&lt;D xsi:type="xsd:double"&gt;0.7104559&lt;/D&gt;&lt;/FQL&gt;&lt;FQL&gt;&lt;Q&gt;RPT^OS_SEC_SI_PCTFLT(0D)&lt;/Q&gt;&lt;R&gt;1&lt;/R&gt;&lt;C&gt;1&lt;/C&gt;&lt;D xsi:type="xsd:double"&gt;9.17238683295833&lt;/D&gt;&lt;/FQL&gt;&lt;FQL&gt;&lt;Q&gt;NCLH^OS_SEC_SI_PCTFLT(0D)&lt;/Q&gt;&lt;R&gt;1&lt;/R&gt;&lt;C&gt;1&lt;/C&gt;&lt;D xsi:type="xsd:double"&gt;2.58573694695569&lt;/D&gt;&lt;/FQL&gt;&lt;FQL&gt;&lt;Q&gt;NCLH^FREF_MARKET_VALUE_COMPANY(NOW,,,,1,0)&lt;/Q&gt;&lt;R&gt;1&lt;/R&gt;&lt;C&gt;1&lt;/C&gt;&lt;D xsi:type="xsd:double"&gt;10260.26171875&lt;/D&gt;&lt;/FQL&gt;&lt;FQL&gt;&lt;Q&gt;EAT^P_VOLUME_AVG(NOW,-1AM)&lt;/Q&gt;&lt;R&gt;1&lt;/R&gt;&lt;C&gt;1&lt;/C&gt;&lt;D xsi:type="xsd:double"&gt;0.83729005&lt;/D&gt;&lt;/FQL&gt;&lt;FQL&gt;&lt;Q&gt;EAT^OS_SEC_SI_PCTFLT(0D)&lt;/Q&gt;&lt;R&gt;1&lt;/R&gt;&lt;C&gt;1&lt;/C&gt;&lt;D xsi:type="xsd:double"&gt;32.7047232540363&lt;/D&gt;&lt;/FQL&gt;&lt;FQL&gt;&lt;Q&gt;APTV^P_VOLUME_AVG(NOW,-1AM)&lt;/Q&gt;&lt;R&gt;1&lt;/R&gt;&lt;C&gt;1&lt;/C&gt;&lt;D xsi:type="xsd:double"&gt;1.0575179&lt;/D&gt;&lt;/FQL&gt;&lt;FQL&gt;&lt;Q&gt;APTV^OS_SEC_SI_PCTFLT(0D)&lt;/Q&gt;&lt;R&gt;1&lt;/R&gt;&lt;C&gt;1&lt;/C&gt;&lt;D xsi:type="xsd:double"&gt;2.45903446521514&lt;/D&gt;&lt;/FQL&gt;&lt;FQL&gt;&lt;Q&gt;KEX^P_VOLUME_AVG(NOW,-1AM)&lt;/Q&gt;&lt;R&gt;1&lt;/R&gt;&lt;C&gt;1&lt;/C&gt;&lt;D xsi:type="xsd:double"&gt;0.4738938&lt;/D&gt;&lt;/FQL&gt;&lt;FQL&gt;&lt;Q&gt;KEX^OS_SEC_SI_PCTFLT(0D)&lt;/Q&gt;&lt;R&gt;1&lt;/R&gt;&lt;C&gt;1&lt;/C&gt;&lt;D xsi:type="xsd:double"&gt;8.15691014653484&lt;/D&gt;&lt;/FQL&gt;&lt;FQL&gt;&lt;Q&gt;CMC^P_VOLUME_AVG(NOW,-1AM)&lt;/Q&gt;&lt;R&gt;1&lt;/R&gt;&lt;C&gt;1&lt;/C&gt;&lt;D xsi:type="xsd:double"&gt;1.5947566&lt;/D&gt;&lt;/FQL&gt;&lt;FQL&gt;&lt;Q&gt;CMC^OS_SEC_SI_PCTFLT(0D)&lt;/Q&gt;&lt;R&gt;1&lt;/R&gt;&lt;C&gt;1&lt;/C&gt;&lt;D xsi:type="xsd:double"&gt;8.6074964110931&lt;/D&gt;&lt;/FQL&gt;&lt;FQL&gt;&lt;Q&gt;SWM^FSI_SI_ANY_EXCHG&lt;/Q&gt;&lt;R&gt;1&lt;/R&gt;&lt;C&gt;1&lt;/C&gt;&lt;D xsi:type="xsd:double"&gt;722124&lt;/D&gt;&lt;/FQL&gt;&lt;FQL&gt;&lt;Q&gt;SWM^P_VOLUME_AVG(NOW,-1AM)&lt;/Q&gt;&lt;R&gt;1&lt;/R&gt;&lt;C&gt;1&lt;/C&gt;&lt;D xsi:type="xsd:double"&gt;0.15221705&lt;/D&gt;&lt;/FQL&gt;&lt;FQL&gt;&lt;Q&gt;SUM^OS_SEC_SI_PCTFLT(0D)&lt;/Q&gt;&lt;R&gt;1&lt;/R&gt;&lt;C&gt;1&lt;/C&gt;&lt;D xsi:type="xsd:double"&gt;14.0251838641518&lt;/D&gt;&lt;/FQL&gt;&lt;FQL&gt;&lt;Q&gt;SUM^FREF_MARKET_VALUE_COMPANY(NOW,,,,1,0)&lt;/Q&gt;&lt;R&gt;1&lt;/R&gt;&lt;C&gt;1&lt;/C&gt;&lt;D xsi:type="xsd:double"&gt;2535.11625305191&lt;/D&gt;&lt;/FQL&gt;&lt;FQL&gt;&lt;Q&gt;RCL^FSI_SI_ANY_EXCHG&lt;/Q&gt;&lt;R&gt;1&lt;/R&gt;&lt;C&gt;1&lt;/C&gt;&lt;D xsi:type="xsd:double"&gt;3370818&lt;/D&gt;&lt;/FQL&gt;&lt;FQL&gt;&lt;Q&gt;RCL^P_VOLUME_AVG(NOW,-1AM)&lt;/Q&gt;&lt;R&gt;1&lt;/R&gt;&lt;C&gt;1&lt;/C&gt;&lt;D xsi:type="xsd:double"&gt;1.4451513&lt;/D&gt;&lt;/FQL&gt;&lt;FQL&gt;&lt;Q&gt;NSC^FREF_MARKET_VALUE_COMPANY(NOW,,,,1,0)&lt;/Q&gt;&lt;R&gt;1&lt;/R&gt;&lt;C&gt;1&lt;/C&gt;&lt;D xsi:type="xsd:double"&gt;44226.03515625&lt;/D&gt;&lt;/FQL&gt;&lt;FQL&gt;&lt;Q&gt;RTN^FSI_SI_ANY_EXCHG&lt;/Q&gt;&lt;R&gt;1&lt;/R&gt;&lt;C&gt;1&lt;/C&gt;&lt;D xsi:type="xsd:double"&gt;4310864&lt;/D&gt;&lt;/FQL&gt;&lt;FQL&gt;&lt;Q&gt;NPO^FREF_MARKET_VALUE_COMPANY(NOW,,,,1,0)&lt;/Q&gt;&lt;R&gt;1&lt;/R&gt;&lt;C&gt;1&lt;/C&gt;&lt;D xsi:type="xsd:double"&gt;1299.4482421875&lt;/D&gt;&lt;/FQL&gt;&lt;FQL&gt;&lt;Q&gt;KAMN^FSI_SI_ANY_EXCHG&lt;/Q&gt;&lt;R&gt;1&lt;/R&gt;&lt;C&gt;1&lt;/C&gt;&lt;D xsi:type="xsd:double"&gt;921871&lt;/D&gt;&lt;/FQL&gt;&lt;FQL&gt;&lt;Q&gt;STI^P_VOLUME_AVG(NOW,-1AM)&lt;/Q&gt;&lt;R&gt;1&lt;/R&gt;&lt;C&gt;1&lt;/C&gt;&lt;D xsi:type="xsd:double"&gt;2.8716834&lt;/D&gt;&lt;/FQL&gt;&lt;FQL&gt;&lt;Q&gt;STI^FSI_SI_ANY_EXCHG&lt;/Q&gt;&lt;R&gt;1&lt;/R&gt;&lt;C&gt;1&lt;/C&gt;&lt;D xsi:type="xsd:double"&gt;8596556&lt;/D&gt;&lt;/FQL&gt;&lt;FQL&gt;&lt;Q&gt;HPE^FSI_SI_ANY_EXCHG&lt;/Q&gt;&lt;R&gt;1&lt;/R&gt;&lt;C&gt;1&lt;/C&gt;&lt;D xsi:type="xsd:double"&gt;34676666&lt;/D&gt;&lt;/FQL&gt;&lt;FQL&gt;&lt;Q&gt;HPE^P_VOLUME_AVG(NOW,-1AM)&lt;/Q&gt;&lt;R&gt;1&lt;/R&gt;&lt;C&gt;1&lt;/C&gt;&lt;D xsi:type="xsd:double"&gt;10.109241&lt;/D&gt;&lt;/FQL&gt;&lt;FQL&gt;&lt;Q&gt;INN^P_VOLUME_AVG(NOW,-1AM)&lt;/Q&gt;&lt;R&gt;1&lt;/R&gt;&lt;C&gt;1&lt;/C&gt;&lt;D xsi:type="xsd:double"&gt;0.9086604&lt;/D&gt;&lt;/FQL&gt;&lt;FQL&gt;&lt;Q&gt;INN^OS_SEC_SI_PCTFLT(0D)&lt;/Q&gt;&lt;R&gt;1&lt;/R&gt;&lt;C&gt;1&lt;/C&gt;&lt;D xsi:type="xsd:double"&gt;12.3026118034127&lt;/D&gt;&lt;/FQL&gt;&lt;FQL&gt;&lt;Q&gt;RPAI^FREF_MARKET_VALUE_COMPANY(NOW,,,,1,0)&lt;/Q&gt;&lt;R&gt;1&lt;/R&gt;&lt;C&gt;1&lt;/C&gt;&lt;D xsi:type="xsd:double"&gt;2692.05297851562&lt;/D&gt;&lt;/FQL&gt;&lt;FQL&gt;&lt;Q&gt;UHAL^FSI_SI_ANY_EXCHG&lt;/Q&gt;&lt;R&gt;1&lt;/R&gt;&lt;C&gt;1&lt;/C&gt;&lt;D xsi:type="xsd:double"&gt;296247&lt;/D&gt;&lt;/FQL&gt;&lt;FQL&gt;&lt;Q&gt;MTD^FSI_SI_ANY_EXCHG&lt;/Q&gt;&lt;R&gt;1&lt;/R&gt;&lt;C&gt;1&lt;/C&gt;&lt;D xsi:type="xsd:double"&gt;810227&lt;/D&gt;&lt;/FQL&gt;&lt;FQL&gt;&lt;Q&gt;MTD^P_VOLUME_AVG(NOW,-1AM)&lt;/Q&gt;&lt;R&gt;1&lt;/R&gt;&lt;C&gt;1&lt;/C&gt;&lt;D xsi:type="xsd:double"&gt;0.17462161&lt;/D&gt;&lt;/FQL&gt;&lt;FQL&gt;&lt;Q&gt;ESRT^FREF_MARKET_VALUE_COMPANY(NOW,,,,1,0)&lt;/Q&gt;&lt;R&gt;1&lt;/R&gt;&lt;C&gt;1&lt;/C&gt;&lt;D xsi:type="xsd:double"&gt;2482.93908405304&lt;/D&gt;&lt;/FQL&gt;&lt;FQL&gt;&lt;Q&gt;SPG^FSI_SI_ANY_EXCHG&lt;/Q&gt;&lt;R&gt;1&lt;/R&gt;&lt;C&gt;1&lt;/C&gt;&lt;D xsi:type="xsd:double"&gt;10927722&lt;/D&gt;&lt;/FQL&gt;&lt;FQL&gt;&lt;Q&gt;INT^P_VOLUME_AVG(NOW,-1AM)&lt;/Q&gt;&lt;R&gt;1&lt;/R&gt;&lt;C&gt;1&lt;/C&gt;&lt;D xsi:type="xsd:double"&gt;0.42892465&lt;/D&gt;&lt;/FQL&gt;&lt;FQL&gt;&lt;Q&gt;INT^OS_SEC_SI_PCTFLT(0D)&lt;/Q&gt;&lt;R&gt;1&lt;/R&gt;&lt;C&gt;1&lt;/C&gt;&lt;D xsi:type="xsd:double"&gt;3.28165625498339&lt;/D&gt;&lt;/FQL&gt;&lt;FQL&gt;&lt;Q&gt;ATKR^P_VOLUME_AVG(NOW,-1AM)&lt;/Q&gt;&lt;R&gt;1&lt;/R&gt;&lt;C&gt;1&lt;/C&gt;&lt;D xsi:type="xsd:double"&gt;0.25836995&lt;/D&gt;&lt;/FQL&gt;&lt;FQL&gt;&lt;Q&gt;ATKR^OS_SEC_SI_PCTFLT(0D)&lt;/Q&gt;&lt;R&gt;1&lt;/R&gt;&lt;C&gt;1&lt;/C&gt;&lt;D xsi:type="xsd:double"&gt;1.79936338835169&lt;/D&gt;&lt;/FQL&gt;&lt;FQL&gt;&lt;Q&gt;JBLU^P_VOLUME_AVG(NOW,-1AM)&lt;/Q&gt;&lt;R&gt;1&lt;/R&gt;&lt;C&gt;1&lt;/C&gt;&lt;D xsi:type="xsd:double"&gt;5.046986&lt;/D&gt;&lt;/FQL&gt;&lt;FQL&gt;&lt;Q&gt;JBLU^OS_SEC_SI_PCTFLT(0D)&lt;/Q&gt;&lt;R&gt;1&lt;/R&gt;&lt;C&gt;1&lt;/C&gt;&lt;D xsi:type="xsd:double"&gt;7.19316131900813&lt;/D&gt;&lt;/FQL&gt;&lt;FQL&gt;&lt;Q&gt;TGNA^P_VOLUME_AVG(NOW,-1AM)&lt;/Q&gt;&lt;R&gt;1&lt;/R&gt;&lt;C&gt;1&lt;/C&gt;&lt;D xsi:type="xsd:double"&gt;1.8075439&lt;/D&gt;&lt;/FQL&gt;&lt;FQL&gt;&lt;Q&gt;TGNA^OS_SEC_SI_PCTFLT(0D)&lt;/Q&gt;&lt;R&gt;1&lt;/R&gt;&lt;C&gt;1&lt;/C&gt;&lt;D xsi:type="xsd:double"&gt;5.47468268521209&lt;/D&gt;&lt;/FQL&gt;&lt;FQL&gt;&lt;Q&gt;EFX^FREF_MARKET_VALUE_COMPANY(NOW,,,,1,0)&lt;/Q&gt;&lt;R&gt;1&lt;/R&gt;&lt;C&gt;1&lt;/C&gt;&lt;D xsi:type="xsd:double"&gt;16372.529296875&lt;/D&gt;&lt;/FQL&gt;&lt;FQL&gt;&lt;Q&gt;POST^FSI_SI_ANY_EXCHG&lt;/Q&gt;&lt;R&gt;1&lt;/R&gt;&lt;C&gt;1&lt;/C&gt;&lt;D xsi:type="xsd:double"&gt;2483967&lt;/D&gt;&lt;/FQL&gt;&lt;FQL&gt;&lt;Q&gt;KSU^FREF_MARKET_VALUE_COMPANY(NOW,,,,1,0)&lt;/Q&gt;&lt;R&gt;1&lt;/R&gt;&lt;C&gt;1&lt;/C&gt;&lt;D xsi:type="xsd:double"&gt;12745.5302734375&lt;/D&gt;&lt;/FQL&gt;&lt;FQL&gt;&lt;Q&gt;PMT^FSI_SI_ANY_EXCHG&lt;/Q&gt;&lt;R&gt;1&lt;/R&gt;&lt;C&gt;1&lt;/C&gt;&lt;D xsi:type="xsd:double"&gt;2289885&lt;/D&gt;&lt;/FQL&gt;&lt;FQL&gt;&lt;Q&gt;LNT^OS_SEC_SI_PCTFLT(0D)&lt;/Q&gt;&lt;R&gt;1&lt;/R&gt;&lt;C&gt;1&lt;/C&gt;&lt;D xsi:type="xsd:double"&gt;3.40500244700938&lt;/D&gt;&lt;/FQL&gt;&lt;FQL&gt;&lt;Q&gt;LNT^FREF_MARKET_VALUE_COMPANY(NOW,,,,1,0)&lt;/Q&gt;&lt;R&gt;1&lt;/R&gt;&lt;C&gt;1&lt;/C&gt;&lt;D xsi:type="xsd:double"&gt;12746.564453125&lt;/D&gt;&lt;/FQL&gt;&lt;FQL&gt;&lt;Q&gt;DAL^P_VOLUME_AVG(NOW,-1AM)&lt;/Q&gt;&lt;R&gt;1&lt;/R&gt;&lt;C&gt;1&lt;/C&gt;&lt;D xsi:type="xsd:double"&gt;6.4468536&lt;/D&gt;&lt;/FQL&gt;&lt;FQL&gt;&lt;Q&gt;DAL^OS_SEC_SI_PCTFLT(0D)&lt;/Q&gt;&lt;R&gt;1&lt;/R&gt;&lt;C&gt;1&lt;/C&gt;&lt;D xsi:type="xsd:double"&gt;2.98480012757069&lt;/D&gt;&lt;/FQL&gt;&lt;FQL&gt;&lt;Q&gt;ATSG^FREF_MARKET_VALUE_COMPANY(NOW,,,,1,0)&lt;/Q&gt;&lt;R&gt;1&lt;/R&gt;&lt;C&gt;1&lt;/C&gt;&lt;D xsi:type="xsd:double"&gt;1146.89306640625&lt;/D&gt;&lt;/FQL&gt;&lt;FQL&gt;&lt;Q&gt;DPZ^FSI_SI_ANY_EXCHG&lt;/Q&gt;&lt;R&gt;1&lt;/R&gt;&lt;C&gt;1&lt;/C&gt;&lt;D xsi:type="xsd:double"&gt;4124890&lt;/D&gt;&lt;/FQL&gt;&lt;FQL&gt;&lt;Q&gt;EIX^FREF_MARKET_VALUE_COMPANY(NOW,,,,1,0)&lt;/Q&gt;&lt;R&gt;1&lt;/R&gt;&lt;C&gt;1&lt;/C&gt;&lt;D xsi:type="xsd:double"&gt;26935.498046875&lt;/D&gt;&lt;/FQL&gt;&lt;FQL&gt;&lt;Q&gt;SLGN^FSI_SI_ANY_EXCHG&lt;/Q&gt;&lt;R&gt;1&lt;/R&gt;&lt;C&gt;1&lt;/C&gt;&lt;D xsi:type="xsd:double"&gt;3088552&lt;/D&gt;&lt;/FQL&gt;&lt;FQL&gt;&lt;Q&gt;APLE^OS_SEC_SI_PCTFLT(0D)&lt;/Q&gt;&lt;R&gt;1&lt;/R&gt;&lt;C&gt;1&lt;/C&gt;&lt;D xsi:type="xsd:double"&gt;3.39520911608957&lt;/D&gt;&lt;/FQL&gt;&lt;FQL&gt;&lt;Q&gt;APLE^FREF_MARKET_VALUE_COMPANY(NOW,,,,1,0)&lt;/Q&gt;&lt;R&gt;1&lt;/R&gt;&lt;C&gt;1&lt;/C&gt;&lt;D xsi:type="xsd:double"&gt;3606.52978515625&lt;/D&gt;&lt;/FQL&gt;&lt;FQL&gt;&lt;Q&gt;PAYX^P_VOLUME_AVG(NOW,-1AM)&lt;/Q&gt;&lt;R&gt;1&lt;/R&gt;&lt;C&gt;1&lt;/C&gt;&lt;D xsi:type="xsd:double"&gt;1.6881007&lt;/D&gt;&lt;/FQL&gt;&lt;FQL&gt;&lt;Q&gt;PAYX^FSI_SI_ANY_EXCHG&lt;/Q&gt;&lt;R&gt;1&lt;/R&gt;&lt;C&gt;1&lt;/C&gt;&lt;D xsi:type="xsd:double"&gt;11422602&lt;/D&gt;&lt;/FQL&gt;&lt;FQL&gt;&lt;Q&gt;RUSHA^FREF_MARKET_VALUE_COMPANY(NOW,,,,1,0)&lt;/Q&gt;&lt;R&gt;1&lt;/R&gt;&lt;C&gt;1&lt;/C&gt;&lt;D xsi:type="xsd:double"&gt;1321.35977172852&lt;/D&gt;&lt;/FQL&gt;&lt;FQL&gt;&lt;Q&gt;ALV^FSI_SI_ANY_EXCHG&lt;/Q&gt;&lt;R&gt;1&lt;/R&gt;&lt;C&gt;1&lt;/C&gt;&lt;D xsi:type="xsd:double"&gt;6535133&lt;/D&gt;&lt;/FQL&gt;&lt;FQL&gt;&lt;Q&gt;LFUS^P_VOLUME_AVG(NOW,-1AM)&lt;/Q&gt;&lt;R&gt;1&lt;/R&gt;&lt;C&gt;1&lt;/C&gt;&lt;D xsi:type="xsd:double"&gt;0.13725926&lt;/D&gt;&lt;/FQL&gt;&lt;FQL&gt;&lt;Q&gt;LFUS^OS_SEC_SI_PCTFLT(0D)&lt;/Q&gt;&lt;R&gt;1&lt;/R&gt;&lt;C&gt;1&lt;/C&gt;&lt;D xsi:type="xsd:double"&gt;3.99706806645331&lt;/D&gt;&lt;/FQL&gt;&lt;FQL&gt;&lt;Q&gt;GDI^OS_SEC_SI_PCTFLT(0D)&lt;/Q&gt;&lt;R&gt;1&lt;/R&gt;&lt;C&gt;1&lt;/C&gt;&lt;D xsi:type="xsd:double"&gt;6.28597342876837&lt;/D&gt;&lt;/FQL&gt;&lt;FQL&gt;&lt;Q&gt;GDI^FREF_MARKET_VALUE_COMPANY(NOW,,,,1,0)&lt;/Q&gt;&lt;R&gt;1&lt;/R&gt;&lt;C&gt;1&lt;/C&gt;&lt;D xsi:type="xsd:double"&gt;5530.0791015625&lt;/D&gt;&lt;/FQL&gt;&lt;FQL&gt;&lt;Q&gt;RCL^FREF_MARKET_VALUE_COMPANY(NOW,,,,1,0)&lt;/Q&gt;&lt;R&gt;1&lt;/R&gt;&lt;C&gt;1&lt;/C&gt;&lt;D xsi:type="xsd:double"&gt;21432.8515625&lt;/D&gt;&lt;/FQL&gt;&lt;FQL&gt;&lt;Q&gt;MCRN^FSI_SI_ANY_EXCHG&lt;/Q&gt;&lt;R&gt;1&lt;/R&gt;&lt;C&gt;1&lt;/C&gt;&lt;D xsi:type="xsd:double"&gt;3273634&lt;/D&gt;&lt;/FQL&gt;&lt;FQL&gt;&lt;Q&gt;SGMS^FREF_MARKET_VALUE_COMPANY(NOW,,,,1,0)&lt;/Q&gt;&lt;R&gt;1&lt;/R&gt;&lt;C&gt;1&lt;/C&gt;&lt;D xsi:type="xsd:double"&gt;1894.06481933594&lt;/D&gt;&lt;/FQL&gt;&lt;FQL&gt;&lt;Q&gt;GRA^FSI_SI_ANY_EXCHG&lt;/Q&gt;&lt;R&gt;1&lt;/R&gt;&lt;C&gt;1&lt;/C&gt;&lt;D xsi:type="xsd:double"&gt;1132328&lt;/D&gt;&lt;/FQL&gt;&lt;FQL&gt;&lt;Q&gt;HBI^FSI_SI_ANY_EXCHG&lt;/Q&gt;&lt;R&gt;1&lt;/R&gt;&lt;C&gt;1&lt;/C&gt;&lt;D xsi:type="xsd:double"&gt;57967776&lt;/D&gt;&lt;/FQL&gt;&lt;FQL&gt;&lt;Q&gt;HBI^P_VOLUME_AVG(NOW,-1AM)&lt;/Q&gt;&lt;R&gt;1&lt;/R&gt;&lt;C&gt;1&lt;/C&gt;&lt;D xsi:type="xsd:double"&gt;4.813155&lt;/D&gt;&lt;/FQL&gt;&lt;FQL&gt;&lt;Q&gt;DISCA^FREF_MARKET_VALUE_COMPANY(NOW,,,,1,0)&lt;/Q&gt;&lt;R&gt;1&lt;/R&gt;&lt;C&gt;1&lt;/C&gt;&lt;D xsi:type="xsd:double"&gt;13852.8147888184&lt;/D&gt;&lt;/FQL&gt;&lt;FQL&gt;&lt;Q&gt;RBC^FSI_SI_ANY_EXCHG&lt;/Q&gt;&lt;R&gt;1&lt;/R&gt;&lt;C&gt;1&lt;/C&gt;&lt;D xsi:type="xsd:double"&gt;842776&lt;/D&gt;&lt;/FQL&gt;&lt;FQL&gt;&lt;Q&gt;IRM^P_VOLUME_AVG(NOW,-1AM)&lt;/Q&gt;&lt;R&gt;1&lt;/R&gt;&lt;C&gt;1&lt;/C&gt;&lt;D xsi:type="xsd:double"&gt;2.4657435&lt;/D&gt;&lt;/FQL&gt;&lt;FQL&gt;&lt;Q&gt;IRM^OS_SEC_SI_PCTFLT(0D)&lt;/Q&gt;&lt;R&gt;1&lt;/R&gt;&lt;C&gt;1&lt;/C&gt;&lt;D xsi:type="xsd:double"&gt;14.0430726847779&lt;/D&gt;&lt;/FQL&gt;&lt;FQL&gt;&lt;Q&gt;VREX^OS_SEC_SI_PCTFLT(0D)&lt;/Q&gt;&lt;R&gt;1&lt;/R&gt;&lt;C&gt;1&lt;/C&gt;&lt;D xsi:type="xsd:double"&gt;2.40196258291507&lt;/D&gt;&lt;/FQL&gt;&lt;FQL&gt;&lt;Q&gt;VREX^FREF_MARKET_VALUE_COMPANY(NOW,,,,1,0)&lt;/Q&gt;&lt;R&gt;1&lt;/R&gt;&lt;C&gt;1&lt;/C&gt;&lt;D xsi:type="xsd:double"&gt;1075.96801757812&lt;/D&gt;&lt;/FQL&gt;&lt;FQL&gt;&lt;Q&gt;TDY^OS_SEC_SI_PCTFLT(0D)&lt;/Q&gt;&lt;R&gt;1&lt;/R&gt;&lt;C&gt;1&lt;/C&gt;&lt;D xsi:type="xsd:double"&gt;1.11335416828258&lt;/D&gt;&lt;/FQL&gt;&lt;FQL&gt;&lt;Q&gt;TDY^FREF_MARKET_VALUE_COMPANY(NOW,,,,1,0)&lt;/Q&gt;&lt;R&gt;1&lt;/R&gt;&lt;C&gt;1&lt;/C&gt;&lt;D xsi:type="xsd:double"&gt;11449.3818359375&lt;/D&gt;&lt;/FQL&gt;&lt;FQL&gt;&lt;Q&gt;PKG^FSI_SI_ANY_EXCHG&lt;/Q&gt;&lt;R&gt;1&lt;/R&gt;&lt;C&gt;1&lt;/C&gt;&lt;D xsi:type="xsd:double"&gt;3560538&lt;/D&gt;&lt;/FQL&gt;&lt;FQL&gt;&lt;Q&gt;PKG^P_VOLUME_AVG(NOW,-1AM)&lt;/Q&gt;&lt;R&gt;1&lt;/R&gt;&lt;C&gt;1&lt;/C&gt;&lt;D xsi:type="xsd:double"&gt;0.7413644&lt;/D&gt;&lt;/FQL&gt;&lt;FQL&gt;&lt;Q&gt;DOW^P_VOLUME_AVG(NOW,-1AM)&lt;/Q&gt;&lt;R&gt;1&lt;/R&gt;&lt;C&gt;1&lt;/C&gt;&lt;D xsi:type="xsd:double"&gt;4.8462315&lt;/D&gt;&lt;/FQL&gt;&lt;FQL&gt;&lt;Q&gt;DOW^FSI_SI_ANY_EXCHG&lt;/Q&gt;&lt;R&gt;1&lt;/R&gt;&lt;C&gt;1&lt;/C&gt;&lt;D xsi:type="xsd:double"&gt;7264000&lt;/D&gt;&lt;/FQL&gt;&lt;FQL&gt;&lt;Q&gt;MNST^P_VOLUME_AVG(NOW,-1AM)&lt;/Q&gt;&lt;R&gt;1&lt;/R&gt;&lt;C&gt;1&lt;/C&gt;&lt;D xsi:type="xsd:double"&gt;3.4455423&lt;/D&gt;&lt;/FQL&gt;&lt;FQL&gt;&lt;Q&gt;MNST^FSI_SI_ANY_EXCHG&lt;/Q&gt;&lt;R&gt;1&lt;/R&gt;&lt;C&gt;1&lt;/C&gt;&lt;D xsi:type="xsd:double"&gt;11269051&lt;/D&gt;&lt;/FQL&gt;&lt;FQL&gt;&lt;Q&gt;BWXT^OS_SEC_SI_PCTFLT(0D)&lt;/Q&gt;&lt;R&gt;1&lt;/R&gt;&lt;C&gt;1&lt;/C&gt;&lt;D xsi:type="xsd:double"&gt;5.71974754336223&lt;/D&gt;&lt;/FQL&gt;&lt;FQL&gt;&lt;Q&gt;BWXT^FREF_MARKET_VALUE_COMPANY(NOW,,,,1,0)&lt;/Q&gt;&lt;R&gt;1&lt;/R&gt;&lt;C&gt;1&lt;/C&gt;&lt;D xsi:type="xsd:double"&gt;5195.306640625&lt;/D&gt;&lt;/FQL&gt;&lt;FQL&gt;&lt;Q&gt;CTAS^P_VOLUME_AVG(NOW,-1AM)&lt;/Q&gt;&lt;R&gt;1&lt;/R&gt;&lt;C&gt;1&lt;/C&gt;&lt;D xsi:type="xsd:double"&gt;0.69185257&lt;/D&gt;&lt;/FQL&gt;&lt;FQL&gt;&lt;Q&gt;CTAS^OS_SEC_SI_PCTFLT(0D)&lt;/Q&gt;&lt;R&gt;1&lt;/R&gt;&lt;C&gt;1&lt;/C&gt;&lt;D xsi:type="xsd:double"&gt;3.31899388950745&lt;/D&gt;&lt;/FQL&gt;&lt;FQL&gt;&lt;Q&gt;NVR^FREF_MARKET_VALUE_COMPANY(NOW,,,,1,0)&lt;/Q&gt;&lt;R&gt;1&lt;/R&gt;&lt;C&gt;1&lt;/C&gt;&lt;D xsi:type="xsd:double"&gt;13524.4912109375&lt;/D&gt;&lt;/FQL&gt;&lt;FQL&gt;&lt;Q&gt;RH^FSI_SI_ANY_EXCHG&lt;/Q&gt;&lt;R&gt;1&lt;/R&gt;&lt;C&gt;1&lt;/C&gt;&lt;D xsi:type="xsd:double"&gt;5483465&lt;/D&gt;&lt;/FQL&gt;&lt;FQL&gt;&lt;Q&gt;SMG^FREF_MARKET_VALUE_COMPANY(NOW,,,,1,0)&lt;/Q&gt;&lt;R&gt;1&lt;/R&gt;&lt;C&gt;1&lt;/C&gt;&lt;D xsi:type="xsd:double"&gt;5650.70458984375&lt;/D&gt;&lt;/FQL&gt;&lt;FQL&gt;&lt;Q&gt;RUN^FSI_SI_ANY_EXCHG&lt;/Q&gt;&lt;R&gt;1&lt;/R&gt;&lt;C&gt;1&lt;/C&gt;&lt;D xsi:type="xsd:double"&gt;14366869&lt;/D&gt;&lt;/FQL&gt;&lt;FQL&gt;&lt;Q&gt;WDAY^P_VOLUME_AVG(NOW,-1AM)&lt;/Q&gt;&lt;R&gt;1&lt;/R&gt;&lt;C&gt;1&lt;/C&gt;&lt;D xsi:type="xsd:double"&gt;1.5126786&lt;/D&gt;&lt;/FQL&gt;&lt;FQL&gt;&lt;Q&gt;WDAY^FSI_SI_ANY_EXCHG&lt;/Q&gt;&lt;R&gt;1&lt;/R&gt;&lt;C&gt;1&lt;/C&gt;&lt;D xsi:type="xsd:double"&gt;7465249&lt;/D&gt;&lt;/FQL&gt;&lt;FQL&gt;&lt;Q&gt;VFC^P_VOLUME_AVG(NOW,-1AM)&lt;/Q&gt;&lt;R&gt;1&lt;/R&gt;&lt;C&gt;1&lt;/C&gt;&lt;D xsi:type="xsd:double"&gt;1.7742712&lt;/D&gt;&lt;/FQL&gt;&lt;FQL&gt;&lt;Q&gt;VFC^FSI_SI_ANY_EXCHG&lt;/Q&gt;&lt;R&gt;1&lt;/R&gt;&lt;C&gt;1&lt;/C&gt;&lt;D xsi:type="xsd:double"&gt;5306929&lt;/D&gt;&lt;/FQL&gt;&lt;FQL&gt;&lt;Q&gt;MTD^FREF_MARKET_VALUE_COMPANY(NOW,,,,1,0)&lt;/Q&gt;&lt;R&gt;1&lt;/R&gt;&lt;C&gt;1&lt;/C&gt;&lt;D xsi:type="xsd:double"&gt;16295.5869140625&lt;/D&gt;&lt;/FQL&gt;&lt;FQL&gt;&lt;Q&gt;IR^FSI_SI_ANY_EXCHG&lt;/Q&gt;&lt;R&gt;1&lt;/R&gt;&lt;C&gt;1&lt;/C&gt;&lt;D xsi:type="xsd:double"&gt;2082766&lt;/D&gt;&lt;/FQL&gt;&lt;FQL&gt;&lt;Q&gt;IFF^FSI_SI_ANY_EXCHG&lt;/Q&gt;&lt;R&gt;1&lt;/R&gt;&lt;C&gt;1&lt;/C&gt;&lt;D xsi:type="xsd:double"&gt;12575998&lt;/D&gt;&lt;/FQL&gt;&lt;FQL&gt;&lt;Q&gt;IFF^P_VOLUME_AVG(NOW,-1AM)&lt;/Q&gt;&lt;R&gt;1&lt;/R&gt;&lt;C&gt;1&lt;/C&gt;&lt;D xsi:type="xsd:double"&gt;1.2063863&lt;/D&gt;&lt;/FQL&gt;&lt;FQL&gt;&lt;Q&gt;PRU^P_VOLUME_AVG(NOW,-1AM)&lt;/Q&gt;&lt;R&gt;1&lt;/R&gt;&lt;C&gt;1&lt;/C&gt;&lt;D xsi:type="xsd:double"&gt;2.5063798&lt;/D&gt;&lt;/FQL&gt;&lt;FQL&gt;&lt;Q&gt;PRU^FSI_SI_ANY_EXCHG&lt;/Q&gt;&lt;R&gt;1&lt;/R&gt;&lt;C&gt;1&lt;/C&gt;&lt;D xsi:type="xsd:double"&gt;4509294&lt;/D&gt;&lt;/FQL&gt;&lt;FQL&gt;&lt;Q&gt;AKR^P_VOLUME_AVG(NOW,-1AM)&lt;/Q&gt;&lt;R&gt;1&lt;/R&gt;&lt;C&gt;1&lt;/C&gt;&lt;D xsi:type="xsd:double"&gt;0.45083356&lt;/D&gt;&lt;/FQL&gt;&lt;FQL&gt;&lt;Q&gt;AKR^OS_SEC_SI_PCTFLT(0D)&lt;/Q&gt;&lt;R&gt;1&lt;/R&gt;&lt;C&gt;1&lt;/C&gt;&lt;D xsi:type="xsd:double"&gt;3.9993068266592&lt;/D&gt;&lt;/FQL&gt;&lt;FQL&gt;&lt;Q&gt;BEN^OS_SEC_SI_PCTFLT(0D)&lt;/Q&gt;&lt;R&gt;1&lt;/R&gt;&lt;C&gt;1&lt;/C&gt;&lt;D xsi:type="xsd:double"&gt;9.51098570322419&lt;/D&gt;&lt;/FQL&gt;&lt;FQL&gt;&lt;Q&gt;BEN^FREF_MARKET_VALUE_COMPANY(NOW,,,,1,0)&lt;/Q&gt;&lt;R&gt;1&lt;/R&gt;&lt;C&gt;1&lt;/C&gt;&lt;D xsi:type="xsd:double"&gt;13387.46875&lt;/D&gt;&lt;/FQL&gt;&lt;FQL&gt;&lt;Q&gt;MAS^FREF_MARKET_VALUE_COMPANY(NOW,,,,1,0)&lt;/Q&gt;&lt;R&gt;1&lt;/R&gt;&lt;C&gt;1&lt;/C&gt;&lt;D xsi:type="xsd:double"&gt;12151.3623046875&lt;/D&gt;&lt;/FQL&gt;&lt;FQL&gt;&lt;Q&gt;AJG^FSI_SI_ANY_EXCHG&lt;/Q&gt;&lt;R&gt;1&lt;/R&gt;&lt;C&gt;1&lt;/C&gt;&lt;D xsi:type="xsd:double"&gt;2611591&lt;/D&gt;&lt;/FQL&gt;&lt;FQL&gt;&lt;Q&gt;IT^P_VOLUME_AVG(NOW,-1AM)&lt;/Q&gt;&lt;R&gt;1&lt;/R&gt;&lt;C&gt;1&lt;/C&gt;&lt;D xsi:type="xsd:double"&gt;0.59377927&lt;/D&gt;&lt;/FQL&gt;&lt;FQL&gt;&lt;Q&gt;IT^OS_SEC_SI_PCTFLT(0D)&lt;/Q&gt;&lt;R&gt;1&lt;/R&gt;&lt;C&gt;1&lt;/C&gt;&lt;D xsi:type="xsd:double"&gt;4.06261226928492&lt;/D&gt;&lt;/FQL&gt;&lt;FQL&gt;&lt;Q&gt;SEM^FREF_MARKET_VALUE_COMPANY(NOW,,,,1,0)&lt;/Q&gt;&lt;R&gt;1&lt;/R&gt;&lt;C&gt;1&lt;/C&gt;&lt;D xsi:type="xsd:double"&gt;2137.38696289062&lt;/D&gt;&lt;/FQL&gt;&lt;FQL&gt;&lt;Q&gt;BBY^FSI_SI_ANY_EXCHG&lt;/Q&gt;&lt;R&gt;1&lt;/R&gt;&lt;C&gt;1&lt;/C&gt;&lt;D xsi:type="xsd:double"&gt;6779322&lt;/D&gt;&lt;/FQL&gt;&lt;FQL&gt;&lt;Q&gt;EBAY^P_VOLUME_AVG(NOW,-1AM)&lt;/Q&gt;&lt;R&gt;1&lt;/R&gt;&lt;C&gt;1&lt;/C&gt;&lt;D xsi:type="xsd:double"&gt;6.74015&lt;/D&gt;&lt;/FQL&gt;&lt;FQL&gt;&lt;Q&gt;EBAY^FSI_SI_ANY_EXCHG&lt;/Q&gt;&lt;R&gt;1&lt;/R&gt;&lt;C&gt;1&lt;/C&gt;&lt;D xsi:type="xsd:double"&gt;20975958&lt;/D&gt;&lt;/FQL&gt;&lt;FQL&gt;&lt;Q&gt;PKG^FREF_MARKET_VALUE_COMPANY(NOW,,,,1,0)&lt;/Q&gt;&lt;R&gt;1&lt;/R&gt;&lt;C&gt;1&lt;/C&gt;&lt;D xsi:type="xsd:double"&gt;9704.3779296875&lt;/D&gt;&lt;/FQL&gt;&lt;FQL&gt;&lt;Q&gt;BDN^FSI_SI_ANY_EXCHG&lt;/Q&gt;&lt;R&gt;1&lt;/R&gt;&lt;C&gt;1&lt;/C&gt;&lt;D xsi:type="xsd:double"&gt;3348889&lt;/D&gt;&lt;/FQL&gt;&lt;FQL&gt;&lt;Q&gt;CPB^FSI_SI_ANY_EXCHG&lt;/Q&gt;&lt;R&gt;1&lt;/R&gt;&lt;C&gt;1&lt;/C&gt;&lt;D xsi:type="xsd:double"&gt;21300485&lt;/D&gt;&lt;/FQL&gt;&lt;FQL&gt;&lt;Q&gt;CPB^P_VOLUME_AVG(NOW,-1AM)&lt;/Q&gt;&lt;R&gt;1&lt;/R&gt;&lt;C&gt;1&lt;/C&gt;&lt;D xsi:type="xsd:double"&gt;2.3298695&lt;/D&gt;&lt;/FQL&gt;&lt;FQL&gt;&lt;Q&gt;ALL^P_VOLUME_AVG(NOW,-1AM)&lt;/Q&gt;&lt;R&gt;1&lt;/R&gt;&lt;C&gt;1&lt;/C&gt;&lt;D xsi:type="xsd:double"&gt;1.547197&lt;/D&gt;&lt;/FQL&gt;&lt;FQL&gt;&lt;Q&gt;ALL^FSI_SI_ANY_EXCHG&lt;/Q&gt;&lt;R&gt;1&lt;/R&gt;&lt;C&gt;1&lt;/C&gt;&lt;D xsi:type="xsd:double"&gt;4361915&lt;/D&gt;&lt;/FQL&gt;&lt;FQL&gt;&lt;Q&gt;KSU^FSI_SI_ANY_EXCHG&lt;/Q&gt;&lt;R&gt;1&lt;/R&gt;&lt;C&gt;1&lt;/C&gt;&lt;D xsi:type="xsd:double"&gt;3309521&lt;/D&gt;&lt;/FQL&gt;&lt;FQL&gt;&lt;Q&gt;KSU^P_VOLUME_AVG(NOW,-1AM)&lt;/Q&gt;&lt;R&gt;1&lt;/R&gt;&lt;C&gt;1&lt;/C&gt;&lt;D xsi:type="xsd:double"&gt;0.7551794&lt;/D&gt;&lt;/FQL&gt;&lt;FQL&gt;&lt;Q&gt;BBT^P_VOLUME_AVG(NOW,-1AM)&lt;/Q&gt;&lt;R&gt;1&lt;/R&gt;&lt;C&gt;1&lt;/C&gt;&lt;D xsi:type="xsd:double"&gt;4.5503783&lt;/D&gt;&lt;/FQL&gt;&lt;FQL&gt;&lt;Q&gt;BBT^FSI_SI_ANY_EXCHG&lt;/Q&gt;&lt;R&gt;1&lt;/R&gt;&lt;C&gt;1&lt;/C&gt;&lt;D xsi:type="xsd:double"&gt;39747070&lt;/D&gt;&lt;/FQL&gt;&lt;FQL&gt;&lt;Q&gt;SHW^FREF_MARKET_VALUE_COMPANY(NOW,,,,1,0)&lt;/Q&gt;&lt;R&gt;1&lt;/R&gt;&lt;C&gt;1&lt;/C&gt;&lt;D xsi:type="xsd:double"&gt;50455.7265625&lt;/D&gt;&lt;/FQL&gt;&lt;FQL&gt;&lt;Q&gt;NWE^FSI_SI_ANY_EXCHG&lt;/Q&gt;&lt;R&gt;1&lt;/R&gt;&lt;C&gt;1&lt;/C&gt;&lt;D xsi:type="xsd:double"&gt;1533382&lt;/D&gt;&lt;/FQL&gt;&lt;FQL&gt;&lt;Q&gt;TRMB^FSI_SI_ANY_EXCHG&lt;/Q&gt;&lt;R&gt;1&lt;/R&gt;&lt;C&gt;1&lt;/C&gt;&lt;D xsi:type="xsd:double"&gt;4012069&lt;/D&gt;&lt;/FQL&gt;&lt;FQL&gt;&lt;Q&gt;TRMB^P_VOLUME_AVG(NOW,-1AM)&lt;/Q&gt;&lt;R&gt;1&lt;/R&gt;&lt;C&gt;1&lt;/C&gt;&lt;D xsi:type="xsd:double"&gt;1.0562788&lt;/D&gt;&lt;/FQL&gt;&lt;FQL&gt;&lt;Q&gt;RJF^P_VOLUME_AVG(NOW,-1AM)&lt;/Q&gt;&lt;R&gt;1&lt;/R&gt;&lt;C&gt;1&lt;/C&gt;&lt;D xsi:type="xsd:double"&gt;1.0004125&lt;/D&gt;&lt;/FQL&gt;&lt;FQL&gt;&lt;Q&gt;RJF^OS_SEC_SI_PCTFLT(0D)&lt;/Q&gt;&lt;R&gt;1&lt;/R&gt;&lt;C&gt;1&lt;/C&gt;&lt;D xsi:type="xsd:double"&gt;2.39811287628885&lt;/D&gt;&lt;/FQL&gt;&lt;FQL&gt;&lt;Q&gt;WMB^OS_SEC_SI_PCTFLT(0D)&lt;/Q&gt;&lt;R&gt;1&lt;/R&gt;&lt;C&gt;1&lt;/C&gt;&lt;D xsi:type="xsd:double"&gt;2.03514431048478&lt;/D&gt;&lt;/FQL&gt;&lt;FQL&gt;&lt;Q&gt;WMB^FREF_MARKET_VALUE_COMPANY(NOW,,,,1,0)&lt;/Q&gt;&lt;R&gt;1&lt;/R&gt;&lt;C&gt;1&lt;/C&gt;&lt;D xsi:type="xsd:double"&gt;27973.466796875&lt;/D&gt;&lt;/FQL&gt;&lt;FQL&gt;&lt;Q&gt;AFL^P_VOLUME_AVG(NOW,-1AM)&lt;/Q&gt;&lt;R&gt;1&lt;/R&gt;&lt;C&gt;1&lt;/C&gt;&lt;D xsi:type="xsd:double"&gt;3.7183728&lt;/D&gt;&lt;/FQL&gt;&lt;FQL&gt;&lt;Q&gt;AFL^FSI_SI_ANY_EXCHG&lt;/Q&gt;&lt;R&gt;1&lt;/R&gt;&lt;C&gt;1&lt;/C&gt;&lt;D xsi:type="xsd:double"&gt;8731034&lt;/D&gt;&lt;/FQL&gt;&lt;FQL&gt;&lt;Q&gt;RHP^FSI_SI_ANY_EXCHG&lt;/Q&gt;&lt;R&gt;1&lt;/R&gt;&lt;C&gt;1&lt;/C&gt;&lt;D xsi:type="xsd:double"&gt;845450&lt;/D&gt;&lt;/FQL&gt;&lt;FQL&gt;&lt;Q&gt;RHP^P_VOLUME_AVG(NOW,-1AM)&lt;/Q&gt;&lt;R&gt;1&lt;/R&gt;&lt;C&gt;1&lt;/C&gt;&lt;D xsi:type="xsd:double"&gt;0.2593224&lt;/D&gt;&lt;/FQL&gt;&lt;FQL&gt;&lt;Q&gt;EQR^FREF_MARKET_VALUE_COMPANY(NOW,,,,1,0)&lt;/Q&gt;&lt;R&gt;1&lt;/R&gt;&lt;C&gt;1&lt;/C&gt;&lt;D xsi:type="xsd:double"&gt;32672.125&lt;/D&gt;&lt;/FQL&gt;&lt;FQL&gt;&lt;Q&gt;AMAT^FSI_SI_ANY_EXCHG&lt;/Q&gt;&lt;R&gt;1&lt;/R&gt;&lt;C&gt;1&lt;/C&gt;&lt;D xsi:type="xsd:double"&gt;18259068&lt;/D&gt;&lt;/FQL&gt;&lt;FQL&gt;&lt;Q&gt;ACN^FREF_MARKET_VALUE_COMPANY(NOW,,,,1,0)&lt;/Q&gt;&lt;R&gt;1&lt;/R&gt;&lt;C&gt;1&lt;/C&gt;&lt;D xsi:type="xsd:double"&gt;116947.265625&lt;/D&gt;&lt;/FQL&gt;&lt;FQL&gt;&lt;Q&gt;DOC^FSI_SI_ANY_EXCHG&lt;/Q&gt;&lt;R&gt;1&lt;/R&gt;&lt;C&gt;1&lt;/C&gt;&lt;D xsi:type="xsd:double"&gt;4280886&lt;/D&gt;&lt;/FQL&gt;&lt;FQL&gt;&lt;Q&gt;SYF^FREF_MARKET_VALUE_COMPANY(NOW,,,,1,0)&lt;/Q&gt;&lt;R&gt;1&lt;/R&gt;&lt;C&gt;1&lt;/C&gt;&lt;D xsi:type="xsd:double"&gt;21057.5859375&lt;/D&gt;&lt;/FQL&gt;&lt;FQL&gt;&lt;Q&gt;SBRA^FSI_SI_ANY_EXCHG&lt;/Q&gt;&lt;R&gt;1&lt;/R&gt;&lt;C&gt;1&lt;/C&gt;&lt;D xsi:type="xsd:double"&gt;6570542&lt;/D&gt;&lt;/FQL&gt;&lt;FQL&gt;&lt;Q&gt;ROST^P_VOLUME_AVG(NOW,-1AM)&lt;/Q&gt;&lt;R&gt;1&lt;/R&gt;&lt;C&gt;1&lt;/C&gt;&lt;D xsi:type="xsd:double"&gt;1.8802234&lt;/D&gt;&lt;/FQL&gt;&lt;FQL&gt;&lt;Q&gt;ROST^FSI_SI_ANY_EXCHG&lt;/Q&gt;&lt;R&gt;1&lt;/R&gt;&lt;C&gt;1&lt;/C&gt;&lt;D xsi:type="xsd:double"&gt;6966703&lt;/D&gt;&lt;/FQL&gt;&lt;FQL&gt;&lt;Q&gt;KDP^P_VOLUME_AVG(NOW,-1AM)&lt;/Q&gt;&lt;R&gt;1&lt;/R&gt;&lt;C&gt;1&lt;/C&gt;&lt;D xsi:type="xsd:double"&gt;2.5155063&lt;/D&gt;&lt;/FQL&gt;&lt;FQL&gt;&lt;Q&gt;KDP^FSI_SI_ANY_EXCHG&lt;/Q&gt;&lt;R&gt;1&lt;/R&gt;&lt;C&gt;1&lt;/C&gt;&lt;D xsi:type="xsd:double"&gt;28365769&lt;/D&gt;&lt;/FQL&gt;&lt;FQL&gt;&lt;Q&gt;TRV^P_VOLUME_AVG(NOW,-1AM)&lt;/Q&gt;&lt;R&gt;1&lt;/R&gt;&lt;C&gt;1&lt;/C&gt;&lt;D xsi:type="xsd:double"&gt;1.3292214&lt;/D&gt;&lt;/FQL&gt;&lt;FQL&gt;&lt;Q&gt;TRV^FSI_SI_ANY_EXCHG&lt;/Q&gt;&lt;R&gt;1&lt;/R&gt;&lt;C&gt;1&lt;/C&gt;&lt;D xsi:type="xsd:double"&gt;5567238&lt;/D&gt;&lt;/FQL&gt;&lt;FQL&gt;&lt;Q&gt;BRO^FREF_MARKET_VALUE_COMPANY(NOW,,,,1,0)&lt;/Q&gt;&lt;R&gt;1&lt;/R&gt;&lt;C&gt;1&lt;/C&gt;&lt;D xsi:type="xsd:double"&gt;10003.544921875&lt;/D&gt;&lt;/FQL&gt;&lt;FQL&gt;&lt;Q&gt;POR^FSI_SI_ANY_EXCHG&lt;/Q&gt;&lt;R&gt;1&lt;/R&gt;&lt;C&gt;1&lt;/C&gt;&lt;D xsi:type="xsd:double"&gt;878659&lt;/D&gt;&lt;/FQL&gt;&lt;FQL&gt;&lt;Q&gt;NI^P_VOLUME_AVG(NOW,-1AM)&lt;/Q&gt;&lt;R&gt;1&lt;/R&gt;&lt;C&gt;1&lt;/C&gt;&lt;D xsi:type="xsd:double"&gt;2.4777682&lt;/D&gt;&lt;/FQL&gt;&lt;FQL&gt;&lt;Q&gt;NI^OS_SEC_SI_PCTFLT(0D)&lt;/Q&gt;&lt;R&gt;1&lt;/R&gt;&lt;C&gt;1&lt;/C&gt;&lt;D xsi:type="xsd:double"&gt;3.99382351329191&lt;/D&gt;&lt;/FQL&gt;&lt;FQL&gt;&lt;Q&gt;INOV^FSI_SI_ANY_EXCHG&lt;/Q&gt;&lt;R&gt;1&lt;/R&gt;&lt;C&gt;1&lt;/C&gt;&lt;D xsi:type="xsd:double"&gt;10549778&lt;/D&gt;&lt;/FQL&gt;&lt;FQL&gt;&lt;Q&gt;INOV^P_VOLUME_AVG(NOW,-1AM)&lt;/Q&gt;&lt;R&gt;1&lt;/R&gt;&lt;C&gt;1&lt;/C&gt;&lt;D xsi:type="xsd:double"&gt;0.470918&lt;/D&gt;&lt;/FQL&gt;&lt;FQL&gt;&lt;Q&gt;PKI^P_VOLUME_AVG(NOW,-1AM)&lt;/Q&gt;&lt;R&gt;1&lt;/R&gt;&lt;C&gt;1&lt;/C&gt;&lt;D xsi:type="xsd:double"&gt;0.65803826&lt;/D&gt;&lt;/FQL&gt;&lt;FQL&gt;&lt;Q&gt;PKI^OS_SEC_SI_</t>
        </r>
      </text>
    </comment>
    <comment ref="A31" authorId="0" shapeId="0" xr:uid="{6814EDC4-BD8B-4949-8A56-331C74AC6991}">
      <text>
        <r>
          <rPr>
            <b/>
            <sz val="9"/>
            <color indexed="81"/>
            <rFont val="Tahoma"/>
            <family val="2"/>
          </rPr>
          <t>PCTFLT(0D)&lt;/Q&gt;&lt;R&gt;1&lt;/R&gt;&lt;C&gt;1&lt;/C&gt;&lt;D xsi:type="xsd:double"&gt;4.32416891103318&lt;/D&gt;&lt;/FQL&gt;&lt;FQL&gt;&lt;Q&gt;HDS^OS_SEC_SI_PCTFLT(0D)&lt;/Q&gt;&lt;R&gt;1&lt;/R&gt;&lt;C&gt;1&lt;/C&gt;&lt;D xsi:type="xsd:double"&gt;2.07558249939112&lt;/D&gt;&lt;/FQL&gt;&lt;FQL&gt;&lt;Q&gt;HDS^FREF_MARKET_VALUE_COMPANY(NOW,,,,1,0)&lt;/Q&gt;&lt;R&gt;1&lt;/R&gt;&lt;C&gt;1&lt;/C&gt;&lt;D xsi:type="xsd:double"&gt;6223.888671875&lt;/D&gt;&lt;/FQL&gt;&lt;FQL&gt;&lt;Q&gt;BK^P_VOLUME_AVG(NOW,-1AM)&lt;/Q&gt;&lt;R&gt;1&lt;/R&gt;&lt;C&gt;1&lt;/C&gt;&lt;D xsi:type="xsd:double"&gt;4.7163587&lt;/D&gt;&lt;/FQL&gt;&lt;FQL&gt;&lt;Q&gt;BK^FSI_SI_ANY_EXCHG&lt;/Q&gt;&lt;R&gt;1&lt;/R&gt;&lt;C&gt;1&lt;/C&gt;&lt;D xsi:type="xsd:double"&gt;13907259&lt;/D&gt;&lt;/FQL&gt;&lt;FQL&gt;&lt;Q&gt;HUM^P_VOLUME_AVG(NOW,-1AM)&lt;/Q&gt;&lt;R&gt;1&lt;/R&gt;&lt;C&gt;1&lt;/C&gt;&lt;D xsi:type="xsd:double"&gt;1.0983762&lt;/D&gt;&lt;/FQL&gt;&lt;FQL&gt;&lt;Q&gt;HUM^FSI_SI_ANY_EXCHG&lt;/Q&gt;&lt;R&gt;1&lt;/R&gt;&lt;C&gt;1&lt;/C&gt;&lt;D xsi:type="xsd:double"&gt;1767479&lt;/D&gt;&lt;/FQL&gt;&lt;FQL&gt;&lt;Q&gt;COF^P_VOLUME_AVG(NOW,-1AM)&lt;/Q&gt;&lt;R&gt;1&lt;/R&gt;&lt;C&gt;1&lt;/C&gt;&lt;D xsi:type="xsd:double"&gt;3.0273035&lt;/D&gt;&lt;/FQL&gt;&lt;FQL&gt;&lt;Q&gt;COF^FSI_SI_ANY_EXCHG&lt;/Q&gt;&lt;R&gt;1&lt;/R&gt;&lt;C&gt;1&lt;/C&gt;&lt;D xsi:type="xsd:double"&gt;5026907&lt;/D&gt;&lt;/FQL&gt;&lt;FQL&gt;&lt;Q&gt;TDG^FSI_SI_ANY_EXCHG&lt;/Q&gt;&lt;R&gt;1&lt;/R&gt;&lt;C&gt;1&lt;/C&gt;&lt;D xsi:type="xsd:double"&gt;2516858&lt;/D&gt;&lt;/FQL&gt;&lt;FQL&gt;&lt;Q&gt;TDG^P_VOLUME_AVG(NOW,-1AM)&lt;/Q&gt;&lt;R&gt;1&lt;/R&gt;&lt;C&gt;1&lt;/C&gt;&lt;D xsi:type="xsd:double"&gt;0.30826673&lt;/D&gt;&lt;/FQL&gt;&lt;FQL&gt;&lt;Q&gt;K^OS_SEC_SI_PCTFLT(0D)&lt;/Q&gt;&lt;R&gt;1&lt;/R&gt;&lt;C&gt;1&lt;/C&gt;&lt;D xsi:type="xsd:double"&gt;5.05390420657053&lt;/D&gt;&lt;/FQL&gt;&lt;FQL&gt;&lt;Q&gt;K^FREF_MARKET_VALUE_COMPANY(NOW,,,,1,0)&lt;/Q&gt;&lt;R&gt;1&lt;/R&gt;&lt;C&gt;1&lt;/C&gt;&lt;D xsi:type="xsd:double"&gt;21149.8359375&lt;/D&gt;&lt;/FQL&gt;&lt;FQL&gt;&lt;Q&gt;MGEE^FSI_SI_ANY_EXCHG&lt;/Q&gt;&lt;R&gt;1&lt;/R&gt;&lt;C&gt;1&lt;/C&gt;&lt;D xsi:type="xsd:double"&gt;315455&lt;/D&gt;&lt;/FQL&gt;&lt;FQL&gt;&lt;Q&gt;MGEE^P_VOLUME_AVG(NOW,-1AM)&lt;/Q&gt;&lt;R&gt;1&lt;/R&gt;&lt;C&gt;1&lt;/C&gt;&lt;D xsi:type="xsd:double"&gt;0.15756774&lt;/D&gt;&lt;/FQL&gt;&lt;FQL&gt;&lt;Q&gt;ROP^FREF_MARKET_VALUE_COMPANY(NOW,,,,1,0)&lt;/Q&gt;&lt;R&gt;1&lt;/R&gt;&lt;C&gt;1&lt;/C&gt;&lt;D xsi:type="xsd:double"&gt;34840.66796875&lt;/D&gt;&lt;/FQL&gt;&lt;FQL&gt;&lt;Q&gt;HTA^FSI_SI_ANY_EXCHG&lt;/Q&gt;&lt;R&gt;1&lt;/R&gt;&lt;C&gt;1&lt;/C&gt;&lt;D xsi:type="xsd:double"&gt;3925015&lt;/D&gt;&lt;/FQL&gt;&lt;FQL&gt;&lt;Q&gt;WEN^FSI_SI_ANY_EXCHG&lt;/Q&gt;&lt;R&gt;1&lt;/R&gt;&lt;C&gt;1&lt;/C&gt;&lt;D xsi:type="xsd:double"&gt;11984133&lt;/D&gt;&lt;/FQL&gt;&lt;FQL&gt;&lt;Q&gt;WEN^P_VOLUME_AVG(NOW,-1AM)&lt;/Q&gt;&lt;R&gt;1&lt;/R&gt;&lt;C&gt;1&lt;/C&gt;&lt;D xsi:type="xsd:double"&gt;4.1308684&lt;/D&gt;&lt;/FQL&gt;&lt;FQL&gt;&lt;Q&gt;IDA^P_VOLUME_AVG(NOW,-1AM)&lt;/Q&gt;&lt;R&gt;1&lt;/R&gt;&lt;C&gt;1&lt;/C&gt;&lt;D xsi:type="xsd:double"&gt;0.29815352&lt;/D&gt;&lt;/FQL&gt;&lt;FQL&gt;&lt;Q&gt;IDA^OS_SEC_SI_PCTFLT(0D)&lt;/Q&gt;&lt;R&gt;1&lt;/R&gt;&lt;C&gt;1&lt;/C&gt;&lt;D xsi:type="xsd:double"&gt;2.66890639434311&lt;/D&gt;&lt;/FQL&gt;&lt;FQL&gt;&lt;Q&gt;KEYS^OS_SEC_SI_PCTFLT(0D)&lt;/Q&gt;&lt;R&gt;1&lt;/R&gt;&lt;C&gt;1&lt;/C&gt;&lt;D xsi:type="xsd:double"&gt;4.37008417887199&lt;/D&gt;&lt;/FQL&gt;&lt;FQL&gt;&lt;Q&gt;KEYS^FREF_MARKET_VALUE_COMPANY(NOW,,,,1,0)&lt;/Q&gt;&lt;R&gt;1&lt;/R&gt;&lt;C&gt;1&lt;/C&gt;&lt;D xsi:type="xsd:double"&gt;17433.5&lt;/D&gt;&lt;/FQL&gt;&lt;FQL&gt;&lt;Q&gt;JBL^OS_SEC_SI_PCTFLT(0D)&lt;/Q&gt;&lt;R&gt;1&lt;/R&gt;&lt;C&gt;1&lt;/C&gt;&lt;D xsi:type="xsd:double"&gt;2.92473489347476&lt;/D&gt;&lt;/FQL&gt;&lt;FQL&gt;&lt;Q&gt;JBL^FREF_MARKET_VALUE_COMPANY(NOW,,,,1,0)&lt;/Q&gt;&lt;R&gt;1&lt;/R&gt;&lt;C&gt;1&lt;/C&gt;&lt;D xsi:type="xsd:double"&gt;5344.0341796875&lt;/D&gt;&lt;/FQL&gt;&lt;FQL&gt;&lt;Q&gt;DCI^FREF_MARKET_VALUE_COMPANY(NOW,,,,1,0)&lt;/Q&gt;&lt;R&gt;1&lt;/R&gt;&lt;C&gt;1&lt;/C&gt;&lt;D xsi:type="xsd:double"&gt;6291.66162109375&lt;/D&gt;&lt;/FQL&gt;&lt;FQL&gt;&lt;Q&gt;BWXT^FSI_SI_ANY_EXCHG&lt;/Q&gt;&lt;R&gt;1&lt;/R&gt;&lt;C&gt;1&lt;/C&gt;&lt;D xsi:type="xsd:double"&gt;5420062&lt;/D&gt;&lt;/FQL&gt;&lt;FQL&gt;&lt;Q&gt;MET^P_VOLUME_AVG(NOW,-1AM)&lt;/Q&gt;&lt;R&gt;1&lt;/R&gt;&lt;C&gt;1&lt;/C&gt;&lt;D xsi:type="xsd:double"&gt;6.3618956&lt;/D&gt;&lt;/FQL&gt;&lt;FQL&gt;&lt;Q&gt;MET^FSI_SI_ANY_EXCHG&lt;/Q&gt;&lt;R&gt;1&lt;/R&gt;&lt;C&gt;1&lt;/C&gt;&lt;D xsi:type="xsd:double"&gt;9173279&lt;/D&gt;&lt;/FQL&gt;&lt;FQL&gt;&lt;Q&gt;CPT^FREF_MARKET_VALUE_COMPANY(NOW,,,,1,0)&lt;/Q&gt;&lt;R&gt;1&lt;/R&gt;&lt;C&gt;1&lt;/C&gt;&lt;D xsi:type="xsd:double"&gt;10983.0869140625&lt;/D&gt;&lt;/FQL&gt;&lt;FQL&gt;&lt;Q&gt;BKI^FSI_SI_ANY_EXCHG&lt;/Q&gt;&lt;R&gt;1&lt;/R&gt;&lt;C&gt;1&lt;/C&gt;&lt;D xsi:type="xsd:double"&gt;2810370&lt;/D&gt;&lt;/FQL&gt;&lt;FQL&gt;&lt;Q&gt;NGVT^FREF_MARKET_VALUE_COMPANY(NOW,,,,1,0)&lt;/Q&gt;&lt;R&gt;1&lt;/R&gt;&lt;C&gt;1&lt;/C&gt;&lt;D xsi:type="xsd:double"&gt;3355.755859375&lt;/D&gt;&lt;/FQL&gt;&lt;FQL&gt;&lt;Q&gt;BKD^FSI_SI_ANY_EXCHG&lt;/Q&gt;&lt;R&gt;1&lt;/R&gt;&lt;C&gt;1&lt;/C&gt;&lt;D xsi:type="xsd:double"&gt;9491422&lt;/D&gt;&lt;/FQL&gt;&lt;FQL&gt;&lt;Q&gt;LOW^OS_SEC_SI_PCTFLT(0D)&lt;/Q&gt;&lt;R&gt;1&lt;/R&gt;&lt;C&gt;1&lt;/C&gt;&lt;D xsi:type="xsd:double"&gt;1.53024857938934&lt;/D&gt;&lt;/FQL&gt;&lt;FQL&gt;&lt;Q&gt;LOW^FREF_MARKET_VALUE_COMPANY(NOW,,,,1,0)&lt;/Q&gt;&lt;R&gt;1&lt;/R&gt;&lt;C&gt;1&lt;/C&gt;&lt;D xsi:type="xsd:double"&gt;83145.90625&lt;/D&gt;&lt;/FQL&gt;&lt;FQL&gt;&lt;Q&gt;AYR^OS_SEC_SI_PCTFLT(0D)&lt;/Q&gt;&lt;R&gt;1&lt;/R&gt;&lt;C&gt;1&lt;/C&gt;&lt;D xsi:type="xsd:double"&gt;2.17529662546482&lt;/D&gt;&lt;/FQL&gt;&lt;FQL&gt;&lt;Q&gt;AYR^FREF_MARKET_VALUE_COMPANY(NOW,,,,1,0)&lt;/Q&gt;&lt;R&gt;1&lt;/R&gt;&lt;C&gt;1&lt;/C&gt;&lt;D xsi:type="xsd:double"&gt;1617.06774902344&lt;/D&gt;&lt;/FQL&gt;&lt;FQL&gt;&lt;Q&gt;PGR^P_VOLUME_AVG(NOW,-1AM)&lt;/Q&gt;&lt;R&gt;1&lt;/R&gt;&lt;C&gt;1&lt;/C&gt;&lt;D xsi:type="xsd:double"&gt;2.387404&lt;/D&gt;&lt;/FQL&gt;&lt;FQL&gt;&lt;Q&gt;PGR^FSI_SI_ANY_EXCHG&lt;/Q&gt;&lt;R&gt;1&lt;/R&gt;&lt;C&gt;1&lt;/C&gt;&lt;D xsi:type="xsd:double"&gt;5288376&lt;/D&gt;&lt;/FQL&gt;&lt;FQL&gt;&lt;Q&gt;EW^P_VOLUME_AVG(NOW,-1AM)&lt;/Q&gt;&lt;R&gt;1&lt;/R&gt;&lt;C&gt;1&lt;/C&gt;&lt;D xsi:type="xsd:double"&gt;1.1948305&lt;/D&gt;&lt;/FQL&gt;&lt;FQL&gt;&lt;Q&gt;EW^FSI_SI_ANY_EXCHG&lt;/Q&gt;&lt;R&gt;1&lt;/R&gt;&lt;C&gt;1&lt;/C&gt;&lt;D xsi:type="xsd:double"&gt;2255597&lt;/D&gt;&lt;/FQL&gt;&lt;FQL&gt;&lt;Q&gt;BLK^FREF_MARKET_VALUE_COMPANY(NOW,,,,1,0)&lt;/Q&gt;&lt;R&gt;1&lt;/R&gt;&lt;C&gt;1&lt;/C&gt;&lt;D xsi:type="xsd:double"&gt;64241.62109375&lt;/D&gt;&lt;/FQL&gt;&lt;FQL&gt;&lt;Q&gt;AMP^FSI_SI_ANY_EXCHG&lt;/Q&gt;&lt;R&gt;1&lt;/R&gt;&lt;C&gt;1&lt;/C&gt;&lt;D xsi:type="xsd:double"&gt;2389698&lt;/D&gt;&lt;/FQL&gt;&lt;FQL&gt;&lt;Q&gt;FCN^FSI_SI_ANY_EXCHG&lt;/Q&gt;&lt;R&gt;1&lt;/R&gt;&lt;C&gt;1&lt;/C&gt;&lt;D xsi:type="xsd:double"&gt;1365656&lt;/D&gt;&lt;/FQL&gt;&lt;FQL&gt;&lt;Q&gt;FCN^P_VOLUME_AVG(NOW,-1AM)&lt;/Q&gt;&lt;R&gt;1&lt;/R&gt;&lt;C&gt;1&lt;/C&gt;&lt;D xsi:type="xsd:double"&gt;0.22033426&lt;/D&gt;&lt;/FQL&gt;&lt;FQL&gt;&lt;Q&gt;SYNA^FREF_MARKET_VALUE_COMPANY(NOW,,,,1,0)&lt;/Q&gt;&lt;R&gt;1&lt;/R&gt;&lt;C&gt;1&lt;/C&gt;&lt;D xsi:type="xsd:double"&gt;1329.22888183594&lt;/D&gt;&lt;/FQL&gt;&lt;FQL&gt;&lt;Q&gt;AXE^FSI_SI_ANY_EXCHG&lt;/Q&gt;&lt;R&gt;1&lt;/R&gt;&lt;C&gt;1&lt;/C&gt;&lt;D xsi:type="xsd:double"&gt;788328&lt;/D&gt;&lt;/FQL&gt;&lt;FQL&gt;&lt;Q&gt;KTOS^OS_SEC_SI_PCTFLT(0D)&lt;/Q&gt;&lt;R&gt;1&lt;/R&gt;&lt;C&gt;1&lt;/C&gt;&lt;D xsi:type="xsd:double"&gt;6.69846061518281&lt;/D&gt;&lt;/FQL&gt;&lt;FQL&gt;&lt;Q&gt;KTOS^FREF_MARKET_VALUE_COMPANY(NOW,,,,1,0)&lt;/Q&gt;&lt;R&gt;1&lt;/R&gt;&lt;C&gt;1&lt;/C&gt;&lt;D xsi:type="xsd:double"&gt;1950.20983886719&lt;/D&gt;&lt;/FQL&gt;&lt;FQL&gt;&lt;Q&gt;AGM^FSI_SI_ANY_EXCHG&lt;/Q&gt;&lt;R&gt;1&lt;/R&gt;&lt;C&gt;1&lt;/C&gt;&lt;D xsi:type="xsd:double"&gt;114102&lt;/D&gt;&lt;/FQL&gt;&lt;FQL&gt;&lt;Q&gt;AGM^P_VOLUME_AVG(NOW,-1AM)&lt;/Q&gt;&lt;R&gt;1&lt;/R&gt;&lt;C&gt;1&lt;/C&gt;&lt;D xsi:type="xsd:double"&gt;0.052024435&lt;/D&gt;&lt;/FQL&gt;&lt;FQL&gt;&lt;Q&gt;NSC^FSI_SI_ANY_EXCHG&lt;/Q&gt;&lt;R&gt;1&lt;/R&gt;&lt;C&gt;1&lt;/C&gt;&lt;D xsi:type="xsd:double"&gt;3528406&lt;/D&gt;&lt;/FQL&gt;&lt;FQL&gt;&lt;Q&gt;NSC^P_VOLUME_AVG(NOW,-1AM)&lt;/Q&gt;&lt;R&gt;1&lt;/R&gt;&lt;C&gt;1&lt;/C&gt;&lt;D xsi:type="xsd:double"&gt;1.5450708&lt;/D&gt;&lt;/FQL&gt;&lt;FQL&gt;&lt;Q&gt;BCO^P_VOLUME_AVG(NOW,-1AM)&lt;/Q&gt;&lt;R&gt;1&lt;/R&gt;&lt;C&gt;1&lt;/C&gt;&lt;D xsi:type="xsd:double"&gt;0.3430663&lt;/D&gt;&lt;/FQL&gt;&lt;FQL&gt;&lt;Q&gt;BCO^OS_SEC_SI_PCTFLT(0D)&lt;/Q&gt;&lt;R&gt;1&lt;/R&gt;&lt;C&gt;1&lt;/C&gt;&lt;D xsi:type="xsd:double"&gt;4.23418185997805&lt;/D&gt;&lt;/FQL&gt;&lt;FQL&gt;&lt;Q&gt;VRNT^FREF_MARKET_VALUE_COMPANY(NOW,,,,1,0)&lt;/Q&gt;&lt;R&gt;1&lt;/R&gt;&lt;C&gt;1&lt;/C&gt;&lt;D xsi:type="xsd:double"&gt;2884.541015625&lt;/D&gt;&lt;/FQL&gt;&lt;FQL&gt;&lt;Q&gt;SSNC^FSI_SI_ANY_EXCHG&lt;/Q&gt;&lt;R&gt;1&lt;/R&gt;&lt;C&gt;1&lt;/C&gt;&lt;D xsi:type="xsd:double"&gt;7911851&lt;/D&gt;&lt;/FQL&gt;&lt;FQL&gt;&lt;Q&gt;AIG^P_VOLUME_AVG(NOW,-1AM)&lt;/Q&gt;&lt;R&gt;1&lt;/R&gt;&lt;C&gt;1&lt;/C&gt;&lt;D xsi:type="xsd:double"&gt;3.8487382&lt;/D&gt;&lt;/FQL&gt;&lt;FQL&gt;&lt;Q&gt;AIG^FSI_SI_ANY_EXCHG&lt;/Q&gt;&lt;R&gt;1&lt;/R&gt;&lt;C&gt;1&lt;/C&gt;&lt;D xsi:type="xsd:double"&gt;16979717&lt;/D&gt;&lt;/FQL&gt;&lt;FQL&gt;&lt;Q&gt;LM^OS_SEC_SI_PCTFLT(0D)&lt;/Q&gt;&lt;R&gt;1&lt;/R&gt;&lt;C&gt;1&lt;/C&gt;&lt;D xsi:type="xsd:double"&gt;3.64843154435208&lt;/D&gt;&lt;/FQL&gt;&lt;FQL&gt;&lt;Q&gt;LM^FREF_MARKET_VALUE_COMPANY(NOW,,,,1,0)&lt;/Q&gt;&lt;R&gt;1&lt;/R&gt;&lt;C&gt;1&lt;/C&gt;&lt;D xsi:type="xsd:double"&gt;3103.84326171875&lt;/D&gt;&lt;/FQL&gt;&lt;FQL&gt;&lt;Q&gt;MIC^FREF_MARKET_VALUE_COMPANY(NOW,,,,1,0)&lt;/Q&gt;&lt;R&gt;1&lt;/R&gt;&lt;C&gt;1&lt;/C&gt;&lt;D xsi:type="xsd:double"&gt;3330.10981753119&lt;/D&gt;&lt;/FQL&gt;&lt;FQL&gt;&lt;Q&gt;GTN^FSI_SI_ANY_EXCHG&lt;/Q&gt;&lt;R&gt;1&lt;/R&gt;&lt;C&gt;1&lt;/C&gt;&lt;D xsi:type="xsd:double"&gt;5589348&lt;/D&gt;&lt;/FQL&gt;&lt;FQL&gt;&lt;Q&gt;DE^P_VOLUME_AVG(NOW,-1AM)&lt;/Q&gt;&lt;R&gt;1&lt;/R&gt;&lt;C&gt;1&lt;/C&gt;&lt;D xsi:type="xsd:double"&gt;2.1796877&lt;/D&gt;&lt;/FQL&gt;&lt;FQL&gt;&lt;Q&gt;DE^FSI_SI_ANY_EXCHG&lt;/Q&gt;&lt;R&gt;1&lt;/R&gt;&lt;C&gt;1&lt;/C&gt;&lt;D xsi:type="xsd:double"&gt;6474853&lt;/D&gt;&lt;/FQL&gt;&lt;FQL&gt;&lt;Q&gt;PH^OS_SEC_SI_PCTFLT(0D)&lt;/Q&gt;&lt;R&gt;1&lt;/R&gt;&lt;C&gt;1&lt;/C&gt;&lt;D xsi:type="xsd:double"&gt;1.66197282281675&lt;/D&gt;&lt;/FQL&gt;&lt;FQL&gt;&lt;Q&gt;PH^FREF_MARKET_VALUE_COMPANY(NOW,,,,1,0)&lt;/Q&gt;&lt;R&gt;1&lt;/R&gt;&lt;C&gt;1&lt;/C&gt;&lt;D xsi:type="xsd:double"&gt;21573.6953125&lt;/D&gt;&lt;/FQL&gt;&lt;FQL&gt;&lt;Q&gt;HRB^OS_SEC_SI_PCTFLT(0D)&lt;/Q&gt;&lt;R&gt;1&lt;/R&gt;&lt;C&gt;1&lt;/C&gt;&lt;D xsi:type="xsd:double"&gt;20.5915163834215&lt;/D&gt;&lt;/FQL&gt;&lt;FQL&gt;&lt;Q&gt;HRB^FREF_MARKET_VALUE_COMPANY(NOW,,,,1,0)&lt;/Q&gt;&lt;R&gt;1&lt;/R&gt;&lt;C&gt;1&lt;/C&gt;&lt;D xsi:type="xsd:double"&gt;4648.67529296875&lt;/D&gt;&lt;/FQL&gt;&lt;FQL&gt;&lt;Q&gt;ADP^FREF_MARKET_VALUE_COMPANY(NOW,,,,1,0)&lt;/Q&gt;&lt;R&gt;1&lt;/R&gt;&lt;C&gt;1&lt;/C&gt;&lt;D xsi:type="xsd:double"&gt;68268.5625&lt;/D&gt;&lt;/FQL&gt;&lt;FQL&gt;&lt;Q&gt;APH^FSI_SI_ANY_EXCHG&lt;/Q&gt;&lt;R&gt;1&lt;/R&gt;&lt;C&gt;1&lt;/C&gt;&lt;D xsi:type="xsd:double"&gt;2007357&lt;/D&gt;&lt;/FQL&gt;&lt;FQL&gt;&lt;Q&gt;REG^P_VOLUME_AVG(NOW,-1AM)&lt;/Q&gt;&lt;R&gt;1&lt;/R&gt;&lt;C&gt;1&lt;/C&gt;&lt;D xsi:type="xsd:double"&gt;0.9834032&lt;/D&gt;&lt;/FQL&gt;&lt;FQL&gt;&lt;Q&gt;REG^OS_SEC_SI_PCTFLT(0D)&lt;/Q&gt;&lt;R&gt;1&lt;/R&gt;&lt;C&gt;1&lt;/C&gt;&lt;D xsi:type="xsd:double"&gt;4.04168547981691&lt;/D&gt;&lt;/FQL&gt;&lt;FQL&gt;&lt;Q&gt;MWA^P_VOLUME_AVG(NOW,-1AM)&lt;/Q&gt;&lt;R&gt;1&lt;/R&gt;&lt;C&gt;1&lt;/C&gt;&lt;D xsi:type="xsd:double"&gt;0.7670951&lt;/D&gt;&lt;/FQL&gt;&lt;FQL&gt;&lt;Q&gt;MWA^OS_SEC_SI_PCTFLT(0D)&lt;/Q&gt;&lt;R&gt;1&lt;/R&gt;&lt;C&gt;1&lt;/C&gt;&lt;D xsi:type="xsd:double"&gt;2.00989707591148&lt;/D&gt;&lt;/FQL&gt;&lt;FQL&gt;&lt;Q&gt;AKAM^FSI_SI_ANY_EXCHG&lt;/Q&gt;&lt;R&gt;1&lt;/R&gt;&lt;C&gt;1&lt;/C&gt;&lt;D xsi:type="xsd:double"&gt;9009262&lt;/D&gt;&lt;/FQL&gt;&lt;FQL&gt;&lt;Q&gt;AKAM^P_VOLUME_AVG(NOW,-1AM)&lt;/Q&gt;&lt;R&gt;1&lt;/R&gt;&lt;C&gt;1&lt;/C&gt;&lt;D xsi:type="xsd:double"&gt;1.6881031&lt;/D&gt;&lt;/FQL&gt;&lt;FQL&gt;&lt;Q&gt;VMW^P_VOLUME_AVG(NOW,-1AM)&lt;/Q&gt;&lt;R&gt;1&lt;/R&gt;&lt;C&gt;1&lt;/C&gt;&lt;D xsi:type="xsd:double"&gt;1.4300323&lt;/D&gt;&lt;/FQL&gt;&lt;FQL&gt;&lt;Q&gt;VMW^OS_SEC_SI_PCTFLT(0D)&lt;/Q&gt;&lt;R&gt;1&lt;/R&gt;&lt;C&gt;1&lt;/C&gt;&lt;D xsi:type="xsd:double"&gt;9.45681703996986&lt;/D&gt;&lt;/FQL&gt;&lt;FQL&gt;&lt;Q&gt;XHR^FREF_MARKET_VALUE_COMPANY(NOW,,,,1,0)&lt;/Q&gt;&lt;R&gt;1&lt;/R&gt;&lt;C&gt;1&lt;/C&gt;&lt;D xsi:type="xsd:double"&gt;2323.80444335938&lt;/D&gt;&lt;/FQL&gt;&lt;FQL&gt;&lt;Q&gt;BCC^FSI_SI_ANY_EXCHG&lt;/Q&gt;&lt;R&gt;1&lt;/R&gt;&lt;C&gt;1&lt;/C&gt;&lt;D xsi:type="xsd:double"&gt;1045281&lt;/D&gt;&lt;/FQL&gt;&lt;FQL&gt;&lt;Q&gt;VGR^FREF_MARKET_VALUE_COMPANY(NOW,,,,1,0)&lt;/Q&gt;&lt;R&gt;1&lt;/R&gt;&lt;C&gt;1&lt;/C&gt;&lt;D xsi:type="xsd:double"&gt;1664.12280273438&lt;/D&gt;&lt;/FQL&gt;&lt;FQL&gt;&lt;Q&gt;SPR^FSI_SI_ANY_EXCHG&lt;/Q&gt;&lt;R&gt;1&lt;/R&gt;&lt;C&gt;1&lt;/C&gt;&lt;D xsi:type="xsd:double"&gt;2753875&lt;/D&gt;&lt;/FQL&gt;&lt;FQL&gt;&lt;Q&gt;DHR^FREF_MARKET_VALUE_COMPANY(NOW,,,,1,0)&lt;/Q&gt;&lt;R&gt;1&lt;/R&gt;&lt;C&gt;1&lt;/C&gt;&lt;D xsi:type="xsd:double"&gt;97719.8671875&lt;/D&gt;&lt;/FQL&gt;&lt;FQL&gt;&lt;Q&gt;OHI^FSI_SI_ANY_EXCHG&lt;/Q&gt;&lt;R&gt;1&lt;/R&gt;&lt;C&gt;1&lt;/C&gt;&lt;D xsi:type="xsd:double"&gt;16067938&lt;/D&gt;&lt;/FQL&gt;&lt;FQL&gt;&lt;Q&gt;NOW^P_VOLUME_AVG(NOW,-1AM)&lt;/Q&gt;&lt;R&gt;1&lt;/R&gt;&lt;C&gt;1&lt;/C&gt;&lt;D xsi:type="xsd:double"&gt;2.0126765&lt;/D&gt;&lt;/FQL&gt;&lt;FQL&gt;&lt;Q&gt;NOW^FSI_SI_ANY_EXCHG&lt;/Q&gt;&lt;R&gt;1&lt;/R&gt;&lt;C&gt;1&lt;/C&gt;&lt;D xsi:type="xsd:double"&gt;6302179&lt;/D&gt;&lt;/FQL&gt;&lt;FQL&gt;&lt;Q&gt;ABR^P_VOLUME_AVG(NOW,-1AM)&lt;/Q&gt;&lt;R&gt;1&lt;/R&gt;&lt;C&gt;1&lt;/C&gt;&lt;D xsi:type="xsd:double"&gt;0.9708431&lt;/D&gt;&lt;/FQL&gt;&lt;FQL&gt;&lt;Q&gt;ABR^OS_SEC_SI_PCTFLT(0D)&lt;/Q&gt;&lt;R&gt;1&lt;/R&gt;&lt;C&gt;1&lt;/C&gt;&lt;D xsi:type="xsd:double"&gt;12.7910342402201&lt;/D&gt;&lt;/FQL&gt;&lt;FQL&gt;&lt;Q&gt;UE^FREF_MARKET_VALUE_COMPANY(NOW,,,,1,0)&lt;/Q&gt;&lt;R&gt;1&lt;/R&gt;&lt;C&gt;1&lt;/C&gt;&lt;D xsi:type="xsd:double"&gt;2371.92236328125&lt;/D&gt;&lt;/FQL&gt;&lt;FQL&gt;&lt;Q&gt;CDE^FSI_SI_ANY_EXCHG&lt;/Q&gt;&lt;R&gt;1&lt;/R&gt;&lt;C&gt;1&lt;/C&gt;&lt;D xsi:type="xsd:double"&gt;12322737&lt;/D&gt;&lt;/FQL&gt;&lt;FQL&gt;&lt;Q&gt;ATR^OS_SEC_SI_PCTFLT(0D)&lt;/Q&gt;&lt;R&gt;1&lt;/R&gt;&lt;C&gt;1&lt;/C&gt;&lt;D xsi:type="xsd:double"&gt;1.23875090129215&lt;/D&gt;&lt;/FQL&gt;&lt;FQL&gt;&lt;Q&gt;ATR^FREF_MARKET_VALUE_COMPANY(NOW,,,,1,0)&lt;/Q&gt;&lt;R&gt;1&lt;/R&gt;&lt;C&gt;1&lt;/C&gt;&lt;D xsi:type="xsd:double"&gt;7396.1220703125&lt;/D&gt;&lt;/FQL&gt;&lt;FQL&gt;&lt;Q&gt;NEU^FREF_MARKET_VALUE_COMPANY(NOW,,,,1,0)&lt;/Q&gt;&lt;R&gt;1&lt;/R&gt;&lt;C&gt;1&lt;/C&gt;&lt;D xsi:type="xsd:double"&gt;5135.40380859375&lt;/D&gt;&lt;/FQL&gt;&lt;FQL&gt;&lt;Q&gt;XLNX^FSI_SI_ANY_EXCHG&lt;/Q&gt;&lt;R&gt;1&lt;/R&gt;&lt;C&gt;1&lt;/C&gt;&lt;D xsi:type="xsd:double"&gt;7966020&lt;/D&gt;&lt;/FQL&gt;&lt;FQL&gt;&lt;Q&gt;CSX^FREF_MARKET_VALUE_COMPANY(NOW,,,,1,0)&lt;/Q&gt;&lt;R&gt;1&lt;/R&gt;&lt;C&gt;1&lt;/C&gt;&lt;D xsi:type="xsd:double"&gt;53134.5625&lt;/D&gt;&lt;/FQL&gt;&lt;FQL&gt;&lt;Q&gt;CTXS^FSI_SI_ANY_EXCHG&lt;/Q&gt;&lt;R&gt;1&lt;/R&gt;&lt;C&gt;1&lt;/C&gt;&lt;D xsi:type="xsd:double"&gt;9844433&lt;/D&gt;&lt;/FQL&gt;&lt;FQL&gt;&lt;Q&gt;TMO^P_VOLUME_AVG(NOW,-1AM)&lt;/Q&gt;&lt;R&gt;1&lt;/R&gt;&lt;C&gt;1&lt;/C&gt;&lt;D xsi:type="xsd:double"&gt;1.6286297&lt;/D&gt;&lt;/FQL&gt;&lt;FQL&gt;&lt;Q&gt;TMO^OS_SEC_SI_PCTFLT(0D)&lt;/Q&gt;&lt;R&gt;1&lt;/R&gt;&lt;C&gt;1&lt;/C&gt;&lt;D xsi:type="xsd:double"&gt;0.935244232281645&lt;/D&gt;&lt;/FQL&gt;&lt;FQL&gt;&lt;Q&gt;MIDD^FSI_SI_ANY_EXCHG&lt;/Q&gt;&lt;R&gt;1&lt;/R&gt;&lt;C&gt;1&lt;/C&gt;&lt;D xsi:type="xsd:double"&gt;2542784&lt;/D&gt;&lt;/FQL&gt;&lt;FQL&gt;&lt;Q&gt;MIDD^P_VOLUME_AVG(NOW,-1AM)&lt;/Q&gt;&lt;R&gt;1&lt;/R&gt;&lt;C&gt;1&lt;/C&gt;&lt;D xsi:type="xsd:double"&gt;0.24233805&lt;/D&gt;&lt;/FQL&gt;&lt;FQL&gt;&lt;Q&gt;CPT^FSI_SI_ANY_EXCHG&lt;/Q&gt;&lt;R&gt;1&lt;/R&gt;&lt;C&gt;1&lt;/C&gt;&lt;D xsi:type="xsd:double"&gt;1164707&lt;/D&gt;&lt;/FQL&gt;&lt;FQL&gt;&lt;Q&gt;CPT^P_VOLUME_AVG(NOW,-1AM)&lt;/Q&gt;&lt;R&gt;1&lt;/R&gt;&lt;C&gt;1&lt;/C&gt;&lt;D xsi:type="xsd:double"&gt;0.43559492&lt;/D&gt;&lt;/FQL&gt;&lt;FQL&gt;&lt;Q&gt;PNC^P_VOLUME_AVG(NOW,-1AM)&lt;/Q&gt;&lt;R&gt;1&lt;/R&gt;&lt;C&gt;1&lt;/C&gt;&lt;D xsi:type="xsd:double"&gt;2.0747743&lt;/D&gt;&lt;/FQL&gt;&lt;FQL&gt;&lt;Q&gt;PNC^FSI_SI_ANY_EXCHG&lt;/Q&gt;&lt;R&gt;1&lt;/R&gt;&lt;C&gt;1&lt;/C&gt;&lt;D xsi:type="xsd:double"&gt;4273024&lt;/D&gt;&lt;/FQL&gt;&lt;FQL&gt;&lt;Q&gt;ISRG^P_VOLUME_AVG(NOW,-1AM)&lt;/Q&gt;&lt;R&gt;1&lt;/R&gt;&lt;C&gt;1&lt;/C&gt;&lt;D xsi:type="xsd:double"&gt;0.58649075&lt;/D&gt;&lt;/FQL&gt;&lt;FQL&gt;&lt;Q&gt;ISRG^FSI_SI_ANY_EXCHG&lt;/Q&gt;&lt;R&gt;1&lt;/R&gt;&lt;C&gt;1&lt;/C&gt;&lt;D xsi:type="xsd:double"&gt;2008475&lt;/D&gt;&lt;/FQL&gt;&lt;FQL&gt;&lt;Q&gt;EQR^FSI_SI_ANY_EXCHG&lt;/Q&gt;&lt;R&gt;1&lt;/R&gt;&lt;C&gt;1&lt;/C&gt;&lt;D xsi:type="xsd:double"&gt;5682710&lt;/D&gt;&lt;/FQL&gt;&lt;FQL&gt;&lt;Q&gt;EQR^P_VOLUME_AVG(NOW,-1AM)&lt;/Q&gt;&lt;R&gt;1&lt;/R&gt;&lt;C&gt;1&lt;/C&gt;&lt;D xsi:type="xsd:double"&gt;1.7095068&lt;/D&gt;&lt;/FQL&gt;&lt;FQL&gt;&lt;Q&gt;UBER^P_VOLUME_AVG(NOW,-1AM)&lt;/Q&gt;&lt;R&gt;1&lt;/R&gt;&lt;C&gt;1&lt;/C&gt;&lt;D xsi:type="xsd:double"&gt;12.040056&lt;/D&gt;&lt;/FQL&gt;&lt;FQL&gt;&lt;Q&gt;UBER^FSI_SI_ANY_EXCHG&lt;/Q&gt;&lt;R&gt;1&lt;/R&gt;&lt;C&gt;1&lt;/C&gt;&lt;D xsi:type="xsd:double"&gt;35541247&lt;/D&gt;&lt;/FQL&gt;&lt;FQL&gt;&lt;Q&gt;ADBE^P_VOLUME_AVG(NOW,-1AM)&lt;/Q&gt;&lt;R&gt;1&lt;/R&gt;&lt;C&gt;1&lt;/C&gt;&lt;D xsi:type="xsd:double"&gt;3.3177984&lt;/D&gt;&lt;/FQL&gt;&lt;FQL&gt;&lt;Q&gt;ADBE^OS_SEC_SI_PCTFLT(0D)&lt;/Q&gt;&lt;R&gt;1&lt;/R&gt;&lt;C&gt;1&lt;/C&gt;&lt;D xsi:type="xsd:double"&gt;1.14766453342677&lt;/D&gt;&lt;/FQL&gt;&lt;FQL&gt;&lt;Q&gt;CI^P_VOLUME_AVG(NOW,-1AM)&lt;/Q&gt;&lt;R&gt;1&lt;/R&gt;&lt;C&gt;1&lt;/C&gt;&lt;D xsi:type="xsd:double"&gt;1.8471239&lt;/D&gt;&lt;/FQL&gt;&lt;FQL&gt;&lt;Q&gt;CI^FSI_SI_ANY_EXCHG&lt;/Q&gt;&lt;R&gt;1&lt;/R&gt;&lt;C&gt;1&lt;/C&gt;&lt;D xsi:type="xsd:double"&gt;5956262&lt;/D&gt;&lt;/FQL&gt;&lt;FQL&gt;&lt;Q&gt;GPC^FSI_SI_ANY_EXCHG&lt;/Q&gt;&lt;R&gt;1&lt;/R&gt;&lt;C&gt;1&lt;/C&gt;&lt;D xsi:type="xsd:double"&gt;3505629&lt;/D&gt;&lt;/FQL&gt;&lt;FQL&gt;&lt;Q&gt;GPC^P_VOLUME_AVG(NOW,-1AM)&lt;/Q&gt;&lt;R&gt;1&lt;/R&gt;&lt;C&gt;1&lt;/C&gt;&lt;D xsi:type="xsd:double"&gt;0.6565858&lt;/D&gt;&lt;/FQL&gt;&lt;FQL&gt;&lt;Q&gt;AL^FSI_SI_ANY_EXCHG&lt;/Q&gt;&lt;R&gt;1&lt;/R&gt;&lt;C&gt;1&lt;/C&gt;&lt;D xsi:type="xsd:double"&gt;7410373&lt;/D&gt;&lt;/FQL&gt;&lt;FQL&gt;&lt;Q&gt;AL^P_VOLUME_AVG(NOW,-1AM)&lt;/Q&gt;&lt;R&gt;1&lt;/R&gt;&lt;C&gt;1&lt;/C&gt;&lt;D xsi:type="xsd:double"&gt;0.59120667&lt;/D&gt;&lt;/FQL&gt;&lt;FQL&gt;&lt;Q&gt;NGVT^FSI_SI_ANY_EXCHG&lt;/Q&gt;&lt;R&gt;1&lt;/R&gt;&lt;C&gt;1&lt;/C&gt;&lt;D xsi:type="xsd:double"&gt;993258&lt;/D&gt;&lt;/FQL&gt;&lt;FQL&gt;&lt;Q&gt;NGVT^P_VOLUME_AVG(NOW,-1AM)&lt;/Q&gt;&lt;R&gt;1&lt;/R&gt;&lt;C&gt;1&lt;/C&gt;&lt;D xsi:type="xsd:double"&gt;0.33184582&lt;/D&gt;&lt;/FQL&gt;&lt;FQL&gt;&lt;Q&gt;VRTX^P_VOLUME_AVG(NOW,-1AM)&lt;/Q&gt;&lt;R&gt;1&lt;/R&gt;&lt;C&gt;1&lt;/C&gt;&lt;D xsi:type="xsd:double"&gt;1.126964&lt;/D&gt;&lt;/FQL&gt;&lt;FQL&gt;&lt;Q&gt;VRTX^OS_SEC_SI_PCTFLT(0D)&lt;/Q&gt;&lt;R&gt;1&lt;/R&gt;&lt;C&gt;1&lt;/C&gt;&lt;D xsi:type="xsd:double"&gt;1.48458019245588&lt;/D&gt;&lt;/FQL&gt;&lt;FQL&gt;&lt;Q&gt;SCS^OS_SEC_SI_PCTFLT(0D)&lt;/Q&gt;&lt;R&gt;1&lt;/R&gt;&lt;C&gt;1&lt;/C&gt;&lt;D xsi:type="xsd:double"&gt;1.80565793273991&lt;/D&gt;&lt;/FQL&gt;&lt;FQL&gt;&lt;Q&gt;SCS^FREF_MARKET_VALUE_COMPANY(NOW,,,,1,0)&lt;/Q&gt;&lt;R&gt;1&lt;/R&gt;&lt;C&gt;1&lt;/C&gt;&lt;D xsi:type="xsd:double"&gt;2038.91915893555&lt;/D&gt;&lt;/FQL&gt;&lt;FQL&gt;&lt;Q&gt;RP^FREF_MARKET_VALUE_COMPANY(NOW,,,,1,0)&lt;/Q&gt;&lt;R&gt;1&lt;/R&gt;&lt;C&gt;1&lt;/C&gt;&lt;D xsi:type="xsd:double"&gt;5773.666015625&lt;/D&gt;&lt;/FQL&gt;&lt;FQL&gt;&lt;Q&gt;AYR^FSI_SI_ANY_EXCHG&lt;/Q&gt;&lt;R&gt;1&lt;/R&gt;&lt;C&gt;1&lt;/C&gt;&lt;D xsi:type="xsd:double"&gt;1124138&lt;/D&gt;&lt;/FQL&gt;&lt;FQL&gt;&lt;Q&gt;SITE^OS_SEC_SI_PCTFLT(0D)&lt;/Q&gt;&lt;R&gt;1&lt;/R&gt;&lt;C&gt;1&lt;/C&gt;&lt;D xsi:type="xsd:double"&gt;18.5858083165055&lt;/D&gt;&lt;/FQL&gt;&lt;FQL&gt;&lt;Q&gt;SITE^FREF_MARKET_VALUE_COMPANY(NOW,,,,1,0)&lt;/Q&gt;&lt;R&gt;1&lt;/R&gt;&lt;C&gt;1&lt;/C&gt;&lt;D xsi:type="xsd:double"&gt;2961.08227539062&lt;/D&gt;&lt;/FQL&gt;&lt;FQL&gt;&lt;Q&gt;MRK^OS_SEC_SI_PCTFLT(0D)&lt;/Q&gt;&lt;R&gt;1&lt;/R&gt;&lt;C&gt;1&lt;/C&gt;&lt;D xsi:type="xsd:double"&gt;0.702812102951889&lt;/D&gt;&lt;/FQL&gt;&lt;FQL&gt;&lt;Q&gt;MRK^FREF_MARKET_VALUE_COMPANY(NOW,,,,1,0)&lt;/Q&gt;&lt;R&gt;1&lt;/R&gt;&lt;C&gt;1&lt;/C&gt;&lt;D xsi:type="xsd:double"&gt;214969.078125&lt;/D&gt;&lt;/FQL&gt;&lt;FQL&gt;&lt;Q&gt;HPT^OS_SEC_SI_PCTFLT(0D)&lt;/Q&gt;&lt;R&gt;0&lt;/R&gt;&lt;C&gt;0&lt;/C&gt;&lt;/FQL&gt;&lt;FQL&gt;&lt;Q&gt;HPT^FREF_MARKET_VALUE_COMPANY(NOW,,,,1,0)&lt;/Q&gt;&lt;R&gt;1&lt;/R&gt;&lt;C&gt;1&lt;/C&gt;&lt;D xsi:type="xsd:double"&gt;4117.31787109375&lt;/D&gt;&lt;/FQL&gt;&lt;FQL&gt;&lt;Q&gt;MCD^FSI_SI_ANY_EXCHG&lt;/Q&gt;&lt;R&gt;1&lt;/R&gt;&lt;C&gt;1&lt;/C&gt;&lt;D xsi:type="xsd:double"&gt;5820464&lt;/D&gt;&lt;/FQL&gt;&lt;FQL&gt;&lt;Q&gt;MCD^P_VOLUME_AVG(NOW,-1AM)&lt;/Q&gt;&lt;R&gt;1&lt;/R&gt;&lt;C&gt;1&lt;/C&gt;&lt;D xsi:type="xsd:double"&gt;3.305072&lt;/D&gt;&lt;/FQL&gt;&lt;FQL&gt;&lt;Q&gt;SYNH^OS_SEC_SI_PCTFLT(0D)&lt;/Q&gt;&lt;R&gt;1&lt;/R&gt;&lt;C&gt;1&lt;/C&gt;&lt;D xsi:type="xsd:double"&gt;11.0708557455698&lt;/D&gt;&lt;/FQL&gt;&lt;FQL&gt;&lt;Q&gt;SYNH^FREF_MARKET_VALUE_COMPANY(NOW,,,,1,0)&lt;/Q&gt;&lt;R&gt;1&lt;/R&gt;&lt;C&gt;1&lt;/C&gt;&lt;D xsi:type="xsd:double"&gt;5293.2578125&lt;/D&gt;&lt;/FQL&gt;&lt;FQL&gt;&lt;Q&gt;MS^P_VOLUME_AVG(NOW,-1AM)&lt;/Q&gt;&lt;R&gt;1&lt;/R&gt;&lt;C&gt;1&lt;/C&gt;&lt;D xsi:type="xsd:double"&gt;10.669336&lt;/D&gt;&lt;/FQL&gt;&lt;FQL&gt;&lt;Q&gt;MS^FSI_SI_ANY_EXCHG&lt;/Q&gt;&lt;R&gt;1&lt;/R&gt;&lt;C&gt;1&lt;/C&gt;&lt;D xsi:type="xsd:double"&gt;9883192&lt;/D&gt;&lt;/FQL&gt;&lt;FQL&gt;&lt;Q&gt;ARW^OS_SEC_SI_PCTFLT(0D)&lt;/Q&gt;&lt;R&gt;1&lt;/R&gt;&lt;C&gt;1&lt;/C&gt;&lt;D xsi:type="xsd:double"&gt;2.91952704099181&lt;/D&gt;&lt;/FQL&gt;&lt;FQL&gt;&lt;Q&gt;ARW^FREF_MARKET_VALUE_COMPANY(NOW,,,,1,0)&lt;/Q&gt;&lt;R&gt;1&lt;/R&gt;&lt;C&gt;1&lt;/C&gt;&lt;D xsi:type="xsd:double"&gt;5984.44384765625&lt;/D&gt;&lt;/FQL&gt;&lt;FQL&gt;&lt;Q&gt;WRE^OS_SEC_SI_PCTFLT(0D)&lt;/Q&gt;&lt;R&gt;1&lt;/R&gt;&lt;C&gt;1&lt;/C&gt;&lt;D xsi:type="xsd:double"&gt;5.21487693118104&lt;/D&gt;&lt;/FQL&gt;&lt;FQL&gt;&lt;Q&gt;WRE^FREF_MARKET_VALUE_COMPANY(NOW,,,,1,0)&lt;/Q&gt;&lt;R&gt;1&lt;/R&gt;&lt;C&gt;1&lt;/C&gt;&lt;D xsi:type="xsd:double"&gt;2239.1484375&lt;/D&gt;&lt;/FQL&gt;&lt;FQL&gt;&lt;Q&gt;ANTM^P_VOLUME_AVG(NOW,-1AM)&lt;/Q&gt;&lt;R&gt;1&lt;/R&gt;&lt;C&gt;1&lt;/C&gt;&lt;D xsi:type="xsd:double"&gt;1.3154604&lt;/D&gt;&lt;/FQL&gt;&lt;FQL&gt;&lt;Q&gt;ANTM^FSI_SI_ANY_EXCHG&lt;/Q&gt;&lt;R&gt;1&lt;/R&gt;&lt;C&gt;1&lt;/C&gt;&lt;D xsi:type="xsd:double"&gt;4919567&lt;/D&gt;&lt;/FQL&gt;&lt;FQL&gt;&lt;Q&gt;CCOI^FREF_MARKET_VALUE_COMPANY(NOW,,,,1,0)&lt;/Q&gt;&lt;R&gt;1&lt;/R&gt;&lt;C&gt;1&lt;/C&gt;&lt;D xsi:type="xsd:double"&gt;2581.43432617188&lt;/D&gt;&lt;/FQL&gt;&lt;FQL&gt;&lt;Q&gt;MTSC^FSI_SI_ANY_EXCHG&lt;/Q&gt;&lt;R&gt;1&lt;/R&gt;&lt;C&gt;1&lt;/C&gt;&lt;D xsi:type="xsd:double"&gt;287898&lt;/D&gt;&lt;/FQL&gt;&lt;FQL&gt;&lt;Q&gt;AME^FSI_SI_ANY_EXCHG&lt;/Q&gt;&lt;R&gt;1&lt;/R&gt;&lt;C&gt;1&lt;/C&gt;&lt;D xsi:type="xsd:double"&gt;2802061&lt;/D&gt;&lt;/FQL&gt;&lt;FQL&gt;&lt;Q&gt;AME^P_VOLUME_AVG(NOW,-1AM)&lt;/Q&gt;&lt;R&gt;1&lt;/R&gt;&lt;C&gt;1&lt;/C&gt;&lt;D xsi:type="xsd:double"&gt;1.2246938&lt;/D&gt;&lt;/FQL&gt;&lt;FQL&gt;&lt;Q&gt;AWI^FREF_MARKET_VALUE_COMPANY(NOW,,,,1,0)&lt;/Q&gt;&lt;R&gt;1&lt;/R&gt;&lt;C&gt;1&lt;/C&gt;&lt;D xsi:type="xsd:double"&gt;4638.63232421875&lt;/D&gt;&lt;/FQL&gt;&lt;FQL&gt;&lt;Q&gt;EVTC^FSI_SI_ANY_EXCHG&lt;/Q&gt;&lt;R&gt;1&lt;/R&gt;&lt;C&gt;1&lt;/C&gt;&lt;D xsi:type="xsd:double"&gt;1438315&lt;/D&gt;&lt;/FQL&gt;&lt;FQL&gt;&lt;Q&gt;CB^P_VOLUME_AVG(NOW,-1AM)&lt;/Q&gt;&lt;R&gt;1&lt;/R&gt;&lt;C&gt;1&lt;/C&gt;&lt;D xsi:type="xsd:double"&gt;1.7818148&lt;/D&gt;&lt;/FQL&gt;&lt;FQL&gt;&lt;Q&gt;CB^FSI_SI_ANY_EXCHG&lt;/Q&gt;&lt;R&gt;1&lt;/R&gt;&lt;C&gt;1&lt;/C&gt;&lt;D xsi:type="xsd:double"&gt;5881274&lt;/D&gt;&lt;/FQL&gt;&lt;FQL&gt;&lt;Q&gt;GS^P_VOLUME_AVG(NOW,-1AM)&lt;/Q&gt;&lt;R&gt;1&lt;/R&gt;&lt;C&gt;1&lt;/C&gt;&lt;D xsi:type="xsd:double"&gt;2.177428&lt;/D&gt;&lt;/FQL&gt;&lt;FQL&gt;&lt;Q&gt;GS^FSI_SI_ANY_EXCHG&lt;/Q&gt;&lt;R&gt;1&lt;/R&gt;&lt;C&gt;1&lt;/C&gt;&lt;D xsi:type="xsd:double"&gt;7623287&lt;/D&gt;&lt;/FQL&gt;&lt;FQL&gt;&lt;Q&gt;CVX^P_VOLUME_AVG(NOW,-1AM)&lt;/Q&gt;&lt;R&gt;1&lt;/R&gt;&lt;C&gt;1&lt;/C&gt;&lt;D xsi:type="xsd:double"&gt;6.242788&lt;/D&gt;&lt;/FQL&gt;&lt;FQL&gt;&lt;Q&gt;CVX^OS_SEC_SI_PCTFLT(0D)&lt;/Q&gt;&lt;R&gt;1&lt;/R&gt;&lt;C&gt;1&lt;/C&gt;&lt;D xsi:type="xsd:double"&gt;1.06097567427168&lt;/D&gt;&lt;/FQL&gt;&lt;FQL&gt;&lt;Q&gt;KW^FSI_SI_ANY_EXCHG&lt;/Q&gt;&lt;R&gt;1&lt;/R&gt;&lt;C&gt;1&lt;/C&gt;&lt;D xsi:type="xsd:double"&gt;3446706&lt;/D&gt;&lt;/FQL&gt;&lt;FQL&gt;&lt;Q&gt;KW^P_VOLUME_AVG(NOW,-1AM)&lt;/Q&gt;&lt;R&gt;1&lt;/R&gt;&lt;C&gt;1&lt;/C&gt;&lt;D xsi:type="xsd:double"&gt;0.4219374&lt;/D&gt;&lt;/FQL&gt;&lt;FQL&gt;&lt;Q&gt;INTU^P_VOLUME_AVG(NOW,-1AM)&lt;/Q&gt;&lt;R&gt;1&lt;/R&gt;&lt;C&gt;1&lt;/C&gt;&lt;D xsi:type="xsd:double"&gt;1.2823681&lt;/D&gt;&lt;/FQL&gt;&lt;FQL&gt;&lt;Q&gt;INTU^FSI_SI_ANY_EXCHG&lt;/Q&gt;&lt;R&gt;1&lt;/R&gt;&lt;C&gt;1&lt;/C&gt;&lt;D xsi:type="xsd:double"&gt;3662688&lt;/D&gt;&lt;/FQL&gt;&lt;FQL&gt;&lt;Q&gt;KKR^OS_SEC_SI_PCTFLT(0D)&lt;/Q&gt;&lt;R&gt;1&lt;/R&gt;&lt;C&gt;1&lt;/C&gt;&lt;D xsi:type="xsd:double"&gt;4.21661835186185&lt;/D&gt;&lt;/FQL&gt;&lt;FQL&gt;&lt;Q&gt;KKR^FREF_MARKET_VALUE_COMPANY(NOW,,,,1,0)&lt;/Q&gt;&lt;R&gt;1&lt;/R&gt;&lt;C&gt;1&lt;/C&gt;&lt;D xsi:type="xsd:double"&gt;29569.1708984375&lt;/D&gt;&lt;/FQL&gt;&lt;FQL&gt;&lt;Q&gt;ARE^FSI_SI_ANY_EXCHG&lt;/Q&gt;&lt;R&gt;1&lt;/R&gt;&lt;C&gt;1&lt;/C&gt;&lt;D xsi:type="xsd:double"&gt;9229783&lt;/D&gt;&lt;/FQL&gt;&lt;FQL&gt;&lt;Q&gt;ARE^P_VOLUME_AVG(NOW,-1AM)&lt;/Q&gt;&lt;R&gt;1&lt;/R&gt;&lt;C&gt;1&lt;/C&gt;&lt;D xsi:type="xsd:double"&gt;0.57291687&lt;/D&gt;&lt;/FQL&gt;&lt;FQL&gt;&lt;Q&gt;RYN^P_VOLUME_AVG(NOW,-1AM)&lt;/Q&gt;&lt;R&gt;1&lt;/R&gt;&lt;C&gt;1&lt;/C&gt;&lt;D xsi:type="xsd:double"&gt;0.49936584&lt;/D&gt;&lt;/FQL&gt;&lt;FQL&gt;&lt;Q&gt;RYN^OS_SEC_SI_PCTFLT(0D)&lt;/Q&gt;&lt;R&gt;1&lt;/R&gt;&lt;C&gt;1&lt;/C&gt;&lt;D xsi:type="xsd:double"&gt;1.42531458538081&lt;/D&gt;&lt;/FQL&gt;&lt;FQL&gt;&lt;Q&gt;WYND^FREF_MARKET_VALUE_COMPANY(NOW,,,,1,0)&lt;/Q&gt;&lt;R&gt;1&lt;/R&gt;&lt;C&gt;1&lt;/C&gt;&lt;D xsi:type="xsd:double"&gt;4122.265625&lt;/D&gt;&lt;/FQL&gt;&lt;FQL&gt;&lt;Q&gt;PDM^FSI_SI_ANY_EXCHG&lt;/Q&gt;&lt;R&gt;1&lt;/R&gt;&lt;C&gt;1&lt;/C&gt;&lt;D xsi:type="xsd:double"&gt;5433008&lt;/D&gt;&lt;/FQL&gt;&lt;FQL&gt;&lt;Q&gt;CIEN^P_VOLUME_AVG(NOW,-1AM)&lt;/Q&gt;&lt;R&gt;1&lt;/R&gt;&lt;C&gt;1&lt;/C&gt;&lt;D xsi:type="xsd:double"&gt;3.3501303&lt;/D&gt;&lt;/FQL&gt;&lt;FQL&gt;&lt;Q&gt;CIEN^OS_SEC_SI_PCTFLT(0D)&lt;/Q&gt;&lt;R&gt;1&lt;/R&gt;&lt;C&gt;1&lt;/C&gt;&lt;D xsi:type="xsd:double"&gt;3.03974191019201&lt;/D&gt;&lt;/FQL&gt;&lt;FQL&gt;&lt;Q&gt;TXN^OS_SEC_SI_PCTFLT(0D)&lt;/Q&gt;&lt;R&gt;1&lt;/R&gt;&lt;C&gt;1&lt;/C&gt;&lt;D xsi:type="xsd:double"&gt;2.01158710360768&lt;/D&gt;&lt;/FQL&gt;&lt;FQL&gt;&lt;Q&gt;TXN^FREF_MARKET_VALUE_COMPANY(NOW,,,,1,0)&lt;/Q&gt;&lt;R&gt;1&lt;/R&gt;&lt;C&gt;1&lt;/C&gt;&lt;D xsi:type="xsd:double"&gt;117822.84375&lt;/D&gt;&lt;/FQL&gt;&lt;FQL&gt;&lt;Q&gt;SYK^P_VOLUME_AVG(NOW,-1AM)&lt;/Q&gt;&lt;R&gt;1&lt;/R&gt;&lt;C&gt;1&lt;/C&gt;&lt;D xsi:type="xsd:double"&gt;1.0587759&lt;/D&gt;&lt;/FQL&gt;&lt;FQL&gt;&lt;Q&gt;SYK^FSI_SI_ANY_EXCHG&lt;/Q&gt;&lt;R&gt;1&lt;/R&gt;&lt;C&gt;1&lt;/C&gt;&lt;D xsi:type="xsd:double"&gt;3115337&lt;/D&gt;&lt;/FQL&gt;&lt;FQL&gt;&lt;Q&gt;USB^P_VOLUME_AVG(NOW,-1AM)&lt;/Q&gt;&lt;R&gt;1&lt;/R&gt;&lt;C&gt;1&lt;/C&gt;&lt;D xsi:type="xsd:double"&gt;5.845906&lt;/D&gt;&lt;/FQL&gt;&lt;FQL&gt;&lt;Q&gt;USB^FSI_SI_ANY_EXCHG&lt;/Q&gt;&lt;R&gt;1&lt;/R&gt;&lt;C&gt;1&lt;/C&gt;&lt;D xsi:type="xsd:double"&gt;17269833&lt;/D&gt;&lt;/FQL&gt;&lt;FQL&gt;&lt;Q&gt;KAR^FREF_MARKET_VALUE_COMPANY(NOW,,,,1,0)&lt;/Q&gt;&lt;R&gt;1&lt;/R&gt;&lt;C&gt;1&lt;/C&gt;&lt;D xsi:type="xsd:double"&gt;3133.9931640625&lt;/D&gt;&lt;/FQL&gt;&lt;FQL&gt;&lt;Q&gt;ABM^FSI_SI_ANY_EXCHG&lt;/Q&gt;&lt;R&gt;1&lt;/R&gt;&lt;C&gt;1&lt;/C&gt;&lt;D xsi:type="xsd:double"&gt;3386278&lt;/D&gt;&lt;/FQL&gt;&lt;FQL&gt;&lt;Q&gt;UTX^FSI_SI_ANY_EXCHG&lt;/Q&gt;&lt;R&gt;1&lt;/R&gt;&lt;C&gt;1&lt;/C&gt;&lt;D xsi:type="xsd:double"&gt;6123564&lt;/D&gt;&lt;/FQL&gt;&lt;FQL&gt;&lt;Q&gt;UTX^P_VOLUME_AVG(NOW,-1AM)&lt;/Q&gt;&lt;R&gt;1&lt;/R&gt;&lt;C&gt;1&lt;/C&gt;&lt;D xsi:type="xsd:double"&gt;2.594462&lt;/D&gt;&lt;/FQL&gt;&lt;FQL&gt;&lt;Q&gt;VIAV^P_VOLUME_AVG(NOW,-1AM)&lt;/Q&gt;&lt;R&gt;1&lt;/R&gt;&lt;C&gt;1&lt;/C&gt;&lt;D xsi:type="xsd:double"&gt;2.1894467&lt;/D&gt;&lt;/FQL&gt;&lt;FQL&gt;&lt;Q&gt;VIAV^OS_SEC_SI_PCTFLT(0D)&lt;/Q&gt;&lt;R&gt;1&lt;/R&gt;&lt;C&gt;1&lt;/C&gt;&lt;D xsi:type="xsd:double"&gt;4.63889843292144&lt;/D&gt;&lt;/FQL&gt;&lt;FQL&gt;&lt;Q&gt;DCI^FSI_SI_ANY_EXCHG&lt;/Q&gt;&lt;R&gt;1&lt;/R&gt;&lt;C&gt;1&lt;/C&gt;&lt;D xsi:type="xsd:double"&gt;5008509&lt;/D&gt;&lt;/FQL&gt;&lt;FQL&gt;&lt;Q&gt;DCI^P_VOLUME_AVG(NOW,-1AM)&lt;/Q&gt;&lt;R&gt;1&lt;/R&gt;&lt;C&gt;1&lt;/C&gt;&lt;D xsi:type="xsd:double"&gt;0.48845047&lt;/D&gt;&lt;/FQL&gt;&lt;FQL&gt;&lt;Q&gt;EXR^FREF_MARKET_VALUE_COMPANY(NOW,,,,1,0)&lt;/Q&gt;&lt;R&gt;1&lt;/R&gt;&lt;C&gt;1&lt;/C&gt;&lt;D xsi:type="xsd:double"&gt;15911.9604492188&lt;/D&gt;&lt;/FQL&gt;&lt;FQL&gt;&lt;Q&gt;ZTS^FSI_SI_ANY_EXCHG&lt;/Q&gt;&lt;R&gt;1&lt;/R&gt;&lt;C&gt;1&lt;/C&gt;&lt;D xsi:type="xsd:double"&gt;3376905&lt;/D&gt;&lt;/FQL&gt;&lt;FQL&gt;&lt;Q&gt;NRG^OS_SEC_SI_PCTFLT(0D)&lt;/Q&gt;&lt;R&gt;1&lt;/R&gt;&lt;C&gt;1&lt;/C&gt;&lt;D xsi:type="xsd:double"&gt;2.80008430260418&lt;/D&gt;&lt;/FQL&gt;&lt;FQL&gt;&lt;Q&gt;NRG^FREF_MARKET_VALUE_COMPANY(NOW,,,,1,0)&lt;/Q&gt;&lt;R&gt;1&lt;/R&gt;&lt;C&gt;1&lt;/C&gt;&lt;D xsi:type="xsd:double"&gt;9952.54296875&lt;/D&gt;&lt;/FQL&gt;&lt;FQL&gt;&lt;Q&gt;LYV^OS_SEC_SI_PCTFLT(0D)&lt;/Q&gt;&lt;R&gt;1&lt;/R&gt;&lt;C&gt;1&lt;/C&gt;&lt;D xsi:type="xsd:double"&gt;7.49794312663216&lt;/D&gt;&lt;/FQL&gt;&lt;FQL&gt;&lt;Q&gt;LYV^FREF_MARKET_VALUE_COMPANY(NOW,,,,1,0)&lt;/Q&gt;&lt;R&gt;1&lt;/R&gt;&lt;C&gt;1&lt;/C&gt;&lt;D xsi:type="xsd:double"&gt;14544.2333984375&lt;/D&gt;&lt;/FQL&gt;&lt;FQL&gt;&lt;Q&gt;BLK^FSI_SI_ANY_EXCHG&lt;/Q&gt;&lt;R&gt;1&lt;/R&gt;&lt;C&gt;1&lt;/C&gt;&lt;D xsi:type="xsd:double"&gt;1351679&lt;/D&gt;&lt;/FQL&gt;&lt;FQL&gt;&lt;Q&gt;BLK^P_VOLUME_AVG(NOW,-1AM)&lt;/Q&gt;&lt;R&gt;1&lt;/R&gt;&lt;C&gt;1&lt;/C&gt;&lt;D xsi:type="xsd:double"&gt;0.6109521&lt;/D&gt;&lt;/FQL&gt;&lt;FQL&gt;&lt;Q&gt;BURL^FSI_SI_ANY_EXCHG&lt;/Q&gt;&lt;R&gt;1&lt;/R&gt;&lt;C&gt;1&lt;/C&gt;&lt;D xsi:type="xsd:double"&gt;2604259&lt;/D&gt;&lt;/FQL&gt;&lt;FQL&gt;&lt;Q&gt;BURL^P_VOLUME_AVG(NOW,-1AM)&lt;/Q&gt;&lt;R&gt;1&lt;/R&gt;&lt;C&gt;1&lt;/C&gt;&lt;D xsi:type="xsd:double"&gt;0.7474178&lt;/D&gt;&lt;/FQL&gt;&lt;FQL&gt;&lt;Q&gt;HPP^FREF_MARKET_VALUE_COMPANY(NOW,,,,1,0)&lt;/Q&gt;&lt;R&gt;1&lt;/R&gt;&lt;C&gt;1&lt;/C&gt;&lt;D xsi:type="xsd:double"&gt;10421.38671875&lt;/D&gt;&lt;/FQL&gt;&lt;FQL&gt;&lt;Q&gt;AXP^FSI_SI_ANY_EXCHG&lt;/Q&gt;&lt;R&gt;1&lt;/R&gt;&lt;C&gt;1&lt;/C&gt;&lt;D xsi:type="xsd:double"&gt;5235143&lt;/D&gt;&lt;/FQL&gt;&lt;FQL&gt;&lt;Q&gt;ES^OS_SEC_SI_PCTFLT(0D)&lt;/Q&gt;&lt;R&gt;1&lt;/R&gt;&lt;C&gt;1&lt;/C&gt;&lt;D xsi:type="xsd:double"&gt;5.39915550471679&lt;/D&gt;&lt;/FQL&gt;&lt;FQL&gt;&lt;Q&gt;ES^FREF_MARKET_VALUE_COMPANY(NOW,,,,1,0)&lt;/Q&gt;&lt;R&gt;1&lt;/R&gt;&lt;C&gt;1&lt;/C&gt;&lt;D xsi:type="xsd:double"&gt;27632.373046875&lt;/D&gt;&lt;/FQL&gt;&lt;FQL&gt;&lt;Q&gt;LIN^P_VOLUME_AVG(NOW,-1AM)&lt;/Q&gt;&lt;R&gt;1&lt;/R&gt;&lt;C&gt;1&lt;/C&gt;&lt;D xsi:type="xsd:double"&gt;1.9607213&lt;/D&gt;&lt;/FQL&gt;&lt;FQL&gt;&lt;Q&gt;LIN^FSI_SI_ANY_EXCHG&lt;/Q&gt;&lt;R&gt;1&lt;/R&gt;&lt;C&gt;1&lt;/C&gt;&lt;D xsi:type="xsd:double"&gt;4863790&lt;/D&gt;&lt;/FQL&gt;&lt;FQL&gt;&lt;Q&gt;ACHC^P_VOLUME_AVG(NOW,-1AM)&lt;/Q&gt;&lt;R&gt;1&lt;/R&gt;&lt;C&gt;1&lt;/C&gt;&lt;D xsi:type="xsd:double"&gt;0.9658067&lt;/D&gt;&lt;/FQL&gt;&lt;FQL&gt;&lt;Q&gt;ACHC^OS_SEC_SI_PCTFLT(0D)&lt;/Q&gt;&lt;R&gt;1&lt;/R&gt;&lt;C&gt;1&lt;/C&gt;&lt;D xsi:type="xsd:double"&gt;14.4883263659148&lt;/D&gt;&lt;/FQL&gt;&lt;FQL&gt;&lt;Q&gt;BDN^OS_SEC_SI_PCTFLT(0D)&lt;/Q&gt;&lt;R&gt;1&lt;/R&gt;&lt;C&gt;1&lt;/C&gt;&lt;D xsi:type="xsd:double"&gt;1.92718571367226&lt;/D&gt;&lt;/FQL&gt;&lt;FQL&gt;&lt;Q&gt;BDN^FREF_MARKET_VALUE_COMPANY(NOW,,,,1,0)&lt;/Q&gt;&lt;R&gt;1&lt;/R&gt;&lt;C&gt;1&lt;/C&gt;&lt;D xsi:type="xsd:double"&gt;2605.92407226562&lt;/D&gt;&lt;/FQL&gt;&lt;FQL&gt;&lt;Q&gt;AGM^FREF_MARKET_VALUE_COMPANY(NOW,,,,1,0)&lt;/Q&gt;&lt;R&gt;1&lt;/R&gt;&lt;C&gt;1&lt;/C&gt;&lt;D xsi:type="xsd:double"&gt;850.355365753174&lt;/D&gt;&lt;/FQL&gt;&lt;FQL&gt;&lt;Q&gt;NOC^FSI_SI_ANY_EXCHG&lt;/Q&gt;&lt;R&gt;1&lt;/R&gt;&lt;C&gt;1&lt;/C&gt;&lt;D xsi:type="xsd:double"&gt;2247646&lt;/D&gt;&lt;/FQL&gt;&lt;FQL&gt;&lt;Q&gt;MSG^FREF_MARKET_VALUE_COMPANY(NOW,,,,1,0)&lt;/Q&gt;&lt;R&gt;1&lt;/R&gt;&lt;C&gt;1&lt;/C&gt;&lt;D xsi:type="xsd:double"&gt;6237&lt;/D&gt;&lt;/FQL&gt;&lt;FQL&gt;&lt;Q&gt;WYNN^FSI_SI_ANY_EXCHG&lt;/Q&gt;&lt;R&gt;1&lt;/R&gt;&lt;C&gt;1&lt;/C&gt;&lt;D xsi:type="xsd:double"&gt;4646614&lt;/D&gt;&lt;/FQL&gt;&lt;FQL&gt;&lt;Q&gt;ALX^P_VOLUME_AVG(NOW,-1AM)&lt;/Q&gt;&lt;R&gt;1&lt;/R&gt;&lt;C&gt;1&lt;/C&gt;&lt;D xsi:type="xsd:double"&gt;0.035945784&lt;/D&gt;&lt;/FQL&gt;&lt;FQL&gt;&lt;Q&gt;ALX^OS_SEC_SI_PCTFLT(0D)&lt;/Q&gt;&lt;R&gt;1&lt;/R&gt;&lt;C&gt;1&lt;/C&gt;&lt;D xsi:type="xsd:double"&gt;2.28016472838034&lt;/D&gt;&lt;/FQL&gt;&lt;FQL&gt;&lt;Q&gt;THS^OS_SEC_SI_PCTFLT(0D)&lt;/Q&gt;&lt;R&gt;1&lt;/R&gt;&lt;C&gt;1&lt;/C&gt;&lt;D xsi:type="xsd:double"&gt;10.3668821376842&lt;/D&gt;&lt;/FQL&gt;&lt;FQL&gt;&lt;Q&gt;THS^FREF_MARKET_VALUE_COMPANY(NOW,,,,1,0)&lt;/Q&gt;&lt;R&gt;1&lt;/R&gt;&lt;C&gt;1&lt;/C&gt;&lt;D xsi:type="xsd:double"&gt;2939.31225585938&lt;/D&gt;&lt;/FQL&gt;&lt;FQL&gt;&lt;Q&gt;CTB^P_VOLUME_AVG(NOW,-1AM)&lt;/Q&gt;&lt;R&gt;1&lt;/R&gt;&lt;C&gt;1&lt;/C&gt;&lt;D xsi:type="xsd:double"&gt;0.31083995&lt;/D&gt;&lt;/FQL&gt;&lt;FQL&gt;&lt;Q&gt;CTB^OS_SEC_SI_PCTFLT(0D)&lt;/Q&gt;&lt;R&gt;1&lt;/R&gt;&lt;C&gt;1&lt;/C&gt;&lt;D xsi:type="xsd:double"&gt;7.6551349729697&lt;/D&gt;&lt;/FQL&gt;&lt;FQL&gt;&lt;Q&gt;AAPL^FREF_MARKET_VALUE_COMPANY(NOW,,,,1,0)&lt;/Q&gt;&lt;R&gt;1&lt;/R&gt;&lt;C&gt;1&lt;/C&gt;&lt;D xsi:type="xsd:double"&gt;1024272.1875&lt;/D&gt;&lt;/FQL&gt;&lt;FQL&gt;&lt;Q&gt;SITE^FSI_SI_ANY_EXCHG&lt;/Q&gt;&lt;R&gt;1&lt;/R&gt;&lt;C&gt;1&lt;/C&gt;&lt;D xsi:type="xsd:double"&gt;7565533&lt;/D&gt;&lt;/FQL&gt;&lt;FQL&gt;&lt;Q&gt;PRAH^OS_SEC_SI_PCTFLT(0D)&lt;/Q&gt;&lt;R&gt;1&lt;/R&gt;&lt;C&gt;1&lt;/C&gt;&lt;D xsi:type="xsd:double"&gt;3.07686701049307&lt;/D&gt;&lt;/FQL&gt;&lt;FQL&gt;&lt;Q&gt;PRAH^FREF_MARKET_VALUE_COMPANY(NOW,,,,1,0)&lt;/Q&gt;&lt;R&gt;1&lt;/R&gt;&lt;C&gt;1&lt;/C&gt;&lt;D xsi:type="xsd:double"&gt;5966.8154296875&lt;/D&gt;&lt;/FQL&gt;&lt;FQL&gt;&lt;Q&gt;AGR^P_VOLUME_AVG(NOW,-1AM)&lt;/Q&gt;&lt;R&gt;1&lt;/R&gt;&lt;C&gt;1&lt;/C&gt;&lt;D xsi:type="xsd:double"&gt;0.3843469&lt;/D&gt;&lt;/FQL&gt;&lt;FQL&gt;&lt;Q&gt;AGR^OS_SEC_SI_PCTFLT(0D)&lt;/Q&gt;&lt;R&gt;1&lt;/R&gt;&lt;C&gt;1&lt;/C&gt;&lt;D xsi:type="xsd:double"&gt;3.4125482686723&lt;/D&gt;&lt;/FQL&gt;&lt;FQL&gt;&lt;Q&gt;CELG^P_VOLUME_AVG(NOW,-1AM)&lt;/Q&gt;&lt;R&gt;1&lt;/R&gt;&lt;C&gt;1&lt;/C&gt;&lt;D xsi:type="xsd:double"&gt;3.5601213&lt;/D&gt;&lt;/FQL&gt;&lt;FQL&gt;&lt;Q&gt;CELG^OS_SEC_SI_PCTFLT(0D)&lt;/Q&gt;&lt;R&gt;1&lt;/R&gt;&lt;C&gt;1&lt;/C&gt;&lt;D xsi:type="xsd:double"&gt;1.69038681738061&lt;/D&gt;&lt;/FQL&gt;&lt;FQL&gt;&lt;Q&gt;DLX^FREF_MARKET_VALUE_COMPANY(NOW,,,,1,0)&lt;/Q&gt;&lt;R&gt;1&lt;/R&gt;&lt;C&gt;1&lt;/C&gt;&lt;D xsi:type="xsd:double"&gt;1945.20361328125&lt;/D&gt;&lt;/FQL&gt;&lt;FQL&gt;&lt;Q&gt;CRK^FSI_SI_ANY_EXCHG&lt;/Q&gt;&lt;R&gt;1&lt;/R&gt;&lt;C&gt;1&lt;/C&gt;&lt;D xsi:type="xsd:double"&gt;2693493&lt;/D&gt;&lt;/FQL&gt;&lt;FQL&gt;&lt;Q&gt;ALE^FSI_SI_ANY_EXCHG&lt;/Q&gt;&lt;R&gt;1&lt;/R&gt;&lt;C&gt;1&lt;/C&gt;&lt;D xsi:type="xsd:double"&gt;799752&lt;/D&gt;&lt;/FQL&gt;&lt;FQL&gt;&lt;Q&gt;ALE^P_VOLUME_AVG(NOW,-1AM)&lt;/Q&gt;&lt;R&gt;1&lt;/R&gt;&lt;C&gt;1&lt;/C&gt;&lt;D xsi:type="xsd:double"&gt;0.21938178&lt;/D&gt;&lt;/FQL&gt;&lt;FQL&gt;&lt;Q&gt;COR^P_VOLUME_AVG(NOW,-1AM)&lt;/Q&gt;&lt;R&gt;1&lt;/R&gt;&lt;C&gt;1&lt;/C&gt;&lt;D xsi:type="xsd:double"&gt;0.2744525&lt;/D&gt;&lt;/FQL&gt;&lt;FQL&gt;&lt;Q&gt;COR^OS_SEC_SI_PCTFLT(0D)&lt;/Q&gt;&lt;R&gt;1&lt;/R&gt;&lt;C&gt;1&lt;/C&gt;&lt;D xsi:type="xsd:double"&gt;3.9806159648241&lt;/D&gt;&lt;/FQL&gt;&lt;FQL&gt;&lt;Q&gt;SGMS^FSI_SI_ANY_EXCHG&lt;/Q&gt;&lt;R&gt;1&lt;/R&gt;&lt;C&gt;1&lt;/C&gt;&lt;D xsi:type="xsd:double"&gt;9892084&lt;/D&gt;&lt;/FQL&gt;&lt;FQL&gt;&lt;Q&gt;SGMS^P_VOLUME_AVG(NOW,-1AM)&lt;/Q&gt;&lt;R&gt;1&lt;/R&gt;&lt;C&gt;1&lt;/C&gt;&lt;D xsi:type="xsd:double"&gt;1.0728315&lt;/D&gt;&lt;/FQL&gt;&lt;FQL&gt;&lt;Q&gt;FMC^P_VOLUME_AVG(NOW,-1AM)&lt;/Q&gt;&lt;R&gt;1&lt;/R&gt;&lt;C&gt;1&lt;/C&gt;&lt;D xsi:type="xsd:double"&gt;0.96377677&lt;/D&gt;&lt;/FQL&gt;&lt;FQL&gt;&lt;Q&gt;FMC^OS_SEC_SI_PCTFLT(0D)&lt;/Q&gt;&lt;R&gt;1&lt;/R&gt;&lt;C&gt;1&lt;/C&gt;&lt;D xsi:type="xsd:double"&gt;2.22660961848817&lt;/D&gt;&lt;/FQL&gt;&lt;FQL&gt;&lt;Q&gt;PYPL^P_VOLUME_AVG(NOW,-1AM)&lt;/Q&gt;&lt;R&gt;1&lt;/R&gt;&lt;C&gt;1&lt;/C&gt;&lt;D xsi:type="xsd:double"&gt;8.482435&lt;/D&gt;&lt;/FQL&gt;&lt;FQL&gt;&lt;Q&gt;PYPL^FSI_SI_ANY_EXCHG&lt;/Q&gt;&lt;R&gt;1&lt;/R&gt;&lt;C&gt;1&lt;/C&gt;&lt;D xsi:type="xsd:double"&gt;12397162&lt;/D&gt;&lt;/FQL&gt;&lt;FQL&gt;&lt;Q&gt;NKE^FREF_MARKET_VALUE_COMPANY(NOW,,,,1,0)&lt;/Q&gt;&lt;R&gt;1&lt;/R&gt;&lt;C&gt;1&lt;/C&gt;&lt;D xsi:type="xsd:double"&gt;144238.984375&lt;/D&gt;&lt;/FQL&gt;&lt;FQL&gt;&lt;Q&gt;JCI^FSI_SI_ANY_EXCHG&lt;/Q&gt;&lt;R&gt;1&lt;/R&gt;&lt;C&gt;1&lt;/C&gt;&lt;D xsi:type="xsd:double"&gt;18846789&lt;/D&gt;&lt;/FQL&gt;&lt;FQL&gt;&lt;Q&gt;AAT^P_VOLUME_AVG(NOW,-1AM)&lt;/Q&gt;&lt;R&gt;1&lt;/R&gt;&lt;C&gt;1&lt;/C&gt;&lt;D xsi:type="xsd:double"&gt;0.48162404&lt;/D&gt;&lt;/FQL&gt;&lt;FQL&gt;&lt;Q&gt;AAT^OS_SEC_SI_PCTFLT(0D)&lt;/Q&gt;&lt;R&gt;1&lt;/R&gt;&lt;C&gt;1&lt;/C&gt;&lt;D xsi:type="xsd:double"&gt;1.43978692448259&lt;/D&gt;&lt;/FQL&gt;&lt;FQL&gt;&lt;Q&gt;KBR^P_VOLUME_AVG(NOW,-1AM)&lt;/Q&gt;&lt;R&gt;1&lt;/R&gt;&lt;C&gt;1&lt;/C&gt;&lt;D xsi:type="xsd:double"&gt;1.0203358&lt;/D&gt;&lt;/FQL&gt;&lt;FQL&gt;&lt;Q&gt;KBR^OS_SEC_SI_PCTFLT(0D)&lt;/Q&gt;&lt;R&gt;1&lt;/R&gt;&lt;C&gt;1&lt;/C&gt;&lt;D xsi:type="xsd:double"&gt;4.89956378291762&lt;/D&gt;&lt;/FQL&gt;&lt;FQL&gt;&lt;Q&gt;KW^FREF_MARKET_VALUE_COMPANY(NOW,,,,1,0)&lt;/Q&gt;&lt;R&gt;1&lt;/R&gt;&lt;C&gt;1&lt;/C&gt;&lt;D xsi:type="xsd:double"&gt;3058.06689453125&lt;/D&gt;&lt;/FQL&gt;&lt;FQL&gt;&lt;Q&gt;VREX^FSI_SI_ANY_EXCHG&lt;/Q&gt;&lt;R&gt;1&lt;/R&gt;&lt;C&gt;1&lt;/C&gt;&lt;D xsi:type="xsd:double"&gt;918457&lt;/D&gt;&lt;/FQL&gt;&lt;FQL&gt;&lt;Q&gt;C^P_VOLUME_AVG(NOW,-1AM)&lt;/Q&gt;&lt;R&gt;1&lt;/R&gt;&lt;C&gt;1&lt;/C&gt;&lt;D xsi:type="xsd:double"&gt;14.932722&lt;/D&gt;&lt;/FQL&gt;&lt;FQL&gt;&lt;Q&gt;C^FSI_SI_ANY_EXCHG&lt;/Q&gt;&lt;R&gt;1&lt;/R&gt;&lt;C&gt;1&lt;/C&gt;&lt;D xsi:type="xsd:double"&gt;16148074&lt;/D&gt;&lt;/FQL&gt;&lt;FQL&gt;&lt;Q&gt;BKNG^OS_SEC_SI_PCTFLT(0D)&lt;/Q&gt;&lt;R&gt;1&lt;/R&gt;&lt;C&gt;1&lt;/C&gt;&lt;D xsi:type="xsd:double"&gt;3.05292227311722&lt;/D&gt;&lt;/FQL&gt;&lt;FQL&gt;&lt;Q&gt;BKNG^FREF_MARKET_VALUE_COMPANY(NOW,,,,1,0)&lt;/Q&gt;&lt;R&gt;1&lt;/R&gt;&lt;C&gt;1&lt;/C&gt;&lt;D xsi:type="xsd:double"&gt;82628.2578125&lt;/D&gt;&lt;/FQL&gt;&lt;FQL&gt;&lt;Q&gt;ST^P_VOLUME_AVG(NOW,-1AM)&lt;/Q&gt;&lt;R&gt;1&lt;/R&gt;&lt;C&gt;1&lt;/C&gt;&lt;D xsi:type="xsd:double"&gt;0.69594616&lt;/D&gt;&lt;/FQL&gt;&lt;FQL&gt;&lt;Q&gt;ST^OS_SEC_SI_PCTFLT(0D)&lt;/Q&gt;&lt;R&gt;1&lt;/R&gt;&lt;C&gt;1&lt;/C&gt;&lt;D xsi:type="xsd:double"&gt;3.24927484361429&lt;/D&gt;&lt;/FQL&gt;&lt;FQL&gt;&lt;Q&gt;SEAS^FREF_MARKET_VALUE_COMPANY(NOW,,,,1,0)&lt;/Q&gt;&lt;R&gt;1&lt;/R&gt;&lt;C&gt;1&lt;/C&gt;&lt;D xsi:type="xsd:double"&gt;2059.18432617188&lt;/D&gt;&lt;/FQL&gt;&lt;FQL&gt;&lt;Q&gt;HDS^FSI_SI_ANY_EXCHG&lt;/Q&gt;&lt;R&gt;1&lt;/R&gt;&lt;C&gt;1&lt;/C&gt;&lt;D xsi:type="xsd:double"&gt;3415779&lt;/D&gt;&lt;/FQL&gt;&lt;FQL&gt;&lt;Q&gt;WEX^P_VOLUME_AVG(NOW,-1AM)&lt;/Q&gt;&lt;R&gt;1&lt;/R&gt;&lt;C&gt;1&lt;/C&gt;&lt;D xsi:type="xsd:double"&gt;0.23033282&lt;/D&gt;&lt;/FQL&gt;&lt;FQL&gt;&lt;Q&gt;WEX^OS_SEC_SI_PCTFLT(0D)&lt;/Q&gt;&lt;R&gt;1&lt;/R&gt;&lt;C&gt;1&lt;/C&gt;&lt;D xsi:type="xsd:double"&gt;3.10780222343985&lt;/D&gt;&lt;/FQL&gt;&lt;FQL&gt;&lt;Q&gt;DOOR^OS_SEC_SI_PCTFLT(0D)&lt;/Q&gt;&lt;R&gt;1&lt;/R&gt;&lt;C&gt;1&lt;/C&gt;&lt;D xsi:type="xsd:double"&gt;2.93588865677914&lt;/D&gt;&lt;/FQL&gt;&lt;FQL&gt;&lt;Q&gt;DOOR^FREF_MARKET_VALUE_COMPANY(NOW,,,,1,0)&lt;/Q&gt;&lt;R&gt;1&lt;/R&gt;&lt;C&gt;1&lt;/C&gt;&lt;D xsi:type="xsd:double"&gt;1408.53259277344&lt;/D&gt;&lt;/FQL&gt;&lt;FQL&gt;&lt;Q&gt;FE^FSI_SI_ANY_EXCHG&lt;/Q&gt;&lt;R&gt;1&lt;/R&gt;&lt;C&gt;1&lt;/C&gt;&lt;D xsi:type="xsd:double"&gt;14023486&lt;/D&gt;&lt;/FQL&gt;&lt;FQL&gt;&lt;Q&gt;FE^P_VOLUME_AVG(NOW,-1AM)&lt;/Q&gt;&lt;R&gt;1&lt;/R&gt;&lt;C&gt;1&lt;/C&gt;&lt;D xsi:type="xsd:double"&gt;3.6625125&lt;/D&gt;&lt;/FQL&gt;&lt;FQL&gt;&lt;Q&gt;ABC^FSI_SI_ANY_EXCHG&lt;/Q&gt;&lt;R&gt;1&lt;/R&gt;&lt;C&gt;1&lt;/C&gt;&lt;D xsi:type="xsd:double"&gt;8107923&lt;/D&gt;&lt;/FQL&gt;&lt;FQL&gt;&lt;Q&gt;ABC^P_VOLUME_AVG(NOW,-1AM)&lt;/Q&gt;&lt;R&gt;1&lt;/R&gt;&lt;C&gt;1&lt;/C&gt;&lt;D xsi:type="xsd:double"&gt;1.1832635&lt;/D&gt;&lt;/FQL&gt;&lt;FQL&gt;&lt;Q&gt;WFC^P_VOLUME_AVG(NOW,-1AM)&lt;/Q&gt;&lt;R&gt;1&lt;/R&gt;&lt;C&gt;1&lt;/C&gt;&lt;D xsi:type="xsd:double"&gt;20.71818&lt;/D&gt;&lt;/FQL&gt;&lt;FQL&gt;&lt;Q&gt;WFC^FSI_SI_ANY_EXCHG&lt;/Q&gt;&lt;R&gt;1&lt;/R&gt;&lt;C&gt;1&lt;/C&gt;&lt;D xsi:type="xsd:double"&gt;35245034&lt;/D&gt;&lt;/FQL&gt;&lt;FQL&gt;&lt;Q&gt;HHC^P_VOLUME_AVG(NOW,-1AM)&lt;/Q&gt;&lt;R&gt;1&lt;/R&gt;&lt;C&gt;1&lt;/C&gt;&lt;D xsi:type="xsd:double"&gt;0.18227452&lt;/D&gt;&lt;/FQL&gt;&lt;FQL&gt;&lt;Q&gt;HHC^OS_SEC_SI_PCTFLT(0D)&lt;/Q&gt;&lt;R&gt;1&lt;/R&gt;&lt;C&gt;1&lt;/C&gt;&lt;D xsi:type="xsd:double"&gt;2.88005937512217&lt;/D&gt;&lt;/FQL&gt;&lt;FQL&gt;&lt;Q&gt;SEB^OS_SEC_SI_PCTFLT(0D)&lt;/Q&gt;&lt;R&gt;1&lt;/R&gt;&lt;C&gt;1&lt;/C&gt;&lt;D xsi:type="xsd:double"&gt;1.36625720732013&lt;/D&gt;&lt;/FQL&gt;&lt;FQL&gt;&lt;Q&gt;SEB^FREF_MARKET_VALUE_COMPANY(NOW,,,,1,0)&lt;/Q&gt;&lt;R&gt;1&lt;/R&gt;&lt;C&gt;1&lt;/C&gt;&lt;D xsi:type="xsd:double"&gt;4763.0322265625&lt;/D&gt;&lt;/FQL&gt;&lt;FQL&gt;&lt;Q&gt;NSIT^FSI_SI_ANY_EXCHG&lt;/Q&gt;&lt;R&gt;1&lt;/R&gt;&lt;C&gt;1&lt;/C&gt;&lt;D xsi:type="xsd:double"&gt;2116813&lt;/D&gt;&lt;/FQL&gt;&lt;FQL&gt;&lt;Q&gt;NSIT^P_VOLUME_AVG(NOW,-1AM)&lt;/Q&gt;&lt;R&gt;1&lt;/R&gt;&lt;C&gt;1&lt;/C&gt;&lt;D xsi:type="xsd:double"&gt;0.3274776&lt;/D&gt;&lt;/FQL&gt;&lt;FQL&gt;&lt;Q&gt;DISH^OS_SEC_SI_PCTFLT(0D)&lt;/Q&gt;&lt;R&gt;1&lt;/R&gt;&lt;C&gt;1&lt;/C&gt;&lt;D xsi:type="xsd:double"&gt;6.86043894507927&lt;/D&gt;&lt;/FQL&gt;&lt;FQL&gt;&lt;Q&gt;DISH^FREF_MARKET_VALUE_COMPANY(NOW,,,,1,0)&lt;/Q&gt;&lt;R&gt;1&lt;/R&gt;&lt;C&gt;1&lt;/C&gt;&lt;D xsi:type="xsd:double"&gt;15891.1357421875&lt;/D&gt;&lt;/FQL&gt;&lt;FQL&gt;&lt;Q&gt;UNH^P_VOLUME_AVG(NOW,-1AM)&lt;/Q&gt;&lt;R&gt;1&lt;/R&gt;&lt;C&gt;1&lt;/C&gt;&lt;D xsi:type="xsd:double"&gt;3.2635932&lt;/D&gt;&lt;/FQL&gt;&lt;FQL&gt;&lt;Q&gt;UNH^FSI_SI_ANY_EXCHG&lt;/Q&gt;&lt;R&gt;1&lt;/R&gt;&lt;C&gt;1&lt;/C&gt;&lt;D xsi:type="xsd:double"&gt;7110862&lt;/D&gt;&lt;/FQL&gt;&lt;FQL&gt;&lt;Q&gt;PARR^P_VOLUME_AVG(NOW,-1AM)&lt;/Q&gt;&lt;R&gt;1&lt;/R&gt;&lt;C&gt;1&lt;/C&gt;&lt;D xsi:type="xsd:double"&gt;0.389803&lt;/D&gt;&lt;/FQL&gt;&lt;FQL&gt;&lt;Q&gt;PARR^OS_SEC_SI_PCTFLT(0D)&lt;/Q&gt;&lt;R&gt;1&lt;/R&gt;&lt;C&gt;1&lt;/C&gt;&lt;D xsi:type="xsd:double"&gt;2.17880634898115&lt;/D&gt;&lt;/FQL&gt;&lt;FQL&gt;&lt;Q&gt;SWK^FREF_MARKET_VALUE_COMPANY(NOW,,,,1,0)&lt;/Q&gt;&lt;R&gt;1&lt;/R&gt;&lt;C&gt;1&lt;/C&gt;&lt;D xsi:type="xsd:double"&gt;20624.908203125&lt;/D&gt;&lt;/FQL&gt;&lt;FQL&gt;&lt;Q&gt;KKR^FSI_SI_ANY_EXCHG&lt;/Q&gt;&lt;R&gt;1&lt;/R&gt;&lt;C&gt;1&lt;/C&gt;&lt;D xsi:type="xsd:double"&gt;22097648&lt;/D&gt;&lt;/FQL&gt;&lt;FQL&gt;&lt;Q&gt;CSOD^OS_SEC_SI_PCTFLT(0D)&lt;/Q&gt;&lt;R&gt;1&lt;/R&gt;&lt;C&gt;1&lt;/C&gt;&lt;D xsi:type="xsd:double"&gt;3.58403511839538&lt;/D&gt;&lt;/FQL&gt;&lt;FQL&gt;&lt;Q&gt;CSOD^FREF_MARKET_VALUE_COMPANY(NOW,,,,1,0)&lt;/Q&gt;&lt;R&gt;1&lt;/R&gt;&lt;C&gt;1&lt;/C&gt;&lt;D xsi:type="xsd:double"&gt;3296.81591796875&lt;/D&gt;&lt;/FQL&gt;&lt;FQL&gt;&lt;Q&gt;HUBB^P_VOLUME_AVG(NOW,-1AM)&lt;/Q&gt;&lt;R&gt;1&lt;/R&gt;&lt;C&gt;1&lt;/C&gt;&lt;D xsi:type="xsd:double"&gt;0.30575386&lt;/D&gt;&lt;/FQL&gt;&lt;FQL&gt;&lt;Q&gt;HUBB^OS_SEC_SI_PCTFLT(0D)&lt;/Q&gt;&lt;R&gt;1&lt;/R&gt;&lt;C&gt;1&lt;/C&gt;&lt;D xsi:type="xsd:double"&gt;1.49202448215241&lt;/D&gt;&lt;/FQL&gt;&lt;FQL&gt;&lt;Q&gt;NTCT^OS_SEC_SI_PCTFLT(0D)&lt;/Q&gt;&lt;R&gt;1&lt;/R&gt;&lt;C&gt;1&lt;/C&gt;&lt;D xsi:type="xsd:double"&gt;7.78944741457259&lt;/D&gt;&lt;/FQL&gt;&lt;FQL&gt;&lt;Q&gt;NTCT^FREF_MARKET_VALUE_COMPANY(NOW,,,,1,0)&lt;/Q&gt;&lt;R&gt;1&lt;/R&gt;&lt;C&gt;1&lt;/C&gt;&lt;D xsi:type="xsd:double"&gt;1664.39038085938&lt;/D&gt;&lt;/FQL&gt;&lt;FQL&gt;&lt;Q&gt;BAC^P_VOLUME_AVG(NOW,-1AM)&lt;/Q&gt;&lt;R&gt;1&lt;/R&gt;&lt;C&gt;1&lt;/C&gt;&lt;D xsi:type="xsd:double"&gt;61.15133&lt;/D&gt;&lt;/FQL&gt;&lt;FQL&gt;&lt;Q&gt;BAC^FSI_SI_ANY_EXCHG&lt;/Q&gt;&lt;R&gt;1&lt;/R&gt;&lt;C&gt;1&lt;/C&gt;&lt;D xsi:type="xsd:double"&gt;86082995&lt;/D&gt;&lt;/FQL&gt;&lt;FQL&gt;&lt;Q&gt;SATS^OS_SEC_SI_PCTFLT(0D)&lt;/Q&gt;&lt;R&gt;1&lt;/R&gt;&lt;C&gt;1&lt;/C&gt;&lt;D xsi:type="xsd:double"&gt;3.45885429908347&lt;/D&gt;&lt;/FQL&gt;&lt;FQL&gt;&lt;Q&gt;SATS^FREF_MARKET_VALUE_COMPANY(NOW,,,,1,0)&lt;/Q&gt;&lt;R&gt;1&lt;/R&gt;&lt;C&gt;1&lt;/C&gt;&lt;D xsi:type="xsd:double"&gt;3508.57958984375&lt;/D&gt;&lt;/FQL&gt;&lt;FQL&gt;&lt;Q&gt;MIDD^FREF_MARKET_VALUE_COMPANY(NOW,,,,1,0)&lt;/Q&gt;&lt;R&gt;1&lt;/R&gt;&lt;C&gt;1&lt;/C&gt;&lt;D xsi:type="xsd:double"&gt;6162.77978515625&lt;/D&gt;&lt;/FQL&gt;&lt;FQL&gt;&lt;Q&gt;TWO^FSI_SI_ANY_EXCHG&lt;/Q&gt;&lt;R&gt;1&lt;/R&gt;&lt;C&gt;1&lt;/C&gt;&lt;D xsi:type="xsd:double"&gt;4784763&lt;/D&gt;&lt;/FQL&gt;&lt;FQL&gt;&lt;Q&gt;APD^OS_SEC_SI_PCTFLT(0D)&lt;/Q&gt;&lt;R&gt;1&lt;/R&gt;&lt;C&gt;1&lt;/C&gt;&lt;D xsi:type="xsd:double"&gt;1.14239592126757&lt;/D&gt;&lt;/FQL&gt;&lt;FQL&gt;&lt;Q&gt;APD^FREF_MARKET_VALUE_COMPANY(NOW,,,,1,0)&lt;/Q&gt;&lt;R&gt;1&lt;/R&gt;&lt;C&gt;1&lt;/C&gt;&lt;D xsi:type="xsd:double"&gt;45979.2734375&lt;/D&gt;&lt;/FQL&gt;&lt;FQL&gt;&lt;Q&gt;ROK^P_VOLUME_AVG(NOW,-1AM)&lt;/Q&gt;&lt;R&gt;1&lt;/R&gt;&lt;C&gt;1&lt;/C&gt;&lt;D xsi:type="xsd:double"&gt;0.9877646&lt;/D&gt;&lt;/FQL&gt;&lt;FQL&gt;&lt;Q&gt;ROK^OS_SEC_SI_PCTFLT(0D)&lt;/Q&gt;&lt;R&gt;1&lt;/R&gt;&lt;C&gt;1&lt;/C&gt;&lt;D xsi:type="xsd:double"&gt;2.10673978019512&lt;/D&gt;&lt;/FQL&gt;&lt;FQL&gt;&lt;Q&gt;AAP^OS_SEC_SI_PCTFLT(0D)&lt;/Q&gt;&lt;R&gt;1&lt;/R&gt;&lt;C&gt;1&lt;/C&gt;&lt;D xsi:type="xsd:double"&gt;6.24983313633222&lt;/D&gt;&lt;/FQL&gt;&lt;FQL&gt;&lt;Q&gt;AAP^FREF_MARKET_VALUE_COMPANY(NOW,,,,1,0)&lt;/Q&gt;&lt;R&gt;1&lt;/R&gt;&lt;C&gt;1&lt;/C&gt;&lt;D xsi:type="xsd:double"&gt;11069.982421875&lt;/D&gt;&lt;/FQL&gt;&lt;FQL&gt;&lt;Q&gt;CXP^FSI_SI_ANY_EXCHG&lt;/Q&gt;&lt;R&gt;1&lt;/R&gt;&lt;C&gt;1&lt;/C&gt;&lt;D xsi:type="xsd:double"&gt;917892&lt;/D&gt;&lt;/FQL&gt;&lt;FQL&gt;&lt;Q&gt;CXP^P_VOLUME_AVG(NOW,-1AM)&lt;/Q&gt;&lt;R&gt;1&lt;/R&gt;&lt;C&gt;1&lt;/C&gt;&lt;D xsi:type="xsd:double"&gt;0.4925543&lt;/D&gt;&lt;/FQL&gt;&lt;FQL&gt;&lt;Q&gt;BRKS^FREF_MARKET_VALUE_COMPANY(NOW,,,,1,0)&lt;/Q&gt;&lt;R&gt;1&lt;/R&gt;&lt;C&gt;1&lt;/C&gt;&lt;D xsi:type="xsd:double"&gt;2566.85546875&lt;/D&gt;&lt;/FQL&gt;&lt;FQL&gt;&lt;Q&gt;XRX^FSI_SI_ANY_EXCHG&lt;/Q&gt;&lt;R&gt;1&lt;/R&gt;&lt;C&gt;1&lt;/C&gt;&lt;D xsi:type="xsd:double"&gt;7739430&lt;/D&gt;&lt;/FQL&gt;&lt;FQL&gt;&lt;Q&gt;JPM^P_VOLUME_AVG(NOW,-1AM)&lt;/Q&gt;&lt;R&gt;1&lt;/R&gt;&lt;C&gt;1&lt;/C&gt;&lt;D xsi:type="xsd:double"&gt;11.715931&lt;/D&gt;&lt;/FQL&gt;&lt;FQL&gt;&lt;Q&gt;JPM^FSI_SI_ANY_EXCHG&lt;/Q&gt;&lt;R&gt;1&lt;/R&gt;&lt;C&gt;1&lt;/C&gt;&lt;D xsi:type="xsd:double"&gt;23150581&lt;/D&gt;&lt;/FQL&gt;&lt;FQL&gt;&lt;Q&gt;FB^P_VOLUME_AVG(NOW,-1AM)&lt;/Q&gt;&lt;R&gt;1&lt;/R&gt;&lt;C&gt;1&lt;/C&gt;&lt;D xsi:type="xsd:double"&gt;16.505857&lt;/D&gt;&lt;/FQL&gt;&lt;FQL&gt;&lt;Q&gt;FB^FSI_SI_ANY_EXCHG&lt;/Q&gt;&lt;R&gt;1&lt;/R&gt;&lt;C&gt;1&lt;/C&gt;&lt;D xsi:type="xsd:double"&gt;25254827&lt;/D&gt;&lt;/FQL&gt;&lt;FQL&gt;&lt;Q&gt;CVA^FREF_MARKET_VALUE_COMPANY(NOW,,,,1,0)&lt;/Q&gt;&lt;R&gt;1&lt;/R&gt;&lt;C&gt;1&lt;/C&gt;&lt;D xsi:type="xsd:double"&gt;2224.73828125&lt;/D&gt;&lt;/FQL&gt;&lt;FQL&gt;&lt;Q&gt;BXP^FSI_SI_ANY_EXCHG&lt;/Q&gt;&lt;R&gt;1&lt;/R&gt;&lt;C&gt;1&lt;/C&gt;&lt;D xsi:type="xsd:double"&gt;2549316&lt;/D&gt;&lt;/FQL&gt;&lt;FQL&gt;&lt;Q&gt;MUSA^P_VOLUME_AVG(NOW,-1AM)&lt;/Q&gt;&lt;R&gt;1&lt;/R&gt;&lt;C&gt;1&lt;/C&gt;&lt;D xsi:type="xsd:double"&gt;0.2721055&lt;/D&gt;&lt;/FQL&gt;&lt;FQL&gt;&lt;Q&gt;MUSA^OS_SEC_SI_PCTFLT(0D)&lt;/Q&gt;&lt;R&gt;1&lt;/R&gt;&lt;C&gt;1&lt;/C&gt;&lt;D xsi:type="xsd:double"&gt;7.96026940601858&lt;/D&gt;&lt;/FQL&gt;&lt;FQL&gt;&lt;Q&gt;JCI^OS_SEC_SI_PCTFLT(0D)&lt;/Q&gt;&lt;R&gt;1&lt;/R&gt;&lt;C&gt;1&lt;/C&gt;&lt;D xsi:type="xsd:double"&gt;2.37462691940627&lt;/D&gt;&lt;/FQL&gt;&lt;FQL&gt;&lt;Q&gt;JCI^FREF_MARKET_VALUE_COMPANY(NOW,,,,1,0)&lt;/Q&gt;&lt;R&gt;1&lt;/R&gt;&lt;C&gt;1&lt;/C&gt;&lt;D xsi:type="xsd:double"&gt;33312.25390625&lt;/D&gt;&lt;/FQL&gt;&lt;FQL&gt;&lt;Q&gt;IAC^P_VOLUME_AVG(NOW,-1AM)&lt;/Q&gt;&lt;R&gt;1&lt;/R&gt;&lt;C&gt;1&lt;/C&gt;&lt;D xsi:type="xsd:double"&gt;0.8930181&lt;/D&gt;&lt;/FQL&gt;&lt;FQL&gt;&lt;Q&gt;IAC^OS_SEC_SI_PCTFLT(0D)&lt;/Q&gt;&lt;R&gt;1&lt;/R&gt;&lt;C&gt;1&lt;/C&gt;&lt;D xsi:type="xsd:double"&gt;6.0562275572674&lt;/D&gt;&lt;/FQL&gt;&lt;FQL&gt;&lt;Q&gt;RTN^OS_SEC_SI_PCTFLT(0D)&lt;/Q&gt;&lt;R&gt;1&lt;/R&gt;&lt;C&gt;1&lt;/C&gt;&lt;D xsi:type="xsd:double"&gt;1.55055754157594&lt;/D&gt;&lt;/FQL&gt;&lt;FQL&gt;&lt;Q&gt;RTN^FREF_MARKET_VALUE_COMPANY(NOW,,,,1,0)&lt;/Q&gt;&lt;R&gt;1&lt;/R&gt;&lt;C&gt;1&lt;/C&gt;&lt;D xsi:type="xsd:double"&gt;53958.2109375&lt;/D&gt;&lt;/FQL&gt;&lt;FQL&gt;&lt;Q&gt;HUBG^FF_DEBT(ANN_R,0)&lt;/Q&gt;&lt;R&gt;1&lt;/R&gt;&lt;C&gt;1&lt;/C&gt;&lt;D xsi:type="xsd:double"&gt;338.368&lt;/D&gt;&lt;/FQL&gt;&lt;FQL&gt;&lt;Q&gt;GFF^FF_INT_EXP_NET(LTM_R,0)&lt;/Q&gt;&lt;R&gt;1&lt;/R&gt;&lt;C&gt;1&lt;/C&gt;&lt;D xsi:type="xsd:double"&gt;66.929&lt;/D&gt;&lt;/FQL&gt;&lt;FQL&gt;&lt;Q&gt;HUBG^FF_INT_EXP_NET(ANN_R,0)&lt;/Q&gt;&lt;R&gt;1&lt;/R&gt;&lt;C&gt;1&lt;/C&gt;&lt;D xsi:type="xsd:double"&gt;9.611&lt;/D&gt;&lt;/FQL&gt;&lt;FQL&gt;&lt;Q&gt;SKT^FF_DEBT(QTR_R,0)&lt;/Q&gt;&lt;R&gt;1&lt;/R&gt;&lt;C&gt;1&lt;/C&gt;&lt;D xsi:type="xsd:double"&gt;1678.401&lt;/D&gt;&lt;/FQL&gt;&lt;FQL&gt;&lt;Q&gt;HUBG^FF_OPER_INC(ANN_R,0)&lt;/Q&gt;&lt;R&gt;1&lt;/R&gt;&lt;C&gt;1&lt;/C&gt;&lt;D xsi:type="xsd:double"&gt;121.616&lt;/D&gt;&lt;/FQL&gt;&lt;FQL&gt;&lt;Q&gt;HUBG^FF_OPER_INC(LTM_R,0)&lt;/Q&gt;&lt;R&gt;1&lt;/R&gt;&lt;C&gt;1&lt;/C&gt;&lt;D xsi:type="xsd:double"&gt;158.156&lt;/D&gt;&lt;/FQL&gt;&lt;FQL&gt;&lt;Q&gt;HUBG^FF_OPER_INC(LTM_R,-4AY)&lt;/Q&gt;&lt;R&gt;1&lt;/R&gt;&lt;C&gt;1&lt;/C&gt;&lt;D xsi:type="xsd:double"&gt;102.949&lt;/D&gt;&lt;/FQL&gt;&lt;FQL&gt;&lt;Q&gt;HUBG^FF_OPER_INC(LTM_R,-4AY,0)&lt;/Q&gt;&lt;R&gt;17&lt;/R&gt;&lt;C&gt;1&lt;/C&gt;&lt;D xsi:type="xsd:double"&gt;102.949&lt;/D&gt;&lt;D xsi:type="xsd:double"&gt;106.466&lt;/D&gt;&lt;D xsi:type="xsd:double"&gt;117.03&lt;/D&gt;&lt;D xsi:type="xsd:double"&gt;127.078&lt;/D&gt;&lt;D xsi:type="xsd:double"&gt;131.899&lt;/D&gt;&lt;D xsi:type="xsd:double"&gt;128.336&lt;/D&gt;&lt;D xsi:type="xsd:double"&gt;123.834&lt;/D&gt;&lt;D xsi:type="xsd:double"&gt;112.168&lt;/D&gt;&lt;D xsi:type="xsd:double"&gt;94.449&lt;/D&gt;&lt;D xsi:type="xsd:double"&gt;80.34&lt;/D&gt;&lt;D xsi:type="xsd:double"&gt;84.801&lt;/D&gt;&lt;D xsi:type="xsd:double"&gt;84.159&lt;/D&gt;&lt;D xsi:type="xsd:double"&gt;89.416&lt;/D&gt;&lt;D xsi:type="xsd:double"&gt;107.272&lt;/D&gt;&lt;D xsi:type="xsd:</t>
        </r>
      </text>
    </comment>
    <comment ref="A32" authorId="0" shapeId="0" xr:uid="{6C0A38A7-85FA-4B05-BB92-4F6985735340}">
      <text>
        <r>
          <rPr>
            <b/>
            <sz val="9"/>
            <color indexed="81"/>
            <rFont val="Tahoma"/>
            <family val="2"/>
          </rPr>
          <t>double"&gt;120.216&lt;/D&gt;&lt;D xsi:type="xsd:double"&gt;139.27&lt;/D&gt;&lt;D xsi:type="xsd:double"&gt;158.156&lt;/D&gt;&lt;/FQL&gt;&lt;FQL&gt;&lt;Q&gt;HUBG^FF_OPER_INC(LTM_R,-4AY,0,AY)&lt;/Q&gt;&lt;R&gt;5&lt;/R&gt;&lt;C&gt;1&lt;/C&gt;&lt;D xsi:type="xsd:double"&gt;102.949&lt;/D&gt;&lt;D xsi:type="xsd:double"&gt;131.899&lt;/D&gt;&lt;D xsi:type="xsd:double"&gt;94.449&lt;/D&gt;&lt;D xsi:type="xsd:double"&gt;89.416&lt;/D&gt;&lt;D xsi:type="xsd:double"&gt;158.156&lt;/D&gt;&lt;/FQL&gt;&lt;FQL&gt;&lt;Q&gt;OIS^FF_DEBT(QTR_R,0)&lt;/Q&gt;&lt;R&gt;1&lt;/R&gt;&lt;C&gt;1&lt;/C&gt;&lt;D xsi:type="xsd:double"&gt;346.632&lt;/D&gt;&lt;/FQL&gt;&lt;FQL&gt;&lt;Q&gt;OIS^FF_INT_EXP_NET(LTM_R,0)&lt;/Q&gt;&lt;R&gt;1&lt;/R&gt;&lt;C&gt;1&lt;/C&gt;&lt;D xsi:type="xsd:double"&gt;19.323&lt;/D&gt;&lt;/FQL&gt;&lt;FQL&gt;&lt;Q&gt;OIS^FF_OPER_INC(LTM_R,-4AY,0,AY)&lt;/Q&gt;&lt;R&gt;5&lt;/R&gt;&lt;C&gt;1&lt;/C&gt;&lt;D xsi:type="xsd:double"&gt;222.906&lt;/D&gt;&lt;D xsi:type="xsd:double"&gt;-28.549&lt;/D&gt;&lt;D xsi:type="xsd:double"&gt;-71.752&lt;/D&gt;&lt;D xsi:type="xsd:double"&gt;-22.442&lt;/D&gt;&lt;D xsi:type="xsd:double"&gt;-25.402&lt;/D&gt;&lt;/FQL&gt;&lt;FQL&gt;&lt;Q&gt;OIS^FF_OPER_INC(LTM_R,0,0,AY)&lt;/Q&gt;&lt;R&gt;1&lt;/R&gt;&lt;C&gt;1&lt;/C&gt;&lt;D xsi:type="xsd:double"&gt;-25.402&lt;/D&gt;&lt;/FQL&gt;&lt;FQL&gt;&lt;Q&gt;OIS^FF_OPER_INC(LTM_R,0,-4AY,AY)&lt;/Q&gt;&lt;R&gt;5&lt;/R&gt;&lt;C&gt;1&lt;/C&gt;&lt;D xsi:type="xsd:double"&gt;-25.402&lt;/D&gt;&lt;D xsi:type="xsd:double"&gt;-22.442&lt;/D&gt;&lt;D xsi:type="xsd:double"&gt;-71.752&lt;/D&gt;&lt;D xsi:type="xsd:double"&gt;-28.549&lt;/D&gt;&lt;D xsi:type="xsd:double"&gt;222.906&lt;/D&gt;&lt;/FQL&gt;&lt;FQL&gt;&lt;Q&gt;GFF^FF_OPER_INC(LTM_R,0,-4AY,AY)&lt;/Q&gt;&lt;R&gt;5&lt;/R&gt;&lt;C&gt;1&lt;/C&gt;&lt;D xsi:type="xsd:double"&gt;128.497&lt;/D&gt;&lt;D xsi:type="xsd:double"&gt;71.826&lt;/D&gt;&lt;D xsi:type="xsd:double"&gt;27.125&lt;/D&gt;&lt;D xsi:type="xsd:double"&gt;104.966&lt;/D&gt;&lt;D xsi:type="xsd:double"&gt;97.8&lt;/D&gt;&lt;/FQL&gt;&lt;FQL&gt;&lt;Q&gt;BIG^FF_DEBT(QTR_R,0)&lt;/Q&gt;&lt;R&gt;1&lt;/R&gt;&lt;C&gt;1&lt;/C&gt;&lt;D xsi:type="xsd:double"&gt;1678.559&lt;/D&gt;&lt;/FQL&gt;&lt;FQL&gt;&lt;Q&gt;BIG^FF_INT_EXP_NET(LTM_R,0)&lt;/Q&gt;&lt;R&gt;1&lt;/R&gt;&lt;C&gt;1&lt;/C&gt;&lt;D xsi:type="xsd:double"&gt;12.627&lt;/D&gt;&lt;/FQL&gt;&lt;FQL&gt;&lt;Q&gt;BIG^FF_OPER_INC(LTM_R,0,-4AY,AY)&lt;/Q&gt;&lt;R&gt;5&lt;/R&gt;&lt;C&gt;1&lt;/C&gt;&lt;D xsi:type="xsd:string"&gt;@NA&lt;/D&gt;&lt;D xsi:type="xsd:double"&gt;256.84&lt;/D&gt;&lt;D xsi:type="xsd:double"&gt;274.233&lt;/D&gt;&lt;D xsi:type="xsd:double"&gt;254.046&lt;/D&gt;&lt;D xsi:type="xsd:double"&gt;237.043&lt;/D&gt;&lt;/FQL&gt;&lt;FQL&gt;&lt;Q&gt;MIC^FF_DEBT(QTR_R,0)&lt;/Q&gt;&lt;R&gt;1&lt;/R&gt;&lt;C&gt;1&lt;/C&gt;&lt;D xsi:type="xsd:double"&gt;3349&lt;/D&gt;&lt;/FQL&gt;&lt;FQL&gt;&lt;Q&gt;AGM^FF_INT_EXP_NET(LTM_R,0)&lt;/Q&gt;&lt;R&gt;1&lt;/R&gt;&lt;C&gt;1&lt;/C&gt;&lt;D xsi:type="xsd:double"&gt;407.559&lt;/D&gt;&lt;/FQL&gt;&lt;FQL&gt;&lt;Q&gt;AGM^FF_OPER_INC(LTM_R,0,-4AY,AY)&lt;/Q&gt;&lt;R&gt;5&lt;/R&gt;&lt;C&gt;1&lt;/C&gt;&lt;D xsi:type="xsd:double"&gt;141.745&lt;/D&gt;&lt;D xsi:type="xsd:double"&gt;135.472&lt;/D&gt;&lt;D xsi:type="xsd:double"&gt;139.191&lt;/D&gt;&lt;D xsi:type="xsd:double"&gt;90.73&lt;/D&gt;&lt;D xsi:type="xsd:double"&gt;106.952&lt;/D&gt;&lt;/FQL&gt;&lt;FQL&gt;&lt;Q&gt;DBD^FF_DEBT(QTR_R,0)&lt;/Q&gt;&lt;R&gt;1&lt;/R&gt;&lt;C&gt;1&lt;/C&gt;&lt;D xsi:type="xsd:double"&gt;2383.7&lt;/D&gt;&lt;/FQL&gt;&lt;FQL&gt;&lt;Q&gt;VAL^FF_INT_EXP_NET(LTM_R,0)&lt;/Q&gt;&lt;R&gt;1&lt;/R&gt;&lt;C&gt;1&lt;/C&gt;&lt;D xsi:type="xsd:double"&gt;339.600000002792&lt;/D&gt;&lt;/FQL&gt;&lt;FQL&gt;&lt;Q&gt;VAL^FF_OPER_INC(LTM_R,0,-4AY,AY)&lt;/Q&gt;&lt;R&gt;5&lt;/R&gt;&lt;C&gt;1&lt;/C&gt;&lt;D xsi:type="xsd:double"&gt;-307.10000000228&lt;/D&gt;&lt;D xsi:type="xsd:double"&gt;-69.6000000006268&lt;/D&gt;&lt;D xsi:type="xsd:double"&gt;291.300000000871&lt;/D&gt;&lt;D xsi:type="xsd:double"&gt;1391.3&lt;/D&gt;&lt;D xsi:type="xsd:double"&gt;1841.4&lt;/D&gt;&lt;/FQL&gt;&lt;FQL&gt;&lt;Q&gt;TRK^FF_DEBT(QTR_R,0)&lt;/Q&gt;&lt;R&gt;1&lt;/R&gt;&lt;C&gt;1&lt;/C&gt;&lt;D xsi:type="xsd:double"&gt;200.381&lt;/D&gt;&lt;/FQL&gt;&lt;FQL&gt;&lt;Q&gt;TRK^FF_INT_EXP_NET(LTM_R,0)&lt;/Q&gt;&lt;R&gt;1&lt;/R&gt;&lt;C&gt;1&lt;/C&gt;&lt;D xsi:type="xsd:double"&gt;11.729&lt;/D&gt;&lt;/FQL&gt;&lt;FQL&gt;&lt;Q&gt;TRK^FF_OPER_INC(LTM_R,0,-4AY,AY)&lt;/Q&gt;&lt;R&gt;5&lt;/R&gt;&lt;C&gt;1&lt;/C&gt;&lt;D xsi:type="xsd:double"&gt;64.069&lt;/D&gt;&lt;D xsi:type="xsd:double"&gt;52.826&lt;/D&gt;&lt;D xsi:type="xsd:double"&gt;71.925&lt;/D&gt;&lt;D xsi:type="xsd:double"&gt;71.053&lt;/D&gt;&lt;D xsi:type="xsd:double"&gt;85.891&lt;/D&gt;&lt;/FQL&gt;&lt;FQL&gt;&lt;Q&gt;SPPI^FF_DEBT(QTR_R,0)&lt;/Q&gt;&lt;R&gt;1&lt;/R&gt;&lt;C&gt;1&lt;/C&gt;&lt;D xsi:type="xsd:double"&gt;4.071&lt;/D&gt;&lt;/FQL&gt;&lt;FQL&gt;&lt;Q&gt;SPPI^FF_INT_EXP_NET(LTM_R,0)&lt;/Q&gt;&lt;R&gt;0&lt;/R&gt;&lt;C&gt;0&lt;/C&gt;&lt;/FQL&gt;&lt;FQL&gt;&lt;Q&gt;SPPI^FF_OPER_INC(LTM_R,0,-4AY,AY)&lt;/Q&gt;&lt;R&gt;5&lt;/R&gt;&lt;C&gt;1&lt;/C&gt;&lt;D xsi:type="xsd:double"&gt;-141.951&lt;/D&gt;&lt;D xsi:type="xsd:double"&gt;-119.108&lt;/D&gt;&lt;D xsi:type="xsd:double"&gt;-73.783&lt;/D&gt;&lt;D xsi:type="xsd:double"&gt;-47.401&lt;/D&gt;&lt;D xsi:type="xsd:double"&gt;-19.687&lt;/D&gt;&lt;/FQL&gt;&lt;FQL&gt;&lt;Q&gt;VSM^FF_DEBT(QTR_R,0)&lt;/Q&gt;&lt;R&gt;1&lt;/R&gt;&lt;C&gt;1&lt;/C&gt;&lt;D xsi:type="xsd:double"&gt;977&lt;/D&gt;&lt;/FQL&gt;&lt;FQL&gt;&lt;Q&gt;SLCA^FF_INT_EXP_NET(LTM_R,0)&lt;/Q&gt;&lt;R&gt;1&lt;/R&gt;&lt;C&gt;1&lt;/C&gt;&lt;D xsi:type="xsd:double"&gt;91.023&lt;/D&gt;&lt;/FQL&gt;&lt;FQL&gt;&lt;Q&gt;SLCA^FF_OPER_INC(LTM_R,0,-4AY,AY)&lt;/Q&gt;&lt;R&gt;5&lt;/R&gt;&lt;C&gt;1&lt;/C&gt;&lt;D xsi:type="xsd:double"&gt;40.545&lt;/D&gt;&lt;D xsi:type="xsd:double"&gt;230.126&lt;/D&gt;&lt;D xsi:type="xsd:double"&gt;37.394&lt;/D&gt;&lt;D xsi:type="xsd:double"&gt;-37.777&lt;/D&gt;&lt;D xsi:type="xsd:double"&gt;141.442&lt;/D&gt;&lt;/FQL&gt;&lt;FQL&gt;&lt;Q&gt;DDD^FF_DEBT(QTR_R,0)&lt;/Q&gt;&lt;R&gt;1&lt;/R&gt;&lt;C&gt;1&lt;/C&gt;&lt;D xsi:type="xsd:double"&gt;126.152&lt;/D&gt;&lt;/FQL&gt;&lt;FQL&gt;&lt;Q&gt;DDD^FF_INT_EXP_NET(LTM_R,0)&lt;/Q&gt;&lt;R&gt;1&lt;/R&gt;&lt;C&gt;1&lt;/C&gt;&lt;D xsi:type="xsd:double"&gt;2.18&lt;/D&gt;&lt;/FQL&gt;&lt;FQL&gt;&lt;Q&gt;DDD^FF_OPER_INC(LTM_R,0,-4AY,AY)&lt;/Q&gt;&lt;R&gt;5&lt;/R&gt;&lt;C&gt;1&lt;/C&gt;&lt;D xsi:type="xsd:double"&gt;-58.474&lt;/D&gt;&lt;D xsi:type="xsd:double"&gt;-63.225&lt;/D&gt;&lt;D xsi:type="xsd:double"&gt;-33.879&lt;/D&gt;&lt;D xsi:type="xsd:double"&gt;-83.855&lt;/D&gt;&lt;D xsi:type="xsd:double"&gt;-28.93&lt;/D&gt;&lt;/FQL&gt;&lt;FQL&gt;&lt;Q&gt;IRET^FF_DEBT(QTR_R,0)&lt;/Q&gt;&lt;R&gt;1&lt;/R&gt;&lt;C&gt;1&lt;/C&gt;&lt;D xsi:type="xsd:double"&gt;692.482&lt;/D&gt;&lt;/FQL&gt;&lt;FQL&gt;&lt;Q&gt;IRET^FF_INT_EXP_NET(LTM_R,0)&lt;/Q&gt;&lt;R&gt;0&lt;/R&gt;&lt;C&gt;0&lt;/C&gt;&lt;/FQL&gt;&lt;FQL&gt;&lt;Q&gt;IRET^FF_OPER_INC(LTM_R,0,-4AY,AY)&lt;/Q&gt;&lt;R&gt;5&lt;/R&gt;&lt;C&gt;1&lt;/C&gt;&lt;D xsi:type="xsd:string"&gt;@NA&lt;/D&gt;&lt;D xsi:type="xsd:string"&gt;@NA&lt;/D&gt;&lt;D xsi:type="xsd:double"&gt;-15.357&lt;/D&gt;&lt;D xsi:type="xsd:double"&gt;5.721&lt;/D&gt;&lt;D xsi:type="xsd:double"&gt;27.582&lt;/D&gt;&lt;/FQL&gt;&lt;FQL&gt;&lt;Q&gt;AVP^FF_DEBT(QTR_R,0)&lt;/Q&gt;&lt;R&gt;1&lt;/R&gt;&lt;C&gt;1&lt;/C&gt;&lt;D xsi:type="xsd:double"&gt;1785.3&lt;/D&gt;&lt;/FQL&gt;&lt;FQL&gt;&lt;Q&gt;MDR^FF_INT_EXP_NET(LTM_R,0)&lt;/Q&gt;&lt;R&gt;1&lt;/R&gt;&lt;C&gt;1&lt;/C&gt;&lt;D xsi:type="xsd:double"&gt;365&lt;/D&gt;&lt;/FQL&gt;&lt;FQL&gt;&lt;Q&gt;MDR^FF_OPER_INC(LTM_R,0,-4AY,AY)&lt;/Q&gt;&lt;R&gt;5&lt;/R&gt;&lt;C&gt;1&lt;/C&gt;&lt;D xsi:type="xsd:double"&gt;96&lt;/D&gt;&lt;D xsi:type="xsd:double"&gt;423.477&lt;/D&gt;&lt;D xsi:type="xsd:double"&gt;158.553&lt;/D&gt;&lt;D xsi:type="xsd:double"&gt;167.628&lt;/D&gt;&lt;D xsi:type="xsd:double"&gt;75.521&lt;/D&gt;&lt;/FQL&gt;&lt;FQL&gt;&lt;Q&gt;PI^FF_DEBT(QTR_R,0)&lt;/Q&gt;&lt;R&gt;1&lt;/R&gt;&lt;C&gt;1&lt;/C&gt;&lt;D xsi:type="xsd:double"&gt;47.7&lt;/D&gt;&lt;/FQL&gt;&lt;FQL&gt;&lt;Q&gt;PI^FF_INT_EXP_NET(LTM_R,0)&lt;/Q&gt;&lt;R&gt;1&lt;/R&gt;&lt;C&gt;1&lt;/C&gt;&lt;D xsi:type="xsd:double"&gt;1.673&lt;/D&gt;&lt;/FQL&gt;&lt;FQL&gt;&lt;Q&gt;PI^FF_OPER_INC(LTM_R,0,-4AY,AY)&lt;/Q&gt;&lt;R&gt;5&lt;/R&gt;&lt;C&gt;1&lt;/C&gt;&lt;D xsi:type="xsd:double"&gt;-23.94&lt;/D&gt;&lt;D xsi:type="xsd:double"&gt;-32.319&lt;/D&gt;&lt;D xsi:type="xsd:double"&gt;-1.654&lt;/D&gt;&lt;D xsi:type="xsd:double"&gt;-0.522&lt;/D&gt;&lt;D xsi:type="xsd:string"&gt;@NA&lt;/D&gt;&lt;/FQL&gt;&lt;FQL&gt;&lt;Q&gt;MCHP^FF_DEBT(QTR_R,0)&lt;/Q&gt;&lt;R&gt;1&lt;/R&gt;&lt;C&gt;1&lt;/C&gt;&lt;D xsi:type="xsd:double"&gt;10224.6&lt;/D&gt;&lt;/FQL&gt;&lt;FQL&gt;&lt;Q&gt;HL^FF_INT_EXP_NET(LTM_R,0)&lt;/Q&gt;&lt;R&gt;1&lt;/R&gt;&lt;C&gt;1&lt;/C&gt;&lt;D xsi:type="xsd:double"&gt;43.071&lt;/D&gt;&lt;/FQL&gt;&lt;FQL&gt;&lt;Q&gt;HL^FF_OPER_INC(LTM_R,0,-4AY,AY)&lt;/Q&gt;&lt;R&gt;5&lt;/R&gt;&lt;C&gt;1&lt;/C&gt;&lt;D xsi:type="xsd:double"&gt;-98.204&lt;/D&gt;&lt;D xsi:type="xsd:double"&gt;79.395&lt;/D&gt;&lt;D xsi:type="xsd:double"&gt;97.378&lt;/D&gt;&lt;D xsi:type="xsd:double"&gt;41.761&lt;/D&gt;&lt;D xsi:type="xsd:double"&gt;-2.962&lt;/D&gt;&lt;/FQL&gt;&lt;FQL&gt;&lt;Q&gt;PRNB^FF_DEBT(QTR_R,0)&lt;/Q&gt;&lt;R&gt;1&lt;/R&gt;&lt;C&gt;1&lt;/C&gt;&lt;D xsi:type="xsd:double"&gt;0&lt;/D&gt;&lt;/FQL&gt;&lt;FQL&gt;&lt;Q&gt;PRNB^FF_INT_EXP_NET(LTM_R,0)&lt;/Q&gt;&lt;R&gt;1&lt;/R&gt;&lt;C&gt;1&lt;/C&gt;&lt;D xsi:type="xsd:double"&gt;0&lt;/D&gt;&lt;/FQL&gt;&lt;FQL&gt;&lt;Q&gt;PRNB^FF_OPER_INC(LTM_R,0,-4AY,AY)&lt;/Q&gt;&lt;R&gt;5&lt;/R&gt;&lt;C&gt;1&lt;/C&gt;&lt;D xsi:type="xsd:double"&gt;5.917&lt;/D&gt;&lt;D xsi:type="xsd:string"&gt;@NA&lt;/D&gt;&lt;D xsi:type="xsd:string"&gt;@NA&lt;/D&gt;&lt;D xsi:type="xsd:string"&gt;@NA&lt;/D&gt;&lt;D xsi:type="xsd:string"&gt;@NA&lt;/D&gt;&lt;/FQL&gt;&lt;FQL&gt;&lt;Q&gt;STC^FF_DEBT(QTR_R,0)&lt;/Q&gt;&lt;R&gt;1&lt;/R&gt;&lt;C&gt;1&lt;/C&gt;&lt;D xsi:type="xsd:double"&gt;219.426&lt;/D&gt;&lt;/FQL&gt;&lt;FQL&gt;&lt;Q&gt;STC^FF_INT_EXP_NET(LTM_R,0)&lt;/Q&gt;&lt;R&gt;1&lt;/R&gt;&lt;C&gt;1&lt;/C&gt;&lt;D xsi:type="xsd:double"&gt;4.517&lt;/D&gt;&lt;/FQL&gt;&lt;FQL&gt;&lt;Q&gt;STC^FF_OPER_INC(LTM_R,0,-4AY,AY)&lt;/Q&gt;&lt;R&gt;5&lt;/R&gt;&lt;C&gt;1&lt;/C&gt;&lt;D xsi:type="xsd:double"&gt;83.307&lt;/D&gt;&lt;D xsi:type="xsd:double"&gt;68.996&lt;/D&gt;&lt;D xsi:type="xsd:double"&gt;111.389&lt;/D&gt;&lt;D xsi:type="xsd:double"&gt;78.338&lt;/D&gt;&lt;D xsi:type="xsd:double"&gt;103.533&lt;/D&gt;&lt;/FQL&gt;&lt;FQL&gt;&lt;Q&gt;KMB^FF_DEBT(QTR_R,0)&lt;/Q&gt;&lt;R&gt;1&lt;/R&gt;&lt;C&gt;1&lt;/C&gt;&lt;D xsi:type="xsd:double"&gt;8419&lt;/D&gt;&lt;/FQL&gt;&lt;FQL&gt;&lt;Q&gt;ENVA^FF_INT_EXP_NET(LTM_R,0)&lt;/Q&gt;&lt;R&gt;1&lt;/R&gt;&lt;C&gt;1&lt;/C&gt;&lt;D xsi:type="xsd:double"&gt;77.935&lt;/D&gt;&lt;/FQL&gt;&lt;FQL&gt;&lt;Q&gt;ENVA^FF_OPER_INC(LTM_R,0,-4AY,AY)&lt;/Q&gt;&lt;R&gt;5&lt;/R&gt;&lt;C&gt;1&lt;/C&gt;&lt;D xsi:type="xsd:double"&gt;117.72&lt;/D&gt;&lt;D xsi:type="xsd:double"&gt;87.148&lt;/D&gt;&lt;D xsi:type="xsd:double"&gt;66.2&lt;/D&gt;&lt;D xsi:type="xsd:double"&gt;48.909&lt;/D&gt;&lt;D xsi:type="xsd:double"&gt;130.37&lt;/D&gt;&lt;/FQL&gt;&lt;FQL&gt;&lt;Q&gt;ALEX^FF_DEBT(QTR_R,0)&lt;/Q&gt;&lt;R&gt;1&lt;/R&gt;&lt;C&gt;1&lt;/C&gt;&lt;D xsi:type="xsd:double"&gt;756.2&lt;/D&gt;&lt;/FQL&gt;&lt;FQL&gt;&lt;Q&gt;PGTI^FF_INT_EXP_NET(LTM_R,0)&lt;/Q&gt;&lt;R&gt;1&lt;/R&gt;&lt;C&gt;1&lt;/C&gt;&lt;D xsi:type="xsd:double"&gt;32.347&lt;/D&gt;&lt;/FQL&gt;&lt;FQL&gt;&lt;Q&gt;PGTI^FF_OPER_INC(LTM_R,0,-4AY,AY)&lt;/Q&gt;&lt;R&gt;5&lt;/R&gt;&lt;C&gt;1&lt;/C&gt;&lt;D xsi:type="xsd:double"&gt;101.166&lt;/D&gt;&lt;D xsi:type="xsd:double"&gt;74.763&lt;/D&gt;&lt;D xsi:type="xsd:double"&gt;58.883&lt;/D&gt;&lt;D xsi:type="xsd:double"&gt;49.073&lt;/D&gt;&lt;D xsi:type="xsd:double"&gt;48.062&lt;/D&gt;&lt;/FQL&gt;&lt;FQL&gt;&lt;Q&gt;CHCT^FF_DEBT(QTR_R,0)&lt;/Q&gt;&lt;R&gt;1&lt;/R&gt;&lt;C&gt;1&lt;/C&gt;&lt;D xsi:type="xsd:double"&gt;198.276&lt;/D&gt;&lt;/FQL&gt;&lt;FQL&gt;&lt;Q&gt;CHCT^FF_INT_EXP_NET(LTM_R,0)&lt;/Q&gt;&lt;R&gt;1&lt;/R&gt;&lt;C&gt;1&lt;/C&gt;&lt;D xsi:type="xsd:double"&gt;7.884&lt;/D&gt;&lt;/FQL&gt;&lt;FQL&gt;&lt;Q&gt;CHCT^FF_OPER_INC(LTM_R,0,-4AY,AY)&lt;/Q&gt;&lt;R&gt;5&lt;/R&gt;&lt;C&gt;1&lt;/C&gt;&lt;D xsi:type="xsd:double"&gt;6.54&lt;/D&gt;&lt;D xsi:type="xsd:double"&gt;5.942&lt;/D&gt;&lt;D xsi:type="xsd:double"&gt;3.462&lt;/D&gt;&lt;D xsi:type="xsd:double"&gt;0.637&lt;/D&gt;&lt;D xsi:type="xsd:string"&gt;@NA&lt;/D&gt;&lt;/FQL&gt;&lt;FQL&gt;&lt;Q&gt;TYPE^FF_DEBT(QTR_R,0)&lt;/Q&gt;&lt;R&gt;1&lt;/R&gt;&lt;C&gt;1&lt;/C&gt;&lt;D xsi:type="xsd:double"&gt;80.754&lt;/D&gt;&lt;/FQL&gt;&lt;FQL&gt;&lt;Q&gt;TYPE^FF_INT_EXP_NET(LTM_R,0)&lt;/Q&gt;&lt;R&gt;1&lt;/R&gt;&lt;C&gt;1&lt;/C&gt;&lt;D xsi:type="xsd:double"&gt;3.575&lt;/D&gt;&lt;/FQL&gt;&lt;FQL&gt;&lt;Q&gt;TYPE^FF_OPER_INC(LTM_R,0,-4AY,AY)&lt;/Q&gt;&lt;R&gt;5&lt;/R&gt;&lt;C&gt;1&lt;/C&gt;&lt;D xsi:type="xsd:double"&gt;45.317&lt;/D&gt;&lt;D xsi:type="xsd:double"&gt;17.305&lt;/D&gt;&lt;D xsi:type="xsd:double"&gt;9.783&lt;/D&gt;&lt;D xsi:type="xsd:double"&gt;45.401&lt;/D&gt;&lt;D xsi:type="xsd:double"&gt;46.006&lt;/D&gt;&lt;/FQL&gt;&lt;FQL&gt;&lt;Q&gt;TRWH^FF_DEBT(QTR_R,0)&lt;/Q&gt;&lt;R&gt;1&lt;/R&gt;&lt;C&gt;1&lt;/C&gt;&lt;D xsi:type="xsd:double"&gt;702.295&lt;/D&gt;&lt;/FQL&gt;&lt;FQL&gt;&lt;Q&gt;TRWH^FF_INT_EXP_NET(LTM_R,0)&lt;/Q&gt;&lt;R&gt;0&lt;/R&gt;&lt;C&gt;0&lt;/C&gt;&lt;/FQL&gt;&lt;FQL&gt;&lt;Q&gt;TRWH^FF_OPER_INC(LTM_R,0,-4AY,AY)&lt;/Q&gt;&lt;R&gt;5&lt;/R&gt;&lt;C&gt;1&lt;/C&gt;&lt;D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xsi:type="xsd:string"&gt;@NA&lt;/D&gt;&lt;/FQL&gt;&lt;FQL&gt;&lt;Q&gt;MPW^FF_DEBT(QTR_R,0)&lt;/Q&gt;&lt;R&gt;1&lt;/R&gt;&lt;C&gt;1&lt;/C&gt;&lt;D xsi:type="xsd:double"&gt;4961.2&lt;/D&gt;&lt;/FQL&gt;&lt;FQL&gt;&lt;Q&gt;COOP^FF_INT_EXP_NET(LTM_R,0)&lt;/Q&gt;&lt;R&gt;1&lt;/R&gt;&lt;C&gt;1&lt;/C&gt;&lt;D xsi:type="xsd:double"&gt;722&lt;/D&gt;&lt;/FQL&gt;&lt;FQL&gt;&lt;Q&gt;COOP^FF_OPER_INC(LTM_R,0,-4AY,AY)&lt;/Q&gt;&lt;R&gt;5&lt;/R&gt;&lt;C&gt;1&lt;/C&gt;&lt;D xsi:type="xsd:double"&gt;-1163&lt;/D&gt;&lt;D xsi:type="xsd:double"&gt;21.911&lt;/D&gt;&lt;D xsi:type="xsd:double"&gt;122.55&lt;/D&gt;&lt;D xsi:type="xsd:double"&gt;87.74&lt;/D&gt;&lt;D xsi:type="xsd:double"&gt;-69.997&lt;/D&gt;&lt;/FQL&gt;&lt;FQL&gt;&lt;Q&gt;WELL^FF_DEBT(QTR_R,0)&lt;/Q&gt;&lt;R&gt;1&lt;/R&gt;&lt;C&gt;1&lt;/C&gt;&lt;D xsi:type="xsd:double"&gt;15619.83&lt;/D&gt;&lt;/FQL&gt;&lt;FQL&gt;&lt;Q&gt;FOE^FF_INT_EXP_NET(LTM_R,0)&lt;/Q&gt;&lt;R&gt;1&lt;/R&gt;&lt;C&gt;1&lt;/C&gt;&lt;D xsi:type="xsd:double"&gt;40.365&lt;/D&gt;&lt;/FQL&gt;&lt;FQL&gt;&lt;Q&gt;FOE^FF_OPER_INC(LTM_R,0,-4AY,AY)&lt;/Q&gt;&lt;R&gt;5&lt;/R&gt;&lt;C&gt;1&lt;/C&gt;&lt;D xsi:type="xsd:double"&gt;141.641&lt;/D&gt;&lt;D xsi:type="xsd:double"&gt;174.766&lt;/D&gt;&lt;D xsi:type="xsd:double"&gt;124.194&lt;/D&gt;&lt;D xsi:type="xsd:double"&gt;116.442&lt;/D&gt;&lt;D xsi:type="xsd:double"&gt;-6.432&lt;/D&gt;&lt;/FQL&gt;&lt;FQL&gt;&lt;Q&gt;NSTG^FF_DEBT(QTR_R,0)&lt;/Q&gt;&lt;R&gt;1&lt;/R&gt;&lt;C&gt;1&lt;/C&gt;&lt;D xsi:type="xsd:double"&gt;112.903&lt;/D&gt;&lt;/FQL&gt;&lt;FQL&gt;&lt;Q&gt;NSTG^FF_INT_EXP_NET(LTM_R,0)&lt;/Q&gt;&lt;R&gt;1&lt;/R&gt;&lt;C&gt;1&lt;/C&gt;&lt;D xsi:type="xsd:double"&gt;7.059&lt;/D&gt;&lt;/FQL&gt;&lt;FQL&gt;&lt;Q&gt;NSTG^FF_OPER_INC(LTM_R,0,-4AY,AY)&lt;/Q&gt;&lt;R&gt;5&lt;/R&gt;&lt;C&gt;1&lt;/C&gt;&lt;D xsi:type="xsd:double"&gt;-71.999&lt;/D&gt;&lt;D xsi:type="xsd:double"&gt;-54.083&lt;/D&gt;&lt;D xsi:type="xsd:double"&gt;-39.121&lt;/D&gt;&lt;D xsi:type="xsd:double"&gt;-38.863&lt;/D&gt;&lt;D xsi:type="xsd:double"&gt;-48.124&lt;/D&gt;&lt;/FQL&gt;&lt;FQL&gt;&lt;Q&gt;SRI^FF_DEBT(QTR_R,0)&lt;/Q&gt;&lt;R&gt;1&lt;/R&gt;&lt;C&gt;1&lt;/C&gt;&lt;D xsi:type="xsd:double"&gt;124.242&lt;/D&gt;&lt;/FQL&gt;&lt;FQL&gt;&lt;Q&gt;SRI^FF_INT_EXP_NET(LTM_R,0)&lt;/Q&gt;&lt;R&gt;1&lt;/R&gt;&lt;C&gt;1&lt;/C&gt;&lt;D xsi:type="xsd:double"&gt;4.2&lt;/D&gt;&lt;/FQL&gt;&lt;FQL&gt;&lt;Q&gt;SRI^FF_OPER_INC(LTM_R,0,-4AY,AY)&lt;/Q&gt;&lt;R&gt;5&lt;/R&gt;&lt;C&gt;1&lt;/C&gt;&lt;D xsi:type="xsd:double"&gt;62.427&lt;/D&gt;&lt;D xsi:type="xsd:double"&gt;71.236&lt;/D&gt;&lt;D xsi:type="xsd:double"&gt;57.241&lt;/D&gt;&lt;D xsi:type="xsd:double"&gt;42.077&lt;/D&gt;&lt;D xsi:type="xsd:double"&gt;65.096&lt;/D&gt;&lt;/FQL&gt;&lt;FQL&gt;&lt;Q&gt;EXR^FF_DEBT(QTR_R,0)&lt;/Q&gt;&lt;R&gt;1&lt;/R&gt;&lt;C&gt;1&lt;/C&gt;&lt;D xsi:type="xsd:double"&gt;5269.014&lt;/D&gt;&lt;/FQL&gt;&lt;FQL&gt;&lt;Q&gt;MIK^FF_INT_EXP_NET(LTM_R,0)&lt;/Q&gt;&lt;R&gt;1&lt;/R&gt;&lt;C&gt;1&lt;/C&gt;&lt;D xsi:type="xsd:double"&gt;149.85&lt;/D&gt;&lt;/FQL&gt;&lt;FQL&gt;&lt;Q&gt;MIK^FF_OPER_INC(LTM_R,0,-4AY,AY)&lt;/Q&gt;&lt;R&gt;5&lt;/R&gt;&lt;C&gt;1&lt;/C&gt;&lt;D xsi:type="xsd:string"&gt;@NA&lt;/D&gt;&lt;D xsi:type="xsd:double"&gt;709.801&lt;/D&gt;&lt;D xsi:type="xsd:double"&gt;712.5&lt;/D&gt;&lt;D xsi:type="xsd:double"&gt;718.442&lt;/D&gt;&lt;D xsi:type="xsd:double"&gt;676.564&lt;/D&gt;&lt;/FQL&gt;&lt;FQL&gt;&lt;Q&gt;EGRX^FF_DEBT(QTR_R,0)&lt;/Q&gt;&lt;R&gt;1&lt;/R&gt;&lt;C&gt;1&lt;/C&gt;&lt;D xsi:type="xsd:double"&gt;43.454&lt;/D&gt;&lt;/FQL&gt;&lt;FQL&gt;&lt;Q&gt;EGRX^FF_INT_EXP_NET(LTM_R,0)&lt;/Q&gt;&lt;R&gt;1&lt;/R&gt;&lt;C&gt;1&lt;/C&gt;&lt;D xsi:type="xsd:double"&gt;2.712&lt;/D&gt;&lt;/FQL&gt;&lt;FQL&gt;&lt;Q&gt;EGRX^FF_OPER_INC(LTM_R,0,-4AY,AY)&lt;/Q&gt;&lt;R&gt;5&lt;/R&gt;&lt;C&gt;1&lt;/C&gt;&lt;D xsi:type="xsd:double"&gt;56.057&lt;/D&gt;&lt;D xsi:type="xsd:double"&gt;48.168&lt;/D&gt;&lt;D xsi:type="xsd:double"&gt;77.871699&lt;/D&gt;&lt;D xsi:type="xsd:double"&gt;1.814&lt;/D&gt;&lt;D xsi:type="xsd:double"&gt;-3.916&lt;/D&gt;&lt;/FQL&gt;&lt;FQL&gt;&lt;Q&gt;ATNI^FF_DEBT(QTR_R,0)&lt;/Q&gt;&lt;R&gt;1&lt;/R&gt;&lt;C&gt;1&lt;/C&gt;&lt;D xsi:type="xsd:double"&gt;157.935&lt;/D&gt;&lt;/FQL&gt;&lt;FQL&gt;&lt;Q&gt;ATNI^FF_INT_EXP_NET(LTM_R,0)&lt;/Q&gt;&lt;R&gt;1&lt;/R&gt;&lt;C&gt;1&lt;/C&gt;&lt;D xsi:type="xsd:double"&gt;5.47&lt;/D&gt;&lt;/FQL&gt;&lt;FQL&gt;&lt;Q&gt;ATNI^FF_OPER_INC(LTM_R,0,-4AY,AY)&lt;/Q&gt;&lt;R&gt;5&lt;/R&gt;&lt;C&gt;1&lt;/C&gt;&lt;D xsi:type="xsd:double"&gt;24.872&lt;/D&gt;&lt;D xsi:type="xsd:double"&gt;45.092&lt;/D&gt;&lt;D xsi:type="xsd:double"&gt;71.144&lt;/D&gt;&lt;D xsi:type="xsd:double"&gt;74.969&lt;/D&gt;&lt;D xsi:type="xsd:double"&gt;95.687&lt;/D&gt;&lt;/FQL&gt;&lt;FQL&gt;&lt;Q&gt;PPC^FF_DEBT(QTR_R,0)&lt;/Q&gt;&lt;R&gt;1&lt;/R&gt;&lt;C&gt;1&lt;/C&gt;&lt;D xsi:type="xsd:double"&gt;2632.766&lt;/D&gt;&lt;/FQL&gt;&lt;FQL&gt;&lt;Q&gt;QEP^FF_INT_EXP_NET(LTM_R,0)&lt;/Q&gt;&lt;R&gt;1&lt;/R&gt;&lt;C&gt;1&lt;/C&gt;&lt;D xsi:type="xsd:double"&gt;143.4&lt;/D&gt;&lt;/FQL&gt;&lt;FQL&gt;&lt;Q&gt;QEP^FF_OPER_INC(LTM_R,0,-4AY,AY)&lt;/Q&gt;&lt;R&gt;5&lt;/R&gt;&lt;C&gt;1&lt;/C&gt;&lt;D xsi:type="xsd:double"&gt;-865.3&lt;/D&gt;&lt;D xsi:type="xsd:double"&gt;-376.6&lt;/D&gt;&lt;D xsi:type="xsd:double"&gt;-149.5&lt;/D&gt;&lt;D xsi:type="xsd:double"&gt;-489.3&lt;/D&gt;&lt;D xsi:type="xsd:double"&gt;14&lt;/D&gt;&lt;/FQL&gt;&lt;FQL&gt;&lt;Q&gt;EXTR^FF_DEBT(QTR_R,0)&lt;/Q&gt;&lt;R&gt;1&lt;/R&gt;&lt;C&gt;1&lt;/C&gt;&lt;D xsi:type="xsd:double"&gt;178.75&lt;/D&gt;&lt;/FQL&gt;&lt;FQL&gt;&lt;Q&gt;EXTR^FF_INT_EXP_NET(LTM_R,0)&lt;/Q&gt;&lt;R&gt;1&lt;/R&gt;&lt;C&gt;1&lt;/C&gt;&lt;D xsi:type="xsd:double"&gt;12.475&lt;/D&gt;&lt;/FQL&gt;&lt;FQL&gt;&lt;Q&gt;EXTR^FF_OPER_INC(LTM_R,0,-4AY,AY)&lt;/Q&gt;&lt;R&gt;5&lt;/R&gt;&lt;C&gt;1&lt;/C&gt;&lt;D xsi:type="xsd:double"&gt;-6.131&lt;/D&gt;&lt;D xsi:type="xsd:double"&gt;23.83&lt;/D&gt;&lt;D xsi:type="xsd:double"&gt;28.041&lt;/D&gt;&lt;D xsi:type="xsd:double"&gt;-13.415&lt;/D&gt;&lt;D xsi:type="xsd:double"&gt;-42.965&lt;/D&gt;&lt;/FQL&gt;&lt;FQL&gt;&lt;Q&gt;CBPX^FF_DEBT(QTR_R,0)&lt;/Q&gt;&lt;R&gt;1&lt;/R&gt;&lt;C&gt;1&lt;/C&gt;&lt;D xsi:type="xsd:double"&gt;264.186&lt;/D&gt;&lt;/FQL&gt;&lt;FQL&gt;&lt;Q&gt;CBPX^FF_INT_EXP_NET(LTM_R,0)&lt;/Q&gt;&lt;R&gt;1&lt;/R&gt;&lt;C&gt;1&lt;/C&gt;&lt;D xsi:type="xsd:double"&gt;9.742&lt;/D&gt;&lt;/FQL&gt;&lt;FQL&gt;&lt;Q&gt;CBPX^FF_OPER_INC(LTM_R,0,-4AY,AY)&lt;/Q&gt;&lt;R&gt;5&lt;/R&gt;&lt;C&gt;1&lt;/C&gt;&lt;D xsi:type="xsd:double"&gt;96.703&lt;/D&gt;&lt;D xsi:type="xsd:double"&gt;97.6&lt;/D&gt;&lt;D xsi:type="xsd:double"&gt;84.669&lt;/D&gt;&lt;D xsi:type="xsd:double"&gt;77.606&lt;/D&gt;&lt;D xsi:type="xsd:double"&gt;53.855&lt;/D&gt;&lt;/FQL&gt;&lt;FQL&gt;&lt;Q&gt;FIXX^FF_DEBT(QTR_R,0)&lt;/Q&gt;&lt;R&gt;1&lt;/R&gt;&lt;C&gt;1&lt;/C&gt;&lt;D xsi:type="xsd:double"&gt;0&lt;/D&gt;&lt;/FQL&gt;&lt;FQL&gt;&lt;Q&gt;FIXX^FF_INT_EXP_NET(LTM_R,0)&lt;/Q&gt;&lt;R&gt;1&lt;/R&gt;&lt;C&gt;1&lt;/C&gt;&lt;D xsi:type="xsd:double"&gt;0&lt;/D&gt;&lt;/FQL&gt;&lt;FQL&gt;&lt;Q&gt;FIXX^FF_OPER_INC(LTM_R,0,-4AY,AY)&lt;/Q&gt;&lt;R&gt;5&lt;/R&gt;&lt;C&gt;1&lt;/C&gt;&lt;D xsi:type="xsd:double"&gt;-89.766953&lt;/D&gt;&lt;D xsi:type="xsd:string"&gt;@NA&lt;/D&gt;&lt;D xsi:type="xsd:string"&gt;@NA&lt;/D&gt;&lt;D xsi:type="xsd:string"&gt;@NA&lt;/D&gt;&lt;D xsi:type="xsd:string"&gt;@NA&lt;/D&gt;&lt;/FQL&gt;&lt;FQL&gt;&lt;Q&gt;SC^FF_DEBT(QTR_R,0)&lt;/Q&gt;&lt;R&gt;1&lt;/R&gt;&lt;C&gt;1&lt;/C&gt;&lt;D xsi:type="xsd:double"&gt;36765.505&lt;/D&gt;&lt;/FQL&gt;&lt;FQL&gt;&lt;Q&gt;KRA^FF_INT_EXP_NET(LTM_R,0)&lt;/Q&gt;&lt;R&gt;1&lt;/R&gt;&lt;C&gt;1&lt;/C&gt;&lt;D xsi:type="xsd:double"&gt;77.36&lt;/D&gt;&lt;/FQL&gt;&lt;FQL&gt;&lt;Q&gt;KRA^FF_OPER_INC(LTM_R,0,-4AY,AY)&lt;/Q&gt;&lt;R&gt;5&lt;/R&gt;&lt;C&gt;1&lt;/C&gt;&lt;D xsi:type="xsd:double"&gt;174.101&lt;/D&gt;&lt;D xsi:type="xsd:double"&gt;227.841&lt;/D&gt;&lt;D xsi:type="xsd:double"&gt;217.229&lt;/D&gt;&lt;D xsi:type="xsd:double"&gt;109.873&lt;/D&gt;&lt;D xsi:type="xsd:double"&gt;19.783&lt;/D&gt;&lt;/FQL&gt;&lt;FQL&gt;&lt;Q&gt;CTWS^FF_DEBT(QTR_R,0)&lt;/Q&gt;&lt;R&gt;1&lt;/R&gt;&lt;C&gt;1&lt;/C&gt;&lt;D xsi:type="xsd:double"&gt;337.099&lt;/D&gt;&lt;/FQL&gt;&lt;FQL&gt;&lt;Q&gt;CTWS^FF_INT_EXP_NET(LTM_R,0)&lt;/Q&gt;&lt;R&gt;1&lt;/R&gt;&lt;C&gt;1&lt;/C&gt;&lt;D xsi:type="xsd:double"&gt;12.257&lt;/D&gt;&lt;/FQL&gt;&lt;FQL&gt;&lt;Q&gt;CTWS^FF_OPER_INC(LTM_R,0,-4AY,AY)&lt;/Q&gt;&lt;R&gt;5&lt;/R&gt;&lt;C&gt;1&lt;/C&gt;&lt;D xsi:type="xsd:double"&gt;36.191&lt;/D&gt;&lt;D xsi:type="xsd:double"&gt;32.572&lt;/D&gt;&lt;D xsi:type="xsd:double"&gt;30.452&lt;/D&gt;&lt;D xsi:type="xsd:double"&gt;29.37&lt;/D&gt;&lt;D xsi:type="xsd:double"&gt;27.755&lt;/D&gt;&lt;/FQL&gt;&lt;FQL&gt;&lt;Q&gt;VICR^FF_DEBT(QTR_R,0)&lt;/Q&gt;&lt;R&gt;1&lt;/R&gt;&lt;C&gt;1&lt;/C&gt;&lt;D xsi:type="xsd:double"&gt;4.052&lt;/D&gt;&lt;/FQL&gt;&lt;FQL&gt;&lt;Q&gt;VICR^FF_INT_EXP_NET(LTM_R,0)&lt;/Q&gt;&lt;R&gt;1&lt;/R&gt;&lt;C&gt;1&lt;/C&gt;&lt;D xsi:type="xsd:double"&gt;0&lt;/D&gt;&lt;/FQL&gt;&lt;FQL&gt;&lt;Q&gt;VICR^FF_OPER_INC(LTM_R,0,-4AY,AY)&lt;/Q&gt;&lt;R&gt;5&lt;/R&gt;&lt;C&gt;1&lt;/C&gt;&lt;D xsi:type="xsd:double"&gt;26.983&lt;/D&gt;&lt;D xsi:type="xsd:double"&gt;12.908&lt;/D&gt;&lt;D xsi:type="xsd:double"&gt;-2.2&lt;/D&gt;&lt;D xsi:type="xsd:double"&gt;-10.7&lt;/D&gt;&lt;D xsi:type="xsd:double"&gt;2.3&lt;/D&gt;&lt;/FQL&gt;&lt;FQL&gt;&lt;Q&gt;CCS^FF_DEBT(QTR_R,0)&lt;/Q&gt;&lt;R&gt;1&lt;/R&gt;&lt;C&gt;1&lt;/C&gt;&lt;D xsi:type="xsd:double"&gt;1220.817&lt;/D&gt;&lt;/FQL&gt;&lt;FQL&gt;&lt;Q&gt;CCS^FF_INT_EXP_NET(LTM_R,0)&lt;/Q&gt;&lt;R&gt;1&lt;/R&gt;&lt;C&gt;1&lt;/C&gt;&lt;D xsi:type="xsd:double"&gt;0&lt;/D&gt;&lt;/FQL&gt;&lt;FQL&gt;&lt;Q&gt;CCS^FF_OPER_INC(LTM_R,0,-4AY,AY)&lt;/Q&gt;&lt;R&gt;5&lt;/R&gt;&lt;C&gt;1&lt;/C&gt;&lt;D xsi:type="xsd:double"&gt;115.019&lt;/D&gt;&lt;D xsi:type="xsd:double"&gt;88.783&lt;/D&gt;&lt;D xsi:type="xsd:double"&gt;71.458&lt;/D&gt;&lt;D xsi:type="xsd:double"&gt;66.751&lt;/D&gt;&lt;D xsi:type="xsd:double"&gt;40.71&lt;/D&gt;&lt;/FQL&gt;&lt;FQL&gt;&lt;Q&gt;FARO^FF_DEBT(QTR_R,0)&lt;/Q&gt;&lt;R&gt;1&lt;/R&gt;&lt;C&gt;1&lt;/C&gt;&lt;D xsi:type="xsd:double"&gt;19.977&lt;/D&gt;&lt;/FQL&gt;&lt;FQL&gt;&lt;Q&gt;FARO^FF_INT_EXP_NET(LTM_R,0)&lt;/Q&gt;&lt;R&gt;0&lt;/R&gt;&lt;C&gt;0&lt;/C&gt;&lt;/FQL&gt;&lt;FQL&gt;&lt;Q&gt;FARO^FF_OPER_INC(LTM_R,0,-4AY,AY)&lt;/Q&gt;&lt;R&gt;5&lt;/R&gt;&lt;C&gt;1&lt;/C&gt;&lt;D xsi:type="xsd:double"&gt;-0.401&lt;/D&gt;&lt;D xsi:type="xsd:double"&gt;14.121&lt;/D&gt;&lt;D xsi:type="xsd:double"&gt;-0.122&lt;/D&gt;&lt;D xsi:type="xsd:double"&gt;13.769&lt;/D&gt;&lt;D xsi:type="xsd:double"&gt;29.451&lt;/D&gt;&lt;/FQL&gt;&lt;FQL&gt;&lt;Q&gt;BNFT^FF_DEBT(QTR_R,0)&lt;/Q&gt;&lt;R&gt;1&lt;/R&gt;&lt;C&gt;1&lt;/C&gt;&lt;D xsi:type="xsd:double"&gt;276.431&lt;/D&gt;&lt;/FQL&gt;&lt;FQL&gt;&lt;Q&gt;BNFT^FF_INT_EXP_NET(LTM_R,0)&lt;/Q&gt;&lt;R&gt;1&lt;/R&gt;&lt;C&gt;1&lt;/C&gt;&lt;D xsi:type="xsd:double"&gt;18.342&lt;/D&gt;&lt;/FQL&gt;&lt;FQL&gt;&lt;Q&gt;BNFT^FF_OPER_INC(LTM_R,0,-4AY,AY)&lt;/Q&gt;&lt;R&gt;5&lt;/R&gt;&lt;C&gt;1&lt;/C&gt;&lt;D xsi:type="xsd:double"&gt;-36.816&lt;/D&gt;&lt;D xsi:type="xsd:double"&gt;-36.308&lt;/D&gt;&lt;D xsi:type="xsd:double"&gt;-34.948&lt;/D&gt;&lt;D xsi:type="xsd:double"&gt;-45.997&lt;/D&gt;&lt;D xsi:type="xsd:double"&gt;-58.525&lt;/D&gt;&lt;/FQL&gt;&lt;FQL&gt;&lt;Q&gt;CHD^FF_DEBT(QTR_R,0)&lt;/Q&gt;&lt;R&gt;1&lt;/R&gt;&lt;C&gt;1&lt;/C&gt;&lt;D xsi:type="xsd:double"&gt;2384.5&lt;/D&gt;&lt;/FQL&gt;&lt;FQL&gt;&lt;Q&gt;PATK^FF_INT_EXP_NET(LTM_R,0)&lt;/Q&gt;&lt;R&gt;1&lt;/R&gt;&lt;C&gt;1&lt;/C&gt;&lt;D xsi:type="xsd:double"&gt;33.413&lt;/D&gt;&lt;/FQL&gt;&lt;FQL&gt;&lt;Q&gt;PATK^FF_OPER_INC(LTM_R,0,-4AY,AY)&lt;/Q&gt;&lt;R&gt;5&lt;/R&gt;&lt;C&gt;1&lt;/C&gt;&lt;D xsi:type="xsd:double"&gt;164.657&lt;/D&gt;&lt;D xsi:type="xsd:double"&gt;159.091&lt;/D&gt;&lt;D xsi:type="xsd:double"&gt;99.838&lt;/D&gt;&lt;D xsi:type="xsd:double"&gt;82.616&lt;/D&gt;&lt;D xsi:type="xsd:double"&gt;60.122&lt;/D&gt;&lt;/FQL&gt;&lt;FQL&gt;&lt;Q&gt;ZIOP^FF_DEBT(QTR_R,0)&lt;/Q&gt;&lt;R&gt;1&lt;/R&gt;&lt;C&gt;1&lt;/C&gt;&lt;D xsi:type="xsd:double"&gt;1.438&lt;/D&gt;&lt;/FQL&gt;&lt;FQL&gt;&lt;Q&gt;ZIOP^FF_INT_EXP_NET(LTM_R,0)&lt;/Q&gt;&lt;R&gt;1&lt;/R&gt;&lt;C&gt;1&lt;/C&gt;&lt;D xsi:type="xsd:double"&gt;0&lt;/D&gt;&lt;/FQL&gt;&lt;FQL&gt;&lt;Q&gt;ZIOP^FF_OPER_INC(LTM_R,0,-4AY,AY)&lt;/Q&gt;&lt;R&gt;5&lt;/R&gt;&lt;C&gt;1&lt;/C&gt;&lt;D xsi:type="xsd:double"&gt;-53.706&lt;/D&gt;&lt;D xsi:type="xsd:double"&gt;-55.088&lt;/D&gt;&lt;D xsi:type="xsd:double"&gt;-49.004&lt;/D&gt;&lt;D xsi:type="xsd:double"&gt;-170.93&lt;/D&gt;&lt;D xsi:type="xsd:double"&gt;-114.99&lt;/D&gt;&lt;/FQL&gt;&lt;FQL&gt;&lt;Q&gt;NRE^FF_DEBT(QTR_R,0)&lt;/Q&gt;&lt;R&gt;1&lt;/R&gt;&lt;C&gt;1&lt;/C&gt;&lt;D xsi:type="xsd:double"&gt;546.374000002166&lt;/D&gt;&lt;/FQL&gt;&lt;FQL&gt;&lt;Q&gt;NRE^FF_INT_EXP_NET(LTM_R,0)&lt;/Q&gt;&lt;R&gt;1&lt;/R&gt;&lt;C&gt;1&lt;/C&gt;&lt;D xsi:type="xsd:double"&gt;17.0740000000841&lt;/D&gt;&lt;/FQL&gt;&lt;FQL&gt;&lt;Q&gt;NRE^FF_OPER_INC(LTM_R,0,-4AY,AY)&lt;/Q&gt;&lt;R&gt;5&lt;/R&gt;&lt;C&gt;1&lt;/C&gt;&lt;D xsi:type="xsd:double"&gt;197.131000001315&lt;/D&gt;&lt;D xsi:type="xsd:double"&gt;25.5690000002396&lt;/D&gt;&lt;D xsi:type="xsd:double"&gt;-53.3400000000652&lt;/D&gt;&lt;D xsi:type="xsd:double"&gt;-34.635&lt;/D&gt;&lt;D xsi:type="xsd:double"&gt;-0.843&lt;/D&gt;&lt;/FQL&gt;&lt;FQL&gt;&lt;Q&gt;LNTH^FF_DEBT(QTR_R,0)&lt;/Q&gt;&lt;R&gt;1&lt;/R&gt;&lt;C&gt;1&lt;/C&gt;&lt;D xsi:type="xsd:double"&gt;199.937&lt;/D&gt;&lt;/FQL&gt;&lt;FQL&gt;&lt;Q&gt;LNTH^FF_INT_EXP_NET(LTM_R,0)&lt;/Q&gt;&lt;R&gt;1&lt;/R&gt;&lt;C&gt;1&lt;/C&gt;&lt;D xsi:type="xsd:double"&gt;18.192&lt;/D&gt;&lt;/FQL&gt;&lt;FQL&gt;&lt;Q&gt;LNTH^FF_OPER_INC(LTM_R,0,-4AY,AY)&lt;/Q&gt;&lt;R&gt;5&lt;/R&gt;&lt;C&gt;1&lt;/C&gt;&lt;D xsi:type="xsd:double"&gt;64.131&lt;/D&gt;&lt;D xsi:type="xsd:double"&gt;54.004&lt;/D&gt;&lt;D xsi:type="xsd:double"&gt;54.12&lt;/D&gt;&lt;D xsi:type="xsd:double"&gt;51.703&lt;/D&gt;&lt;D xsi:type="xsd:double"&gt;35.363&lt;/D&gt;&lt;/FQL&gt;&lt;FQL&gt;&lt;Q&gt;HSTM^FF_DEBT(QTR_R,0)&lt;/Q&gt;&lt;R&gt;1&lt;/R&gt;&lt;C&gt;1&lt;/C&gt;&lt;D xsi:type="xsd:double"&gt;33.739&lt;/D&gt;&lt;/FQL&gt;&lt;FQL&gt;&lt;Q&gt;HSTM^FF_INT_EXP_NET(LTM_R,0)&lt;/Q&gt;&lt;R&gt;1&lt;/R&gt;&lt;C&gt;1&lt;/C&gt;&lt;D xsi:type="xsd:double"&gt;0&lt;/D&gt;&lt;/FQL&gt;&lt;FQL&gt;&lt;Q&gt;HSTM^FF_OPER_INC(LTM_R,0,-4AY,AY)&lt;/Q&gt;&lt;R&gt;5&lt;/R&gt;&lt;C&gt;1&lt;/C&gt;&lt;D xsi:type="xsd:double"&gt;15.198&lt;/D&gt;&lt;D xsi:type="xsd:double"&gt;12.236&lt;/D&gt;&lt;D xsi:type="xsd:double"&gt;6.736&lt;/D&gt;&lt;D xsi:type="xsd:double"&gt;11.006&lt;/D&gt;&lt;D xsi:type="xsd:double"&gt;17.451&lt;/D&gt;&lt;/FQL&gt;&lt;FQL&gt;&lt;Q&gt;CY^FF_DEBT(QTR_R,0)&lt;/Q&gt;&lt;R&gt;1&lt;/R&gt;&lt;C&gt;1&lt;/C&gt;&lt;D xsi:type="xsd:double"&gt;912.648&lt;/D&gt;&lt;/FQL&gt;&lt;FQL&gt;&lt;Q&gt;CMCT^FF_INT_EXP_NET(LTM_R,0)&lt;/Q&gt;&lt;R&gt;1&lt;/R&gt;&lt;C&gt;1&lt;/C&gt;&lt;D xsi:type="xsd:double"&gt;23.494&lt;/D&gt;&lt;/FQL&gt;&lt;FQL&gt;&lt;Q&gt;CMCT^FF_OPER_INC(LTM_R,0,-4AY,AY)&lt;/Q&gt;&lt;R&gt;5&lt;/R&gt;&lt;C&gt;1&lt;/C&gt;&lt;D xsi:type="xsd:double"&gt;10.423&lt;/D&gt;&lt;D xsi:type="xsd:double"&gt;1.082&lt;/D&gt;&lt;D xsi:type="xsd:double"&gt;-1.768&lt;/D&gt;&lt;D xsi:type="xsd:double"&gt;5.311&lt;/D&gt;&lt;D xsi:type="xsd:string"&gt;@NA&lt;/D&gt;&lt;/FQL&gt;&lt;FQL&gt;&lt;Q&gt;AXSM^FF_DEBT(QTR_R,0)&lt;/Q&gt;&lt;R&gt;1&lt;/R&gt;&lt;C&gt;1&lt;/C&gt;&lt;D xsi:type="xsd:double"&gt;19.579743&lt;/D&gt;&lt;/FQL&gt;&lt;FQL&gt;&lt;Q&gt;AXSM^FF_INT_EXP_NET(LTM_R,0)&lt;/Q&gt;&lt;R&gt;1&lt;/R&gt;&lt;C&gt;1&lt;/C&gt;&lt;D xsi:type="xsd:double"&gt;1.052531&lt;/D&gt;&lt;/FQL&gt;&lt;FQL&gt;&lt;Q&gt;AXSM^FF_OPER_INC(LTM_R,0,-4AY,AY)&lt;/Q&gt;&lt;R&gt;5&lt;/R&gt;&lt;C&gt;1&lt;/C&gt;&lt;D xsi:type="xsd:double"&gt;-41.563466&lt;/D&gt;&lt;D xsi:type="xsd:double"&gt;-27.894339&lt;/D&gt;&lt;D xsi:type="xsd:double"&gt;-29.256134&lt;/D&gt;&lt;D xsi:type="xsd:string"&gt;@NA&lt;/D&gt;&lt;D xsi:type="xsd:string"&gt;@NA&lt;/D&gt;&lt;/FQL&gt;&lt;FQL&gt;&lt;Q&gt;OFLX^FF_DEBT(QTR_R,0)&lt;/Q&gt;&lt;R&gt;1&lt;/R&gt;&lt;C&gt;1&lt;/C&gt;&lt;D xsi:type="xsd:double"&gt;0.789&lt;/D&gt;&lt;/FQL&gt;&lt;FQL&gt;&lt;Q&gt;OFLX^FF_INT_EXP_NET(LTM_R,0)&lt;/Q&gt;&lt;R&gt;1&lt;/R&gt;&lt;C&gt;1&lt;/C&gt;&lt;D xsi:type="xsd:double"&gt;0&lt;/D&gt;&lt;/FQL&gt;&lt;FQL&gt;&lt;Q&gt;OFLX^FF_OPER_INC(LTM_R,0,-4AY,AY)&lt;/Q&gt;&lt;R&gt;5&lt;/R&gt;&lt;C&gt;1&lt;/C&gt;&lt;D xsi:type="xsd:double"&gt;25.243&lt;/D&gt;&lt;D xsi:type="xsd:double"&gt;25.436&lt;/D&gt;&lt;D xsi:type="xsd:double"&gt;22.822&lt;/D&gt;&lt;D xsi:type="xsd:double"&gt;23.126&lt;/D&gt;&lt;D xsi:type="xsd:double"&gt;23.176&lt;/D&gt;&lt;/FQL&gt;&lt;FQL&gt;&lt;Q&gt;PACB^FF_DEBT(QTR_R,0)&lt;/Q&gt;&lt;R&gt;1&lt;/R&gt;&lt;C&gt;1&lt;/C&gt;&lt;D xsi:type="xsd:double"&gt;62.785&lt;/D&gt;&lt;/FQL&gt;&lt;FQL&gt;&lt;Q&gt;PACB^FF_INT_EXP_NET(LTM_R,0)&lt;/Q&gt;&lt;R&gt;1&lt;/R&gt;&lt;C&gt;1&lt;/C&gt;&lt;D xsi:type="xsd:double"&gt;2.513&lt;/D&gt;&lt;/FQL&gt;&lt;FQL&gt;&lt;Q&gt;PACB^FF_OPER_INC(LTM_R,0,-4AY,AY)&lt;/Q&gt;&lt;R&gt;5&lt;/R&gt;&lt;C&gt;1&lt;/C&gt;&lt;D xsi:type="xsd:double"&gt;-109.807&lt;/D&gt;&lt;D xsi:type="xsd:double"&gt;-87.792&lt;/D&gt;&lt;D xsi:type="xsd:double"&gt;-82.295&lt;/D&gt;&lt;D xsi:type="xsd:double"&gt;-58.126&lt;/D&gt;&lt;D xsi:type="xsd:double"&gt;-56.993&lt;/D&gt;&lt;/FQL&gt;&lt;FQL&gt;&lt;Q&gt;FISV^FF_DEBT(QTR_R,0)&lt;/Q&gt;&lt;R&gt;1&lt;/R&gt;&lt;C&gt;1&lt;/C&gt;&lt;D xsi:type="xsd:double"&gt;14157&lt;/D&gt;&lt;/FQL&gt;&lt;FQL&gt;&lt;Q&gt;HEES^FF_INT_EXP_NET(LTM_R,0)&lt;/Q&gt;&lt;R&gt;1&lt;/R&gt;&lt;C&gt;1&lt;/C&gt;&lt;D xsi:type="xsd:double"&gt;67.483&lt;/D&gt;&lt;/FQL&gt;&lt;FQL&gt;&lt;Q&gt;HEES^FF_OPER_INC(LTM_R,0,-4AY,AY)&lt;/Q&gt;&lt;R&gt;5&lt;/R&gt;&lt;C&gt;1&lt;/C&gt;&lt;D xsi:type="xsd:double"&gt;176.468&lt;/D&gt;&lt;D xsi:type="xsd:double"&gt;144.999&lt;/D&gt;&lt;D xsi:type="xsd:double"&gt;111.14&lt;/D&gt;&lt;D xsi:type="xsd:double"&gt;117.071&lt;/D&gt;&lt;D xsi:type="xsd:double"&gt;135.209&lt;/D&gt;&lt;/FQL&gt;&lt;FQL&gt;&lt;Q&gt;BMCH^FF_DEBT(QTR_R,0)&lt;/Q&gt;&lt;R&gt;1&lt;/R&gt;&lt;C&gt;1&lt;/C&gt;&lt;D xsi:type="xsd:double"&gt;474.967&lt;/D&gt;&lt;/FQL&gt;&lt;FQL&gt;&lt;Q&gt;MSGN^FF_INT_EXP_NET(LTM_R,0)&lt;/Q&gt;&lt;R&gt;1&lt;/R&gt;&lt;C&gt;1&lt;/C&gt;&lt;D xsi:type="xsd:double"&gt;47.589&lt;/D&gt;&lt;/FQL&gt;&lt;FQL&gt;&lt;Q&gt;MSGN^FF_OPER_INC(LTM_R,0,-4AY,AY)&lt;/Q&gt;&lt;R&gt;5&lt;/R&gt;&lt;C&gt;1&lt;/C&gt;&lt;D xsi:type="xsd:double"&gt;309.899&lt;/D&gt;&lt;D xsi:type="xsd:double"&gt;313.158&lt;/D&gt;&lt;D xsi:type="xsd:double"&gt;314.131&lt;/D&gt;&lt;D xsi:type="xsd:double"&gt;273.586&lt;/D&gt;&lt;D xsi:type="xsd:double"&gt;277.06&lt;/D&gt;&lt;/FQL&gt;&lt;FQL&gt;&lt;Q&gt;DK^FF_DEBT(QTR_R,0)&lt;/Q&gt;&lt;R&gt;1&lt;/R&gt;&lt;C&gt;1&lt;/C&gt;&lt;D xsi:type="xsd:double"&gt;2118&lt;/D&gt;&lt;/FQL&gt;&lt;FQL&gt;&lt;Q&gt;REV^FF_INT_EXP_NET(LTM_R,0)&lt;/Q&gt;&lt;R&gt;1&lt;/R&gt;&lt;C&gt;1&lt;/C&gt;&lt;D xsi:type="xsd:double"&gt;203.8&lt;/D&gt;&lt;/FQL&gt;&lt;FQL&gt;&lt;Q&gt;REV^FF_OPER_INC(LTM_R,0,-4AY,AY)&lt;/Q&gt;&lt;R&gt;5&lt;/R&gt;&lt;C&gt;1&lt;/C&gt;&lt;D xsi:type="xsd:double"&gt;57.5&lt;/D&gt;&lt;D xsi:type="xsd:double"&gt;-2&lt;/D&gt;&lt;D xsi:type="xsd:double"&gt;155&lt;/D&gt;&lt;D xsi:type="xsd:double"&gt;231.4&lt;/D&gt;&lt;D xsi:type="xsd:double"&gt;245.5&lt;/D&gt;&lt;/FQL&gt;&lt;FQL&gt;&lt;Q&gt;BPFH^FF_DEBT(QTR_R,0)&lt;/Q&gt;&lt;R&gt;1&lt;/R&gt;&lt;C&gt;1&lt;/C&gt;&lt;D xsi:type="xsd:double"&gt;1350.543&lt;/D&gt;&lt;/FQL&gt;&lt;FQL&gt;&lt;Q&gt;BPFH^FF_INT_EXP_NET(LTM_R,0)&lt;/Q&gt;&lt;R&gt;1&lt;/R&gt;&lt;C&gt;1&lt;/C&gt;&lt;D xsi:type="xsd:double"&gt;19.579&lt;/D&gt;&lt;/FQL&gt;&lt;FQL&gt;&lt;Q&gt;BPFH^FF_OPER_INC(LTM_R,0,-4AY,AY)&lt;/Q&gt;&lt;R&gt;5&lt;/R&gt;&lt;C&gt;1&lt;/C&gt;&lt;D xsi:type="xsd:double"&gt;107.148&lt;/D&gt;&lt;D xsi:type="xsd:double"&gt;110.412&lt;/D&gt;&lt;D xsi:type="xsd:double"&gt;114.784&lt;/D&gt;&lt;D xsi:type="xsd:double"&gt;94.61&lt;/D&gt;&lt;D xsi:type="xsd:double"&gt;100.319&lt;/D&gt;&lt;/FQL&gt;&lt;FQL&gt;&lt;Q&gt;NWLI^FF_DEBT(QTR_R,0)&lt;/Q&gt;&lt;R&gt;1&lt;/R&gt;&lt;C&gt;1&lt;/C&gt;&lt;D xsi:type="xsd:double"&gt;0&lt;/D&gt;&lt;/FQL&gt;&lt;FQL&gt;&lt;Q&gt;NWLI^FF_INT_EXP_NET(LTM_R,0)&lt;/Q&gt;&lt;R&gt;1&lt;/R&gt;&lt;C&gt;1&lt;/C&gt;&lt;D xsi:type="xsd:double"&gt;0&lt;/D&gt;&lt;/FQL&gt;&lt;FQL&gt;&lt;Q&gt;NWLI^FF_OPER_INC(LTM_R,0,-4AY,AY)&lt;/Q&gt;&lt;R&gt;5&lt;/R&gt;&lt;C&gt;1&lt;/C&gt;&lt;D xsi:type="xsd:double"&gt;162.59&lt;/D&gt;&lt;D xsi:type="xsd:double"&gt;144.319&lt;/D&gt;&lt;D xsi:type="xsd:double"&gt;160.944&lt;/D&gt;&lt;D xsi:type="xsd:double"&gt;138.778&lt;/D&gt;&lt;D xsi:type="xsd:double"&gt;159.041&lt;/D&gt;&lt;/FQL&gt;&lt;FQL&gt;&lt;Q&gt;RBCAA^FF_DEBT(QTR_R,0)&lt;/Q&gt;&lt;R&gt;1&lt;/R&gt;&lt;C&gt;1&lt;/C&gt;&lt;D xsi:type="xsd:double"&gt;1221.094&lt;/D&gt;&lt;/FQL&gt;&lt;FQL&gt;&lt;Q&gt;RBCAA^FF_INT_EXP_NET(LTM_R,0)&lt;/Q&gt;&lt;R&gt;1&lt;/R&gt;&lt;C&gt;1&lt;/C&gt;&lt;D xsi:type="xsd:double"&gt;13.92&lt;/D&gt;&lt;/FQL&gt;&lt;FQL&gt;&lt;Q&gt;RBCAA^FF_OPER_INC(LTM_R,0,-4AY,AY)&lt;/Q&gt;&lt;R&gt;5&lt;/R&gt;&lt;C&gt;1&lt;/C&gt;&lt;D xsi:type="xsd:double"&gt;97.948&lt;/D&gt;&lt;D xsi:type="xsd:double"&gt;88.83&lt;/D&gt;&lt;D xsi:type="xsd:double"&gt;74.976&lt;/D&gt;&lt;D xsi:type="xsd:double"&gt;59.66&lt;/D&gt;&lt;D xsi:type="xsd:double"&gt;47.906&lt;/D&gt;&lt;/FQL&gt;&lt;FQL&gt;&lt;Q&gt;CCF^FF_DEBT(QTR_R,0)&lt;/Q&gt;&lt;R&gt;1&lt;/R&gt;&lt;C&gt;1&lt;/C&gt;&lt;D xsi:type="xsd:double"&gt;0&lt;/D&gt;&lt;/FQL&gt;&lt;FQL&gt;&lt;Q&gt;CCF^FF_INT_EXP_NET(LTM_R,0)&lt;/Q&gt;&lt;R&gt;1&lt;/R&gt;&lt;C&gt;1&lt;/C&gt;&lt;D xsi:type="xsd:double"&gt;0.755&lt;/D&gt;&lt;/FQL&gt;&lt;FQL&gt;&lt;Q&gt;CCF^FF_OPER_INC(LTM_R,0,-4AY,AY)&lt;/Q&gt;&lt;R&gt;5&lt;/R&gt;&lt;C&gt;1&lt;/C&gt;&lt;D xsi:type="xsd:double"&gt;50.479&lt;/D&gt;&lt;D xsi:type="xsd:double"&gt;58.768&lt;/D&gt;&lt;D xsi:type="xsd:double"&gt;56.502&lt;/D&gt;&lt;D xsi:type="xsd:double"&gt;47.852&lt;/D&gt;&lt;D xsi:type="xsd:double"&gt;40.58&lt;/D&gt;&lt;/FQL&gt;&lt;FQL&gt;&lt;Q&gt;FCN^FF_DEBT(QTR_R,0)&lt;/Q&gt;&lt;R&gt;1&lt;/R&gt;&lt;C&gt;1&lt;/C&gt;&lt;D xsi:type="xsd:double"&gt;497.294&lt;/D&gt;&lt;/FQL&gt;&lt;FQL&gt;&lt;Q&gt;TVTY^FF_INT_EXP_NET(LTM_R,0)&lt;/Q&gt;&lt;R&gt;1&lt;/R&gt;&lt;C&gt;1&lt;/C&gt;&lt;D xsi:type="xsd:double"&gt;33.284&lt;/D&gt;&lt;/FQL&gt;&lt;FQL&gt;&lt;Q&gt;TVTY^FF_OPER_INC(LTM_R,0,-4AY,AY)&lt;/Q&gt;&lt;R&gt;5&lt;/R&gt;&lt;C&gt;1&lt;/C&gt;&lt;D xsi:type="xsd:double"&gt;162.204&lt;/D&gt;&lt;D xsi:type="xsd:double"&gt;129.217&lt;/D&gt;&lt;D xsi:type="xsd:double"&gt;113.126&lt;/D&gt;&lt;D xsi:type="xsd:double"&gt;79.592&lt;/D&gt;&lt;D xsi:type="xsd:double"&gt;27.545&lt;/D&gt;&lt;/FQL&gt;&lt;FQL&gt;&lt;Q&gt;INFN^FF_DEBT(QTR_R,0)&lt;/Q&gt;&lt;R&gt;1&lt;/R&gt;&lt;C&gt;1&lt;/C&gt;&lt;D xsi:type="xsd:double"&gt;367.804&lt;/D&gt;&lt;/FQL&gt;&lt;FQL&gt;&lt;Q&gt;INFN^FF_INT_EXP_NET(LTM_R,0)&lt;/Q&gt;&lt;R&gt;1&lt;/R&gt;&lt;C&gt;1&lt;/C&gt;&lt;D xsi:type="xsd:double"&gt;30.708&lt;/D&gt;&lt;/FQL&gt;&lt;FQL&gt;&lt;Q&gt;INFN^FF_OPER_INC(LTM_R,0,-4AY,AY)&lt;/Q&gt;&lt;R&gt;5&lt;/R&gt;&lt;C&gt;1&lt;/C&gt;&lt;D xsi:type="xsd:double"&gt;-252.873&lt;/D&gt;&lt;D xsi:type="xsd:double"&gt;-114.245&lt;/D&gt;&lt;D xsi:type="xsd:double"&gt;-135.059&lt;/D&gt;&lt;D xsi:type="xsd:double"&gt;64.902&lt;/D&gt;&lt;D xsi:type="xsd:double"&gt;54.333&lt;/D&gt;&lt;/FQL&gt;&lt;FQL&gt;&lt;Q&gt;ELF^FF_DEBT(QTR_R,0)&lt;/Q&gt;&lt;R&gt;1&lt;/R&gt;&lt;C&gt;1&lt;/C&gt;&lt;D xsi:type="xsd:double"&gt;163.479&lt;/D&gt;&lt;/FQL&gt;&lt;FQL&gt;&lt;Q&gt;ELF^FF_INT_EXP_NET(LTM_R,0)&lt;/Q&gt;&lt;R&gt;1&lt;/R&gt;&lt;C&gt;1&lt;/C&gt;&lt;D xsi:type="xsd:double"&gt;7.57&lt;/D&gt;&lt;/FQL&gt;&lt;FQL&gt;&lt;Q&gt;ELF^FF_OPER_INC(LTM_R,0,-4AY,AY)&lt;/Q&gt;&lt;R&gt;5&lt;/R&gt;&lt;C&gt;1&lt;/C&gt;&lt;D xsi:type="xsd:double"&gt;27.324&lt;/D&gt;&lt;D xsi:type="xsd:double"&gt;31.699&lt;/D&gt;&lt;D xsi:type="xsd:double"&gt;24.855&lt;/D&gt;&lt;D xsi:type="xsd:double"&gt;24.074&lt;/D&gt;&lt;D xsi:type="xsd:string"&gt;@NA&lt;/D&gt;&lt;/FQL&gt;&lt;FQL&gt;&lt;Q&gt;TRUP^FF_DEBT(QTR_R,0)&lt;/Q&gt;&lt;R&gt;1&lt;/R&gt;&lt;C&gt;1&lt;/C&gt;&lt;D xsi:type="xsd:double"&gt;19.156&lt;/D&gt;&lt;/FQL&gt;&lt;FQL&gt;&lt;Q&gt;TRUP^FF_INT_EXP_NET(LTM_R,0)&lt;/Q&gt;&lt;R&gt;1&lt;/R&gt;&lt;C&gt;1&lt;/C&gt;&lt;D xsi:type="xsd:double"&gt;1.281&lt;/D&gt;&lt;/FQL&gt;&lt;FQL&gt;&lt;Q&gt;TRUP^FF_OPER_INC(LTM_R,0,-4AY,AY)&lt;/Q&gt;&lt;R&gt;5&lt;/R&gt;&lt;C&gt;1&lt;/C&gt;&lt;D xsi:type="xsd:double"&gt;-2.416&lt;/D&gt;&lt;D xsi:type="xsd:double"&gt;-2.458&lt;/D&gt;&lt;D xsi:type="xsd:double"&gt;-4.633&lt;/D&gt;&lt;D xsi:type="xsd:double"&gt;-11.091&lt;/D&gt;&lt;D xsi:type="xsd:double"&gt;-18.75&lt;/D&gt;&lt;/FQL&gt;&lt;FQL&gt;&lt;Q&gt;DRNA^FF_DEBT(QTR_R,0)&lt;/Q&gt;&lt;R&gt;1&lt;/R&gt;&lt;C&gt;1&lt;/C&gt;&lt;D xsi:type="xsd:double"&gt;2.683&lt;/D&gt;&lt;/FQL&gt;&lt;FQL&gt;&lt;Q&gt;DRNA^FF_INT_EXP_NET(LTM_R,0)&lt;/Q&gt;&lt;R&gt;1&lt;/R&gt;&lt;C&gt;1&lt;/C&gt;&lt;D xsi:type="xsd:double"&gt;0.223&lt;/D&gt;&lt;/FQL&gt;&lt;FQL&gt;&lt;Q&gt;DRNA^FF_OPER_INC(LTM_R,0,-4AY,AY)&lt;/Q&gt;&lt;R&gt;5&lt;/R&gt;&lt;C&gt;1&lt;/C&gt;&lt;D xsi:type="xsd:double"&gt;-89.135&lt;/D&gt;&lt;D xsi:type="xsd:double"&gt;-55.118&lt;/D&gt;&lt;D xsi:type="xsd:double"&gt;-55.685&lt;/D&gt;&lt;D xsi:type="xsd:double"&gt;-64.116&lt;/D&gt;&lt;D xsi:type="xsd:double"&gt;-56.178&lt;/D&gt;&lt;/FQL&gt;&lt;FQL&gt;&lt;Q&gt;MMM^FF_DEBT(QTR_R,0)&lt;/Q&gt;&lt;R&gt;1&lt;/R&gt;&lt;C&gt;1&lt;/C&gt;&lt;D xsi:type="xsd:double"&gt;16809&lt;/D&gt;&lt;/FQL&gt;&lt;FQL&gt;&lt;Q&gt;UTL^FF_INT_EXP_NET(LTM_R,0)&lt;/Q&gt;&lt;R&gt;1&lt;/R&gt;&lt;C&gt;1&lt;/C&gt;&lt;D xsi:type="xsd:double"&gt;27&lt;/D&gt;&lt;/FQL&gt;&lt;FQL&gt;&lt;Q&gt;UTL^FF_OPER_INC(LTM_R,0,-4AY,AY)&lt;/Q&gt;&lt;R&gt;5&lt;/R&gt;&lt;C&gt;1&lt;/C&gt;&lt;D xsi:type="xsd:double"&gt;73.6&lt;/D&gt;&lt;D xsi:type="xsd:double"&gt;74.8&lt;/D&gt;&lt;D xsi:type="xsd:double"&gt;70.1&lt;/D&gt;&lt;D xsi:type="xsd:double"&gt;58.9&lt;/D&gt;&lt;D xsi:type="xsd:double"&gt;64.9&lt;/D&gt;&lt;/FQL&gt;&lt;FQL&gt;&lt;Q&gt;YMAB^FF_DEBT(QTR_R,0)&lt;/Q&gt;&lt;R&gt;1&lt;/R&gt;&lt;C&gt;1&lt;/C&gt;&lt;D xsi:type="xsd:double"&gt;2.482&lt;/D&gt;&lt;/FQL&gt;&lt;FQL&gt;&lt;Q&gt;YMAB^FF_INT_EXP_NET(LTM_R,0)&lt;/Q&gt;&lt;R&gt;1&lt;/R&gt;&lt;C&gt;1&lt;/C&gt;&lt;D xsi:type="xsd:double"&gt;0&lt;/D&gt;&lt;/FQL&gt;&lt;FQL&gt;&lt;Q&gt;YMAB^FF_OPER_INC(LTM_R,0,-4AY,AY)&lt;/Q&gt;&lt;R&gt;5&lt;/R&gt;&lt;C&gt;1&lt;/C&gt;&lt;D xsi:type="xsd:double"&gt;-60.38&lt;/D&gt;&lt;D xsi:type="xsd:string"&gt;@NA&lt;/D&gt;&lt;D xsi:type="xsd:string"&gt;@NA&lt;/D&gt;&lt;D xsi:type="xsd:string"&gt;@NA&lt;/D&gt;&lt;D xsi:type="xsd:string"&gt;@NA&lt;/D&gt;&lt;/FQL&gt;&lt;FQL&gt;&lt;Q&gt;LTHM^FF_DEBT(QTR_R,0)&lt;/Q&gt;&lt;R&gt;1&lt;/R&gt;&lt;C&gt;1&lt;/C&gt;&lt;D xsi:type="xsd:double"&gt;75.6&lt;/D&gt;&lt;/FQL&gt;&lt;FQL&gt;&lt;Q&gt;LTHM^FF_INT_EXP_NET(LTM_R,0)&lt;/Q&gt;&lt;R&gt;0&lt;/R&gt;&lt;C&gt;0&lt;/C&gt;&lt;/FQL&gt;&lt;FQL&gt;&lt;Q&gt;LTHM^FF_OPER_INC(LTM_R,0,-4AY,AY)&lt;/Q&gt;&lt;R&gt;5&lt;/R&gt;&lt;C&gt;1&lt;/C&gt;&lt;D xsi:type="xsd:double"&gt;126.5&lt;/D&gt;&lt;D xsi:type="xsd:double"&gt;158.1&lt;/D&gt;&lt;D xsi:type="xsd:string"&gt;@NA&lt;/D&gt;&lt;D xsi:type="xsd:string"&gt;@NA&lt;/D&gt;&lt;D xsi:type="xsd:string"&gt;@NA&lt;/D&gt;&lt;/FQL&gt;&lt;FQL&gt;&lt;Q&gt;MODN^FF_DEBT(QTR_R,0)&lt;/Q&gt;&lt;R&gt;1&lt;/R&gt;&lt;C&gt;1&lt;/C&gt;&lt;D xsi:type="xsd:double"&gt;49.105&lt;/D&gt;&lt;/FQL&gt;&lt;FQL&gt;&lt;Q&gt;MODN^FF_INT_EXP_NET(LTM_R,0)&lt;/Q&gt;&lt;R&gt;1&lt;/R&gt;&lt;C&gt;1&lt;/C&gt;&lt;D xsi:type="xsd:double"&gt;3.141&lt;/D&gt;&lt;/FQL&gt;&lt;FQL&gt;&lt;Q&gt;MODN^FF_OPER_INC(LTM_R,0,-4AY,AY)&lt;/Q&gt;&lt;R&gt;5&lt;/R&gt;&lt;C&gt;1&lt;/C&gt;&lt;D xsi:type="xsd:double"&gt;-13.332&lt;/D&gt;&lt;D xsi:type="xsd:double"&gt;-24.404&lt;/D&gt;&lt;D xsi:type="xsd:double"&gt;-37.067&lt;/D&gt;&lt;D xsi:type="xsd:double"&gt;-29.989&lt;/D&gt;&lt;D xsi:type="xsd:double"&gt;-20.024&lt;/D&gt;&lt;/FQL&gt;&lt;FQL&gt;&lt;Q&gt;BKE^FF_DEBT(QTR_R,0)&lt;/Q&gt;&lt;R&gt;1&lt;/R&gt;&lt;C&gt;1&lt;/C&gt;&lt;D xsi:type="xsd:double"&gt;373.287&lt;/D&gt;&lt;/FQL&gt;&lt;FQL&gt;&lt;Q&gt;BKE^FF_INT_EXP_NET(LTM_R,0)&lt;/Q&gt;&lt;R&gt;1&lt;/R&gt;&lt;C&gt;1&lt;/C&gt;&lt;D xsi:type="xsd:double"&gt;0&lt;/D&gt;&lt;/FQL&gt;&lt;FQL&gt;&lt;Q&gt;BKE^FF_OPER_INC(LTM_R,0,-4AY,AY)&lt;/Q&gt;&lt;R&gt;5&lt;/R&gt;&lt;C&gt;1&lt;/C&gt;&lt;D xsi:type="xsd:string"&gt;@NA&lt;/D&gt;&lt;D xsi:type="xsd:double"&gt;135.046&lt;/D&gt;&lt;D xsi:type="xsd:double"&gt;134.701&lt;/D&gt;&lt;D xsi:type="xsd:double"&gt;200.118&lt;/D&gt;&lt;D xsi:type="xsd:double"&gt;248.972&lt;/D&gt;&lt;/FQL&gt;&lt;FQL&gt;&lt;Q&gt;BOOT^FF_DEBT(QTR_R,0)&lt;/Q&gt;&lt;R&gt;1&lt;/R&gt;&lt;C&gt;1&lt;/C&gt;&lt;D xsi:type="xsd:double"&gt;365.933&lt;/D&gt;&lt;/FQL&gt;&lt;FQL&gt;&lt;Q&gt;BOOT^FF_INT_EXP_NET(LTM_R,0)&lt;/Q&gt;&lt;R&gt;1&lt;/R&gt;&lt;C&gt;1&lt;/C&gt;&lt;D xsi:type="xsd:double"&gt;16.135&lt;/D&gt;&lt;/FQL&gt;&lt;FQL&gt;&lt;Q&gt;BOOT^FF_OPER_INC(LTM_R,0,-4AY,AY)&lt;/Q&gt;&lt;R&gt;5&lt;/R&gt;&lt;C&gt;1&lt;/C&gt;&lt;D xsi:type="xsd:double"&gt;70.854&lt;/D&gt;&lt;D xsi:type="xsd:double"&gt;52.544&lt;/D&gt;&lt;D xsi:type="xsd:double"&gt;39.51&lt;/D&gt;&lt;D xsi:type="xsd:double"&gt;29.849&lt;/D&gt;&lt;D xsi:type="xsd:double"&gt;36.633&lt;/D&gt;&lt;/FQL&gt;&lt;FQL&gt;&lt;Q&gt;VAL^FF_DEBT(QTR_R,0)&lt;/Q&gt;&lt;R&gt;1&lt;/R&gt;&lt;C&gt;1&lt;/C&gt;&lt;D xsi:type="xsd:double"&gt;7215.50000008976&lt;/D&gt;&lt;/FQL&gt;&lt;FQL&gt;&lt;Q&gt;DBD^FF_INT_EXP_NET(LTM_R,0)&lt;/Q&gt;&lt;R&gt;1&lt;/R&gt;&lt;C&gt;1&lt;/C&gt;&lt;D xsi:type="xsd:double"&gt;199.2&lt;/D&gt;&lt;/FQL&gt;&lt;FQL&gt;&lt;Q&gt;DBD^FF_OPER_INC(LTM_R,0,-4AY,AY)&lt;/Q&gt;&lt;R&gt;5&lt;/R&gt;&lt;C&gt;1&lt;/C&gt;&lt;D xsi:type="xsd:double"&gt;283.3&lt;/D&gt;&lt;D xsi:type="xsd:double"&gt;235.1&lt;/D&gt;&lt;D xsi:type="xsd:double"&gt;89.6&lt;/D&gt;&lt;D xsi:type="xsd:double"&gt;131.1&lt;/D&gt;&lt;D xsi:type="xsd:double"&gt;177.307&lt;/D&gt;&lt;/FQL&gt;&lt;FQL&gt;&lt;Q&gt;TPRE^FF_DEBT(QTR_R,0)&lt;/Q&gt;&lt;R&gt;1&lt;/R&gt;&lt;C&gt;1&lt;/C&gt;&lt;D xsi:type="xsd:double"&gt;113.999&lt;/D&gt;&lt;/FQL&gt;&lt;FQL&gt;&lt;Q&gt;TPRE^FF_INT_EXP_NET(LTM_R,0)&lt;/Q&gt;&lt;R&gt;1&lt;/R&gt;&lt;C&gt;1&lt;/C&gt;&lt;D xsi:type="xsd:double"&gt;9.266&lt;/D&gt;&lt;/FQL&gt;&lt;FQL&gt;&lt;Q&gt;TPRE^FF_OPER_INC(LTM_R,0,-4AY,AY)&lt;/Q&gt;&lt;R&gt;5&lt;/R&gt;&lt;C&gt;1&lt;/C&gt;&lt;D xsi:type="xsd:double"&gt;-127.821&lt;/D&gt;&lt;D xsi:type="xsd:double"&gt;130.261&lt;/D&gt;&lt;D xsi:type="xsd:double"&gt;244.383&lt;/D&gt;&lt;D xsi:type="xsd:double"&gt;-140.19&lt;/D&gt;&lt;D xsi:type="xsd:double"&gt;56.579&lt;/D&gt;&lt;/FQL&gt;&lt;FQL&gt;&lt;Q&gt;LMNX^FF_DEBT(QTR_R,0)&lt;/Q&gt;&lt;R&gt;1&lt;/R&gt;&lt;C&gt;1&lt;/C&gt;&lt;D xsi:type="xsd:double"&gt;24.798&lt;/D&gt;&lt;/FQL&gt;&lt;FQL&gt;&lt;Q&gt;LMNX^FF_INT_EXP_NET(LTM_R,0)&lt;/Q&gt;&lt;R&gt;1&lt;/R&gt;&lt;C&gt;1&lt;/C&gt;&lt;D xsi:type="xsd:double"&gt;0&lt;/D&gt;&lt;/FQL&gt;&lt;FQL&gt;&lt;Q&gt;LMNX^FF_OPER_INC(LTM_R,0,-4AY,AY)&lt;/Q&gt;&lt;R&gt;5&lt;/R&gt;&lt;C&gt;1&lt;/C&gt;&lt;D xsi:type="xsd:double"&gt;-1.918&lt;/D&gt;&lt;D xsi:type="xsd:double"&gt;38.783&lt;/D&gt;&lt;D xsi:type="xsd:double"&gt;25.96&lt;/D&gt;&lt;D xsi:type="xsd:double"&gt;39.506&lt;/D&gt;&lt;D xsi:type="xsd:double"&gt;36.394&lt;/D&gt;&lt;/FQL&gt;&lt;FQL&gt;&lt;Q&gt;CVRS^FF_DEBT(QTR_R,0)&lt;/Q&gt;&lt;R&gt;1&lt;/R&gt;&lt;C&gt;1&lt;/C&gt;&lt;D xsi:type="xsd:double"&gt;15.429&lt;/D&gt;&lt;/FQL&gt;&lt;FQL&gt;&lt;Q&gt;CVRS^FF_INT_EXP_NET(LTM_R,0)&lt;/Q&gt;&lt;R&gt;1&lt;/R&gt;&lt;C&gt;1&lt;/C&gt;&lt;D xsi:type="xsd:double"&gt;1.35&lt;/D&gt;&lt;/FQL&gt;&lt;FQL&gt;&lt;Q&gt;CVRS^FF_OPER_INC(LTM_R,0,-4AY,AY)&lt;/Q&gt;&lt;R&gt;5&lt;/R&gt;&lt;C&gt;1&lt;/C&gt;&lt;D xsi:type="xsd:double"&gt;-34.263&lt;/D&gt;&lt;D xsi:type="xsd:double"&gt;-35.215&lt;/D&gt;&lt;D xsi:type="xsd:double"&gt;-35.542&lt;/D&gt;&lt;D xsi:type="xsd:double"&gt;-28.151&lt;/D&gt;&lt;D xsi:type="xsd:double"&gt;-23.377&lt;/D&gt;&lt;/FQL&gt;&lt;FQL&gt;&lt;Q&gt;UVE^FF_DEBT(QTR_R,0)&lt;/Q&gt;&lt;R&gt;1&lt;/R&gt;&lt;C&gt;1&lt;/C&gt;&lt;D xsi:type="xsd:double"&gt;10.662&lt;/D&gt;&lt;/FQL&gt;&lt;FQL&gt;&lt;Q&gt;UVE^FF_INT_EXP_NET(LTM_R,0)&lt;/Q&gt;&lt;R&gt;0&lt;/R&gt;&lt;C&gt;0&lt;/C&gt;&lt;/FQL&gt;&lt;FQL&gt;&lt;Q&gt;UVE^FF_OPER_INC(LTM_R,0,-4AY,AY)&lt;/Q&gt;&lt;R&gt;5&lt;/R&gt;&lt;C&gt;1&lt;/C&gt;&lt;D xsi:type="xsd:double"&gt;143.577&lt;/D&gt;&lt;D xsi:type="xsd:double"&gt;188.385&lt;/D&gt;&lt;D xsi:type="xsd:double"&gt;162.184&lt;/D&gt;&lt;D xsi:type="xsd:double"&gt;191.773&lt;/D&gt;&lt;D xsi:type="xsd:double"&gt;154.341&lt;/D&gt;&lt;/FQL&gt;&lt;FQL&gt;&lt;Q&gt;MLAB^FF_DEBT(QTR_R,0)&lt;/Q&gt;&lt;R&gt;1&lt;/R&gt;&lt;C&gt;1&lt;/C&gt;&lt;D xsi:type="xsd:double"&gt;21.067&lt;/D&gt;&lt;/FQL&gt;&lt;FQL&gt;&lt;Q&gt;MLAB^FF_INT_EXP_NET(LTM_R,0)&lt;/Q&gt;&lt;R&gt;0&lt;/R&gt;&lt;C&gt;0&lt;/C&gt;&lt;/FQL&gt;&lt;FQL&gt;&lt;Q&gt;MLAB^FF_OPER_INC(LTM_R,0,-4AY,AY)&lt;/Q&gt;&lt;R&gt;5&lt;/R&gt;&lt;C&gt;1&lt;/C&gt;&lt;D xsi:type="xsd:double"&gt;18.483&lt;/D&gt;&lt;D xsi:type="xsd:double"&gt;19.39&lt;/D&gt;&lt;D xsi:type="xsd:double"&gt;17.257&lt;/D&gt;&lt;D xsi:type="xsd:double"&gt;17.032&lt;/D&gt;&lt;D xsi:type="xsd:double"&gt;16.451&lt;/D&gt;&lt;/FQL&gt;&lt;FQL&gt;&lt;Q&gt;KAI^FF_DEBT(QTR_R,0)&lt;/Q&gt;&lt;R&gt;1&lt;/R&gt;&lt;C&gt;1&lt;/C&gt;&lt;D xsi:type="xsd:double"&gt;376.838&lt;/D&gt;&lt;/FQL&gt;&lt;FQL&gt;&lt;Q&gt;KAI^FF_INT_EXP_NET(LTM_R,0)&lt;/Q&gt;&lt;R&gt;1&lt;/R&gt;&lt;C&gt;1&lt;/C&gt;&lt;D xsi:type="xsd:double"&gt;10.565&lt;/D&gt;&lt;/FQL&gt;&lt;FQL&gt;&lt;Q&gt;KAI^FF_OPER_INC(LTM_R,0,-4AY,AY)&lt;/Q&gt;&lt;R&gt;5&lt;/R&gt;&lt;C&gt;1&lt;/C&gt;&lt;D xsi:type="xsd:double"&gt;96.289&lt;/D&gt;&lt;D xsi:type="xsd:double"&gt;77.09&lt;/D&gt;&lt;D xsi:type="xsd:double"&gt;52.788&lt;/D&gt;&lt;D xsi:type="xsd:double"&gt;51.251&lt;/D&gt;&lt;D xsi:type="xsd:double"&gt;45.287&lt;/D&gt;&lt;/FQL&gt;&lt;FQL&gt;&lt;Q&gt;ATRO^FF_DEBT(QTR_R,0)&lt;/Q&gt;&lt;R&gt;1&lt;/R&gt;&lt;C&gt;1&lt;/C&gt;&lt;D xsi:type="xsd:double"&gt;150.266&lt;/D&gt;&lt;/FQL&gt;&lt;FQL&gt;&lt;Q&gt;ATRO^FF_INT_EXP_NET(LTM_R,0)&lt;/Q&gt;&lt;R&gt;1&lt;/R&gt;&lt;C&gt;1&lt;/C&gt;&lt;D xsi:type="xsd:double"&gt;7.924&lt;/D&gt;&lt;/FQL&gt;&lt;FQL&gt;&lt;Q&gt;ATRO^FF_OPER_INC(LTM_R,0,-4AY,AY)&lt;/Q&gt;&lt;R&gt;5&lt;/R&gt;&lt;C&gt;1&lt;/C&gt;&lt;D xsi:type="xsd:double"&gt;72.556&lt;/D&gt;&lt;D xsi:type="xsd:double"&gt;45.638&lt;/D&gt;&lt;D xsi:type="xsd:double"&gt;61.198&lt;/D&gt;&lt;D xsi:type="xsd:double"&gt;93.005&lt;/D&gt;&lt;D xsi:type="xsd:double"&gt;100.152&lt;/D&gt;&lt;/FQL&gt;&lt;FQL&gt;&lt;Q&gt;MTX^FF_DEBT(QTR_R,0)&lt;/Q&gt;&lt;R&gt;1&lt;/R&gt;&lt;C&gt;1&lt;/C&gt;&lt;D xsi:type="xsd:double"&gt;1038.6&lt;/D&gt;&lt;/FQL&gt;&lt;FQL&gt;&lt;Q&gt;AHH^FF_INT_EXP_NET(LTM_R,0)&lt;/Q&gt;&lt;R&gt;1&lt;/R&gt;&lt;C&gt;1&lt;/C&gt;&lt;D xsi:type="xsd:double"&gt;23.599&lt;/D&gt;&lt;/FQL&gt;&lt;FQL&gt;&lt;Q&gt;AHH^FF_OPER_INC(LTM_R,0,-4AY,AY)&lt;/Q&gt;&lt;R&gt;5&lt;/R&gt;&lt;C&gt;1&lt;/C&gt;&lt;D xsi:type="xsd:double"&gt;7.894&lt;/D&gt;&lt;D xsi:type="xsd:double"&gt;13.514&lt;/D&gt;&lt;D xsi:type="xsd:double"&gt;13.328&lt;/D&gt;&lt;D xsi:type="xsd:double"&gt;12.728&lt;/D&gt;&lt;D xsi:type="xsd:double"&gt;11.246&lt;/D&gt;&lt;/FQL&gt;&lt;FQL&gt;&lt;Q&gt;EB^FF_DEBT(QTR_R,0)&lt;/Q&gt;&lt;R&gt;1&lt;/R&gt;&lt;C&gt;1&lt;/C&gt;&lt;D xsi:type="xsd:double"&gt;89.36&lt;/D&gt;&lt;/FQL&gt;&lt;FQL&gt;&lt;Q&gt;EB^FF_INT_EXP_NET(LTM_R,0)&lt;/Q&gt;&lt;R&gt;1&lt;/R&gt;&lt;C&gt;1&lt;/C&gt;&lt;D xsi:type="xsd:double"&gt;8.997&lt;/D&gt;&lt;/FQL&gt;&lt;FQL&gt;&lt;Q&gt;EB^FF_OPER_INC(LTM_R,0,-4AY,AY)&lt;/Q&gt;&lt;R&gt;5&lt;/R&gt;&lt;C&gt;1&lt;/C&gt;&lt;D xsi:type="xsd:double"&gt;-54.742&lt;/D&gt;&lt;D xsi:type="xsd:double"&gt;-41.371&lt;/D&gt;&lt;D xsi:type="xsd:double"&gt;-28.603&lt;/D&gt;&lt;D xsi:type="xsd:string"&gt;@NA&lt;/D&gt;&lt;D xsi:type="xsd:string"&gt;@NA&lt;/D&gt;&lt;/FQL&gt;&lt;FQL&gt;&lt;Q&gt;MFA^FF_DEBT(QTR_R,0)&lt;/Q&gt;&lt;R&gt;1&lt;/R&gt;&lt;C&gt;1&lt;/C&gt;&lt;D xsi:type="xsd:double"&gt;9578.366&lt;/D&gt;&lt;/FQL&gt;&lt;FQL&gt;&lt;Q&gt;CKH^FF_INT_EXP_NET(LTM_R,0)&lt;/Q&gt;&lt;R&gt;1&lt;/R&gt;&lt;C&gt;1&lt;/C&gt;&lt;D xsi:type="xsd:double"&gt;24.532&lt;/D&gt;&lt;/FQL&gt;&lt;FQL&gt;&lt;Q&gt;CKH^FF_OPER_INC(LTM_R,0,-4AY,AY)&lt;/Q&gt;&lt;R&gt;5&lt;/R&gt;&lt;C&gt;1&lt;/C&gt;&lt;D xsi:type="xsd:double"&gt;76.225&lt;/D&gt;&lt;D xsi:type="xsd:double"&gt;51.296&lt;/D&gt;&lt;D xsi:type="xsd:double"&gt;19.526&lt;/D&gt;&lt;D xsi:type="xsd:double"&gt;18.224&lt;/D&gt;&lt;D xsi:type="xsd:double"&gt;59.573&lt;/D&gt;&lt;/FQL&gt;&lt;FQL&gt;&lt;Q&gt;TWST^FF_DEBT(QTR_R,0)&lt;/Q&gt;&lt;R&gt;1&lt;/R&gt;&lt;C&gt;1&lt;/C&gt;&lt;D xsi:type="xsd:double"&gt;8.452&lt;/D&gt;&lt;/FQL&gt;&lt;FQL&gt;&lt;Q&gt;TWST^FF_INT_EXP_NET(LTM_R,0)&lt;/Q&gt;&lt;R&gt;1&lt;/R&gt;&lt;C&gt;1&lt;/C&gt;&lt;D xsi:type="xsd:double"&gt;1.392&lt;/D&gt;&lt;/FQL&gt;&lt;FQL&gt;&lt;Q&gt;TWST^FF_OPER_INC(LTM_R,0,-4AY,AY)&lt;/Q&gt;&lt;R&gt;5&lt;/R&gt;&lt;C&gt;1&lt;/C&gt;&lt;D xsi:type="xsd:double"&gt;-96.985&lt;/D&gt;&lt;D xsi:type="xsd:double"&gt;-67.478&lt;/D&gt;&lt;D xsi:type="xsd:string"&gt;@NA&lt;/D&gt;&lt;D xsi:type="xsd:string"&gt;@NA&lt;/D&gt;&lt;D xsi:type="xsd:string"&gt;@NA&lt;/D&gt;&lt;/FQL&gt;&lt;FQL&gt;&lt;Q&gt;MHO^FF_DEBT(QT</t>
        </r>
      </text>
    </comment>
    <comment ref="A33" authorId="0" shapeId="0" xr:uid="{EFFE07F2-5FCB-430F-8FC0-9A5B910AC7A7}">
      <text>
        <r>
          <rPr>
            <b/>
            <sz val="9"/>
            <color indexed="81"/>
            <rFont val="Tahoma"/>
            <family val="2"/>
          </rPr>
          <t>R_R,0)&lt;/Q&gt;&lt;R&gt;1&lt;/R&gt;&lt;C&gt;1&lt;/C&gt;&lt;D xsi:type="xsd:double"&gt;858.926&lt;/D&gt;&lt;/FQL&gt;&lt;FQL&gt;&lt;Q&gt;SWN^FF_INT_EXP_NET(LTM_R,0)&lt;/Q&gt;&lt;R&gt;1&lt;/R&gt;&lt;C&gt;1&lt;/C&gt;&lt;D xsi:type="xsd:double"&gt;99&lt;/D&gt;&lt;/FQL&gt;&lt;FQL&gt;&lt;Q&gt;SWN^FF_OPER_INC(LTM_R,0,-4AY,AY)&lt;/Q&gt;&lt;R&gt;5&lt;/R&gt;&lt;C&gt;1&lt;/C&gt;&lt;D xsi:type="xsd:string"&gt;@NA&lt;/D&gt;&lt;D xsi:type="xsd:double"&gt;675.9&lt;/D&gt;&lt;D xsi:type="xsd:double"&gt;671&lt;/D&gt;&lt;D xsi:type="xsd:double"&gt;-121&lt;/D&gt;&lt;D xsi:type="xsd:double"&gt;573&lt;/D&gt;&lt;/FQL&gt;&lt;FQL&gt;&lt;Q&gt;TCMD^FF_DEBT(QTR_R,0)&lt;/Q&gt;&lt;R&gt;1&lt;/R&gt;&lt;C&gt;1&lt;/C&gt;&lt;D xsi:type="xsd:double"&gt;3.364&lt;/D&gt;&lt;/FQL&gt;&lt;FQL&gt;&lt;Q&gt;TCMD^FF_INT_EXP_NET(LTM_R,0)&lt;/Q&gt;&lt;R&gt;0&lt;/R&gt;&lt;C&gt;0&lt;/C&gt;&lt;/FQL&gt;&lt;FQL&gt;&lt;Q&gt;TCMD^FF_OPER_INC(LTM_R,0,-4AY,AY)&lt;/Q&gt;&lt;R&gt;5&lt;/R&gt;&lt;C&gt;1&lt;/C&gt;&lt;D xsi:type="xsd:double"&gt;4.752&lt;/D&gt;&lt;D xsi:type="xsd:double"&gt;5.584&lt;/D&gt;&lt;D xsi:type="xsd:double"&gt;2.064&lt;/D&gt;&lt;D xsi:type="xsd:double"&gt;4.713&lt;/D&gt;&lt;D xsi:type="xsd:string"&gt;@NA&lt;/D&gt;&lt;/FQL&gt;&lt;FQL&gt;&lt;Q&gt;CTS^FF_DEBT(QTR_R,0)&lt;/Q&gt;&lt;R&gt;1&lt;/R&gt;&lt;C&gt;1&lt;/C&gt;&lt;D xsi:type="xsd:double"&gt;76.778&lt;/D&gt;&lt;/FQL&gt;&lt;FQL&gt;&lt;Q&gt;CTS^FF_INT_EXP_NET(LTM_R,0)&lt;/Q&gt;&lt;R&gt;1&lt;/R&gt;&lt;C&gt;1&lt;/C&gt;&lt;D xsi:type="xsd:double"&gt;2.332&lt;/D&gt;&lt;/FQL&gt;&lt;FQL&gt;&lt;Q&gt;CTS^FF_OPER_INC(LTM_R,0,-4AY,AY)&lt;/Q&gt;&lt;R&gt;5&lt;/R&gt;&lt;C&gt;1&lt;/C&gt;&lt;D xsi:type="xsd:double"&gt;69.515&lt;/D&gt;&lt;D xsi:type="xsd:double"&gt;48.004&lt;/D&gt;&lt;D xsi:type="xsd:double"&gt;56.409&lt;/D&gt;&lt;D xsi:type="xsd:double"&gt;48.633&lt;/D&gt;&lt;D xsi:type="xsd:double"&gt;48.912&lt;/D&gt;&lt;/FQL&gt;&lt;FQL&gt;&lt;Q&gt;EBSB^FF_DEBT(QTR_R,0)&lt;/Q&gt;&lt;R&gt;1&lt;/R&gt;&lt;C&gt;1&lt;/C&gt;&lt;D xsi:type="xsd:double"&gt;600.088&lt;/D&gt;&lt;/FQL&gt;&lt;FQL&gt;&lt;Q&gt;EBSB^FF_INT_EXP_NET(LTM_R,0)&lt;/Q&gt;&lt;R&gt;1&lt;/R&gt;&lt;C&gt;1&lt;/C&gt;&lt;D xsi:type="xsd:double"&gt;10.788&lt;/D&gt;&lt;/FQL&gt;&lt;FQL&gt;&lt;Q&gt;EBSB^FF_OPER_INC(LTM_R,0,-4AY,AY)&lt;/Q&gt;&lt;R&gt;5&lt;/R&gt;&lt;C&gt;1&lt;/C&gt;&lt;D xsi:type="xsd:double"&gt;76.96&lt;/D&gt;&lt;D xsi:type="xsd:double"&gt;80.935&lt;/D&gt;&lt;D xsi:type="xsd:double"&gt;64.045&lt;/D&gt;&lt;D xsi:type="xsd:double"&gt;38.33&lt;/D&gt;&lt;D xsi:type="xsd:double"&gt;35.926&lt;/D&gt;&lt;/FQL&gt;&lt;FQL&gt;&lt;Q&gt;NXGN^FF_DEBT(QTR_R,0)&lt;/Q&gt;&lt;R&gt;1&lt;/R&gt;&lt;C&gt;1&lt;/C&gt;&lt;D xsi:type="xsd:double"&gt;60.025&lt;/D&gt;&lt;/FQL&gt;&lt;FQL&gt;&lt;Q&gt;NXGN^FF_INT_EXP_NET(LTM_R,0)&lt;/Q&gt;&lt;R&gt;1&lt;/R&gt;&lt;C&gt;1&lt;/C&gt;&lt;D xsi:type="xsd:double"&gt;2.556&lt;/D&gt;&lt;/FQL&gt;&lt;FQL&gt;&lt;Q&gt;NXGN^FF_OPER_INC(LTM_R,0,-4AY,AY)&lt;/Q&gt;&lt;R&gt;5&lt;/R&gt;&lt;C&gt;1&lt;/C&gt;&lt;D xsi:type="xsd:double"&gt;53.128&lt;/D&gt;&lt;D xsi:type="xsd:double"&gt;3.866&lt;/D&gt;&lt;D xsi:type="xsd:double"&gt;42.239&lt;/D&gt;&lt;D xsi:type="xsd:double"&gt;39.907&lt;/D&gt;&lt;D xsi:type="xsd:double"&gt;37.235&lt;/D&gt;&lt;/FQL&gt;&lt;FQL&gt;&lt;Q&gt;LIND^FF_DEBT(QTR_R,0)&lt;/Q&gt;&lt;R&gt;1&lt;/R&gt;&lt;C&gt;1&lt;/C&gt;&lt;D xsi:type="xsd:double"&gt;193.653&lt;/D&gt;&lt;/FQL&gt;&lt;FQL&gt;&lt;Q&gt;LIND^FF_INT_EXP_NET(LTM_R,0)&lt;/Q&gt;&lt;R&gt;1&lt;/R&gt;&lt;C&gt;1&lt;/C&gt;&lt;D xsi:type="xsd:double"&gt;11.403&lt;/D&gt;&lt;/FQL&gt;&lt;FQL&gt;&lt;Q&gt;LIND^FF_OPER_INC(LTM_R,0,-4AY,AY)&lt;/Q&gt;&lt;R&gt;5&lt;/R&gt;&lt;C&gt;1&lt;/C&gt;&lt;D xsi:type="xsd:double"&gt;25.245&lt;/D&gt;&lt;D xsi:type="xsd:double"&gt;29.611&lt;/D&gt;&lt;D xsi:type="xsd:double"&gt;5.312&lt;/D&gt;&lt;D xsi:type="xsd:double"&gt;19.073811&lt;/D&gt;&lt;D xsi:type="xsd:double"&gt;-2.69384&lt;/D&gt;&lt;/FQL&gt;&lt;FQL&gt;&lt;Q&gt;PJT^FF_DEBT(QTR_R,0)&lt;/Q&gt;&lt;R&gt;1&lt;/R&gt;&lt;C&gt;1&lt;/C&gt;&lt;D xsi:type="xsd:double"&gt;186.18&lt;/D&gt;&lt;/FQL&gt;&lt;FQL&gt;&lt;Q&gt;PJT^FF_INT_EXP_NET(LTM_R,0)&lt;/Q&gt;&lt;R&gt;0&lt;/R&gt;&lt;C&gt;0&lt;/C&gt;&lt;/FQL&gt;&lt;FQL&gt;&lt;Q&gt;PJT^FF_OPER_INC(LTM_R,0,-4AY,AY)&lt;/Q&gt;&lt;R&gt;5&lt;/R&gt;&lt;C&gt;1&lt;/C&gt;&lt;D xsi:type="xsd:double"&gt;43.761&lt;/D&gt;&lt;D xsi:type="xsd:double"&gt;21.245&lt;/D&gt;&lt;D xsi:type="xsd:double"&gt;22.027&lt;/D&gt;&lt;D xsi:type="xsd:double"&gt;7.66999999999999&lt;/D&gt;&lt;D xsi:type="xsd:string"&gt;@NA&lt;/D&gt;&lt;/FQL&gt;&lt;FQL&gt;&lt;Q&gt;LNN^FF_DEBT(QTR_R,0)&lt;/Q&gt;&lt;R&gt;1&lt;/R&gt;&lt;C&gt;1&lt;/C&gt;&lt;D xsi:type="xsd:double"&gt;116.093&lt;/D&gt;&lt;/FQL&gt;&lt;FQL&gt;&lt;Q&gt;LNN^FF_INT_EXP_NET(LTM_R,0)&lt;/Q&gt;&lt;R&gt;1&lt;/R&gt;&lt;C&gt;1&lt;/C&gt;&lt;D xsi:type="xsd:double"&gt;4.737&lt;/D&gt;&lt;/FQL&gt;&lt;FQL&gt;&lt;Q&gt;LNN^FF_OPER_INC(LTM_R,0,-4AY,AY)&lt;/Q&gt;&lt;R&gt;5&lt;/R&gt;&lt;C&gt;1&lt;/C&gt;&lt;D xsi:type="xsd:double"&gt;8.75&lt;/D&gt;&lt;D xsi:type="xsd:double"&gt;43.836&lt;/D&gt;&lt;D xsi:type="xsd:double"&gt;40.667&lt;/D&gt;&lt;D xsi:type="xsd:double"&gt;25.148&lt;/D&gt;&lt;D xsi:type="xsd:double"&gt;65.857&lt;/D&gt;&lt;/FQL&gt;&lt;FQL&gt;&lt;Q&gt;CNXN^FF_DEBT(QTR_R,0)&lt;/Q&gt;&lt;R&gt;1&lt;/R&gt;&lt;C&gt;1&lt;/C&gt;&lt;D xsi:type="xsd:double"&gt;16.09&lt;/D&gt;&lt;/FQL&gt;&lt;FQL&gt;&lt;Q&gt;CNXN^FF_INT_EXP_NET(LTM_R,0)&lt;/Q&gt;&lt;R&gt;0&lt;/R&gt;&lt;C&gt;0&lt;/C&gt;&lt;/FQL&gt;&lt;FQL&gt;&lt;Q&gt;CNXN^FF_OPER_INC(LTM_R,0,-4AY,AY)&lt;/Q&gt;&lt;R&gt;5&lt;/R&gt;&lt;C&gt;1&lt;/C&gt;&lt;D xsi:type="xsd:double"&gt;96.669&lt;/D&gt;&lt;D xsi:type="xsd:double"&gt;84.054&lt;/D&gt;&lt;D xsi:type="xsd:double"&gt;78.356&lt;/D&gt;&lt;D xsi:type="xsd:double"&gt;80.926&lt;/D&gt;&lt;D xsi:type="xsd:double"&gt;74.308&lt;/D&gt;&lt;/FQL&gt;&lt;FQL&gt;&lt;Q&gt;HZNP^FF_DEBT(QTR_R,0)&lt;/Q&gt;&lt;R&gt;1&lt;/R&gt;&lt;C&gt;1&lt;/C&gt;&lt;D xsi:type="xsd:double"&gt;1404.378&lt;/D&gt;&lt;/FQL&gt;&lt;FQL&gt;&lt;Q&gt;TIVO^FF_INT_EXP_NET(LTM_R,0)&lt;/Q&gt;&lt;R&gt;1&lt;/R&gt;&lt;C&gt;1&lt;/C&gt;&lt;D xsi:type="xsd:double"&gt;50.081&lt;/D&gt;&lt;/FQL&gt;&lt;FQL&gt;&lt;Q&gt;TIVO^FF_OPER_INC(LTM_R,0,-4AY,AY)&lt;/Q&gt;&lt;R&gt;5&lt;/R&gt;&lt;C&gt;1&lt;/C&gt;&lt;D xsi:type="xsd:double"&gt;5.532&lt;/D&gt;&lt;D xsi:type="xsd:double"&gt;-4.892&lt;/D&gt;&lt;D xsi:type="xsd:double"&gt;74.529&lt;/D&gt;&lt;D xsi:type="xsd:double"&gt;76.01&lt;/D&gt;&lt;D xsi:type="xsd:double"&gt;74.67&lt;/D&gt;&lt;/FQL&gt;&lt;FQL&gt;&lt;Q&gt;BHGE^FF_DEBT(QTR_R,0)&lt;/Q&gt;&lt;R&gt;1&lt;/R&gt;&lt;C&gt;1&lt;/C&gt;&lt;D xsi:type="xsd:double"&gt;7148&lt;/D&gt;&lt;/FQL&gt;&lt;FQL&gt;&lt;Q&gt;GMS^FF_INT_EXP_NET(LTM_R,0)&lt;/Q&gt;&lt;R&gt;1&lt;/R&gt;&lt;C&gt;1&lt;/C&gt;&lt;D xsi:type="xsd:double"&gt;73.3&lt;/D&gt;&lt;/FQL&gt;&lt;FQL&gt;&lt;Q&gt;GMS^FF_OPER_INC(LTM_R,0,-4AY,AY)&lt;/Q&gt;&lt;R&gt;5&lt;/R&gt;&lt;C&gt;1&lt;/C&gt;&lt;D xsi:type="xsd:string"&gt;@NA&lt;/D&gt;&lt;D xsi:type="xsd:double"&gt;124.341&lt;/D&gt;&lt;D xsi:type="xsd:double"&gt;109.208&lt;/D&gt;&lt;D xsi:type="xsd:double"&gt;72.033&lt;/D&gt;&lt;D xsi:type="xsd:string"&gt;@NA&lt;/D&gt;&lt;/FQL&gt;&lt;FQL&gt;&lt;Q&gt;AVGO^FF_DEBT(QTR_R,0)&lt;/Q&gt;&lt;R&gt;1&lt;/R&gt;&lt;C&gt;1&lt;/C&gt;&lt;D xsi:type="xsd:double"&gt;37565&lt;/D&gt;&lt;/FQL&gt;&lt;FQL&gt;&lt;Q&gt;ACCO^FF_INT_EXP_NET(LTM_R,0)&lt;/Q&gt;&lt;R&gt;1&lt;/R&gt;&lt;C&gt;1&lt;/C&gt;&lt;D xsi:type="xsd:double"&gt;44&lt;/D&gt;&lt;/FQL&gt;&lt;FQL&gt;&lt;Q&gt;ACCO^FF_OPER_INC(LTM_R,0,-4AY,AY)&lt;/Q&gt;&lt;R&gt;5&lt;/R&gt;&lt;C&gt;1&lt;/C&gt;&lt;D xsi:type="xsd:double"&gt;194.6&lt;/D&gt;&lt;D xsi:type="xsd:double"&gt;229.8&lt;/D&gt;&lt;D xsi:type="xsd:double"&gt;194.3&lt;/D&gt;&lt;D xsi:type="xsd:double"&gt;168&lt;/D&gt;&lt;D xsi:type="xsd:double"&gt;176.3&lt;/D&gt;&lt;/FQL&gt;&lt;FQL&gt;&lt;Q&gt;XON^FF_DEBT(QTR_R,0)&lt;/Q&gt;&lt;R&gt;1&lt;/R&gt;&lt;C&gt;1&lt;/C&gt;&lt;D xsi:type="xsd:double"&gt;256.904&lt;/D&gt;&lt;/FQL&gt;&lt;FQL&gt;&lt;Q&gt;XON^FF_INT_EXP_NET(LTM_R,0)&lt;/Q&gt;&lt;R&gt;1&lt;/R&gt;&lt;C&gt;1&lt;/C&gt;&lt;D xsi:type="xsd:double"&gt;16.958&lt;/D&gt;&lt;/FQL&gt;&lt;FQL&gt;&lt;Q&gt;XON^FF_OPER_INC(LTM_R,0,-4AY,AY)&lt;/Q&gt;&lt;R&gt;5&lt;/R&gt;&lt;C&gt;1&lt;/C&gt;&lt;D xsi:type="xsd:double"&gt;-202.261&lt;/D&gt;&lt;D xsi:type="xsd:double"&gt;-150.745&lt;/D&gt;&lt;D xsi:type="xsd:double"&gt;-127.483&lt;/D&gt;&lt;D xsi:type="xsd:double"&gt;-98.519&lt;/D&gt;&lt;D xsi:type="xsd:double"&gt;-137.704&lt;/D&gt;&lt;/FQL&gt;&lt;FQL&gt;&lt;Q&gt;PLOW^FF_DEBT(QTR_R,0)&lt;/Q&gt;&lt;R&gt;1&lt;/R&gt;&lt;C&gt;1&lt;/C&gt;&lt;D xsi:type="xsd:double"&gt;304.079&lt;/D&gt;&lt;/FQL&gt;&lt;FQL&gt;&lt;Q&gt;PLOW^FF_INT_EXP_NET(LTM_R,0)&lt;/Q&gt;&lt;R&gt;1&lt;/R&gt;&lt;C&gt;1&lt;/C&gt;&lt;D xsi:type="xsd:double"&gt;16.397&lt;/D&gt;&lt;/FQL&gt;&lt;FQL&gt;&lt;Q&gt;PLOW^FF_OPER_INC(LTM_R,0,-4AY,AY)&lt;/Q&gt;&lt;R&gt;5&lt;/R&gt;&lt;C&gt;1&lt;/C&gt;&lt;D xsi:type="xsd:double"&gt;80.758&lt;/D&gt;&lt;D xsi:type="xsd:double"&gt;78.526&lt;/D&gt;&lt;D xsi:type="xsd:double"&gt;66.393&lt;/D&gt;&lt;D xsi:type="xsd:double"&gt;80.407&lt;/D&gt;&lt;D xsi:type="xsd:double"&gt;70.323&lt;/D&gt;&lt;/FQL&gt;&lt;FQL&gt;&lt;Q&gt;AMG^FF_DEBT(QTR_R,0)&lt;/Q&gt;&lt;R&gt;1&lt;/R&gt;&lt;C&gt;1&lt;/C&gt;&lt;D xsi:type="xsd:double"&gt;1791.4&lt;/D&gt;&lt;/FQL&gt;&lt;FQL&gt;&lt;Q&gt;XPER^FF_INT_EXP_NET(LTM_R,0)&lt;/Q&gt;&lt;R&gt;1&lt;/R&gt;&lt;C&gt;1&lt;/C&gt;&lt;D xsi:type="xsd:double"&gt;26.031&lt;/D&gt;&lt;/FQL&gt;&lt;FQL&gt;&lt;Q&gt;XPER^FF_OPER_INC(LTM_R,0,-4AY,AY)&lt;/Q&gt;&lt;R&gt;5&lt;/R&gt;&lt;C&gt;1&lt;/C&gt;&lt;D xsi:type="xsd:double"&gt;60.433&lt;/D&gt;&lt;D xsi:type="xsd:double"&gt;-12.685&lt;/D&gt;&lt;D xsi:type="xsd:double"&gt;34.727&lt;/D&gt;&lt;D xsi:type="xsd:double"&gt;151.493&lt;/D&gt;&lt;D xsi:type="xsd:double"&gt;202.036&lt;/D&gt;&lt;/FQL&gt;&lt;FQL&gt;&lt;Q&gt;CMCSA^FF_DEBT(QTR_R,0)&lt;/Q&gt;&lt;R&gt;1&lt;/R&gt;&lt;C&gt;1&lt;/C&gt;&lt;D xsi:type="xsd:double"&gt;112274&lt;/D&gt;&lt;/FQL&gt;&lt;FQL&gt;&lt;Q&gt;MATW^FF_INT_EXP_NET(LTM_R,0)&lt;/Q&gt;&lt;R&gt;1&lt;/R&gt;&lt;C&gt;1&lt;/C&gt;&lt;D xsi:type="xsd:double"&gt;47.178&lt;/D&gt;&lt;/FQL&gt;&lt;FQL&gt;&lt;Q&gt;MATW^FF_OPER_INC(LTM_R,0,-4AY,AY)&lt;/Q&gt;&lt;R&gt;5&lt;/R&gt;&lt;C&gt;1&lt;/C&gt;&lt;D xsi:type="xsd:double"&gt;146.21&lt;/D&gt;&lt;D xsi:type="xsd:double"&gt;151.881&lt;/D&gt;&lt;D xsi:type="xsd:double"&gt;130.949&lt;/D&gt;&lt;D xsi:type="xsd:double"&gt;134.901&lt;/D&gt;&lt;D xsi:type="xsd:double"&gt;128.007&lt;/D&gt;&lt;/FQL&gt;&lt;FQL&gt;&lt;Q&gt;APOG^FF_DEBT(QTR_R,0)&lt;/Q&gt;&lt;R&gt;1&lt;/R&gt;&lt;C&gt;1&lt;/C&gt;&lt;D xsi:type="xsd:double"&gt;341.233&lt;/D&gt;&lt;/FQL&gt;&lt;FQL&gt;&lt;Q&gt;APOG^FF_INT_EXP_NET(LTM_R,0)&lt;/Q&gt;&lt;R&gt;1&lt;/R&gt;&lt;C&gt;1&lt;/C&gt;&lt;D xsi:type="xsd:double"&gt;10.63&lt;/D&gt;&lt;/FQL&gt;&lt;FQL&gt;&lt;Q&gt;APOG^FF_OPER_INC(LTM_R,0,-4AY,AY)&lt;/Q&gt;&lt;R&gt;5&lt;/R&gt;&lt;C&gt;1&lt;/C&gt;&lt;D xsi:type="xsd:double"&gt;71.472&lt;/D&gt;&lt;D xsi:type="xsd:double"&gt;112.173&lt;/D&gt;&lt;D xsi:type="xsd:double"&gt;120.081&lt;/D&gt;&lt;D xsi:type="xsd:double"&gt;105.418&lt;/D&gt;&lt;D xsi:type="xsd:double"&gt;73.992&lt;/D&gt;&lt;/FQL&gt;&lt;FQL&gt;&lt;Q&gt;SFIX^FF_DEBT(QTR_R,0)&lt;/Q&gt;&lt;R&gt;1&lt;/R&gt;&lt;C&gt;1&lt;/C&gt;&lt;D xsi:type="xsd:double"&gt;0&lt;/D&gt;&lt;/FQL&gt;&lt;FQL&gt;&lt;Q&gt;SFIX^FF_INT_EXP_NET(LTM_R,0)&lt;/Q&gt;&lt;R&gt;1&lt;/R&gt;&lt;C&gt;1&lt;/C&gt;&lt;D xsi:type="xsd:double"&gt;0&lt;/D&gt;&lt;/FQL&gt;&lt;FQL&gt;&lt;Q&gt;SFIX^FF_OPER_INC(LTM_R,0,-4AY,AY)&lt;/Q&gt;&lt;R&gt;5&lt;/R&gt;&lt;C&gt;1&lt;/C&gt;&lt;D xsi:type="xsd:string"&gt;@NA&lt;/D&gt;&lt;D xsi:type="xsd:double"&gt;43.024&lt;/D&gt;&lt;D xsi:type="xsd:double"&gt;31.64&lt;/D&gt;&lt;D xsi:type="xsd:double"&gt;64.228&lt;/D&gt;&lt;D xsi:type="xsd:string"&gt;@NA&lt;/D&gt;&lt;/FQL&gt;&lt;FQL&gt;&lt;Q&gt;IPHI^FF_DEBT(QTR_R,0)&lt;/Q&gt;&lt;R&gt;1&lt;/R&gt;&lt;C&gt;1&lt;/C&gt;&lt;D xsi:type="xsd:double"&gt;472.298&lt;/D&gt;&lt;/FQL&gt;&lt;FQL&gt;&lt;Q&gt;RRC^FF_INT_EXP_NET(LTM_R,0)&lt;/Q&gt;&lt;R&gt;1&lt;/R&gt;&lt;C&gt;1&lt;/C&gt;&lt;D xsi:type="xsd:double"&gt;207.226&lt;/D&gt;&lt;/FQL&gt;&lt;FQL&gt;&lt;Q&gt;RRC^FF_OPER_INC(LTM_R,0,-4AY,AY)&lt;/Q&gt;&lt;R&gt;5&lt;/R&gt;&lt;C&gt;1&lt;/C&gt;&lt;D xsi:type="xsd:double"&gt;70.721&lt;/D&gt;&lt;D xsi:type="xsd:double"&gt;130.579&lt;/D&gt;&lt;D xsi:type="xsd:double"&gt;205.821&lt;/D&gt;&lt;D xsi:type="xsd:double"&gt;-456.569&lt;/D&gt;&lt;D xsi:type="xsd:double"&gt;29.037&lt;/D&gt;&lt;/FQL&gt;&lt;FQL&gt;&lt;Q&gt;AXNX^FF_DEBT(QTR_R,0)&lt;/Q&gt;&lt;R&gt;1&lt;/R&gt;&lt;C&gt;1&lt;/C&gt;&lt;D xsi:type="xsd:double"&gt;25.224&lt;/D&gt;&lt;/FQL&gt;&lt;FQL&gt;&lt;Q&gt;AXNX^FF_INT_EXP_NET(LTM_R,0)&lt;/Q&gt;&lt;R&gt;1&lt;/R&gt;&lt;C&gt;1&lt;/C&gt;&lt;D xsi:type="xsd:double"&gt;2.121&lt;/D&gt;&lt;/FQL&gt;&lt;FQL&gt;&lt;Q&gt;AXNX^FF_OPER_INC(LTM_R,0,-4AY,AY)&lt;/Q&gt;&lt;R&gt;5&lt;/R&gt;&lt;C&gt;1&lt;/C&gt;&lt;D xsi:type="xsd:double"&gt;-49.882&lt;/D&gt;&lt;D xsi:type="xsd:string"&gt;@NA&lt;/D&gt;&lt;D xsi:type="xsd:string"&gt;@NA&lt;/D&gt;&lt;D xsi:type="xsd:string"&gt;@NA&lt;/D&gt;&lt;D xsi:type="xsd:string"&gt;@NA&lt;/D&gt;&lt;/FQL&gt;&lt;FQL&gt;&lt;Q&gt;HFWA^FF_DEBT(QTR_R,0)&lt;/Q&gt;&lt;R&gt;1&lt;/R&gt;&lt;C&gt;1&lt;/C&gt;&lt;D xsi:type="xsd:double"&gt;162.863&lt;/D&gt;&lt;/FQL&gt;&lt;FQL&gt;&lt;Q&gt;HFWA^FF_INT_EXP_NET(LTM_R,0)&lt;/Q&gt;&lt;R&gt;1&lt;/R&gt;&lt;C&gt;1&lt;/C&gt;&lt;D xsi:type="xsd:double"&gt;1.772&lt;/D&gt;&lt;/FQL&gt;&lt;FQL&gt;&lt;Q&gt;HFWA^FF_OPER_INC(LTM_R,0,-4AY,AY)&lt;/Q&gt;&lt;R&gt;5&lt;/R&gt;&lt;C&gt;1&lt;/C&gt;&lt;D xsi:type="xsd:double"&gt;80.082&lt;/D&gt;&lt;D xsi:type="xsd:double"&gt;56.185&lt;/D&gt;&lt;D xsi:type="xsd:double"&gt;56.723&lt;/D&gt;&lt;D xsi:type="xsd:double"&gt;48.01&lt;/D&gt;&lt;D xsi:type="xsd:double"&gt;47.349&lt;/D&gt;&lt;/FQL&gt;&lt;FQL&gt;&lt;Q&gt;FOCS^FF_DEBT(QTR_R,0)&lt;/Q&gt;&lt;R&gt;1&lt;/R&gt;&lt;C&gt;1&lt;/C&gt;&lt;D xsi:type="xsd:double"&gt;1293.235&lt;/D&gt;&lt;/FQL&gt;&lt;FQL&gt;&lt;Q&gt;FOCS^FF_INT_EXP_NET(LTM_R,0)&lt;/Q&gt;&lt;R&gt;1&lt;/R&gt;&lt;C&gt;1&lt;/C&gt;&lt;D xsi:type="xsd:double"&gt;54.421&lt;/D&gt;&lt;/FQL&gt;&lt;FQL&gt;&lt;Q&gt;FOCS^FF_OPER_INC(LTM_R,0,-4AY,AY)&lt;/Q&gt;&lt;R&gt;5&lt;/R&gt;&lt;C&gt;1&lt;/C&gt;&lt;D xsi:type="xsd:double"&gt;-4.385&lt;/D&gt;&lt;D xsi:type="xsd:string"&gt;@NA&lt;/D&gt;&lt;D xsi:type="xsd:string"&gt;@NA&lt;/D&gt;&lt;D xsi:type="xsd:double"&gt;5.424&lt;/D&gt;&lt;D xsi:type="xsd:string"&gt;@NA&lt;/D&gt;&lt;/FQL&gt;&lt;FQL&gt;&lt;Q&gt;HI^FF_DEBT(QTR_R,0)&lt;/Q&gt;&lt;R&gt;1&lt;/R&gt;&lt;C&gt;1&lt;/C&gt;&lt;D xsi:type="xsd:double"&gt;324.4&lt;/D&gt;&lt;/FQL&gt;&lt;FQL&gt;&lt;Q&gt;VSLR^FF_INT_EXP_NET(LTM_R,0)&lt;/Q&gt;&lt;R&gt;1&lt;/R&gt;&lt;C&gt;1&lt;/C&gt;&lt;D xsi:type="xsd:double"&gt;74.45&lt;/D&gt;&lt;/FQL&gt;&lt;FQL&gt;&lt;Q&gt;VSLR^FF_OPER_INC(LTM_R,0,-4AY,AY)&lt;/Q&gt;&lt;R&gt;5&lt;/R&gt;&lt;C&gt;1&lt;/C&gt;&lt;D xsi:type="xsd:double"&gt;-146.412&lt;/D&gt;&lt;D xsi:type="xsd:double"&gt;-83.039&lt;/D&gt;&lt;D xsi:type="xsd:double"&gt;-116.788&lt;/D&gt;&lt;D xsi:type="xsd:double"&gt;-198.432&lt;/D&gt;&lt;D xsi:type="xsd:double"&gt;-214.834&lt;/D&gt;&lt;/FQL&gt;&lt;FQL&gt;&lt;Q&gt;PARR^FF_DEBT(QTR_R,0)&lt;/Q&gt;&lt;R&gt;1&lt;/R&gt;&lt;C&gt;1&lt;/C&gt;&lt;D xsi:type="xsd:double"&gt;1680.976&lt;/D&gt;&lt;/FQL&gt;&lt;FQL&gt;&lt;Q&gt;CRK^FF_INT_EXP_NET(LTM_R,0)&lt;/Q&gt;&lt;R&gt;1&lt;/R&gt;&lt;C&gt;1&lt;/C&gt;&lt;D xsi:type="xsd:double"&gt;122.162&lt;/D&gt;&lt;/FQL&gt;&lt;FQL&gt;&lt;Q&gt;CRK^FF_OPER_INC(LTM_R,0,-4AY,AY)&lt;/Q&gt;&lt;R&gt;5&lt;/R&gt;&lt;C&gt;1&lt;/C&gt;&lt;D xsi:type="xsd:double"&gt;220.974&lt;/D&gt;&lt;D xsi:type="xsd:double"&gt;69.707&lt;/D&gt;&lt;D xsi:type="xsd:double"&gt;-75.661&lt;/D&gt;&lt;D xsi:type="xsd:double"&gt;-140.415&lt;/D&gt;&lt;D xsi:type="xsd:double"&gt;-154.672&lt;/D&gt;&lt;/FQL&gt;&lt;FQL&gt;&lt;Q&gt;LITE^FF_DEBT(QTR_R,0)&lt;/Q&gt;&lt;R&gt;1&lt;/R&gt;&lt;C&gt;1&lt;/C&gt;&lt;D xsi:type="xsd:double"&gt;841.3&lt;/D&gt;&lt;/FQL&gt;&lt;FQL&gt;&lt;Q&gt;RPT^FF_INT_EXP_NET(LTM_R,0)&lt;/Q&gt;&lt;R&gt;1&lt;/R&gt;&lt;C&gt;1&lt;/C&gt;&lt;D xsi:type="xsd:double"&gt;44.029&lt;/D&gt;&lt;/FQL&gt;&lt;FQL&gt;&lt;Q&gt;RPT^FF_OPER_INC(LTM_R,0,-4AY,AY)&lt;/Q&gt;&lt;R&gt;5&lt;/R&gt;&lt;C&gt;1&lt;/C&gt;&lt;D xsi:type="xsd:double"&gt;25.914&lt;/D&gt;&lt;D xsi:type="xsd:double"&gt;30.487&lt;/D&gt;&lt;D xsi:type="xsd:double"&gt;29.191&lt;/D&gt;&lt;D xsi:type="xsd:double"&gt;27.091&lt;/D&gt;&lt;D xsi:type="xsd:double"&gt;26.436&lt;/D&gt;&lt;/FQL&gt;&lt;FQL&gt;&lt;Q&gt;DBI^FF_DEBT(QTR_R,0)&lt;/Q&gt;&lt;R&gt;1&lt;/R&gt;&lt;C&gt;1&lt;/C&gt;&lt;D xsi:type="xsd:double"&gt;1340.601&lt;/D&gt;&lt;/FQL&gt;&lt;FQL&gt;&lt;Q&gt;DBI^FF_INT_EXP_NET(LTM_R,0)&lt;/Q&gt;&lt;R&gt;1&lt;/R&gt;&lt;C&gt;1&lt;/C&gt;&lt;D xsi:type="xsd:double"&gt;2.851&lt;/D&gt;&lt;/FQL&gt;&lt;FQL&gt;&lt;Q&gt;DBI^FF_OPER_INC(LTM_R,0,-4AY,AY)&lt;/Q&gt;&lt;R&gt;5&lt;/R&gt;&lt;C&gt;1&lt;/C&gt;&lt;D xsi:type="xsd:string"&gt;@NA&lt;/D&gt;&lt;D xsi:type="xsd:double"&gt;194&lt;/D&gt;&lt;D xsi:type="xsd:double"&gt;179.071&lt;/D&gt;&lt;D xsi:type="xsd:double"&gt;172.876&lt;/D&gt;&lt;D xsi:type="xsd:double"&gt;264.842&lt;/D&gt;&lt;/FQL&gt;&lt;FQL&gt;&lt;Q&gt;CPE^FF_DEBT(QTR_R,0)&lt;/Q&gt;&lt;R&gt;1&lt;/R&gt;&lt;C&gt;1&lt;/C&gt;&lt;D xsi:type="xsd:double"&gt;1127.081&lt;/D&gt;&lt;/FQL&gt;&lt;FQL&gt;&lt;Q&gt;CPE^FF_INT_EXP_NET(LTM_R,0)&lt;/Q&gt;&lt;R&gt;1&lt;/R&gt;&lt;C&gt;1&lt;/C&gt;&lt;D xsi:type="xsd:double"&gt;2.925&lt;/D&gt;&lt;/FQL&gt;&lt;FQL&gt;&lt;Q&gt;CPE^FF_OPER_INC(LTM_R,0,-4AY,AY)&lt;/Q&gt;&lt;R&gt;5&lt;/R&gt;&lt;C&gt;1&lt;/C&gt;&lt;D xsi:type="xsd:double"&gt;235.803&lt;/D&gt;&lt;D xsi:type="xsd:double"&gt;216.248&lt;/D&gt;&lt;D xsi:type="xsd:double"&gt;98.353&lt;/D&gt;&lt;D xsi:type="xsd:double"&gt;17.89&lt;/D&gt;&lt;D xsi:type="xsd:double"&gt;17.196&lt;/D&gt;&lt;/FQL&gt;&lt;FQL&gt;&lt;Q&gt;OMER^FF_DEBT(QTR_R,0)&lt;/Q&gt;&lt;R&gt;1&lt;/R&gt;&lt;C&gt;1&lt;/C&gt;&lt;D xsi:type="xsd:double"&gt;181.997&lt;/D&gt;&lt;/FQL&gt;&lt;FQL&gt;&lt;Q&gt;OMER^FF_INT_EXP_NET(LTM_R,0)&lt;/Q&gt;&lt;R&gt;1&lt;/R&gt;&lt;C&gt;1&lt;/C&gt;&lt;D xsi:type="xsd:double"&gt;20.881&lt;/D&gt;&lt;/FQL&gt;&lt;FQL&gt;&lt;Q&gt;OMER^FF_OPER_INC(LTM_R,0,-4AY,AY)&lt;/Q&gt;&lt;R&gt;5&lt;/R&gt;&lt;C&gt;1&lt;/C&gt;&lt;D xsi:type="xsd:double"&gt;-82.493&lt;/D&gt;&lt;D xsi:type="xsd:double"&gt;-77.537&lt;/D&gt;&lt;D xsi:type="xsd:double"&gt;-48.559&lt;/D&gt;&lt;D xsi:type="xsd:double"&gt;-67.722&lt;/D&gt;&lt;D xsi:type="xsd:double"&gt;-71.004&lt;/D&gt;&lt;/FQL&gt;&lt;FQL&gt;&lt;Q&gt;CDNA^FF_DEBT(QTR_R,0)&lt;/Q&gt;&lt;R&gt;1&lt;/R&gt;&lt;C&gt;1&lt;/C&gt;&lt;D xsi:type="xsd:double"&gt;2.419&lt;/D&gt;&lt;/FQL&gt;&lt;FQL&gt;&lt;Q&gt;CDNA^FF_INT_EXP_NET(LTM_R,0)&lt;/Q&gt;&lt;R&gt;0&lt;/R&gt;&lt;C&gt;0&lt;/C&gt;&lt;/FQL&gt;&lt;FQL&gt;&lt;Q&gt;CDNA^FF_OPER_INC(LTM_R,0,-4AY,AY)&lt;/Q&gt;&lt;R&gt;5&lt;/R&gt;&lt;C&gt;1&lt;/C&gt;&lt;D xsi:type="xsd:double"&gt;-16.774&lt;/D&gt;&lt;D xsi:type="xsd:double"&gt;-16.113&lt;/D&gt;&lt;D xsi:type="xsd:double"&gt;-20.766&lt;/D&gt;&lt;D xsi:type="xsd:double"&gt;-16.417&lt;/D&gt;&lt;D xsi:type="xsd:double"&gt;-4.305&lt;/D&gt;&lt;/FQL&gt;&lt;FQL&gt;&lt;Q&gt;PRIM^FF_DEBT(QTR_R,0)&lt;/Q&gt;&lt;R&gt;1&lt;/R&gt;&lt;C&gt;1&lt;/C&gt;&lt;D xsi:type="xsd:double"&gt;596.313&lt;/D&gt;&lt;/FQL&gt;&lt;FQL&gt;&lt;Q&gt;PRIM^FF_INT_EXP_NET(LTM_R,0)&lt;/Q&gt;&lt;R&gt;1&lt;/R&gt;&lt;C&gt;1&lt;/C&gt;&lt;D xsi:type="xsd:double"&gt;18.226&lt;/D&gt;&lt;/FQL&gt;&lt;FQL&gt;&lt;Q&gt;PRIM^FF_OPER_INC(LTM_R,0,-4AY,AY)&lt;/Q&gt;&lt;R&gt;5&lt;/R&gt;&lt;C&gt;1&lt;/C&gt;&lt;D xsi:type="xsd:double"&gt;149.538&lt;/D&gt;&lt;D xsi:type="xsd:double"&gt;86.422&lt;/D&gt;&lt;D xsi:type="xsd:double"&gt;96.764&lt;/D&gt;&lt;D xsi:type="xsd:double"&gt;72.981&lt;/D&gt;&lt;D xsi:type="xsd:double"&gt;67.96&lt;/D&gt;&lt;/FQL&gt;&lt;FQL&gt;&lt;Q&gt;AXDX^FF_DEBT(QTR_R,0)&lt;/Q&gt;&lt;R&gt;1&lt;/R&gt;&lt;C&gt;1&lt;/C&gt;&lt;D xsi:type="xsd:double"&gt;125.292&lt;/D&gt;&lt;/FQL&gt;&lt;FQL&gt;&lt;Q&gt;AXDX^FF_INT_EXP_NET(LTM_R,0)&lt;/Q&gt;&lt;R&gt;1&lt;/R&gt;&lt;C&gt;1&lt;/C&gt;&lt;D xsi:type="xsd:double"&gt;13.737&lt;/D&gt;&lt;/FQL&gt;&lt;FQL&gt;&lt;Q&gt;AXDX^FF_OPER_INC(LTM_R,0,-4AY,AY)&lt;/Q&gt;&lt;R&gt;5&lt;/R&gt;&lt;C&gt;1&lt;/C&gt;&lt;D xsi:type="xsd:double"&gt;-76.037&lt;/D&gt;&lt;D xsi:type="xsd:double"&gt;-74.691&lt;/D&gt;&lt;D xsi:type="xsd:double"&gt;-64.173&lt;/D&gt;&lt;D xsi:type="xsd:double"&gt;-57.984&lt;/D&gt;&lt;D xsi:type="xsd:double"&gt;-39.428&lt;/D&gt;&lt;/FQL&gt;&lt;FQL&gt;&lt;Q&gt;RCII^FF_DEBT(QTR_R,0)&lt;/Q&gt;&lt;R&gt;1&lt;/R&gt;&lt;C&gt;1&lt;/C&gt;&lt;D xsi:type="xsd:double"&gt;812.311&lt;/D&gt;&lt;/FQL&gt;&lt;FQL&gt;&lt;Q&gt;OAS^FF_INT_EXP_NET(LTM_R,0)&lt;/Q&gt;&lt;R&gt;1&lt;/R&gt;&lt;C&gt;1&lt;/C&gt;&lt;D xsi:type="xsd:double"&gt;168.683&lt;/D&gt;&lt;/FQL&gt;&lt;FQL&gt;&lt;Q&gt;OAS^FF_OPER_INC(LTM_R,0,-4AY,AY)&lt;/Q&gt;&lt;R&gt;5&lt;/R&gt;&lt;C&gt;1&lt;/C&gt;&lt;D xsi:type="xsd:double"&gt;347.935&lt;/D&gt;&lt;D xsi:type="xsd:double"&gt;370.313&lt;/D&gt;&lt;D xsi:type="xsd:double"&gt;5.34&lt;/D&gt;&lt;D xsi:type="xsd:double"&gt;-146.384&lt;/D&gt;&lt;D xsi:type="xsd:double"&gt;184.155&lt;/D&gt;&lt;/FQL&gt;&lt;FQL&gt;&lt;Q&gt;CCMP^FF_DEBT(QTR_R,0)&lt;/Q&gt;&lt;R&gt;1&lt;/R&gt;&lt;C&gt;1&lt;/C&gt;&lt;D xsi:type="xsd:double"&gt;943.683&lt;/D&gt;&lt;/FQL&gt;&lt;FQL&gt;&lt;Q&gt;GIII^FF_INT_EXP_NET(LTM_R,0)&lt;/Q&gt;&lt;R&gt;1&lt;/R&gt;&lt;C&gt;1&lt;/C&gt;&lt;D xsi:type="xsd:double"&gt;44.624&lt;/D&gt;&lt;/FQL&gt;&lt;FQL&gt;&lt;Q&gt;GIII^FF_OPER_INC(LTM_R,0,-4AY,AY)&lt;/Q&gt;&lt;R&gt;5&lt;/R&gt;&lt;C&gt;1&lt;/C&gt;&lt;D xsi:type="xsd:string"&gt;@NA&lt;/D&gt;&lt;D xsi:type="xsd:double"&gt;217.143&lt;/D&gt;&lt;D xsi:type="xsd:double"&gt;94.682&lt;/D&gt;&lt;D xsi:type="xsd:double"&gt;152.009&lt;/D&gt;&lt;D xsi:type="xsd:double"&gt;182.257&lt;/D&gt;&lt;/FQL&gt;&lt;FQL&gt;&lt;Q&gt;CRY^FF_DEBT(QTR_R,0)&lt;/Q&gt;&lt;R&gt;1&lt;/R&gt;&lt;C&gt;1&lt;/C&gt;&lt;D xsi:type="xsd:double"&gt;246.715&lt;/D&gt;&lt;/FQL&gt;&lt;FQL&gt;&lt;Q&gt;CRY^FF_INT_EXP_NET(LTM_R,0)&lt;/Q&gt;&lt;R&gt;1&lt;/R&gt;&lt;C&gt;1&lt;/C&gt;&lt;D xsi:type="xsd:double"&gt;15.734&lt;/D&gt;&lt;/FQL&gt;&lt;FQL&gt;&lt;Q&gt;CRY^FF_OPER_INC(LTM_R,0,-4AY,AY)&lt;/Q&gt;&lt;R&gt;5&lt;/R&gt;&lt;C&gt;1&lt;/C&gt;&lt;D xsi:type="xsd:double"&gt;20.707&lt;/D&gt;&lt;D xsi:type="xsd:double"&gt;10.449&lt;/D&gt;&lt;D xsi:type="xsd:double"&gt;19.162&lt;/D&gt;&lt;D xsi:type="xsd:double"&gt;19.589&lt;/D&gt;&lt;D xsi:type="xsd:double"&gt;2.909&lt;/D&gt;&lt;/FQL&gt;&lt;FQL&gt;&lt;Q&gt;OFIX^FF_DEBT(QTR_R,0)&lt;/Q&gt;&lt;R&gt;1&lt;/R&gt;&lt;C&gt;1&lt;/C&gt;&lt;D xsi:type="xsd:double"&gt;27.5730000001093&lt;/D&gt;&lt;/FQL&gt;&lt;FQL&gt;&lt;Q&gt;OFIX^FF_INT_EXP_NET(LTM_R,0)&lt;/Q&gt;&lt;R&gt;0&lt;/R&gt;&lt;C&gt;0&lt;/C&gt;&lt;/FQL&gt;&lt;FQL&gt;&lt;Q&gt;OFIX^FF_OPER_INC(LTM_R,0,-4AY,AY)&lt;/Q&gt;&lt;R&gt;5&lt;/R&gt;&lt;C&gt;1&lt;/C&gt;&lt;D xsi:type="xsd:double"&gt;22.5370000001241&lt;/D&gt;&lt;D xsi:type="xsd:double"&gt;42.1010000001354&lt;/D&gt;&lt;D xsi:type="xsd:double"&gt;32.103&lt;/D&gt;&lt;D xsi:type="xsd:double"&gt;28.629&lt;/D&gt;&lt;D xsi:type="xsd:double"&gt;8.197&lt;/D&gt;&lt;/FQL&gt;&lt;FQL&gt;&lt;Q&gt;INGN^FF_DEBT(QTR_R,0)&lt;/Q&gt;&lt;R&gt;1&lt;/R&gt;&lt;C&gt;1&lt;/C&gt;&lt;D xsi:type="xsd:double"&gt;6.462&lt;/D&gt;&lt;/FQL&gt;&lt;FQL&gt;&lt;Q&gt;INGN^FF_INT_EXP_NET(LTM_R,0)&lt;/Q&gt;&lt;R&gt;1&lt;/R&gt;&lt;C&gt;1&lt;/C&gt;&lt;D xsi:type="xsd:double"&gt;0&lt;/D&gt;&lt;/FQL&gt;&lt;FQL&gt;&lt;Q&gt;INGN^FF_OPER_INC(LTM_R,0,-4AY,AY)&lt;/Q&gt;&lt;R&gt;5&lt;/R&gt;&lt;C&gt;1&lt;/C&gt;&lt;D xsi:type="xsd:double"&gt;32.174&lt;/D&gt;&lt;D xsi:type="xsd:double"&gt;36.343&lt;/D&gt;&lt;D xsi:type="xsd:double"&gt;25.636&lt;/D&gt;&lt;D xsi:type="xsd:double"&gt;19.484&lt;/D&gt;&lt;D xsi:type="xsd:double"&gt;12.862&lt;/D&gt;&lt;/FQL&gt;&lt;FQL&gt;&lt;Q&gt;OSW^FF_DEBT(QTR_R,0)&lt;/Q&gt;&lt;R&gt;1&lt;/R&gt;&lt;C&gt;1&lt;/C&gt;&lt;D xsi:type="xsd:double"&gt;234.288&lt;/D&gt;&lt;/FQL&gt;&lt;FQL&gt;&lt;Q&gt;OSW^FF_INT_EXP_NET(LTM_R,0)&lt;/Q&gt;&lt;R&gt;0&lt;/R&gt;&lt;C&gt;0&lt;/C&gt;&lt;/FQL&gt;&lt;FQL&gt;&lt;Q&gt;OSW^FF_OPER_INC(LTM_R,0,-4AY,AY)&lt;/Q&gt;&lt;R&gt;5&lt;/R&gt;&lt;C&gt;1&lt;/C&gt;&lt;D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xsi:type="xsd:string"&gt;@NA&lt;/D&gt;&lt;/FQL&gt;&lt;FQL&gt;&lt;Q&gt;BHE^FF_DEBT(QTR_R,0)&lt;/Q&gt;&lt;R&gt;1&lt;/R&gt;&lt;C&gt;1&lt;/C&gt;&lt;D xsi:type="xsd:double"&gt;237.474&lt;/D&gt;&lt;/FQL&gt;&lt;FQL&gt;&lt;Q&gt;BHE^FF_INT_EXP_NET(LTM_R,0)&lt;/Q&gt;&lt;R&gt;1&lt;/R&gt;&lt;C&gt;1&lt;/C&gt;&lt;D xsi:type="xsd:double"&gt;9.479&lt;/D&gt;&lt;/FQL&gt;&lt;FQL&gt;&lt;Q&gt;BHE^FF_OPER_INC(LTM_R,0,-4AY,AY)&lt;/Q&gt;&lt;R&gt;5&lt;/R&gt;&lt;C&gt;1&lt;/C&gt;&lt;D xsi:type="xsd:double"&gt;64.612&lt;/D&gt;&lt;D xsi:type="xsd:double"&gt;84.695&lt;/D&gt;&lt;D xsi:type="xsd:double"&gt;84.846&lt;/D&gt;&lt;D xsi:type="xsd:double"&gt;95.856&lt;/D&gt;&lt;D xsi:type="xsd:double"&gt;103.509&lt;/D&gt;&lt;/FQL&gt;&lt;FQL&gt;&lt;Q&gt;CSWI^FF_DEBT(QTR_R,0)&lt;/Q&gt;&lt;R&gt;1&lt;/R&gt;&lt;C&gt;1&lt;/C&gt;&lt;D xsi:type="xsd:double"&gt;37.503&lt;/D&gt;&lt;/FQL&gt;&lt;FQL&gt;&lt;Q&gt;CSWI^FF_INT_EXP_NET(LTM_R,0)&lt;/Q&gt;&lt;R&gt;1&lt;/R&gt;&lt;C&gt;1&lt;/C&gt;&lt;D xsi:type="xsd:double"&gt;1.777&lt;/D&gt;&lt;/FQL&gt;&lt;FQL&gt;&lt;Q&gt;CSWI^FF_OPER_INC(LTM_R,0,-4AY,AY)&lt;/Q&gt;&lt;R&gt;5&lt;/R&gt;&lt;C&gt;1&lt;/C&gt;&lt;D xsi:type="xsd:double"&gt;63.017&lt;/D&gt;&lt;D xsi:type="xsd:double"&gt;50.769&lt;/D&gt;&lt;D xsi:type="xsd:double"&gt;41.565&lt;/D&gt;&lt;D xsi:type="xsd:double"&gt;36.716&lt;/D&gt;&lt;D xsi:type="xsd:string"&gt;@NA&lt;/D&gt;&lt;/FQL&gt;&lt;FQL&gt;&lt;Q&gt;NTUS^FF_DEBT(QTR_R,0)&lt;/Q&gt;&lt;R&gt;1&lt;/R&gt;&lt;C&gt;1&lt;/C&gt;&lt;D xsi:type="xsd:double"&gt;101.227&lt;/D&gt;&lt;/FQL&gt;&lt;FQL&gt;&lt;Q&gt;NTUS^FF_INT_EXP_NET(LTM_R,0)&lt;/Q&gt;&lt;R&gt;1&lt;/R&gt;&lt;C&gt;1&lt;/C&gt;&lt;D xsi:type="xsd:double"&gt;6.189&lt;/D&gt;&lt;/FQL&gt;&lt;FQL&gt;&lt;Q&gt;NTUS^FF_OPER_INC(LTM_R,0,-4AY,AY)&lt;/Q&gt;&lt;R&gt;5&lt;/R&gt;&lt;C&gt;1&lt;/C&gt;&lt;D xsi:type="xsd:double"&gt;26.359&lt;/D&gt;&lt;D xsi:type="xsd:double"&gt;10.147&lt;/D&gt;&lt;D xsi:type="xsd:double"&gt;26.257&lt;/D&gt;&lt;D xsi:type="xsd:double"&gt;54.213&lt;/D&gt;&lt;D xsi:type="xsd:double"&gt;56.838&lt;/D&gt;&lt;/FQL&gt;&lt;FQL&gt;&lt;Q&gt;KELYA^FF_DEBT(QTR_R,0)&lt;/Q&gt;&lt;R&gt;1&lt;/R&gt;&lt;C&gt;1&lt;/C&gt;&lt;D xsi:type="xsd:double"&gt;90.4&lt;/D&gt;&lt;/FQL&gt;&lt;FQL&gt;&lt;Q&gt;KELYA^FF_INT_EXP_NET(LTM_R,0)&lt;/Q&gt;&lt;R&gt;1&lt;/R&gt;&lt;C&gt;1&lt;/C&gt;&lt;D xsi:type="xsd:double"&gt;3&lt;/D&gt;&lt;/FQL&gt;&lt;FQL&gt;&lt;Q&gt;KELYA^FF_OPER_INC(LTM_R,0,-4AY,AY)&lt;/Q&gt;&lt;R&gt;5&lt;/R&gt;&lt;C&gt;1&lt;/C&gt;&lt;D xsi:type="xsd:double"&gt;100&lt;/D&gt;&lt;D xsi:type="xsd:double"&gt;79&lt;/D&gt;&lt;D xsi:type="xsd:double"&gt;80&lt;/D&gt;&lt;D xsi:type="xsd:double"&gt;72.3&lt;/D&gt;&lt;D xsi:type="xsd:double"&gt;43.5&lt;/D&gt;&lt;/FQL&gt;&lt;FQL&gt;&lt;Q&gt;SMP^FF_DEBT(QTR_R,0)&lt;/Q&gt;&lt;R&gt;1&lt;/R&gt;&lt;C&gt;1&lt;/C&gt;&lt;D xsi:type="xsd:double"&gt;163.851&lt;/D&gt;&lt;/FQL&gt;&lt;FQL&gt;&lt;Q&gt;SMP^FF_INT_EXP_NET(LTM_R,0)&lt;/Q&gt;&lt;R&gt;1&lt;/R&gt;&lt;C&gt;1&lt;/C&gt;&lt;D xsi:type="xsd:double"&gt;4.954&lt;/D&gt;&lt;/FQL&gt;&lt;FQL&gt;&lt;Q&gt;SMP^FF_OPER_INC(LTM_R,0,-4AY,AY)&lt;/Q&gt;&lt;R&gt;5&lt;/R&gt;&lt;C&gt;1&lt;/C&gt;&lt;D xsi:type="xsd:double"&gt;114.172&lt;/D&gt;&lt;D xsi:type="xsd:double"&gt;95.517&lt;/D&gt;&lt;D xsi:type="xsd:double"&gt;105.853&lt;/D&gt;&lt;D xsi:type="xsd:double"&gt;91.302&lt;/D&gt;&lt;D xsi:type="xsd:double"&gt;82.952&lt;/D&gt;&lt;/FQL&gt;&lt;FQL&gt;&lt;Q&gt;KEM^FF_DEBT(QTR_R,0)&lt;/Q&gt;&lt;R&gt;1&lt;/R&gt;&lt;C&gt;1&lt;/C&gt;&lt;D xsi:type="xsd:double"&gt;346.131&lt;/D&gt;&lt;/FQL&gt;&lt;FQL&gt;&lt;Q&gt;KEM^FF_INT_EXP_NET(LTM_R,0)&lt;/Q&gt;&lt;R&gt;1&lt;/R&gt;&lt;C&gt;1&lt;/C&gt;&lt;D xsi:type="xsd:double"&gt;16.748&lt;/D&gt;&lt;/FQL&gt;&lt;FQL&gt;&lt;Q&gt;KEM^FF_OPER_INC(LTM_R,0,-4AY,AY)&lt;/Q&gt;&lt;R&gt;5&lt;/R&gt;&lt;C&gt;1&lt;/C&gt;&lt;D xsi:type="xsd:double"&gt;238.222&lt;/D&gt;&lt;D xsi:type="xsd:double"&gt;132.624&lt;/D&gt;&lt;D xsi:type="xsd:double"&gt;74.977&lt;/D&gt;&lt;D xsi:type="xsd:double"&gt;48.44&lt;/D&gt;&lt;D xsi:type="xsd:double"&gt;36.944&lt;/D&gt;&lt;/FQL&gt;&lt;FQL&gt;&lt;Q&gt;MSEX^FF_DEBT(QTR_R,0)&lt;/Q&gt;&lt;R&gt;1&lt;/R&gt;&lt;C&gt;1&lt;/C&gt;&lt;D xsi:type="xsd:double"&gt;237.111&lt;/D&gt;&lt;/FQL&gt;&lt;FQL&gt;&lt;Q&gt;MSEX^FF_INT_EXP_NET(LTM_R,0)&lt;/Q&gt;&lt;R&gt;1&lt;/R&gt;&lt;C&gt;1&lt;/C&gt;&lt;D xsi:type="xsd:double"&gt;6.54&lt;/D&gt;&lt;/FQL&gt;&lt;FQL&gt;&lt;Q&gt;MSEX^FF_OPER_INC(LTM_R,0,-4AY,AY)&lt;/Q&gt;&lt;R&gt;5&lt;/R&gt;&lt;C&gt;1&lt;/C&gt;&lt;D xsi:type="xsd:double"&gt;36.049&lt;/D&gt;&lt;D xsi:type="xsd:double"&gt;38.141&lt;/D&gt;&lt;D xsi:type="xsd:double"&gt;38.935&lt;/D&gt;&lt;D xsi:type="xsd:double"&gt;38.55&lt;/D&gt;&lt;D xsi:type="xsd:double"&gt;35.599&lt;/D&gt;&lt;/FQL&gt;&lt;FQL&gt;&lt;Q&gt;NXST^FF_DEBT(QTR_R,0)&lt;/Q&gt;&lt;R&gt;1&lt;/R&gt;&lt;C&gt;1&lt;/C&gt;&lt;D xsi:type="xsd:double"&gt;3891.542&lt;/D&gt;&lt;/FQL&gt;&lt;FQL&gt;&lt;Q&gt;ARR^FF_INT_EXP_NET(LTM_R,0)&lt;/Q&gt;&lt;R&gt;1&lt;/R&gt;&lt;C&gt;1&lt;/C&gt;&lt;D xsi:type="xsd:double"&gt;234.988&lt;/D&gt;&lt;/FQL&gt;&lt;FQL&gt;&lt;Q&gt;ARR^FF_OPER_INC(LTM_R,0,-4AY,AY)&lt;/Q&gt;&lt;R&gt;5&lt;/R&gt;&lt;C&gt;1&lt;/C&gt;&lt;D xsi:type="xsd:double"&gt;-461.906&lt;/D&gt;&lt;D xsi:type="xsd:double"&gt;157.046&lt;/D&gt;&lt;D xsi:type="xsd:double"&gt;295.201&lt;/D&gt;&lt;D xsi:type="xsd:double"&gt;-362.055&lt;/D&gt;&lt;D xsi:type="xsd:double"&gt;-16.532&lt;/D&gt;&lt;/FQL&gt;&lt;FQL&gt;&lt;Q&gt;RAVN^FF_DEBT(QTR_R,0)&lt;/Q&gt;&lt;R&gt;1&lt;/R&gt;&lt;C&gt;1&lt;/C&gt;&lt;D xsi:type="xsd:double"&gt;4.365&lt;/D&gt;&lt;/FQL&gt;&lt;FQL&gt;&lt;Q&gt;RAVN^FF_INT_EXP_NET(LTM_R,0)&lt;/Q&gt;&lt;R&gt;1&lt;/R&gt;&lt;C&gt;1&lt;/C&gt;&lt;D xsi:type="xsd:double"&gt;0&lt;/D&gt;&lt;/FQL&gt;&lt;FQL&gt;&lt;Q&gt;RAVN^FF_OPER_INC(LTM_R,0,-4AY,AY)&lt;/Q&gt;&lt;R&gt;5&lt;/R&gt;&lt;C&gt;1&lt;/C&gt;&lt;D xsi:type="xsd:double"&gt;43.212&lt;/D&gt;&lt;D xsi:type="xsd:double"&gt;67.411&lt;/D&gt;&lt;D xsi:type="xsd:double"&gt;43.932&lt;/D&gt;&lt;D xsi:type="xsd:double"&gt;21.55&lt;/D&gt;&lt;D xsi:type="xsd:double"&gt;30.193&lt;/D&gt;&lt;/FQL&gt;&lt;FQL&gt;&lt;Q&gt;CISN^FF_DEBT(QTR_R,0)&lt;/Q&gt;&lt;R&gt;1&lt;/R&gt;&lt;C&gt;1&lt;/C&gt;&lt;D xsi:type="xsd:double"&gt;1365.449&lt;/D&gt;&lt;/FQL&gt;&lt;FQL&gt;&lt;Q&gt;CISN^FF_INT_EXP_NET(LTM_R,0)&lt;/Q&gt;&lt;R&gt;1&lt;/R&gt;&lt;C&gt;1&lt;/C&gt;&lt;D xsi:type="xsd:double"&gt;76.035&lt;/D&gt;&lt;/FQL&gt;&lt;FQL&gt;&lt;Q&gt;CISN^FF_OPER_INC(LTM_R,0,-4AY,AY)&lt;/Q&gt;&lt;R&gt;5&lt;/R&gt;&lt;C&gt;1&lt;/C&gt;&lt;D xsi:type="xsd:double"&gt;64.813&lt;/D&gt;&lt;D xsi:type="xsd:double"&gt;55.195&lt;/D&gt;&lt;D xsi:type="xsd:double"&gt;17.384326&lt;/D&gt;&lt;D xsi:type="xsd:string"&gt;@NA&lt;/D&gt;&lt;D xsi:type="xsd:string"&gt;@NA&lt;/D&gt;&lt;/FQL&gt;&lt;FQL&gt;&lt;Q&gt;PLYA^FF_DEBT(QTR_R,0)&lt;/Q&gt;&lt;R&gt;1&lt;/R&gt;&lt;C&gt;1&lt;/C&gt;&lt;D xsi:type="xsd:double"&gt;991.593000003931&lt;/D&gt;&lt;/FQL&gt;&lt;FQL&gt;&lt;Q&gt;PLYA^FF_INT_EXP_NET(LTM_R,0)&lt;/Q&gt;&lt;R&gt;1&lt;/R&gt;&lt;C&gt;1&lt;/C&gt;&lt;D xsi:type="xsd:double"&gt;59.5890000003304&lt;/D&gt;&lt;/FQL&gt;&lt;FQL&gt;&lt;Q&gt;PLYA^FF_OPER_INC(LTM_R,0,-4AY,AY)&lt;/Q&gt;&lt;R&gt;5&lt;/R&gt;&lt;C&gt;1&lt;/C&gt;&lt;D xsi:type="xsd:double"&gt;72.2600000004587&lt;/D&gt;&lt;D xsi:type="xsd:double"&gt;67.7710000007219&lt;/D&gt;&lt;D xsi:type="xsd:string"&gt;@NA&lt;/D&gt;&lt;D xsi:type="xsd:string"&gt;@NA&lt;/D&gt;&lt;D xsi:type="xsd:string"&gt;@NA&lt;/D&gt;&lt;/FQL&gt;&lt;FQL&gt;&lt;Q&gt;SWN^FF_DEBT(QTR_R,0)&lt;/Q&gt;&lt;R&gt;1&lt;/R&gt;&lt;C&gt;1&lt;/C&gt;&lt;D xsi:type="xsd:double"&gt;2422&lt;/D&gt;&lt;/FQL&gt;&lt;FQL&gt;&lt;Q&gt;MHO^FF_INT_EXP_NET(LTM_R,0)&lt;/Q&gt;&lt;R&gt;1&lt;/R&gt;&lt;C&gt;1&lt;/C&gt;&lt;D xsi:type="xsd:double"&gt;21.707&lt;/D&gt;&lt;/FQL&gt;&lt;FQL&gt;&lt;Q&gt;MHO^FF_OPER_INC(LTM_R,0,-4AY,AY)&lt;/Q&gt;&lt;R&gt;5&lt;/R&gt;&lt;C&gt;1&lt;/C&gt;&lt;D xsi:type="xsd:double"&gt;175.456&lt;/D&gt;&lt;D xsi:type="xsd:double"&gt;147.863&lt;/D&gt;&lt;D xsi:type="xsd:double"&gt;115.735&lt;/D&gt;&lt;D xsi:type="xsd:double"&gt;117.407&lt;/D&gt;&lt;D xsi:type="xsd:double"&gt;92.44&lt;/D&gt;&lt;/FQL&gt;&lt;FQL&gt;&lt;Q&gt;PJC^FF_DEBT(QTR_R,0)&lt;/Q&gt;&lt;R&gt;1&lt;/R&gt;&lt;C&gt;1&lt;/C&gt;&lt;D xsi:type="xsd:double"&gt;105.987&lt;/D&gt;&lt;/FQL&gt;&lt;FQL&gt;&lt;Q&gt;PJC^FF_INT_EXP_NET(LTM_R,0)&lt;/Q&gt;&lt;R&gt;1&lt;/R&gt;&lt;C&gt;1&lt;/C&gt;&lt;D xsi:type="xsd:double"&gt;11.75&lt;/D&gt;&lt;/FQL&gt;&lt;FQL&gt;&lt;Q&gt;PJC^FF_OPER_INC(LTM_R,0,-4AY,AY)&lt;/Q&gt;&lt;R&gt;5&lt;/R&gt;&lt;C&gt;1&lt;/C&gt;&lt;D xsi:type="xsd:double"&gt;111.83&lt;/D&gt;&lt;D xsi:type="xsd:double"&gt;60.98&lt;/D&gt;&lt;D xsi:type="xsd:double"&gt;87.046&lt;/D&gt;&lt;D xsi:type="xsd:double"&gt;69.881&lt;/D&gt;&lt;D xsi:type="xsd:double"&gt;104.332&lt;/D&gt;&lt;/FQL&gt;&lt;FQL&gt;&lt;Q&gt;MRTN^FF_DEBT(QTR_R,0)&lt;/Q&gt;&lt;R&gt;1&lt;/R&gt;&lt;C&gt;1&lt;/C&gt;&lt;D xsi:type="xsd:double"&gt;0.553&lt;/D&gt;&lt;/FQL&gt;&lt;FQL&gt;&lt;Q&gt;MRTN^FF_INT_EXP_NET(LTM_R,0)&lt;/Q&gt;&lt;R&gt;1&lt;/R&gt;&lt;C&gt;1&lt;/C&gt;&lt;D xsi:type="xsd:double"&gt;0&lt;/D&gt;&lt;/FQL&gt;&lt;FQL&gt;&lt;Q&gt;MRTN^FF_OPER_INC(LTM_R,0,-4AY,AY)&lt;/Q&gt;&lt;R&gt;5&lt;/R&gt;&lt;C&gt;1&lt;/C&gt;&lt;D xsi:type="xsd:double"&gt;69.557&lt;/D&gt;&lt;D xsi:type="xsd:double"&gt;53.276&lt;/D&gt;&lt;D xsi:type="xsd:double"&gt;49.57&lt;/D&gt;&lt;D xsi:type="xsd:double"&gt;51.327&lt;/D&gt;&lt;D xsi:type="xsd:double"&gt;51.8&lt;/D&gt;&lt;/FQL&gt;&lt;FQL&gt;&lt;Q&gt;EQIX^FF_DEBT(QTR_R,0)&lt;/Q&gt;&lt;R&gt;1&lt;/R&gt;&lt;C&gt;1&lt;/C&gt;&lt;D xsi:type="xsd:double"&gt;12267.772&lt;/D&gt;&lt;/FQL&gt;&lt;FQL&gt;&lt;Q&gt;TROX^FF_INT_EXP_NET(LTM_R,0)&lt;/Q&gt;&lt;R&gt;1&lt;/R&gt;&lt;C&gt;1&lt;/C&gt;&lt;D xsi:type="xsd:double"&gt;199&lt;/D&gt;&lt;/FQL&gt;&lt;FQL&gt;&lt;Q&gt;TROX^FF_OPER_INC(LTM_R,0,-4AY,AY)&lt;/Q&gt;&lt;R&gt;5&lt;/R&gt;&lt;C&gt;1&lt;/C&gt;&lt;D xsi:type="xsd:double"&gt;140&lt;/D&gt;&lt;D xsi:type="xsd:double"&gt;212&lt;/D&gt;&lt;D xsi:type="xsd:double"&gt;28&lt;/D&gt;&lt;D xsi:type="xsd:double"&gt;-61&lt;/D&gt;&lt;D xsi:type="xsd:double"&gt;-36&lt;/D&gt;&lt;/FQL&gt;&lt;FQL&gt;&lt;Q&gt;S^FF_DEBT(QTR_R,0)&lt;/Q&gt;&lt;R&gt;1&lt;/R&gt;&lt;C&gt;1&lt;/C&gt;&lt;D xsi:type="xsd:double"&gt;45555&lt;/D&gt;&lt;/FQL&gt;&lt;FQL&gt;&lt;Q&gt;VREX^FF_INT_EXP_NET(LTM_R,0)&lt;/Q&gt;&lt;R&gt;1&lt;/R&gt;&lt;C&gt;1&lt;/C&gt;&lt;D xsi:type="xsd:double"&gt;22.7&lt;/D&gt;&lt;/FQL&gt;&lt;FQL&gt;&lt;Q&gt;VREX^FF_OPER_INC(LTM_R,0,-4AY,AY)&lt;/Q&gt;&lt;R&gt;5&lt;/R&gt;&lt;C&gt;1&lt;/C&gt;&lt;D xsi:type="xsd:double"&gt;48.6&lt;/D&gt;&lt;D xsi:type="xsd:double"&gt;76.3&lt;/D&gt;&lt;D xsi:type="xsd:double"&gt;93.6&lt;/D&gt;&lt;D xsi:type="xsd:string"&gt;@NA&lt;/D&gt;&lt;D xsi:type="xsd:string"&gt;@NA&lt;/D&gt;&lt;/FQL&gt;&lt;FQL&gt;&lt;Q&gt;ESPR^FF_DEBT(QTR_R,0)&lt;/Q&gt;&lt;R&gt;1&lt;/R&gt;&lt;C&gt;1&lt;/C&gt;&lt;D xsi:type="xsd:double"&gt;0.958&lt;/D&gt;&lt;/FQL&gt;&lt;FQL&gt;&lt;Q&gt;ESPR^FF_INT_EXP_NET(LTM_R,0)&lt;/Q&gt;&lt;R&gt;1&lt;/R&gt;&lt;C&gt;1&lt;/C&gt;&lt;D xsi:type="xsd:double"&gt;0&lt;/D&gt;&lt;/FQL&gt;&lt;FQL&gt;&lt;Q&gt;ESPR^FF_OPER_INC(LTM_R,0,-4AY,AY)&lt;/Q&gt;&lt;R&gt;5&lt;/R&gt;&lt;C&gt;1&lt;/C&gt;&lt;D xsi:type="xsd:double"&gt;-79.58&lt;/D&gt;&lt;D xsi:type="xsd:double"&gt;-177.807&lt;/D&gt;&lt;D xsi:type="xsd:double"&gt;-131.546&lt;/D&gt;&lt;D xsi:type="xsd:double"&gt;-55.306&lt;/D&gt;&lt;D xsi:type="xsd:double"&gt;-42.967&lt;/D&gt;&lt;/FQL&gt;&lt;FQL&gt;&lt;Q&gt;GPMT^FF_DEBT(QTR_R,0)&lt;/Q&gt;&lt;R&gt;1&lt;/R&gt;&lt;C&gt;1&lt;/C&gt;&lt;D xsi:type="xsd:double"&gt;2731.238&lt;/D&gt;&lt;/FQL&gt;&lt;FQL&gt;&lt;Q&gt;GPMT^FF_INT_EXP_NET(LTM_R,0)&lt;/Q&gt;&lt;R&gt;1&lt;/R&gt;&lt;C&gt;1&lt;/C&gt;&lt;D xsi:type="xsd:double"&gt;116.26&lt;/D&gt;&lt;/FQL&gt;&lt;FQL&gt;&lt;Q&gt;GPMT^FF_OPER_INC(LTM_R,0,-4AY,AY)&lt;/Q&gt;&lt;R&gt;5&lt;/R&gt;&lt;C&gt;1&lt;/C&gt;&lt;D xsi:type="xsd:double"&gt;68.404&lt;/D&gt;&lt;D xsi:type="xsd:double"&gt;52.042&lt;/D&gt;&lt;D xsi:type="xsd:string"&gt;@NA&lt;/D&gt;&lt;D xsi:type="xsd:string"&gt;@NA&lt;/D&gt;&lt;D xsi:type="xsd:string"&gt;@NA&lt;/D&gt;&lt;/FQL&gt;&lt;FQL&gt;&lt;Q&gt;NBHC^FF_DEBT(QTR_R,0)&lt;/Q&gt;&lt;R&gt;1&lt;/R&gt;&lt;C&gt;1&lt;/C&gt;&lt;D xsi:type="xsd:double"&gt;360.904&lt;/D&gt;&lt;/FQL&gt;&lt;FQL&gt;&lt;Q&gt;NBHC^FF_INT_EXP_NET(LTM_R,0)&lt;/Q&gt;&lt;R&gt;1&lt;/R&gt;&lt;C&gt;1&lt;/C&gt;&lt;D xsi:type="xsd:double"&gt;5.435&lt;/D&gt;&lt;/FQL&gt;&lt;FQL&gt;&lt;Q&gt;NBHC^FF_OPER_INC(LTM_R,0,-4AY,AY)&lt;/Q&gt;&lt;R&gt;5&lt;/R&gt;&lt;C&gt;1&lt;/C&gt;&lt;D xsi:type="xsd:double"&gt;88.96&lt;/D&gt;&lt;D xsi:type="xsd:double"&gt;50.431&lt;/D&gt;&lt;D xsi:type="xsd:double"&gt;38.483&lt;/D&gt;&lt;D xsi:type="xsd:double"&gt;13.075&lt;/D&gt;&lt;D xsi:type="xsd:double"&gt;12.439&lt;/D&gt;&lt;/FQL&gt;&lt;FQL&gt;&lt;Q&gt;TTEC^FF_DEBT(QTR_R,0)&lt;/Q&gt;&lt;R&gt;1&lt;/R&gt;&lt;C&gt;1&lt;/C&gt;&lt;D xsi:type="xsd:double"&gt;403.706&lt;/D&gt;&lt;/FQL&gt;&lt;FQL&gt;&lt;Q&gt;AR^FF_INT_EXP_NET(LTM_R,0)&lt;/Q&gt;&lt;R&gt;1&lt;/R&gt;&lt;C&gt;1&lt;/C&gt;&lt;D xsi:type="xsd:double"&gt;279.082&lt;/D&gt;&lt;/FQL&gt;&lt;FQL&gt;&lt;Q&gt;AR^FF_OPER_INC(LTM_R,0,-4AY,AY)&lt;/Q&gt;&lt;R&gt;5&lt;/R&gt;&lt;C&gt;1&lt;/C&gt;&lt;D xsi:type="xsd:double"&gt;538.575&lt;/D&gt;&lt;D xsi:type="xsd:double"&gt;186.417&lt;/D&gt;&lt;D xsi:type="xsd:double"&gt;99.315&lt;/D&gt;&lt;D xsi:type="xsd:double"&gt;-704.394&lt;/D&gt;&lt;D xsi:type="xsd:double"&gt;-35.499&lt;/D&gt;&lt;/FQL&gt;&lt;FQL&gt;&lt;Q&gt;SRCI^FF_DEBT(QTR_R,0)&lt;/Q&gt;&lt;R&gt;1&lt;/R&gt;&lt;C&gt;1&lt;/C&gt;&lt;D xsi:type="xsd:double"&gt;705.627&lt;/D&gt;&lt;/FQL&gt;&lt;FQL&gt;&lt;Q&gt;SRCI^FF_INT_EXP_NET(LTM_R,0)&lt;/Q&gt;&lt;R&gt;1&lt;/R&gt;&lt;C&gt;1&lt;/C&gt;&lt;D xsi:type="xsd:double"&gt;0&lt;/D&gt;&lt;/FQL&gt;&lt;FQL&gt;&lt;Q&gt;SRCI^FF_OPER_INC(LTM_R,0,-4AY,AY)&lt;/Q&gt;&lt;R&gt;5&lt;/R&gt;&lt;C&gt;1&lt;/C&gt;&lt;D xsi:type="xsd:double"&gt;325.203&lt;/D&gt;&lt;D xsi:type="xsd:double"&gt;259.421&lt;/D&gt;&lt;D xsi:type="xsd:double"&gt;57.947&lt;/D&gt;&lt;D xsi:type="xsd:string"&gt;@NA&lt;/D&gt;&lt;D xsi:type="xsd:double"&gt;28.491&lt;/D&gt;&lt;/FQL&gt;&lt;FQL&gt;&lt;Q&gt;WGO^FF_DEBT(QTR_R,0)&lt;/Q&gt;&lt;R&gt;1&lt;/R&gt;&lt;C&gt;1&lt;/C&gt;&lt;D xsi:type="xsd:double"&gt;259.571&lt;/D&gt;&lt;/FQL&gt;&lt;FQL&gt;&lt;Q&gt;WGO^FF_INT_EXP_NET(LTM_R,0)&lt;/Q&gt;&lt;R&gt;1&lt;/R&gt;&lt;C&gt;1&lt;/C&gt;&lt;D xsi:type="xsd:double"&gt;17.668&lt;/D&gt;&lt;/FQL&gt;&lt;FQL&gt;&lt;Q&gt;WGO^FF_OPER_INC(LTM_R,0,-4AY,AY)&lt;/Q&gt;&lt;R&gt;5&lt;/R&gt;&lt;C&gt;1&lt;/C&gt;&lt;D xsi:type="xsd:double"&gt;158.838&lt;/D&gt;&lt;D xsi:type="xsd:double"&gt;159.243&lt;/D&gt;&lt;D xsi:type="xsd:double"&gt;82.1&lt;/D&gt;&lt;D xsi:type="xsd:double"&gt;66.516&lt;/D&gt;&lt;D xsi:type="xsd:double"&gt;61.248&lt;/D&gt;&lt;/FQL&gt;&lt;FQL&gt;&lt;Q&gt;MEI^FF_DEBT(QTR_R,0)&lt;/Q&gt;&lt;R&gt;1&lt;/R&gt;&lt;C&gt;1&lt;/C&gt;&lt;D xsi:type="xsd:double"&gt;292.6&lt;/D&gt;&lt;/FQL&gt;&lt;FQL&gt;&lt;Q&gt;MEI^FF_INT_EXP_NET(LTM_R,0)&lt;/Q&gt;&lt;R&gt;1&lt;/R&gt;&lt;C&gt;1&lt;/C&gt;&lt;D xsi:type="xsd:double"&gt;8.3&lt;/D&gt;&lt;/FQL&gt;&lt;FQL&gt;&lt;Q&gt;MEI^FF_OPER_INC(LTM_R,0,-4AY,AY)&lt;/Q&gt;&lt;R&gt;5&lt;/R&gt;&lt;C&gt;1&lt;/C&gt;&lt;D xsi:type="xsd:string"&gt;@NA&lt;/D&gt;&lt;D xsi:type="xsd:double"&gt;131.9&lt;/D&gt;&lt;D xsi:type="xsd:double"&gt;123.5&lt;/D&gt;&lt;D xsi:type="xsd:double"&gt;107.1&lt;/D&gt;&lt;D xsi:type="xsd:double"&gt;125.5&lt;/D&gt;&lt;/FQL&gt;&lt;FQL&gt;&lt;Q&gt;NTGR^FF_DEBT(QTR_R,0)&lt;/Q&gt;&lt;R&gt;1&lt;/R&gt;&lt;C&gt;1&lt;/C&gt;&lt;D xsi:type="xsd:double"&gt;39.506&lt;/D&gt;&lt;/FQL&gt;&lt;FQL&gt;&lt;Q&gt;NTGR^FF_INT_EXP_NET(LTM_R,0)&lt;/Q&gt;&lt;R&gt;1&lt;/R&gt;&lt;C&gt;1&lt;/C&gt;&lt;D xsi:type="xsd:double"&gt;0&lt;/D&gt;&lt;/FQL&gt;&lt;FQL&gt;&lt;Q&gt;NTGR^FF_OPER_INC(LTM_R,0,-4AY,AY)&lt;/Q&gt;&lt;R&gt;5&lt;/R&gt;&lt;C&gt;1&lt;/C&gt;&lt;D xsi:type="xsd:double"&gt;49.241&lt;/D&gt;&lt;D xsi:type="xsd:double"&gt;57.079&lt;/D&gt;&lt;D xsi:type="xsd:double"&gt;102.682&lt;/D&gt;&lt;D xsi:type="xsd:double"&gt;114.069&lt;/D&gt;&lt;D xsi:type="xsd:double"&gt;86.239&lt;/D&gt;&lt;/FQL&gt;&lt;FQL&gt;&lt;Q&gt;OFG^FF_DEBT(QTR_R,0)&lt;/Q&gt;&lt;R&gt;1&lt;/R&gt;&lt;C&gt;1&lt;/C&gt;&lt;D xsi:type="xsd:double"&gt;378.505&lt;/D&gt;&lt;/FQL&gt;&lt;FQL&gt;&lt;Q&gt;OFG^FF_INT_EXP_NET(LTM_R,0)&lt;/Q&gt;&lt;R&gt;1&lt;/R&gt;&lt;C&gt;1&lt;/C&gt;&lt;D xsi:type="xsd:double"&gt;4.21&lt;/D&gt;&lt;/FQL&gt;&lt;FQL&gt;&lt;Q&gt;OFG^FF_OPER_INC(LTM_R,0,-4AY,AY)&lt;/Q&gt;&lt;R&gt;5&lt;/R&gt;&lt;C&gt;1&lt;/C&gt;&lt;D xsi:type="xsd:double"&gt;149.556&lt;/D&gt;&lt;D xsi:type="xsd:double"&gt;76.809&lt;/D&gt;&lt;D xsi:type="xsd:double"&gt;90.682&lt;/D&gt;&lt;D xsi:type="xsd:double"&gt;37.81&lt;/D&gt;&lt;D xsi:type="xsd:double"&gt;54.43&lt;/D&gt;&lt;/FQL&gt;&lt;FQL&gt;&lt;Q&gt;BCOR^FF_DEBT(QTR_R,0)&lt;/Q&gt;&lt;R&gt;1&lt;/R&gt;&lt;C&gt;1&lt;/C&gt;&lt;D xsi:type="xsd:double"&gt;396.577&lt;/D&gt;&lt;/FQL&gt;&lt;FQL&gt;&lt;Q&gt;BCOR^FF_INT_EXP_NET(LTM_R,0)&lt;/Q&gt;&lt;R&gt;1&lt;/R&gt;&lt;C&gt;1&lt;/C&gt;&lt;D xsi:type="xsd:double"&gt;17.22&lt;/D&gt;&lt;/FQL&gt;&lt;FQL&gt;&lt;Q&gt;BCOR^FF_OPER_INC(LTM_R,0,-4AY,AY)&lt;/Q&gt;&lt;R&gt;5&lt;/R&gt;&lt;C&gt;1&lt;/C&gt;&lt;D xsi:type="xsd:double"&gt;84.934&lt;/D&gt;&lt;D xsi:type="xsd:double"&gt;66.788&lt;/D&gt;&lt;D xsi:type="xsd:double"&gt;55.691&lt;/D&gt;&lt;D xsi:type="xsd:double"&gt;19.851&lt;/D&gt;&lt;D xsi:type="xsd:double"&gt;42.869&lt;/D&gt;&lt;/FQL&gt;&lt;FQL&gt;&lt;Q&gt;GNRC^FF_DEBT(QTR_R,0)&lt;/Q&gt;&lt;R&gt;1&lt;/R&gt;&lt;C&gt;1&lt;/C&gt;&lt;D xsi:type="xsd:double"&gt;983.728&lt;/D&gt;&lt;/FQL&gt;&lt;FQL&gt;&lt;Q&gt;MRC^FF_INT_EXP_NET(LTM_R,0)&lt;/Q&gt;&lt;R&gt;1&lt;/R&gt;&lt;C&gt;1&lt;/C&gt;&lt;D xsi:type="xsd:double"&gt;41&lt;/D&gt;&lt;/FQL&gt;&lt;FQL&gt;&lt;Q&gt;MRC^FF_OPER_INC(LTM_R,0,-4AY,AY)&lt;/Q&gt;&lt;R&gt;5&lt;/R&gt;&lt;C&gt;1&lt;/C&gt;&lt;D xsi:type="xsd:double"&gt;131&lt;/D&gt;&lt;D xsi:type="xsd:double"&gt;87&lt;/D&gt;&lt;D xsi:type="xsd:double"&gt;-8&lt;/D&gt;&lt;D xsi:type="xsd:double"&gt;78.874&lt;/D&gt;&lt;D xsi:type="xsd:double"&gt;291.558&lt;/D&gt;&lt;/FQL&gt;&lt;FQL&gt;&lt;Q&gt;IART^FF_DEBT(QTR_R,0)&lt;/Q&gt;&lt;R&gt;1&lt;/R&gt;&lt;C&gt;1&lt;/C&gt;&lt;D xsi:type="xsd:double"&gt;1459.582&lt;/D&gt;&lt;/FQL&gt;&lt;FQL&gt;&lt;Q&gt;SWM^FF_INT_EXP_NET(LTM_R,0)&lt;/Q&gt;&lt;R&gt;1&lt;/R&gt;&lt;C&gt;1&lt;/C&gt;&lt;D xsi:type="xsd:double"&gt;42.3&lt;/D&gt;&lt;/FQL&gt;&lt;FQL&gt;&lt;Q&gt;SWM^FF_OPER_INC(LTM_R,0,-4AY,AY)&lt;/Q&gt;&lt;R&gt;5&lt;/R&gt;&lt;C&gt;1&lt;/C&gt;&lt;D xsi:type="xsd:double"&gt;134.1&lt;/D&gt;&lt;D xsi:type="xsd:double"&gt;142.8&lt;/D&gt;&lt;D xsi:type="xsd:double"&gt;131.2&lt;/D&gt;&lt;D xsi:type="xsd:double"&gt;143.2&lt;/D&gt;&lt;D xsi:type="xsd:double"&gt;117.1&lt;/D&gt;&lt;/FQL&gt;&lt;FQL&gt;&lt;Q&gt;EFSC^FF_DEBT(QTR_R,0)&lt;/Q&gt;&lt;R&gt;1&lt;/R&gt;&lt;C&gt;1&lt;/C&gt;&lt;D xsi:type="xsd:double"&gt;743.465&lt;/D&gt;&lt;/FQL&gt;&lt;FQL&gt;&lt;Q&gt;EFSC^FF_INT_EXP_NET(LTM_R,0)&lt;/Q&gt;&lt;R&gt;1&lt;/R&gt;&lt;C&gt;1&lt;/C&gt;&lt;D xsi:type="xsd:double"&gt;12.526&lt;/D&gt;&lt;/FQL&gt;&lt;FQL&gt;&lt;Q&gt;EFSC^FF_OPER_INC(LTM_R,0,-4AY,AY)&lt;/Q&gt;&lt;R&gt;5&lt;/R&gt;&lt;C&gt;1&lt;/C&gt;&lt;D xsi:type="xsd:double"&gt;114.755&lt;/D&gt;&lt;D xsi:type="xsd:double"&gt;103.666&lt;/D&gt;&lt;D xsi:type="xsd:double"&gt;79.973&lt;/D&gt;&lt;D xsi:type="xsd:double"&gt;69.001&lt;/D&gt;&lt;D xsi:type="xsd:double"&gt;49.211&lt;/D&gt;&lt;/FQL&gt;&lt;FQL&gt;&lt;Q&gt;HLX^FF_DEBT(QTR_R,0)&lt;/Q&gt;&lt;R&gt;1&lt;/R&gt;&lt;C&gt;1&lt;/C&gt;&lt;D xsi:type="xsd:double"&gt;657.668&lt;/D&gt;&lt;/FQL&gt;&lt;FQL&gt;&lt;Q&gt;HLX^FF_INT_EXP_NET(LTM_R,0)&lt;/Q&gt;&lt;R&gt;1&lt;/R&gt;&lt;C&gt;1&lt;/C&gt;&lt;D xsi:type="xsd:double"&gt;14.763&lt;/D&gt;&lt;/FQL&gt;&lt;FQL&gt;&lt;Q&gt;HLX^FF_OPER_INC(LTM_R,0,-4AY,AY)&lt;/Q&gt;&lt;R&gt;5&lt;/R&gt;&lt;C&gt;1&lt;/C&gt;&lt;D xsi:type="xsd:double"&gt;59.473&lt;/D&gt;&lt;D xsi:type="xsd:double"&gt;44.07&lt;/D&gt;&lt;D xsi:type="xsd:double"&gt;20.466&lt;/D&gt;&lt;D xsi:type="xsd:double"&gt;-3.605&lt;/D&gt;&lt;D xsi:type="xsd:double"&gt;152.297&lt;/D&gt;&lt;/FQL&gt;&lt;FQL&gt;&lt;Q&gt;BLD^FF_DEBT(QTR_R,0)&lt;/Q&gt;&lt;R&gt;1&lt;/R&gt;&lt;C&gt;1&lt;/C&gt;&lt;D xsi:type="xsd:double"&gt;831.726&lt;/D&gt;&lt;/FQL&gt;&lt;FQL&gt;&lt;Q&gt;SM^FF_INT_EXP_NET(LTM_R,0)&lt;/Q&gt;&lt;R&gt;1&lt;/R&gt;&lt;C&gt;1&lt;/C&gt;&lt;D xsi:type="xsd:double"&gt;153.774&lt;/D&gt;&lt;/FQL&gt;&lt;FQL&gt;&lt;Q&gt;SM^FF_OPER_INC(LTM_R,0,-4AY,AY)&lt;/Q&gt;&lt;R&gt;5&lt;/R&gt;&lt;C&gt;1&lt;/C&gt;&lt;D xsi:type="xsd:double"&gt;101.925&lt;/D&gt;&lt;D xsi:type="xsd:double"&gt;180.609&lt;/D&gt;&lt;D xsi:type="xsd:double"&gt;-196.074&lt;/D&gt;&lt;D xsi:type="xsd:double"&gt;-835.049&lt;/D&gt;&lt;D xsi:type="xsd:double"&gt;89.466&lt;/D&gt;&lt;/FQL&gt;&lt;FQL&gt;&lt;Q&gt;FBNC^FF_DEBT(QTR_R,0)&lt;/Q&gt;&lt;R&gt;1&lt;/R&gt;&lt;C&gt;1&lt;/C&gt;&lt;D xsi:type="xsd:double"&gt;320.373&lt;/D&gt;&lt;/FQL&gt;&lt;FQL&gt;&lt;Q&gt;FBNC^FF_INT_EXP_NET(LTM_R,0)&lt;/Q&gt;&lt;R&gt;1&lt;/R&gt;&lt;C&gt;1&lt;/C&gt;&lt;D xsi:type="xsd:double"&gt;10.221&lt;/D&gt;&lt;/FQL&gt;&lt;FQL&gt;&lt;Q&gt;FBNC^FF_OPER_INC(LTM_R,0,-4AY,AY)&lt;/Q&gt;&lt;R&gt;5&lt;/R&gt;&lt;C&gt;1&lt;/C&gt;&lt;D xsi:type="xsd:double"&gt;115.391&lt;/D&gt;&lt;D xsi:type="xsd:double"&gt;103.39&lt;/D&gt;&lt;D xsi:type="xsd:double"&gt;52.633&lt;/D&gt;&lt;D xsi:type="xsd:double"&gt;43.252&lt;/D&gt;&lt;D xsi:type="xsd:double"&gt;39.735&lt;/D&gt;&lt;/FQL&gt;&lt;FQL&gt;&lt;Q&gt;ALEC^FF_DEBT(QTR_R,0)&lt;/Q&gt;&lt;R&gt;1&lt;/R&gt;&lt;C&gt;1&lt;/C&gt;&lt;D xsi:type="xsd:double"&gt;47.93&lt;/D&gt;&lt;/FQL&gt;&lt;FQL&gt;&lt;Q&gt;ALEC^FF_INT_EXP_NET(LTM_R,0)&lt;/Q&gt;&lt;R&gt;0&lt;/R&gt;&lt;C&gt;0&lt;/C&gt;&lt;/FQL&gt;&lt;FQL&gt;&lt;Q&gt;ALEC^FF_OPER_INC(LTM_R,0,-4AY,AY)&lt;/Q&gt;&lt;R&gt;5&lt;/R&gt;&lt;C&gt;1&lt;/C&gt;&lt;D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xsi:type="xsd:string"&gt;@NA&lt;/D&gt;&lt;/FQL&gt;&lt;FQL&gt;&lt;Q&gt;GES^FF_DEBT(QTR_R,0)&lt;/Q&gt;&lt;R&gt;1&lt;/R&gt;&lt;C&gt;1&lt;/C&gt;&lt;D xsi:type="xsd:double"&gt;1304.42&lt;/D&gt;&lt;/FQL&gt;&lt;FQL&gt;&lt;Q&gt;GES^FF_INT_EXP_NET(LTM_R,0)&lt;/Q&gt;&lt;R&gt;1&lt;/R&gt;&lt;C&gt;1&lt;/C&gt;&lt;D xsi:type="xsd:double"&gt;3.8&lt;/D&gt;&lt;/FQL&gt;&lt;FQL&gt;&lt;Q&gt;GES^FF_OPER_INC(LTM_R,0,-4AY,AY)&lt;/Q&gt;&lt;R&gt;5&lt;/R&gt;&lt;C&gt;1&lt;/C&gt;&lt;D xsi:type="xsd:string"&gt;@NA&lt;/D&gt;&lt;D xsi:type="xsd:double"&gt;99.133&lt;/D&gt;&lt;D xsi:type="xsd:double"&gt;70.523&lt;/D&gt;&lt;D xsi:type="xsd:double"&gt;79.718&lt;/D&gt;&lt;D xsi:type="xsd:double"&gt;136.042&lt;/D&gt;&lt;/FQL&gt;&lt;FQL&gt;&lt;Q&gt;HCC^FF_DEBT(QTR_R,0)&lt;/Q&gt;&lt;R&gt;1&lt;/R&gt;&lt;C&gt;1&lt;/C&gt;&lt;D xsi:type="xsd:double"&gt;378.679&lt;/D&gt;&lt;/FQL&gt;&lt;FQL&gt;&lt;Q&gt;HCC^FF_INT_EXP_NET(LTM_R,0)&lt;/Q&gt;&lt;R&gt;1&lt;/R&gt;&lt;C&gt;1&lt;/C&gt;&lt;D xsi:type="xsd:double"&gt;36.913&lt;/D&gt;&lt;/FQL&gt;&lt;FQL&gt;&lt;Q&gt;HCC^FF_OPER_INC(LTM_R,0,-4AY,AY)&lt;/Q&gt;&lt;R&gt;5&lt;/R&gt;&lt;C&gt;1&lt;/C&gt;&lt;D xsi:type="xsd:double"&gt;527.061&lt;/D&gt;&lt;D xsi:type="xsd:double"&gt;441.896&lt;/D&gt;&lt;D xsi:type="xsd:string"&gt;@NA&lt;/D&gt;&lt;D xsi:type="xsd:string"&gt;@NA&lt;/D&gt;&lt;D xsi:type="xsd:string"&gt;@NA&lt;/D&gt;&lt;/FQL&gt;&lt;FQL&gt;&lt;Q&gt;WMK^FF_DEBT(QTR_R,0)&lt;/Q&gt;&lt;R&gt;1&lt;/R&gt;&lt;C&gt;1&lt;/C&gt;&lt;D xsi:type="xsd:double"&gt;199.011&lt;/D&gt;&lt;/FQL&gt;&lt;FQL&gt;&lt;Q&gt;WMK^FF_INT_EXP_NET(LTM_R,0)&lt;/Q&gt;&lt;R&gt;1&lt;/R&gt;&lt;C&gt;1&lt;/C&gt;&lt;D xsi:type="xsd:double"&gt;2.075&lt;/D&gt;&lt;/FQL&gt;&lt;FQL&gt;&lt;Q&gt;WMK^FF_OPER_INC(LTM_R,0,-4AY,AY)&lt;/Q&gt;&lt;R&gt;5&lt;/R&gt;&lt;C&gt;1&lt;/C&gt;&lt;D xsi:type="xsd:double"&gt;76.562&lt;/D&gt;&lt;D xsi:type="xsd:double"&gt;77.333&lt;/D&gt;&lt;D xsi:type="xsd:double"&gt;91.861&lt;/D&gt;&lt;D xsi:type="xsd:double"&gt;100.366&lt;/D&gt;&lt;D xsi:type="xsd:double"&gt;82.996&lt;/D&gt;&lt;/FQL&gt;&lt;FQL&gt;&lt;Q&gt;FI^FF_DEBT(QTR_R,0)&lt;/Q&gt;&lt;R&gt;1&lt;/R&gt;&lt;C&gt;1&lt;/C&gt;&lt;D xsi:type="xsd:double"&gt;36.637&lt;/D&gt;&lt;/FQL&gt;&lt;FQL&gt;&lt;Q&gt;FI^FF_INT_EXP_NET(LTM_R,0)&lt;/Q&gt;&lt;R&gt;0&lt;/R&gt;&lt;C&gt;0&lt;/C&gt;&lt;/FQL&gt;&lt;FQL&gt;&lt;Q&gt;FI^FF_OPER_INC(LTM_R,0,-4AY,AY)&lt;/Q&gt;&lt;R&gt;5&lt;/R&gt;&lt;C&gt;1&lt;/C&gt;&lt;D xsi:type="xsd:double"&gt;-69.789&lt;/D&gt;&lt;D xsi:type="xsd:double"&gt;-126.201&lt;/D&gt;&lt;D xsi:type="xsd:double"&gt;-136.654&lt;/D&gt;&lt;D xsi:type="xsd:double"&gt;16.047&lt;/D&gt;&lt;D xsi:type="xsd:double"&gt;288.649&lt;/D&gt;&lt;/FQL&gt;&lt;FQL&gt;&lt;Q&gt;ATRC^FF_DEBT(QTR_R,0)&lt;/Q&gt;&lt;R&gt;1&lt;/R&gt;&lt;C&gt;1&lt;/C&gt;&lt;D xsi:type="xsd:double"&gt;48.27&lt;/D&gt;&lt;/FQL&gt;&lt;FQL&gt;&lt;Q&gt;ATRC^FF_INT_EXP_NET(LTM_R,0)&lt;/Q&gt;&lt;R&gt;1&lt;/R&gt;&lt;C&gt;1&lt;/C&gt;&lt;D xsi:type="xsd:double"&gt;4.307&lt;/D&gt;&lt;/FQL&gt;&lt;FQL&gt;&lt;Q&gt;ATRC^FF_OPER_INC(LTM_R,0,-4AY,AY)&lt;/Q&gt;&lt;R&gt;5&lt;/R&gt;&lt;C&gt;1&lt;/C&gt;&lt;D xsi:type="xsd:double"&gt;-9.033&lt;/D&gt;&lt;D xsi:type="xsd:double"&gt;-7.46&lt;/D&gt;&lt;D xsi:type="xsd:double"&gt;-29.978&lt;/D&gt;&lt;D xsi:type="xsd:double"&gt;-33.388&lt;/D&gt;&lt;D xsi:type="xsd:double"&gt;-15.545&lt;/D&gt;&lt;/FQL&gt;&lt;FQL&gt;&lt;Q&gt;JOE^FF_DEBT(QTR_R,0)&lt;/Q&gt;&lt;R&gt;1&lt;/R&gt;&lt;C&gt;1&lt;/C&gt;&lt;D xsi:type="xsd:double"&gt;257.681&lt;/D&gt;&lt;/FQL&gt;&lt;FQL&gt;&lt;Q&gt;JOE^FF_INT_EXP_NET(LTM_R,0)&lt;/Q&gt;&lt;R&gt;1&lt;/R&gt;&lt;C&gt;1&lt;/C&gt;&lt;D xsi:type="xsd:double"&gt;11.792&lt;/D&gt;&lt;/FQL&gt;&lt;FQL&gt;&lt;Q&gt;JOE^FF_OPER_INC(LTM_R,0,-4AY,AY)&lt;/Q&gt;&lt;R&gt;5&lt;/R&gt;&lt;C&gt;1&lt;/C&gt;&lt;D xsi:type="xsd:double"&gt;-2.441&lt;/D&gt;&lt;D xsi:type="xsd:double"&gt;19.639&lt;/D&gt;&lt;D xsi:type="xsd:double"&gt;-10.735&lt;/D&gt;&lt;D xsi:type="xsd:double"&gt;-17.087&lt;/D&gt;&lt;D xsi:type="xsd:double"&gt;-14.882&lt;/D&gt;&lt;/FQL&gt;&lt;FQL&gt;&lt;Q&gt;SO^FF_DEBT(QTR_R,0)&lt;/Q&gt;&lt;R&gt;1&lt;/R&gt;&lt;C&gt;1&lt;/C&gt;&lt;D xsi:type="xsd:double"&gt;46158&lt;/D&gt;&lt;/FQL&gt;&lt;FQL&gt;&lt;Q&gt;EBIX^FF_INT_EXP_NET(LTM_R,0)&lt;/Q&gt;&lt;R&gt;1&lt;/R&gt;&lt;C&gt;1&lt;/C&gt;&lt;D xsi:type="xsd:double"&gt;38.085&lt;/D&gt;&lt;/FQL&gt;&lt;FQL&gt;&lt;Q&gt;EBIX^FF_OPER_INC(LTM_R,0,-4AY,AY)&lt;/Q&gt;&lt;R&gt;5&lt;/R&gt;&lt;C&gt;1&lt;/C&gt;&lt;D xsi:type="xsd:double"&gt;152.88&lt;/D&gt;&lt;D xsi:type="xsd:double"&gt;131.326&lt;/D&gt;&lt;D xsi:type="xsd:double"&gt;104.768&lt;/D&gt;&lt;D xsi:type="xsd:double"&gt;94.075&lt;/D&gt;&lt;D xsi:type="xsd:double"&gt;77.957&lt;/D&gt;&lt;/FQL&gt;&lt;FQL&gt;&lt;Q&gt;NYT^FF_DEBT(QTR_R,0)&lt;/Q&gt;&lt;R&gt;1&lt;/R&gt;&lt;C&gt;1&lt;/C&gt;&lt;D xsi:type="xsd:double"&gt;297.237&lt;/D&gt;&lt;/FQL&gt;&lt;FQL&gt;&lt;Q&gt;TTMI^FF_INT_EXP_NET(LTM_R,0)&lt;/Q&gt;&lt;R&gt;1&lt;/R&gt;&lt;C&gt;1&lt;/C&gt;&lt;D xsi:type="xsd:double"&gt;85.316&lt;/D&gt;&lt;/FQL&gt;&lt;FQL&gt;&lt;Q&gt;TTMI^FF_OPER_</t>
        </r>
      </text>
    </comment>
    <comment ref="A34" authorId="0" shapeId="0" xr:uid="{3E28CF24-657F-41CB-954B-A54012578073}">
      <text>
        <r>
          <rPr>
            <b/>
            <sz val="9"/>
            <color indexed="81"/>
            <rFont val="Tahoma"/>
            <family val="2"/>
          </rPr>
          <t>INC(LTM_R,0,-4AY,AY)&lt;/Q&gt;&lt;R&gt;5&lt;/R&gt;&lt;C&gt;1&lt;/C&gt;&lt;D xsi:type="xsd:double"&gt;138.458&lt;/D&gt;&lt;D xsi:type="xsd:double"&gt;188.014&lt;/D&gt;&lt;D xsi:type="xsd:double"&gt;221.903&lt;/D&gt;&lt;D xsi:type="xsd:double"&gt;133.76&lt;/D&gt;&lt;D xsi:type="xsd:double"&gt;70.136&lt;/D&gt;&lt;/FQL&gt;&lt;FQL&gt;&lt;Q&gt;PUMP^FF_DEBT(QTR_R,0)&lt;/Q&gt;&lt;R&gt;1&lt;/R&gt;&lt;C&gt;1&lt;/C&gt;&lt;D xsi:type="xsd:double"&gt;154.735&lt;/D&gt;&lt;/FQL&gt;&lt;FQL&gt;&lt;Q&gt;PUMP^FF_INT_EXP_NET(LTM_R,0)&lt;/Q&gt;&lt;R&gt;1&lt;/R&gt;&lt;C&gt;1&lt;/C&gt;&lt;D xsi:type="xsd:double"&gt;7.325&lt;/D&gt;&lt;/FQL&gt;&lt;FQL&gt;&lt;Q&gt;PUMP^FF_OPER_INC(LTM_R,0,-4AY,AY)&lt;/Q&gt;&lt;R&gt;5&lt;/R&gt;&lt;C&gt;1&lt;/C&gt;&lt;D xsi:type="xsd:double"&gt;356.045&lt;/D&gt;&lt;D xsi:type="xsd:double"&gt;184.512&lt;/D&gt;&lt;D xsi:type="xsd:string"&gt;@NA&lt;/D&gt;&lt;D xsi:type="xsd:string"&gt;@NA&lt;/D&gt;&lt;D xsi:type="xsd:string"&gt;@NA&lt;/D&gt;&lt;/FQL&gt;&lt;FQL&gt;&lt;Q&gt;AZZ^FF_DEBT(QTR_R,0)&lt;/Q&gt;&lt;R&gt;1&lt;/R&gt;&lt;C&gt;1&lt;/C&gt;&lt;D xsi:type="xsd:double"&gt;344.772&lt;/D&gt;&lt;/FQL&gt;&lt;FQL&gt;&lt;Q&gt;AZZ^FF_INT_EXP_NET(LTM_R,0)&lt;/Q&gt;&lt;R&gt;1&lt;/R&gt;&lt;C&gt;1&lt;/C&gt;&lt;D xsi:type="xsd:double"&gt;14.717&lt;/D&gt;&lt;/FQL&gt;&lt;FQL&gt;&lt;Q&gt;AZZ^FF_OPER_INC(LTM_R,0,-4AY,AY)&lt;/Q&gt;&lt;R&gt;5&lt;/R&gt;&lt;C&gt;1&lt;/C&gt;&lt;D xsi:type="xsd:double"&gt;85.534&lt;/D&gt;&lt;D xsi:type="xsd:double"&gt;51.921&lt;/D&gt;&lt;D xsi:type="xsd:double"&gt;82.169&lt;/D&gt;&lt;D xsi:type="xsd:double"&gt;124.619&lt;/D&gt;&lt;D xsi:type="xsd:double"&gt;115.862215&lt;/D&gt;&lt;/FQL&gt;&lt;FQL&gt;&lt;Q&gt;AMPH^FF_DEBT(QTR_R,0)&lt;/Q&gt;&lt;R&gt;1&lt;/R&gt;&lt;C&gt;1&lt;/C&gt;&lt;D xsi:type="xsd:double"&gt;67.225&lt;/D&gt;&lt;/FQL&gt;&lt;FQL&gt;&lt;Q&gt;AMPH^FF_INT_EXP_NET(LTM_R,0)&lt;/Q&gt;&lt;R&gt;1&lt;/R&gt;&lt;C&gt;1&lt;/C&gt;&lt;D xsi:type="xsd:double"&gt;0.179&lt;/D&gt;&lt;/FQL&gt;&lt;FQL&gt;&lt;Q&gt;AMPH^FF_OPER_INC(LTM_R,0,-4AY,AY)&lt;/Q&gt;&lt;R&gt;5&lt;/R&gt;&lt;C&gt;1&lt;/C&gt;&lt;D xsi:type="xsd:double"&gt;1.896&lt;/D&gt;&lt;D xsi:type="xsd:double"&gt;-17.284&lt;/D&gt;&lt;D xsi:type="xsd:double"&gt;1.902&lt;/D&gt;&lt;D xsi:type="xsd:double"&gt;25.891&lt;/D&gt;&lt;D xsi:type="xsd:double"&gt;-32.197&lt;/D&gt;&lt;/FQL&gt;&lt;FQL&gt;&lt;Q&gt;UPLD^FF_DEBT(QTR_R,0)&lt;/Q&gt;&lt;R&gt;1&lt;/R&gt;&lt;C&gt;1&lt;/C&gt;&lt;D xsi:type="xsd:double"&gt;312.308&lt;/D&gt;&lt;/FQL&gt;&lt;FQL&gt;&lt;Q&gt;UPLD^FF_INT_EXP_NET(LTM_R,0)&lt;/Q&gt;&lt;R&gt;1&lt;/R&gt;&lt;C&gt;1&lt;/C&gt;&lt;D xsi:type="xsd:double"&gt;17.998&lt;/D&gt;&lt;/FQL&gt;&lt;FQL&gt;&lt;Q&gt;UPLD^FF_OPER_INC(LTM_R,0,-4AY,AY)&lt;/Q&gt;&lt;R&gt;5&lt;/R&gt;&lt;C&gt;1&lt;/C&gt;&lt;D xsi:type="xsd:double"&gt;16.66&lt;/D&gt;&lt;D xsi:type="xsd:double"&gt;8.88&lt;/D&gt;&lt;D xsi:type="xsd:double"&gt;-1.091&lt;/D&gt;&lt;D xsi:type="xsd:double"&gt;-6.307&lt;/D&gt;&lt;D xsi:type="xsd:double"&gt;-9.368&lt;/D&gt;&lt;/FQL&gt;&lt;FQL&gt;&lt;Q&gt;EVOP^FF_DEBT(QTR_R,0)&lt;/Q&gt;&lt;R&gt;1&lt;/R&gt;&lt;C&gt;1&lt;/C&gt;&lt;D xsi:type="xsd:double"&gt;701.807&lt;/D&gt;&lt;/FQL&gt;&lt;FQL&gt;&lt;Q&gt;EVOP^FF_INT_EXP_NET(LTM_R,0)&lt;/Q&gt;&lt;R&gt;1&lt;/R&gt;&lt;C&gt;1&lt;/C&gt;&lt;D xsi:type="xsd:double"&gt;45.81&lt;/D&gt;&lt;/FQL&gt;&lt;FQL&gt;&lt;Q&gt;EVOP^FF_OPER_INC(LTM_R,0,-4AY,AY)&lt;/Q&gt;&lt;R&gt;5&lt;/R&gt;&lt;C&gt;1&lt;/C&gt;&lt;D xsi:type="xsd:double"&gt;25.41&lt;/D&gt;&lt;D xsi:type="xsd:double"&gt;-14.027&lt;/D&gt;&lt;D xsi:type="xsd:string"&gt;@NA&lt;/D&gt;&lt;D xsi:type="xsd:string"&gt;@NA&lt;/D&gt;&lt;D xsi:type="xsd:string"&gt;@NA&lt;/D&gt;&lt;/FQL&gt;&lt;FQL&gt;&lt;Q&gt;OCFC^FF_DEBT(QTR_R,0)&lt;/Q&gt;&lt;R&gt;1&lt;/R&gt;&lt;C&gt;1&lt;/C&gt;&lt;D xsi:type="xsd:double"&gt;632.77&lt;/D&gt;&lt;/FQL&gt;&lt;FQL&gt;&lt;Q&gt;OCFC^FF_INT_EXP_NET(LTM_R,0)&lt;/Q&gt;&lt;R&gt;1&lt;/R&gt;&lt;C&gt;1&lt;/C&gt;&lt;D xsi:type="xsd:double"&gt;14.65&lt;/D&gt;&lt;/FQL&gt;&lt;FQL&gt;&lt;Q&gt;OCFC^FF_OPER_INC(LTM_R,0,-4AY,AY)&lt;/Q&gt;&lt;R&gt;5&lt;/R&gt;&lt;C&gt;1&lt;/C&gt;&lt;D xsi:type="xsd:double"&gt;117.738&lt;/D&gt;&lt;D xsi:type="xsd:double"&gt;90.769&lt;/D&gt;&lt;D xsi:type="xsd:double"&gt;60.464&lt;/D&gt;&lt;D xsi:type="xsd:double"&gt;37.767&lt;/D&gt;&lt;D xsi:type="xsd:double"&gt;31.53&lt;/D&gt;&lt;/FQL&gt;&lt;FQL&gt;&lt;Q&gt;LKFN^FF_DEBT(QTR_R,0)&lt;/Q&gt;&lt;R&gt;1&lt;/R&gt;&lt;C&gt;1&lt;/C&gt;&lt;D xsi:type="xsd:double"&gt;151.227&lt;/D&gt;&lt;/FQL&gt;&lt;FQL&gt;&lt;Q&gt;LKFN^FF_INT_EXP_NET(LTM_R,0)&lt;/Q&gt;&lt;R&gt;1&lt;/R&gt;&lt;C&gt;1&lt;/C&gt;&lt;D xsi:type="xsd:double"&gt;3.764&lt;/D&gt;&lt;/FQL&gt;&lt;FQL&gt;&lt;Q&gt;LKFN^FF_OPER_INC(LTM_R,0,-4AY,AY)&lt;/Q&gt;&lt;R&gt;5&lt;/R&gt;&lt;C&gt;1&lt;/C&gt;&lt;D xsi:type="xsd:double"&gt;105.406&lt;/D&gt;&lt;D xsi:type="xsd:double"&gt;93.656&lt;/D&gt;&lt;D xsi:type="xsd:double"&gt;82.912&lt;/D&gt;&lt;D xsi:type="xsd:double"&gt;72.705&lt;/D&gt;&lt;D xsi:type="xsd:double"&gt;67.441&lt;/D&gt;&lt;/FQL&gt;&lt;FQL&gt;&lt;Q&gt;TCBK^FF_DEBT(QTR_R,0)&lt;/Q&gt;&lt;R&gt;1&lt;/R&gt;&lt;C&gt;1&lt;/C&gt;&lt;D xsi:type="xsd:double"&gt;99.858&lt;/D&gt;&lt;/FQL&gt;&lt;FQL&gt;&lt;Q&gt;TCBK^FF_INT_EXP_NET(LTM_R,0)&lt;/Q&gt;&lt;R&gt;1&lt;/R&gt;&lt;C&gt;1&lt;/C&gt;&lt;D xsi:type="xsd:double"&gt;5.196&lt;/D&gt;&lt;/FQL&gt;&lt;FQL&gt;&lt;Q&gt;TCBK^FF_OPER_INC(LTM_R,0,-4AY,AY)&lt;/Q&gt;&lt;R&gt;5&lt;/R&gt;&lt;C&gt;1&lt;/C&gt;&lt;D xsi:type="xsd:double"&gt;119.877&lt;/D&gt;&lt;D xsi:type="xsd:double"&gt;78.781&lt;/D&gt;&lt;D xsi:type="xsd:double"&gt;81.183&lt;/D&gt;&lt;D xsi:type="xsd:double"&gt;74.76&lt;/D&gt;&lt;D xsi:type="xsd:double"&gt;60.926&lt;/D&gt;&lt;/FQL&gt;&lt;FQL&gt;&lt;Q&gt;CVA^FF_DEBT(QTR_R,0)&lt;/Q&gt;&lt;R&gt;1&lt;/R&gt;&lt;C&gt;1&lt;/C&gt;&lt;D xsi:type="xsd:double"&gt;2658&lt;/D&gt;&lt;/FQL&gt;&lt;FQL&gt;&lt;Q&gt;TGI^FF_INT_EXP_NET(LTM_R,0)&lt;/Q&gt;&lt;R&gt;1&lt;/R&gt;&lt;C&gt;1&lt;/C&gt;&lt;D xsi:type="xsd:double"&gt;116.618&lt;/D&gt;&lt;/FQL&gt;&lt;FQL&gt;&lt;Q&gt;TGI^FF_OPER_INC(LTM_R,0,-4AY,AY)&lt;/Q&gt;&lt;R&gt;5&lt;/R&gt;&lt;C&gt;1&lt;/C&gt;&lt;D xsi:type="xsd:double"&gt;41.033&lt;/D&gt;&lt;D xsi:type="xsd:double"&gt;-12.246&lt;/D&gt;&lt;D xsi:type="xsd:double"&gt;255.855&lt;/D&gt;&lt;D xsi:type="xsd:double"&gt;-279.027&lt;/D&gt;&lt;D xsi:type="xsd:double"&gt;319.983&lt;/D&gt;&lt;/FQL&gt;&lt;FQL&gt;&lt;Q&gt;ODT^FF_DEBT(QTR_R,0)&lt;/Q&gt;&lt;R&gt;1&lt;/R&gt;&lt;C&gt;1&lt;/C&gt;&lt;D xsi:type="xsd:double"&gt;2.41&lt;/D&gt;&lt;/FQL&gt;&lt;FQL&gt;&lt;Q&gt;ODT^FF_INT_EXP_NET(LTM_R,0)&lt;/Q&gt;&lt;R&gt;1&lt;/R&gt;&lt;C&gt;1&lt;/C&gt;&lt;D xsi:type="xsd:double"&gt;0&lt;/D&gt;&lt;/FQL&gt;&lt;FQL&gt;&lt;Q&gt;ODT^FF_OPER_INC(LTM_R,0,-4AY,AY)&lt;/Q&gt;&lt;R&gt;5&lt;/R&gt;&lt;C&gt;1&lt;/C&gt;&lt;D xsi:type="xsd:double"&gt;-112.562&lt;/D&gt;&lt;D xsi:type="xsd:double"&gt;-62.778&lt;/D&gt;&lt;D xsi:type="xsd:string"&gt;@NA&lt;/D&gt;&lt;D xsi:type="xsd:string"&gt;@NA&lt;/D&gt;&lt;D xsi:type="xsd:string"&gt;@NA&lt;/D&gt;&lt;/FQL&gt;&lt;FQL&gt;&lt;Q&gt;TWNK^FF_DEBT(QTR_R,0)&lt;/Q&gt;&lt;R&gt;1&lt;/R&gt;&lt;C&gt;1&lt;/C&gt;&lt;D xsi:type="xsd:double"&gt;985.324&lt;/D&gt;&lt;/FQL&gt;&lt;FQL&gt;&lt;Q&gt;BBBY^FF_INT_EXP_NET(LTM_R,0)&lt;/Q&gt;&lt;R&gt;1&lt;/R&gt;&lt;C&gt;1&lt;/C&gt;&lt;D xsi:type="xsd:double"&gt;68.64&lt;/D&gt;&lt;/FQL&gt;&lt;FQL&gt;&lt;Q&gt;BBBY^FF_OPER_INC(LTM_R,0,-4AY,AY)&lt;/Q&gt;&lt;R&gt;5&lt;/R&gt;&lt;C&gt;1&lt;/C&gt;&lt;D xsi:type="xsd:double"&gt;311.566&lt;/D&gt;&lt;D xsi:type="xsd:double"&gt;695.539&lt;/D&gt;&lt;D xsi:type="xsd:double"&gt;1069.195&lt;/D&gt;&lt;D xsi:type="xsd:double"&gt;1354.66&lt;/D&gt;&lt;D xsi:type="xsd:double"&gt;1526.861&lt;/D&gt;&lt;/FQL&gt;&lt;FQL&gt;&lt;Q&gt;CARA^FF_DEBT(QTR_R,0)&lt;/Q&gt;&lt;R&gt;1&lt;/R&gt;&lt;C&gt;1&lt;/C&gt;&lt;D xsi:type="xsd:double"&gt;4.772&lt;/D&gt;&lt;/FQL&gt;&lt;FQL&gt;&lt;Q&gt;CARA^FF_INT_EXP_NET(LTM_R,0)&lt;/Q&gt;&lt;R&gt;1&lt;/R&gt;&lt;C&gt;1&lt;/C&gt;&lt;D xsi:type="xsd:double"&gt;0&lt;/D&gt;&lt;/FQL&gt;&lt;FQL&gt;&lt;Q&gt;CARA^FF_OPER_INC(LTM_R,0,-4AY,AY)&lt;/Q&gt;&lt;R&gt;5&lt;/R&gt;&lt;C&gt;1&lt;/C&gt;&lt;D xsi:type="xsd:double"&gt;-89.721&lt;/D&gt;&lt;D xsi:type="xsd:double"&gt;-62.464&lt;/D&gt;&lt;D xsi:type="xsd:double"&gt;-66.046&lt;/D&gt;&lt;D xsi:type="xsd:double"&gt;-39.05&lt;/D&gt;&lt;D xsi:type="xsd:double"&gt;-21.389&lt;/D&gt;&lt;/FQL&gt;&lt;FQL&gt;&lt;Q&gt;NCI^FF_DEBT(QTR_R,0)&lt;/Q&gt;&lt;R&gt;1&lt;/R&gt;&lt;C&gt;1&lt;/C&gt;&lt;D xsi:type="xsd:double"&gt;103.901&lt;/D&gt;&lt;/FQL&gt;&lt;FQL&gt;&lt;Q&gt;NCI^FF_INT_EXP_NET(LTM_R,0)&lt;/Q&gt;&lt;R&gt;1&lt;/R&gt;&lt;C&gt;1&lt;/C&gt;&lt;D xsi:type="xsd:double"&gt;1.569&lt;/D&gt;&lt;/FQL&gt;&lt;FQL&gt;&lt;Q&gt;NCI^FF_OPER_INC(LTM_R,0,-4AY,AY)&lt;/Q&gt;&lt;R&gt;5&lt;/R&gt;&lt;C&gt;1&lt;/C&gt;&lt;D xsi:type="xsd:double"&gt;40.755&lt;/D&gt;&lt;D xsi:type="xsd:double"&gt;24.628&lt;/D&gt;&lt;D xsi:type="xsd:double"&gt;79.066&lt;/D&gt;&lt;D xsi:type="xsd:double"&gt;91.861&lt;/D&gt;&lt;D xsi:type="xsd:double"&gt;89.627&lt;/D&gt;&lt;/FQL&gt;&lt;FQL&gt;&lt;Q&gt;NP^FF_DEBT(QTR_R,0)&lt;/Q&gt;&lt;R&gt;1&lt;/R&gt;&lt;C&gt;1&lt;/C&gt;&lt;D xsi:type="xsd:double"&gt;239.7&lt;/D&gt;&lt;/FQL&gt;&lt;FQL&gt;&lt;Q&gt;NP^FF_INT_EXP_NET(LTM_R,0)&lt;/Q&gt;&lt;R&gt;1&lt;/R&gt;&lt;C&gt;1&lt;/C&gt;&lt;D xsi:type="xsd:double"&gt;12.6&lt;/D&gt;&lt;/FQL&gt;&lt;FQL&gt;&lt;Q&gt;NP^FF_OPER_INC(LTM_R,0,-4AY,AY)&lt;/Q&gt;&lt;R&gt;5&lt;/R&gt;&lt;C&gt;1&lt;/C&gt;&lt;D xsi:type="xsd:double"&gt;82.1&lt;/D&gt;&lt;D xsi:type="xsd:double"&gt;100.8&lt;/D&gt;&lt;D xsi:type="xsd:double"&gt;112.3&lt;/D&gt;&lt;D xsi:type="xsd:double"&gt;119.8&lt;/D&gt;&lt;D xsi:type="xsd:double"&gt;97.1&lt;/D&gt;&lt;/FQL&gt;&lt;FQL&gt;&lt;Q&gt;AERI^FF_DEBT(QTR_R,0)&lt;/Q&gt;&lt;R&gt;1&lt;/R&gt;&lt;C&gt;1&lt;/C&gt;&lt;D xsi:type="xsd:double"&gt;18.732&lt;/D&gt;&lt;/FQL&gt;&lt;FQL&gt;&lt;Q&gt;AERI^FF_INT_EXP_NET(LTM_R,0)&lt;/Q&gt;&lt;R&gt;1&lt;/R&gt;&lt;C&gt;1&lt;/C&gt;&lt;D xsi:type="xsd:double"&gt;3.919&lt;/D&gt;&lt;/FQL&gt;&lt;FQL&gt;&lt;Q&gt;AERI^FF_OPER_INC(LTM_R,0,-4AY,AY)&lt;/Q&gt;&lt;R&gt;5&lt;/R&gt;&lt;C&gt;1&lt;/C&gt;&lt;D xsi:type="xsd:double"&gt;-207.49&lt;/D&gt;&lt;D xsi:type="xsd:double"&gt;-188.975&lt;/D&gt;&lt;D xsi:type="xsd:double"&gt;-105.269&lt;/D&gt;&lt;D xsi:type="xsd:double"&gt;-82.116&lt;/D&gt;&lt;D xsi:type="xsd:double"&gt;-66.917&lt;/D&gt;&lt;/FQL&gt;&lt;FQL&gt;&lt;Q&gt;CNMD^FF_DEBT(QTR_R,0)&lt;/Q&gt;&lt;R&gt;1&lt;/R&gt;&lt;C&gt;1&lt;/C&gt;&lt;D xsi:type="xsd:double"&gt;826.095&lt;/D&gt;&lt;/FQL&gt;&lt;FQL&gt;&lt;Q&gt;ANF^FF_INT_EXP_NET(LTM_R,0)&lt;/Q&gt;&lt;R&gt;1&lt;/R&gt;&lt;C&gt;1&lt;/C&gt;&lt;D xsi:type="xsd:double"&gt;24.858&lt;/D&gt;&lt;/FQL&gt;&lt;FQL&gt;&lt;Q&gt;ANF^FF_OPER_INC(LTM_R,0,-4AY,AY)&lt;/Q&gt;&lt;R&gt;5&lt;/R&gt;&lt;C&gt;1&lt;/C&gt;&lt;D xsi:type="xsd:string"&gt;@NA&lt;/D&gt;&lt;D xsi:type="xsd:double"&gt;146.511&lt;/D&gt;&lt;D xsi:type="xsd:double"&gt;-24.545&lt;/D&gt;&lt;D xsi:type="xsd:double"&gt;89.447&lt;/D&gt;&lt;D xsi:type="xsd:double"&gt;72.251&lt;/D&gt;&lt;/FQL&gt;&lt;FQL&gt;&lt;Q&gt;FBK^FF_DEBT(QTR_R,0)&lt;/Q&gt;&lt;R&gt;1&lt;/R&gt;&lt;C&gt;1&lt;/C&gt;&lt;D xsi:type="xsd:double"&gt;296.021&lt;/D&gt;&lt;/FQL&gt;&lt;FQL&gt;&lt;Q&gt;FBK^FF_INT_EXP_NET(LTM_R,0)&lt;/Q&gt;&lt;R&gt;1&lt;/R&gt;&lt;C&gt;1&lt;/C&gt;&lt;D xsi:type="xsd:double"&gt;5.33&lt;/D&gt;&lt;/FQL&gt;&lt;FQL&gt;&lt;Q&gt;FBK^FF_OPER_INC(LTM_R,0,-4AY,AY)&lt;/Q&gt;&lt;R&gt;5&lt;/R&gt;&lt;C&gt;1&lt;/C&gt;&lt;D xsi:type="xsd:double"&gt;106.129&lt;/D&gt;&lt;D xsi:type="xsd:double"&gt;114.876&lt;/D&gt;&lt;D xsi:type="xsd:double"&gt;67.665&lt;/D&gt;&lt;D xsi:type="xsd:string"&gt;@NA&lt;/D&gt;&lt;D xsi:type="xsd:string"&gt;@NA&lt;/D&gt;&lt;/FQL&gt;&lt;FQL&gt;&lt;Q&gt;EL^FF_DEBT(QTR_R,0)&lt;/Q&gt;&lt;R&gt;1&lt;/R&gt;&lt;C&gt;1&lt;/C&gt;&lt;D xsi:type="xsd:double"&gt;3412&lt;/D&gt;&lt;/FQL&gt;&lt;FQL&gt;&lt;Q&gt;TALO^FF_INT_EXP_NET(LTM_R,0)&lt;/Q&gt;&lt;R&gt;1&lt;/R&gt;&lt;C&gt;1&lt;/C&gt;&lt;D xsi:type="xsd:double"&gt;98.844&lt;/D&gt;&lt;/FQL&gt;&lt;FQL&gt;&lt;Q&gt;TALO^FF_OPER_INC(LTM_R,0,-4AY,AY)&lt;/Q&gt;&lt;R&gt;5&lt;/R&gt;&lt;C&gt;1&lt;/C&gt;&lt;D xsi:type="xsd:double"&gt;303.036&lt;/D&gt;&lt;D xsi:type="xsd:double"&gt;142.764&lt;/D&gt;&lt;D xsi:type="xsd:double"&gt;-49.269&lt;/D&gt;&lt;D xsi:type="xsd:double"&gt;-109.943&lt;/D&gt;&lt;D xsi:type="xsd:double"&gt;-69.053&lt;/D&gt;&lt;/FQL&gt;&lt;FQL&gt;&lt;Q&gt;MRO^FF_DEBT(QTR_R,0)&lt;/Q&gt;&lt;R&gt;1&lt;/R&gt;&lt;C&gt;1&lt;/C&gt;&lt;D xsi:type="xsd:double"&gt;5757&lt;/D&gt;&lt;/FQL&gt;&lt;FQL&gt;&lt;Q&gt;NXRT^FF_INT_EXP_NET(LTM_R,0)&lt;/Q&gt;&lt;R&gt;1&lt;/R&gt;&lt;C&gt;1&lt;/C&gt;&lt;D xsi:type="xsd:double"&gt;38.072&lt;/D&gt;&lt;/FQL&gt;&lt;FQL&gt;&lt;Q&gt;NXRT^FF_OPER_INC(LTM_R,0,-4AY,AY)&lt;/Q&gt;&lt;R&gt;5&lt;/R&gt;&lt;C&gt;1&lt;/C&gt;&lt;D xsi:type="xsd:double"&gt;-13.455&lt;/D&gt;&lt;D xsi:type="xsd:double"&gt;-12.505&lt;/D&gt;&lt;D xsi:type="xsd:double"&gt;-9.028&lt;/D&gt;&lt;D xsi:type="xsd:double"&gt;-2.317436&lt;/D&gt;&lt;D xsi:type="xsd:string"&gt;@NA&lt;/D&gt;&lt;/FQL&gt;&lt;FQL&gt;&lt;Q&gt;SBSI^FF_DEBT(QTR_R,0)&lt;/Q&gt;&lt;R&gt;1&lt;/R&gt;&lt;C&gt;1&lt;/C&gt;&lt;D xsi:type="xsd:double"&gt;1018.763&lt;/D&gt;&lt;/FQL&gt;&lt;FQL&gt;&lt;Q&gt;SBSI^FF_INT_EXP_NET(LTM_R,0)&lt;/Q&gt;&lt;R&gt;1&lt;/R&gt;&lt;C&gt;1&lt;/C&gt;&lt;D xsi:type="xsd:double"&gt;24.215&lt;/D&gt;&lt;/FQL&gt;&lt;FQL&gt;&lt;Q&gt;SBSI^FF_OPER_INC(LTM_R,0,-4AY,AY)&lt;/Q&gt;&lt;R&gt;5&lt;/R&gt;&lt;C&gt;1&lt;/C&gt;&lt;D xsi:type="xsd:double"&gt;87.085&lt;/D&gt;&lt;D xsi:type="xsd:double"&gt;81.838&lt;/D&gt;&lt;D xsi:type="xsd:double"&gt;65.322&lt;/D&gt;&lt;D xsi:type="xsd:double"&gt;57.519&lt;/D&gt;&lt;D xsi:type="xsd:double"&gt;25.159&lt;/D&gt;&lt;/FQL&gt;&lt;FQL&gt;&lt;Q&gt;CRK^FF_DEBT(QTR_R,0)&lt;/Q&gt;&lt;R&gt;1&lt;/R&gt;&lt;C&gt;1&lt;/C&gt;&lt;D xsi:type="xsd:double"&gt;1271.771&lt;/D&gt;&lt;/FQL&gt;&lt;FQL&gt;&lt;Q&gt;PARR^FF_INT_EXP_NET(LTM_R,0)&lt;/Q&gt;&lt;R&gt;1&lt;/R&gt;&lt;C&gt;1&lt;/C&gt;&lt;D xsi:type="xsd:double"&gt;58.376&lt;/D&gt;&lt;/FQL&gt;&lt;FQL&gt;&lt;Q&gt;PARR^FF_OPER_INC(LTM_R,0,-4AY,AY)&lt;/Q&gt;&lt;R&gt;5&lt;/R&gt;&lt;C&gt;1&lt;/C&gt;&lt;D xsi:type="xsd:double"&gt;117.101&lt;/D&gt;&lt;D xsi:type="xsd:double"&gt;121.352&lt;/D&gt;&lt;D xsi:type="xsd:double"&gt;70.1&lt;/D&gt;&lt;D xsi:type="xsd:double"&gt;9.006&lt;/D&gt;&lt;D xsi:type="xsd:double"&gt;53.432&lt;/D&gt;&lt;/FQL&gt;&lt;FQL&gt;&lt;Q&gt;WIRE^FF_DEBT(QTR_R,0)&lt;/Q&gt;&lt;R&gt;1&lt;/R&gt;&lt;C&gt;1&lt;/C&gt;&lt;D xsi:type="xsd:double"&gt;0.7&lt;/D&gt;&lt;/FQL&gt;&lt;FQL&gt;&lt;Q&gt;WIRE^FF_INT_EXP_NET(LTM_R,0)&lt;/Q&gt;&lt;R&gt;1&lt;/R&gt;&lt;C&gt;1&lt;/C&gt;&lt;D xsi:type="xsd:double"&gt;0&lt;/D&gt;&lt;/FQL&gt;&lt;FQL&gt;&lt;Q&gt;WIRE^FF_OPER_INC(LTM_R,0,-4AY,AY)&lt;/Q&gt;&lt;R&gt;5&lt;/R&gt;&lt;C&gt;1&lt;/C&gt;&lt;D xsi:type="xsd:double"&gt;100.295&lt;/D&gt;&lt;D xsi:type="xsd:double"&gt;80.034&lt;/D&gt;&lt;D xsi:type="xsd:double"&gt;63.049&lt;/D&gt;&lt;D xsi:type="xsd:double"&gt;63.52&lt;/D&gt;&lt;D xsi:type="xsd:double"&gt;57.548&lt;/D&gt;&lt;/FQL&gt;&lt;FQL&gt;&lt;Q&gt;ANAB^FF_DEBT(QTR_R,0)&lt;/Q&gt;&lt;R&gt;1&lt;/R&gt;&lt;C&gt;1&lt;/C&gt;&lt;D xsi:type="xsd:double"&gt;6.705&lt;/D&gt;&lt;/FQL&gt;&lt;FQL&gt;&lt;Q&gt;ANAB^FF_INT_EXP_NET(LTM_R,0)&lt;/Q&gt;&lt;R&gt;1&lt;/R&gt;&lt;C&gt;1&lt;/C&gt;&lt;D xsi:type="xsd:double"&gt;1.366&lt;/D&gt;&lt;/FQL&gt;&lt;FQL&gt;&lt;Q&gt;ANAB^FF_OPER_INC(LTM_R,0,-4AY,AY)&lt;/Q&gt;&lt;R&gt;5&lt;/R&gt;&lt;C&gt;1&lt;/C&gt;&lt;D xsi:type="xsd:double"&gt;-88.079&lt;/D&gt;&lt;D xsi:type="xsd:double"&gt;-46.41&lt;/D&gt;&lt;D xsi:type="xsd:double"&gt;-16.792&lt;/D&gt;&lt;D xsi:type="xsd:double"&gt;-3.062&lt;/D&gt;&lt;D xsi:type="xsd:double"&gt;4.963&lt;/D&gt;&lt;/FQL&gt;&lt;FQL&gt;&lt;Q&gt;SRCE^FF_DEBT(QTR_R,0)&lt;/Q&gt;&lt;R&gt;1&lt;/R&gt;&lt;C&gt;1&lt;/C&gt;&lt;D xsi:type="xsd:double"&gt;326.568&lt;/D&gt;&lt;/FQL&gt;&lt;FQL&gt;&lt;Q&gt;SRCE^FF_INT_EXP_NET(LTM_R,0)&lt;/Q&gt;&lt;R&gt;1&lt;/R&gt;&lt;C&gt;1&lt;/C&gt;&lt;D xsi:type="xsd:double"&gt;9.093&lt;/D&gt;&lt;/FQL&gt;&lt;FQL&gt;&lt;Q&gt;SRCE^FF_OPER_INC(LTM_R,0,-4AY,AY)&lt;/Q&gt;&lt;R&gt;5&lt;/R&gt;&lt;C&gt;1&lt;/C&gt;&lt;D xsi:type="xsd:double"&gt;111.974&lt;/D&gt;&lt;D xsi:type="xsd:double"&gt;102.785&lt;/D&gt;&lt;D xsi:type="xsd:double"&gt;96.936&lt;/D&gt;&lt;D xsi:type="xsd:double"&gt;87.543&lt;/D&gt;&lt;D xsi:type="xsd:double"&gt;86.235&lt;/D&gt;&lt;/FQL&gt;&lt;FQL&gt;&lt;Q&gt;RDUS^FF_DEBT(QTR_R,0)&lt;/Q&gt;&lt;R&gt;1&lt;/R&gt;&lt;C&gt;1&lt;/C&gt;&lt;D xsi:type="xsd:double"&gt;194.583&lt;/D&gt;&lt;/FQL&gt;&lt;FQL&gt;&lt;Q&gt;RDUS^FF_INT_EXP_NET(LTM_R,0)&lt;/Q&gt;&lt;R&gt;1&lt;/R&gt;&lt;C&gt;1&lt;/C&gt;&lt;D xsi:type="xsd:double"&gt;23.908&lt;/D&gt;&lt;/FQL&gt;&lt;FQL&gt;&lt;Q&gt;RDUS^FF_OPER_INC(LTM_R,0,-4AY,AY)&lt;/Q&gt;&lt;R&gt;5&lt;/R&gt;&lt;C&gt;1&lt;/C&gt;&lt;D xsi:type="xsd:double"&gt;-149.059&lt;/D&gt;&lt;D xsi:type="xsd:double"&gt;-243.544&lt;/D&gt;&lt;D xsi:type="xsd:double"&gt;-226.259&lt;/D&gt;&lt;D xsi:type="xsd:double"&gt;-145.697&lt;/D&gt;&lt;D xsi:type="xsd:double"&gt;-72.442&lt;/D&gt;&lt;/FQL&gt;&lt;FQL&gt;&lt;Q&gt;CMI^FF_DEBT(QTR_R,0)&lt;/Q&gt;&lt;R&gt;1&lt;/R&gt;&lt;C&gt;1&lt;/C&gt;&lt;D xsi:type="xsd:double"&gt;2669&lt;/D&gt;&lt;/FQL&gt;&lt;FQL&gt;&lt;Q&gt;WAIR^FF_INT_EXP_NET(LTM_R,0)&lt;/Q&gt;&lt;R&gt;1&lt;/R&gt;&lt;C&gt;1&lt;/C&gt;&lt;D xsi:type="xsd:double"&gt;50.114&lt;/D&gt;&lt;/FQL&gt;&lt;FQL&gt;&lt;Q&gt;WAIR^FF_OPER_INC(LTM_R,0,-4AY,AY)&lt;/Q&gt;&lt;R&gt;5&lt;/R&gt;&lt;C&gt;1&lt;/C&gt;&lt;D xsi:type="xsd:double"&gt;96.792&lt;/D&gt;&lt;D xsi:type="xsd:double"&gt;107.066&lt;/D&gt;&lt;D xsi:type="xsd:double"&gt;122.6&lt;/D&gt;&lt;D xsi:type="xsd:double"&gt;62.516&lt;/D&gt;&lt;D xsi:type="xsd:double"&gt;169.901&lt;/D&gt;&lt;/FQL&gt;&lt;FQL&gt;&lt;Q&gt;KREF^FF_DEBT(QTR_R,0)&lt;/Q&gt;&lt;R&gt;1&lt;/R&gt;&lt;C&gt;1&lt;/C&gt;&lt;D xsi:type="xsd:double"&gt;4956.613&lt;/D&gt;&lt;/FQL&gt;&lt;FQL&gt;&lt;Q&gt;KREF^FF_INT_EXP_NET(LTM_R,0)&lt;/Q&gt;&lt;R&gt;1&lt;/R&gt;&lt;C&gt;1&lt;/C&gt;&lt;D xsi:type="xsd:double"&gt;127.46&lt;/D&gt;&lt;/FQL&gt;&lt;FQL&gt;&lt;Q&gt;KREF^FF_OPER_INC(LTM_R,0,-4AY,AY)&lt;/Q&gt;&lt;R&gt;5&lt;/R&gt;&lt;C&gt;1&lt;/C&gt;&lt;D xsi:type="xsd:double"&gt;80.353&lt;/D&gt;&lt;D xsi:type="xsd:double"&gt;81.559&lt;/D&gt;&lt;D xsi:type="xsd:string"&gt;@NA&lt;/D&gt;&lt;D xsi:type="xsd:string"&gt;@NA&lt;/D&gt;&lt;D xsi:type="xsd:string"&gt;@NA&lt;/D&gt;&lt;/FQL&gt;&lt;FQL&gt;&lt;Q&gt;PLUS^FF_DEBT(QTR_R,0)&lt;/Q&gt;&lt;R&gt;1&lt;/R&gt;&lt;C&gt;1&lt;/C&gt;&lt;D xsi:type="xsd:double"&gt;72.945&lt;/D&gt;&lt;/FQL&gt;&lt;FQL&gt;&lt;Q&gt;PLUS^FF_INT_EXP_NET(LTM_R,0)&lt;/Q&gt;&lt;R&gt;1&lt;/R&gt;&lt;C&gt;1&lt;/C&gt;&lt;D xsi:type="xsd:double"&gt;2.1&lt;/D&gt;&lt;/FQL&gt;&lt;FQL&gt;&lt;Q&gt;PLUS^FF_OPER_INC(LTM_R,0,-4AY,AY)&lt;/Q&gt;&lt;R&gt;5&lt;/R&gt;&lt;C&gt;1&lt;/C&gt;&lt;D xsi:type="xsd:double"&gt;77.324&lt;/D&gt;&lt;D xsi:type="xsd:double"&gt;91.515&lt;/D&gt;&lt;D xsi:type="xsd:double"&gt;81.56&lt;/D&gt;&lt;D xsi:type="xsd:double"&gt;77.131&lt;/D&gt;&lt;D xsi:type="xsd:double"&gt;73.432&lt;/D&gt;&lt;/FQL&gt;&lt;FQL&gt;&lt;Q&gt;IDXX^FF_DEBT(QTR_R,0)&lt;/Q&gt;&lt;R&gt;1&lt;/R&gt;&lt;C&gt;1&lt;/C&gt;&lt;D xsi:type="xsd:double"&gt;1036.414&lt;/D&gt;&lt;/FQL&gt;&lt;FQL&gt;&lt;Q&gt;MCRN^FF_INT_EXP_NET(LTM_R,0)&lt;/Q&gt;&lt;R&gt;1&lt;/R&gt;&lt;C&gt;1&lt;/C&gt;&lt;D xsi:type="xsd:double"&gt;40.6&lt;/D&gt;&lt;/FQL&gt;&lt;FQL&gt;&lt;Q&gt;MCRN^FF_OPER_INC(LTM_R,0,-4AY,AY)&lt;/Q&gt;&lt;R&gt;5&lt;/R&gt;&lt;C&gt;1&lt;/C&gt;&lt;D xsi:type="xsd:double"&gt;106.1&lt;/D&gt;&lt;D xsi:type="xsd:double"&gt;102.8&lt;/D&gt;&lt;D xsi:type="xsd:double"&gt;92.1&lt;/D&gt;&lt;D xsi:type="xsd:double"&gt;118.1&lt;/D&gt;&lt;D xsi:type="xsd:string"&gt;@NA&lt;/D&gt;&lt;/FQL&gt;&lt;FQL&gt;&lt;Q&gt;KRNY^FF_DEBT(QTR_R,0)&lt;/Q&gt;&lt;R&gt;1&lt;/R&gt;&lt;C&gt;1&lt;/C&gt;&lt;D xsi:type="xsd:double"&gt;1321.982&lt;/D&gt;&lt;/FQL&gt;&lt;FQL&gt;&lt;Q&gt;KRNY^FF_INT_EXP_NET(LTM_R,0)&lt;/Q&gt;&lt;R&gt;1&lt;/R&gt;&lt;C&gt;1&lt;/C&gt;&lt;D xsi:type="xsd:double"&gt;29.509&lt;/D&gt;&lt;/FQL&gt;&lt;FQL&gt;&lt;Q&gt;KRNY^FF_OPER_INC(LTM_R,0,-4AY,AY)&lt;/Q&gt;&lt;R&gt;5&lt;/R&gt;&lt;C&gt;1&lt;/C&gt;&lt;D xsi:type="xsd:double"&gt;56.069&lt;/D&gt;&lt;D xsi:type="xsd:double"&gt;40.743&lt;/D&gt;&lt;D xsi:type="xsd:double"&gt;27.423&lt;/D&gt;&lt;D xsi:type="xsd:double"&gt;22.605&lt;/D&gt;&lt;D xsi:type="xsd:double"&gt;4.335&lt;/D&gt;&lt;/FQL&gt;&lt;FQL&gt;&lt;Q&gt;BRKL^FF_DEBT(QTR_R,0)&lt;/Q&gt;&lt;R&gt;1&lt;/R&gt;&lt;C&gt;1&lt;/C&gt;&lt;D xsi:type="xsd:double"&gt;956.692&lt;/D&gt;&lt;/FQL&gt;&lt;FQL&gt;&lt;Q&gt;BRKL^FF_INT_EXP_NET(LTM_R,0)&lt;/Q&gt;&lt;R&gt;1&lt;/R&gt;&lt;C&gt;1&lt;/C&gt;&lt;D xsi:type="xsd:double"&gt;24.969&lt;/D&gt;&lt;/FQL&gt;&lt;FQL&gt;&lt;Q&gt;BRKL^FF_OPER_INC(LTM_R,0,-4AY,AY)&lt;/Q&gt;&lt;R&gt;5&lt;/R&gt;&lt;C&gt;1&lt;/C&gt;&lt;D xsi:type="xsd:double"&gt;115.793&lt;/D&gt;&lt;D xsi:type="xsd:double"&gt;108.816&lt;/D&gt;&lt;D xsi:type="xsd:double"&gt;89.778&lt;/D&gt;&lt;D xsi:type="xsd:double"&gt;84.716&lt;/D&gt;&lt;D xsi:type="xsd:double"&gt;75.571&lt;/D&gt;&lt;/FQL&gt;&lt;FQL&gt;&lt;Q&gt;AXTA^FF_DEBT(QTR_R,0)&lt;/Q&gt;&lt;R&gt;1&lt;/R&gt;&lt;C&gt;1&lt;/C&gt;&lt;D xsi:type="xsd:double"&gt;3956.6&lt;/D&gt;&lt;/FQL&gt;&lt;FQL&gt;&lt;Q&gt;ECPG^FF_INT_EXP_NET(LTM_R,0)&lt;/Q&gt;&lt;R&gt;1&lt;/R&gt;&lt;C&gt;1&lt;/C&gt;&lt;D xsi:type="xsd:double"&gt;239.805&lt;/D&gt;&lt;/FQL&gt;&lt;FQL&gt;&lt;Q&gt;ECPG^FF_OPER_INC(LTM_R,0,-4AY,AY)&lt;/Q&gt;&lt;R&gt;5&lt;/R&gt;&lt;C&gt;1&lt;/C&gt;&lt;D xsi:type="xsd:double"&gt;189.245&lt;/D&gt;&lt;D xsi:type="xsd:double"&gt;125.047&lt;/D&gt;&lt;D xsi:type="xsd:double"&gt;25.165&lt;/D&gt;&lt;D xsi:type="xsd:double"&gt;163.199&lt;/D&gt;&lt;D xsi:type="xsd:double"&gt;180.494&lt;/D&gt;&lt;/FQL&gt;&lt;FQL&gt;&lt;Q&gt;ARQL^FF_DEBT(QTR_R,0)&lt;/Q&gt;&lt;R&gt;1&lt;/R&gt;&lt;C&gt;1&lt;/C&gt;&lt;D xsi:type="xsd:double"&gt;15.782&lt;/D&gt;&lt;/FQL&gt;&lt;FQL&gt;&lt;Q&gt;ARQL^FF_INT_EXP_NET(LTM_R,0)&lt;/Q&gt;&lt;R&gt;1&lt;/R&gt;&lt;C&gt;1&lt;/C&gt;&lt;D xsi:type="xsd:double"&gt;1.716&lt;/D&gt;&lt;/FQL&gt;&lt;FQL&gt;&lt;Q&gt;ARQL^FF_OPER_INC(LTM_R,0,-4AY,AY)&lt;/Q&gt;&lt;R&gt;5&lt;/R&gt;&lt;C&gt;1&lt;/C&gt;&lt;D xsi:type="xsd:double"&gt;-33.979&lt;/D&gt;&lt;D xsi:type="xsd:double"&gt;-12.242&lt;/D&gt;&lt;D xsi:type="xsd:double"&gt;-26.846&lt;/D&gt;&lt;D xsi:type="xsd:double"&gt;-15.405&lt;/D&gt;&lt;D xsi:type="xsd:double"&gt;-18.374&lt;/D&gt;&lt;/FQL&gt;&lt;FQL&gt;&lt;Q&gt;RCM^FF_DEBT(QTR_R,0)&lt;/Q&gt;&lt;R&gt;1&lt;/R&gt;&lt;C&gt;1&lt;/C&gt;&lt;D xsi:type="xsd:double"&gt;480.1&lt;/D&gt;&lt;/FQL&gt;&lt;FQL&gt;&lt;Q&gt;SYNA^FF_INT_EXP_NET(LTM_R,0)&lt;/Q&gt;&lt;R&gt;1&lt;/R&gt;&lt;C&gt;1&lt;/C&gt;&lt;D xsi:type="xsd:double"&gt;21.2&lt;/D&gt;&lt;/FQL&gt;&lt;FQL&gt;&lt;Q&gt;SYNA^FF_OPER_INC(LTM_R,0,-4AY,AY)&lt;/Q&gt;&lt;R&gt;5&lt;/R&gt;&lt;C&gt;1&lt;/C&gt;&lt;D xsi:type="xsd:double"&gt;15&lt;/D&gt;&lt;D xsi:type="xsd:double"&gt;-48.8&lt;/D&gt;&lt;D xsi:type="xsd:double"&gt;96.9&lt;/D&gt;&lt;D xsi:type="xsd:double"&gt;108.9&lt;/D&gt;&lt;D xsi:type="xsd:double"&gt;143.354&lt;/D&gt;&lt;/FQL&gt;&lt;FQL&gt;&lt;Q&gt;LW^FF_DEBT(QTR_R,0)&lt;/Q&gt;&lt;R&gt;1&lt;/R&gt;&lt;C&gt;1&lt;/C&gt;&lt;D xsi:type="xsd:double"&gt;2270.9&lt;/D&gt;&lt;/FQL&gt;&lt;FQL&gt;&lt;Q&gt;MTSC^FF_INT_EXP_NET(LTM_R,0)&lt;/Q&gt;&lt;R&gt;1&lt;/R&gt;&lt;C&gt;1&lt;/C&gt;&lt;D xsi:type="xsd:double"&gt;29.525&lt;/D&gt;&lt;/FQL&gt;&lt;FQL&gt;&lt;Q&gt;MTSC^FF_OPER_INC(LTM_R,0,-4AY,AY)&lt;/Q&gt;&lt;R&gt;5&lt;/R&gt;&lt;C&gt;1&lt;/C&gt;&lt;D xsi:type="xsd:double"&gt;82.217&lt;/D&gt;&lt;D xsi:type="xsd:double"&gt;67.517&lt;/D&gt;&lt;D xsi:type="xsd:double"&gt;57.926&lt;/D&gt;&lt;D xsi:type="xsd:double"&gt;41.606&lt;/D&gt;&lt;D xsi:type="xsd:double"&gt;63.408&lt;/D&gt;&lt;/FQL&gt;&lt;FQL&gt;&lt;Q&gt;STMP^FF_DEBT(QTR_R,0)&lt;/Q&gt;&lt;R&gt;1&lt;/R&gt;&lt;C&gt;1&lt;/C&gt;&lt;D xsi:type="xsd:double"&gt;93.145&lt;/D&gt;&lt;/FQL&gt;&lt;FQL&gt;&lt;Q&gt;STMP^FF_INT_EXP_NET(LTM_R,0)&lt;/Q&gt;&lt;R&gt;1&lt;/R&gt;&lt;C&gt;1&lt;/C&gt;&lt;D xsi:type="xsd:double"&gt;2.714&lt;/D&gt;&lt;/FQL&gt;&lt;FQL&gt;&lt;Q&gt;STMP^FF_OPER_INC(LTM_R,0,-4AY,AY)&lt;/Q&gt;&lt;R&gt;5&lt;/R&gt;&lt;C&gt;1&lt;/C&gt;&lt;D xsi:type="xsd:double"&gt;143.995&lt;/D&gt;&lt;D xsi:type="xsd:double"&gt;183.233&lt;/D&gt;&lt;D xsi:type="xsd:double"&gt;149.374&lt;/D&gt;&lt;D xsi:type="xsd:double"&gt;81.352&lt;/D&gt;&lt;D xsi:type="xsd:double"&gt;34.863&lt;/D&gt;&lt;/FQL&gt;&lt;FQL&gt;&lt;Q&gt;SCHL^FF_DEBT(QTR_R,0)&lt;/Q&gt;&lt;R&gt;1&lt;/R&gt;&lt;C&gt;1&lt;/C&gt;&lt;D xsi:type="xsd:double"&gt;7.3&lt;/D&gt;&lt;/FQL&gt;&lt;FQL&gt;&lt;Q&gt;SCHL^FF_INT_EXP_NET(LTM_R,0)&lt;/Q&gt;&lt;R&gt;1&lt;/R&gt;&lt;C&gt;1&lt;/C&gt;&lt;D xsi:type="xsd:double"&gt;2.2&lt;/D&gt;&lt;/FQL&gt;&lt;FQL&gt;&lt;Q&gt;SCHL^FF_OPER_INC(LTM_R,0,-4AY,AY)&lt;/Q&gt;&lt;R&gt;5&lt;/R&gt;&lt;C&gt;1&lt;/C&gt;&lt;D xsi:type="xsd:double"&gt;30.8&lt;/D&gt;&lt;D xsi:type="xsd:double"&gt;62.4&lt;/D&gt;&lt;D xsi:type="xsd:double"&gt;91.1&lt;/D&gt;&lt;D xsi:type="xsd:double"&gt;92.3&lt;/D&gt;&lt;D xsi:type="xsd:double"&gt;68.7&lt;/D&gt;&lt;/FQL&gt;&lt;FQL&gt;&lt;Q&gt;LRN^FF_DEBT(QTR_R,0)&lt;/Q&gt;&lt;R&gt;1&lt;/R&gt;&lt;C&gt;1&lt;/C&gt;&lt;D xsi:type="xsd:double"&gt;24.648&lt;/D&gt;&lt;/FQL&gt;&lt;FQL&gt;&lt;Q&gt;LRN^FF_INT_EXP_NET(LTM_R,0)&lt;/Q&gt;&lt;R&gt;0&lt;/R&gt;&lt;C&gt;0&lt;/C&gt;&lt;/FQL&gt;&lt;FQL&gt;&lt;Q&gt;LRN^FF_OPER_INC(LTM_R,0,-4AY,AY)&lt;/Q&gt;&lt;R&gt;5&lt;/R&gt;&lt;C&gt;1&lt;/C&gt;&lt;D xsi:type="xsd:double"&gt;47.786&lt;/D&gt;&lt;D xsi:type="xsd:double"&gt;32.945&lt;/D&gt;&lt;D xsi:type="xsd:double"&gt;19.629&lt;/D&gt;&lt;D xsi:type="xsd:double"&gt;13.915&lt;/D&gt;&lt;D xsi:type="xsd:double"&gt;21.927&lt;/D&gt;&lt;/FQL&gt;&lt;FQL&gt;&lt;Q&gt;ACIW^FF_DEBT(QTR_R,0)&lt;/Q&gt;&lt;R&gt;1&lt;/R&gt;&lt;C&gt;1&lt;/C&gt;&lt;D xsi:type="xsd:double"&gt;1485.302&lt;/D&gt;&lt;/FQL&gt;&lt;FQL&gt;&lt;Q&gt;HRI^FF_INT_EXP_NET(LTM_R,0)&lt;/Q&gt;&lt;R&gt;1&lt;/R&gt;&lt;C&gt;1&lt;/C&gt;&lt;D xsi:type="xsd:double"&gt;131.7&lt;/D&gt;&lt;/FQL&gt;&lt;FQL&gt;&lt;Q&gt;HRI^FF_OPER_INC(LTM_R,0,-4AY,AY)&lt;/Q&gt;&lt;R&gt;5&lt;/R&gt;&lt;C&gt;1&lt;/C&gt;&lt;D xsi:type="xsd:double"&gt;231.6&lt;/D&gt;&lt;D xsi:type="xsd:double"&gt;158.6&lt;/D&gt;&lt;D xsi:type="xsd:double"&gt;51.5&lt;/D&gt;&lt;D xsi:type="xsd:string"&gt;@NA&lt;/D&gt;&lt;D xsi:type="xsd:string"&gt;@NA&lt;/D&gt;&lt;/FQL&gt;&lt;FQL&gt;&lt;Q&gt;PFGC^FF_DEBT(QTR_R,0)&lt;/Q&gt;&lt;R&gt;1&lt;/R&gt;&lt;C&gt;1&lt;/C&gt;&lt;D xsi:type="xsd:double"&gt;1350.1&lt;/D&gt;&lt;/FQL&gt;&lt;FQL&gt;&lt;Q&gt;TSE^FF_INT_EXP_NET(LTM_R,0)&lt;/Q&gt;&lt;R&gt;1&lt;/R&gt;&lt;C&gt;1&lt;/C&gt;&lt;D xsi:type="xsd:double"&gt;40.8000000002001&lt;/D&gt;&lt;/FQL&gt;&lt;FQL&gt;&lt;Q&gt;TSE^FF_OPER_INC(LTM_R,0,-4AY,AY)&lt;/Q&gt;&lt;R&gt;5&lt;/R&gt;&lt;C&gt;1&lt;/C&gt;&lt;D xsi:type="xsd:double"&gt;107.80000000047&lt;/D&gt;&lt;D xsi:type="xsd:double"&gt;427.193000001891&lt;/D&gt;&lt;D xsi:type="xsd:double"&gt;376.772&lt;/D&gt;&lt;D xsi:type="xsd:double"&gt;322.913&lt;/D&gt;&lt;D xsi:type="xsd:double"&gt;148.436&lt;/D&gt;&lt;/FQL&gt;&lt;FQL&gt;&lt;Q&gt;SWAV^FF_DEBT(QTR_R,0)&lt;/Q&gt;&lt;R&gt;1&lt;/R&gt;&lt;C&gt;1&lt;/C&gt;&lt;D xsi:type="xsd:double"&gt;17.8&lt;/D&gt;&lt;/FQL&gt;&lt;FQL&gt;&lt;Q&gt;SWAV^FF_INT_EXP_NET(LTM_R,0)&lt;/Q&gt;&lt;R&gt;0&lt;/R&gt;&lt;C&gt;0&lt;/C&gt;&lt;/FQL&gt;&lt;FQL&gt;&lt;Q&gt;SWAV^FF_OPER_INC(LTM_R,0,-4AY,AY)&lt;/Q&gt;&lt;R&gt;5&lt;/R&gt;&lt;C&gt;1&lt;/C&gt;&lt;D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xsi:type="xsd:string"&gt;@NA&lt;/D&gt;&lt;/FQL&gt;&lt;FQL&gt;&lt;Q&gt;AEP^FF_DEBT(QTR_R,0)&lt;/Q&gt;&lt;R&gt;1&lt;/R&gt;&lt;C&gt;1&lt;/C&gt;&lt;D xsi:type="xsd:double"&gt;29041.9&lt;/D&gt;&lt;/FQL&gt;&lt;FQL&gt;&lt;Q&gt;HA^FF_INT_EXP_NET(LTM_R,0)&lt;/Q&gt;&lt;R&gt;1&lt;/R&gt;&lt;C&gt;1&lt;/C&gt;&lt;D xsi:type="xsd:double"&gt;25.813&lt;/D&gt;&lt;/FQL&gt;&lt;FQL&gt;&lt;Q&gt;HA^FF_OPER_INC(LTM_R,0,-4AY,AY)&lt;/Q&gt;&lt;R&gt;5&lt;/R&gt;&lt;C&gt;1&lt;/C&gt;&lt;D xsi:type="xsd:double"&gt;319.911&lt;/D&gt;&lt;D xsi:type="xsd:double"&gt;431.089&lt;/D&gt;&lt;D xsi:type="xsd:double"&gt;422.677&lt;/D&gt;&lt;D xsi:type="xsd:double"&gt;461.709&lt;/D&gt;&lt;D xsi:type="xsd:double"&gt;336.372&lt;/D&gt;&lt;/FQL&gt;&lt;FQL&gt;&lt;Q&gt;AMKR^FF_DEBT(QTR_R,0)&lt;/Q&gt;&lt;R&gt;1&lt;/R&gt;&lt;C&gt;1&lt;/C&gt;&lt;D xsi:type="xsd:double"&gt;1422.144&lt;/D&gt;&lt;/FQL&gt;&lt;FQL&gt;&lt;Q&gt;PLT^FF_INT_EXP_NET(LTM_R,0)&lt;/Q&gt;&lt;R&gt;1&lt;/R&gt;&lt;C&gt;1&lt;/C&gt;&lt;D xsi:type="xsd:double"&gt;96.353&lt;/D&gt;&lt;/FQL&gt;&lt;FQL&gt;&lt;Q&gt;PLT^FF_OPER_INC(LTM_R,0,-4AY,AY)&lt;/Q&gt;&lt;R&gt;5&lt;/R&gt;&lt;C&gt;1&lt;/C&gt;&lt;D xsi:type="xsd:double"&gt;-44.095&lt;/D&gt;&lt;D xsi:type="xsd:double"&gt;126.529&lt;/D&gt;&lt;D xsi:type="xsd:double"&gt;119.842&lt;/D&gt;&lt;D xsi:type="xsd:double"&gt;128.463&lt;/D&gt;&lt;D xsi:type="xsd:double"&gt;129.041&lt;/D&gt;&lt;/FQL&gt;&lt;FQL&gt;&lt;Q&gt;CTB^FF_DEBT(QTR_R,0)&lt;/Q&gt;&lt;R&gt;1&lt;/R&gt;&lt;C&gt;1&lt;/C&gt;&lt;D xsi:type="xsd:double"&gt;410.053&lt;/D&gt;&lt;/FQL&gt;&lt;FQL&gt;&lt;Q&gt;KNL^FF_INT_EXP_NET(LTM_R,0)&lt;/Q&gt;&lt;R&gt;1&lt;/R&gt;&lt;C&gt;1&lt;/C&gt;&lt;D xsi:type="xsd:double"&gt;20.832&lt;/D&gt;&lt;/FQL&gt;&lt;FQL&gt;&lt;Q&gt;KNL^FF_OPER_INC(LTM_R,0,-4AY,AY)&lt;/Q&gt;&lt;R&gt;5&lt;/R&gt;&lt;C&gt;1&lt;/C&gt;&lt;D xsi:type="xsd:double"&gt;135.82&lt;/D&gt;&lt;D xsi:type="xsd:double"&gt;110.111&lt;/D&gt;&lt;D xsi:type="xsd:double"&gt;118.4&lt;/D&gt;&lt;D xsi:type="xsd:double"&gt;127.425&lt;/D&gt;&lt;D xsi:type="xsd:double"&gt;95.158&lt;/D&gt;&lt;/FQL&gt;&lt;FQL&gt;&lt;Q&gt;VRTU^FF_DEBT(QTR_R,0)&lt;/Q&gt;&lt;R&gt;1&lt;/R&gt;&lt;C&gt;1&lt;/C&gt;&lt;D xsi:type="xsd:double"&gt;420.845&lt;/D&gt;&lt;/FQL&gt;&lt;FQL&gt;&lt;Q&gt;VRTU^FF_INT_EXP_NET(LTM_R,0)&lt;/Q&gt;&lt;R&gt;1&lt;/R&gt;&lt;C&gt;1&lt;/C&gt;&lt;D xsi:type="xsd:double"&gt;19.784&lt;/D&gt;&lt;/FQL&gt;&lt;FQL&gt;&lt;Q&gt;VRTU^FF_OPER_INC(LTM_R,0,-4AY,AY)&lt;/Q&gt;&lt;R&gt;5&lt;/R&gt;&lt;C&gt;1&lt;/C&gt;&lt;D xsi:type="xsd:double"&gt;73.142&lt;/D&gt;&lt;D xsi:type="xsd:double"&gt;43.481&lt;/D&gt;&lt;D xsi:type="xsd:double"&gt;1.97&lt;/D&gt;&lt;D xsi:type="xsd:double"&gt;31.856&lt;/D&gt;&lt;D xsi:type="xsd:double"&gt;55.716&lt;/D&gt;&lt;/FQL&gt;&lt;FQL&gt;&lt;Q&gt;INVA^FF_DEBT(QTR_R,0)&lt;/Q&gt;&lt;R&gt;1&lt;/R&gt;&lt;C&gt;1&lt;/C&gt;&lt;D xsi:type="xsd:double"&gt;388.149&lt;/D&gt;&lt;/FQL&gt;&lt;FQL&gt;&lt;Q&gt;INVA^FF_INT_EXP_NET(LTM_R,0)&lt;/Q&gt;&lt;R&gt;1&lt;/R&gt;&lt;C&gt;1&lt;/C&gt;&lt;D xsi:type="xsd:double"&gt;19.097&lt;/D&gt;&lt;/FQL&gt;&lt;FQL&gt;&lt;Q&gt;INVA^FF_OPER_INC(LTM_R,0,-4AY,AY)&lt;/Q&gt;&lt;R&gt;5&lt;/R&gt;&lt;C&gt;1&lt;/C&gt;&lt;D xsi:type="xsd:double"&gt;249.309&lt;/D&gt;&lt;D xsi:type="xsd:double"&gt;206.88&lt;/D&gt;&lt;D xsi:type="xsd:double"&gt;142.752&lt;/D&gt;&lt;D xsi:type="xsd:double"&gt;65.68&lt;/D&gt;&lt;D xsi:type="xsd:double"&gt;-3.559&lt;/D&gt;&lt;/FQL&gt;&lt;FQL&gt;&lt;Q&gt;SAFE^FF_DEBT(QTR_R,0)&lt;/Q&gt;&lt;R&gt;1&lt;/R&gt;&lt;C&gt;1&lt;/C&gt;&lt;D xsi:type="xsd:double"&gt;550.854&lt;/D&gt;&lt;/FQL&gt;&lt;FQL&gt;&lt;Q&gt;SAFE^FF_INT_EXP_NET(LTM_R,0)&lt;/Q&gt;&lt;R&gt;1&lt;/R&gt;&lt;C&gt;1&lt;/C&gt;&lt;D xsi:type="xsd:double"&gt;19.627&lt;/D&gt;&lt;/FQL&gt;&lt;FQL&gt;&lt;Q&gt;SAFE^FF_OPER_INC(LTM_R,0,-4AY,AY)&lt;/Q&gt;&lt;R&gt;5&lt;/R&gt;&lt;C&gt;1&lt;/C&gt;&lt;D xsi:type="xsd:double"&gt;23.148&lt;/D&gt;&lt;D xsi:type="xsd:double"&gt;3.44&lt;/D&gt;&lt;D xsi:type="xsd:double"&gt;4.543&lt;/D&gt;&lt;D xsi:type="xsd:double"&gt;6.563&lt;/D&gt;&lt;D xsi:type="xsd:string"&gt;@NA&lt;/D&gt;&lt;/FQL&gt;&lt;FQL&gt;&lt;Q&gt;RES^FF_DEBT(QTR_R,0)&lt;/Q&gt;&lt;R&gt;1&lt;/R&gt;&lt;C&gt;1&lt;/C&gt;&lt;D xsi:type="xsd:double"&gt;43.805&lt;/D&gt;&lt;/FQL&gt;&lt;FQL&gt;&lt;Q&gt;RES^FF_INT_EXP_NET(LTM_R,0)&lt;/Q&gt;&lt;R&gt;1&lt;/R&gt;&lt;C&gt;1&lt;/C&gt;&lt;D xsi:type="xsd:double"&gt;0.524&lt;/D&gt;&lt;/FQL&gt;&lt;FQL&gt;&lt;Q&gt;RES^FF_OPER_INC(LTM_R,0,-4AY,AY)&lt;/Q&gt;&lt;R&gt;5&lt;/R&gt;&lt;C&gt;1&lt;/C&gt;&lt;D xsi:type="xsd:double"&gt;75.603&lt;/D&gt;&lt;D xsi:type="xsd:double"&gt;291.041&lt;/D&gt;&lt;D xsi:type="xsd:double"&gt;-30.482&lt;/D&gt;&lt;D xsi:type="xsd:double"&gt;-252.867&lt;/D&gt;&lt;D xsi:type="xsd:double"&gt;194.499&lt;/D&gt;&lt;/FQL&gt;&lt;FQL&gt;&lt;Q&gt;WDR^FF_DEBT(QTR_R,0)&lt;/Q&gt;&lt;R&gt;1&lt;/R&gt;&lt;C&gt;1&lt;/C&gt;&lt;D xsi:type="xsd:double"&gt;123.606&lt;/D&gt;&lt;/FQL&gt;&lt;FQL&gt;&lt;Q&gt;WDR^FF_INT_EXP_NET(LTM_R,0)&lt;/Q&gt;&lt;R&gt;1&lt;/R&gt;&lt;C&gt;1&lt;/C&gt;&lt;D xsi:type="xsd:double"&gt;6.208&lt;/D&gt;&lt;/FQL&gt;&lt;FQL&gt;&lt;Q&gt;WDR^FF_OPER_INC(LTM_R,0,-4AY,AY)&lt;/Q&gt;&lt;R&gt;5&lt;/R&gt;&lt;C&gt;1&lt;/C&gt;&lt;D xsi:type="xsd:double"&gt;162.713&lt;/D&gt;&lt;D xsi:type="xsd:double"&gt;207.717&lt;/D&gt;&lt;D xsi:type="xsd:double"&gt;188.704&lt;/D&gt;&lt;D xsi:type="xsd:double"&gt;285.666&lt;/D&gt;&lt;D xsi:type="xsd:double"&gt;453.697&lt;/D&gt;&lt;/FQL&gt;&lt;FQL&gt;&lt;Q&gt;OPK^FF_DEBT(QTR_R,0)&lt;/Q&gt;&lt;R&gt;1&lt;/R&gt;&lt;C&gt;1&lt;/C&gt;&lt;D xsi:type="xsd:double"&gt;324.747&lt;/D&gt;&lt;/FQL&gt;&lt;FQL&gt;&lt;Q&gt;OPK^FF_INT_EXP_NET(LTM_R,0)&lt;/Q&gt;&lt;R&gt;1&lt;/R&gt;&lt;C&gt;1&lt;/C&gt;&lt;D xsi:type="xsd:double"&gt;17.157&lt;/D&gt;&lt;/FQL&gt;&lt;FQL&gt;&lt;Q&gt;OPK^FF_OPER_INC(LTM_R,0,-4AY,AY)&lt;/Q&gt;&lt;R&gt;5&lt;/R&gt;&lt;C&gt;1&lt;/C&gt;&lt;D xsi:type="xsd:double"&gt;-225.763&lt;/D&gt;&lt;D xsi:type="xsd:double"&gt;-263.681&lt;/D&gt;&lt;D xsi:type="xsd:double"&gt;-133.139&lt;/D&gt;&lt;D xsi:type="xsd:double"&gt;17.954&lt;/D&gt;&lt;D xsi:type="xsd:double"&gt;-138.189&lt;/D&gt;&lt;/FQL&gt;&lt;FQL&gt;&lt;Q&gt;UFCS^FF_DEBT(QTR_R,0)&lt;/Q&gt;&lt;R&gt;1&lt;/R&gt;&lt;C&gt;1&lt;/C&gt;&lt;D xsi:type="xsd:double"&gt;18.884&lt;/D&gt;&lt;/FQL&gt;&lt;FQL&gt;&lt;Q&gt;UFCS^FF_INT_EXP_NET(LTM_R,0)&lt;/Q&gt;&lt;R&gt;1&lt;/R&gt;&lt;C&gt;1&lt;/C&gt;&lt;D xsi:type="xsd:double"&gt;0&lt;/D&gt;&lt;/FQL&gt;&lt;FQL&gt;&lt;Q&gt;UFCS^FF_OPER_INC(LTM_R,0,-4AY,AY)&lt;/Q&gt;&lt;R&gt;5&lt;/R&gt;&lt;C&gt;1&lt;/C&gt;&lt;D xsi:type="xsd:double"&gt;21.192&lt;/D&gt;&lt;D xsi:type="xsd:double"&gt;16.739&lt;/D&gt;&lt;D xsi:type="xsd:double"&gt;46.635&lt;/D&gt;&lt;D xsi:type="xsd:double"&gt;101.025&lt;/D&gt;&lt;D xsi:type="xsd:double"&gt;98.874&lt;/D&gt;&lt;/FQL&gt;&lt;FQL&gt;&lt;Q&gt;FATE^FF_DEBT(QTR_R,0)&lt;/Q&gt;&lt;R&gt;1&lt;/R&gt;&lt;C&gt;1&lt;/C&gt;&lt;D xsi:type="xsd:double"&gt;42.586&lt;/D&gt;&lt;/FQL&gt;&lt;FQL&gt;&lt;Q&gt;FATE^FF_INT_EXP_NET(LTM_R,0)&lt;/Q&gt;&lt;R&gt;1&lt;/R&gt;&lt;C&gt;1&lt;/C&gt;&lt;D xsi:type="xsd:double"&gt;1.673&lt;/D&gt;&lt;/FQL&gt;&lt;FQL&gt;&lt;Q&gt;FATE^FF_OPER_INC(LTM_R,0,-4AY,AY)&lt;/Q&gt;&lt;R&gt;5&lt;/R&gt;&lt;C&gt;1&lt;/C&gt;&lt;D xsi:type="xsd:double"&gt;-77.963&lt;/D&gt;&lt;D xsi:type="xsd:double"&gt;-56.243&lt;/D&gt;&lt;D xsi:type="xsd:double"&gt;-35.584&lt;/D&gt;&lt;D xsi:type="xsd:double"&gt;-29.16&lt;/D&gt;&lt;D xsi:type="xsd:double"&gt;-26.469&lt;/D&gt;&lt;/FQL&gt;&lt;FQL&gt;&lt;Q&gt;TWOU^FF_DEBT(QTR_R,0)&lt;/Q&gt;&lt;R&gt;1&lt;/R&gt;&lt;C&gt;1&lt;/C&gt;&lt;D xsi:type="xsd:double"&gt;310.652&lt;/D&gt;&lt;/FQL&gt;&lt;FQL&gt;&lt;Q&gt;TWOU^FF_INT_EXP_NET(LTM_R,0)&lt;/Q&gt;&lt;R&gt;1&lt;/R&gt;&lt;C&gt;1&lt;/C&gt;&lt;D xsi:type="xsd:double"&gt;2.533&lt;/D&gt;&lt;/FQL&gt;&lt;FQL&gt;&lt;Q&gt;TWOU^FF_OPER_INC(LTM_R,0,-4AY,AY)&lt;/Q&gt;&lt;R&gt;5&lt;/R&gt;&lt;C&gt;1&lt;/C&gt;&lt;D xsi:type="xsd:double"&gt;-79.008&lt;/D&gt;&lt;D xsi:type="xsd:double"&gt;-53.719&lt;/D&gt;&lt;D xsi:type="xsd:double"&gt;-23.577&lt;/D&gt;&lt;D xsi:type="xsd:double"&gt;-23.065&lt;/D&gt;&lt;D xsi:type="xsd:double"&gt;-26.017&lt;/D&gt;&lt;/FQL&gt;&lt;FQL&gt;&lt;Q&gt;MSTR^FF_DEBT(QTR_R,0)&lt;/Q&gt;&lt;R&gt;1&lt;/R&gt;&lt;C&gt;1&lt;/C&gt;&lt;D xsi:type="xsd:double"&gt;117.447&lt;/D&gt;&lt;/FQL&gt;&lt;FQL&gt;&lt;Q&gt;MSTR^FF_INT_EXP_NET(LTM_R,0)&lt;/Q&gt;&lt;R&gt;1&lt;/R&gt;&lt;C&gt;1&lt;/C&gt;&lt;D xsi:type="xsd:double"&gt;0&lt;/D&gt;&lt;/FQL&gt;&lt;FQL&gt;&lt;Q&gt;MSTR^FF_OPER_INC(LTM_R,0,-4AY,AY)&lt;/Q&gt;&lt;R&gt;5&lt;/R&gt;&lt;C&gt;1&lt;/C&gt;&lt;D xsi:type="xsd:double"&gt;-10.153&lt;/D&gt;&lt;D xsi:type="xsd:double"&gt;37.229&lt;/D&gt;&lt;D xsi:type="xsd:double"&gt;101.673&lt;/D&gt;&lt;D xsi:type="xsd:double"&gt;117.637&lt;/D&gt;&lt;D xsi:type="xsd:double"&gt;98.481&lt;/D&gt;&lt;/FQL&gt;&lt;FQL&gt;&lt;Q&gt;KRO^FF_DEBT(QTR_R,0)&lt;/Q&gt;&lt;R&gt;1&lt;/R&gt;&lt;C&gt;1&lt;/C&gt;&lt;D xsi:type="xsd:double"&gt;485&lt;/D&gt;&lt;/FQL&gt;&lt;FQL&gt;&lt;Q&gt;KRO^FF_INT_EXP_NET(LTM_R,0)&lt;/Q&gt;&lt;R&gt;1&lt;/R&gt;&lt;C&gt;1&lt;/C&gt;&lt;D xsi:type="xsd:double"&gt;19.2&lt;/D&gt;&lt;/FQL&gt;&lt;FQL&gt;&lt;Q&gt;KRO^FF_OPER_INC(LTM_R,0,-4AY,AY)&lt;/Q&gt;&lt;R&gt;5&lt;/R&gt;&lt;C&gt;1&lt;/C&gt;&lt;D xsi:type="xsd:double"&gt;193.1&lt;/D&gt;&lt;D xsi:type="xsd:double"&gt;443.5&lt;/D&gt;&lt;D xsi:type="xsd:double"&gt;199.2&lt;/D&gt;&lt;D xsi:type="xsd:double"&gt;-11.7&lt;/D&gt;&lt;D xsi:type="xsd:double"&gt;116.9&lt;/D&gt;&lt;/FQL&gt;&lt;FQL&gt;&lt;Q&gt;COKE^FF_DEBT(QTR_R,0)&lt;/Q&gt;&lt;R&gt;1&lt;/R&gt;&lt;C&gt;1&lt;/C&gt;&lt;D xsi:type="xsd:double"&gt;1225.928&lt;/D&gt;&lt;/FQL&gt;&lt;FQL&gt;&lt;Q&gt;CDEV^FF_INT_EXP_NET(LTM_R,0)&lt;/Q&gt;&lt;R&gt;1&lt;/R&gt;&lt;C&gt;1&lt;/C&gt;&lt;D xsi:type="xsd:double"&gt;39.351&lt;/D&gt;&lt;/FQL&gt;&lt;FQL&gt;&lt;Q&gt;CDEV^FF_OPER_INC(LTM_R,0,-4AY,AY)&lt;/Q&gt;&lt;R&gt;5&lt;/R&gt;&lt;C&gt;1&lt;/C&gt;&lt;D xsi:type="xsd:double"&gt;205.415&lt;/D&gt;&lt;D xsi:type="xsd:double"&gt;241.156&lt;/D&gt;&lt;D xsi:type="xsd:double"&gt;18.456&lt;/D&gt;&lt;D xsi:type="xsd:string"&gt;@NA&lt;/D&gt;&lt;D xsi:type="xsd:string"&gt;@NA&lt;/D&gt;&lt;/FQL&gt;&lt;FQL&gt;&lt;Q&gt;AWK^FF_DEBT(QTR_R,0)&lt;/Q&gt;&lt;R&gt;1&lt;/R&gt;&lt;C&gt;1&lt;/C&gt;&lt;D xsi:type="xsd:double"&gt;9175&lt;/D&gt;&lt;/FQL&gt;&lt;FQL&gt;&lt;Q&gt;LC^FF_INT_EXP_NET(LTM_R,0)&lt;/Q&gt;&lt;R&gt;1&lt;/R&gt;&lt;C&gt;1&lt;/C&gt;&lt;D xsi:type="xsd:double"&gt;316.14&lt;/D&gt;&lt;/FQL&gt;&lt;FQL&gt;&lt;Q&gt;LC^FF_OPER_INC(LTM_R,0,-4AY,AY)&lt;/Q&gt;&lt;R&gt;5&lt;/R&gt;&lt;C&gt;1&lt;/C&gt;&lt;D xsi:type="xsd:double"&gt;-52.413&lt;/D&gt;&lt;D xsi:type="xsd:double"&gt;-48.712&lt;/D&gt;&lt;D xsi:type="xsd:double"&gt;-122.918&lt;/D&gt;&lt;D xsi:type="xsd:double"&gt;-38.273&lt;/D&gt;&lt;D xsi:type="xsd:double"&gt;-25.156&lt;/D&gt;&lt;/FQL&gt;&lt;FQL&gt;&lt;Q&gt;CASH^FF_DEBT(QTR_R,0)&lt;/Q&gt;&lt;R&gt;1&lt;/R&gt;&lt;C&gt;1&lt;/C&gt;&lt;D xsi:type="xsd:double"&gt;356.378&lt;/D&gt;&lt;/FQL&gt;&lt;FQL&gt;&lt;Q&gt;CASH^FF_INT_EXP_NET(LTM_R,0)&lt;/Q&gt;&lt;R&gt;1&lt;/R&gt;&lt;C&gt;1&lt;/C&gt;&lt;D xsi:type="xsd:double"&gt;11.183&lt;/D&gt;&lt;/FQL&gt;&lt;FQL&gt;&lt;Q&gt;CASH^FF_OPER_INC(LTM_R,0,-4AY,AY)&lt;/Q&gt;&lt;R&gt;5&lt;/R&gt;&lt;C&gt;1&lt;/C&gt;&lt;D xsi:type="xsd:double"&gt;88.092&lt;/D&gt;&lt;D xsi:type="xsd:double"&gt;66.574&lt;/D&gt;&lt;D xsi:type="xsd:double"&gt;61.781&lt;/D&gt;&lt;D xsi:type="xsd:double"&gt;35.956&lt;/D&gt;&lt;D xsi:type="xsd:double"&gt;19.509&lt;/D&gt;&lt;/FQL&gt;&lt;FQL&gt;&lt;Q&gt;OXM^FF_DEBT(QTR_R,0)&lt;/Q&gt;&lt;R&gt;1&lt;/R&gt;&lt;C&gt;1&lt;/C&gt;&lt;D xsi:type="xsd:double"&gt;382.264&lt;/D&gt;&lt;/FQL&gt;&lt;FQL&gt;&lt;Q&gt;OXM^FF_INT_EXP_NET(LTM_R,0)&lt;/Q&gt;&lt;R&gt;1&lt;/R&gt;&lt;C&gt;1&lt;/C&gt;&lt;D xsi:type="xsd:double"&gt;2.173&lt;/D&gt;&lt;/FQL&gt;&lt;FQL&gt;&lt;Q&gt;OXM^FF_OPER_INC(LTM_R,0,-4AY,AY)&lt;/Q&gt;&lt;R&gt;5&lt;/R&gt;&lt;C&gt;1&lt;/C&gt;&lt;D xsi:type="xsd:string"&gt;@NA&lt;/D&gt;&lt;D xsi:type="xsd:double"&gt;74.297&lt;/D&gt;&lt;D xsi:type="xsd:double"&gt;71.658&lt;/D&gt;&lt;D xsi:type="xsd:double"&gt;84.324&lt;/D&gt;&lt;D xsi:type="xsd:double"&gt;81.475&lt;/D&gt;&lt;/FQL&gt;&lt;FQL&gt;&lt;Q&gt;IR^FF_DEBT(QTR_R,0)&lt;/Q&gt;&lt;R&gt;1&lt;/R&gt;&lt;C&gt;1&lt;/C&gt;&lt;D xsi:type="xsd:double"&gt;6315.6&lt;/D&gt;&lt;/FQL&gt;&lt;FQL&gt;&lt;Q&gt;INN^FF_INT_EXP_NET(LTM_R,0)&lt;/Q&gt;&lt;R&gt;1&lt;/R&gt;&lt;C&gt;1&lt;/C&gt;&lt;D xsi:type="xsd:double"&gt;43.029&lt;/D&gt;&lt;/FQL&gt;&lt;FQL&gt;&lt;Q&gt;INN^FF_OPER_INC(LTM_R,0,-4AY,AY)&lt;/Q&gt;&lt;R&gt;5&lt;/R&gt;&lt;C&gt;1&lt;/C&gt;&lt;D xsi:type="xsd:double"&gt;40.195&lt;/D&gt;&lt;D xsi:type="xsd:double"&gt;51.077&lt;/D&gt;&lt;D xsi:type="xsd:double"&gt;52.641&lt;/D&gt;&lt;D xsi:type="xsd:double"&gt;54.187&lt;/D&gt;&lt;D xsi:type="xsd:double"&gt;44.326&lt;/D&gt;&lt;/FQL&gt;&lt;FQL&gt;&lt;Q&gt;AES^FF_DEBT(QTR_R,0)&lt;/Q&gt;&lt;R&gt;1&lt;/R&gt;&lt;C&gt;1&lt;/C&gt;&lt;D xsi:type="xsd:double"&gt;20034&lt;/D&gt;&lt;/FQL&gt;&lt;FQL&gt;&lt;Q&gt;CDE^FF_INT_EXP_NET(LTM_R,0)&lt;/Q&gt;&lt;R&gt;1&lt;/R&gt;&lt;C&gt;1&lt;/C&gt;&lt;D xsi:type="xsd:double"&gt;25.66&lt;/D&gt;&lt;/FQL&gt;&lt;FQL&gt;&lt;Q&gt;CDE^FF_OPER_INC(LTM_R,0,-4AY,AY)&lt;/Q&gt;&lt;R&gt;5&lt;/R&gt;&lt;C&gt;1&lt;/C&gt;&lt;D xsi:type="xsd:double"&gt;-113.871&lt;/D&gt;&lt;D xsi:type="xsd:double"&gt;67.891&lt;/D&gt;&lt;D xsi:type="xsd:double"&gt;50.63&lt;/D&gt;&lt;D xsi:type="xsd:double"&gt;15.101&lt;/D&gt;&lt;D xsi:type="xsd:double"&gt;-82.17&lt;/D&gt;&lt;/FQL&gt;&lt;FQL&gt;&lt;Q&gt;WRE^FF_DEBT(QTR_R,0)&lt;/Q&gt;&lt;R&gt;1&lt;/R&gt;&lt;C&gt;1&lt;/C&gt;&lt;D xsi:type="xsd:double"&gt;1715.101&lt;/D&gt;&lt;/FQL&gt;&lt;FQL&gt;&lt;Q&gt;BFS^FF_INT_EXP_NET(LTM_R,0)&lt;/Q&gt;&lt;R&gt;1&lt;/R&gt;&lt;C&gt;1&lt;/C&gt;&lt;D xsi:type="xsd:double"&gt;44.236&lt;/D&gt;&lt;/FQL&gt;&lt;FQL&gt;&lt;Q&gt;BFS^FF_OPER_INC(LTM_R,0,-4AY,AY)&lt;/Q&gt;&lt;R&gt;5&lt;/R&gt;&lt;C&gt;1&lt;/C&gt;&lt;D xsi:type="xsd:double"&gt;65.938&lt;/D&gt;&lt;D xsi:type="xsd:double"&gt;59.213&lt;/D&gt;&lt;D xsi:type="xsd:double"&gt;57.881&lt;/D&gt;&lt;D xsi:type="xsd:double"&gt;56.938&lt;/D&gt;&lt;D xsi:type="xsd:double"&gt;50.393&lt;/D&gt;&lt;/FQL&gt;&lt;FQL&gt;&lt;Q&gt;ADUS^FF_DEBT(QTR_R,0)&lt;/Q&gt;&lt;R&gt;1&lt;/R&gt;&lt;C&gt;1&lt;/C&gt;&lt;D xsi:type="xsd:double"&gt;55.958&lt;/D&gt;&lt;/FQL&gt;&lt;FQL&gt;&lt;Q&gt;ADUS^FF_INT_EXP_NET(LTM_R,0)&lt;/Q&gt;&lt;R&gt;1&lt;/R&gt;&lt;C&gt;1&lt;/C&gt;&lt;D xsi:type="xsd:double"&gt;4.02&lt;/D&gt;&lt;/FQL&gt;&lt;FQL&gt;&lt;Q&gt;ADUS^FF_OPER_INC(LTM_R,0,-4AY,AY)&lt;/Q&gt;&lt;R&gt;5&lt;/R&gt;&lt;C&gt;1&lt;/C&gt;&lt;D xsi:type="xsd:double"&gt;31.092&lt;/D&gt;&lt;D xsi:type="xsd:double"&gt;26.057&lt;/D&gt;&lt;D xsi:type="xsd:double"&gt;25.267&lt;/D&gt;&lt;D xsi:type="xsd:double"&gt;16.607&lt;/D&gt;&lt;D xsi:type="xsd:double"&gt;19.348&lt;/D&gt;&lt;/FQL&gt;&lt;FQL&gt;&lt;Q&gt;ATNX^FF_DEBT(QTR_R,0)&lt;/Q&gt;&lt;R&gt;1&lt;/R&gt;&lt;C&gt;1&lt;/C&gt;&lt;D xsi:type="xsd:double"&gt;61.73&lt;/D&gt;&lt;/FQL&gt;&lt;FQL&gt;&lt;Q&gt;ATNX^FF_INT_EXP_NET(LTM_R,0)&lt;/Q&gt;&lt;R&gt;1&lt;/R&gt;&lt;C&gt;1&lt;/C&gt;&lt;D xsi:type="xsd:double"&gt;5.139&lt;/D&gt;&lt;/FQL&gt;&lt;FQL&gt;&lt;Q&gt;ATNX^FF_OPER_INC(LTM_R,0,-4AY,AY)&lt;/Q&gt;&lt;R&gt;5&lt;/R&gt;&lt;C&gt;1&lt;/C&gt;&lt;D xsi:type="xsd:double"&gt;-121.559&lt;/D&gt;&lt;D xsi:type="xsd:double"&gt;-89.892&lt;/D&gt;&lt;D xsi:type="xsd:string"&gt;@NA&lt;/D&gt;&lt;D xsi:type="xsd:string"&gt;@NA&lt;/D&gt;&lt;D xsi:type="xsd:string"&gt;@NA&lt;/D&gt;&lt;/FQL&gt;&lt;FQL&gt;&lt;Q&gt;IIPR^FF_DEBT(QTR_R,0)&lt;/Q&gt;&lt;R&gt;1&lt;/R&gt;&lt;C&gt;1&lt;/C&gt;&lt;D xsi:type="xsd:double"&gt;133.668&lt;/D&gt;&lt;/FQL&gt;&lt;FQL&gt;&lt;Q&gt;IIPR^FF_INT_EXP_NET(LTM_R,0)&lt;/Q&gt;&lt;R&gt;1&lt;/R&gt;&lt;C&gt;1&lt;/C&gt;&lt;D xsi:type="xsd:double"&gt;2.624&lt;/D&gt;&lt;/FQL&gt;&lt;FQL&gt;&lt;Q&gt;IIPR^FF_OPER_INC(LTM_R,0,-4AY,AY)&lt;/Q&gt;&lt;R&gt;5&lt;/R&gt;&lt;C&gt;1&lt;/C&gt;&lt;D xsi:type="xsd:double"&gt;8.266&lt;/D&gt;&lt;D xsi:type="xsd:double"&gt;2.828&lt;/D&gt;&lt;D xsi:type="xsd:string"&gt;@NA&lt;/D&gt;&lt;D xsi:type="xsd:string"&gt;@NA&lt;/D&gt;&lt;D xsi:type="xsd:string"&gt;@NA&lt;/D&gt;&lt;/FQL&gt;&lt;FQL&gt;&lt;Q&gt;KEYS^FF_DEBT(QTR_R,0)&lt;/Q&gt;&lt;R&gt;1&lt;/R&gt;&lt;C&gt;1&lt;/C&gt;&lt;D xsi:type="xsd:double"&gt;1792&lt;/D&gt;&lt;/FQL&gt;&lt;FQL&gt;&lt;Q&gt;DLPH^FF_INT_EXP_NET(LTM_R,0)&lt;/Q&gt;&lt;R&gt;1&lt;/R&gt;&lt;C&gt;1&lt;/C&gt;&lt;D xsi:type="xsd:double"&gt;76&lt;/D&gt;&lt;/FQL&gt;&lt;FQL&gt;&lt;Q&gt;DLPH^FF_OPER_INC(LTM_R,0,-4AY,AY)&lt;/Q&gt;&lt;R&gt;5&lt;/R&gt;&lt;C&gt;1&lt;/C&gt;&lt;D xsi:type="xsd:double"&gt;391&lt;/D&gt;&lt;D xsi:type="xsd:double"&gt;525&lt;/D&gt;&lt;D xsi:type="xsd:double"&gt;553&lt;/D&gt;&lt;D xsi:type="xsd:string"&gt;@NA&lt;/D&gt;&lt;D xsi:type="xsd:string"&gt;@NA&lt;/D&gt;&lt;/FQL&gt;&lt;FQL&gt;&lt;Q&gt;GOSS^FF_DEBT(QTR_R,0)&lt;/Q&gt;&lt;R&gt;1&lt;/R&gt;&lt;C&gt;1&lt;/C&gt;&lt;D xsi:type="xsd:double"&gt;40.448&lt;/D&gt;&lt;/FQL&gt;&lt;FQL&gt;&lt;Q&gt;GOSS^FF_INT_EXP_NET(LTM_R,0)&lt;/Q&gt;&lt;R&gt;0&lt;/R&gt;&lt;C&gt;0&lt;/C&gt;&lt;/FQL&gt;&lt;FQL&gt;&lt;Q&gt;GOSS^FF_OPER_INC(LTM_R,0,-4AY,AY)&lt;/Q&gt;&lt;R&gt;5&lt;/R&gt;&lt;C&gt;1&lt;/C&gt;&lt;D xsi:type="xsd:double"&gt;-159.936&lt;/D&gt;&lt;D xsi:type="xsd:double"&gt;-18.884&lt;/D&gt;&lt;D xsi:type="xsd:string"&gt;@NA&lt;/D&gt;&lt;D xsi:type="xsd:string"&gt;@NA&lt;/D&gt;&lt;D xsi:type="xsd:string"&gt;@NA&lt;/D&gt;&lt;/FQL&gt;&lt;FQL&gt;&lt;Q&gt;CHEF^FF_DEBT(QTR_R,0)&lt;/Q&gt;&lt;R&gt;1&lt;/R&gt;&lt;C&gt;1&lt;/C&gt;&lt;D xsi:type="xsd:double"&gt;420.332&lt;/D&gt;&lt;/FQL&gt;&lt;FQL&gt;&lt;Q&gt;CHEF^FF_INT_EXP_NET(LTM_R,0)&lt;/Q&gt;&lt;R&gt;1&lt;/R&gt;&lt;C&gt;1&lt;/C&gt;&lt;D xsi:type="xsd:double"&gt;19.781&lt;/D&gt;&lt;/FQL&gt;&lt;FQL&gt;&lt;Q&gt;CHEF^FF_OPER_INC(LTM_R,0,-4AY,AY)&lt;/Q&gt;&lt;R&gt;5&lt;/R&gt;&lt;C&gt;1&lt;/C&gt;&lt;D xsi:type="xsd:double"&gt;53.771&lt;/D&gt;&lt;D xsi:type="xsd:double"&gt;46.132&lt;/D&gt;&lt;D xsi:type="xsd:double"&gt;46.236&lt;/D&gt;&lt;D xsi:type="xsd:double"&gt;42.97&lt;/D&gt;&lt;D xsi:type="xsd:double"&gt;33.489&lt;/D&gt;&lt;/FQL&gt;&lt;FQL&gt;&lt;Q&gt;MD^FF_DEBT(QTR_R,0)&lt;/Q&gt;&lt;R&gt;1&lt;/R&gt;&lt;C&gt;1&lt;/C&gt;&lt;D xsi:type="xsd:double"&gt;2175.149&lt;/D&gt;&lt;/FQL&gt;&lt;FQL&gt;&lt;Q&gt;INOV^FF_INT_EXP_NET(LTM_R,0)&lt;/Q&gt;&lt;R&gt;1&lt;/R&gt;&lt;C&gt;1&lt;/C&gt;&lt;D xsi:type="xsd:double"&gt;63.368&lt;/D&gt;&lt;/FQL&gt;&lt;FQL&gt;&lt;Q&gt;INOV^FF_OPER_INC(LTM_R,0,-4AY,AY)&lt;/Q&gt;&lt;R&gt;5&lt;/R&gt;&lt;C&gt;1&lt;/C&gt;&lt;D xsi:type="xsd:double"&gt;47.471&lt;/D&gt;&lt;D xsi:type="xsd:double"&gt;4.855&lt;/D&gt;&lt;D xsi:type="xsd:double"&gt;22.722&lt;/D&gt;&lt;D xsi:type="xsd:double"&gt;87.419&lt;/D&gt;&lt;D xsi:type="xsd:double"&gt;118.641&lt;/D&gt;&lt;/FQL&gt;&lt;FQL&gt;&lt;Q&gt;CHTR^FF_DEBT(QTR_R,0)&lt;/Q&gt;&lt;R&gt;1&lt;/R&gt;&lt;C&gt;1&lt;/C&gt;&lt;D xsi:type="xsd:double"&gt;74566&lt;/D&gt;&lt;/FQL&gt;&lt;FQL&gt;&lt;Q&gt;BGS^FF_INT_EXP_NET(LTM_R,0)&lt;/Q&gt;&lt;R&gt;1&lt;/R&gt;&lt;C&gt;1&lt;/C&gt;&lt;D xsi:type="xsd:double"&gt;98.674&lt;/D&gt;&lt;/FQL&gt;&lt;FQL&gt;&lt;Q&gt;BGS^FF_OPER_INC(LTM_R,0,-4AY,AY)&lt;/Q&gt;&lt;R&gt;5&lt;/R&gt;&lt;C&gt;1&lt;/C&gt;&lt;D xsi:type="xsd:double"&gt;160.998&lt;/D&gt;&lt;D xsi:type="xsd:double"&gt;210.614&lt;/D&gt;&lt;D xsi:type="xsd:double"&gt;240.55&lt;/D&gt;&lt;D xsi:type="xsd:double"&gt;240.592&lt;/D&gt;&lt;D xsi:type="xsd:double"&gt;152.351&lt;/D&gt;&lt;/FQL&gt;&lt;FQL&gt;&lt;Q&gt;TBPH^FF_DEBT(QTR_R,0)&lt;/Q&gt;&lt;R&gt;1&lt;/R&gt;&lt;C&gt;1&lt;/C&gt;&lt;D xsi:type="xsd:double"&gt;511.869&lt;/D&gt;&lt;/FQL&gt;&lt;FQL&gt;&lt;Q&gt;TBPH^FF_INT_EXP_NET(LTM_R,0)&lt;/Q&gt;&lt;R&gt;1&lt;/R&gt;&lt;C&gt;1&lt;/C&gt;&lt;D xsi:type="xsd:double"&gt;21.967&lt;/D&gt;&lt;/FQL&gt;&lt;FQL&gt;&lt;Q&gt;TBPH^FF_OPER_INC(LTM_R,0,-4AY,AY)&lt;/Q&gt;&lt;R&gt;5&lt;/R&gt;&lt;C&gt;1&lt;/C&gt;&lt;D xsi:type="xsd:double"&gt;-241.213&lt;/D&gt;&lt;D xsi:type="xsd:double"&gt;-249.853&lt;/D&gt;&lt;D xsi:type="xsd:double"&gt;-215.277&lt;/D&gt;&lt;D xsi:type="xsd:double"&gt;-188.008&lt;/D&gt;&lt;D xsi:type="xsd:double"&gt;-198.845&lt;/D&gt;&lt;/FQL&gt;&lt;FQL&gt;&lt;Q&gt;IAC^FF_DEBT(QTR_R,0)&lt;/Q&gt;&lt;R&gt;1&lt;/R&gt;&lt;C&gt;1&lt;/C&gt;&lt;D xsi:type="xsd:double"&gt;3386.624&lt;/D&gt;&lt;/FQL&gt;&lt;FQL&gt;&lt;Q&gt;BCC^FF_INT_EXP_NET(LTM_R,0)&lt;/Q&gt;&lt;R&gt;1&lt;/R&gt;&lt;C&gt;1&lt;/C&gt;&lt;D xsi:type="xsd:double"&gt;26.174&lt;/D&gt;&lt;/FQL&gt;&lt;FQL&gt;&lt;Q&gt;BCC^FF_OPER_INC(LTM_R,0,-4AY,AY)&lt;/Q&gt;&lt;R&gt;5&lt;/R&gt;&lt;C&gt;1&lt;/C&gt;&lt;D xsi:type="xsd:double"&gt;39.896&lt;/D&gt;&lt;D xsi:type="xsd:double"&gt;203.112&lt;/D&gt;&lt;D xsi:type="xsd:double"&gt;91.114&lt;/D&gt;&lt;D xsi:type="xsd:double"&gt;100.293&lt;/D&gt;&lt;D xsi:type="xsd:double"&gt;139.886&lt;/D&gt;&lt;/FQL&gt;&lt;FQL&gt;&lt;Q&gt;TMP^FF_DEBT(QTR_R,0)&lt;/Q&gt;&lt;R&gt;1&lt;/R&gt;&lt;C&gt;1&lt;/C&gt;&lt;D xsi:type="xsd:double"&gt;941.937&lt;/D&gt;&lt;/FQL&gt;&lt;FQL&gt;&lt;Q&gt;TMP^FF_INT_EXP_NET(LTM_R,0)&lt;/Q&gt;&lt;R&gt;1&lt;/R&gt;&lt;C&gt;1&lt;/C&gt;&lt;D xsi:type="xsd:double"&gt;25.162&lt;/D&gt;&lt;/FQL&gt;&lt;FQL&gt;&lt;Q&gt;TMP^FF_OPER_INC(LTM_R,0,-4AY,AY)&lt;/Q&gt;&lt;R&gt;5&lt;/R&gt;&lt;C&gt;1&lt;/C&gt;&lt;D xsi:type="xsd:double"&gt;101.014&lt;/D&gt;&lt;D xsi:type="xsd:double"&gt;98.01&lt;/D&gt;&lt;D xsi:type="xsd:double"&gt;92.055&lt;/D&gt;&lt;D xsi:type="xsd:double"&gt;84.894&lt;/D&gt;&lt;D xsi:type="xsd:double"&gt;85.252&lt;/D&gt;&lt;/FQL&gt;&lt;FQL&gt;&lt;Q&gt;SASR^FF_DEBT(QTR_R,0)&lt;/Q&gt;&lt;R&gt;1&lt;/R&gt;&lt;C&gt;1&lt;/C&gt;&lt;D xsi:type="xsd:double"&gt;851.34&lt;/D&gt;&lt;/FQL&gt;&lt;FQL&gt;&lt;Q&gt;SASR^FF_INT_EXP_NET(LTM_R,0)&lt;/Q&gt;&lt;R&gt;1&lt;/R&gt;&lt;C&gt;1&lt;/C&gt;&lt;D xsi:type="xsd:double"&gt;23.111&lt;/D&gt;&lt;/FQL&gt;&lt;FQL&gt;&lt;Q&gt;SASR^FF_OPER_INC(LTM_R,0,-4AY,AY)&lt;/Q&gt;&lt;R&gt;5&lt;/R&gt;&lt;C&gt;1&lt;/C&gt;&lt;D xsi:type="xsd:double"&gt;149.902&lt;/D&gt;&lt;D xsi:type="xsd:double"&gt;118.211&lt;/D&gt;&lt;D xsi:type="xsd:double"&gt;85.807&lt;/D&gt;&lt;D xsi:type="xsd:double"&gt;62.7&lt;/D&gt;&lt;D xsi:type="xsd:double"&gt;62.595&lt;/D&gt;&lt;/FQL&gt;&lt;FQL&gt;&lt;Q&gt;WHD^FF_DEBT(QTR_R,0)&lt;/Q&gt;&lt;R&gt;1&lt;/R&gt;&lt;C&gt;1&lt;/C&gt;&lt;D xsi:type="xsd:double"&gt;38.873&lt;/D&gt;&lt;/FQL&gt;&lt;FQL&gt;&lt;Q&gt;WHD^FF_INT_EXP_NET(LTM_R,0)&lt;/Q&gt;&lt;R&gt;0&lt;/R&gt;&lt;C&gt;0&lt;/C&gt;&lt;/FQL&gt;&lt;FQL&gt;&lt;Q&gt;WHD^FF_OPER_INC(LTM_R,0,-4AY,AY)&lt;/Q&gt;&lt;R&gt;5&lt;/R&gt;&lt;C&gt;1&lt;/C&gt;&lt;D xsi:type="xsd:double"&gt;195.939&lt;/D&gt;&lt;D xsi:type="xsd:double"&gt;138.595&lt;/D&gt;&lt;D xsi:type="xsd:double"&gt;40.341&lt;/D&gt;&lt;D xsi:type="xsd:string"&gt;@NA&lt;/D&gt;&lt;D xsi:type="xsd:string"&gt;@NA&lt;/D&gt;&lt;/FQL&gt;&lt;FQL&gt;&lt;Q&gt;EPZM^FF_DEBT(QTR_R,0)&lt;/Q&gt;&lt;R&gt;1&lt;/R&gt;&lt;C&gt;1&lt;/C&gt;&lt;D xsi:type="xsd:double"&gt;10.826&lt;/D&gt;&lt;/FQL&gt;&lt;FQL&gt;&lt;Q&gt;EPZM^FF_INT_EXP_NET(LTM_R,0)&lt;/Q&gt;&lt;R&gt;0&lt;/R&gt;&lt;C&gt;0&lt;/C&gt;&lt;/FQL&gt;&lt;FQL&gt;&lt;Q&gt;EPZM^FF_OPER_INC(LTM_R,0,-4AY,AY)&lt;/Q&gt;&lt;R&gt;5&lt;/R&gt;&lt;C&gt;1&lt;/C&gt;&lt;D xsi:type="xsd:double"&gt;-144.559&lt;/D&gt;&lt;D xsi:type="xsd:double"&gt;-140.658&lt;/D&gt;&lt;D xsi:type="xsd:double"&gt;-121.737&lt;/D&gt;&lt;D xsi:type="xsd:double"&gt;-96.902&lt;/D&gt;&lt;D xsi:type="xsd:double"&gt;-121.989&lt;/D&gt;&lt;/FQL&gt;&lt;FQL&gt;&lt;Q&gt;CTSH^FF_DEBT(QTR_R,0)&lt;/Q&gt;&lt;R&gt;1&lt;/R&gt;&lt;C&gt;1&lt;/C&gt;&lt;D xsi:type="xsd:double"&gt;1654&lt;/D&gt;&lt;/FQL&gt;&lt;FQL&gt;&lt;Q&gt;CETV^FF_INT_EXP_NET(LTM_R,0)&lt;/Q&gt;&lt;R&gt;1&lt;/R&gt;&lt;C&gt;1&lt;/C&gt;&lt;D xsi:type="xsd:double"&gt;33.314&lt;/D&gt;&lt;/FQL&gt;&lt;FQL&gt;&lt;Q&gt;CETV^FF_OPER_INC(LTM_R,0,-4AY,AY)&lt;/Q&gt;&lt;R&gt;5&lt;/R&gt;&lt;C&gt;1&lt;/C</t>
        </r>
      </text>
    </comment>
    <comment ref="A35" authorId="0" shapeId="0" xr:uid="{90B71465-42C8-40B2-BFD6-11C106B70F40}">
      <text>
        <r>
          <rPr>
            <b/>
            <sz val="9"/>
            <color indexed="81"/>
            <rFont val="Tahoma"/>
            <family val="2"/>
          </rPr>
          <t>&gt;&lt;D xsi:type="xsd:double"&gt;189.857&lt;/D&gt;&lt;D xsi:type="xsd:double"&gt;148.37&lt;/D&gt;&lt;D xsi:type="xsd:double"&gt;113.088&lt;/D&gt;&lt;D xsi:type="xsd:double"&gt;127.654&lt;/D&gt;&lt;D xsi:type="xsd:double"&gt;51.564&lt;/D&gt;&lt;/FQL&gt;&lt;FQL&gt;&lt;Q&gt;STBA^FF_DEBT(QTR_R,0)&lt;/Q&gt;&lt;R&gt;1&lt;/R&gt;&lt;C&gt;1&lt;/C&gt;&lt;D xsi:type="xsd:double"&gt;424.564&lt;/D&gt;&lt;/FQL&gt;&lt;FQL&gt;&lt;Q&gt;STBA^FF_INT_EXP_NET(LTM_R,0)&lt;/Q&gt;&lt;R&gt;1&lt;/R&gt;&lt;C&gt;1&lt;/C&gt;&lt;D xsi:type="xsd:double"&gt;13.151&lt;/D&gt;&lt;/FQL&gt;&lt;FQL&gt;&lt;Q&gt;STBA^FF_OPER_INC(LTM_R,0,-4AY,AY)&lt;/Q&gt;&lt;R&gt;5&lt;/R&gt;&lt;C&gt;1&lt;/C&gt;&lt;D xsi:type="xsd:double"&gt;125.536&lt;/D&gt;&lt;D xsi:type="xsd:double"&gt;120.769&lt;/D&gt;&lt;D xsi:type="xsd:double"&gt;108.369&lt;/D&gt;&lt;D xsi:type="xsd:double"&gt;93.858&lt;/D&gt;&lt;D xsi:type="xsd:double"&gt;84.082&lt;/D&gt;&lt;/FQL&gt;&lt;FQL&gt;&lt;Q&gt;AMT^FF_DEBT(QTR_R,0)&lt;/Q&gt;&lt;R&gt;1&lt;/R&gt;&lt;C&gt;1&lt;/C&gt;&lt;D xsi:type="xsd:double"&gt;27890.4&lt;/D&gt;&lt;/FQL&gt;&lt;FQL&gt;&lt;Q&gt;CCO^FF_INT_EXP_NET(LTM_R,0)&lt;/Q&gt;&lt;R&gt;1&lt;/R&gt;&lt;C&gt;1&lt;/C&gt;&lt;D xsi:type="xsd:double"&gt;416.716&lt;/D&gt;&lt;/FQL&gt;&lt;FQL&gt;&lt;Q&gt;CCO^FF_OPER_INC(LTM_R,0,-4AY,AY)&lt;/Q&gt;&lt;R&gt;5&lt;/R&gt;&lt;C&gt;1&lt;/C&gt;&lt;D xsi:type="xsd:double"&gt;267.628&lt;/D&gt;&lt;D xsi:type="xsd:double"&gt;226.402&lt;/D&gt;&lt;D xsi:type="xsd:double"&gt;258.616&lt;/D&gt;&lt;D xsi:type="xsd:double"&gt;291.443&lt;/D&gt;&lt;D xsi:type="xsd:double"&gt;288.125&lt;/D&gt;&lt;/FQL&gt;&lt;FQL&gt;&lt;Q&gt;SYKE^FF_DEBT(QTR_R,0)&lt;/Q&gt;&lt;R&gt;1&lt;/R&gt;&lt;C&gt;1&lt;/C&gt;&lt;D xsi:type="xsd:double"&gt;315.053&lt;/D&gt;&lt;/FQL&gt;&lt;FQL&gt;&lt;Q&gt;SYKE^FF_INT_EXP_NET(LTM_R,0)&lt;/Q&gt;&lt;R&gt;1&lt;/R&gt;&lt;C&gt;1&lt;/C&gt;&lt;D xsi:type="xsd:double"&gt;4.745&lt;/D&gt;&lt;/FQL&gt;&lt;FQL&gt;&lt;Q&gt;SYKE^FF_OPER_INC(LTM_R,0,-4AY,AY)&lt;/Q&gt;&lt;R&gt;5&lt;/R&gt;&lt;C&gt;1&lt;/C&gt;&lt;D xsi:type="xsd:double"&gt;88.002&lt;/D&gt;&lt;D xsi:type="xsd:double"&gt;84.444&lt;/D&gt;&lt;D xsi:type="xsd:double"&gt;102.28&lt;/D&gt;&lt;D xsi:type="xsd:double"&gt;104.51&lt;/D&gt;&lt;D xsi:type="xsd:double"&gt;112.191&lt;/D&gt;&lt;/FQL&gt;&lt;FQL&gt;&lt;Q&gt;GTN^FF_DEBT(QTR_R,0)&lt;/Q&gt;&lt;R&gt;1&lt;/R&gt;&lt;C&gt;1&lt;/C&gt;&lt;D xsi:type="xsd:double"&gt;3962&lt;/D&gt;&lt;/FQL&gt;&lt;FQL&gt;&lt;Q&gt;ABR^FF_INT_EXP_NET(LTM_R,0)&lt;/Q&gt;&lt;R&gt;1&lt;/R&gt;&lt;C&gt;1&lt;/C&gt;&lt;D xsi:type="xsd:double"&gt;172.696&lt;/D&gt;&lt;/FQL&gt;&lt;FQL&gt;&lt;Q&gt;ABR^FF_OPER_INC(LTM_R,0,-4AY,AY)&lt;/Q&gt;&lt;R&gt;5&lt;/R&gt;&lt;C&gt;1&lt;/C&gt;&lt;D xsi:type="xsd:double"&gt;187.682&lt;/D&gt;&lt;D xsi:type="xsd:double"&gt;139.960937&lt;/D&gt;&lt;D xsi:type="xsd:double"&gt;100.940322&lt;/D&gt;&lt;D xsi:type="xsd:double"&gt;16.820508&lt;/D&gt;&lt;D xsi:type="xsd:double"&gt;99.166851&lt;/D&gt;&lt;/FQL&gt;&lt;FQL&gt;&lt;Q&gt;NEU^FF_DEBT(QTR_R,0)&lt;/Q&gt;&lt;R&gt;1&lt;/R&gt;&lt;C&gt;1&lt;/C&gt;&lt;D xsi:type="xsd:double"&gt;744.517&lt;/D&gt;&lt;/FQL&gt;&lt;FQL&gt;&lt;Q&gt;ARCH^FF_INT_EXP_NET(LTM_R,0)&lt;/Q&gt;&lt;R&gt;1&lt;/R&gt;&lt;C&gt;1&lt;/C&gt;&lt;D xsi:type="xsd:double"&gt;20.54&lt;/D&gt;&lt;/FQL&gt;&lt;FQL&gt;&lt;Q&gt;ARCH^FF_OPER_INC(LTM_R,0,-4AY,AY)&lt;/Q&gt;&lt;R&gt;5&lt;/R&gt;&lt;C&gt;1&lt;/C&gt;&lt;D xsi:type="xsd:double"&gt;290.911&lt;/D&gt;&lt;D xsi:type="xsd:double"&gt;191.526&lt;/D&gt;&lt;D xsi:type="xsd:double"&gt;155.796&lt;/D&gt;&lt;D xsi:type="xsd:double"&gt;-208.112&lt;/D&gt;&lt;D xsi:type="xsd:double"&gt;-87.318&lt;/D&gt;&lt;/FQL&gt;&lt;FQL&gt;&lt;Q&gt;OGS^FF_DEBT(QTR_R,0)&lt;/Q&gt;&lt;R&gt;1&lt;/R&gt;&lt;C&gt;1&lt;/C&gt;&lt;D xsi:type="xsd:double"&gt;1616.011&lt;/D&gt;&lt;/FQL&gt;&lt;FQL&gt;&lt;Q&gt;ATSG^FF_INT_EXP_NET(LTM_R,0)&lt;/Q&gt;&lt;R&gt;1&lt;/R&gt;&lt;C&gt;1&lt;/C&gt;&lt;D xsi:type="xsd:double"&gt;52.265&lt;/D&gt;&lt;/FQL&gt;&lt;FQL&gt;&lt;Q&gt;ATSG^FF_OPER_INC(LTM_R,0,-4AY,AY)&lt;/Q&gt;&lt;R&gt;5&lt;/R&gt;&lt;C&gt;1&lt;/C&gt;&lt;D xsi:type="xsd:double"&gt;149.124&lt;/D&gt;&lt;D xsi:type="xsd:double"&gt;109.886&lt;/D&gt;&lt;D xsi:type="xsd:double"&gt;73.297&lt;/D&gt;&lt;D xsi:type="xsd:double"&gt;67.819&lt;/D&gt;&lt;D xsi:type="xsd:double"&gt;76.595&lt;/D&gt;&lt;/FQL&gt;&lt;FQL&gt;&lt;Q&gt;KNL^FF_DEBT(QTR_R,0)&lt;/Q&gt;&lt;R&gt;1&lt;/R&gt;&lt;C&gt;1&lt;/C&gt;&lt;D xsi:type="xsd:double"&gt;555.5&lt;/D&gt;&lt;/FQL&gt;&lt;FQL&gt;&lt;Q&gt;CTB^FF_INT_EXP_NET(LTM_R,0)&lt;/Q&gt;&lt;R&gt;1&lt;/R&gt;&lt;C&gt;1&lt;/C&gt;&lt;D xsi:type="xsd:double"&gt;32.196&lt;/D&gt;&lt;/FQL&gt;&lt;FQL&gt;&lt;Q&gt;CTB^FF_OPER_INC(LTM_R,0,-4AY,AY)&lt;/Q&gt;&lt;R&gt;5&lt;/R&gt;&lt;C&gt;1&lt;/C&gt;&lt;D xsi:type="xsd:double"&gt;227.501&lt;/D&gt;&lt;D xsi:type="xsd:double"&gt;245.714&lt;/D&gt;&lt;D xsi:type="xsd:double"&gt;377.888&lt;/D&gt;&lt;D xsi:type="xsd:double"&gt;420.732&lt;/D&gt;&lt;D xsi:type="xsd:double"&gt;333.804&lt;/D&gt;&lt;/FQL&gt;&lt;FQL&gt;&lt;Q&gt;MTRN^FF_DEBT(QTR_R,0)&lt;/Q&gt;&lt;R&gt;1&lt;/R&gt;&lt;C&gt;1&lt;/C&gt;&lt;D xsi:type="xsd:double"&gt;50.124&lt;/D&gt;&lt;/FQL&gt;&lt;FQL&gt;&lt;Q&gt;MTRN^FF_INT_EXP_NET(LTM_R,0)&lt;/Q&gt;&lt;R&gt;1&lt;/R&gt;&lt;C&gt;1&lt;/C&gt;&lt;D xsi:type="xsd:double"&gt;2.04&lt;/D&gt;&lt;/FQL&gt;&lt;FQL&gt;&lt;Q&gt;MTRN^FF_OPER_INC(LTM_R,0,-4AY,AY)&lt;/Q&gt;&lt;R&gt;5&lt;/R&gt;&lt;C&gt;1&lt;/C&gt;&lt;D xsi:type="xsd:double"&gt;83.181&lt;/D&gt;&lt;D xsi:type="xsd:double"&gt;53.628&lt;/D&gt;&lt;D xsi:type="xsd:double"&gt;32.688&lt;/D&gt;&lt;D xsi:type="xsd:double"&gt;31.458&lt;/D&gt;&lt;D xsi:type="xsd:double"&gt;48.164&lt;/D&gt;&lt;/FQL&gt;&lt;FQL&gt;&lt;Q&gt;MCK^FF_DEBT(QTR_R,0)&lt;/Q&gt;&lt;R&gt;1&lt;/R&gt;&lt;C&gt;1&lt;/C&gt;&lt;D xsi:type="xsd:double"&gt;9870&lt;/D&gt;&lt;/FQL&gt;&lt;FQL&gt;&lt;Q&gt;GCI^FF_INT_EXP_NET(LTM_R,0)&lt;/Q&gt;&lt;R&gt;1&lt;/R&gt;&lt;C&gt;1&lt;/C&gt;&lt;D xsi:type="xsd:double"&gt;28.1&lt;/D&gt;&lt;/FQL&gt;&lt;FQL&gt;&lt;Q&gt;GCI^FF_OPER_INC(LTM_R,0,-4AY,AY)&lt;/Q&gt;&lt;R&gt;5&lt;/R&gt;&lt;C&gt;1&lt;/C&gt;&lt;D xsi:type="xsd:double"&gt;148.302&lt;/D&gt;&lt;D xsi:type="xsd:double"&gt;190.148&lt;/D&gt;&lt;D xsi:type="xsd:double"&gt;141.644&lt;/D&gt;&lt;D xsi:type="xsd:double"&gt;219.037&lt;/D&gt;&lt;D xsi:type="xsd:string"&gt;@NA&lt;/D&gt;&lt;/FQL&gt;&lt;FQL&gt;&lt;Q&gt;MNTA^FF_DEBT(QTR_R,0)&lt;/Q&gt;&lt;R&gt;1&lt;/R&gt;&lt;C&gt;1&lt;/C&gt;&lt;D xsi:type="xsd:double"&gt;0&lt;/D&gt;&lt;/FQL&gt;&lt;FQL&gt;&lt;Q&gt;MNTA^FF_INT_EXP_NET(LTM_R,0)&lt;/Q&gt;&lt;R&gt;1&lt;/R&gt;&lt;C&gt;1&lt;/C&gt;&lt;D xsi:type="xsd:double"&gt;0&lt;/D&gt;&lt;/FQL&gt;&lt;FQL&gt;&lt;Q&gt;MNTA^FF_OPER_INC(LTM_R,0,-4AY,AY)&lt;/Q&gt;&lt;R&gt;5&lt;/R&gt;&lt;C&gt;1&lt;/C&gt;&lt;D xsi:type="xsd:double"&gt;-208.237&lt;/D&gt;&lt;D xsi:type="xsd:double"&gt;-141.136&lt;/D&gt;&lt;D xsi:type="xsd:double"&gt;-99.191&lt;/D&gt;&lt;D xsi:type="xsd:double"&gt;-106.138&lt;/D&gt;&lt;D xsi:type="xsd:double"&gt;-69.903&lt;/D&gt;&lt;/FQL&gt;&lt;FQL&gt;&lt;Q&gt;MED^FF_DEBT(QTR_R,0)&lt;/Q&gt;&lt;R&gt;1&lt;/R&gt;&lt;C&gt;1&lt;/C&gt;&lt;D xsi:type="xsd:double"&gt;12.978&lt;/D&gt;&lt;/FQL&gt;&lt;FQL&gt;&lt;Q&gt;MED^FF_INT_EXP_NET(LTM_R,0)&lt;/Q&gt;&lt;R&gt;1&lt;/R&gt;&lt;C&gt;1&lt;/C&gt;&lt;D xsi:type="xsd:double"&gt;0&lt;/D&gt;&lt;/FQL&gt;&lt;FQL&gt;&lt;Q&gt;MED^FF_OPER_INC(LTM_R,0,-4AY,AY)&lt;/Q&gt;&lt;R&gt;5&lt;/R&gt;&lt;C&gt;1&lt;/C&gt;&lt;D xsi:type="xsd:double"&gt;89.34&lt;/D&gt;&lt;D xsi:type="xsd:double"&gt;51.506&lt;/D&gt;&lt;D xsi:type="xsd:double"&gt;41.569&lt;/D&gt;&lt;D xsi:type="xsd:double"&gt;32.084&lt;/D&gt;&lt;D xsi:type="xsd:double"&gt;27.399&lt;/D&gt;&lt;/FQL&gt;&lt;FQL&gt;&lt;Q&gt;EDIT^FF_DEBT(QTR_R,0)&lt;/Q&gt;&lt;R&gt;1&lt;/R&gt;&lt;C&gt;1&lt;/C&gt;&lt;D xsi:type="xsd:double"&gt;17.432&lt;/D&gt;&lt;/FQL&gt;&lt;FQL&gt;&lt;Q&gt;EDIT^FF_INT_EXP_NET(LTM_R,0)&lt;/Q&gt;&lt;R&gt;0&lt;/R&gt;&lt;C&gt;0&lt;/C&gt;&lt;/FQL&gt;&lt;FQL&gt;&lt;Q&gt;EDIT^FF_OPER_INC(LTM_R,0,-4AY,AY)&lt;/Q&gt;&lt;R&gt;5&lt;/R&gt;&lt;C&gt;1&lt;/C&gt;&lt;D xsi:type="xsd:double"&gt;-109.422&lt;/D&gt;&lt;D xsi:type="xsd:double"&gt;-134.407&lt;/D&gt;&lt;D xsi:type="xsd:double"&gt;-116.891&lt;/D&gt;&lt;D xsi:type="xsd:double"&gt;-56.794&lt;/D&gt;&lt;D xsi:type="xsd:string"&gt;@NA&lt;/D&gt;&lt;/FQL&gt;&lt;FQL&gt;&lt;Q&gt;PRFT^FF_DEBT(QTR_R,0)&lt;/Q&gt;&lt;R&gt;1&lt;/R&gt;&lt;C&gt;1&lt;/C&gt;&lt;D xsi:type="xsd:double"&gt;151.345&lt;/D&gt;&lt;/FQL&gt;&lt;FQL&gt;&lt;Q&gt;PRFT^FF_INT_EXP_NET(LTM_R,0)&lt;/Q&gt;&lt;R&gt;1&lt;/R&gt;&lt;C&gt;1&lt;/C&gt;&lt;D xsi:type="xsd:double"&gt;6.329&lt;/D&gt;&lt;/FQL&gt;&lt;FQL&gt;&lt;Q&gt;PRFT^FF_OPER_INC(LTM_R,0,-4AY,AY)&lt;/Q&gt;&lt;R&gt;5&lt;/R&gt;&lt;C&gt;1&lt;/C&gt;&lt;D xsi:type="xsd:double"&gt;46.6&lt;/D&gt;&lt;D xsi:type="xsd:double"&gt;36.758&lt;/D&gt;&lt;D xsi:type="xsd:double"&gt;28.644&lt;/D&gt;&lt;D xsi:type="xsd:double"&gt;41.376&lt;/D&gt;&lt;D xsi:type="xsd:double"&gt;35.721&lt;/D&gt;&lt;/FQL&gt;&lt;FQL&gt;&lt;Q&gt;THRM^FF_DEBT(QTR_R,0)&lt;/Q&gt;&lt;R&gt;1&lt;/R&gt;&lt;C&gt;1&lt;/C&gt;&lt;D xsi:type="xsd:double"&gt;120.12&lt;/D&gt;&lt;/FQL&gt;&lt;FQL&gt;&lt;Q&gt;THRM^FF_INT_EXP_NET(LTM_R,0)&lt;/Q&gt;&lt;R&gt;1&lt;/R&gt;&lt;C&gt;1&lt;/C&gt;&lt;D xsi:type="xsd:double"&gt;5.13&lt;/D&gt;&lt;/FQL&gt;&lt;FQL&gt;&lt;Q&gt;THRM^FF_OPER_INC(LTM_R,0,-4AY,AY)&lt;/Q&gt;&lt;R&gt;5&lt;/R&gt;&lt;C&gt;1&lt;/C&gt;&lt;D xsi:type="xsd:double"&gt;89.6&lt;/D&gt;&lt;D xsi:type="xsd:double"&gt;76.508&lt;/D&gt;&lt;D xsi:type="xsd:double"&gt;113.157&lt;/D&gt;&lt;D xsi:type="xsd:double"&gt;121.489&lt;/D&gt;&lt;D xsi:type="xsd:double"&gt;102.915&lt;/D&gt;&lt;/FQL&gt;&lt;FQL&gt;&lt;Q&gt;VCYT^FF_DEBT(QTR_R,0)&lt;/Q&gt;&lt;R&gt;1&lt;/R&gt;&lt;C&gt;1&lt;/C&gt;&lt;D xsi:type="xsd:double"&gt;14.256&lt;/D&gt;&lt;/FQL&gt;&lt;FQL&gt;&lt;Q&gt;VCYT^FF_INT_EXP_NET(LTM_R,0)&lt;/Q&gt;&lt;R&gt;1&lt;/R&gt;&lt;C&gt;1&lt;/C&gt;&lt;D xsi:type="xsd:double"&gt;1.572&lt;/D&gt;&lt;/FQL&gt;&lt;FQL&gt;&lt;Q&gt;VCYT^FF_OPER_INC(LTM_R,0,-4AY,AY)&lt;/Q&gt;&lt;R&gt;5&lt;/R&gt;&lt;C&gt;1&lt;/C&gt;&lt;D xsi:type="xsd:double"&gt;-12.528&lt;/D&gt;&lt;D xsi:type="xsd:double"&gt;-27.284&lt;/D&gt;&lt;D xsi:type="xsd:double"&gt;-22.684&lt;/D&gt;&lt;D xsi:type="xsd:double"&gt;-37.084&lt;/D&gt;&lt;D xsi:type="xsd:double"&gt;-30.694&lt;/D&gt;&lt;/FQL&gt;&lt;FQL&gt;&lt;Q&gt;NNI^FF_DEBT(QTR_R,0)&lt;/Q&gt;&lt;R&gt;1&lt;/R&gt;&lt;C&gt;1&lt;/C&gt;&lt;D xsi:type="xsd:double"&gt;21294.192&lt;/D&gt;&lt;/FQL&gt;&lt;FQL&gt;&lt;Q&gt;DDS^FF_INT_EXP_NET(LTM_R,0)&lt;/Q&gt;&lt;R&gt;1&lt;/R&gt;&lt;C&gt;1&lt;/C&gt;&lt;D xsi:type="xsd:double"&gt;47.741&lt;/D&gt;&lt;/FQL&gt;&lt;FQL&gt;&lt;Q&gt;DDS^FF_OPER_INC(LTM_R,0,-4AY,AY)&lt;/Q&gt;&lt;R&gt;5&lt;/R&gt;&lt;C&gt;1&lt;/C&gt;&lt;D xsi:type="xsd:double"&gt;200.218&lt;/D&gt;&lt;D xsi:type="xsd:double"&gt;297.803&lt;/D&gt;&lt;D xsi:type="xsd:double"&gt;265.983&lt;/D&gt;&lt;D xsi:type="xsd:double"&gt;383.514&lt;/D&gt;&lt;D xsi:type="xsd:double"&gt;513.13&lt;/D&gt;&lt;/FQL&gt;&lt;FQL&gt;&lt;Q&gt;SBCF^FF_DEBT(QTR_R,0)&lt;/Q&gt;&lt;R&gt;1&lt;/R&gt;&lt;C&gt;1&lt;/C&gt;&lt;D xsi:type="xsd:double"&gt;324.1&lt;/D&gt;&lt;/FQL&gt;&lt;FQL&gt;&lt;Q&gt;SBCF^FF_INT_EXP_NET(LTM_R,0)&lt;/Q&gt;&lt;R&gt;1&lt;/R&gt;&lt;C&gt;1&lt;/C&gt;&lt;D xsi:type="xsd:double"&gt;9.974&lt;/D&gt;&lt;/FQL&gt;&lt;FQL&gt;&lt;Q&gt;SBCF^FF_OPER_INC(LTM_R,0,-4AY,AY)&lt;/Q&gt;&lt;R&gt;5&lt;/R&gt;&lt;C&gt;1&lt;/C&gt;&lt;D xsi:type="xsd:double"&gt;100.848&lt;/D&gt;&lt;D xsi:type="xsd:double"&gt;101.63&lt;/D&gt;&lt;D xsi:type="xsd:double"&gt;53.147&lt;/D&gt;&lt;D xsi:type="xsd:double"&gt;34.581&lt;/D&gt;&lt;D xsi:type="xsd:double"&gt;23.038&lt;/D&gt;&lt;/FQL&gt;&lt;FQL&gt;&lt;Q&gt;CHCO^FF_DEBT(QTR_R,0)&lt;/Q&gt;&lt;R&gt;1&lt;/R&gt;&lt;C&gt;1&lt;/C&gt;&lt;D xsi:type="xsd:double"&gt;211.087&lt;/D&gt;&lt;/FQL&gt;&lt;FQL&gt;&lt;Q&gt;CHCO^FF_INT_EXP_NET(LTM_R,0)&lt;/Q&gt;&lt;R&gt;1&lt;/R&gt;&lt;C&gt;1&lt;/C&gt;&lt;D xsi:type="xsd:double"&gt;4.945&lt;/D&gt;&lt;/FQL&gt;&lt;FQL&gt;&lt;Q&gt;CHCO^FF_OPER_INC(LTM_R,0,-4AY,AY)&lt;/Q&gt;&lt;R&gt;5&lt;/R&gt;&lt;C&gt;1&lt;/C&gt;&lt;D xsi:type="xsd:double"&gt;109.462&lt;/D&gt;&lt;D xsi:type="xsd:double"&gt;93.934&lt;/D&gt;&lt;D xsi:type="xsd:double"&gt;86.03&lt;/D&gt;&lt;D xsi:type="xsd:double"&gt;72.357&lt;/D&gt;&lt;D xsi:type="xsd:double"&gt;74.864&lt;/D&gt;&lt;/FQL&gt;&lt;FQL&gt;&lt;Q&gt;FCF^FF_DEBT(QTR_R,0)&lt;/Q&gt;&lt;R&gt;1&lt;/R&gt;&lt;C&gt;1&lt;/C&gt;&lt;D xsi:type="xsd:double"&gt;841.366&lt;/D&gt;&lt;/FQL&gt;&lt;FQL&gt;&lt;Q&gt;FCF^FF_INT_EXP_NET(LTM_R,0)&lt;/Q&gt;&lt;R&gt;1&lt;/R&gt;&lt;C&gt;1&lt;/C&gt;&lt;D xsi:type="xsd:double"&gt;22.463&lt;/D&gt;&lt;/FQL&gt;&lt;FQL&gt;&lt;Q&gt;FCF^FF_OPER_INC(LTM_R,0,-4AY,AY)&lt;/Q&gt;&lt;R&gt;5&lt;/R&gt;&lt;C&gt;1&lt;/C&gt;&lt;D xsi:type="xsd:double"&gt;133.535&lt;/D&gt;&lt;D xsi:type="xsd:double"&gt;133.19&lt;/D&gt;&lt;D xsi:type="xsd:double"&gt;107.922&lt;/D&gt;&lt;D xsi:type="xsd:double"&gt;68.922&lt;/D&gt;&lt;D xsi:type="xsd:double"&gt;72.038&lt;/D&gt;&lt;/FQL&gt;&lt;FQL&gt;&lt;Q&gt;VBTX^FF_DEBT(QTR_R,0)&lt;/Q&gt;&lt;R&gt;1&lt;/R&gt;&lt;C&gt;1&lt;/C&gt;&lt;D xsi:type="xsd:double"&gt;604.536&lt;/D&gt;&lt;/FQL&gt;&lt;FQL&gt;&lt;Q&gt;VBTX^FF_INT_EXP_NET(LTM_R,0)&lt;/Q&gt;&lt;R&gt;1&lt;/R&gt;&lt;C&gt;1&lt;/C&gt;&lt;D xsi:type="xsd:double"&gt;7.895&lt;/D&gt;&lt;/FQL&gt;&lt;FQL&gt;&lt;Q&gt;VBTX^FF_OPER_INC(LTM_R,0,-4AY,AY)&lt;/Q&gt;&lt;R&gt;5&lt;/R&gt;&lt;C&gt;1&lt;/C&gt;&lt;D xsi:type="xsd:double"&gt;105.593&lt;/D&gt;&lt;D xsi:type="xsd:double"&gt;44.738&lt;/D&gt;&lt;D xsi:type="xsd:double"&gt;19.866&lt;/D&gt;&lt;D xsi:type="xsd:double"&gt;16.749&lt;/D&gt;&lt;D xsi:type="xsd:double"&gt;9.778&lt;/D&gt;&lt;/FQL&gt;&lt;FQL&gt;&lt;Q&gt;KKR^FF_DEBT(QTR_R,0)&lt;/Q&gt;&lt;R&gt;1&lt;/R&gt;&lt;C&gt;1&lt;/C&gt;&lt;D xsi:type="xsd:double"&gt;26248.993&lt;/D&gt;&lt;/FQL&gt;&lt;FQL&gt;&lt;Q&gt;KRG^FF_INT_EXP_NET(LTM_R,0)&lt;/Q&gt;&lt;R&gt;1&lt;/R&gt;&lt;C&gt;1&lt;/C&gt;&lt;D xsi:type="xsd:double"&gt;65.884&lt;/D&gt;&lt;/FQL&gt;&lt;FQL&gt;&lt;Q&gt;KRG^FF_OPER_INC(LTM_R,0,-4AY,AY)&lt;/Q&gt;&lt;R&gt;5&lt;/R&gt;&lt;C&gt;1&lt;/C&gt;&lt;D xsi:type="xsd:double"&gt;16.823&lt;/D&gt;&lt;D xsi:type="xsd:double"&gt;14.391&lt;/D&gt;&lt;D xsi:type="xsd:double"&gt;2.455&lt;/D&gt;&lt;D xsi:type="xsd:double"&gt;5.785&lt;/D&gt;&lt;D xsi:type="xsd:double"&gt;16.571845&lt;/D&gt;&lt;/FQL&gt;&lt;FQL&gt;&lt;Q&gt;GTLS^FF_DEBT(QTR_R,0)&lt;/Q&gt;&lt;R&gt;1&lt;/R&gt;&lt;C&gt;1&lt;/C&gt;&lt;D xsi:type="xsd:double"&gt;309.2&lt;/D&gt;&lt;/FQL&gt;&lt;FQL&gt;&lt;Q&gt;AMWD^FF_INT_EXP_NET(LTM_R,0)&lt;/Q&gt;&lt;R&gt;1&lt;/R&gt;&lt;C&gt;1&lt;/C&gt;&lt;D xsi:type="xsd:double"&gt;35.652&lt;/D&gt;&lt;/FQL&gt;&lt;FQL&gt;&lt;Q&gt;AMWD^FF_OPER_INC(LTM_R,0,-4AY,AY)&lt;/Q&gt;&lt;R&gt;5&lt;/R&gt;&lt;C&gt;1&lt;/C&gt;&lt;D xsi:type="xsd:string"&gt;@NA&lt;/D&gt;&lt;D xsi:type="xsd:double"&gt;122.539&lt;/D&gt;&lt;D xsi:type="xsd:double"&gt;106.949&lt;/D&gt;&lt;D xsi:type="xsd:double"&gt;101.359&lt;/D&gt;&lt;D xsi:type="xsd:double"&gt;64.99&lt;/D&gt;&lt;/FQL&gt;&lt;FQL&gt;&lt;Q&gt;ARMK^FF_DEBT(QTR_R,0)&lt;/Q&gt;&lt;R&gt;1&lt;/R&gt;&lt;C&gt;1&lt;/C&gt;&lt;D xsi:type="xsd:double"&gt;7252.667&lt;/D&gt;&lt;/FQL&gt;&lt;FQL&gt;&lt;Q&gt;TNC^FF_INT_EXP_NET(LTM_R,0)&lt;/Q&gt;&lt;R&gt;1&lt;/R&gt;&lt;C&gt;1&lt;/C&gt;&lt;D xsi:type="xsd:double"&gt;21.992&lt;/D&gt;&lt;/FQL&gt;&lt;FQL&gt;&lt;Q&gt;TNC^FF_OPER_INC(LTM_R,0,-4AY,AY)&lt;/Q&gt;&lt;R&gt;5&lt;/R&gt;&lt;C&gt;1&lt;/C&gt;&lt;D xsi:type="xsd:double"&gt;76.136&lt;/D&gt;&lt;D xsi:type="xsd:double"&gt;65.943&lt;/D&gt;&lt;D xsi:type="xsd:double"&gt;45.626&lt;/D&gt;&lt;D xsi:type="xsd:double"&gt;67.139&lt;/D&gt;&lt;D xsi:type="xsd:double"&gt;70.56&lt;/D&gt;&lt;/FQL&gt;&lt;FQL&gt;&lt;Q&gt;AIMT^FF_DEBT(QTR_R,0)&lt;/Q&gt;&lt;R&gt;1&lt;/R&gt;&lt;C&gt;1&lt;/C&gt;&lt;D xsi:type="xsd:double"&gt;51.584&lt;/D&gt;&lt;/FQL&gt;&lt;FQL&gt;&lt;Q&gt;AIMT^FF_INT_EXP_NET(LTM_R,0)&lt;/Q&gt;&lt;R&gt;0&lt;/R&gt;&lt;C&gt;0&lt;/C&gt;&lt;/FQL&gt;&lt;FQL&gt;&lt;Q&gt;AIMT^FF_OPER_INC(LTM_R,0,-4AY,AY)&lt;/Q&gt;&lt;R&gt;5&lt;/R&gt;&lt;C&gt;1&lt;/C&gt;&lt;D xsi:type="xsd:double"&gt;-229.625&lt;/D&gt;&lt;D xsi:type="xsd:double"&gt;-177.861&lt;/D&gt;&lt;D xsi:type="xsd:double"&gt;-106.887&lt;/D&gt;&lt;D xsi:type="xsd:double"&gt;-59.164&lt;/D&gt;&lt;D xsi:type="xsd:string"&gt;@NA&lt;/D&gt;&lt;/FQL&gt;&lt;FQL&gt;&lt;Q&gt;WRLD^FF_DEBT(QTR_R,0)&lt;/Q&gt;&lt;R&gt;1&lt;/R&gt;&lt;C&gt;1&lt;/C&gt;&lt;D xsi:type="xsd:double"&gt;444.261908&lt;/D&gt;&lt;/FQL&gt;&lt;FQL&gt;&lt;Q&gt;WRLD^FF_INT_EXP_NET(LTM_R,0)&lt;/Q&gt;&lt;R&gt;1&lt;/R&gt;&lt;C&gt;1&lt;/C&gt;&lt;D xsi:type="xsd:double"&gt;18.112481&lt;/D&gt;&lt;/FQL&gt;&lt;FQL&gt;&lt;Q&gt;WRLD^FF_OPER_INC(LTM_R,0,-4AY,AY)&lt;/Q&gt;&lt;R&gt;5&lt;/R&gt;&lt;C&gt;1&lt;/C&gt;&lt;D xsi:type="xsd:double"&gt;80.653561&lt;/D&gt;&lt;D xsi:type="xsd:double"&gt;98.574047&lt;/D&gt;&lt;D xsi:type="xsd:double"&gt;105.940207&lt;/D&gt;&lt;D xsi:type="xsd:double"&gt;124.574696&lt;/D&gt;&lt;D xsi:type="xsd:double"&gt;178.001297&lt;/D&gt;&lt;/FQL&gt;&lt;FQL&gt;&lt;Q&gt;AVAV^FF_DEBT(QTR_R,0)&lt;/Q&gt;&lt;R&gt;1&lt;/R&gt;&lt;C&gt;1&lt;/C&gt;&lt;D xsi:type="xsd:double"&gt;0&lt;/D&gt;&lt;/FQL&gt;&lt;FQL&gt;&lt;Q&gt;AVAV^FF_INT_EXP_NET(LTM_R,0)&lt;/Q&gt;&lt;R&gt;1&lt;/R&gt;&lt;C&gt;1&lt;/C&gt;&lt;D xsi:type="xsd:double"&gt;0&lt;/D&gt;&lt;/FQL&gt;&lt;FQL&gt;&lt;Q&gt;AVAV^FF_OPER_INC(LTM_R,0,-4AY,AY)&lt;/Q&gt;&lt;R&gt;5&lt;/R&gt;&lt;C&gt;1&lt;/C&gt;&lt;D xsi:type="xsd:string"&gt;@NA&lt;/D&gt;&lt;D xsi:type="xsd:double"&gt;52.755&lt;/D&gt;&lt;D xsi:type="xsd:double"&gt;19.98&lt;/D&gt;&lt;D xsi:type="xsd:double"&gt;4.899&lt;/D&gt;&lt;D xsi:type="xsd:double"&gt;-0.577&lt;/D&gt;&lt;/FQL&gt;&lt;FQL&gt;&lt;Q&gt;FORM^FF_DEBT(QTR_R,0)&lt;/Q&gt;&lt;R&gt;1&lt;/R&gt;&lt;C&gt;1&lt;/C&gt;&lt;D xsi:type="xsd:double"&gt;83.533&lt;/D&gt;&lt;/FQL&gt;&lt;FQL&gt;&lt;Q&gt;FORM^FF_INT_EXP_NET(LTM_R,0)&lt;/Q&gt;&lt;R&gt;1&lt;/R&gt;&lt;C&gt;1&lt;/C&gt;&lt;D xsi:type="xsd:double"&gt;2.717&lt;/D&gt;&lt;/FQL&gt;&lt;FQL&gt;&lt;Q&gt;FORM^FF_OPER_INC(LTM_R,0,-4AY,AY)&lt;/Q&gt;&lt;R&gt;5&lt;/R&gt;&lt;C&gt;1&lt;/C&gt;&lt;D xsi:type="xsd:double"&gt;38.609&lt;/D&gt;&lt;D xsi:type="xsd:double"&gt;35.105&lt;/D&gt;&lt;D xsi:type="xsd:double"&gt;12.045&lt;/D&gt;&lt;D xsi:type="xsd:double"&gt;-17.371&lt;/D&gt;&lt;D xsi:type="xsd:double"&gt;-2.228&lt;/D&gt;&lt;/FQL&gt;&lt;FQL&gt;&lt;Q&gt;NHC^FF_DEBT(QTR_R,0)&lt;/Q&gt;&lt;R&gt;1&lt;/R&gt;&lt;C&gt;1&lt;/C&gt;&lt;D xsi:type="xsd:double"&gt;290.487&lt;/D&gt;&lt;/FQL&gt;&lt;FQL&gt;&lt;Q&gt;NHC^FF_INT_EXP_NET(LTM_R,0)&lt;/Q&gt;&lt;R&gt;1&lt;/R&gt;&lt;C&gt;1&lt;/C&gt;&lt;D xsi:type="xsd:double"&gt;4.084&lt;/D&gt;&lt;/FQL&gt;&lt;FQL&gt;&lt;Q&gt;NHC^FF_OPER_INC(LTM_R,0,-4AY,AY)&lt;/Q&gt;&lt;R&gt;5&lt;/R&gt;&lt;C&gt;1&lt;/C&gt;&lt;D xsi:type="xsd:double"&gt;56.416&lt;/D&gt;&lt;D xsi:type="xsd:double"&gt;59.262&lt;/D&gt;&lt;D xsi:type="xsd:double"&gt;60.604&lt;/D&gt;&lt;D xsi:type="xsd:double"&gt;69.562&lt;/D&gt;&lt;D xsi:type="xsd:double"&gt;70.501&lt;/D&gt;&lt;/FQL&gt;&lt;FQL&gt;&lt;Q&gt;ZUO^FF_DEBT(QTR_R,0)&lt;/Q&gt;&lt;R&gt;1&lt;/R&gt;&lt;C&gt;1&lt;/C&gt;&lt;D xsi:type="xsd:double"&gt;13.467&lt;/D&gt;&lt;/FQL&gt;&lt;FQL&gt;&lt;Q&gt;ZUO^FF_INT_EXP_NET(LTM_R,0)&lt;/Q&gt;&lt;R&gt;0&lt;/R&gt;&lt;C&gt;0&lt;/C&gt;&lt;/FQL&gt;&lt;FQL&gt;&lt;Q&gt;ZUO^FF_OPER_INC(LTM_R,0,-4AY,AY)&lt;/Q&gt;&lt;R&gt;5&lt;/R&gt;&lt;C&gt;1&lt;/C&gt;&lt;D xsi:type="xsd:string"&gt;@NA&lt;/D&gt;&lt;D xsi:type="xsd:double"&gt;-58.322&lt;/D&gt;&lt;D xsi:type="xsd:double"&gt;-39.632&lt;/D&gt;&lt;D xsi:type="xsd:string"&gt;@NA&lt;/D&gt;&lt;D xsi:type="xsd:string"&gt;@NA&lt;/D&gt;&lt;/FQL&gt;&lt;FQL&gt;&lt;Q&gt;SSTK^FF_DEBT(QTR_R,0)&lt;/Q&gt;&lt;R&gt;1&lt;/R&gt;&lt;C&gt;1&lt;/C&gt;&lt;D xsi:type="xsd:double"&gt;56.21&lt;/D&gt;&lt;/FQL&gt;&lt;FQL&gt;&lt;Q&gt;SSTK^FF_INT_EXP_NET(LTM_R,0)&lt;/Q&gt;&lt;R&gt;1&lt;/R&gt;&lt;C&gt;1&lt;/C&gt;&lt;D xsi:type="xsd:double"&gt;0&lt;/D&gt;&lt;/FQL&gt;&lt;FQL&gt;&lt;Q&gt;SSTK^FF_OPER_INC(LTM_R,0,-4AY,AY)&lt;/Q&gt;&lt;R&gt;5&lt;/R&gt;&lt;C&gt;1&lt;/C&gt;&lt;D xsi:type="xsd:double"&gt;33.507&lt;/D&gt;&lt;D xsi:type="xsd:double"&gt;22.875&lt;/D&gt;&lt;D xsi:type="xsd:double"&gt;38.075&lt;/D&gt;&lt;D xsi:type="xsd:double"&gt;46.115&lt;/D&gt;&lt;D xsi:type="xsd:double"&gt;39.028&lt;/D&gt;&lt;/FQL&gt;&lt;FQL&gt;&lt;Q&gt;HLIO^FF_DEBT(QTR_R,0)&lt;/Q&gt;&lt;R&gt;1&lt;/R&gt;&lt;C&gt;1&lt;/C&gt;&lt;D xsi:type="xsd:double"&gt;358.807&lt;/D&gt;&lt;/FQL&gt;&lt;FQL&gt;&lt;Q&gt;HLIO^FF_INT_EXP_NET(LTM_R,0)&lt;/Q&gt;&lt;R&gt;1&lt;/R&gt;&lt;C&gt;1&lt;/C&gt;&lt;D xsi:type="xsd:double"&gt;16.744&lt;/D&gt;&lt;/FQL&gt;&lt;FQL&gt;&lt;Q&gt;HLIO^FF_OPER_INC(LTM_R,0,-4AY,AY)&lt;/Q&gt;&lt;R&gt;5&lt;/R&gt;&lt;C&gt;1&lt;/C&gt;&lt;D xsi:type="xsd:double"&gt;94.681&lt;/D&gt;&lt;D xsi:type="xsd:double"&gt;64.564&lt;/D&gt;&lt;D xsi:type="xsd:double"&gt;51.172&lt;/D&gt;&lt;D xsi:type="xsd:double"&gt;41.037&lt;/D&gt;&lt;D xsi:type="xsd:double"&gt;57.151&lt;/D&gt;&lt;/FQL&gt;&lt;FQL&gt;&lt;Q&gt;GLPI^FF_DEBT(QTR_R,0)&lt;/Q&gt;&lt;R&gt;1&lt;/R&gt;&lt;C&gt;1&lt;/C&gt;&lt;D xsi:type="xsd:double"&gt;5999.088&lt;/D&gt;&lt;/FQL&gt;&lt;FQL&gt;&lt;Q&gt;DOOR^FF_INT_EXP_NET(LTM_R,0)&lt;/Q&gt;&lt;R&gt;1&lt;/R&gt;&lt;C&gt;1&lt;/C&gt;&lt;D xsi:type="xsd:double"&gt;43.6620000000883&lt;/D&gt;&lt;/FQL&gt;&lt;FQL&gt;&lt;Q&gt;DOOR^FF_OPER_INC(LTM_R,0,-4AY,AY)&lt;/Q&gt;&lt;R&gt;5&lt;/R&gt;&lt;C&gt;1&lt;/C&gt;&lt;D xsi:type="xsd:double"&gt;169.09900000033&lt;/D&gt;&lt;D xsi:type="xsd:double"&gt;178.733000000565&lt;/D&gt;&lt;D xsi:type="xsd:double"&gt;150.63300000026&lt;/D&gt;&lt;D xsi:type="xsd:double"&gt;132.009000000453&lt;/D&gt;&lt;D xsi:type="xsd:double"&gt;80.3230000000873&lt;/D&gt;&lt;/FQL&gt;&lt;FQL&gt;&lt;Q&gt;SATS^FF_DEBT(QTR_R,0)&lt;/Q&gt;&lt;R&gt;1&lt;/R&gt;&lt;C&gt;1&lt;/C&gt;&lt;D xsi:type="xsd:double"&gt;2691.013&lt;/D&gt;&lt;/FQL&gt;&lt;FQL&gt;&lt;Q&gt;AFIN^FF_INT_EXP_NET(LTM_R,0)&lt;/Q&gt;&lt;R&gt;1&lt;/R&gt;&lt;C&gt;1&lt;/C&gt;&lt;D xsi:type="xsd:double"&gt;74.97&lt;/D&gt;&lt;/FQL&gt;&lt;FQL&gt;&lt;Q&gt;AFIN^FF_OPER_INC(LTM_R,0,-4AY,AY)&lt;/Q&gt;&lt;R&gt;5&lt;/R&gt;&lt;C&gt;1&lt;/C&gt;&lt;D xsi:type="xsd:double"&gt;-29.851&lt;/D&gt;&lt;D xsi:type="xsd:double"&gt;-33.766&lt;/D&gt;&lt;D xsi:type="xsd:double"&gt;-36.306&lt;/D&gt;&lt;D xsi:type="xsd:double"&gt;-27.411&lt;/D&gt;&lt;D xsi:type="xsd:double"&gt;12.6&lt;/D&gt;&lt;/FQL&gt;&lt;FQL&gt;&lt;Q&gt;CBZ^FF_DEBT(QTR_R,0)&lt;/Q&gt;&lt;R&gt;1&lt;/R&gt;&lt;C&gt;1&lt;/C&gt;&lt;D xsi:type="xsd:double"&gt;323.712&lt;/D&gt;&lt;/FQL&gt;&lt;FQL&gt;&lt;Q&gt;CBZ^FF_INT_EXP_NET(LTM_R,0)&lt;/Q&gt;&lt;R&gt;1&lt;/R&gt;&lt;C&gt;1&lt;/C&gt;&lt;D xsi:type="xsd:double"&gt;6.245&lt;/D&gt;&lt;/FQL&gt;&lt;FQL&gt;&lt;Q&gt;CBZ^FF_OPER_INC(LTM_R,0,-4AY,AY)&lt;/Q&gt;&lt;R&gt;5&lt;/R&gt;&lt;C&gt;1&lt;/C&gt;&lt;D xsi:type="xsd:double"&gt;93.295&lt;/D&gt;&lt;D xsi:type="xsd:double"&gt;81.73&lt;/D&gt;&lt;D xsi:type="xsd:double"&gt;69.827&lt;/D&gt;&lt;D xsi:type="xsd:double"&gt;64.612&lt;/D&gt;&lt;D xsi:type="xsd:double"&gt;60.247&lt;/D&gt;&lt;/FQL&gt;&lt;FQL&gt;&lt;Q&gt;SNBR^FF_DEBT(QTR_R,0)&lt;/Q&gt;&lt;R&gt;1&lt;/R&gt;&lt;C&gt;1&lt;/C&gt;&lt;D xsi:type="xsd:double"&gt;628.547&lt;/D&gt;&lt;/FQL&gt;&lt;FQL&gt;&lt;Q&gt;SNBR^FF_INT_EXP_NET(LTM_R,0)&lt;/Q&gt;&lt;R&gt;1&lt;/R&gt;&lt;C&gt;1&lt;/C&gt;&lt;D xsi:type="xsd:double"&gt;9.768&lt;/D&gt;&lt;/FQL&gt;&lt;FQL&gt;&lt;Q&gt;SNBR^FF_OPER_INC(LTM_R,0,-4AY,AY)&lt;/Q&gt;&lt;R&gt;5&lt;/R&gt;&lt;C&gt;1&lt;/C&gt;&lt;D xsi:type="xsd:double"&gt;103.393&lt;/D&gt;&lt;D xsi:type="xsd:double"&gt;88.135&lt;/D&gt;&lt;D xsi:type="xsd:double"&gt;87.123&lt;/D&gt;&lt;D xsi:type="xsd:double"&gt;30.145&lt;/D&gt;&lt;D xsi:type="xsd:double"&gt;123.587&lt;/D&gt;&lt;/FQL&gt;&lt;FQL&gt;&lt;Q&gt;IRT^FF_DEBT(QTR_R,0)&lt;/Q&gt;&lt;R&gt;1&lt;/R&gt;&lt;C&gt;1&lt;/C&gt;&lt;D xsi:type="xsd:double"&gt;992.705&lt;/D&gt;&lt;/FQL&gt;&lt;FQL&gt;&lt;Q&gt;OII^FF_INT_EXP_NET(LTM_R,0)&lt;/Q&gt;&lt;R&gt;1&lt;/R&gt;&lt;C&gt;1&lt;/C&gt;&lt;D xsi:type="xsd:double"&gt;39.192&lt;/D&gt;&lt;/FQL&gt;&lt;FQL&gt;&lt;Q&gt;OII^FF_OPER_INC(LTM_R,0,-4AY,AY)&lt;/Q&gt;&lt;R&gt;5&lt;/R&gt;&lt;C&gt;1&lt;/C&gt;&lt;D xsi:type="xsd:double"&gt;-53.596&lt;/D&gt;&lt;D xsi:type="xsd:double"&gt;-45.37&lt;/D&gt;&lt;D xsi:type="xsd:double"&gt;-6.475&lt;/D&gt;&lt;D xsi:type="xsd:double"&gt;245.699&lt;/D&gt;&lt;D xsi:type="xsd:double"&gt;548.747&lt;/D&gt;&lt;/FQL&gt;&lt;FQL&gt;&lt;Q&gt;PLCE^FF_DEBT(QTR_R,0)&lt;/Q&gt;&lt;R&gt;1&lt;/R&gt;&lt;C&gt;1&lt;/C&gt;&lt;D xsi:type="xsd:double"&gt;665.875&lt;/D&gt;&lt;/FQL&gt;&lt;FQL&gt;&lt;Q&gt;PLCE^FF_INT_EXP_NET(LTM_R,0)&lt;/Q&gt;&lt;R&gt;1&lt;/R&gt;&lt;C&gt;1&lt;/C&gt;&lt;D xsi:type="xsd:double"&gt;5.914&lt;/D&gt;&lt;/FQL&gt;&lt;FQL&gt;&lt;Q&gt;PLCE^FF_OPER_INC(LTM_R,0,-4AY,AY)&lt;/Q&gt;&lt;R&gt;5&lt;/R&gt;&lt;C&gt;1&lt;/C&gt;&lt;D xsi:type="xsd:double"&gt;87.404&lt;/D&gt;&lt;D xsi:type="xsd:double"&gt;158.055&lt;/D&gt;&lt;D xsi:type="xsd:double"&gt;164.832&lt;/D&gt;&lt;D xsi:type="xsd:double"&gt;128.993&lt;/D&gt;&lt;D xsi:type="xsd:double"&gt;98.682&lt;/D&gt;&lt;/FQL&gt;&lt;FQL&gt;&lt;Q&gt;SNX^FF_DEBT(QTR_R,0)&lt;/Q&gt;&lt;R&gt;1&lt;/R&gt;&lt;C&gt;1&lt;/C&gt;&lt;D xsi:type="xsd:double"&gt;3328.739&lt;/D&gt;&lt;/FQL&gt;&lt;FQL&gt;&lt;Q&gt;GCP^FF_INT_EXP_NET(LTM_R,0)&lt;/Q&gt;&lt;R&gt;1&lt;/R&gt;&lt;C&gt;1&lt;/C&gt;&lt;D xsi:type="xsd:double"&gt;23.5&lt;/D&gt;&lt;/FQL&gt;&lt;FQL&gt;&lt;Q&gt;GCP^FF_OPER_INC(LTM_R,0,-4AY,AY)&lt;/Q&gt;&lt;R&gt;5&lt;/R&gt;&lt;C&gt;1&lt;/C&gt;&lt;D xsi:type="xsd:double"&gt;95.6&lt;/D&gt;&lt;D xsi:type="xsd:double"&gt;96.4&lt;/D&gt;&lt;D xsi:type="xsd:double"&gt;108&lt;/D&gt;&lt;D xsi:type="xsd:double"&gt;169.5&lt;/D&gt;&lt;D xsi:type="xsd:string"&gt;@NA&lt;/D&gt;&lt;/FQL&gt;&lt;FQL&gt;&lt;Q&gt;OII^FF_DEBT(QTR_R,0)&lt;/Q&gt;&lt;R&gt;1&lt;/R&gt;&lt;C&gt;1&lt;/C&gt;&lt;D xsi:type="xsd:double"&gt;987.462&lt;/D&gt;&lt;/FQL&gt;&lt;FQL&gt;&lt;Q&gt;IRT^FF_INT_EXP_NET(LTM_R,0)&lt;/Q&gt;&lt;R&gt;1&lt;/R&gt;&lt;C&gt;1&lt;/C&gt;&lt;D xsi:type="xsd:double"&gt;40.56&lt;/D&gt;&lt;/FQL&gt;&lt;FQL&gt;&lt;Q&gt;IRT^FF_OPER_INC(LTM_R,0,-4AY,AY)&lt;/Q&gt;&lt;R&gt;5&lt;/R&gt;&lt;C&gt;1&lt;/C&gt;&lt;D xsi:type="xsd:double"&gt;14.129&lt;/D&gt;&lt;D xsi:type="xsd:double"&gt;14.975&lt;/D&gt;&lt;D xsi:type="xsd:double"&gt;12.957&lt;/D&gt;&lt;D xsi:type="xsd:double"&gt;-14.158&lt;/D&gt;&lt;D xsi:type="xsd:double"&gt;0.236&lt;/D&gt;&lt;/FQL&gt;&lt;FQL&gt;&lt;Q&gt;RGNX^FF_DEBT(QTR_R,0)&lt;/Q&gt;&lt;R&gt;1&lt;/R&gt;&lt;C&gt;1&lt;/C&gt;&lt;D xsi:type="xsd:double"&gt;6.93&lt;/D&gt;&lt;/FQL&gt;&lt;FQL&gt;&lt;Q&gt;RGNX^FF_INT_EXP_NET(LTM_R,0)&lt;/Q&gt;&lt;R&gt;0&lt;/R&gt;&lt;C&gt;0&lt;/C&gt;&lt;/FQL&gt;&lt;FQL&gt;&lt;Q&gt;RGNX^FF_OPER_INC(LTM_R,0,-4AY,AY)&lt;/Q&gt;&lt;R&gt;5&lt;/R&gt;&lt;C&gt;1&lt;/C&gt;&lt;D xsi:type="xsd:double"&gt;-93.053&lt;/D&gt;&lt;D xsi:type="xsd:double"&gt;70.468&lt;/D&gt;&lt;D xsi:type="xsd:double"&gt;-77.038&lt;/D&gt;&lt;D xsi:type="xsd:double"&gt;-39.171&lt;/D&gt;&lt;D xsi:type="xsd:string"&gt;@NA&lt;/D&gt;&lt;/FQL&gt;&lt;FQL&gt;&lt;Q&gt;VVV^FF_DEBT(QTR_R,0)&lt;/Q&gt;&lt;R&gt;1&lt;/R&gt;&lt;C&gt;1&lt;/C&gt;&lt;D xsi:type="xsd:double"&gt;1341&lt;/D&gt;&lt;/FQL&gt;&lt;FQL&gt;&lt;Q&gt;MNR^FF_INT_EXP_NET(LTM_R,0)&lt;/Q&gt;&lt;R&gt;1&lt;/R&gt;&lt;C&gt;1&lt;/C&gt;&lt;D xsi:type="xsd:double"&gt;36.587554&lt;/D&gt;&lt;/FQL&gt;&lt;FQL&gt;&lt;Q&gt;MNR^FF_OPER_INC(LTM_R,0,-4AY,AY)&lt;/Q&gt;&lt;R&gt;5&lt;/R&gt;&lt;C&gt;1&lt;/C&gt;&lt;D xsi:type="xsd:double"&gt;-1.163287&lt;/D&gt;&lt;D xsi:type="xsd:double"&gt;34.942986&lt;/D&gt;&lt;D xsi:type="xsd:double"&gt;34.004915&lt;/D&gt;&lt;D xsi:type="xsd:double"&gt;22.565141&lt;/D&gt;&lt;D xsi:type="xsd:double"&gt;16.746202&lt;/D&gt;&lt;/FQL&gt;&lt;FQL&gt;&lt;Q&gt;DNOW^FF_DEBT(QTR_R,0)&lt;/Q&gt;&lt;R&gt;1&lt;/R&gt;&lt;C&gt;1&lt;/C&gt;&lt;D xsi:type="xsd:double"&gt;137&lt;/D&gt;&lt;/FQL&gt;&lt;FQL&gt;&lt;Q&gt;DNOW^FF_INT_EXP_NET(LTM_R,0)&lt;/Q&gt;&lt;R&gt;0&lt;/R&gt;&lt;C&gt;0&lt;/C&gt;&lt;/FQL&gt;&lt;FQL&gt;&lt;Q&gt;DNOW^FF_OPER_INC(LTM_R,0,-4AY,AY)&lt;/Q&gt;&lt;R&gt;5&lt;/R&gt;&lt;C&gt;1&lt;/C&gt;&lt;D xsi:type="xsd:double"&gt;88&lt;/D&gt;&lt;D xsi:type="xsd:double"&gt;19&lt;/D&gt;&lt;D xsi:type="xsd:double"&gt;-135&lt;/D&gt;&lt;D xsi:type="xsd:double"&gt;-201&lt;/D&gt;&lt;D xsi:type="xsd:double"&gt;41&lt;/D&gt;&lt;/FQL&gt;&lt;FQL&gt;&lt;Q&gt;RRR^FF_DEBT(QTR_R,0)&lt;/Q&gt;&lt;R&gt;1&lt;/R&gt;&lt;C&gt;1&lt;/C&gt;&lt;D xsi:type="xsd:double"&gt;3011.394&lt;/D&gt;&lt;/FQL&gt;&lt;FQL&gt;&lt;Q&gt;MTSI^FF_INT_EXP_NET(LTM_R,0)&lt;/Q&gt;&lt;R&gt;1&lt;/R&gt;&lt;C&gt;1&lt;/C&gt;&lt;D xsi:type="xsd:double"&gt;35.231&lt;/D&gt;&lt;/FQL&gt;&lt;FQL&gt;&lt;Q&gt;MTSI^FF_OPER_INC(LTM_R,0,-4AY,AY)&lt;/Q&gt;&lt;R&gt;5&lt;/R&gt;&lt;C&gt;1&lt;/C&gt;&lt;D xsi:type="xsd:double"&gt;-103.572&lt;/D&gt;&lt;D xsi:type="xsd:double"&gt;-57.155&lt;/D&gt;&lt;D xsi:type="xsd:double"&gt;0.840999999999998&lt;/D&gt;&lt;D xsi:type="xsd:double"&gt;25.7415&lt;/D&gt;&lt;D xsi:type="xsd:double"&gt;22.025&lt;/D&gt;&lt;/FQL&gt;&lt;FQL&gt;&lt;Q&gt;ALE^FF_DEBT(QTR_R,0)&lt;/Q&gt;&lt;R&gt;1&lt;/R&gt;&lt;C&gt;1&lt;/C&gt;&lt;D xsi:type="xsd:double"&gt;1564.8&lt;/D&gt;&lt;/FQL&gt;&lt;FQL&gt;&lt;Q&gt;NPO^FF_INT_EXP_NET(LTM_R,0)&lt;/Q&gt;&lt;R&gt;1&lt;/R&gt;&lt;C&gt;1&lt;/C&gt;&lt;D xsi:type="xsd:double"&gt;22.7&lt;/D&gt;&lt;/FQL&gt;&lt;FQL&gt;&lt;Q&gt;NPO^FF_OPER_INC(LTM_R,0,-4AY,AY)&lt;/Q&gt;&lt;R&gt;5&lt;/R&gt;&lt;C&gt;1&lt;/C&gt;&lt;D xsi:type="xsd:double"&gt;146.4&lt;/D&gt;&lt;D xsi:type="xsd:double"&gt;108.8&lt;/D&gt;&lt;D xsi:type="xsd:double"&gt;99&lt;/D&gt;&lt;D xsi:type="xsd:double"&gt;91.1&lt;/D&gt;&lt;D xsi:type="xsd:double"&gt;92.8&lt;/D&gt;&lt;/FQL&gt;&lt;FQL&gt;&lt;Q&gt;KLIC^FF_DEBT(QTR_R,0)&lt;/Q&gt;&lt;R&gt;1&lt;/R&gt;&lt;C&gt;1&lt;/C&gt;&lt;D xsi:type="xsd:double"&gt;85.895&lt;/D&gt;&lt;/FQL&gt;&lt;FQL&gt;&lt;Q&gt;KLIC^FF_INT_EXP_NET(LTM_R,0)&lt;/Q&gt;&lt;R&gt;1&lt;/R&gt;&lt;C&gt;1&lt;/C&gt;&lt;D xsi:type="xsd:double"&gt;1.392&lt;/D&gt;&lt;/FQL&gt;&lt;FQL&gt;&lt;Q&gt;KLIC^FF_OPER_INC(LTM_R,0,-4AY,AY)&lt;/Q&gt;&lt;R&gt;5&lt;/R&gt;&lt;C&gt;1&lt;/C&gt;&lt;D xsi:type="xsd:double"&gt;43.22&lt;/D&gt;&lt;D xsi:type="xsd:double"&gt;191.894&lt;/D&gt;&lt;D xsi:type="xsd:double"&gt;124.728&lt;/D&gt;&lt;D xsi:type="xsd:double"&gt;51.285&lt;/D&gt;&lt;D xsi:type="xsd:double"&gt;74.079&lt;/D&gt;&lt;/FQL&gt;&lt;FQL&gt;&lt;Q&gt;GTHX^FF_DEBT(QTR_R,0)&lt;/Q&gt;&lt;R&gt;1&lt;/R&gt;&lt;C&gt;1&lt;/C&gt;&lt;D xsi:type="xsd:double"&gt;1.459&lt;/D&gt;&lt;/FQL&gt;&lt;FQL&gt;&lt;Q&gt;GTHX^FF_INT_EXP_NET(LTM_R,0)&lt;/Q&gt;&lt;R&gt;1&lt;/R&gt;&lt;C&gt;1&lt;/C&gt;&lt;D xsi:type="xsd:double"&gt;0&lt;/D&gt;&lt;/FQL&gt;&lt;FQL&gt;&lt;Q&gt;GTHX^FF_OPER_INC(LTM_R,0,-4AY,AY)&lt;/Q&gt;&lt;R&gt;5&lt;/R&gt;&lt;C&gt;1&lt;/C&gt;&lt;D xsi:type="xsd:double"&gt;-105.372&lt;/D&gt;&lt;D xsi:type="xsd:double"&gt;-75.589&lt;/D&gt;&lt;D xsi:type="xsd:string"&gt;@NA&lt;/D&gt;&lt;D xsi:type="xsd:string"&gt;@NA&lt;/D&gt;&lt;D xsi:type="xsd:string"&gt;@NA&lt;/D&gt;&lt;/FQL&gt;&lt;FQL&gt;&lt;Q&gt;CAH^FF_DEBT(QTR_R,0)&lt;/Q&gt;&lt;R&gt;1&lt;/R&gt;&lt;C&gt;1&lt;/C&gt;&lt;D xsi:type="xsd:double"&gt;8031&lt;/D&gt;&lt;/FQL&gt;&lt;FQL&gt;&lt;Q&gt;GTY^FF_INT_EXP_NET(LTM_R,0)&lt;/Q&gt;&lt;R&gt;1&lt;/R&gt;&lt;C&gt;1&lt;/C&gt;&lt;D xsi:type="xsd:double"&gt;23.912&lt;/D&gt;&lt;/FQL&gt;&lt;FQL&gt;&lt;Q&gt;GTY^FF_OPER_INC(LTM_R,0,-4AY,AY)&lt;/Q&gt;&lt;R&gt;5&lt;/R&gt;&lt;C&gt;1&lt;/C&gt;&lt;D xsi:type="xsd:double"&gt;47.176&lt;/D&gt;&lt;D xsi:type="xsd:double"&gt;44.524&lt;/D&gt;&lt;D xsi:type="xsd:double"&gt;43.295&lt;/D&gt;&lt;D xsi:type="xsd:double"&gt;37.481&lt;/D&gt;&lt;D xsi:type="xsd:double"&gt;30.822&lt;/D&gt;&lt;/FQL&gt;&lt;FQL&gt;&lt;Q&gt;ECOL^FF_DEBT(QTR_R,0)&lt;/Q&gt;&lt;R&gt;1&lt;/R&gt;&lt;C&gt;1&lt;/C&gt;&lt;D xsi:type="xsd:double"&gt;354.591&lt;/D&gt;&lt;/FQL&gt;&lt;FQL&gt;&lt;Q&gt;ECOL^FF_INT_EXP_NET(LTM_R,0)&lt;/Q&gt;&lt;R&gt;1&lt;/R&gt;&lt;C&gt;1&lt;/C&gt;&lt;D xsi:type="xsd:double"&gt;13.783&lt;/D&gt;&lt;/FQL&gt;&lt;FQL&gt;&lt;Q&gt;ECOL^FF_OPER_INC(LTM_R,0,-4AY,AY)&lt;/Q&gt;&lt;R&gt;5&lt;/R&gt;&lt;C&gt;1&lt;/C&gt;&lt;D xsi:type="xsd:double"&gt;75.34&lt;/D&gt;&lt;D xsi:type="xsd:double"&gt;74.337&lt;/D&gt;&lt;D xsi:type="xsd:double"&gt;65.214&lt;/D&gt;&lt;D xsi:type="xsd:double"&gt;77.605&lt;/D&gt;&lt;D xsi:type="xsd:double"&gt;81.713&lt;/D&gt;&lt;/FQL&gt;&lt;FQL&gt;&lt;Q&gt;UVV^FF_DEBT(QTR_R,0)&lt;/Q&gt;&lt;R&gt;1&lt;/R&gt;&lt;C&gt;1&lt;/C&gt;&lt;D xsi:type="xsd:double"&gt;474.244&lt;/D&gt;&lt;/FQL&gt;&lt;FQL&gt;&lt;Q&gt;UVV^FF_INT_EXP_NET(LTM_R,0)&lt;/Q&gt;&lt;R&gt;1&lt;/R&gt;&lt;C&gt;1&lt;/C&gt;&lt;D xsi:type="xsd:double"&gt;19.761&lt;/D&gt;&lt;/FQL&gt;&lt;FQL&gt;&lt;Q&gt;UVV^FF_OPER_INC(LTM_R,0,-4AY,AY)&lt;/Q&gt;&lt;R&gt;5&lt;/R&gt;&lt;C&gt;1&lt;/C&gt;&lt;D xsi:type="xsd:double"&gt;182.813&lt;/D&gt;&lt;D xsi:type="xsd:double"&gt;179.057&lt;/D&gt;&lt;D xsi:type="xsd:double"&gt;198.367&lt;/D&gt;&lt;D xsi:type="xsd:double"&gt;168.569&lt;/D&gt;&lt;D xsi:type="xsd:double"&gt;156.016&lt;/D&gt;&lt;/FQL&gt;&lt;FQL&gt;&lt;Q&gt;SKYW^FF_DEBT(QTR_R,0)&lt;/Q&gt;&lt;R&gt;1&lt;/R&gt;&lt;C&gt;1&lt;/C&gt;&lt;D xsi:type="xsd:double"&gt;3411.606&lt;/D&gt;&lt;/FQL&gt;&lt;FQL&gt;&lt;Q&gt;FDP^FF_INT_EXP_NET(LTM_R,0)&lt;/Q&gt;&lt;R&gt;1&lt;/R&gt;&lt;C&gt;1&lt;/C&gt;&lt;D xsi:type="xsd:double"&gt;25.4&lt;/D&gt;&lt;/FQL&gt;&lt;FQL&gt;&lt;Q&gt;FDP^FF_OPER_INC(LTM_R,0,-4AY,AY)&lt;/Q&gt;&lt;R&gt;5&lt;/R&gt;&lt;C&gt;1&lt;/C&gt;&lt;D xsi:type="xsd:double"&gt;84&lt;/D&gt;&lt;D xsi:type="xsd:double"&gt;110.1&lt;/D&gt;&lt;D xsi:type="xsd:double"&gt;210.8&lt;/D&gt;&lt;D xsi:type="xsd:double"&gt;213&lt;/D&gt;&lt;D xsi:type="xsd:double"&gt;157.9&lt;/D&gt;&lt;/FQL&gt;&lt;FQL&gt;&lt;Q&gt;WHR^FF_DEBT(QTR_R,0)&lt;/Q&gt;&lt;R&gt;1&lt;/R&gt;&lt;C&gt;1&lt;/C&gt;&lt;D xsi:type="xsd:double"&gt;7734&lt;/D&gt;&lt;/FQL&gt;&lt;FQL&gt;&lt;Q&gt;DY^FF_INT_EXP_NET(LTM_R,0)&lt;/Q&gt;&lt;R&gt;1&lt;/R&gt;&lt;C&gt;1&lt;/C&gt;&lt;D xsi:type="xsd:double"&gt;46.436&lt;/D&gt;&lt;/FQL&gt;&lt;FQL&gt;&lt;Q&gt;DY^FF_OPER_INC(LTM_R,0,-4AY,AY)&lt;/Q&gt;&lt;R&gt;5&lt;/R&gt;&lt;C&gt;1&lt;/C&gt;&lt;D xsi:type="xsd:string"&gt;@NA&lt;/D&gt;&lt;D xsi:type="xsd:double"&gt;133.782&lt;/D&gt;&lt;D xsi:type="xsd:double"&gt;281.591&lt;/D&gt;&lt;D xsi:type="xsd:double"&gt;247.574&lt;/D&gt;&lt;D xsi:type="xsd:double"&gt;162.317&lt;/D&gt;&lt;/FQL&gt;&lt;FQL&gt;&lt;Q&gt;SGMO^FF_DEBT(QTR_R,0)&lt;/Q&gt;&lt;R&gt;1&lt;/R&gt;&lt;C&gt;1&lt;/C&gt;&lt;D xsi:type="xsd:double"&gt;44.035&lt;/D&gt;&lt;/FQL&gt;&lt;FQL&gt;&lt;Q&gt;SGMO^FF_INT_EXP_NET(LTM_R,0)&lt;/Q&gt;&lt;R&gt;0&lt;/R&gt;&lt;C&gt;0&lt;/C&gt;&lt;/FQL&gt;&lt;FQL&gt;&lt;Q&gt;SGMO^FF_OPER_INC(LTM_R,0,-4AY,AY)&lt;/Q&gt;&lt;R&gt;5&lt;/R&gt;&lt;C&gt;1&lt;/C&gt;&lt;D xsi:type="xsd:double"&gt;-114.414&lt;/D&gt;&lt;D xsi:type="xsd:double"&gt;-66.938&lt;/D&gt;&lt;D xsi:type="xsd:double"&gt;-58.596&lt;/D&gt;&lt;D xsi:type="xsd:double"&gt;-71.881&lt;/D&gt;&lt;D xsi:type="xsd:double"&gt;-30.471&lt;/D&gt;&lt;/FQL&gt;&lt;FQL&gt;&lt;Q&gt;NMRK^FF_DEBT(QTR_R,0)&lt;/Q&gt;&lt;R&gt;1&lt;/R&gt;&lt;C&gt;1&lt;/C&gt;&lt;D xsi:type="xsd:double"&gt;1678.884&lt;/D&gt;&lt;/FQL&gt;&lt;FQL&gt;&lt;Q&gt;NMRK^FF_INT_EXP_NET(LTM_R,0)&lt;/Q&gt;&lt;R&gt;1&lt;/R&gt;&lt;C&gt;1&lt;/C&gt;&lt;D xsi:type="xsd:double"&gt;44.794&lt;/D&gt;&lt;/FQL&gt;&lt;FQL&gt;&lt;Q&gt;NMRK^FF_OPER_INC(LTM_R,0,-4AY,AY)&lt;/Q&gt;&lt;R&gt;5&lt;/R&gt;&lt;C&gt;1&lt;/C&gt;&lt;D xsi:type="xsd:double"&gt;300.298&lt;/D&gt;&lt;D xsi:type="xsd:double"&gt;153.894&lt;/D&gt;&lt;D xsi:type="xsd:string"&gt;@NA&lt;/D&gt;&lt;D xsi:type="xsd:string"&gt;@NA&lt;/D&gt;&lt;D xsi:type="xsd:string"&gt;@NA&lt;/D&gt;&lt;/FQL&gt;&lt;FQL&gt;&lt;Q&gt;GVA^FF_DEBT(QTR_R,0)&lt;/Q&gt;&lt;R&gt;1&lt;/R&gt;&lt;C&gt;1&lt;/C&gt;&lt;D xsi:type="xsd:double"&gt;476.161&lt;/D&gt;&lt;/FQL&gt;&lt;FQL&gt;&lt;Q&gt;GVA^FF_INT_EXP_NET(LTM_R,0)&lt;/Q&gt;&lt;R&gt;1&lt;/R&gt;&lt;C&gt;1&lt;/C&gt;&lt;D xsi:type="xsd:double"&gt;17.395&lt;/D&gt;&lt;/FQL&gt;&lt;FQL&gt;&lt;Q&gt;GVA^FF_OPER_INC(LTM_R,0,-4AY,AY)&lt;/Q&gt;&lt;R&gt;5&lt;/R&gt;&lt;C&gt;1&lt;/C&gt;&lt;D xsi:type="xsd:double"&gt;-60.747&lt;/D&gt;&lt;D xsi:type="xsd:double"&gt;119.735&lt;/D&gt;&lt;D xsi:type="xsd:double"&gt;61.859&lt;/D&gt;&lt;D xsi:type="xsd:double"&gt;99.043&lt;/D&gt;&lt;D xsi:type="xsd:double"&gt;47.587&lt;/D&gt;&lt;/FQL&gt;&lt;FQL&gt;&lt;Q&gt;ALTR^FF_DEBT(QTR_R,0)&lt;/Q&gt;&lt;R&gt;1&lt;/R&gt;&lt;C&gt;1&lt;/C&gt;&lt;D xsi:type="xsd:double"&gt;203.763&lt;/D&gt;&lt;/FQL&gt;&lt;FQL&gt;&lt;Q&gt;ALTR^FF_INT_EXP_NET(LTM_R,0)&lt;/Q&gt;&lt;R&gt;1&lt;/R&gt;&lt;C&gt;1&lt;/C&gt;&lt;D xsi:type="xsd:double"&gt;0.999&lt;/D&gt;&lt;/FQL&gt;&lt;FQL&gt;&lt;Q&gt;ALTR^FF_OPER_INC(LTM_R,0,-4AY,AY)&lt;/Q&gt;&lt;R&gt;5&lt;/R&gt;&lt;C&gt;1&lt;/C&gt;&lt;D xsi:type="xsd:double"&gt;20.576&lt;/D&gt;&lt;D xsi:type="xsd:double"&gt;2.212&lt;/D&gt;&lt;D xsi:type="xsd:string"&gt;@NA&lt;/D&gt;&lt;D xsi:type="xsd:string"&gt;@NA&lt;/D&gt;&lt;D xsi:type="xsd:string"&gt;@NA&lt;/D&gt;&lt;/FQL&gt;&lt;FQL&gt;&lt;Q&gt;RMBS^FF_DEBT(QTR_R,0)&lt;/Q&gt;&lt;R&gt;1&lt;/R&gt;&lt;C&gt;1&lt;/C&gt;&lt;D xsi:type="xsd:double"&gt;163.243&lt;/D&gt;&lt;/FQL&gt;&lt;FQL&gt;&lt;Q&gt;RMBS^FF_INT_EXP_NET(LTM_R,0)&lt;/Q&gt;&lt;R&gt;1&lt;/R&gt;&lt;C&gt;1&lt;/C&gt;&lt;D xsi:type="xsd:double"&gt;12.032&lt;/D&gt;&lt;/FQL&gt;&lt;FQL&gt;&lt;Q&gt;RMBS^FF_OPER_INC(LTM_R,0,-4AY,AY)&lt;/Q&gt;&lt;R&gt;5&lt;/R&gt;&lt;C&gt;1&lt;/C&gt;&lt;D xsi:type="xsd:double"&gt;-71.979&lt;/D&gt;&lt;D xsi:type="xsd:double"&gt;-29.081&lt;/D&gt;&lt;D xsi:type="xsd:double"&gt;45.873&lt;/D&gt;&lt;D xsi:type="xsd:double"&gt;63.323&lt;/D&gt;&lt;D xsi:type="xsd:double"&gt;56.944&lt;/D&gt;&lt;/FQL&gt;&lt;FQL&gt;&lt;Q&gt;ETSY^FF_DEBT(QTR_R,0)&lt;/Q&gt;&lt;R&gt;1&lt;/R&gt;&lt;C&gt;1&lt;/C&gt;&lt;D xsi:type="xsd:double"&gt;376.359&lt;/D&gt;&lt;/FQL&gt;&lt;FQL&gt;&lt;Q&gt;OPI^FF_INT_EXP_NET(LTM_R,0)&lt;/Q&gt;&lt;R&gt;1&lt;/R&gt;&lt;C&gt;1&lt;/C&gt;&lt;D xsi:type="xsd:double"&gt;116.276&lt;/D&gt;&lt;/FQL&gt;&lt;FQL&gt;&lt;Q&gt;OPI^FF_OPER_INC(LTM_R,0,-4AY,AY)&lt;/Q&gt;&lt;R&gt;5&lt;/R&gt;&lt;C&gt;1&lt;/C&gt;&lt;D xsi:type="xsd:double"&gt;-7.578&lt;/D&gt;&lt;D xsi:type="xsd:double"&gt;-21.617&lt;/D&gt;&lt;D xsi:type="xsd:double"&gt;14.272&lt;/D&gt;&lt;D xsi:type="xsd:double"&gt;27.821&lt;/D&gt;&lt;D xsi:type="xsd:double"&gt;34.103&lt;/D&gt;&lt;/FQL&gt;&lt;FQL&gt;&lt;Q&gt;SILK^FF_DEBT(QTR_R,0)&lt;/Q&gt;&lt;R&gt;1&lt;/R&gt;&lt;C&gt;1&lt;/C&gt;&lt;D xsi:type="xsd:double"&gt;49.517&lt;/D&gt;&lt;/FQL&gt;&lt;FQL&gt;&lt;Q&gt;SILK^FF_INT_EXP_NET(LTM_R,0)&lt;/Q&gt;&lt;R&gt;1&lt;/R&gt;&lt;C&gt;1&lt;/C&gt;&lt;D xsi:type="xsd:double"&gt;4.768&lt;/D&gt;&lt;/FQL&gt;&lt;FQL&gt;&lt;Q&gt;SILK^FF_OPER_INC(LTM_R,0,-4AY,AY)&lt;/Q&gt;&lt;R&gt;5&lt;/R&gt;&lt;C&gt;1&lt;/C&gt;&lt;D xsi:type="xsd:double"&gt;-25.145&lt;/D&gt;&lt;D xsi:type="xsd:string"&gt;@NA&lt;/D&gt;&lt;D xsi:type="xsd:string"&gt;@NA&lt;/D&gt;&lt;D xsi:type="xsd:string"&gt;@NA&lt;/D&gt;&lt;D xsi:type="xsd:string"&gt;@NA&lt;/D&gt;&lt;/FQL&gt;&lt;FQL&gt;&lt;Q&gt;ROCK^FF_DEBT(QTR_R,0)&lt;/Q&gt;&lt;R&gt;1&lt;/R&gt;&lt;C&gt;1&lt;/C&gt;&lt;D xsi:type="xsd:double"&gt;30.333&lt;/D&gt;&lt;/FQL&gt;&lt;FQL&gt;&lt;Q&gt;ROCK^FF_INT_EXP_NET(LTM_R,0)&lt;/Q&gt;&lt;R&gt;1&lt;/R&gt;&lt;C&gt;1&lt;/C&gt;&lt;D xsi:type="xsd:double"&gt;7.945&lt;/D&gt;&lt;/FQL&gt;&lt;FQL&gt;&lt;Q&gt;ROCK^FF_OPER_INC(LTM_R,0,-4AY,AY)&lt;/Q&gt;&lt;R&gt;5&lt;/R&gt;&lt;C&gt;1&lt;/C&gt;&lt;D xsi:type="xsd:double"&gt;94.561&lt;/D&gt;&lt;D xsi:type="xsd:double"&gt;104.816&lt;/D&gt;&lt;D xsi:type="xsd:double"&gt;83.526&lt;/D&gt;&lt;D xsi:type="xsd:double"&gt;93.363&lt;/D&gt;&lt;D xsi:type="xsd:double"&gt;47.835&lt;/D&gt;&lt;/FQL&gt;&lt;FQL&gt;&lt;Q&gt;CE^FF_DEBT(QTR_R,0)&lt;/Q&gt;&lt;R&gt;1&lt;/R&gt;&lt;C&gt;1&lt;/C&gt;&lt;D xsi:type="xsd:double"&gt;3986&lt;/D&gt;&lt;/FQL&gt;&lt;FQL&gt;&lt;Q&gt;CATM^FF_INT_EXP_NET(LTM_R,0)&lt;/Q&gt;&lt;R&gt;1&lt;/R&gt;&lt;C&gt;1&lt;/C&gt;&lt;D xsi:type="xsd:double"&gt;45.343&lt;/D&gt;&lt;/FQL&gt;&lt;FQL&gt;&lt;Q&gt;CATM^FF_OPER_INC(LTM_R,0,-4AY,AY)&lt;/Q&gt;&lt;R&gt;5&lt;/R&gt;&lt;C&gt;1&lt;/C&gt;&lt;D xsi:type="xsd:double"&gt;88.514&lt;/D&gt;&lt;D xsi:type="xsd:double"&gt;155.042&lt;/D&gt;&lt;D xsi:type="xsd:double"&gt;176.662&lt;/D&gt;&lt;D xsi:type="xsd:double"&gt;192.831&lt;/D&gt;&lt;D xsi:type="xsd:double"&gt;171.877&lt;/D&gt;&lt;/FQL&gt;&lt;FQL&gt;&lt;Q&gt;AMH^FF_DEBT(QTR_R,0)&lt;/Q&gt;&lt;R&gt;1&lt;/R&gt;&lt;C&gt;1&lt;/C&gt;&lt;D xsi:type="xsd:double"&gt;2841.057&lt;/D&gt;&lt;/FQL&gt;&lt;FQL&gt;&lt;Q&gt;ATU^FF_INT_EXP_NET(LTM_R,0)&lt;/Q&gt;&lt;R&gt;1&lt;/R&gt;&lt;C&gt;1&lt;/C&gt;&lt;D xsi:type="xsd:double"&gt;30.32&lt;/D&gt;&lt;/FQL&gt;&lt;FQL&gt;&lt;Q&gt;ATU^FF_OPER_INC(LTM_R,0,-4AY,AY)&lt;/Q&gt;&lt;R&gt;5&lt;/R&gt;&lt;C&gt;1&lt;/C&gt;&lt;D xsi:type="xsd:double"&gt;121.284&lt;/D&gt;&lt;D xsi:type="xsd:double"&gt;91.54&lt;/D&gt;&lt;D xsi:type="xsd:double"&gt;89.308&lt;/D&gt;&lt;D xsi:type="xsd:double"&gt;112.649&lt;/D&gt;&lt;D xsi:type="xsd:double"&gt;157.331&lt;/D&gt;&lt;/FQL&gt;&lt;FQL&gt;&lt;Q&gt;HNI^FF_DEBT(QTR_R,0)&lt;/Q&gt;&lt;R&gt;1&lt;/R&gt;&lt;C&gt;1&lt;/C&gt;&lt;D xsi:type="xsd:double"&gt;364.999&lt;/D&gt;&lt;/FQL&gt;&lt;FQL&gt;&lt;Q&gt;HNI^FF_INT_EXP_NET(LTM_R,0)&lt;/Q&gt;&lt;R&gt;1&lt;/R&gt;&lt;C&gt;1&lt;/C&gt;&lt;D xsi:type="xsd:double"&gt;11.795&lt;/D&gt;&lt;/FQL&gt;&lt;FQL&gt;&lt;Q&gt;HNI^FF_OPER_INC(LTM_R,0,-4AY,AY)&lt;/Q&gt;&lt;R&gt;5&lt;/R&gt;&lt;C&gt;1&lt;/C&gt;&lt;D xsi:type="xsd:double"&gt;139.632&lt;/D&gt;&lt;D xsi:type="xsd:double"&gt;130.326&lt;/D&gt;&lt;D xsi:type="xsd:double"&gt;166.691&lt;/D&gt;&lt;D xsi:type="xsd:double"&gt;198.738&lt;/D&gt;&lt;D xsi:type="xsd:double"&gt;163.024&lt;/D&gt;&lt;/FQL&gt;&lt;FQL&gt;&lt;Q&gt;TRS^FF_DEBT(QTR_R,0)&lt;/Q&gt;&lt;R&gt;1&lt;/R&gt;&lt;C&gt;1&lt;/C&gt;&lt;D xsi:type="xsd:double"&gt;333.83&lt;/D&gt;&lt;/FQL&gt;&lt;FQL&gt;&lt;Q&gt;TRS^FF_INT_EXP_NET(LTM_R,0)&lt;/Q&gt;&lt;R&gt;1&lt;/R&gt;&lt;C&gt;1&lt;/C&gt;&lt;D xsi:type="xsd:double"&gt;13.66&lt;/D&gt;&lt;/FQL&gt;&lt;FQL&gt;&lt;Q&gt;TRS^FF_OPER_INC(LTM_R,0,-4AY,AY)&lt;/Q&gt;&lt;R&gt;5&lt;/R&gt;&lt;C&gt;1&lt;/C&gt;&lt;D xsi:type="xsd:double"&gt;113.48&lt;/D&gt;&lt;D xsi:type="xsd:double"&gt;112.73&lt;/D&gt;&lt;D xsi:type="xsd:double"&gt;67.17&lt;/D&gt;&lt;D xsi:type="xsd:double"&gt;76.04&lt;/D&gt;&lt;D xsi:type="xsd:double"&gt;115.8&lt;/D&gt;&lt;/FQL&gt;&lt;FQL&gt;&lt;Q&gt;UHT^FF_DEBT(QTR_R,0)&lt;/Q&gt;&lt;R&gt;1&lt;/R&gt;&lt;C&gt;1&lt;/C&gt;&lt;D xsi:type="xsd:double"&gt;261.974&lt;/D&gt;&lt;/FQL&gt;&lt;FQL&gt;&lt;Q&gt;UHT^FF_INT_EXP_NET(LTM_R,0)&lt;/Q&gt;&lt;R&gt;1&lt;/R&gt;&lt;C&gt;1&lt;/C&gt;&lt;D xsi:type="xsd:double"&gt;10.561&lt;/D&gt;&lt;/FQL&gt;&lt;FQL&gt;&lt;Q&gt;UHT^FF_OPER_INC(LTM_R,0,-4AY,AY)&lt;/Q&gt;&lt;R&gt;5&lt;/R&gt;&lt;C&gt;1&lt;/C&gt;&lt;D xsi:type="xsd:double"&gt;15.209&lt;/D&gt;&lt;D xsi:type="xsd:double"&gt;16.008&lt;/D&gt;&lt;D xsi:type="xsd:double"&gt;40.114&lt;/D&gt;&lt;D xsi:type="xsd:double"&gt;13.385&lt;/D&gt;&lt;D xsi:type="xsd:double"&gt;35.863&lt;/D&gt;&lt;/FQL&gt;&lt;FQL&gt;&lt;Q&gt;ELY^FF_DEBT(QTR_R,0)&lt;/Q&gt;&lt;R&gt;1&lt;/R&gt;&lt;C&gt;1&lt;/C&gt;&lt;D xsi:type="xsd:double"&gt;808.398&lt;/D&gt;&lt;/FQL&gt;&lt;FQL&gt;&lt;Q&gt;ATKR^FF_INT_EXP_NET(LTM_R,0)&lt;/Q&gt;&lt;R&gt;1&lt;/R&gt;&lt;C&gt;1&lt;/C&gt;&lt;D xsi:type="xsd:double"&gt;50.649&lt;/D&gt;&lt;/FQL&gt;&lt;FQL&gt;&lt;Q&gt;ATKR^FF_OPER_INC(LTM_R,0,-4AY,AY)&lt;/Q&gt;&lt;R&gt;5&lt;/R&gt;&lt;C&gt;1&lt;/C&gt;&lt;D xsi:type="xsd:double"&gt;208.041&lt;/D&gt;&lt;D xsi:type="xsd:double"&gt;173.779&lt;/D&gt;&lt;D xsi:type="xsd:double"&gt;149.213&lt;/D&gt;&lt;D xsi:type="xsd:double"&gt;112.174&lt;/D&gt;&lt;D xsi:type="xsd:string"&gt;@NA&lt;/D&gt;&lt;/FQL&gt;&lt;FQL&gt;&lt;Q&gt;RARX^FF_DEBT(QTR_R,0)&lt;/Q&gt;&lt;R&gt;1&lt;/R&gt;&lt;C&gt;1&lt;/C&gt;&lt;D xsi:type="xsd:double"&gt;4.857&lt;/D&gt;&lt;/FQL&gt;&lt;FQL&gt;&lt;Q&gt;RARX^FF_INT_EXP_NET(LTM_R,0)&lt;/Q&gt;&lt;R&gt;1&lt;/R&gt;&lt;C&gt;1&lt;/C&gt;&lt;D xsi:type="xsd:double"&gt;0&lt;/D&gt;&lt;/FQL&gt;&lt;FQL&gt;&lt;Q&gt;RARX^FF_OPER_INC(LTM_R,0,-4AY,AY)&lt;/Q&gt;&lt;R&gt;5&lt;/R&gt;&lt;C&gt;1&lt;/C&gt;&lt;D xsi:type="xsd:double"&gt;-76.473&lt;/D&gt;&lt;D xsi:type="xsd:double"&gt;-63.586&lt;/D&gt;&lt;D xsi:type="xsd:double"&gt;-43.407&lt;/D&gt;&lt;D xsi:type="xsd:string"&gt;@NA&lt;/D&gt;&lt;D xsi:type="xsd:string"&gt;@NA&lt;/D&gt;&lt;/FQL&gt;&lt;FQL&gt;&lt;Q&gt;UHAL^FF_DEBT(QTR_R,0)&lt;/Q&gt;&lt;R&gt;1&lt;/R&gt;&lt;C&gt;1&lt;/C&gt;&lt;D xsi:type="xsd:double"&gt;4448.943&lt;/D&gt;&lt;/FQL&gt;&lt;FQL&gt;&lt;Q&gt;DIN^FF_INT_EXP_NET(LTM_R,0)&lt;/Q&gt;&lt;R&gt;1&lt;/R&gt;&lt;C&gt;1&lt;/C&gt;&lt;D xsi:type="xsd:double"&gt;63.524&lt;/D&gt;&lt;/FQL&gt;&lt;FQL&gt;&lt;Q&gt;DIN^FF_OPER_INC(LTM_R,0,-4AY,AY)&lt;/Q&gt;&lt;R&gt;5&lt;/R&gt;&lt;C&gt;1&lt;/C&gt;&lt;D xsi:type="xsd:double"&gt;210.381&lt;/D&gt;&lt;D xsi:type="xsd:double"&gt;144.817&lt;/D&gt;&lt;D xsi:type="xsd:double"&gt;199.336&lt;/D&gt;&lt;D xsi:type="xsd:double"&gt;230.576&lt;/D&gt;&lt;D xsi:type="xsd:double"&gt;224.025&lt;/D&gt;&lt;/FQL&gt;&lt;FQL&gt;&lt;Q&gt;VVI^FF_DEBT(QTR_R,0)&lt;/Q&gt;&lt;R&gt;1&lt;/R&gt;&lt;C&gt;1&lt;/C&gt;&lt;D xsi:type="xsd:double"&gt;386.281&lt;/D&gt;&lt;/FQL&gt;&lt;FQL&gt;&lt;Q&gt;VVI^FF_INT_EXP_NET(LTM_R,0)&lt;/Q&gt;&lt;R&gt;1&lt;/R&gt;&lt;C&gt;1&lt;/C&gt;&lt;D xsi:type="xsd:double"&gt;11.089&lt;/D&gt;&lt;/FQL&gt;&lt;FQL&gt;&lt;Q&gt;VVI^FF_OPER_INC(LTM_R,0,-4AY,AY)&lt;/Q&gt;&lt;R&gt;5&lt;/R&gt;&lt;C&gt;1&lt;/C&gt;&lt;D xsi:type="xsd:double"&gt;85.419&lt;/D&gt;&lt;D xsi:type="xsd:double"&gt;59.196&lt;/D&gt;&lt;D xsi:type="xsd:double"&gt;100.189&lt;/D&gt;&lt;D xsi:type="xsd:double"&gt;37.912&lt;/D&gt;&lt;D xsi:type="xsd:double"&gt;57.419&lt;/D&gt;&lt;/FQL&gt;&lt;FQL&gt;&lt;Q&gt;FCFS^FF_DEBT(QTR_R,0)&lt;/Q&gt;&lt;R&gt;1&lt;/R&gt;&lt;C&gt;1&lt;/C&gt;&lt;D xsi:type="xsd:double"&gt;905.083&lt;/D&gt;&lt;/FQL&gt;&lt;FQL&gt;&lt;Q&gt;CENTA^FF_INT_EXP_NET(LTM_R,0)&lt;/Q&gt;&lt;R&gt;1&lt;/R&gt;&lt;C&gt;1&lt;/C&gt;&lt;D xsi:type="xsd:double"&gt;42.549&lt;/D&gt;&lt;/FQL&gt;&lt;FQL&gt;&lt;Q&gt;CENTA^FF_OPER_INC(LTM_R,0,-4AY,AY)&lt;/Q&gt;&lt;R&gt;5&lt;/R&gt;&lt;C&gt;1&lt;/C&gt;&lt;D xsi:type="xsd:double"&gt;159.415&lt;/D&gt;&lt;D xsi:type="xsd:double"&gt;163.507&lt;/D&gt;&lt;D xsi:type="xsd:double"&gt;156.556&lt;/D&gt;&lt;D xsi:type="xsd:double"&gt;124.966&lt;/D&gt;&lt;D xsi:type="xsd:double"&gt;88.575&lt;/D&gt;&lt;/FQL&gt;&lt;FQL&gt;&lt;Q&gt;CSL^FF_DEBT(QTR_R,0)&lt;/Q&gt;&lt;R&gt;1&lt;/R&gt;&lt;C&gt;1&lt;/C&gt;&lt;D xsi:type="xsd:double"&gt;1674.3&lt;/D&gt;&lt;/FQL&gt;&lt;FQL&gt;&lt;Q&gt;CENT^FF_INT_EXP_NET(LTM_R,0)&lt;/Q&gt;&lt;R&gt;1&lt;/R&gt;&lt;C&gt;1&lt;/C&gt;&lt;D xsi:type="xsd:double"&gt;42.549&lt;/D&gt;&lt;/FQL&gt;&lt;FQL&gt;&lt;Q&gt;CENT^FF_OPER_INC(LTM_R,0,-4AY,AY)&lt;/Q&gt;&lt;R&gt;5&lt;/R&gt;&lt;C&gt;1&lt;/C&gt;&lt;D xsi:type="xsd:double"&gt;159.415&lt;/D&gt;&lt;D xsi:type="xsd:double"&gt;163.507&lt;/D&gt;&lt;D xsi:type="xsd:double"&gt;156.556&lt;/D&gt;&lt;D xsi:type="xsd:double"&gt;124.966&lt;/D&gt;&lt;D xsi:type="xsd:double"&gt;88.575&lt;/D&gt;&lt;/FQL&gt;&lt;FQL&gt;&lt;Q&gt;SYNA^FF_DEBT(QTR_R,0)&lt;/Q&gt;&lt;R&gt;1&lt;/R&gt;&lt;C&gt;1&lt;/C&gt;&lt;D xsi:type="xsd:double"&gt;468.3&lt;/D&gt;&lt;/FQL&gt;&lt;FQL&gt;&lt;Q&gt;RCM^FF_INT_EXP_NET(LTM_R,0)&lt;/Q&gt;&lt;R&gt;1&lt;/R&gt;&lt;C&gt;1&lt;/C&gt;&lt;D xsi:type="xsd:double"&gt;40.8&lt;/D&gt;&lt;/FQL&gt;&lt;FQL&gt;&lt;Q&gt;RCM^FF_OPER_INC(LTM_R,0,-4AY,AY)&lt;/Q&gt;&lt;R&gt;5&lt;/R&gt;&lt;C&gt;1&lt;/C&gt;&lt;D xsi:type="xsd:double"&gt;65.6&lt;/D&gt;&lt;D xsi:type="xsd:double"&gt;-11.6&lt;/D&gt;&lt;D xsi:type="xsd:double"&gt;72.738&lt;/D&gt;&lt;D xsi:type="xsd:double"&gt;191.959&lt;/D&gt;&lt;D xsi:type="xsd:double"&gt;-74.354&lt;/D&gt;&lt;/FQL&gt;&lt;FQL&gt;&lt;Q&gt;AMSF^FF_DEBT(QTR_R,0)&lt;/Q&gt;&lt;R&gt;1&lt;/R&gt;&lt;C&gt;1&lt;/C&gt;&lt;D xsi:type="xsd:double"&gt;0.579&lt;/D&gt;&lt;/FQL&gt;&lt;FQL&gt;&lt;Q&gt;AMSF^FF_INT_EXP_NET(LTM_R,0)&lt;/Q&gt;&lt;R&gt;0&lt;/R&gt;&lt;C&gt;0&lt;/C&gt;&lt;/FQL&gt;&lt;FQL&gt;&lt;Q&gt;AMSF^FF_OPER_INC(LTM_R,0,-4AY,AY)&lt;/Q&gt;&lt;R&gt;5&lt;/R&gt;&lt;C&gt;1&lt;/C&gt;&lt;D xsi:type="xsd:double"&gt;93.636&lt;/D&gt;&lt;D xsi:type="xsd:double"&gt;81.7&lt;/D&gt;&lt;D xsi:type="xsd:double"&gt;94.77&lt;/D&gt;&lt;D xsi:type="xsd:double"&gt;119.285&lt;/D&gt;&lt;D xsi:type="xsd:double"&gt;87.315&lt;/D&gt;&lt;/FQL&gt;&lt;FQL&gt;&lt;Q&gt;ALG^FF_DEBT(QTR_R,0)&lt;/Q&gt;&lt;R&gt;1&lt;/R&gt;&lt;C&gt;1&lt;/C&gt;&lt;D xsi:type="xsd:double"&gt;175.367&lt;/D&gt;&lt;/FQL&gt;&lt;FQL&gt;&lt;Q&gt;ALG^FF_INT_EXP_NET(LTM_R,0)&lt;/Q&gt;&lt;R&gt;1&lt;/R&gt;&lt;C&gt;1&lt;/C&gt;&lt;D xsi:type="xsd:double"&gt;6.044&lt;/D&gt;&lt;/FQL&gt;&lt;FQL&gt;&lt;Q&gt;ALG^FF_OPER_INC(LTM_R,0,-4AY,AY)&lt;/Q&gt;&lt;R&gt;5&lt;/R&gt;&lt;C&gt;1&lt;/C&gt;&lt;D xsi:type="xsd:double"&gt;104.896&lt;/D&gt;&lt;D xsi:type="xsd:double"&gt;96.839&lt;/D&gt;&lt;D xsi:type="xsd:double"&gt;73.698&lt;/D&gt;&lt;D xsi:type="xsd:double"&gt;73.803&lt;/D&gt;&lt;D xsi:type="xsd:double"&gt;65.931&lt;/D&gt;&lt;/FQL&gt;&lt;FQL&gt;&lt;Q&gt;BUSE^FF_DEBT(QTR_R,0)&lt;/Q&gt;&lt;R&gt;1&lt;/R&gt;&lt;C&gt;1&lt;/C&gt;&lt;D xsi:type="xsd:double"&gt;488.944&lt;/D&gt;&lt;/FQL&gt;&lt;FQL&gt;&lt;Q&gt;BUSE^FF_INT_EXP_NET(LTM_R,0)&lt;/Q&gt;&lt;R&gt;1&lt;/R&gt;&lt;C&gt;1&lt;/C&gt;&lt;D xsi:type="xsd:double"&gt;11.247&lt;/D&gt;&lt;/FQL&gt;&lt;FQL&gt;&lt;Q&gt;BUSE^FF_OPER_INC(LTM_R,0,-4AY,AY)&lt;/Q&gt;&lt;R&gt;5&lt;/R&gt;&lt;C&gt;1&lt;/C&gt;&lt;D xsi:type="xsd:double"&gt;143.373&lt;/D&gt;&lt;D xsi:type="xsd:double"&gt;129.649&lt;/D&gt;&lt;D xsi:type="xsd:double"&gt;99.204&lt;/D&gt;&lt;D xsi:type="xsd:double"&gt;69.766&lt;/D&gt;&lt;D xsi:type="xsd:double"&gt;56.39&lt;/D&gt;&lt;/FQL&gt;&lt;FQL&gt;&lt;Q&gt;MMI^FF_DEBT(QTR_R,0)&lt;/Q&gt;&lt;R&gt;1&lt;/R&gt;&lt;C&gt;1&lt;/C&gt;&lt;D xsi:type="xsd:double"&gt;91.393&lt;/D&gt;&lt;/FQL&gt;&lt;FQL&gt;&lt;Q&gt;MMI^FF_INT_EXP_NET(LTM_R,0)&lt;/Q&gt;&lt;R&gt;1&lt;/R&gt;&lt;C&gt;1&lt;/C&gt;&lt;D xsi:type="xsd:double"&gt;1.377&lt;/D&gt;&lt;/FQL&gt;&lt;FQL&gt;&lt;Q&gt;MMI^FF_OPER_INC(LTM_R,0,-4AY,AY)&lt;/Q&gt;&lt;R&gt;5&lt;/R&gt;&lt;C&gt;1&lt;/C&gt;&lt;D xsi:type="xsd:double"&gt;103.823&lt;/D&gt;&lt;D xsi:type="xsd:double"&gt;103.048&lt;/D&gt;&lt;D xsi:type="xsd:double"&gt;95.343&lt;/D&gt;&lt;D xsi:type="xsd:double"&gt;113.506&lt;/D&gt;&lt;D xsi:type="xsd:double"&gt;102.306&lt;/D&gt;&lt;/FQL&gt;&lt;FQL&gt;&lt;Q&gt;STAA^FF_DEBT(QTR_R,0)&lt;/Q&gt;&lt;R&gt;1&lt;/R&gt;&lt;C&gt;1&lt;/C&gt;&lt;D xsi:type="xsd:double"&gt;11.74&lt;/D&gt;&lt;/FQL&gt;&lt;FQL&gt;&lt;Q&gt;STAA^FF_INT_EXP_NET(LTM_R,0)&lt;/Q&gt;&lt;R&gt;0&lt;/R&gt;&lt;C&gt;0&lt;/C&gt;&lt;/FQL&gt;&lt;FQL&gt;&lt;Q&gt;STAA^FF_OPER_INC(LTM_R,0,-4AY,AY)&lt;/Q&gt;&lt;R&gt;5&lt;/R&gt;&lt;C&gt;1&lt;/C&gt;&lt;D xsi:type="xsd:double"&gt;8.946&lt;/D&gt;&lt;D xsi:type="xsd:double"&gt;3.608&lt;/D&gt;&lt;D xsi:type="xsd:double"&gt;-3.874&lt;/D&gt;&lt;D xsi:type="xsd:double"&gt;-14.281&lt;/D&gt;&lt;D xsi:type="xsd:double"&gt;-7.848&lt;/D&gt;&lt;/FQL&gt;&lt;FQL&gt;&lt;Q&gt;GFF^FF_DEBT(QTR_R,0)&lt;/Q&gt;&lt;R&gt;1&lt;/R&gt;&lt;C&gt;1&lt;/C&gt;&lt;D xsi:type="xsd:double"&gt;1170.505&lt;/D&gt;&lt;/FQL&gt;&lt;FQL&gt;&lt;Q&gt;SKT^FF_INT_EXP_NET(LTM_R,0)&lt;/Q&gt;&lt;R&gt;1&lt;/R&gt;&lt;C&gt;1&lt;/C&gt;&lt;D xsi:type="xsd:double"&gt;64.868&lt;/D&gt;&lt;/FQL&gt;&lt;FQL&gt;&lt;Q&gt;SKT^FF_OPER_INC(LTM_R,0,-4AY,AY)&lt;/Q&gt;&lt;R&gt;5&lt;/R&gt;&lt;C&gt;1&lt;/C&gt;&lt;D xsi:type="xsd:</t>
        </r>
      </text>
    </comment>
    <comment ref="A36" authorId="0" shapeId="0" xr:uid="{B057A6CD-A851-4331-99D3-7D2881A67F35}">
      <text>
        <r>
          <rPr>
            <b/>
            <sz val="9"/>
            <color indexed="81"/>
            <rFont val="Tahoma"/>
            <family val="2"/>
          </rPr>
          <t>double"&gt;83.679&lt;/D&gt;&lt;D xsi:type="xsd:double"&gt;96.339&lt;/D&gt;&lt;D xsi:type="xsd:double"&gt;89.374&lt;/D&gt;&lt;D xsi:type="xsd:double"&gt;91.111&lt;/D&gt;&lt;D xsi:type="xsd:double"&gt;86.935&lt;/D&gt;&lt;/FQL&gt;&lt;FQL&gt;&lt;Q&gt;EGOV^FF_DEBT(QTR_R,0)&lt;/Q&gt;&lt;R&gt;1&lt;/R&gt;&lt;C&gt;1&lt;/C&gt;&lt;D xsi:type="xsd:double"&gt;12.34&lt;/D&gt;&lt;/FQL&gt;&lt;FQL&gt;&lt;Q&gt;EGOV^FF_INT_EXP_NET(LTM_R,0)&lt;/Q&gt;&lt;R&gt;1&lt;/R&gt;&lt;C&gt;1&lt;/C&gt;&lt;D xsi:type="xsd:double"&gt;0&lt;/D&gt;&lt;/FQL&gt;&lt;FQL&gt;&lt;Q&gt;EGOV^FF_OPER_INC(LTM_R,0,-4AY,AY)&lt;/Q&gt;&lt;R&gt;5&lt;/R&gt;&lt;C&gt;1&lt;/C&gt;&lt;D xsi:type="xsd:double"&gt;65.12&lt;/D&gt;&lt;D xsi:type="xsd:double"&gt;81.153&lt;/D&gt;&lt;D xsi:type="xsd:double"&gt;77.989&lt;/D&gt;&lt;D xsi:type="xsd:double"&gt;74.693&lt;/D&gt;&lt;D xsi:type="xsd:double"&gt;62.703&lt;/D&gt;&lt;/FQL&gt;&lt;FQL&gt;&lt;Q&gt;VNO^FF_DEBT(QTR_R,0)&lt;/Q&gt;&lt;R&gt;1&lt;/R&gt;&lt;C&gt;1&lt;/C&gt;&lt;D xsi:type="xsd:double"&gt;8675.841&lt;/D&gt;&lt;/FQL&gt;&lt;FQL&gt;&lt;Q&gt;PSDO^FF_INT_EXP_NET(LTM_R,0)&lt;/Q&gt;&lt;R&gt;1&lt;/R&gt;&lt;C&gt;1&lt;/C&gt;&lt;D xsi:type="xsd:double"&gt;48.1&lt;/D&gt;&lt;/FQL&gt;&lt;FQL&gt;&lt;Q&gt;PSDO^FF_OPER_INC(LTM_R,0,-4AY,AY)&lt;/Q&gt;&lt;R&gt;5&lt;/R&gt;&lt;C&gt;1&lt;/C&gt;&lt;D xsi:type="xsd:string"&gt;@NA&lt;/D&gt;&lt;D xsi:type="xsd:double"&gt;126&lt;/D&gt;&lt;D xsi:type="xsd:double"&gt;122.9&lt;/D&gt;&lt;D xsi:type="xsd:double"&gt;158.5&lt;/D&gt;&lt;D xsi:type="xsd:string"&gt;@NA&lt;/D&gt;&lt;/FQL&gt;&lt;FQL&gt;&lt;Q&gt;FFG^FF_DEBT(QTR_R,0)&lt;/Q&gt;&lt;R&gt;1&lt;/R&gt;&lt;C&gt;1&lt;/C&gt;&lt;D xsi:type="xsd:double"&gt;97&lt;/D&gt;&lt;/FQL&gt;&lt;FQL&gt;&lt;Q&gt;FFG^FF_INT_EXP_NET(LTM_R,0)&lt;/Q&gt;&lt;R&gt;1&lt;/R&gt;&lt;C&gt;1&lt;/C&gt;&lt;D xsi:type="xsd:double"&gt;4.849&lt;/D&gt;&lt;/FQL&gt;&lt;FQL&gt;&lt;Q&gt;FFG^FF_OPER_INC(LTM_R,0,-4AY,AY)&lt;/Q&gt;&lt;R&gt;5&lt;/R&gt;&lt;C&gt;1&lt;/C&gt;&lt;D xsi:type="xsd:double"&gt;123.001&lt;/D&gt;&lt;D xsi:type="xsd:double"&gt;139.088&lt;/D&gt;&lt;D xsi:type="xsd:double"&gt;159.964&lt;/D&gt;&lt;D xsi:type="xsd:double"&gt;149.165&lt;/D&gt;&lt;D xsi:type="xsd:double"&gt;159.253&lt;/D&gt;&lt;/FQL&gt;&lt;FQL&gt;&lt;Q&gt;OAS^FF_DEBT(QTR_R,0)&lt;/Q&gt;&lt;R&gt;1&lt;/R&gt;&lt;C&gt;1&lt;/C&gt;&lt;D xsi:type="xsd:double"&gt;2930.859&lt;/D&gt;&lt;/FQL&gt;&lt;FQL&gt;&lt;Q&gt;RCII^FF_INT_EXP_NET(LTM_R,0)&lt;/Q&gt;&lt;R&gt;1&lt;/R&gt;&lt;C&gt;1&lt;/C&gt;&lt;D xsi:type="xsd:double"&gt;40.283&lt;/D&gt;&lt;/FQL&gt;&lt;FQL&gt;&lt;Q&gt;RCII^FF_OPER_INC(LTM_R,0,-4AY,AY)&lt;/Q&gt;&lt;R&gt;5&lt;/R&gt;&lt;C&gt;1&lt;/C&gt;&lt;D xsi:type="xsd:double"&gt;167.647&lt;/D&gt;&lt;D xsi:type="xsd:double"&gt;21.951&lt;/D&gt;&lt;D xsi:type="xsd:double"&gt;33.193&lt;/D&gt;&lt;D xsi:type="xsd:double"&gt;169.021&lt;/D&gt;&lt;D xsi:type="xsd:double"&gt;290.374&lt;/D&gt;&lt;/FQL&gt;&lt;FQL&gt;&lt;Q&gt;POOL^FF_DEBT(QTR_R,0)&lt;/Q&gt;&lt;R&gt;1&lt;/R&gt;&lt;C&gt;1&lt;/C&gt;&lt;D xsi:type="xsd:double"&gt;867.409&lt;/D&gt;&lt;/FQL&gt;&lt;FQL&gt;&lt;Q&gt;FLOW^FF_INT_EXP_NET(LTM_R,0)&lt;/Q&gt;&lt;R&gt;1&lt;/R&gt;&lt;C&gt;1&lt;/C&gt;&lt;D xsi:type="xsd:double"&gt;49.3&lt;/D&gt;&lt;/FQL&gt;&lt;FQL&gt;&lt;Q&gt;FLOW^FF_OPER_INC(LTM_R,0,-4AY,AY)&lt;/Q&gt;&lt;R&gt;5&lt;/R&gt;&lt;C&gt;1&lt;/C&gt;&lt;D xsi:type="xsd:double"&gt;178.7&lt;/D&gt;&lt;D xsi:type="xsd:double"&gt;153.5&lt;/D&gt;&lt;D xsi:type="xsd:double"&gt;129.6&lt;/D&gt;&lt;D xsi:type="xsd:double"&gt;167.5&lt;/D&gt;&lt;D xsi:type="xsd:string"&gt;@NA&lt;/D&gt;&lt;/FQL&gt;&lt;FQL&gt;&lt;Q&gt;TRHC^FF_DEBT(QTR_R,0)&lt;/Q&gt;&lt;R&gt;1&lt;/R&gt;&lt;C&gt;1&lt;/C&gt;&lt;D xsi:type="xsd:double"&gt;246.482&lt;/D&gt;&lt;/FQL&gt;&lt;FQL&gt;&lt;Q&gt;TRHC^FF_INT_EXP_NET(LTM_R,0)&lt;/Q&gt;&lt;R&gt;1&lt;/R&gt;&lt;C&gt;1&lt;/C&gt;&lt;D xsi:type="xsd:double"&gt;7.724&lt;/D&gt;&lt;/FQL&gt;&lt;FQL&gt;&lt;Q&gt;TRHC^FF_OPER_INC(LTM_R,0,-4AY,AY)&lt;/Q&gt;&lt;R&gt;5&lt;/R&gt;&lt;C&gt;1&lt;/C&gt;&lt;D xsi:type="xsd:double"&gt;-8.763&lt;/D&gt;&lt;D xsi:type="xsd:double"&gt;0.684&lt;/D&gt;&lt;D xsi:type="xsd:double"&gt;-2.75&lt;/D&gt;&lt;D xsi:type="xsd:string"&gt;@NA&lt;/D&gt;&lt;D xsi:type="xsd:string"&gt;@NA&lt;/D&gt;&lt;/FQL&gt;&lt;FQL&gt;&lt;Q&gt;MYL^FF_DEBT(QTR_R,0)&lt;/Q&gt;&lt;R&gt;1&lt;/R&gt;&lt;C&gt;1&lt;/C&gt;&lt;D xsi:type="xsd:double"&gt;13540&lt;/D&gt;&lt;/FQL&gt;&lt;FQL&gt;&lt;Q&gt;GPI^FF_INT_EXP_NET(LTM_R,0)&lt;/Q&gt;&lt;R&gt;1&lt;/R&gt;&lt;C&gt;1&lt;/C&gt;&lt;D xsi:type="xsd:double"&gt;136.421&lt;/D&gt;&lt;/FQL&gt;&lt;FQL&gt;&lt;Q&gt;GPI^FF_OPER_INC(LTM_R,0,-4AY,AY)&lt;/Q&gt;&lt;R&gt;5&lt;/R&gt;&lt;C&gt;1&lt;/C&gt;&lt;D xsi:type="xsd:double"&gt;394.71&lt;/D&gt;&lt;D xsi:type="xsd:double"&gt;396.917&lt;/D&gt;&lt;D xsi:type="xsd:double"&gt;361.083&lt;/D&gt;&lt;D xsi:type="xsd:double"&gt;374.566&lt;/D&gt;&lt;D xsi:type="xsd:double"&gt;350.156&lt;/D&gt;&lt;/FQL&gt;&lt;FQL&gt;&lt;Q&gt;MTSI^FF_DEBT(QTR_R,0)&lt;/Q&gt;&lt;R&gt;1&lt;/R&gt;&lt;C&gt;1&lt;/C&gt;&lt;D xsi:type="xsd:double"&gt;692.998&lt;/D&gt;&lt;/FQL&gt;&lt;FQL&gt;&lt;Q&gt;RRR^FF_INT_EXP_NET(LTM_R,0)&lt;/Q&gt;&lt;R&gt;1&lt;/R&gt;&lt;C&gt;1&lt;/C&gt;&lt;D xsi:type="xsd:double"&gt;160.351&lt;/D&gt;&lt;/FQL&gt;&lt;FQL&gt;&lt;Q&gt;RRR^FF_OPER_INC(LTM_R,0,-4AY,AY)&lt;/Q&gt;&lt;R&gt;5&lt;/R&gt;&lt;C&gt;1&lt;/C&gt;&lt;D xsi:type="xsd:double"&gt;290.795&lt;/D&gt;&lt;D xsi:type="xsd:double"&gt;-145.315&lt;/D&gt;&lt;D xsi:type="xsd:double"&gt;327.833&lt;/D&gt;&lt;D xsi:type="xsd:double"&gt;330.329&lt;/D&gt;&lt;D xsi:type="xsd:string"&gt;@NA&lt;/D&gt;&lt;/FQL&gt;&lt;FQL&gt;&lt;Q&gt;EIG^FF_DEBT(QTR_R,0)&lt;/Q&gt;&lt;R&gt;1&lt;/R&gt;&lt;C&gt;1&lt;/C&gt;&lt;D xsi:type="xsd:double"&gt;18.4&lt;/D&gt;&lt;/FQL&gt;&lt;FQL&gt;&lt;Q&gt;EIG^FF_INT_EXP_NET(LTM_R,0)&lt;/Q&gt;&lt;R&gt;1&lt;/R&gt;&lt;C&gt;1&lt;/C&gt;&lt;D xsi:type="xsd:double"&gt;1.4&lt;/D&gt;&lt;/FQL&gt;&lt;FQL&gt;&lt;Q&gt;EIG^FF_OPER_INC(LTM_R,0,-4AY,AY)&lt;/Q&gt;&lt;R&gt;5&lt;/R&gt;&lt;C&gt;1&lt;/C&gt;&lt;D xsi:type="xsd:double"&gt;203&lt;/D&gt;&lt;D xsi:type="xsd:double"&gt;173.4&lt;/D&gt;&lt;D xsi:type="xsd:double"&gt;140.6&lt;/D&gt;&lt;D xsi:type="xsd:double"&gt;117.4&lt;/D&gt;&lt;D xsi:type="xsd:double"&gt;101.827&lt;/D&gt;&lt;/FQL&gt;&lt;FQL&gt;&lt;Q&gt;FIX^FF_DEBT(QTR_R,0)&lt;/Q&gt;&lt;R&gt;1&lt;/R&gt;&lt;C&gt;1&lt;/C&gt;&lt;D xsi:type="xsd:double"&gt;378.327&lt;/D&gt;&lt;/FQL&gt;&lt;FQL&gt;&lt;Q&gt;FIX^FF_INT_EXP_NET(LTM_R,0)&lt;/Q&gt;&lt;R&gt;1&lt;/R&gt;&lt;C&gt;1&lt;/C&gt;&lt;D xsi:type="xsd:double"&gt;6.373&lt;/D&gt;&lt;/FQL&gt;&lt;FQL&gt;&lt;Q&gt;FIX^FF_OPER_INC(LTM_R,0,-4AY,AY)&lt;/Q&gt;&lt;R&gt;5&lt;/R&gt;&lt;C&gt;1&lt;/C&gt;&lt;D xsi:type="xsd:double"&gt;153.558&lt;/D&gt;&lt;D xsi:type="xsd:double"&gt;116.854&lt;/D&gt;&lt;D xsi:type="xsd:double"&gt;98.938&lt;/D&gt;&lt;D xsi:type="xsd:double"&gt;97.616&lt;/D&gt;&lt;D xsi:type="xsd:double"&gt;71.441&lt;/D&gt;&lt;/FQL&gt;&lt;FQL&gt;&lt;Q&gt;EQT^FF_DEBT(QTR_R,0)&lt;/Q&gt;&lt;R&gt;1&lt;/R&gt;&lt;C&gt;1&lt;/C&gt;&lt;D xsi:type="xsd:double"&gt;5058.031&lt;/D&gt;&lt;/FQL&gt;&lt;FQL&gt;&lt;Q&gt;SWCH^FF_INT_EXP_NET(LTM_R,0)&lt;/Q&gt;&lt;R&gt;1&lt;/R&gt;&lt;C&gt;1&lt;/C&gt;&lt;D xsi:type="xsd:double"&gt;28.422&lt;/D&gt;&lt;/FQL&gt;&lt;FQL&gt;&lt;Q&gt;SWCH^FF_OPER_INC(LTM_R,0,-4AY,AY)&lt;/Q&gt;&lt;R&gt;5&lt;/R&gt;&lt;C&gt;1&lt;/C&gt;&lt;D xsi:type="xsd:double"&gt;65.573&lt;/D&gt;&lt;D xsi:type="xsd:double"&gt;-3.266&lt;/D&gt;&lt;D xsi:type="xsd:double"&gt;83.913&lt;/D&gt;&lt;D xsi:type="xsd:double"&gt;84.872&lt;/D&gt;&lt;D xsi:type="xsd:string"&gt;@NA&lt;/D&gt;&lt;/FQL&gt;&lt;FQL&gt;&lt;Q&gt;ILPT^FF_DEBT(QTR_R,0)&lt;/Q&gt;&lt;R&gt;1&lt;/R&gt;&lt;C&gt;1&lt;/C&gt;&lt;D xsi:type="xsd:double"&gt;1357.485&lt;/D&gt;&lt;/FQL&gt;&lt;FQL&gt;&lt;Q&gt;ILPT^FF_INT_EXP_NET(LTM_R,0)&lt;/Q&gt;&lt;R&gt;1&lt;/R&gt;&lt;C&gt;1&lt;/C&gt;&lt;D xsi:type="xsd:double"&gt;30.247&lt;/D&gt;&lt;/FQL&gt;&lt;FQL&gt;&lt;Q&gt;ILPT^FF_OPER_INC(LTM_R,0,-4AY,AY)&lt;/Q&gt;&lt;R&gt;5&lt;/R&gt;&lt;C&gt;1&lt;/C&gt;&lt;D xsi:type="xsd:double"&gt;65.247&lt;/D&gt;&lt;D xsi:type="xsd:string"&gt;@NA&lt;/D&gt;&lt;D xsi:type="xsd:string"&gt;@NA&lt;/D&gt;&lt;D xsi:type="xsd:string"&gt;@NA&lt;/D&gt;&lt;D xsi:type="xsd:string"&gt;@NA&lt;/D&gt;&lt;/FQL&gt;&lt;FQL&gt;&lt;Q&gt;RPAI^FF_DEBT(QTR_R,0)&lt;/Q&gt;&lt;R&gt;1&lt;/R&gt;&lt;C&gt;1&lt;/C&gt;&lt;D xsi:type="xsd:double"&gt;1731.514&lt;/D&gt;&lt;/FQL&gt;&lt;FQL&gt;&lt;Q&gt;RUSHA^FF_INT_EXP_NET(LTM_R,0)&lt;/Q&gt;&lt;R&gt;1&lt;/R&gt;&lt;C&gt;1&lt;/C&gt;&lt;D xsi:type="xsd:double"&gt;26.312&lt;/D&gt;&lt;/FQL&gt;&lt;FQL&gt;&lt;Q&gt;RUSHA^FF_OPER_INC(LTM_R,0,-4AY,AY)&lt;/Q&gt;&lt;R&gt;5&lt;/R&gt;&lt;C&gt;1&lt;/C&gt;&lt;D xsi:type="xsd:double"&gt;245.848&lt;/D&gt;&lt;D xsi:type="xsd:double"&gt;161.974&lt;/D&gt;&lt;D xsi:type="xsd:double"&gt;111.512&lt;/D&gt;&lt;D xsi:type="xsd:double"&gt;94.072&lt;/D&gt;&lt;D xsi:type="xsd:double"&gt;150.512&lt;/D&gt;&lt;/FQL&gt;&lt;FQL&gt;&lt;Q&gt;SEE^FF_DEBT(QTR_R,0)&lt;/Q&gt;&lt;R&gt;1&lt;/R&gt;&lt;C&gt;1&lt;/C&gt;&lt;D xsi:type="xsd:double"&gt;3588.6&lt;/D&gt;&lt;/FQL&gt;&lt;FQL&gt;&lt;Q&gt;RUSHB^FF_INT_EXP_NET(LTM_R,0)&lt;/Q&gt;&lt;R&gt;1&lt;/R&gt;&lt;C&gt;1&lt;/C&gt;&lt;D xsi:type="xsd:double"&gt;26.312&lt;/D&gt;&lt;/FQL&gt;&lt;FQL&gt;&lt;Q&gt;RUSHB^FF_OPER_INC(LTM_R,0,-4AY,AY)&lt;/Q&gt;&lt;R&gt;5&lt;/R&gt;&lt;C&gt;1&lt;/C&gt;&lt;D xsi:type="xsd:double"&gt;245.848&lt;/D&gt;&lt;D xsi:type="xsd:double"&gt;161.974&lt;/D&gt;&lt;D xsi:type="xsd:double"&gt;111.512&lt;/D&gt;&lt;D xsi:type="xsd:double"&gt;94.072&lt;/D&gt;&lt;D xsi:type="xsd:double"&gt;150.512&lt;/D&gt;&lt;/FQL&gt;&lt;FQL&gt;&lt;Q&gt;OFC^FF_DEBT(QTR_R,0)&lt;/Q&gt;&lt;R&gt;1&lt;/R&gt;&lt;C&gt;1&lt;/C&gt;&lt;D xsi:type="xsd:double"&gt;1801.002&lt;/D&gt;&lt;/FQL&gt;&lt;FQL&gt;&lt;Q&gt;SCS^FF_INT_EXP_NET(LTM_R,0)&lt;/Q&gt;&lt;R&gt;1&lt;/R&gt;&lt;C&gt;1&lt;/C&gt;&lt;D xsi:type="xsd:double"&gt;39.8&lt;/D&gt;&lt;/FQL&gt;&lt;FQL&gt;&lt;Q&gt;SCS^FF_OPER_INC(LTM_R,0,-4AY,AY)&lt;/Q&gt;&lt;R&gt;5&lt;/R&gt;&lt;C&gt;1&lt;/C&gt;&lt;D xsi:type="xsd:double"&gt;187.9&lt;/D&gt;&lt;D xsi:type="xsd:double"&gt;148.5&lt;/D&gt;&lt;D xsi:type="xsd:double"&gt;202.6&lt;/D&gt;&lt;D xsi:type="xsd:double"&gt;197&lt;/D&gt;&lt;D xsi:type="xsd:double"&gt;194.2&lt;/D&gt;&lt;/FQL&gt;&lt;FQL&gt;&lt;Q&gt;SPGI^FF_DEBT(QTR_R,0)&lt;/Q&gt;&lt;R&gt;1&lt;/R&gt;&lt;C&gt;1&lt;/C&gt;&lt;D xsi:type="xsd:double"&gt;4394&lt;/D&gt;&lt;/FQL&gt;&lt;FQL&gt;&lt;Q&gt;GRPN^FF_INT_EXP_NET(LTM_R,0)&lt;/Q&gt;&lt;R&gt;1&lt;/R&gt;&lt;C&gt;1&lt;/C&gt;&lt;D xsi:type="xsd:double"&gt;22.321&lt;/D&gt;&lt;/FQL&gt;&lt;FQL&gt;&lt;Q&gt;GRPN^FF_OPER_INC(LTM_R,0,-4AY,AY)&lt;/Q&gt;&lt;R&gt;5&lt;/R&gt;&lt;C&gt;1&lt;/C&gt;&lt;D xsi:type="xsd:double"&gt;109.935&lt;/D&gt;&lt;D xsi:type="xsd:double"&gt;-17.399&lt;/D&gt;&lt;D xsi:type="xsd:double"&gt;-14.553&lt;/D&gt;&lt;D xsi:type="xsd:double"&gt;-121.078&lt;/D&gt;&lt;D xsi:type="xsd:double"&gt;-17.443&lt;/D&gt;&lt;/FQL&gt;&lt;FQL&gt;&lt;Q&gt;HURN^FF_DEBT(QTR_R,0)&lt;/Q&gt;&lt;R&gt;1&lt;/R&gt;&lt;C&gt;1&lt;/C&gt;&lt;D xsi:type="xsd:double"&gt;419.577&lt;/D&gt;&lt;/FQL&gt;&lt;FQL&gt;&lt;Q&gt;HURN^FF_INT_EXP_NET(LTM_R,0)&lt;/Q&gt;&lt;R&gt;1&lt;/R&gt;&lt;C&gt;1&lt;/C&gt;&lt;D xsi:type="xsd:double"&gt;17.764&lt;/D&gt;&lt;/FQL&gt;&lt;FQL&gt;&lt;Q&gt;HURN^FF_OPER_INC(LTM_R,0,-4AY,AY)&lt;/Q&gt;&lt;R&gt;5&lt;/R&gt;&lt;C&gt;1&lt;/C&gt;&lt;D xsi:type="xsd:double"&gt;61.174&lt;/D&gt;&lt;D xsi:type="xsd:double"&gt;47.853&lt;/D&gt;&lt;D xsi:type="xsd:double"&gt;63.891&lt;/D&gt;&lt;D xsi:type="xsd:double"&gt;111.354&lt;/D&gt;&lt;D xsi:type="xsd:double"&gt;98.45&lt;/D&gt;&lt;/FQL&gt;&lt;FQL&gt;&lt;Q&gt;EGBN^FF_DEBT(QTR_R,0)&lt;/Q&gt;&lt;R&gt;1&lt;/R&gt;&lt;C&gt;1&lt;/C&gt;&lt;D xsi:type="xsd:double"&gt;505.819&lt;/D&gt;&lt;/FQL&gt;&lt;FQL&gt;&lt;Q&gt;EGBN^FF_INT_EXP_NET(LTM_R,0)&lt;/Q&gt;&lt;R&gt;1&lt;/R&gt;&lt;C&gt;1&lt;/C&gt;&lt;D xsi:type="xsd:double"&gt;15.325&lt;/D&gt;&lt;/FQL&gt;&lt;FQL&gt;&lt;Q&gt;EGBN^FF_OPER_INC(LTM_R,0,-4AY,AY)&lt;/Q&gt;&lt;R&gt;5&lt;/R&gt;&lt;C&gt;1&lt;/C&gt;&lt;D xsi:type="xsd:double"&gt;202.764&lt;/D&gt;&lt;D xsi:type="xsd:double"&gt;196.066&lt;/D&gt;&lt;D xsi:type="xsd:double"&gt;169.642&lt;/D&gt;&lt;D xsi:type="xsd:double"&gt;147.303&lt;/D&gt;&lt;D xsi:type="xsd:double"&gt;115.588&lt;/D&gt;&lt;/FQL&gt;&lt;FQL&gt;&lt;Q&gt;IRWD^FF_DEBT(QTR_R,0)&lt;/Q&gt;&lt;R&gt;1&lt;/R&gt;&lt;C&gt;1&lt;/C&gt;&lt;D xsi:type="xsd:double"&gt;432.111&lt;/D&gt;&lt;/FQL&gt;&lt;FQL&gt;&lt;Q&gt;IRWD^FF_INT_EXP_NET(LTM_R,0)&lt;/Q&gt;&lt;R&gt;1&lt;/R&gt;&lt;C&gt;1&lt;/C&gt;&lt;D xsi:type="xsd:double"&gt;38.09&lt;/D&gt;&lt;/FQL&gt;&lt;FQL&gt;&lt;Q&gt;IRWD^FF_OPER_INC(LTM_R,0,-4AY,AY)&lt;/Q&gt;&lt;R&gt;5&lt;/R&gt;&lt;C&gt;1&lt;/C&gt;&lt;D xsi:type="xsd:double"&gt;-67.499&lt;/D&gt;&lt;D xsi:type="xsd:double"&gt;-78.782&lt;/D&gt;&lt;D xsi:type="xsd:double"&gt;-96.829&lt;/D&gt;&lt;D xsi:type="xsd:double"&gt;-49.295&lt;/D&gt;&lt;D xsi:type="xsd:double"&gt;-139.94&lt;/D&gt;&lt;/FQL&gt;&lt;FQL&gt;&lt;Q&gt;MDGL^FF_DEBT(QTR_R,0)&lt;/Q&gt;&lt;R&gt;1&lt;/R&gt;&lt;C&gt;1&lt;/C&gt;&lt;D xsi:type="xsd:double"&gt;0.826&lt;/D&gt;&lt;/FQL&gt;&lt;FQL&gt;&lt;Q&gt;MDGL^FF_INT_EXP_NET(LTM_R,0)&lt;/Q&gt;&lt;R&gt;1&lt;/R&gt;&lt;C&gt;1&lt;/C&gt;&lt;D xsi:type="xsd:double"&gt;0&lt;/D&gt;&lt;/FQL&gt;&lt;FQL&gt;&lt;Q&gt;MDGL^FF_OPER_INC(LTM_R,0,-4AY,AY)&lt;/Q&gt;&lt;R&gt;5&lt;/R&gt;&lt;C&gt;1&lt;/C&gt;&lt;D xsi:type="xsd:double"&gt;-66.61&lt;/D&gt;&lt;D xsi:type="xsd:double"&gt;-32.443&lt;/D&gt;&lt;D xsi:type="xsd:double"&gt;-36.156312&lt;/D&gt;&lt;D xsi:type="xsd:double"&gt;-5.253397&lt;/D&gt;&lt;D xsi:type="xsd:double"&gt;-79.179&lt;/D&gt;&lt;/FQL&gt;&lt;FQL&gt;&lt;Q&gt;HUBG^FF_DEBT(QTR_R,0)&lt;/Q&gt;&lt;R&gt;1&lt;/R&gt;&lt;C&gt;1&lt;/C&gt;&lt;D xsi:type="xsd:double"&gt;338.002&lt;/D&gt;&lt;/FQL&gt;&lt;FQL&gt;&lt;Q&gt;HUBG^FF_INT_EXP_NET(LTM_R,0)&lt;/Q&gt;&lt;R&gt;1&lt;/R&gt;&lt;C&gt;1&lt;/C&gt;&lt;D xsi:type="xsd:double"&gt;11.066&lt;/D&gt;&lt;/FQL&gt;&lt;FQL&gt;&lt;Q&gt;HUBG^FF_OPER_INC(LTM_R,0,-4AY,AY)&lt;/Q&gt;&lt;R&gt;5&lt;/R&gt;&lt;C&gt;1&lt;/C&gt;&lt;D xsi:type="xsd:double"&gt;158.156&lt;/D&gt;&lt;D xsi:type="xsd:double"&gt;89.416&lt;/D&gt;&lt;D xsi:type="xsd:double"&gt;94.449&lt;/D&gt;&lt;D xsi:type="xsd:double"&gt;131.899&lt;/D&gt;&lt;D xsi:type="xsd:double"&gt;102.949&lt;/D&gt;&lt;/FQL&gt;&lt;FQL&gt;&lt;Q&gt;LEG^FF_DEBT(QTR_R,0)&lt;/Q&gt;&lt;R&gt;1&lt;/R&gt;&lt;C&gt;1&lt;/C&gt;&lt;D xsi:type="xsd:double"&gt;2586&lt;/D&gt;&lt;/FQL&gt;&lt;FQL&gt;&lt;Q&gt;PZZA^FF_INT_EXP_NET(LTM_R,0)&lt;/Q&gt;&lt;R&gt;1&lt;/R&gt;&lt;C&gt;1&lt;/C&gt;&lt;D xsi:type="xsd:double"&gt;25.05&lt;/D&gt;&lt;/FQL&gt;&lt;FQL&gt;&lt;Q&gt;PZZA^FF_OPER_INC(LTM_R,0,-4AY,AY)&lt;/Q&gt;&lt;R&gt;5&lt;/R&gt;&lt;C&gt;1&lt;/C&gt;&lt;D xsi:type="xsd:double"&gt;2.486&lt;/D&gt;&lt;D xsi:type="xsd:double"&gt;126.921&lt;/D&gt;&lt;D xsi:type="xsd:double"&gt;155.47&lt;/D&gt;&lt;D xsi:type="xsd:double"&gt;147.395&lt;/D&gt;&lt;D xsi:type="xsd:double"&gt;127.27&lt;/D&gt;&lt;/FQL&gt;&lt;FQL&gt;&lt;Q&gt;BAH^FF_DEBT(QTR_R,0)&lt;/Q&gt;&lt;R&gt;1&lt;/R&gt;&lt;C&gt;1&lt;/C&gt;&lt;D xsi:type="xsd:double"&gt;2459.013&lt;/D&gt;&lt;/FQL&gt;&lt;FQL&gt;&lt;Q&gt;SUPN^FF_INT_EXP_NET(LTM_R,0)&lt;/Q&gt;&lt;R&gt;1&lt;/R&gt;&lt;C&gt;1&lt;/C&gt;&lt;D xsi:type="xsd:double"&gt;22.34&lt;/D&gt;&lt;/FQL&gt;&lt;FQL&gt;&lt;Q&gt;SUPN^FF_OPER_INC(LTM_R,0,-4AY,AY)&lt;/Q&gt;&lt;R&gt;5&lt;/R&gt;&lt;C&gt;1&lt;/C&gt;&lt;D xsi:type="xsd:double"&gt;145.356&lt;/D&gt;&lt;D xsi:type="xsd:double"&gt;123.8&lt;/D&gt;&lt;D xsi:type="xsd:double"&gt;78.99&lt;/D&gt;&lt;D xsi:type="xsd:double"&gt;30.271&lt;/D&gt;&lt;D xsi:type="xsd:double"&gt;41.774&lt;/D&gt;&lt;/FQL&gt;&lt;FQL&gt;&lt;Q&gt;CHK^FF_DEBT(QTR_R,0)&lt;/Q&gt;&lt;R&gt;1&lt;/R&gt;&lt;C&gt;1&lt;/C&gt;&lt;D xsi:type="xsd:double"&gt;9728&lt;/D&gt;&lt;/FQL&gt;&lt;FQL&gt;&lt;Q&gt;DENN^FF_INT_EXP_NET(LTM_R,0)&lt;/Q&gt;&lt;R&gt;1&lt;/R&gt;&lt;C&gt;1&lt;/C&gt;&lt;D xsi:type="xsd:double"&gt;21.494&lt;/D&gt;&lt;/FQL&gt;&lt;FQL&gt;&lt;Q&gt;DENN^FF_OPER_INC(LTM_R,0,-4AY,AY)&lt;/Q&gt;&lt;R&gt;5&lt;/R&gt;&lt;C&gt;1&lt;/C&gt;&lt;D xsi:type="xsd:double"&gt;74.905&lt;/D&gt;&lt;D xsi:type="xsd:double"&gt;73.224&lt;/D&gt;&lt;D xsi:type="xsd:double"&gt;68.864&lt;/D&gt;&lt;D xsi:type="xsd:double"&gt;44.525&lt;/D&gt;&lt;D xsi:type="xsd:double"&gt;65.611&lt;/D&gt;&lt;/FQL&gt;&lt;FQL&gt;&lt;Q&gt;BSX^FF_DEBT(QTR_R,0)&lt;/Q&gt;&lt;R&gt;1&lt;/R&gt;&lt;C&gt;1&lt;/C&gt;&lt;D xsi:type="xsd:double"&gt;9801&lt;/D&gt;&lt;/FQL&gt;&lt;FQL&gt;&lt;Q&gt;BLMN^FF_INT_EXP_NET(LTM_R,0)&lt;/Q&gt;&lt;R&gt;1&lt;/R&gt;&lt;C&gt;1&lt;/C&gt;&lt;D xsi:type="xsd:double"&gt;47.602&lt;/D&gt;&lt;/FQL&gt;&lt;FQL&gt;&lt;Q&gt;BLMN^FF_OPER_INC(LTM_R,0,-4AY,AY)&lt;/Q&gt;&lt;R&gt;5&lt;/R&gt;&lt;C&gt;1&lt;/C&gt;&lt;D xsi:type="xsd:double"&gt;190.542&lt;/D&gt;&lt;D xsi:type="xsd:double"&gt;176.596&lt;/D&gt;&lt;D xsi:type="xsd:double"&gt;222.844&lt;/D&gt;&lt;D xsi:type="xsd:double"&gt;241.074&lt;/D&gt;&lt;D xsi:type="xsd:double"&gt;260.333&lt;/D&gt;&lt;/FQL&gt;&lt;FQL&gt;&lt;Q&gt;ITRI^FF_DEBT(QTR_R,0)&lt;/Q&gt;&lt;R&gt;1&lt;/R&gt;&lt;C&gt;1&lt;/C&gt;&lt;D xsi:type="xsd:double"&gt;1080.113&lt;/D&gt;&lt;/FQL&gt;&lt;FQL&gt;&lt;Q&gt;AROC^FF_INT_EXP_NET(LTM_R,0)&lt;/Q&gt;&lt;R&gt;1&lt;/R&gt;&lt;C&gt;1&lt;/C&gt;&lt;D xsi:type="xsd:double"&gt;99.161&lt;/D&gt;&lt;/FQL&gt;&lt;FQL&gt;&lt;Q&gt;AROC^FF_OPER_INC(LTM_R,0,-4AY,AY)&lt;/Q&gt;&lt;R&gt;5&lt;/R&gt;&lt;C&gt;1&lt;/C&gt;&lt;D xsi:type="xsd:double"&gt;188.113&lt;/D&gt;&lt;D xsi:type="xsd:double"&gt;108.782&lt;/D&gt;&lt;D xsi:type="xsd:double"&gt;86.159&lt;/D&gt;&lt;D xsi:type="xsd:double"&gt;120.205&lt;/D&gt;&lt;D xsi:type="xsd:double"&gt;242.714&lt;/D&gt;&lt;/FQL&gt;&lt;FQL&gt;&lt;Q&gt;ENTA^FF_DEBT(QTR_R,0)&lt;/Q&gt;&lt;R&gt;1&lt;/R&gt;&lt;C&gt;1&lt;/C&gt;&lt;D xsi:type="xsd:double"&gt;1.852&lt;/D&gt;&lt;/FQL&gt;&lt;FQL&gt;&lt;Q&gt;ENTA^FF_INT_EXP_NET(LTM_R,0)&lt;/Q&gt;&lt;R&gt;0&lt;/R&gt;&lt;C&gt;0&lt;/C&gt;&lt;/FQL&gt;&lt;FQL&gt;&lt;Q&gt;ENTA^FF_OPER_INC(LTM_R,0,-4AY,AY)&lt;/Q&gt;&lt;R&gt;5&lt;/R&gt;&lt;C&gt;1&lt;/C&gt;&lt;D xsi:type="xsd:double"&gt;64.759&lt;/D&gt;&lt;D xsi:type="xsd:double"&gt;108.171&lt;/D&gt;&lt;D xsi:type="xsd:double"&gt;-32.78&lt;/D&gt;&lt;D xsi:type="xsd:double"&gt;37.614&lt;/D&gt;&lt;D xsi:type="xsd:double"&gt;115.148&lt;/D&gt;&lt;/FQL&gt;&lt;FQL&gt;&lt;Q&gt;BEAT^FF_DEBT(QTR_R,0)&lt;/Q&gt;&lt;R&gt;1&lt;/R&gt;&lt;C&gt;1&lt;/C&gt;&lt;D xsi:type="xsd:double"&gt;219.26&lt;/D&gt;&lt;/FQL&gt;&lt;FQL&gt;&lt;Q&gt;BEAT^FF_INT_EXP_NET(LTM_R,0)&lt;/Q&gt;&lt;R&gt;1&lt;/R&gt;&lt;C&gt;1&lt;/C&gt;&lt;D xsi:type="xsd:double"&gt;9.875&lt;/D&gt;&lt;/FQL&gt;&lt;FQL&gt;&lt;Q&gt;BEAT^FF_OPER_INC(LTM_R,0,-4AY,AY)&lt;/Q&gt;&lt;R&gt;5&lt;/R&gt;&lt;C&gt;1&lt;/C&gt;&lt;D xsi:type="xsd:double"&gt;71.918&lt;/D&gt;&lt;D xsi:type="xsd:double"&gt;44.719&lt;/D&gt;&lt;D xsi:type="xsd:double"&gt;26.655&lt;/D&gt;&lt;D xsi:type="xsd:double"&gt;22.559&lt;/D&gt;&lt;D xsi:type="xsd:double"&gt;9.026&lt;/D&gt;&lt;/FQL&gt;&lt;FQL&gt;&lt;Q&gt;BIOS^FF_DEBT(QTR_R,0)&lt;/Q&gt;&lt;R&gt;1&lt;/R&gt;&lt;C&gt;1&lt;/C&gt;&lt;D xsi:type="xsd:double"&gt;549.829&lt;/D&gt;&lt;/FQL&gt;&lt;FQL&gt;&lt;Q&gt;KALU^FF_INT_EXP_NET(LTM_R,0)&lt;/Q&gt;&lt;R&gt;1&lt;/R&gt;&lt;C&gt;1&lt;/C&gt;&lt;D xsi:type="xsd:double"&gt;22.9&lt;/D&gt;&lt;/FQL&gt;&lt;FQL&gt;&lt;Q&gt;KALU^FF_OPER_INC(LTM_R,0,-4AY,AY)&lt;/Q&gt;&lt;R&gt;5&lt;/R&gt;&lt;C&gt;1&lt;/C&gt;&lt;D xsi:type="xsd:double"&gt;164.8&lt;/D&gt;&lt;D xsi:type="xsd:double"&gt;124.7&lt;/D&gt;&lt;D xsi:type="xsd:double"&gt;135.3&lt;/D&gt;&lt;D xsi:type="xsd:double"&gt;188.7&lt;/D&gt;&lt;D xsi:type="xsd:double"&gt;169.5&lt;/D&gt;&lt;/FQL&gt;&lt;FQL&gt;&lt;Q&gt;SR^FF_DEBT(QTR_R,0)&lt;/Q&gt;&lt;R&gt;1&lt;/R&gt;&lt;C&gt;1&lt;/C&gt;&lt;D xsi:type="xsd:double"&gt;2641.3&lt;/D&gt;&lt;/FQL&gt;&lt;FQL&gt;&lt;Q&gt;MINI^FF_INT_EXP_NET(LTM_R,0)&lt;/Q&gt;&lt;R&gt;1&lt;/R&gt;&lt;C&gt;1&lt;/C&gt;&lt;D xsi:type="xsd:double"&gt;42.564&lt;/D&gt;&lt;/FQL&gt;&lt;FQL&gt;&lt;Q&gt;MINI^FF_OPER_INC(LTM_R,0,-4AY,AY)&lt;/Q&gt;&lt;R&gt;5&lt;/R&gt;&lt;C&gt;1&lt;/C&gt;&lt;D xsi:type="xsd:double"&gt;147.962&lt;/D&gt;&lt;D xsi:type="xsd:double"&gt;124.47&lt;/D&gt;&lt;D xsi:type="xsd:double"&gt;111.297&lt;/D&gt;&lt;D xsi:type="xsd:double"&gt;123.661&lt;/D&gt;&lt;D xsi:type="xsd:double"&gt;121.355&lt;/D&gt;&lt;/FQL&gt;&lt;FQL&gt;&lt;Q&gt;XRAY^FF_DEBT(QTR_R,0)&lt;/Q&gt;&lt;R&gt;1&lt;/R&gt;&lt;C&gt;1&lt;/C&gt;&lt;D xsi:type="xsd:double"&gt;1656.6&lt;/D&gt;&lt;/FQL&gt;&lt;FQL&gt;&lt;Q&gt;JAG^FF_INT_EXP_NET(LTM_R,0)&lt;/Q&gt;&lt;R&gt;1&lt;/R&gt;&lt;C&gt;1&lt;/C&gt;&lt;D xsi:type="xsd:double"&gt;34.022&lt;/D&gt;&lt;/FQL&gt;&lt;FQL&gt;&lt;Q&gt;JAG^FF_OPER_INC(LTM_R,0,-4AY,AY)&lt;/Q&gt;&lt;R&gt;5&lt;/R&gt;&lt;C&gt;1&lt;/C&gt;&lt;D xsi:type="xsd:double"&gt;159.609&lt;/D&gt;&lt;D xsi:type="xsd:double"&gt;90.315&lt;/D&gt;&lt;D xsi:type="xsd:double"&gt;-378.162&lt;/D&gt;&lt;D xsi:type="xsd:string"&gt;@NA&lt;/D&gt;&lt;D xsi:type="xsd:string"&gt;@NA&lt;/D&gt;&lt;/FQL&gt;&lt;FQL&gt;&lt;Q&gt;HRTX^FF_DEBT(QTR_R,0)&lt;/Q&gt;&lt;R&gt;1&lt;/R&gt;&lt;C&gt;1&lt;/C&gt;&lt;D xsi:type="xsd:double"&gt;18.054&lt;/D&gt;&lt;/FQL&gt;&lt;FQL&gt;&lt;Q&gt;HRTX^FF_INT_EXP_NET(LTM_R,0)&lt;/Q&gt;&lt;R&gt;0&lt;/R&gt;&lt;C&gt;0&lt;/C&gt;&lt;/FQL&gt;&lt;FQL&gt;&lt;Q&gt;HRTX^FF_OPER_INC(LTM_R,0,-4AY,AY)&lt;/Q&gt;&lt;R&gt;5&lt;/R&gt;&lt;C&gt;1&lt;/C&gt;&lt;D xsi:type="xsd:double"&gt;-209.573&lt;/D&gt;&lt;D xsi:type="xsd:double"&gt;-193.447&lt;/D&gt;&lt;D xsi:type="xsd:double"&gt;-178.991&lt;/D&gt;&lt;D xsi:type="xsd:double"&gt;-129.929&lt;/D&gt;&lt;D xsi:type="xsd:double"&gt;-81.822&lt;/D&gt;&lt;/FQL&gt;&lt;FQL&gt;&lt;Q&gt;STFC^FF_DEBT(QTR_R,0)&lt;/Q&gt;&lt;R&gt;1&lt;/R&gt;&lt;C&gt;1&lt;/C&gt;&lt;D xsi:type="xsd:double"&gt;122&lt;/D&gt;&lt;/FQL&gt;&lt;FQL&gt;&lt;Q&gt;STFC^FF_INT_EXP_NET(LTM_R,0)&lt;/Q&gt;&lt;R&gt;1&lt;/R&gt;&lt;C&gt;1&lt;/C&gt;&lt;D xsi:type="xsd:double"&gt;4.9&lt;/D&gt;&lt;/FQL&gt;&lt;FQL&gt;&lt;Q&gt;STFC^FF_OPER_INC(LTM_R,0,-4AY,AY)&lt;/Q&gt;&lt;R&gt;5&lt;/R&gt;&lt;C&gt;1&lt;/C&gt;&lt;D xsi:type="xsd:double"&gt;79.4&lt;/D&gt;&lt;D xsi:type="xsd:double"&gt;47.9&lt;/D&gt;&lt;D xsi:type="xsd:double"&gt;65.5&lt;/D&gt;&lt;D xsi:type="xsd:double"&gt;38.4&lt;/D&gt;&lt;D xsi:type="xsd:double"&gt;48&lt;/D&gt;&lt;/FQL&gt;&lt;FQL&gt;&lt;Q&gt;MXL^FF_DEBT(QTR_R,0)&lt;/Q&gt;&lt;R&gt;1&lt;/R&gt;&lt;C&gt;1&lt;/C&gt;&lt;D xsi:type="xsd:double"&gt;251.183&lt;/D&gt;&lt;/FQL&gt;&lt;FQL&gt;&lt;Q&gt;MXL^FF_INT_EXP_NET(LTM_R,0)&lt;/Q&gt;&lt;R&gt;1&lt;/R&gt;&lt;C&gt;1&lt;/C&gt;&lt;D xsi:type="xsd:double"&gt;12.495&lt;/D&gt;&lt;/FQL&gt;&lt;FQL&gt;&lt;Q&gt;MXL^FF_OPER_INC(LTM_R,0,-4AY,AY)&lt;/Q&gt;&lt;R&gt;5&lt;/R&gt;&lt;C&gt;1&lt;/C&gt;&lt;D xsi:type="xsd:double"&gt;-27.573&lt;/D&gt;&lt;D xsi:type="xsd:double"&gt;-4.283&lt;/D&gt;&lt;D xsi:type="xsd:double"&gt;27.116&lt;/D&gt;&lt;D xsi:type="xsd:double"&gt;64.16&lt;/D&gt;&lt;D xsi:type="xsd:double"&gt;-27.778&lt;/D&gt;&lt;/FQL&gt;&lt;FQL&gt;&lt;Q&gt;MNRO^FF_DEBT(QTR_R,0)&lt;/Q&gt;&lt;R&gt;1&lt;/R&gt;&lt;C&gt;1&lt;/C&gt;&lt;D xsi:type="xsd:double"&gt;635.53&lt;/D&gt;&lt;/FQL&gt;&lt;FQL&gt;&lt;Q&gt;MTOR^FF_INT_EXP_NET(LTM_R,0)&lt;/Q&gt;&lt;R&gt;1&lt;/R&gt;&lt;C&gt;1&lt;/C&gt;&lt;D xsi:type="xsd:double"&gt;56&lt;/D&gt;&lt;/FQL&gt;&lt;FQL&gt;&lt;Q&gt;MTOR^FF_OPER_INC(LTM_R,0,-4AY,AY)&lt;/Q&gt;&lt;R&gt;5&lt;/R&gt;&lt;C&gt;1&lt;/C&gt;&lt;D xsi:type="xsd:double"&gt;367&lt;/D&gt;&lt;D xsi:type="xsd:double"&gt;334&lt;/D&gt;&lt;D xsi:type="xsd:double"&gt;217&lt;/D&gt;&lt;D xsi:type="xsd:double"&gt;247&lt;/D&gt;&lt;D xsi:type="xsd:double"&gt;228&lt;/D&gt;&lt;/FQL&gt;&lt;FQL&gt;&lt;Q&gt;BOLD^FF_DEBT(QTR_R,0)&lt;/Q&gt;&lt;R&gt;1&lt;/R&gt;&lt;C&gt;1&lt;/C&gt;&lt;D xsi:type="xsd:double"&gt;30.691&lt;/D&gt;&lt;/FQL&gt;&lt;FQL&gt;&lt;Q&gt;BOLD^FF_INT_EXP_NET(LTM_R,0)&lt;/Q&gt;&lt;R&gt;1&lt;/R&gt;&lt;C&gt;1&lt;/C&gt;&lt;D xsi:type="xsd:double"&gt;0&lt;/D&gt;&lt;/FQL&gt;&lt;FQL&gt;&lt;Q&gt;BOLD^FF_OPER_INC(LTM_R,0,-4AY,AY)&lt;/Q&gt;&lt;R&gt;5&lt;/R&gt;&lt;C&gt;1&lt;/C&gt;&lt;D xsi:type="xsd:double"&gt;-174.137&lt;/D&gt;&lt;D xsi:type="xsd:double"&gt;-113.374&lt;/D&gt;&lt;D xsi:type="xsd:double"&gt;-76.113&lt;/D&gt;&lt;D xsi:type="xsd:string"&gt;@NA&lt;/D&gt;&lt;D xsi:type="xsd:string"&gt;@NA&lt;/D&gt;&lt;/FQL&gt;&lt;FQL&gt;&lt;Q&gt;CNDT^FF_DEBT(QTR_R,0)&lt;/Q&gt;&lt;R&gt;1&lt;/R&gt;&lt;C&gt;1&lt;/C&gt;&lt;D xsi:type="xsd:double"&gt;1910&lt;/D&gt;&lt;/FQL&gt;&lt;FQL&gt;&lt;Q&gt;CNDT^FF_INT_EXP_NET(LTM_R,0)&lt;/Q&gt;&lt;R&gt;1&lt;/R&gt;&lt;C&gt;1&lt;/C&gt;&lt;D xsi:type="xsd:double"&gt;82&lt;/D&gt;&lt;/FQL&gt;&lt;FQL&gt;&lt;Q&gt;CNDT^FF_OPER_INC(LTM_R,0,-4AY,AY)&lt;/Q&gt;&lt;R&gt;5&lt;/R&gt;&lt;C&gt;1&lt;/C&gt;&lt;D xsi:type="xsd:double"&gt;91&lt;/D&gt;&lt;D xsi:type="xsd:double"&gt;217&lt;/D&gt;&lt;D xsi:type="xsd:double"&gt;-47&lt;/D&gt;&lt;D xsi:type="xsd:string"&gt;@NA&lt;/D&gt;&lt;D xsi:type="xsd:string"&gt;@NA&lt;/D&gt;&lt;/FQL&gt;&lt;FQL&gt;&lt;Q&gt;ATRI^FF_DEBT(QTR_R,0)&lt;/Q&gt;&lt;R&gt;1&lt;/R&gt;&lt;C&gt;1&lt;/C&gt;&lt;D xsi:type="xsd:double"&gt;0&lt;/D&gt;&lt;/FQL&gt;&lt;FQL&gt;&lt;Q&gt;ATRI^FF_INT_EXP_NET(LTM_R,0)&lt;/Q&gt;&lt;R&gt;1&lt;/R&gt;&lt;C&gt;1&lt;/C&gt;&lt;D xsi:type="xsd:double"&gt;0&lt;/D&gt;&lt;/FQL&gt;&lt;FQL&gt;&lt;Q&gt;ATRI^FF_OPER_INC(LTM_R,0,-4AY,AY)&lt;/Q&gt;&lt;R&gt;5&lt;/R&gt;&lt;C&gt;1&lt;/C&gt;&lt;D xsi:type="xsd:double"&gt;41.078&lt;/D&gt;&lt;D xsi:type="xsd:double"&gt;42.404&lt;/D&gt;&lt;D xsi:type="xsd:double"&gt;40.089&lt;/D&gt;&lt;D xsi:type="xsd:double"&gt;40.442&lt;/D&gt;&lt;D xsi:type="xsd:double"&gt;42.466&lt;/D&gt;&lt;/FQL&gt;&lt;FQL&gt;&lt;Q&gt;SRG^FF_DEBT(QTR_R,0)&lt;/Q&gt;&lt;R&gt;1&lt;/R&gt;&lt;C&gt;1&lt;/C&gt;&lt;D xsi:type="xsd:double"&gt;1606.417&lt;/D&gt;&lt;/FQL&gt;&lt;FQL&gt;&lt;Q&gt;SRG^FF_INT_EXP_NET(LTM_R,0)&lt;/Q&gt;&lt;R&gt;1&lt;/R&gt;&lt;C&gt;1&lt;/C&gt;&lt;D xsi:type="xsd:double"&gt;101.334&lt;/D&gt;&lt;/FQL&gt;&lt;FQL&gt;&lt;Q&gt;SRG^FF_OPER_INC(LTM_R,0,-4AY,AY)&lt;/Q&gt;&lt;R&gt;5&lt;/R&gt;&lt;C&gt;1&lt;/C&gt;&lt;D xsi:type="xsd:double"&gt;-206.353&lt;/D&gt;&lt;D xsi:type="xsd:double"&gt;-184.713&lt;/D&gt;&lt;D xsi:type="xsd:double"&gt;-113.313&lt;/D&gt;&lt;D xsi:type="xsd:double"&gt;-49.569&lt;/D&gt;&lt;D xsi:type="xsd:string"&gt;@NA&lt;/D&gt;&lt;/FQL&gt;&lt;FQL&gt;&lt;Q&gt;HCP^FF_DEBT(QTR_R,0)&lt;/Q&gt;&lt;R&gt;1&lt;/R&gt;&lt;C&gt;1&lt;/C&gt;&lt;D xsi:type="xsd:double"&gt;6445.436&lt;/D&gt;&lt;/FQL&gt;&lt;FQL&gt;&lt;Q&gt;CNX^FF_INT_EXP_NET(LTM_R,0)&lt;/Q&gt;&lt;R&gt;1&lt;/R&gt;&lt;C&gt;1&lt;/C&gt;&lt;D xsi:type="xsd:double"&gt;153.868&lt;/D&gt;&lt;/FQL&gt;&lt;FQL&gt;&lt;Q&gt;CNX^FF_OPER_INC(LTM_R,0,-4AY,AY)&lt;/Q&gt;&lt;R&gt;5&lt;/R&gt;&lt;C&gt;1&lt;/C&gt;&lt;D xsi:type="xsd:double"&gt;335.987&lt;/D&gt;&lt;D xsi:type="xsd:double"&gt;10.099&lt;/D&gt;&lt;D xsi:type="xsd:double"&gt;-241.899&lt;/D&gt;&lt;D xsi:type="xsd:double"&gt;-183.82&lt;/D&gt;&lt;D xsi:type="xsd:double"&gt;5.903&lt;/D&gt;&lt;/FQL&gt;&lt;FQL&gt;&lt;Q&gt;WEX^FF_DEBT(QTR_R,0)&lt;/Q&gt;&lt;R&gt;1&lt;/R&gt;&lt;C&gt;1&lt;/C&gt;&lt;D xsi:type="xsd:double"&gt;3022.78&lt;/D&gt;&lt;/FQL&gt;&lt;FQL&gt;&lt;Q&gt;TRTX^FF_INT_EXP_NET(LTM_R,0)&lt;/Q&gt;&lt;R&gt;1&lt;/R&gt;&lt;C&gt;1&lt;/C&gt;&lt;D xsi:type="xsd:double"&gt;155.666&lt;/D&gt;&lt;/FQL&gt;&lt;FQL&gt;&lt;Q&gt;TRTX^FF_OPER_INC(LTM_R,0,-4AY,AY)&lt;/Q&gt;&lt;R&gt;5&lt;/R&gt;&lt;C&gt;1&lt;/C&gt;&lt;D xsi:type="xsd:double"&gt;116.326&lt;/D&gt;&lt;D xsi:type="xsd:double"&gt;97.312&lt;/D&gt;&lt;D xsi:type="xsd:double"&gt;85.378&lt;/D&gt;&lt;D xsi:type="xsd:string"&gt;@NA&lt;/D&gt;&lt;D xsi:type="xsd:string"&gt;@NA&lt;/D&gt;&lt;/FQL&gt;&lt;FQL&gt;&lt;Q&gt;SONO^FF_DEBT(QTR_R,0)&lt;/Q&gt;&lt;R&gt;1&lt;/R&gt;&lt;C&gt;1&lt;/C&gt;&lt;D xsi:type="xsd:double"&gt;39.821&lt;/D&gt;&lt;/FQL&gt;&lt;FQL&gt;&lt;Q&gt;SONO^FF_INT_EXP_NET(LTM_R,0)&lt;/Q&gt;&lt;R&gt;0&lt;/R&gt;&lt;C&gt;0&lt;/C&gt;&lt;/FQL&gt;&lt;FQL&gt;&lt;Q&gt;SONO^FF_OPER_INC(LTM_R,0,-4AY,AY)&lt;/Q&gt;&lt;R&gt;5&lt;/R&gt;&lt;C&gt;1&lt;/C&gt;&lt;D xsi:type="xsd:double"&gt;30.732&lt;/D&gt;&lt;D xsi:type="xsd:double"&gt;-24.682&lt;/D&gt;&lt;D xsi:type="xsd:double"&gt;-12.462&lt;/D&gt;&lt;D xsi:type="xsd:string"&gt;@NA&lt;/D&gt;&lt;D xsi:type="xsd:string"&gt;@NA&lt;/D&gt;&lt;/FQL&gt;&lt;FQL&gt;&lt;Q&gt;CORT^FF_DEBT(QTR_R,0)&lt;/Q&gt;&lt;R&gt;1&lt;/R&gt;&lt;C&gt;1&lt;/C&gt;&lt;D xsi:type="xsd:double"&gt;1.148&lt;/D&gt;&lt;/FQL&gt;&lt;FQL&gt;&lt;Q&gt;CORT^FF_INT_EXP_NET(LTM_R,0)&lt;/Q&gt;&lt;R&gt;1&lt;/R&gt;&lt;C&gt;1&lt;/C&gt;&lt;D xsi:type="xsd:double"&gt;0&lt;/D&gt;&lt;/FQL&gt;&lt;FQL&gt;&lt;Q&gt;CORT^FF_OPER_INC(LTM_R,0,-4AY,AY)&lt;/Q&gt;&lt;R&gt;5&lt;/R&gt;&lt;C&gt;1&lt;/C&gt;&lt;D xsi:type="xsd:double"&gt;91.456&lt;/D&gt;&lt;D xsi:type="xsd:double"&gt;76.949&lt;/D&gt;&lt;D xsi:type="xsd:double"&gt;25.613&lt;/D&gt;&lt;D xsi:type="xsd:double"&gt;3.853&lt;/D&gt;&lt;D xsi:type="xsd:double"&gt;-13.376&lt;/D&gt;&lt;/FQL&gt;&lt;FQL&gt;&lt;Q&gt;ES^FF_DEBT(QTR_R,0)&lt;/Q&gt;&lt;R&gt;1&lt;/R&gt;&lt;C&gt;1&lt;/C&gt;&lt;D xsi:type="xsd:double"&gt;15218.606&lt;/D&gt;&lt;/FQL&gt;&lt;FQL&gt;&lt;Q&gt;HSC^FF_INT_EXP_NET(LTM_R,0)&lt;/Q&gt;&lt;R&gt;1&lt;/R&gt;&lt;C&gt;1&lt;/C&gt;&lt;D xsi:type="xsd:double"&gt;34.964&lt;/D&gt;&lt;/FQL&gt;&lt;FQL&gt;&lt;Q&gt;HSC^FF_OPER_INC(LTM_R,0,-4AY,AY)&lt;/Q&gt;&lt;R&gt;5&lt;/R&gt;&lt;C&gt;1&lt;/C&gt;&lt;D xsi:type="xsd:double"&gt;153.778&lt;/D&gt;&lt;D xsi:type="xsd:double"&gt;156.627&lt;/D&gt;&lt;D xsi:type="xsd:double"&gt;124.958&lt;/D&gt;&lt;D xsi:type="xsd:double"&gt;57.207&lt;/D&gt;&lt;D xsi:type="xsd:double"&gt;28.075&lt;/D&gt;&lt;/FQL&gt;&lt;FQL&gt;&lt;Q&gt;USNA^FF_DEBT(QTR_R,0)&lt;/Q&gt;&lt;R&gt;1&lt;/R&gt;&lt;C&gt;1&lt;/C&gt;&lt;D xsi:type="xsd:double"&gt;19.432&lt;/D&gt;&lt;/FQL&gt;&lt;FQL&gt;&lt;Q&gt;USNA^FF_INT_EXP_NET(LTM_R,0)&lt;/Q&gt;&lt;R&gt;1&lt;/R&gt;&lt;C&gt;1&lt;/C&gt;&lt;D xsi:type="xsd:double"&gt;0.039&lt;/D&gt;&lt;/FQL&gt;&lt;FQL&gt;&lt;Q&gt;USNA^FF_OPER_INC(LTM_R,0,-4AY,AY)&lt;/Q&gt;&lt;R&gt;5&lt;/R&gt;&lt;C&gt;1&lt;/C&gt;&lt;D xsi:type="xsd:double"&gt;160.243&lt;/D&gt;&lt;D xsi:type="xsd:double"&gt;161.52&lt;/D&gt;&lt;D xsi:type="xsd:double"&gt;142.124&lt;/D&gt;&lt;D xsi:type="xsd:double"&gt;144.056&lt;/D&gt;&lt;D xsi:type="xsd:double"&gt;130.452&lt;/D&gt;&lt;/FQL&gt;&lt;FQL&gt;&lt;Q&gt;INSM^FF_DEBT(QTR_R,0)&lt;/Q&gt;&lt;R&gt;1&lt;/R&gt;&lt;C&gt;1&lt;/C&gt;&lt;D xsi:type="xsd:double"&gt;368.842&lt;/D&gt;&lt;/FQL&gt;&lt;FQL&gt;&lt;Q&gt;INSM^FF_INT_EXP_NET(LTM_R,0)&lt;/Q&gt;&lt;R&gt;1&lt;/R&gt;&lt;C&gt;1&lt;/C&gt;&lt;D xsi:type="xsd:double"&gt;26.853&lt;/D&gt;&lt;/FQL&gt;&lt;FQL&gt;&lt;Q&gt;INSM^FF_OPER_INC(LTM_R,0,-4AY,AY)&lt;/Q&gt;&lt;R&gt;5&lt;/R&gt;&lt;C&gt;1&lt;/C&gt;&lt;D xsi:type="xsd:double"&gt;-303.38&lt;/D&gt;&lt;D xsi:type="xsd:double"&gt;-245.069&lt;/D&gt;&lt;D xsi:type="xsd:double"&gt;-183.684&lt;/D&gt;&lt;D xsi:type="xsd:double"&gt;-132.035&lt;/D&gt;&lt;D xsi:type="xsd:double"&gt;-101.128&lt;/D&gt;&lt;/FQL&gt;&lt;FQL&gt;&lt;Q&gt;AIR^FF_DEBT(QTR_R,0)&lt;/Q&gt;&lt;R&gt;1&lt;/R&gt;&lt;C&gt;1&lt;/C&gt;&lt;D xsi:type="xsd:double"&gt;141.7&lt;/D&gt;&lt;/FQL&gt;&lt;FQL&gt;&lt;Q&gt;AIR^FF_INT_EXP_NET(LTM_R,0)&lt;/Q&gt;&lt;R&gt;1&lt;/R&gt;&lt;C&gt;1&lt;/C&gt;&lt;D xsi:type="xsd:double"&gt;9.5&lt;/D&gt;&lt;/FQL&gt;&lt;FQL&gt;&lt;Q&gt;AIR^FF_OPER_INC(LTM_R,0,-4AY,AY)&lt;/Q&gt;&lt;R&gt;5&lt;/R&gt;&lt;C&gt;1&lt;/C&gt;&lt;D xsi:type="xsd:double"&gt;98.3&lt;/D&gt;&lt;D xsi:type="xsd:double"&gt;85.9&lt;/D&gt;&lt;D xsi:type="xsd:double"&gt;78.2&lt;/D&gt;&lt;D xsi:type="xsd:double"&gt;67.3&lt;/D&gt;&lt;D xsi:type="xsd:double"&gt;-1.4&lt;/D&gt;&lt;/FQL&gt;&lt;FQL&gt;&lt;Q&gt;SAFT^FF_DEBT(QTR_R,0)&lt;/Q&gt;&lt;R&gt;1&lt;/R&gt;&lt;C&gt;1&lt;/C&gt;&lt;D xsi:type="xsd:double"&gt;36.116&lt;/D&gt;&lt;/FQL&gt;&lt;FQL&gt;&lt;Q&gt;SAFT^FF_INT_EXP_NET(LTM_R,0)&lt;/Q&gt;&lt;R&gt;1&lt;/R&gt;&lt;C&gt;1&lt;/C&gt;&lt;D xsi:type="xsd:double"&gt;0.045&lt;/D&gt;&lt;/FQL&gt;&lt;FQL&gt;&lt;Q&gt;SAFT^FF_OPER_INC(LTM_R,0,-4AY,AY)&lt;/Q&gt;&lt;R&gt;5&lt;/R&gt;&lt;C&gt;1&lt;/C&gt;&lt;D xsi:type="xsd:double"&gt;125.4&lt;/D&gt;&lt;D xsi:type="xsd:double"&gt;76.66&lt;/D&gt;&lt;D xsi:type="xsd:double"&gt;90.013&lt;/D&gt;&lt;D xsi:type="xsd:double"&gt;80.153&lt;/D&gt;&lt;D xsi:type="xsd:double"&gt;-29.562&lt;/D&gt;&lt;/FQL&gt;&lt;FQL&gt;&lt;Q&gt;BHLB^FF_DEBT(QTR_R,0)&lt;/Q&gt;&lt;R&gt;1&lt;/R&gt;&lt;C&gt;1&lt;/C&gt;&lt;D xsi:type="xsd:double"&gt;1012.864&lt;/D&gt;&lt;/FQL&gt;&lt;FQL&gt;&lt;Q&gt;BHLB^FF_INT_EXP_NET(LTM_R,0)&lt;/Q&gt;&lt;R&gt;1&lt;/R&gt;&lt;C&gt;1&lt;/C&gt;&lt;D xsi:type="xsd:double"&gt;37.424&lt;/D&gt;&lt;/FQL&gt;&lt;FQL&gt;&lt;Q&gt;BHLB^FF_OPER_INC(LTM_R,0,-4AY,AY)&lt;/Q&gt;&lt;R&gt;5&lt;/R&gt;&lt;C&gt;1&lt;/C&gt;&lt;D xsi:type="xsd:double"&gt;153.22&lt;/D&gt;&lt;D xsi:type="xsd:double"&gt;146.155&lt;/D&gt;&lt;D xsi:type="xsd:double"&gt;111.483&lt;/D&gt;&lt;D xsi:type="xsd:double"&gt;83.901&lt;/D&gt;&lt;D xsi:type="xsd:double"&gt;66.867&lt;/D&gt;&lt;/FQL&gt;&lt;FQL&gt;&lt;Q&gt;DGX^FF_DEBT(QTR_R,0)&lt;/Q&gt;&lt;R&gt;1&lt;/R&gt;&lt;C&gt;1&lt;/C&gt;&lt;D xsi:type="xsd:double"&gt;4535&lt;/D&gt;&lt;/FQL&gt;&lt;FQL&gt;&lt;Q&gt;MLI^FF_INT_EXP_NET(LTM_R,0)&lt;/Q&gt;&lt;R&gt;1&lt;/R&gt;&lt;C&gt;1&lt;/C&gt;&lt;D xsi:type="xsd:double"&gt;27.204&lt;/D&gt;&lt;/FQL&gt;&lt;FQL&gt;&lt;Q&gt;MLI^FF_OPER_INC(LTM_R,0,-4AY,AY)&lt;/Q&gt;&lt;R&gt;5&lt;/R&gt;&lt;C&gt;1&lt;/C&gt;&lt;D xsi:type="xsd:double"&gt;170.138&lt;/D&gt;&lt;D xsi:type="xsd:double"&gt;159.625&lt;/D&gt;&lt;D xsi:type="xsd:double"&gt;161.239&lt;/D&gt;&lt;D xsi:type="xsd:double"&gt;130.564&lt;/D&gt;&lt;D xsi:type="xsd:double"&gt;146.092&lt;/D&gt;&lt;/FQL&gt;&lt;FQL&gt;&lt;Q&gt;PRK^FF_DEBT(QTR_R,0)&lt;/Q&gt;&lt;R&gt;1&lt;/R&gt;&lt;C&gt;1&lt;/C&gt;&lt;D xsi:type="xsd:double"&gt;611.154&lt;/D&gt;&lt;/FQL&gt;&lt;FQL&gt;&lt;Q&gt;PRK^FF_INT_EXP_NET(LTM_R,0)&lt;/Q&gt;&lt;R&gt;1&lt;/R&gt;&lt;C&gt;1&lt;/C&gt;&lt;D xsi:type="xsd:double"&gt;12.151&lt;/D&gt;&lt;/FQL&gt;&lt;FQL&gt;&lt;Q&gt;PRK^FF_OPER_INC(LTM_R,0,-4AY,AY)&lt;/Q&gt;&lt;R&gt;5&lt;/R&gt;&lt;C&gt;1&lt;/C&gt;&lt;D xsi:type="xsd:double"&gt;113.666&lt;/D&gt;&lt;D xsi:type="xsd:double"&gt;135.255&lt;/D&gt;&lt;D xsi:type="xsd:double"&gt;122.681&lt;/D&gt;&lt;D xsi:type="xsd:double"&gt;111.773&lt;/D&gt;&lt;D xsi:type="xsd:double"&gt;121.951&lt;/D&gt;&lt;/FQL&gt;&lt;FQL&gt;&lt;Q&gt;CRAY^FF_DEBT(QTR_R,0)&lt;/Q&gt;&lt;R&gt;1&lt;/R&gt;&lt;C&gt;1&lt;/C&gt;&lt;D xsi:type="xsd:double"&gt;44.509&lt;/D&gt;&lt;/FQL&gt;&lt;FQL&gt;&lt;Q&gt;CRAY^FF_INT_EXP_NET(LTM_R,0)&lt;/Q&gt;&lt;R&gt;1&lt;/R&gt;&lt;C&gt;1&lt;/C&gt;&lt;D xsi:type="xsd:double"&gt;0&lt;/D&gt;&lt;/FQL&gt;&lt;FQL&gt;&lt;Q&gt;CRAY^FF_OPER_INC(LTM_R,0,-4AY,AY)&lt;/Q&gt;&lt;R&gt;5&lt;/R&gt;&lt;C&gt;1&lt;/C&gt;&lt;D xsi:type="xsd:double"&gt;-135.527&lt;/D&gt;&lt;D xsi:type="xsd:double"&gt;-54.629&lt;/D&gt;&lt;D xsi:type="xsd:double"&gt;-40.954&lt;/D&gt;&lt;D xsi:type="xsd:double"&gt;12.936&lt;/D&gt;&lt;D xsi:type="xsd:double"&gt;37.622&lt;/D&gt;&lt;/FQL&gt;&lt;FQL&gt;&lt;Q&gt;CSCO^FF_DEBT(QTR_R,0)&lt;/Q&gt;&lt;R&gt;1&lt;/R&gt;&lt;C&gt;1&lt;/C&gt;&lt;D xsi:type="xsd:double"&gt;24666&lt;/D&gt;&lt;/FQL&gt;&lt;FQL&gt;&lt;Q&gt;NYMT^FF_INT_EXP_NET(LTM_R,0)&lt;/Q&gt;&lt;R&gt;1&lt;/R&gt;&lt;C&gt;1&lt;/C&gt;&lt;D xsi:type="xsd:double"&gt;437.131&lt;/D&gt;&lt;/FQL&gt;&lt;FQL&gt;&lt;Q&gt;NYMT^FF_OPER_INC(LTM_R,0,-4AY,AY)&lt;/Q&gt;&lt;R&gt;5&lt;/R&gt;&lt;C&gt;1&lt;/C&gt;&lt;D xsi:type="xsd:double"&gt;112.132&lt;/D&gt;&lt;D xsi:type="xsd:double"&gt;118.757&lt;/D&gt;&lt;D xsi:type="xsd:double"&gt;69.424&lt;/D&gt;&lt;D xsi:type="xsd:double"&gt;66.892&lt;/D&gt;&lt;D xsi:type="xsd:double"&gt;137.572&lt;/D&gt;&lt;/FQL&gt;&lt;FQL&gt;&lt;Q&gt;WMS^FF_DEBT(QTR_R,0)&lt;/Q&gt;&lt;R&gt;1&lt;/R&gt;&lt;C&gt;1&lt;/C&gt;&lt;D xsi:type="xsd:double"&gt;348.555&lt;/D&gt;&lt;/FQL&gt;&lt;FQL&gt;&lt;Q&gt;EAT^FF_INT_EXP_NET(LTM_R,0)&lt;/Q&gt;&lt;R&gt;1&lt;/R&gt;&lt;C&gt;1&lt;/C&gt;&lt;D xsi:type="xsd:double"&gt;61.6&lt;/D&gt;&lt;/FQL&gt;&lt;FQL&gt;&lt;Q&gt;EAT^FF_OPER_INC(LTM_R,0,-4AY,AY)&lt;/Q&gt;&lt;R&gt;5&lt;/R&gt;&lt;C&gt;1&lt;/C&gt;&lt;D xsi:type="xsd:double"&gt;226.2&lt;/D&gt;&lt;D xsi:type="xsd:double"&gt;258.63&lt;/D&gt;&lt;D xsi:type="xsd:double"&gt;278.833&lt;/D&gt;&lt;D xsi:type="xsd:double"&gt;333.504&lt;/D&gt;&lt;D xsi:type="xsd:double"&gt;315.966&lt;/D&gt;&lt;/FQL&gt;&lt;FQL&gt;&lt;Q&gt;BMI^FF_DEBT(QTR_R,0)&lt;/Q&gt;&lt;R&gt;1&lt;/R&gt;&lt;C&gt;1&lt;/C&gt;&lt;D xsi:type="xsd:double"&gt;14.477&lt;/D&gt;&lt;/FQL&gt;&lt;FQL&gt;&lt;Q&gt;BMI^FF_INT_EXP_NET(LTM_R,0)&lt;/Q&gt;&lt;R&gt;1&lt;/R&gt;&lt;C&gt;1&lt;/C&gt;&lt;D xsi:type="xsd:double"&gt;0.672&lt;/D&gt;&lt;/FQL&gt;&lt;FQL&gt;&lt;Q&gt;BMI^FF_OPER_INC(LTM_R,0,-4AY,AY)&lt;/Q&gt;&lt;R&gt;5&lt;/R&gt;&lt;C&gt;1&lt;/C&gt;&lt;D xsi:type="xsd:double"&gt;59.904&lt;/D&gt;&lt;D xsi:type="xsd:double"&gt;43.76&lt;/D&gt;&lt;D xsi:type="xsd:double"&gt;53.097&lt;/D&gt;&lt;D xsi:type="xsd:double"&gt;50.862&lt;/D&gt;&lt;D xsi:type="xsd:double"&gt;45.671&lt;/D&gt;&lt;/FQL&gt;&lt;FQL&gt;&lt;Q&gt;LSI^FF_DEBT(QTR_R,0)&lt;/Q&gt;&lt;R&gt;1&lt;/R&gt;&lt;C&gt;1&lt;/C&gt;&lt;D xsi:type="xsd:double"&gt;1883.483&lt;/D&gt;&lt;/FQL&gt;&lt;FQL&gt;&lt;Q&gt;BKD^FF_INT_EXP_NET(LTM_R,0)&lt;/Q&gt;&lt;R&gt;1&lt;/R&gt;&lt;C&gt;1&lt;/C&gt;&lt;D xsi:type="xsd:double"&gt;259.586&lt;/D&gt;&lt;/FQL&gt;&lt;FQL&gt;&lt;Q&gt;BKD^FF_OPER_INC(LTM_R,0,-4AY,AY)&lt;/Q&gt;&lt;R&gt;5&lt;/R&gt;&lt;C&gt;1&lt;/C&gt;&lt;D xsi:type="xsd:double"&gt;47.032&lt;/D&gt;&lt;D xsi:type="xsd:double"&gt;124.152&lt;/D&gt;&lt;D xsi:type="xsd:double"&gt;241.941&lt;/D&gt;&lt;D xsi:type="xsd:double"&gt;162.279&lt;/D&gt;&lt;D xsi:type="xsd:double"&gt;-108.811&lt;/D&gt;&lt;/FQL&gt;&lt;FQL&gt;&lt;Q&gt;APAM^FF_DEBT(QTR_R,0)&lt;/Q&gt;&lt;R&gt;1&lt;/R&gt;&lt;C&gt;1&lt;/C&gt;&lt;D xsi:type="xsd:double"&gt;304.809&lt;/D&gt;&lt;/FQL&gt;&lt;FQL&gt;&lt;Q&gt;APAM^FF_INT_EXP_NET(LTM_R,0)&lt;/Q&gt;&lt;R&gt;1&lt;/R&gt;&lt;C&gt;1&lt;/C&gt;&lt;D xsi:type="xsd:double"&gt;11.125&lt;/D&gt;&lt;/FQL&gt;&lt;FQL&gt;&lt;Q&gt;APAM^FF_OPER_INC(LTM_R,0,-4AY,AY)&lt;/Q&gt;&lt;R&gt;5&lt;/R&gt;&lt;C&gt;1&lt;/C&gt;&lt;D xsi:type="xsd:double"&gt;270.423&lt;/D&gt;&lt;D xsi:type="xsd:double"&gt;322.876&lt;/D&gt;&lt;D xsi:type="xsd:double"&gt;233.434&lt;/D&gt;&lt;D xsi:type="xsd:double"&gt;238.291&lt;/D&gt;&lt;D xsi:type="xsd:double"&gt;305.658&lt;/D&gt;&lt;/FQL&gt;&lt;FQL&gt;&lt;Q&gt;KTOS^FF_DEBT(QTR_R,0)&lt;/Q&gt;&lt;R&gt;1&lt;/R&gt;&lt;C&gt;1&lt;/C&gt;&lt;D xsi:type="xsd:double"&gt;383.8&lt;/D&gt;&lt;/FQL&gt;&lt;FQL&gt;&lt;Q&gt;IDCC^FF_INT_EXP_NET(LTM_R,0)&lt;/Q&gt;&lt;R&gt;1&lt;/R&gt;&lt;C&gt;1&lt;/C&gt;&lt;D xsi:type="xsd:double"&gt;37.138&lt;/D&gt;&lt;/FQL&gt;&lt;FQL&gt;&lt;Q&gt;IDCC^FF_OPER_INC(LTM_R,0,-4AY,AY)&lt;/Q&gt;&lt;R&gt;5&lt;/R&gt;&lt;C&gt;1&lt;/C&gt;&lt;D xsi:type="xsd:double"&gt;40.724&lt;/D&gt;&lt;D xsi:type="xsd:double"&gt;236.209&lt;/D&gt;&lt;D xsi:type="xsd:double"&gt;480.783&lt;/D&gt;&lt;D xsi:type="xsd:double"&gt;170.166&lt;/D&gt;&lt;D xsi:type="xsd:double"&gt;150.451&lt;/D&gt;&lt;/FQL&gt;&lt;FQL&gt;&lt;Q&gt;PLAY^FF_DEBT(QTR_R,0)&lt;/Q&gt;&lt;R&gt;1&lt;/R&gt;&lt;C&gt;1&lt;/C&gt;&lt;D xsi:type="xsd:double"&gt;1548.166&lt;/D&gt;&lt;/FQL&gt;&lt;FQL&gt;&lt;Q&gt;PLAY^FF_INT_EXP_NET(LTM_R,0)&lt;/Q&gt;&lt;R&gt;1&lt;/R&gt;&lt;C&gt;1&lt;/C&gt;&lt;D xsi:type="xsd:double"&gt;14.393&lt;/D&gt;&lt;/FQL&gt;&lt;FQL&gt;&lt;Q&gt;PLAY^FF_OPER_INC(LTM_R,0,-4AY,AY)&lt;/Q&gt;&lt;R&gt;5&lt;/R&gt;&lt;C&gt;1&lt;/C&gt;&lt;D xsi:type="xsd:string"&gt;@NA&lt;/D&gt;&lt;D xsi:type="xsd:double"&gt;193.525&lt;/D&gt;&lt;D xsi:type="xsd:double"&gt;178.301&lt;/D&gt;&lt;D xsi:type="xsd:double"&gt;134.694&lt;/D&gt;&lt;D xsi:type="xsd:double"&gt;91.398&lt;/D&gt;&lt;/FQL&gt;&lt;FQL&gt;&lt;Q&gt;LZB^FF_DEBT(QTR_R,0)&lt;/Q&gt;&lt;R&gt;1&lt;/R&gt;&lt;C&gt;1&lt;/C&gt;&lt;D xsi:type="xsd:double"&gt;326.422&lt;/D&gt;&lt;/FQL&gt;&lt;FQL&gt;&lt;Q&gt;LZB^FF_INT_EXP_NET(LTM_R,0)&lt;/Q&gt;&lt;R&gt;1&lt;/R&gt;&lt;C&gt;1&lt;/C&gt;&lt;D xsi:type="xsd:double"&gt;1.756&lt;/D&gt;&lt;/FQL&gt;&lt;FQL&gt;&lt;Q&gt;LZB^FF_OPER_INC(LTM_R,0,-4AY,AY)&lt;/Q&gt;&lt;R&gt;5&lt;/R&gt;&lt;C&gt;1&lt;/C&gt;&lt;D xsi:type="xsd:double"&gt;130.154&lt;/D&gt;&lt;D xsi:type="xsd:double"&gt;134.589&lt;/D&gt;&lt;D xsi:type="xsd:double"&gt;126.018&lt;/D&gt;&lt;D xsi:type="xsd:double"&gt;125.795&lt;/D&gt;&lt;D xsi:type="xsd:double"&gt;106.815&lt;/D&gt;&lt;/FQL&gt;&lt;FQL&gt;&lt;Q&gt;PVTL^FF_DEBT(QTR_R,0)&lt;/Q&gt;&lt;R&gt;1&lt;/R&gt;&lt;C&gt;1&lt;/C&gt;&lt;D xsi:type="xsd:double"&gt;145.695&lt;/D&gt;&lt;/FQL&gt;&lt;FQL&gt;&lt;Q&gt;PVTL^FF_INT_EXP_NET(LTM_R,0)&lt;/Q&gt;&lt;R&gt;1&lt;/R&gt;&lt;C&gt;1&lt;/C&gt;&lt;D xsi:type="xsd:double"&gt;0&lt;/D&gt;&lt;/FQL&gt;&lt;FQL&gt;&lt;Q&gt;PVTL^FF_OPER_INC(LTM_R,0,-4AY,AY)&lt;/Q&gt;&lt;R&gt;5&lt;/R&gt;&lt;C&gt;1&lt;/C&gt;&lt;D xsi:type="xsd:string"&gt;@NA&lt;/D&gt;&lt;D xsi:type="xsd:double"&gt;-150.583&lt;/D&gt;&lt;D xsi:type="xsd:double"&gt;-196.627&lt;/D&gt;&lt;D xsi:type="xsd:string"&gt;@NA&lt;/D&gt;&lt;D xsi:type="xsd:string"&gt;@NA&lt;/D&gt;&lt;/FQL&gt;&lt;FQL&gt;&lt;Q&gt;JRVR^FF_DEBT(QTR_R,0)&lt;/Q&gt;&lt;R&gt;1&lt;/R&gt;&lt;C&gt;1&lt;/C&gt;&lt;D xsi:type="xsd:double"&gt;220.141&lt;/D&gt;&lt;/FQL&gt;&lt;FQL&gt;&lt;Q&gt;JRVR^FF_INT_EXP_NET(LTM_R,0)&lt;/Q&gt;&lt;R&gt;1&lt;/R&gt;&lt;C&gt;1&lt;/C&gt;&lt;D xsi:type="xsd:double"&gt;11.577&lt;/D&gt;&lt;/FQL&gt;&lt;FQL&gt;&lt;Q&gt;JRVR^FF_OPER_INC(LTM_R,0,-4AY,AY)&lt;/Q&gt;&lt;R&gt;5&lt;/R&gt;&lt;C&gt;1&lt;/C&gt;&lt;D xsi:type="xsd:double"&gt;94.947&lt;/D&gt;&lt;D xsi:type="xsd:double"&gt;62.669&lt;/D&gt;&lt;D xsi:type="xsd:double"&gt;95.273&lt;/D&gt;&lt;D xsi:type="xsd:double"&gt;78.377&lt;/D&gt;&lt;D xsi:type="xsd:string"&gt;@NA&lt;/D&gt;&lt;/FQL&gt;&lt;FQL&gt;&lt;Q&gt;WSC^FF_DEBT(QTR_R,0)&lt;/Q&gt;&lt;R&gt;1&lt;/R&gt;&lt;C&gt;1&lt;/C&gt;&lt;D xsi:type="xsd:double"&gt;1711.549&lt;/D&gt;&lt;/FQL&gt;&lt;FQL&gt;&lt;Q&gt;WSC^FF_INT_EXP_NET(LTM_R,0)&lt;/Q&gt;&lt;R&gt;1&lt;/R&gt;&lt;C&gt;1&lt;/C&gt;&lt;D xsi:type="xsd:double"&gt;137.514&lt;/D&gt;&lt;/FQL&gt;&lt;FQL&gt;&lt;Q&gt;WSC^FF_OPER_INC(LTM_R,0,-4AY,AY)&lt;/Q&gt;&lt;R&gt;5&lt;/R&gt;&lt;C&gt;1&lt;/C&gt;&lt;D xsi:type="xsd:double"&gt;126.773&lt;/D&gt;&lt;D xsi:type="xsd:string"&gt;@NA&lt;/D&gt;&lt;D xsi:type="xsd:double"&gt;8.993458&lt;/D&gt;&lt;D xsi:type="xsd:string"&gt;@NA&lt;/D&gt;&lt;D xsi:type="xsd:string"&gt;@NA&lt;/D&gt;&lt;/FQL&gt;&lt;FQL&gt;&lt;Q&gt;CHGG^FF_DEBT(QTR_R,0)&lt;/Q&gt;&lt;R&gt;1&lt;/R&gt;&lt;C&gt;1&lt;/C&gt;&lt;D xsi:type="xsd:double"&gt;893.143&lt;/D&gt;&lt;/FQL&gt;&lt;FQL&gt;&lt;Q&gt;PRAA^FF_INT_EXP_NET(LTM_R,0)&lt;/Q&gt;&lt;R&gt;1&lt;/R&gt;&lt;C&gt;1&lt;/C&gt;&lt;D xsi:type="xsd:double"&gt;134.22&lt;/D&gt;&lt;/FQL&gt;&lt;FQL&gt;&lt;Q&gt;PRAA^FF_OPER_INC(LTM_R,0,-4AY,AY)&lt;/Q&gt;&lt;R&gt;5&lt;/R&gt;&lt;C&gt;1&lt;/C&gt;&lt;D xsi:type="xsd:double"&gt;44.291&lt;/D&gt;&lt;D xsi:type="xsd:double"&gt;103.911&lt;/D&gt;&lt;D xsi:type="xsd:double"&gt;90.872&lt;/D&gt;&lt;D xsi:type="xsd:double"&gt;196.313&lt;/D&gt;&lt;D xsi:type="xsd:double"&gt;329.425&lt;/D&gt;&lt;/FQL&gt;&lt;FQL&gt;&lt;Q&gt;CORE^FF_DEBT(QTR_R,0)&lt;/Q&gt;&lt;R&gt;1&lt;/R&gt;&lt;C&gt;1&lt;/C&gt;&lt;D xsi:type="xsd:double"&gt;585.4&lt;/D&gt;&lt;/FQL&gt;&lt;FQL&gt;&lt;Q&gt;CORE^FF_INT_EXP_NET(LTM_R,0)&lt;/Q&gt;&lt;R&gt;1&lt;/R&gt;&lt;C&gt;1&lt;/C&gt;&lt;D xsi:type="xsd:double"&gt;13.2&lt;/D&gt;&lt;/FQL&gt;&lt;FQL&gt;&lt;Q&gt;CORE^FF_OPER_INC(LTM_R,0,-4AY,AY)&lt;/Q&gt;&lt;R&gt;5&lt;/R&gt;&lt;C&gt;1&lt;/C&gt;&lt;D xsi:type="xsd:double"&gt;88.4&lt;/D&gt;&lt;D xsi:type="xsd:double"&gt;65.2&lt;/D&gt;&lt;D xsi:type="xsd:double"&gt;69.1&lt;/D&gt;&lt;D xsi:type="xsd:double"&gt;92.9&lt;/D&gt;&lt;D xsi:type="xsd:double"&gt;76.4&lt;/D&gt;&lt;/FQL&gt;&lt;FQL&gt;&lt;Q&gt;MATX^FF_DEBT(QTR_R,0)&lt;/Q&gt;&lt;R&gt;1&lt;/R&gt;&lt;C&gt;1&lt;/C&gt;&lt;D xsi:type="xsd:double"&gt;1091&lt;/D&gt;&lt;/FQL&gt;&lt;FQL&gt;&lt;Q&gt;MATX^FF_INT_EXP_NET(LTM_R,0)&lt;/Q&gt;&lt;R&gt;1&lt;/R&gt;&lt;C&gt;1&lt;/C&gt;&lt;D xsi:type="xsd:double"&gt;19.4&lt;/D&gt;&lt;/FQL&gt;&lt;FQL&gt;&lt;Q&gt;MATX^FF_OPER_INC(LTM_R,0,-4AY,AY)&lt;/Q&gt;&lt;R&gt;5&lt;/R&gt;&lt;C&gt;1&lt;/C&gt;&lt;D xsi:type="xsd:double"&gt;111&lt;/D&gt;&lt;D xsi:type="xsd:double"&gt;121.8&lt;/D&gt;&lt;D xsi:type="xsd:double"&gt;125.3&lt;/D&gt;&lt;D xsi:type="xsd:double"&gt;174.9&lt;/D&gt;&lt;D xsi:type="xsd:double"&gt;171.5&lt;/D&gt;&lt;/FQL&gt;&lt;FQL&gt;&lt;Q&gt;YUM^FF_DEBT(QTR_R,0)&lt;/Q&gt;&lt;R&gt;1&lt;/R&gt;&lt;C&gt;1&lt;/C&gt;&lt;D xsi:type="xsd:double"&gt;10921&lt;/D&gt;&lt;/FQL&gt;&lt;FQL&gt;&lt;Q&gt;BGCP^FF_INT_EXP_NET(LTM_R,0)&lt;/Q&gt;&lt;R&gt;1&lt;/R&gt;&lt;C&gt;1&lt;/C&gt;&lt;D xsi:type="xsd:double"&gt;73.27&lt;/D&gt;&lt;/FQL&gt;&lt;FQL&gt;&lt;Q&gt;BGCP^FF_OPER_INC(LTM_R,0,-4AY,AY)&lt;/Q&gt;&lt;R&gt;5&lt;/R&gt;&lt;C&gt;1&lt;/C&gt;&lt;D xsi:type="xsd:double"&gt;194.647&lt;/D&gt;&lt;D xsi:type="xsd:double"&gt;172.803&lt;/D&gt;&lt;D xsi:type="xsd:double"&gt;262.2865&lt;/D&gt;&lt;D xsi:type="xsd:double"&gt;-88.062&lt;/D&gt;&lt;D xsi:type="xsd:double"&gt;-10.217&lt;/D&gt;&lt;/FQL&gt;&lt;FQL&gt;&lt;Q&gt;IBP^FF_DEBT(QTR_R,0)&lt;/Q&gt;&lt;R&gt;1&lt;/R&gt;&lt;C&gt;1&lt;/C&gt;&lt;D xsi:type="xsd:double"&gt;510.913&lt;/D&gt;&lt;/FQL&gt;&lt;FQL&gt;&lt;Q&gt;UNIT^FF_INT_EXP_NET(LTM_R,0)&lt;/Q&gt;&lt;R&gt;1&lt;/R&gt;&lt;C&gt;1&lt;/C&gt;&lt;D xsi:type="xsd:double"&gt;349.87&lt;/D&gt;&lt;/FQL&gt;&lt;FQL&gt;&lt;Q&gt;UNIT^FF_OPER_INC(LTM_R,0,-4AY,AY)&lt;/Q&gt;&lt;R&gt;5&lt;/R&gt;&lt;C&gt;1&lt;/C&gt;&lt;D xsi:type="xsd:double"&gt;57.376&lt;/D&gt;&lt;D xsi:type="xsd:double"&gt;4.166&lt;/D&gt;&lt;D xsi:type="xsd:double"&gt;12.09&lt;/D&gt;&lt;D xsi:type="xsd:double"&gt;35.558&lt;/D&gt;&lt;D xsi:type="xsd:string"&gt;@NA&lt;/D&gt;&lt;/FQL&gt;&lt;FQL&gt;&lt;Q&gt;CRVL^FF_DEBT(QTR_R,0)&lt;/Q&gt;&lt;R&gt;1&lt;/R&gt;&lt;C&gt;1&lt;/C&gt;&lt;D xsi:type="xsd:double"&gt;102.509&lt;/D&gt;&lt;/FQL&gt;&lt;FQL&gt;&lt;Q&gt;CRVL^FF_INT_EXP_NET(LTM_R,0)&lt;/Q&gt;&lt;R&gt;1&lt;/R&gt;&lt;C&gt;1&lt;/C&gt;&lt;D xsi:type="xsd:double"&gt;0&lt;/D&gt;&lt;/FQL&gt;&lt;FQL&gt;&lt;Q&gt;CRVL^FF_OPER_INC(LTM_R,0,-4AY,AY)&lt;/Q&gt;&lt;R&gt;5&lt;/R&gt;&lt;C&gt;1&lt;/C&gt;&lt;D xsi:type="xsd:double"&gt;63.479&lt;/D&gt;&lt;D xsi:type="xsd:double"&gt;49.166&lt;/D&gt;&lt;D xsi:type="xsd:double"&gt;49.865&lt;/D&gt;&lt;D xsi:type="xsd:double"&gt;46.96&lt;/D&gt;&lt;D xsi:type="xsd:double"&gt;43.291&lt;/D&gt;&lt;/FQL&gt;&lt;FQL&gt;&lt;Q&gt;CECO^FF_DEBT(QTR_R,0)&lt;/Q&gt;&lt;R&gt;1&lt;/R&gt;&lt;C&gt;1&lt;/C&gt;&lt;D xsi:type="xsd:double"&gt;55.605&lt;/D&gt;&lt;/FQL&gt;&lt;FQL&gt;&lt;Q&gt;CECO^FF_INT_EXP_NET(LTM_R,0)&lt;/Q&gt;&lt;R&gt;1&lt;/R&gt;&lt;C&gt;1&lt;/C&gt;&lt;D xsi:type="xsd:double"&gt;0.548&lt;/D&gt;&lt;/FQL&gt;&lt;FQL&gt;&lt;Q&gt;CECO^FF_OPER_INC(LTM_R,0,-4AY,AY)&lt;/Q&gt;&lt;R&gt;5&lt;/R&gt;&lt;C&gt;1&lt;/C&gt;&lt;D xsi:type="xsd:double"&gt;71.519&lt;/D&gt;&lt;D xsi:type="xsd:double"&gt;47.083&lt;/D&gt;&lt;D xsi:type="xsd:double"&gt;-4.684&lt;/D&gt;&lt;D xsi:type="xsd:double"&gt;19.785&lt;/D&gt;&lt;D xsi:type="xsd:double"&gt;-65.515&lt;/D&gt;&lt;/FQL&gt;&lt;FQL&gt;&lt;Q&gt;STX^FF_DEBT(QTR_R,0)&lt;/Q&gt;&lt;R&gt;1&lt;/R&gt;&lt;C&gt;1&lt;/C&gt;&lt;D xsi:type="xsd:double"&gt;4253&lt;/D&gt;&lt;/FQL&gt;&lt;FQL&gt;&lt;Q&gt;SBH^FF_INT_EXP_NET(LTM_R,0)&lt;/Q&gt;&lt;R&gt;1&lt;/R&gt;&lt;C&gt;1&lt;/C&gt;&lt;D xsi:type="xsd:double"&gt;97.547&lt;/D&gt;&lt;/FQL&gt;&lt;FQL&gt;&lt;Q&gt;SBH^FF_OPER_INC(LTM_R,0,-4AY,AY)&lt;/Q&gt;&lt;R&gt;5&lt;/R&gt;&lt;C&gt;1&lt;/C&gt;&lt;D xsi:type="xsd:double"&gt;454.683&lt;/D&gt;&lt;D xsi:type="xsd:double"&gt;468.153&lt;/D&gt;&lt;D xsi:type="xsd:double"&gt;504.648&lt;/D&gt;&lt;D xsi:type="xsd:double"&gt;510.804&lt;/D&gt;&lt;D xsi:type="xsd:double"&gt;501.801&lt;/D&gt;&lt;/FQL&gt;&lt;FQL&gt;&lt;Q&gt;CWST^FF_DEBT(QTR_R,0)&lt;/Q&gt;&lt;R&gt;1&lt;/R&gt;&lt;C&gt;1&lt;/C&gt;&lt;D xsi:type="xsd:double"&gt;561.576&lt;/D&gt;&lt;/FQL&gt;&lt;FQL&gt;&lt;Q&gt;OI^FF_INT_EXP_NET(LTM_R,0)&lt;/Q&gt;&lt;R&gt;1&lt;/R&gt;&lt;C&gt;1&lt;/C&gt;&lt;D xsi:type="xsd:double"&gt;259&lt;/D&gt;&lt;/FQL&gt;&lt;FQL&gt;&lt;Q&gt;OI^FF_OPER_INC(LTM_R,0,-4AY,AY)&lt;/Q&gt;&lt;R&gt;5&lt;/R&gt;&lt;C&gt;1&lt;/C&gt;&lt;D xsi:type="xsd:double"&gt;677&lt;/D&gt;&lt;D xsi:type="xsd:double"&gt;533&lt;/D&gt;&lt;D xsi:type="xsd:double"&gt;599&lt;/D&gt;&lt;D xsi:type="xsd:double"&gt;679&lt;/D&gt;&lt;D xsi:type="xsd:double"&gt;569&lt;/D&gt;&lt;/FQL&gt;&lt;FQL&gt;&lt;Q&gt;BAND^FF_DEBT(QTR_R,0)&lt;/Q&gt;&lt;R&gt;1&lt;/R&gt;&lt;C&gt;1&lt;/C&gt;&lt;D xsi:type="xsd:double"&gt;0&lt;/D&gt;&lt;/FQL&gt;&lt;FQL&gt;&lt;Q&gt;BAND^FF_INT_EXP_NET(LTM_R,0)&lt;/Q&gt;&lt;R&gt;1&lt;/R&gt;&lt;C&gt;1&lt;/C&gt;&lt;D xsi:type="xsd:double"&gt;0&lt;/D&gt;&lt;/FQL&gt;&lt;FQL&gt;&lt;Q&gt;BAND^FF_OPER_INC(LTM_R,0,-4AY,AY)&lt;/Q&gt;&lt;R&gt;5&lt;/R&gt;&lt;C&gt;1&lt;/C&gt;&lt;D xsi:type="xsd:double"&gt;-12.81&lt;/D&gt;&lt;D xsi:type="xsd:double"&gt;15.217&lt;/D&gt;&lt;D xsi:type="xsd:string"&gt;@NA&lt;/D&gt;&lt;D xsi:type="xsd:string"&gt;@NA&lt;/D&gt;&lt;D xsi:type="xsd:string"&gt;@NA&lt;/D&gt;&lt;/FQL&gt;&lt;FQL&gt;&lt;Q&gt;NBTB^FF_DEBT(QTR_R,0)&lt;/Q&gt;&lt;R&gt;1&lt;/R&gt;&lt;C&gt;1&lt;/C&gt;&lt;D xsi:type="xsd:double"&gt;831.964&lt;/D&gt;&lt;/FQL&gt;&lt;FQL&gt;&lt;Q&gt;NBTB^FF_INT_EXP_NET(LTM_R,0)&lt;/Q&gt;&lt;R&gt;1&lt;/R&gt;&lt;C&gt;1&lt;/C&gt;&lt;D xsi:type="xsd:double"&gt;18.391&lt;/D&gt;&lt;/FQL&gt;&lt;FQL&gt;&lt;Q&gt;NBTB^FF_OPER_INC(LTM_R,0,-4AY,AY)&lt;/Q&gt;&lt;R&gt;5&lt;/R&gt;&lt;C&gt;1&lt;/C&gt;&lt;D xsi:type="xsd:double"&gt;144.379&lt;/D&gt;&lt;D xsi:type="xsd:double"&gt;136.772&lt;/D&gt;&lt;D xsi:type="xsd:double"&gt;121.942&lt;/D&gt;&lt;D xsi:type="xsd:double"&gt;119.022&lt;/D&gt;&lt;D xsi:type="xsd:double"&gt;100.317&lt;/D&gt;&lt;/FQL&gt;&lt;FQL&gt;&lt;Q&gt;HTA^FF_DEBT(QTR_R,0)&lt;/Q&gt;&lt;R&gt;1&lt;/R&gt;&lt;C&gt;1&lt;/C&gt;&lt;D xsi:type="xsd:double"&gt;2767.85&lt;/D&gt;&lt;/FQL&gt;&lt;FQL&gt;&lt;Q&gt;PCRX^FF_INT_EXP_NET(LTM_R,0)&lt;/Q&gt;&lt;R&gt;1&lt;/R&gt;&lt;C&gt;1&lt;/C&gt;&lt;D xsi:type="xsd:double"&gt;23.087&lt;/D&gt;&lt;/FQL&gt;&lt;FQL&gt;&lt;Q&gt;PCRX^FF_OPER_INC(LTM_R,0,-4AY,AY)&lt;/Q&gt;&lt;R&gt;5&lt;/R&gt;&lt;C&gt;1&lt;/C&gt;&lt;D xsi:type="xsd:double"&gt;27.41&lt;/D&gt;&lt;D xsi:type="xsd:double"&gt;5.121&lt;/D&gt;&lt;D xsi:type="xsd:double"&gt;-48.761&lt;/D&gt;&lt;D xsi:type="xsd:double"&gt;-4.402&lt;/D&gt;&lt;D xsi:type="xsd:double"&gt;12.094&lt;/D&gt;&lt;/FQL&gt;&lt;FQL&gt;&lt;Q&gt;UGI^FF_DEBT(QTR_R,0)&lt;/Q&gt;&lt;R&gt;1&lt;/R&gt;&lt;C&gt;1&lt;/C&gt;&lt;D xsi:type="xsd:double"&gt;4689.3&lt;/D&gt;&lt;/FQL&gt;&lt;FQL&gt;&lt;Q&gt;CPK^FF_INT_EXP_NET(LTM_R,0)&lt;/Q&gt;&lt;R&gt;1&lt;/R&gt;&lt;C&gt;1&lt;/C&gt;&lt;D xsi:type="xsd:double"&gt;20.25&lt;/D&gt;&lt;/FQL&gt;&lt;FQL&gt;&lt;Q&gt;CPK^FF_OPER_INC(LTM_R,0,-4AY,AY)&lt;/Q&gt;&lt;R&gt;5&lt;/R&gt;&lt;C&gt;1&lt;/C&gt;&lt;D xsi:type="xsd:double"&gt;102.352&lt;/D&gt;&lt;D xsi:type="xsd:double"&gt;101.925&lt;/D&gt;&lt;D xsi:type="xsd:double"&gt;80.7573&lt;/D&gt;&lt;D xsi:type="xsd:double"&gt;78.825&lt;/D&gt;&lt;D xsi:type="xsd:double"&gt;76.264&lt;/D&gt;&lt;/FQL&gt;&lt;FQL&gt;&lt;Q&gt;AX^FF_DEBT(QTR_R,0)&lt;/Q&gt;&lt;R&gt;1&lt;/R&gt;&lt;C&gt;1&lt;/C&gt;&lt;D xsi:type="xsd:double"&gt;825.785&lt;/D&gt;&lt;/FQL&gt;&lt;FQL&gt;&lt;Q&gt;AX^FF_INT_EXP_NET(LTM_R,0)&lt;/Q&gt;&lt;R&gt;0&lt;/R&gt;&lt;C&gt;0&lt;/C&gt;&lt;/FQL&gt;&lt;FQL&gt;&lt;Q&gt;AX^FF_OPER_INC(LTM_R,0,-4AY,AY)&lt;/Q&gt;&lt;R&gt;5&lt;/R&gt;&lt;C&gt;1&lt;/C&gt;&lt;D xsi:type="xsd:double"&gt;213.627&lt;/D&gt;&lt;D xsi:type="xsd:double"&gt;239.855&lt;/D&gt;&lt;</t>
        </r>
      </text>
    </comment>
    <comment ref="A37" authorId="0" shapeId="0" xr:uid="{28BDBACB-50B5-4A58-9C08-4E80702615FD}">
      <text>
        <r>
          <rPr>
            <b/>
            <sz val="9"/>
            <color indexed="81"/>
            <rFont val="Tahoma"/>
            <family val="2"/>
          </rPr>
          <t>D xsi:type="xsd:double"&gt;234.657&lt;/D&gt;&lt;D xsi:type="xsd:double"&gt;205.46&lt;/D&gt;&lt;D xsi:type="xsd:double"&gt;143.222&lt;/D&gt;&lt;/FQL&gt;&lt;FQL&gt;&lt;Q&gt;INSP^FF_DEBT(QTR_R,0)&lt;/Q&gt;&lt;R&gt;1&lt;/R&gt;&lt;C&gt;1&lt;/C&gt;&lt;D xsi:type="xsd:double"&gt;24.415&lt;/D&gt;&lt;/FQL&gt;&lt;FQL&gt;&lt;Q&gt;INSP^FF_INT_EXP_NET(LTM_R,0)&lt;/Q&gt;&lt;R&gt;1&lt;/R&gt;&lt;C&gt;1&lt;/C&gt;&lt;D xsi:type="xsd:double"&gt;2.429&lt;/D&gt;&lt;/FQL&gt;&lt;FQL&gt;&lt;Q&gt;INSP^FF_OPER_INC(LTM_R,0,-4AY,AY)&lt;/Q&gt;&lt;R&gt;5&lt;/R&gt;&lt;C&gt;1&lt;/C&gt;&lt;D xsi:type="xsd:double"&gt;-26.499&lt;/D&gt;&lt;D xsi:type="xsd:double"&gt;-18.327&lt;/D&gt;&lt;D xsi:type="xsd:double"&gt;-16.232&lt;/D&gt;&lt;D xsi:type="xsd:string"&gt;@NA&lt;/D&gt;&lt;D xsi:type="xsd:string"&gt;@NA&lt;/D&gt;&lt;/FQL&gt;&lt;FQL&gt;&lt;Q&gt;CHRS^FF_DEBT(QTR_R,0)&lt;/Q&gt;&lt;R&gt;1&lt;/R&gt;&lt;C&gt;1&lt;/C&gt;&lt;D xsi:type="xsd:double"&gt;185.349&lt;/D&gt;&lt;/FQL&gt;&lt;FQL&gt;&lt;Q&gt;CHRS^FF_INT_EXP_NET(LTM_R,0)&lt;/Q&gt;&lt;R&gt;1&lt;/R&gt;&lt;C&gt;1&lt;/C&gt;&lt;D xsi:type="xsd:double"&gt;13.508&lt;/D&gt;&lt;/FQL&gt;&lt;FQL&gt;&lt;Q&gt;CHRS^FF_OPER_INC(LTM_R,0,-4AY,AY)&lt;/Q&gt;&lt;R&gt;5&lt;/R&gt;&lt;C&gt;1&lt;/C&gt;&lt;D xsi:type="xsd:double"&gt;-102.681&lt;/D&gt;&lt;D xsi:type="xsd:double"&gt;-189.965&lt;/D&gt;&lt;D xsi:type="xsd:double"&gt;-117.898&lt;/D&gt;&lt;D xsi:type="xsd:double"&gt;-250.512&lt;/D&gt;&lt;D xsi:type="xsd:double"&gt;-128.626&lt;/D&gt;&lt;/FQL&gt;&lt;FQL&gt;&lt;Q&gt;HLNE^FF_DEBT(QTR_R,0)&lt;/Q&gt;&lt;R&gt;1&lt;/R&gt;&lt;C&gt;1&lt;/C&gt;&lt;D xsi:type="xsd:double"&gt;81.691&lt;/D&gt;&lt;/FQL&gt;&lt;FQL&gt;&lt;Q&gt;HLNE^FF_INT_EXP_NET(LTM_R,0)&lt;/Q&gt;&lt;R&gt;0&lt;/R&gt;&lt;C&gt;0&lt;/C&gt;&lt;/FQL&gt;&lt;FQL&gt;&lt;Q&gt;HLNE^FF_OPER_INC(LTM_R,0,-4AY,AY)&lt;/Q&gt;&lt;R&gt;5&lt;/R&gt;&lt;C&gt;1&lt;/C&gt;&lt;D xsi:type="xsd:string"&gt;@NA&lt;/D&gt;&lt;D xsi:type="xsd:double"&gt;124.364&lt;/D&gt;&lt;D xsi:type="xsd:double"&gt;80.612&lt;/D&gt;&lt;D xsi:type="xsd:double"&gt;53.805&lt;/D&gt;&lt;D xsi:type="xsd:string"&gt;@NA&lt;/D&gt;&lt;/FQL&gt;&lt;FQL&gt;&lt;Q&gt;MGRC^FF_DEBT(QTR_R,0)&lt;/Q&gt;&lt;R&gt;1&lt;/R&gt;&lt;C&gt;1&lt;/C&gt;&lt;D xsi:type="xsd:double"&gt;312.068&lt;/D&gt;&lt;/FQL&gt;&lt;FQL&gt;&lt;Q&gt;MGRC^FF_INT_EXP_NET(LTM_R,0)&lt;/Q&gt;&lt;R&gt;1&lt;/R&gt;&lt;C&gt;1&lt;/C&gt;&lt;D xsi:type="xsd:double"&gt;12.552&lt;/D&gt;&lt;/FQL&gt;&lt;FQL&gt;&lt;Q&gt;MGRC^FF_OPER_INC(LTM_R,0,-4AY,AY)&lt;/Q&gt;&lt;R&gt;5&lt;/R&gt;&lt;C&gt;1&lt;/C&gt;&lt;D xsi:type="xsd:double"&gt;127.366&lt;/D&gt;&lt;D xsi:type="xsd:double"&gt;103.563&lt;/D&gt;&lt;D xsi:type="xsd:double"&gt;84.596&lt;/D&gt;&lt;D xsi:type="xsd:double"&gt;78.948&lt;/D&gt;&lt;D xsi:type="xsd:double"&gt;82.234&lt;/D&gt;&lt;/FQL&gt;&lt;FQL&gt;&lt;Q&gt;GDOT^FF_DEBT(QTR_R,0)&lt;/Q&gt;&lt;R&gt;1&lt;/R&gt;&lt;C&gt;1&lt;/C&gt;&lt;D xsi:type="xsd:double"&gt;37.977&lt;/D&gt;&lt;/FQL&gt;&lt;FQL&gt;&lt;Q&gt;GDOT^FF_INT_EXP_NET(LTM_R,0)&lt;/Q&gt;&lt;R&gt;1&lt;/R&gt;&lt;C&gt;1&lt;/C&gt;&lt;D xsi:type="xsd:double"&gt;4.976&lt;/D&gt;&lt;/FQL&gt;&lt;FQL&gt;&lt;Q&gt;GDOT^FF_OPER_INC(LTM_R,0,-4AY,AY)&lt;/Q&gt;&lt;R&gt;5&lt;/R&gt;&lt;C&gt;1&lt;/C&gt;&lt;D xsi:type="xsd:double"&gt;131.683&lt;/D&gt;&lt;D xsi:type="xsd:double"&gt;118.146&lt;/D&gt;&lt;D xsi:type="xsd:double"&gt;73.528&lt;/D&gt;&lt;D xsi:type="xsd:double"&gt;49.17&lt;/D&gt;&lt;D xsi:type="xsd:double"&gt;92.209&lt;/D&gt;&lt;/FQL&gt;&lt;FQL&gt;&lt;Q&gt;ACA^FF_DEBT(QTR_R,0)&lt;/Q&gt;&lt;R&gt;1&lt;/R&gt;&lt;C&gt;1&lt;/C&gt;&lt;D xsi:type="xsd:double"&gt;129.6&lt;/D&gt;&lt;/FQL&gt;&lt;FQL&gt;&lt;Q&gt;ACA^FF_INT_EXP_NET(LTM_R,0)&lt;/Q&gt;&lt;R&gt;1&lt;/R&gt;&lt;C&gt;1&lt;/C&gt;&lt;D xsi:type="xsd:double"&gt;4.4&lt;/D&gt;&lt;/FQL&gt;&lt;FQL&gt;&lt;Q&gt;ACA^FF_OPER_INC(LTM_R,0,-4AY,AY)&lt;/Q&gt;&lt;R&gt;5&lt;/R&gt;&lt;C&gt;1&lt;/C&gt;&lt;D xsi:type="xsd:double"&gt;135.9&lt;/D&gt;&lt;D xsi:type="xsd:string"&gt;@NA&lt;/D&gt;&lt;D xsi:type="xsd:string"&gt;@NA&lt;/D&gt;&lt;D xsi:type="xsd:string"&gt;@NA&lt;/D&gt;&lt;D xsi:type="xsd:string"&gt;@NA&lt;/D&gt;&lt;/FQL&gt;&lt;FQL&gt;&lt;Q&gt;AMAT^FF_DEBT(QTR_R,0)&lt;/Q&gt;&lt;R&gt;1&lt;/R&gt;&lt;C&gt;1&lt;/C&gt;&lt;D xsi:type="xsd:double"&gt;5312&lt;/D&gt;&lt;/FQL&gt;&lt;FQL&gt;&lt;Q&gt;AVYA^FF_INT_EXP_NET(LTM_R,0)&lt;/Q&gt;&lt;R&gt;1&lt;/R&gt;&lt;C&gt;1&lt;/C&gt;&lt;D xsi:type="xsd:double"&gt;225&lt;/D&gt;&lt;/FQL&gt;&lt;FQL&gt;&lt;Q&gt;AVYA^FF_OPER_INC(LTM_R,0,-4AY,AY)&lt;/Q&gt;&lt;R&gt;5&lt;/R&gt;&lt;C&gt;1&lt;/C&gt;&lt;D xsi:type="xsd:double"&gt;159&lt;/D&gt;&lt;D xsi:type="xsd:double"&gt;115&lt;/D&gt;&lt;D xsi:type="xsd:double"&gt;777&lt;/D&gt;&lt;D xsi:type="xsd:double"&gt;2278&lt;/D&gt;&lt;D xsi:type="xsd:double"&gt;2469&lt;/D&gt;&lt;/FQL&gt;&lt;FQL&gt;&lt;Q&gt;NRC^FF_DEBT(QTR_R,0)&lt;/Q&gt;&lt;R&gt;1&lt;/R&gt;&lt;C&gt;1&lt;/C&gt;&lt;D xsi:type="xsd:double"&gt;39.939&lt;/D&gt;&lt;/FQL&gt;&lt;FQL&gt;&lt;Q&gt;NRC^FF_INT_EXP_NET(LTM_R,0)&lt;/Q&gt;&lt;R&gt;1&lt;/R&gt;&lt;C&gt;1&lt;/C&gt;&lt;D xsi:type="xsd:double"&gt;2.169&lt;/D&gt;&lt;/FQL&gt;&lt;FQL&gt;&lt;Q&gt;NRC^FF_OPER_INC(LTM_R,0,-4AY,AY)&lt;/Q&gt;&lt;R&gt;5&lt;/R&gt;&lt;C&gt;1&lt;/C&gt;&lt;D xsi:type="xsd:double"&gt;39.468&lt;/D&gt;&lt;D xsi:type="xsd:double"&gt;32.504&lt;/D&gt;&lt;D xsi:type="xsd:double"&gt;34.609&lt;/D&gt;&lt;D xsi:type="xsd:double"&gt;29.278&lt;/D&gt;&lt;D xsi:type="xsd:double"&gt;25.771&lt;/D&gt;&lt;/FQL&gt;&lt;FQL&gt;&lt;Q&gt;SHW^FF_DEBT(QTR_R,0)&lt;/Q&gt;&lt;R&gt;1&lt;/R&gt;&lt;C&gt;1&lt;/C&gt;&lt;D xsi:type="xsd:double"&gt;11179.987&lt;/D&gt;&lt;/FQL&gt;&lt;FQL&gt;&lt;Q&gt;MDRX^FF_INT_EXP_NET(LTM_R,0)&lt;/Q&gt;&lt;R&gt;1&lt;/R&gt;&lt;C&gt;1&lt;/C&gt;&lt;D xsi:type="xsd:double"&gt;63.851&lt;/D&gt;&lt;/FQL&gt;&lt;FQL&gt;&lt;Q&gt;MDRX^FF_OPER_INC(LTM_R,0,-4AY,AY)&lt;/Q&gt;&lt;R&gt;5&lt;/R&gt;&lt;C&gt;1&lt;/C&gt;&lt;D xsi:type="xsd:double"&gt;28.111&lt;/D&gt;&lt;D xsi:type="xsd:double"&gt;-29.421&lt;/D&gt;&lt;D xsi:type="xsd:double"&gt;60.101&lt;/D&gt;&lt;D xsi:type="xsd:double"&gt;68.588&lt;/D&gt;&lt;D xsi:type="xsd:double"&gt;-3.237&lt;/D&gt;&lt;/FQL&gt;&lt;FQL&gt;&lt;Q&gt;HTLF^FF_DEBT(QTR_R,0)&lt;/Q&gt;&lt;R&gt;1&lt;/R&gt;&lt;C&gt;1&lt;/C&gt;&lt;D xsi:type="xsd:double"&gt;390.123&lt;/D&gt;&lt;/FQL&gt;&lt;FQL&gt;&lt;Q&gt;HTLF^FF_INT_EXP_NET(LTM_R,0)&lt;/Q&gt;&lt;R&gt;1&lt;/R&gt;&lt;C&gt;1&lt;/C&gt;&lt;D xsi:type="xsd:double"&gt;17.028&lt;/D&gt;&lt;/FQL&gt;&lt;FQL&gt;&lt;Q&gt;HTLF^FF_OPER_INC(LTM_R,0,-4AY,AY)&lt;/Q&gt;&lt;R&gt;5&lt;/R&gt;&lt;C&gt;1&lt;/C&gt;&lt;D xsi:type="xsd:double"&gt;183.279&lt;/D&gt;&lt;D xsi:type="xsd:double"&gt;131.82&lt;/D&gt;&lt;D xsi:type="xsd:double"&gt;109.547&lt;/D&gt;&lt;D xsi:type="xsd:double"&gt;100.167&lt;/D&gt;&lt;D xsi:type="xsd:double"&gt;76.336&lt;/D&gt;&lt;/FQL&gt;&lt;FQL&gt;&lt;Q&gt;PFS^FF_DEBT(QTR_R,0)&lt;/Q&gt;&lt;R&gt;1&lt;/R&gt;&lt;C&gt;1&lt;/C&gt;&lt;D xsi:type="xsd:double"&gt;1557.826&lt;/D&gt;&lt;/FQL&gt;&lt;FQL&gt;&lt;Q&gt;PFS^FF_INT_EXP_NET(LTM_R,0)&lt;/Q&gt;&lt;R&gt;1&lt;/R&gt;&lt;C&gt;1&lt;/C&gt;&lt;D xsi:type="xsd:double"&gt;28.889&lt;/D&gt;&lt;/FQL&gt;&lt;FQL&gt;&lt;Q&gt;PFS^FF_OPER_INC(LTM_R,0,-4AY,AY)&lt;/Q&gt;&lt;R&gt;5&lt;/R&gt;&lt;C&gt;1&lt;/C&gt;&lt;D xsi:type="xsd:double"&gt;160.329&lt;/D&gt;&lt;D xsi:type="xsd:double"&gt;131.852&lt;/D&gt;&lt;D xsi:type="xsd:double"&gt;131.647&lt;/D&gt;&lt;D xsi:type="xsd:double"&gt;120.418&lt;/D&gt;&lt;D xsi:type="xsd:double"&gt;122.023&lt;/D&gt;&lt;/FQL&gt;&lt;FQL&gt;&lt;Q&gt;RDFN^FF_DEBT(QTR_R,0)&lt;/Q&gt;&lt;R&gt;1&lt;/R&gt;&lt;C&gt;1&lt;/C&gt;&lt;D xsi:type="xsd:double"&gt;207.397&lt;/D&gt;&lt;/FQL&gt;&lt;FQL&gt;&lt;Q&gt;RDFN^FF_INT_EXP_NET(LTM_R,0)&lt;/Q&gt;&lt;R&gt;1&lt;/R&gt;&lt;C&gt;1&lt;/C&gt;&lt;D xsi:type="xsd:double"&gt;7.97&lt;/D&gt;&lt;/FQL&gt;&lt;FQL&gt;&lt;Q&gt;RDFN^FF_OPER_INC(LTM_R,0,-4AY,AY)&lt;/Q&gt;&lt;R&gt;5&lt;/R&gt;&lt;C&gt;1&lt;/C&gt;&lt;D xsi:type="xsd:double"&gt;-89.09&lt;/D&gt;&lt;D xsi:type="xsd:double"&gt;-26.839&lt;/D&gt;&lt;D xsi:type="xsd:double"&gt;-23.61&lt;/D&gt;&lt;D xsi:type="xsd:double"&gt;-32.232&lt;/D&gt;&lt;D xsi:type="xsd:string"&gt;@NA&lt;/D&gt;&lt;/FQL&gt;&lt;FQL&gt;&lt;Q&gt;ICFI^FF_DEBT(QTR_R,0)&lt;/Q&gt;&lt;R&gt;1&lt;/R&gt;&lt;C&gt;1&lt;/C&gt;&lt;D xsi:type="xsd:double"&gt;434.722&lt;/D&gt;&lt;/FQL&gt;&lt;FQL&gt;&lt;Q&gt;ICFI^FF_INT_EXP_NET(LTM_R,0)&lt;/Q&gt;&lt;R&gt;1&lt;/R&gt;&lt;C&gt;1&lt;/C&gt;&lt;D xsi:type="xsd:double"&gt;9.848&lt;/D&gt;&lt;/FQL&gt;&lt;FQL&gt;&lt;Q&gt;ICFI^FF_OPER_INC(LTM_R,0,-4AY,AY)&lt;/Q&gt;&lt;R&gt;5&lt;/R&gt;&lt;C&gt;1&lt;/C&gt;&lt;D xsi:type="xsd:double"&gt;99.824&lt;/D&gt;&lt;D xsi:type="xsd:double"&gt;82.184&lt;/D&gt;&lt;D xsi:type="xsd:double"&gt;84.582&lt;/D&gt;&lt;D xsi:type="xsd:double"&gt;77.587&lt;/D&gt;&lt;D xsi:type="xsd:double"&gt;70.901&lt;/D&gt;&lt;/FQL&gt;&lt;FQL&gt;&lt;Q&gt;INST^FF_DEBT(QTR_R,0)&lt;/Q&gt;&lt;R&gt;1&lt;/R&gt;&lt;C&gt;1&lt;/C&gt;&lt;D xsi:type="xsd:double"&gt;50.658&lt;/D&gt;&lt;/FQL&gt;&lt;FQL&gt;&lt;Q&gt;INST^FF_INT_EXP_NET(LTM_R,0)&lt;/Q&gt;&lt;R&gt;1&lt;/R&gt;&lt;C&gt;1&lt;/C&gt;&lt;D xsi:type="xsd:double"&gt;0.05&lt;/D&gt;&lt;/FQL&gt;&lt;FQL&gt;&lt;Q&gt;INST^FF_OPER_INC(LTM_R,0,-4AY,AY)&lt;/Q&gt;&lt;R&gt;5&lt;/R&gt;&lt;C&gt;1&lt;/C&gt;&lt;D xsi:type="xsd:double"&gt;-62.246&lt;/D&gt;&lt;D xsi:type="xsd:double"&gt;-45.842&lt;/D&gt;&lt;D xsi:type="xsd:double"&gt;-46.868&lt;/D&gt;&lt;D xsi:type="xsd:double"&gt;-50.285&lt;/D&gt;&lt;D xsi:type="xsd:double"&gt;-54.452&lt;/D&gt;&lt;/FQL&gt;&lt;FQL&gt;&lt;Q&gt;PWR^FF_DEBT(QTR_R,0)&lt;/Q&gt;&lt;R&gt;1&lt;/R&gt;&lt;C&gt;1&lt;/C&gt;&lt;D xsi:type="xsd:double"&gt;1855.095&lt;/D&gt;&lt;/FQL&gt;&lt;FQL&gt;&lt;Q&gt;CHSP^FF_INT_EXP_NET(LTM_R,0)&lt;/Q&gt;&lt;R&gt;1&lt;/R&gt;&lt;C&gt;1&lt;/C&gt;&lt;D xsi:type="xsd:double"&gt;32.949&lt;/D&gt;&lt;/FQL&gt;&lt;FQL&gt;&lt;Q&gt;CHSP^FF_OPER_INC(LTM_R,0,-4AY,AY)&lt;/Q&gt;&lt;R&gt;5&lt;/R&gt;&lt;C&gt;1&lt;/C&gt;&lt;D xsi:type="xsd:double"&gt;64.487&lt;/D&gt;&lt;D xsi:type="xsd:double"&gt;74.242&lt;/D&gt;&lt;D xsi:type="xsd:double"&gt;67.833&lt;/D&gt;&lt;D xsi:type="xsd:double"&gt;83.348&lt;/D&gt;&lt;D xsi:type="xsd:double"&gt;58.478&lt;/D&gt;&lt;/FQL&gt;&lt;FQL&gt;&lt;Q&gt;CVGW^FF_DEBT(QTR_R,0)&lt;/Q&gt;&lt;R&gt;1&lt;/R&gt;&lt;C&gt;1&lt;/C&gt;&lt;D xsi:type="xsd:double"&gt;30.155&lt;/D&gt;&lt;/FQL&gt;&lt;FQL&gt;&lt;Q&gt;CVGW^FF_INT_EXP_NET(LTM_R,0)&lt;/Q&gt;&lt;R&gt;1&lt;/R&gt;&lt;C&gt;1&lt;/C&gt;&lt;D xsi:type="xsd:double"&gt;0.931&lt;/D&gt;&lt;/FQL&gt;&lt;FQL&gt;&lt;Q&gt;CVGW^FF_OPER_INC(LTM_R,0,-4AY,AY)&lt;/Q&gt;&lt;R&gt;5&lt;/R&gt;&lt;C&gt;1&lt;/C&gt;&lt;D xsi:type="xsd:string"&gt;@NA&lt;/D&gt;&lt;D xsi:type="xsd:double"&gt;65.878&lt;/D&gt;&lt;D xsi:type="xsd:double"&gt;56.59&lt;/D&gt;&lt;D xsi:type="xsd:double"&gt;54.31&lt;/D&gt;&lt;D xsi:type="xsd:double"&gt;44.031&lt;/D&gt;&lt;/FQL&gt;&lt;FQL&gt;&lt;Q&gt;MSFT^FF_DEBT(QTR_R,0)&lt;/Q&gt;&lt;R&gt;1&lt;/R&gt;&lt;C&gt;1&lt;/C&gt;&lt;D xsi:type="xsd:double"&gt;86455&lt;/D&gt;&lt;/FQL&gt;&lt;FQL&gt;&lt;Q&gt;SHEN^FF_INT_EXP_NET(LTM_R,0)&lt;/Q&gt;&lt;R&gt;1&lt;/R&gt;&lt;C&gt;1&lt;/C&gt;&lt;D xsi:type="xsd:double"&gt;32.14&lt;/D&gt;&lt;/FQL&gt;&lt;FQL&gt;&lt;Q&gt;SHEN^FF_OPER_INC(LTM_R,0,-4AY,AY)&lt;/Q&gt;&lt;R&gt;5&lt;/R&gt;&lt;C&gt;1&lt;/C&gt;&lt;D xsi:type="xsd:double"&gt;104.13&lt;/D&gt;&lt;D xsi:type="xsd:double"&gt;70.571&lt;/D&gt;&lt;D xsi:type="xsd:double"&gt;58.756&lt;/D&gt;&lt;D xsi:type="xsd:double"&gt;72.026&lt;/D&gt;&lt;D xsi:type="xsd:double"&gt;67.746&lt;/D&gt;&lt;/FQL&gt;&lt;FQL&gt;&lt;Q&gt;VNE^FF_DEBT(QTR_R,0)&lt;/Q&gt;&lt;R&gt;1&lt;/R&gt;&lt;C&gt;1&lt;/C&gt;&lt;D xsi:type="xsd:double"&gt;317&lt;/D&gt;&lt;/FQL&gt;&lt;FQL&gt;&lt;Q&gt;VNE^FF_INT_EXP_NET(LTM_R,0)&lt;/Q&gt;&lt;R&gt;0&lt;/R&gt;&lt;C&gt;0&lt;/C&gt;&lt;/FQL&gt;&lt;FQL&gt;&lt;Q&gt;VNE^FF_OPER_INC(LTM_R,0,-4AY,AY)&lt;/Q&gt;&lt;R&gt;5&lt;/R&gt;&lt;C&gt;1&lt;/C&gt;&lt;D xsi:type="xsd:double"&gt;-401.000000000234&lt;/D&gt;&lt;D xsi:type="xsd:string"&gt;@NA&lt;/D&gt;&lt;D xsi:type="xsd:string"&gt;@NA&lt;/D&gt;&lt;D xsi:type="xsd:string"&gt;@NA&lt;/D&gt;&lt;D xsi:type="xsd:string"&gt;@NA&lt;/D&gt;&lt;/FQL&gt;&lt;FQL&gt;&lt;Q&gt;AVNS^FF_DEBT(QTR_R,0)&lt;/Q&gt;&lt;R&gt;1&lt;/R&gt;&lt;C&gt;1&lt;/C&gt;&lt;D xsi:type="xsd:double"&gt;328&lt;/D&gt;&lt;/FQL&gt;&lt;FQL&gt;&lt;Q&gt;AVNS^FF_INT_EXP_NET(LTM_R,0)&lt;/Q&gt;&lt;R&gt;1&lt;/R&gt;&lt;C&gt;1&lt;/C&gt;&lt;D xsi:type="xsd:double"&gt;14.9&lt;/D&gt;&lt;/FQL&gt;&lt;FQL&gt;&lt;Q&gt;AVNS^FF_OPER_INC(LTM_R,0,-4AY,AY)&lt;/Q&gt;&lt;R&gt;5&lt;/R&gt;&lt;C&gt;1&lt;/C&gt;&lt;D xsi:type="xsd:double"&gt;60.4&lt;/D&gt;&lt;D xsi:type="xsd:double"&gt;3.2&lt;/D&gt;&lt;D xsi:type="xsd:double"&gt;45.8&lt;/D&gt;&lt;D xsi:type="xsd:double"&gt;137.4&lt;/D&gt;&lt;D xsi:type="xsd:double"&gt;158.8&lt;/D&gt;&lt;/FQL&gt;&lt;FQL&gt;&lt;Q&gt;APPF^FF_DEBT(QTR_R,0)&lt;/Q&gt;&lt;R&gt;1&lt;/R&gt;&lt;C&gt;1&lt;/C&gt;&lt;D xsi:type="xsd:double"&gt;71.662&lt;/D&gt;&lt;/FQL&gt;&lt;FQL&gt;&lt;Q&gt;APPF^FF_INT_EXP_NET(LTM_R,0)&lt;/Q&gt;&lt;R&gt;0&lt;/R&gt;&lt;C&gt;0&lt;/C&gt;&lt;/FQL&gt;&lt;FQL&gt;&lt;Q&gt;APPF^FF_OPER_INC(LTM_R,0,-4AY,AY)&lt;/Q&gt;&lt;R&gt;5&lt;/R&gt;&lt;C&gt;1&lt;/C&gt;&lt;D xsi:type="xsd:double"&gt;10.943&lt;/D&gt;&lt;D xsi:type="xsd:double"&gt;17.453&lt;/D&gt;&lt;D xsi:type="xsd:double"&gt;0.868&lt;/D&gt;&lt;D xsi:type="xsd:double"&gt;-14.205&lt;/D&gt;&lt;D xsi:type="xsd:string"&gt;@NA&lt;/D&gt;&lt;/FQL&gt;&lt;FQL&gt;&lt;Q&gt;CTRE^FF_DEBT(QTR_R,0)&lt;/Q&gt;&lt;R&gt;1&lt;/R&gt;&lt;C&gt;1&lt;/C&gt;&lt;D xsi:type="xsd:double"&gt;539.14&lt;/D&gt;&lt;/FQL&gt;&lt;FQL&gt;&lt;Q&gt;AIMC^FF_INT_EXP_NET(LTM_R,0)&lt;/Q&gt;&lt;R&gt;1&lt;/R&gt;&lt;C&gt;1&lt;/C&gt;&lt;D xsi:type="xsd:double"&gt;63.102&lt;/D&gt;&lt;/FQL&gt;&lt;FQL&gt;&lt;Q&gt;AIMC^FF_OPER_INC(LTM_R,0,-4AY,AY)&lt;/Q&gt;&lt;R&gt;5&lt;/R&gt;&lt;C&gt;1&lt;/C&gt;&lt;D xsi:type="xsd:double"&gt;170.888&lt;/D&gt;&lt;D xsi:type="xsd:double"&gt;92.181&lt;/D&gt;&lt;D xsi:type="xsd:double"&gt;73.524&lt;/D&gt;&lt;D xsi:type="xsd:double"&gt;68.065&lt;/D&gt;&lt;D xsi:type="xsd:double"&gt;73.681&lt;/D&gt;&lt;/FQL&gt;&lt;FQL&gt;&lt;Q&gt;SFBS^FF_DEBT(QTR_R,0)&lt;/Q&gt;&lt;R&gt;1&lt;/R&gt;&lt;C&gt;1&lt;/C&gt;&lt;D xsi:type="xsd:double"&gt;537.28&lt;/D&gt;&lt;/FQL&gt;&lt;FQL&gt;&lt;Q&gt;SFBS^FF_INT_EXP_NET(LTM_R,0)&lt;/Q&gt;&lt;R&gt;1&lt;/R&gt;&lt;C&gt;1&lt;/C&gt;&lt;D xsi:type="xsd:double"&gt;10.572&lt;/D&gt;&lt;/FQL&gt;&lt;FQL&gt;&lt;Q&gt;SFBS^FF_OPER_INC(LTM_R,0,-4AY,AY)&lt;/Q&gt;&lt;R&gt;5&lt;/R&gt;&lt;C&gt;1&lt;/C&gt;&lt;D xsi:type="xsd:double"&gt;175.804&lt;/D&gt;&lt;D xsi:type="xsd:double"&gt;154.393&lt;/D&gt;&lt;D xsi:type="xsd:double"&gt;122.58&lt;/D&gt;&lt;D xsi:type="xsd:double"&gt;101.305&lt;/D&gt;&lt;D xsi:type="xsd:double"&gt;84.277&lt;/D&gt;&lt;/FQL&gt;&lt;FQL&gt;&lt;Q&gt;TMUS^FF_DEBT(QTR_R,0)&lt;/Q&gt;&lt;R&gt;1&lt;/R&gt;&lt;C&gt;1&lt;/C&gt;&lt;D xsi:type="xsd:double"&gt;42176&lt;/D&gt;&lt;/FQL&gt;&lt;FQL&gt;&lt;Q&gt;KAMN^FF_INT_EXP_NET(LTM_R,0)&lt;/Q&gt;&lt;R&gt;1&lt;/R&gt;&lt;C&gt;1&lt;/C&gt;&lt;D xsi:type="xsd:double"&gt;20.292&lt;/D&gt;&lt;/FQL&gt;&lt;FQL&gt;&lt;Q&gt;KAMN^FF_OPER_INC(LTM_R,0,-4AY,AY)&lt;/Q&gt;&lt;R&gt;5&lt;/R&gt;&lt;C&gt;1&lt;/C&gt;&lt;D xsi:type="xsd:double"&gt;95.825&lt;/D&gt;&lt;D xsi:type="xsd:double"&gt;106.399&lt;/D&gt;&lt;D xsi:type="xsd:double"&gt;99.346&lt;/D&gt;&lt;D xsi:type="xsd:double"&gt;100.018&lt;/D&gt;&lt;D xsi:type="xsd:double"&gt;111.808&lt;/D&gt;&lt;/FQL&gt;&lt;FQL&gt;&lt;Q&gt;CVET^FF_DEBT(QTR_R,0)&lt;/Q&gt;&lt;R&gt;1&lt;/R&gt;&lt;C&gt;1&lt;/C&gt;&lt;D xsi:type="xsd:double"&gt;1248&lt;/D&gt;&lt;/FQL&gt;&lt;FQL&gt;&lt;Q&gt;CVET^FF_INT_EXP_NET(LTM_R,0)&lt;/Q&gt;&lt;R&gt;1&lt;/R&gt;&lt;C&gt;1&lt;/C&gt;&lt;D xsi:type="xsd:double"&gt;28.488&lt;/D&gt;&lt;/FQL&gt;&lt;FQL&gt;&lt;Q&gt;CVET^FF_OPER_INC(LTM_R,0,-4AY,AY)&lt;/Q&gt;&lt;R&gt;5&lt;/R&gt;&lt;C&gt;1&lt;/C&gt;&lt;D xsi:type="xsd:double"&gt;54.199&lt;/D&gt;&lt;D xsi:type="xsd:double"&gt;149.891&lt;/D&gt;&lt;D xsi:type="xsd:string"&gt;@NA&lt;/D&gt;&lt;D xsi:type="xsd:string"&gt;@NA&lt;/D&gt;&lt;D xsi:type="xsd:string"&gt;@NA&lt;/D&gt;&lt;/FQL&gt;&lt;FQL&gt;&lt;Q&gt;BXP^FF_DEBT(QTR_R,0)&lt;/Q&gt;&lt;R&gt;1&lt;/R&gt;&lt;C&gt;1&lt;/C&gt;&lt;D xsi:type="xsd:double"&gt;12218.487&lt;/D&gt;&lt;/FQL&gt;&lt;FQL&gt;&lt;Q&gt;MWA^FF_INT_EXP_NET(LTM_R,0)&lt;/Q&gt;&lt;R&gt;1&lt;/R&gt;&lt;C&gt;1&lt;/C&gt;&lt;D xsi:type="xsd:double"&gt;25&lt;/D&gt;&lt;/FQL&gt;&lt;FQL&gt;&lt;Q&gt;MWA^FF_OPER_INC(LTM_R,0,-4AY,AY)&lt;/Q&gt;&lt;R&gt;5&lt;/R&gt;&lt;C&gt;1&lt;/C&gt;&lt;D xsi:type="xsd:double"&gt;140.5&lt;/D&gt;&lt;D xsi:type="xsd:double"&gt;119.6&lt;/D&gt;&lt;D xsi:type="xsd:double"&gt;111.2&lt;/D&gt;&lt;D xsi:type="xsd:double"&gt;122.9&lt;/D&gt;&lt;D xsi:type="xsd:double"&gt;117.4&lt;/D&gt;&lt;/FQL&gt;&lt;FQL&gt;&lt;Q&gt;PS^FF_DEBT(QTR_R,0)&lt;/Q&gt;&lt;R&gt;1&lt;/R&gt;&lt;C&gt;1&lt;/C&gt;&lt;D xsi:type="xsd:double"&gt;519.583&lt;/D&gt;&lt;/FQL&gt;&lt;FQL&gt;&lt;Q&gt;PS^FF_INT_EXP_NET(LTM_R,0)&lt;/Q&gt;&lt;R&gt;1&lt;/R&gt;&lt;C&gt;1&lt;/C&gt;&lt;D xsi:type="xsd:double"&gt;10.413&lt;/D&gt;&lt;/FQL&gt;&lt;FQL&gt;&lt;Q&gt;PS^FF_OPER_INC(LTM_R,0,-4AY,AY)&lt;/Q&gt;&lt;R&gt;5&lt;/R&gt;&lt;C&gt;1&lt;/C&gt;&lt;D xsi:type="xsd:double"&gt;-131.494&lt;/D&gt;&lt;D xsi:type="xsd:double"&gt;-125.668&lt;/D&gt;&lt;D xsi:type="xsd:double"&gt;-32.093&lt;/D&gt;&lt;D xsi:type="xsd:string"&gt;@NA&lt;/D&gt;&lt;D xsi:type="xsd:string"&gt;@NA&lt;/D&gt;&lt;/FQL&gt;&lt;FQL&gt;&lt;Q&gt;HCSG^FF_DEBT(QTR_R,0)&lt;/Q&gt;&lt;R&gt;1&lt;/R&gt;&lt;C&gt;1&lt;/C&gt;&lt;D xsi:type="xsd:double"&gt;42.084&lt;/D&gt;&lt;/FQL&gt;&lt;FQL&gt;&lt;Q&gt;HCSG^FF_INT_EXP_NET(LTM_R,0)&lt;/Q&gt;&lt;R&gt;0&lt;/R&gt;&lt;C&gt;0&lt;/C&gt;&lt;/FQL&gt;&lt;FQL&gt;&lt;Q&gt;HCSG^FF_OPER_INC(LTM_R,0,-4AY,AY)&lt;/Q&gt;&lt;R&gt;5&lt;/R&gt;&lt;C&gt;1&lt;/C&gt;&lt;D xsi:type="xsd:double"&gt;100.864&lt;/D&gt;&lt;D xsi:type="xsd:double"&gt;94.145&lt;/D&gt;&lt;D xsi:type="xsd:double"&gt;121.928&lt;/D&gt;&lt;D xsi:type="xsd:double"&gt;96.588&lt;/D&gt;&lt;D xsi:type="xsd:double"&gt;74.744&lt;/D&gt;&lt;/FQL&gt;&lt;FQL&gt;&lt;Q&gt;SYMC^FF_DEBT(QTR_R,0)&lt;/Q&gt;&lt;R&gt;1&lt;/R&gt;&lt;C&gt;1&lt;/C&gt;&lt;D xsi:type="xsd:double"&gt;4666&lt;/D&gt;&lt;/FQL&gt;&lt;FQL&gt;&lt;Q&gt;MGLN^FF_INT_EXP_NET(LTM_R,0)&lt;/Q&gt;&lt;R&gt;1&lt;/R&gt;&lt;C&gt;1&lt;/C&gt;&lt;D xsi:type="xsd:double"&gt;36.6&lt;/D&gt;&lt;/FQL&gt;&lt;FQL&gt;&lt;Q&gt;MGLN^FF_OPER_INC(LTM_R,0,-4AY,AY)&lt;/Q&gt;&lt;R&gt;5&lt;/R&gt;&lt;C&gt;1&lt;/C&gt;&lt;D xsi:type="xsd:double"&gt;53.006&lt;/D&gt;&lt;D xsi:type="xsd:double"&gt;150.71&lt;/D&gt;&lt;D xsi:type="xsd:double"&gt;158.287&lt;/D&gt;&lt;D xsi:type="xsd:double"&gt;125.028&lt;/D&gt;&lt;D xsi:type="xsd:double"&gt;102.827&lt;/D&gt;&lt;/FQL&gt;&lt;FQL&gt;&lt;Q&gt;MSCI^FF_DEBT(QTR_R,0)&lt;/Q&gt;&lt;R&gt;1&lt;/R&gt;&lt;C&gt;1&lt;/C&gt;&lt;D xsi:type="xsd:double"&gt;2764.738&lt;/D&gt;&lt;/FQL&gt;&lt;FQL&gt;&lt;Q&gt;PDCO^FF_INT_EXP_NET(LTM_R,0)&lt;/Q&gt;&lt;R&gt;1&lt;/R&gt;&lt;C&gt;1&lt;/C&gt;&lt;D xsi:type="xsd:double"&gt;38.224&lt;/D&gt;&lt;/FQL&gt;&lt;FQL&gt;&lt;Q&gt;PDCO^FF_OPER_INC(LTM_R,0,-4AY,AY)&lt;/Q&gt;&lt;R&gt;5&lt;/R&gt;&lt;C&gt;1&lt;/C&gt;&lt;D xsi:type="xsd:string"&gt;@NA&lt;/D&gt;&lt;D xsi:type="xsd:double"&gt;167.57&lt;/D&gt;&lt;D xsi:type="xsd:double"&gt;315.657&lt;/D&gt;&lt;D xsi:type="xsd:double"&gt;352.052&lt;/D&gt;&lt;D xsi:type="xsd:double"&gt;364.75&lt;/D&gt;&lt;/FQL&gt;&lt;FQL&gt;&lt;Q&gt;BLDR^FF_DEBT(QTR_R,0)&lt;/Q&gt;&lt;R&gt;1&lt;/R&gt;&lt;C&gt;1&lt;/C&gt;&lt;D xsi:type="xsd:double"&gt;1711.689&lt;/D&gt;&lt;/FQL&gt;&lt;FQL&gt;&lt;Q&gt;PDCE^FF_INT_EXP_NET(LTM_R,0)&lt;/Q&gt;&lt;R&gt;1&lt;/R&gt;&lt;C&gt;1&lt;/C&gt;&lt;D xsi:type="xsd:double"&gt;71.674&lt;/D&gt;&lt;/FQL&gt;&lt;FQL&gt;&lt;Q&gt;PDCE^FF_OPER_INC(LTM_R,0,-4AY,AY)&lt;/Q&gt;&lt;R&gt;5&lt;/R&gt;&lt;C&gt;1&lt;/C&gt;&lt;D xsi:type="xsd:double"&gt;325.803&lt;/D&gt;&lt;D xsi:type="xsd:double"&gt;-217.7&lt;/D&gt;&lt;D xsi:type="xsd:double"&gt;2.026&lt;/D&gt;&lt;D xsi:type="xsd:double"&gt;-227.666&lt;/D&gt;&lt;D xsi:type="xsd:double"&gt;-1.025&lt;/D&gt;&lt;/FQL&gt;&lt;FQL&gt;&lt;Q&gt;SF^FF_DEBT(QTR_R,0)&lt;/Q&gt;&lt;R&gt;1&lt;/R&gt;&lt;C&gt;1&lt;/C&gt;&lt;D xsi:type="xsd:double"&gt;2206.619&lt;/D&gt;&lt;/FQL&gt;&lt;FQL&gt;&lt;Q&gt;AYR^FF_INT_EXP_NET(LTM_R,0)&lt;/Q&gt;&lt;R&gt;1&lt;/R&gt;&lt;C&gt;1&lt;/C&gt;&lt;D xsi:type="xsd:double"&gt;252.491&lt;/D&gt;&lt;/FQL&gt;&lt;FQL&gt;&lt;Q&gt;AYR^FF_OPER_INC(LTM_R,0,-4AY,AY)&lt;/Q&gt;&lt;R&gt;5&lt;/R&gt;&lt;C&gt;1&lt;/C&gt;&lt;D xsi:type="xsd:double"&gt;471.277&lt;/D&gt;&lt;D xsi:type="xsd:double"&gt;405.33&lt;/D&gt;&lt;D xsi:type="xsd:double"&gt;437.48&lt;/D&gt;&lt;D xsi:type="xsd:double"&gt;408.677&lt;/D&gt;&lt;D xsi:type="xsd:double"&gt;447.107&lt;/D&gt;&lt;/FQL&gt;&lt;FQL&gt;&lt;Q&gt;OC^FF_DEBT(QTR_R,0)&lt;/Q&gt;&lt;R&gt;1&lt;/R&gt;&lt;C&gt;1&lt;/C&gt;&lt;D xsi:type="xsd:double"&gt;3559&lt;/D&gt;&lt;/FQL&gt;&lt;FQL&gt;&lt;Q&gt;SGMS^FF_INT_EXP_NET(LTM_R,0)&lt;/Q&gt;&lt;R&gt;1&lt;/R&gt;&lt;C&gt;1&lt;/C&gt;&lt;D xsi:type="xsd:double"&gt;598.3&lt;/D&gt;&lt;/FQL&gt;&lt;FQL&gt;&lt;Q&gt;SGMS^FF_OPER_INC(LTM_R,0,-4AY,AY)&lt;/Q&gt;&lt;R&gt;5&lt;/R&gt;&lt;C&gt;1&lt;/C&gt;&lt;D xsi:type="xsd:double"&gt;575.4&lt;/D&gt;&lt;D xsi:type="xsd:double"&gt;477&lt;/D&gt;&lt;D xsi:type="xsd:double"&gt;360.7&lt;/D&gt;&lt;D xsi:type="xsd:double"&gt;236.3&lt;/D&gt;&lt;D xsi:type="xsd:double"&gt;-92.1&lt;/D&gt;&lt;/FQL&gt;&lt;FQL&gt;&lt;Q&gt;ABR^FF_DEBT(QTR_R,0)&lt;/Q&gt;&lt;R&gt;1&lt;/R&gt;&lt;C&gt;1&lt;/C&gt;&lt;D xsi:type="xsd:double"&gt;4263.119&lt;/D&gt;&lt;/FQL&gt;&lt;FQL&gt;&lt;Q&gt;GTN^FF_INT_EXP_NET(LTM_R,0)&lt;/Q&gt;&lt;R&gt;1&lt;/R&gt;&lt;C&gt;1&lt;/C&gt;&lt;D xsi:type="xsd:double"&gt;173.547&lt;/D&gt;&lt;/FQL&gt;&lt;FQL&gt;&lt;Q&gt;GTN^FF_OPER_INC(LTM_R,0,-4AY,AY)&lt;/Q&gt;&lt;R&gt;5&lt;/R&gt;&lt;C&gt;1&lt;/C&gt;&lt;D xsi:type="xsd:double"&gt;394.656&lt;/D&gt;&lt;D xsi:type="xsd:double"&gt;235.574&lt;/D&gt;&lt;D xsi:type="xsd:double"&gt;285.643&lt;/D&gt;&lt;D xsi:type="xsd:double"&gt;215.285&lt;/D&gt;&lt;D xsi:type="xsd:double"&gt;220.251&lt;/D&gt;&lt;/FQL&gt;&lt;FQL&gt;&lt;Q&gt;EIDX^FF_DEBT(QTR_R,0)&lt;/Q&gt;&lt;R&gt;1&lt;/R&gt;&lt;C&gt;1&lt;/C&gt;&lt;D xsi:type="xsd:double"&gt;1.058&lt;/D&gt;&lt;/FQL&gt;&lt;FQL&gt;&lt;Q&gt;EIDX^FF_INT_EXP_NET(LTM_R,0)&lt;/Q&gt;&lt;R&gt;1&lt;/R&gt;&lt;C&gt;1&lt;/C&gt;&lt;D xsi:type="xsd:double"&gt;0.239&lt;/D&gt;&lt;/FQL&gt;&lt;FQL&gt;&lt;Q&gt;EIDX^FF_OPER_INC(LTM_R,0,-4AY,AY)&lt;/Q&gt;&lt;R&gt;5&lt;/R&gt;&lt;C&gt;1&lt;/C&gt;&lt;D xsi:type="xsd:double"&gt;-48.633&lt;/D&gt;&lt;D xsi:type="xsd:string"&gt;@NA&lt;/D&gt;&lt;D xsi:type="xsd:string"&gt;@NA&lt;/D&gt;&lt;D xsi:type="xsd:string"&gt;@NA&lt;/D&gt;&lt;D xsi:type="xsd:string"&gt;@NA&lt;/D&gt;&lt;/FQL&gt;&lt;FQL&gt;&lt;Q&gt;HTLD^FF_DEBT(QTR_R,0)&lt;/Q&gt;&lt;R&gt;1&lt;/R&gt;&lt;C&gt;1&lt;/C&gt;&lt;D xsi:type="xsd:double"&gt;0&lt;/D&gt;&lt;/FQL&gt;&lt;FQL&gt;&lt;Q&gt;HTLD^FF_INT_EXP_NET(LTM_R,0)&lt;/Q&gt;&lt;R&gt;1&lt;/R&gt;&lt;C&gt;1&lt;/C&gt;&lt;D xsi:type="xsd:double"&gt;0&lt;/D&gt;&lt;/FQL&gt;&lt;FQL&gt;&lt;Q&gt;HTLD^FF_OPER_INC(LTM_R,0,-4AY,AY)&lt;/Q&gt;&lt;R&gt;5&lt;/R&gt;&lt;C&gt;1&lt;/C&gt;&lt;D xsi:type="xsd:double"&gt;76.472&lt;/D&gt;&lt;D xsi:type="xsd:double"&gt;35.908&lt;/D&gt;&lt;D xsi:type="xsd:double"&gt;65.707&lt;/D&gt;&lt;D xsi:type="xsd:double"&gt;76.347&lt;/D&gt;&lt;D xsi:type="xsd:double"&gt;97.047&lt;/D&gt;&lt;/FQL&gt;&lt;FQL&gt;&lt;Q&gt;ATKR^FF_DEBT(QTR_R,0)&lt;/Q&gt;&lt;R&gt;1&lt;/R&gt;&lt;C&gt;1&lt;/C&gt;&lt;D xsi:type="xsd:double"&gt;884.503&lt;/D&gt;&lt;/FQL&gt;&lt;FQL&gt;&lt;Q&gt;ELY^FF_INT_EXP_NET(LTM_R,0)&lt;/Q&gt;&lt;R&gt;1&lt;/R&gt;&lt;C&gt;1&lt;/C&gt;&lt;D xsi:type="xsd:double"&gt;22.503&lt;/D&gt;&lt;/FQL&gt;&lt;FQL&gt;&lt;Q&gt;ELY^FF_OPER_INC(LTM_R,0,-4AY,AY)&lt;/Q&gt;&lt;R&gt;5&lt;/R&gt;&lt;C&gt;1&lt;/C&gt;&lt;D xsi:type="xsd:double"&gt;86.282&lt;/D&gt;&lt;D xsi:type="xsd:double"&gt;155.417&lt;/D&gt;&lt;D xsi:type="xsd:double"&gt;75.607&lt;/D&gt;&lt;D xsi:type="xsd:double"&gt;37.012&lt;/D&gt;&lt;D xsi:type="xsd:double"&gt;13.672&lt;/D&gt;&lt;/FQL&gt;&lt;FQL&gt;&lt;Q&gt;FRPT^FF_DEBT(QTR_R,0)&lt;/Q&gt;&lt;R&gt;1&lt;/R&gt;&lt;C&gt;1&lt;/C&gt;&lt;D xsi:type="xsd:double"&gt;38.570689&lt;/D&gt;&lt;/FQL&gt;&lt;FQL&gt;&lt;Q&gt;FRPT^FF_INT_EXP_NET(LTM_R,0)&lt;/Q&gt;&lt;R&gt;1&lt;/R&gt;&lt;C&gt;1&lt;/C&gt;&lt;D xsi:type="xsd:double"&gt;0.507733&lt;/D&gt;&lt;/FQL&gt;&lt;FQL&gt;&lt;Q&gt;FRPT^FF_OPER_INC(LTM_R,0,-4AY,AY)&lt;/Q&gt;&lt;R&gt;5&lt;/R&gt;&lt;C&gt;1&lt;/C&gt;&lt;D xsi:type="xsd:double"&gt;-6.728954&lt;/D&gt;&lt;D xsi:type="xsd:double"&gt;-5.003215&lt;/D&gt;&lt;D xsi:type="xsd:double"&gt;-2.208406&lt;/D&gt;&lt;D xsi:type="xsd:double"&gt;-3.578822&lt;/D&gt;&lt;D xsi:type="xsd:double"&gt;-4.690529&lt;/D&gt;&lt;/FQL&gt;&lt;FQL&gt;&lt;Q&gt;RCL^FF_DEBT(QTR_R,0)&lt;/Q&gt;&lt;R&gt;1&lt;/R&gt;&lt;C&gt;1&lt;/C&gt;&lt;D xsi:type="xsd:double"&gt;11651.436&lt;/D&gt;&lt;/FQL&gt;&lt;FQL&gt;&lt;Q&gt;DEA^FF_INT_EXP_NET(LTM_R,0)&lt;/Q&gt;&lt;R&gt;1&lt;/R&gt;&lt;C&gt;1&lt;/C&gt;&lt;D xsi:type="xsd:double"&gt;28.811&lt;/D&gt;&lt;/FQL&gt;&lt;FQL&gt;&lt;Q&gt;DEA^FF_OPER_INC(LTM_R,0,-4AY,AY)&lt;/Q&gt;&lt;R&gt;5&lt;/R&gt;&lt;C&gt;1&lt;/C&gt;&lt;D xsi:type="xsd:double"&gt;2.89&lt;/D&gt;&lt;D xsi:type="xsd:double"&gt;6.298&lt;/D&gt;&lt;D xsi:type="xsd:double"&gt;5.335&lt;/D&gt;&lt;D xsi:type="xsd:double"&gt;3.137&lt;/D&gt;&lt;D xsi:type="xsd:double"&gt;14.281&lt;/D&gt;&lt;/FQL&gt;&lt;FQL&gt;&lt;Q&gt;UPWK^FF_DEBT(QTR_R,0)&lt;/Q&gt;&lt;R&gt;1&lt;/R&gt;&lt;C&gt;1&lt;/C&gt;&lt;D xsi:type="xsd:double"&gt;47.043&lt;/D&gt;&lt;/FQL&gt;&lt;FQL&gt;&lt;Q&gt;UPWK^FF_INT_EXP_NET(LTM_R,0)&lt;/Q&gt;&lt;R&gt;1&lt;/R&gt;&lt;C&gt;1&lt;/C&gt;&lt;D xsi:type="xsd:double"&gt;1.683&lt;/D&gt;&lt;/FQL&gt;&lt;FQL&gt;&lt;Q&gt;UPWK^FF_OPER_INC(LTM_R,0,-4AY,AY)&lt;/Q&gt;&lt;R&gt;5&lt;/R&gt;&lt;C&gt;1&lt;/C&gt;&lt;D xsi:type="xsd:double"&gt;-12.914&lt;/D&gt;&lt;D xsi:type="xsd:string"&gt;@NA&lt;/D&gt;&lt;D xsi:type="xsd:string"&gt;@NA&lt;/D&gt;&lt;D xsi:type="xsd:string"&gt;@NA&lt;/D&gt;&lt;D xsi:type="xsd:string"&gt;@NA&lt;/D&gt;&lt;/FQL&gt;&lt;FQL&gt;&lt;Q&gt;KIM^FF_DEBT(QTR_R,0)&lt;/Q&gt;&lt;R&gt;1&lt;/R&gt;&lt;C&gt;1&lt;/C&gt;&lt;D xsi:type="xsd:double"&gt;4998.735&lt;/D&gt;&lt;/FQL&gt;&lt;FQL&gt;&lt;Q&gt;EPC^FF_INT_EXP_NET(LTM_R,0)&lt;/Q&gt;&lt;R&gt;1&lt;/R&gt;&lt;C&gt;1&lt;/C&gt;&lt;D xsi:type="xsd:double"&gt;63.5&lt;/D&gt;&lt;/FQL&gt;&lt;FQL&gt;&lt;Q&gt;EPC^FF_OPER_INC(LTM_R,0,-4AY,AY)&lt;/Q&gt;&lt;R&gt;5&lt;/R&gt;&lt;C&gt;1&lt;/C&gt;&lt;D xsi:type="xsd:double"&gt;298.2&lt;/D&gt;&lt;D xsi:type="xsd:double"&gt;312.3&lt;/D&gt;&lt;D xsi:type="xsd:double"&gt;367.4&lt;/D&gt;&lt;D xsi:type="xsd:double"&gt;310.6&lt;/D&gt;&lt;D xsi:type="xsd:double"&gt;397.2&lt;/D&gt;&lt;/FQL&gt;&lt;FQL&gt;&lt;Q&gt;EFX^FF_DEBT(QTR_R,0)&lt;/Q&gt;&lt;R&gt;1&lt;/R&gt;&lt;C&gt;1&lt;/C&gt;&lt;D xsi:type="xsd:double"&gt;2865.6&lt;/D&gt;&lt;/FQL&gt;&lt;FQL&gt;&lt;Q&gt;PBH^FF_INT_EXP_NET(LTM_R,0)&lt;/Q&gt;&lt;R&gt;1&lt;/R&gt;&lt;C&gt;1&lt;/C&gt;&lt;D xsi:type="xsd:double"&gt;104.322&lt;/D&gt;&lt;/FQL&gt;&lt;FQL&gt;&lt;Q&gt;PBH^FF_OPER_INC(LTM_R,0,-4AY,AY)&lt;/Q&gt;&lt;R&gt;5&lt;/R&gt;&lt;C&gt;1&lt;/C&gt;&lt;D xsi:type="xsd:double"&gt;294.679&lt;/D&gt;&lt;D xsi:type="xsd:double"&gt;308.543&lt;/D&gt;&lt;D xsi:type="xsd:double"&gt;268.795&lt;/D&gt;&lt;D xsi:type="xsd:double"&gt;265.477&lt;/D&gt;&lt;D xsi:type="xsd:double"&gt;236.861&lt;/D&gt;&lt;/FQL&gt;&lt;FQL&gt;&lt;Q&gt;WABC^FF_DEBT(QTR_R,0)&lt;/Q&gt;&lt;R&gt;1&lt;/R&gt;&lt;C&gt;1&lt;/C&gt;&lt;D xsi:type="xsd:double"&gt;54.581&lt;/D&gt;&lt;/FQL&gt;&lt;FQL&gt;&lt;Q&gt;WABC^FF_INT_EXP_NET(LTM_R,0)&lt;/Q&gt;&lt;R&gt;1&lt;/R&gt;&lt;C&gt;1&lt;/C&gt;&lt;D xsi:type="xsd:double"&gt;0.008&lt;/D&gt;&lt;/FQL&gt;&lt;FQL&gt;&lt;Q&gt;WABC^FF_OPER_INC(LTM_R,0,-4AY,AY)&lt;/Q&gt;&lt;R&gt;5&lt;/R&gt;&lt;C&gt;1&lt;/C&gt;&lt;D xsi:type="xsd:double"&gt;101.597&lt;/D&gt;&lt;D xsi:type="xsd:double"&gt;95.843&lt;/D&gt;&lt;D xsi:type="xsd:double"&gt;83.532&lt;/D&gt;&lt;D xsi:type="xsd:double"&gt;77.285&lt;/D&gt;&lt;D xsi:type="xsd:double"&gt;77.438&lt;/D&gt;&lt;/FQL&gt;&lt;FQL&gt;&lt;Q&gt;RH^FF_DEBT(QTR_R,0)&lt;/Q&gt;&lt;R&gt;1&lt;/R&gt;&lt;C&gt;1&lt;/C&gt;&lt;D xsi:type="xsd:double"&gt;1996.853&lt;/D&gt;&lt;/FQL&gt;&lt;FQL&gt;&lt;Q&gt;PTEN^FF_INT_EXP_NET(LTM_R,0)&lt;/Q&gt;&lt;R&gt;1&lt;/R&gt;&lt;C&gt;1&lt;/C&gt;&lt;D xsi:type="xsd:double"&gt;51.568&lt;/D&gt;&lt;/FQL&gt;&lt;FQL&gt;&lt;Q&gt;PTEN^FF_OPER_INC(LTM_R,0,-4AY,AY)&lt;/Q&gt;&lt;R&gt;5&lt;/R&gt;&lt;C&gt;1&lt;/C&gt;&lt;D xsi:type="xsd:double"&gt;-162.195&lt;/D&gt;&lt;D xsi:type="xsd:double"&gt;-98.829&lt;/D&gt;&lt;D xsi:type="xsd:double"&gt;-436.027&lt;/D&gt;&lt;D xsi:type="xsd:double"&gt;-377.902&lt;/D&gt;&lt;D xsi:type="xsd:double"&gt;137.5239&lt;/D&gt;&lt;/FQL&gt;&lt;FQL&gt;&lt;Q&gt;CVCO^FF_DEBT(QTR_R,0)&lt;/Q&gt;&lt;R&gt;1&lt;/R&gt;&lt;C&gt;1&lt;/C&gt;&lt;D xsi:type="xsd:double"&gt;47.228&lt;/D&gt;&lt;/FQL&gt;&lt;FQL&gt;&lt;Q&gt;CVCO^FF_INT_EXP_NET(LTM_R,0)&lt;/Q&gt;&lt;R&gt;1&lt;/R&gt;&lt;C&gt;1&lt;/C&gt;&lt;D xsi:type="xsd:double"&gt;2.958&lt;/D&gt;&lt;/FQL&gt;&lt;FQL&gt;&lt;Q&gt;CVCO^FF_OPER_INC(LTM_R,0,-4AY,AY)&lt;/Q&gt;&lt;R&gt;5&lt;/R&gt;&lt;C&gt;1&lt;/C&gt;&lt;D xsi:type="xsd:double"&gt;86.309&lt;/D&gt;&lt;D xsi:type="xsd:double"&gt;83.775&lt;/D&gt;&lt;D xsi:type="xsd:double"&gt;63.902&lt;/D&gt;&lt;D xsi:type="xsd:double"&gt;45.732&lt;/D&gt;&lt;D xsi:type="xsd:double"&gt;38.172&lt;/D&gt;&lt;/FQL&gt;&lt;FQL&gt;&lt;Q&gt;SKY^FF_DEBT(QTR_R,0)&lt;/Q&gt;&lt;R&gt;1&lt;/R&gt;&lt;C&gt;1&lt;/C&gt;&lt;D xsi:type="xsd:double"&gt;81.998&lt;/D&gt;&lt;/FQL&gt;&lt;FQL&gt;&lt;Q&gt;SKY^FF_INT_EXP_NET(LTM_R,0)&lt;/Q&gt;&lt;R&gt;1&lt;/R&gt;&lt;C&gt;1&lt;/C&gt;&lt;D xsi:type="xsd:double"&gt;5.102&lt;/D&gt;&lt;/FQL&gt;&lt;FQL&gt;&lt;Q&gt;SKY^FF_OPER_INC(LTM_R,0,-4AY,AY)&lt;/Q&gt;&lt;R&gt;5&lt;/R&gt;&lt;C&gt;1&lt;/C&gt;&lt;D xsi:type="xsd:double"&gt;-7.89400000000001&lt;/D&gt;&lt;D xsi:type="xsd:string"&gt;@NA&lt;/D&gt;&lt;D xsi:type="xsd:double"&gt;-0.931&lt;/D&gt;&lt;D xsi:type="xsd:double"&gt;2.193&lt;/D&gt;&lt;D xsi:type="xsd:double"&gt;-6.664&lt;/D&gt;&lt;/FQL&gt;&lt;FQL&gt;&lt;Q&gt;CROX^FF_DEBT(QTR_R,0)&lt;/Q&gt;&lt;R&gt;1&lt;/R&gt;&lt;C&gt;1&lt;/C&gt;&lt;D xsi:type="xsd:double"&gt;384.723&lt;/D&gt;&lt;/FQL&gt;&lt;FQL&gt;&lt;Q&gt;CROX^FF_INT_EXP_NET(LTM_R,0)&lt;/Q&gt;&lt;R&gt;1&lt;/R&gt;&lt;C&gt;1&lt;/C&gt;&lt;D xsi:type="xsd:double"&gt;4.948&lt;/D&gt;&lt;/FQL&gt;&lt;FQL&gt;&lt;Q&gt;CROX^FF_OPER_INC(LTM_R,0,-4AY,AY)&lt;/Q&gt;&lt;R&gt;5&lt;/R&gt;&lt;C&gt;1&lt;/C&gt;&lt;D xsi:type="xsd:double"&gt;80.649&lt;/D&gt;&lt;D xsi:type="xsd:double"&gt;47.124&lt;/D&gt;&lt;D xsi:type="xsd:double"&gt;6.406&lt;/D&gt;&lt;D xsi:type="xsd:double"&gt;-35.212&lt;/D&gt;&lt;D xsi:type="xsd:double"&gt;-21.549&lt;/D&gt;&lt;/FQL&gt;&lt;FQL&gt;&lt;Q&gt;AHH^FF_DEBT(QTR_R,0)&lt;/Q&gt;&lt;R&gt;1&lt;/R&gt;&lt;C&gt;1&lt;/C&gt;&lt;D xsi:type="xsd:double"&gt;1008.507&lt;/D&gt;&lt;/FQL&gt;&lt;FQL&gt;&lt;Q&gt;MTX^FF_INT_EXP_NET(LTM_R,0)&lt;/Q&gt;&lt;R&gt;1&lt;/R&gt;&lt;C&gt;1&lt;/C&gt;&lt;D xsi:type="xsd:double"&gt;46.6&lt;/D&gt;&lt;/FQL&gt;&lt;FQL&gt;&lt;Q&gt;MTX^FF_OPER_INC(LTM_R,0,-4AY,AY)&lt;/Q&gt;&lt;R&gt;5&lt;/R&gt;&lt;C&gt;1&lt;/C&gt;&lt;D xsi:type="xsd:double"&gt;253.6&lt;/D&gt;&lt;D xsi:type="xsd:double"&gt;255.7&lt;/D&gt;&lt;D xsi:type="xsd:double"&gt;261.1&lt;/D&gt;&lt;D xsi:type="xsd:double"&gt;261.5&lt;/D&gt;&lt;D xsi:type="xsd:double"&gt;286.5&lt;/D&gt;&lt;/FQL&gt;&lt;FQL&gt;&lt;Q&gt;ASGN^FF_DEBT(QTR_R,0)&lt;/Q&gt;&lt;R&gt;1&lt;/R&gt;&lt;C&gt;1&lt;/C&gt;&lt;D xsi:type="xsd:double"&gt;1119.5&lt;/D&gt;&lt;/FQL&gt;&lt;FQL&gt;&lt;Q&gt;SPXC^FF_INT_EXP_NET(LTM_R,0)&lt;/Q&gt;&lt;R&gt;1&lt;/R&gt;&lt;C&gt;1&lt;/C&gt;&lt;D xsi:type="xsd:double"&gt;22.7&lt;/D&gt;&lt;/FQL&gt;&lt;FQL&gt;&lt;Q&gt;SPXC^FF_OPER_INC(LTM_R,0,-4AY,AY)&lt;/Q&gt;&lt;R&gt;5&lt;/R&gt;&lt;C&gt;1&lt;/C&gt;&lt;D xsi:type="xsd:double"&gt;101.1&lt;/D&gt;&lt;D xsi:type="xsd:double"&gt;72.7&lt;/D&gt;&lt;D xsi:type="xsd:double"&gt;61.8&lt;/D&gt;&lt;D xsi:type="xsd:double"&gt;41&lt;/D&gt;&lt;D xsi:type="xsd:double"&gt;241.5&lt;/D&gt;&lt;/FQL&gt;&lt;FQL&gt;&lt;Q&gt;CLNC^FF_DEBT(QTR_R,0)&lt;/Q&gt;&lt;R&gt;1&lt;/R&gt;&lt;C&gt;1&lt;/C&gt;&lt;D xsi:type="xsd:double"&gt;6141.627&lt;/D&gt;&lt;/FQL&gt;&lt;FQL&gt;&lt;Q&gt;CLNC^FF_INT_EXP_NET(LTM_R,0)&lt;/Q&gt;&lt;R&gt;1&lt;/R&gt;&lt;C&gt;1&lt;/C&gt;&lt;D xsi:type="xsd:double"&gt;213.359&lt;/D&gt;&lt;/FQL&gt;&lt;FQL&gt;&lt;Q&gt;CLNC^FF_OPER_INC(LTM_R,0,-4AY,AY)&lt;/Q&gt;&lt;R&gt;5&lt;/R&gt;&lt;C&gt;1&lt;/C&gt;&lt;D xsi:type="xsd:double"&gt;-232.708&lt;/D&gt;&lt;D xsi:type="xsd:string"&gt;@NA&lt;/D&gt;&lt;D xsi:type="xsd:string"&gt;@NA&lt;/D&gt;&lt;D xsi:type="xsd:string"&gt;@NA&lt;/D&gt;&lt;D xsi:type="xsd:string"&gt;@NA&lt;/D&gt;&lt;/FQL&gt;&lt;FQL&gt;&lt;Q&gt;QRVO^FF_DEBT(QTR_R,0)&lt;/Q&gt;&lt;R&gt;1&lt;/R&gt;&lt;C&gt;1&lt;/C&gt;&lt;D xsi:type="xsd:double"&gt;1093.462&lt;/D&gt;&lt;/FQL&gt;&lt;FQL&gt;&lt;Q&gt;GNL^FF_INT_EXP_NET(LTM_R,0)&lt;/Q&gt;&lt;R&gt;1&lt;/R&gt;&lt;C&gt;1&lt;/C&gt;&lt;D xsi:type="xsd:double"&gt;59.542&lt;/D&gt;&lt;/FQL&gt;&lt;FQL&gt;&lt;Q&gt;GNL^FF_OPER_INC(LTM_R,0,-4AY,AY)&lt;/Q&gt;&lt;R&gt;5&lt;/R&gt;&lt;C&gt;1&lt;/C&gt;&lt;D xsi:type="xsd:double"&gt;38.711&lt;/D&gt;&lt;D xsi:type="xsd:double"&gt;34.681&lt;/D&gt;&lt;D xsi:type="xsd:double"&gt;37.481&lt;/D&gt;&lt;D xsi:type="xsd:double"&gt;44.424&lt;/D&gt;&lt;D xsi:type="xsd:double"&gt;-29.85&lt;/D&gt;&lt;/FQL&gt;&lt;FQL&gt;&lt;Q&gt;MC^FF_DEBT(QTR_R,0)&lt;/Q&gt;&lt;R&gt;1&lt;/R&gt;&lt;C&gt;1&lt;/C&gt;&lt;D xsi:type="xsd:double"&gt;54.273&lt;/D&gt;&lt;/FQL&gt;&lt;FQL&gt;&lt;Q&gt;MC^FF_INT_EXP_NET(LTM_R,0)&lt;/Q&gt;&lt;R&gt;1&lt;/R&gt;&lt;C&gt;1&lt;/C&gt;&lt;D xsi:type="xsd:double"&gt;0&lt;/D&gt;&lt;/FQL&gt;&lt;FQL&gt;&lt;Q&gt;MC^FF_OPER_INC(LTM_R,0,-4AY,AY)&lt;/Q&gt;&lt;R&gt;5&lt;/R&gt;&lt;C&gt;1&lt;/C&gt;&lt;D xsi:type="xsd:double"&gt;159.527&lt;/D&gt;&lt;D xsi:type="xsd:double"&gt;203.756&lt;/D&gt;&lt;D xsi:type="xsd:double"&gt;204.831&lt;/D&gt;&lt;D xsi:type="xsd:double"&gt;145.6&lt;/D&gt;&lt;D xsi:type="xsd:double"&gt;135.269&lt;/D&gt;&lt;/FQL&gt;&lt;FQL&gt;&lt;Q&gt;FIBK^FF_DEBT(QTR_R,0)&lt;/Q&gt;&lt;R&gt;1&lt;/R&gt;&lt;C&gt;1&lt;/C&gt;&lt;D xsi:type="xsd:double"&gt;844&lt;/D&gt;&lt;/FQL&gt;&lt;FQL&gt;&lt;Q&gt;FIBK^FF_INT_EXP_NET(LTM_R,0)&lt;/Q&gt;&lt;R&gt;1&lt;/R&gt;&lt;C&gt;1&lt;/C&gt;&lt;D xsi:type="xsd:double"&gt;6.2&lt;/D&gt;&lt;/FQL&gt;&lt;FQL&gt;&lt;Q&gt;FIBK^FF_OPER_INC(LTM_R,0,-4AY,AY)&lt;/Q&gt;&lt;R&gt;5&lt;/R&gt;&lt;C&gt;1&lt;/C&gt;&lt;D xsi:type="xsd:double"&gt;233.4&lt;/D&gt;&lt;D xsi:type="xsd:double"&gt;209.614&lt;/D&gt;&lt;D xsi:type="xsd:double"&gt;155.585&lt;/D&gt;&lt;D xsi:type="xsd:double"&gt;137.182&lt;/D&gt;&lt;D xsi:type="xsd:double"&gt;135.993&lt;/D&gt;&lt;/FQL&gt;&lt;FQL&gt;&lt;Q&gt;CVI^FF_DEBT(QTR_R,0)&lt;/Q&gt;&lt;R&gt;1&lt;/R&gt;&lt;C&gt;1&lt;/C&gt;&lt;D xsi:type="xsd:double"&gt;1241&lt;/D&gt;&lt;/FQL&gt;&lt;FQL&gt;&lt;Q&gt;NTCT^FF_INT_EXP_NET(LTM_R,0)&lt;/Q&gt;&lt;R&gt;1&lt;/R&gt;&lt;C&gt;1&lt;/C&gt;&lt;D xsi:type="xsd:double"&gt;26.62&lt;/D&gt;&lt;/FQL&gt;&lt;FQL&gt;&lt;Q&gt;NTCT^FF_OPER_INC(LTM_R,0,-4AY,AY)&lt;/Q&gt;&lt;R&gt;5&lt;/R&gt;&lt;C&gt;1&lt;/C&gt;&lt;D xsi:type="xsd:double"&gt;7.788&lt;/D&gt;&lt;D xsi:type="xsd:double"&gt;-4.392&lt;/D&gt;&lt;D xsi:type="xsd:double"&gt;64.987&lt;/D&gt;&lt;D xsi:type="xsd:double"&gt;-26.475&lt;/D&gt;&lt;D xsi:type="xsd:double"&gt;88.697&lt;/D&gt;&lt;/FQL&gt;&lt;FQL&gt;&lt;Q&gt;CLB^FF_DEBT(QTR_R,0)&lt;/Q&gt;&lt;R&gt;1&lt;/R&gt;&lt;C&gt;1&lt;/C&gt;&lt;D xsi:type="xsd:double"&gt;365.72700000145&lt;/D&gt;&lt;/FQL&gt;&lt;FQL&gt;&lt;Q&gt;CLB^FF_INT_EXP_NET(LTM_R,0)&lt;/Q&gt;&lt;R&gt;1&lt;/R&gt;&lt;C&gt;1&lt;/C&gt;&lt;D xsi:type="xsd:double"&gt;14.3520000000701&lt;/D&gt;&lt;/FQL&gt;&lt;FQL&gt;&lt;Q&gt;CLB^FF_OPER_INC(LTM_R,0,-4AY,AY)&lt;/Q&gt;&lt;R&gt;5&lt;/R&gt;&lt;C&gt;1&lt;/C&gt;&lt;D xsi:type="xsd:double"&gt;99.8670000004322&lt;/D&gt;&lt;D xsi:type="xsd:double"&gt;124.588000000577&lt;/D&gt;&lt;D xsi:type="xsd:double"&gt;94.536&lt;/D&gt;&lt;D xsi:type="xsd:double"&gt;130.963&lt;/D&gt;&lt;D xsi:type="xsd:double"&gt;281.415&lt;/D&gt;&lt;/FQL&gt;&lt;FQL&gt;&lt;Q&gt;GWB^FF_DEBT(QTR_R,0)&lt;/Q&gt;&lt;R&gt;1&lt;/R&gt;&lt;C&gt;1&lt;/C&gt;&lt;D xsi:type="xsd:double"&gt;770.519&lt;/D&gt;&lt;/FQL&gt;&lt;FQL&gt;&lt;Q&gt;GWB^FF_INT_EXP_NET(LTM_R,0)&lt;/Q&gt;&lt;R&gt;1&lt;/R&gt;&lt;C&gt;1&lt;/C&gt;&lt;D xsi:type="xsd:double"&gt;13.889&lt;/D&gt;&lt;/FQL&gt;&lt;FQL&gt;&lt;Q&gt;GWB^FF_OPER_INC(LTM_R,0,-4AY,AY)&lt;/Q&gt;&lt;R&gt;5&lt;/R&gt;&lt;C&gt;1&lt;/C&gt;&lt;D xsi:type="xsd:double"&gt;207.736&lt;/D&gt;&lt;D xsi:type="xsd:double"&gt;229.75&lt;/D&gt;&lt;D xsi:type="xsd:double"&gt;214.904&lt;/D&gt;&lt;D xsi:type="xsd:double"&gt;188.683&lt;/D&gt;&lt;D xsi:type="xsd:double"&gt;153.971&lt;/D&gt;&lt;/FQL&gt;&lt;FQL&gt;&lt;Q&gt;TPTX^FF_DEBT(QTR_R,0)&lt;/Q&gt;&lt;R&gt;1&lt;/R&gt;&lt;C&gt;1&lt;/C&gt;&lt;D xsi:type="xsd:double"&gt;1.52&lt;/D&gt;&lt;/FQL&gt;&lt;FQL&gt;&lt;Q&gt;TPTX^FF_INT_EXP_NET(LTM_R,0)&lt;/Q&gt;&lt;R&gt;0&lt;/R&gt;&lt;C&gt;0&lt;/C&gt;&lt;/FQL&gt;&lt;FQL&gt;&lt;Q&gt;TPTX^FF_OPER_INC(LTM_R,0,-4AY,AY)&lt;/Q&gt;&lt;R&gt;5&lt;/R&gt;&lt;C&gt;1&lt;/C&gt;&lt;D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xsi:type="xsd:string"&gt;@NA&lt;/D&gt;&lt;/FQL&gt;&lt;FQL&gt;&lt;Q&gt;TCDA^FF_DEBT(QTR_R,0)&lt;/Q&gt;&lt;R&gt;1&lt;/R&gt;&lt;C&gt;1&lt;/C&gt;&lt;D xsi:type="xsd:double"&gt;39.503&lt;/D&gt;&lt;/FQL&gt;&lt;FQL&gt;&lt;Q&gt;TCDA^FF_INT_EXP_NET(LTM_R,0)&lt;/Q&gt;&lt;R&gt;1&lt;/R&gt;&lt;C&gt;1&lt;/C&gt;&lt;D xsi:type="xsd:double"&gt;4.688&lt;/D&gt;&lt;/FQL&gt;&lt;FQL&gt;&lt;Q&gt;TCDA^FF_OPER_INC(LTM_R,0,-4AY,AY)&lt;/Q&gt;&lt;R&gt;5&lt;/R&gt;&lt;C&gt;1&lt;/C&gt;&lt;D xsi:type="xsd:double"&gt;-134.208&lt;/D&gt;&lt;D xsi:type="xsd:string"&gt;@NA&lt;/D&gt;&lt;D xsi:type="xsd:string"&gt;@NA&lt;/D&gt;&lt;D xsi:type="xsd:string"&gt;@NA&lt;/D&gt;&lt;D xsi:type="xsd:string"&gt;@NA&lt;/D&gt;&lt;/FQL&gt;&lt;FQL&gt;&lt;Q&gt;PLXS^FF_DEBT(QTR_R,0)&lt;/Q&gt;&lt;R&gt;1&lt;/R&gt;&lt;C&gt;1&lt;/C&gt;&lt;D xsi:type="xsd:double"&gt;326.557&lt;/D&gt;&lt;/FQL&gt;&lt;FQL&gt;&lt;Q&gt;PLXS^FF_INT_EXP_NET(LTM_R,0)&lt;/Q&gt;&lt;R&gt;1&lt;/R&gt;&lt;C&gt;1&lt;/C&gt;&lt;D xsi:type="xsd:double"&gt;11.149&lt;/D&gt;&lt;/FQL&gt;&lt;FQL&gt;&lt;Q&gt;PLXS^FF_OPER_INC(LTM_R,0,-4AY,AY)&lt;/Q&gt;&lt;R&gt;5&lt;/R&gt;&lt;C&gt;1&lt;/C&gt;&lt;D xsi:type="xsd:double"&gt;142.391&lt;/D&gt;&lt;D xsi:type="xsd:double"&gt;110.225&lt;/D&gt;&lt;D xsi:type="xsd:double"&gt;124.303&lt;/D&gt;&lt;D xsi:type="xsd:double"&gt;114.842&lt;/D&gt;&lt;D xsi:type="xsd:double"&gt;123.363&lt;/D&gt;&lt;/FQL&gt;&lt;FQL&gt;&lt;Q&gt;CBRE^FF_DEBT(QTR_R,0)&lt;/Q&gt;&lt;R&gt;1&lt;/R&gt;&lt;C&gt;1&lt;/C&gt;&lt;D xsi:type="xsd:double"&gt;4586.727&lt;/D&gt;&lt;/FQL&gt;&lt;FQL&gt;&lt;Q&gt;CMP^FF_INT_EXP_NET(LTM_R,0)&lt;/Q&gt;&lt;R&gt;1&lt;/R&gt;&lt;C&gt;1&lt;/C&gt;&lt;D xsi:type="xsd:double"&gt;69.6&lt;/D&gt;&lt;/FQL&gt;&lt;FQL&gt;&lt;Q&gt;CMP^FF_OPER_INC(LTM_R,0,-4AY,AY)&lt;/Q&gt;&lt;R&gt;5&lt;/R&gt;&lt;C&gt;1&lt;/C&gt;&lt;D xsi:type="xsd:double"&gt;143.9&lt;/D&gt;&lt;D xsi:type="xsd:double"&gt;145.5&lt;/D&gt;&lt;D xsi:type="xsd:double"&gt;139.9&lt;/D&gt;&lt;D xsi:type="xsd:double"&gt;200.1&lt;/D&gt;&lt;D xsi:type="xsd:double"&gt;254.4&lt;/D&gt;&lt;/FQL&gt;&lt;FQL&gt;&lt;Q&gt;BDX^FF_DEBT(QTR_R,0)&lt;/Q&gt;&lt;R&gt;1&lt;/R&gt;&lt;C&gt;1&lt;/C&gt;&lt;D xsi:type="xsd:double"&gt;20184&lt;/D&gt;&lt;/FQL&gt;&lt;FQL&gt;&lt;Q&gt;RWT^FF_INT_EXP_NET(LTM_R,0)&lt;/Q&gt;&lt;R&gt;1&lt;/R&gt;&lt;C&gt;1&lt;/C&gt;&lt;D xsi:type="xsd:double"&gt;364.808&lt;/D&gt;&lt;/FQL&gt;&lt;FQL&gt;&lt;Q&gt;RWT^FF_OPER_INC(LTM_R,0,-4AY,AY)&lt;/Q&gt;&lt;R&gt;5&lt;/R&gt;&lt;C&gt;1&lt;/C&gt;&lt;D xsi:type="xsd:double"&gt;132.651&lt;/D&gt;&lt;D xsi:type="xsd:double"&gt;155.225&lt;/D&gt;&lt;D xsi:type="xsd:double"&gt;164.545&lt;/D&gt;&lt;D xsi:type="xsd:double"&gt;117.29&lt;/D&gt;&lt;D xsi:type="xsd:double"&gt;113.477&lt;/D&gt;&lt;/FQL&gt;&lt;FQL&gt;&lt;Q&gt;FSCT^FF_DEBT(QTR_R,0)&lt;/Q&gt;&lt;R&gt;1&lt;/R&gt;&lt;C&gt;1&lt;/C&gt;&lt;D xsi:type="xsd:double"&gt;41.541&lt;/D&gt;&lt;/FQL&gt;&lt;FQL&gt;&lt;Q&gt;FSCT^FF_INT_EXP_NET(LTM_R,0)&lt;/Q&gt;&lt;R&gt;1&lt;/R&gt;&lt;C&gt;1&lt;/C&gt;&lt;D xsi:type="xsd:double"&gt;0.68&lt;/D&gt;&lt;/FQL&gt;&lt;FQL&gt;&lt;Q&gt;FSCT^FF_OPER_INC(LTM_R,0,-4AY,AY)&lt;/Q&gt;&lt;R&gt;5&lt;/R&gt;&lt;C&gt;1&lt;/C&gt;&lt;D xsi:type="xsd:double"&gt;-87.829&lt;/D&gt;&lt;D xsi:type="xsd:double"&gt;-82.134&lt;/D&gt;&lt;D xsi:type="xsd:string"&gt;@NA&lt;/D&gt;&lt;D xsi:type="xsd:string"&gt;@NA&lt;/D&gt;&lt;D xsi:type="xsd:string"&gt;@NA&lt;/D&gt;&lt;/FQL&gt;&lt;FQL&gt;&lt;Q&gt;FWRD^FF_DEBT(QTR_R,0)&lt;/Q&gt;&lt;R&gt;1&lt;/R&gt;&lt;C&gt;1&lt;/C&gt;&lt;D xsi:type="xsd:double"&gt;207.63&lt;/D&gt;&lt;/FQL&gt;&lt;FQL&gt;&lt;Q&gt;FWRD^FF_INT_EXP_NET(LTM_R,0)&lt;/Q&gt;&lt;R&gt;1&lt;/R&gt;&lt;C&gt;1&lt;/C&gt;&lt;D xsi:type="xsd:double"&gt;2.085&lt;/D&gt;&lt;/FQL&gt;&lt;FQL&gt;&lt;Q&gt;FWRD^FF_OPER_INC(LTM_R,0,-4AY,AY)&lt;/Q&gt;&lt;R&gt;5&lt;/R&gt;&lt;C&gt;1&lt;/C&gt;&lt;D xsi:type="xsd:double"&gt;120.21&lt;/D&gt;&lt;D xsi:type="xsd:double"&gt;112.124&lt;/D&gt;&lt;D xsi:type="xsd:double"&gt;106.662&lt;/D&gt;&lt;D xsi:type="xsd:double"&gt;104.67&lt;/D&gt;&lt;D xsi:type="xsd:double"&gt;88.236&lt;/D&gt;&lt;/FQL&gt;&lt;FQL&gt;&lt;Q&gt;PGTI^FF_DEBT(QTR_R,0)&lt;/Q&gt;&lt;R&gt;1&lt;/R&gt;&lt;C&gt;1&lt;/C&gt;&lt;D xsi:type="xsd:double"&gt;399.211&lt;/D&gt;&lt;/FQL&gt;&lt;FQL&gt;&lt;Q&gt;ALEX^FF_INT_EXP_NET(LTM_R,0)&lt;/Q&gt;&lt;R&gt;1&lt;/R&gt;&lt;C&gt;1&lt;/C&gt;&lt;D xsi:type="xsd:double"&gt;35.4&lt;/D&gt;&lt;/FQL&gt;&lt;FQL&gt;&lt;Q&gt;ALEX^FF_OPER_INC(LTM_R,0,-4AY,AY)&lt;/Q&gt;&lt;R&gt;5&lt;/R&gt;&lt;C&gt;1&lt;/C&gt;&lt;D xsi:type="xsd:double"&gt;204.3&lt;/D&gt;&lt;D xsi:type="xsd:double"&gt;39.1&lt;/D&gt;&lt;D xsi:type="xsd:double"&gt;53.4&lt;/D&gt;&lt;D xsi:type="xsd:double"&gt;35&lt;/D&gt;&lt;D xsi:type="xsd:double"&gt;61.1&lt;/D&gt;&lt;/FQL&gt;&lt;FQL&gt;&lt;Q&gt;DRQ^FF_DEBT(QTR_R,0)&lt;/Q&gt;&lt;R&gt;1&lt;/R&gt;&lt;C&gt;1&lt;/C&gt;&lt;D xsi:type="xsd:double"&gt;4.82&lt;/D&gt;&lt;/FQL&gt;&lt;FQL&gt;&lt;Q&gt;DRQ^FF_INT_EXP_NET(LTM_R,0)&lt;/Q&gt;&lt;R&gt;0&lt;/R&gt;&lt;C&gt;0&lt;/C&gt;&lt;/FQL&gt;&lt;FQL&gt;&lt;Q&gt;DRQ^FF_OPER_INC(LTM_R,0,-4AY,AY)&lt;/Q&gt;&lt;R&gt;5&lt;/R&gt;&lt;C&gt;1&lt;/C&gt;&lt;D xsi:type="xsd:double"&gt;-17.423&lt;/D&gt;&lt;D xsi:type="xsd:double"&gt;-20.711&lt;/D&gt;&lt;D xsi:type="xsd:double"&gt;14.415&lt;/D&gt;&lt;D xsi:type="xsd:double"&gt;187.123&lt;/D&gt;&lt;D xsi:type="xsd:double"&gt;276.799&lt;/D&gt;&lt;/FQL&gt;&lt;FQL&gt;&lt;Q&gt;MSGN^FF_DEBT(QTR_R,0)&lt;/Q&gt;&lt;R&gt;1&lt;/R&gt;&lt;C&gt;1&lt;/C&gt;&lt;D xsi:type="xsd:double"&gt;1018.017&lt;/D&gt;&lt;/FQL&gt;&lt;FQL&gt;&lt;Q&gt;BMCH^FF_INT_EXP_NET(LTM_R,0)&lt;/Q&gt;&lt;R&gt;1&lt;/R&gt;&lt;C&gt;1&lt;/C&gt;&lt;D xsi:type="xsd:double"&gt;23.657&lt;/D&gt;&lt;/FQL&gt;&lt;FQL&gt;&lt;Q&gt;BMCH^FF_OPER_INC(LTM_R,0,-4AY,AY)&lt;/Q&gt;&lt;R&gt;5&lt;/R&gt;&lt;C&gt;1&lt;/C&gt;&lt;D xsi:type="xsd:double"&gt;174.62&lt;/D&gt;&lt;D xsi:type="xsd:double"&gt;148.474&lt;/D&gt;&lt;D xsi:type="xsd:double"&gt;116.809&lt;/D&gt;&lt;D xsi:type="xsd:double"&gt;78.233&lt;/D&gt;&lt;D xsi:type="xsd:double"&gt;21.513&lt;/D&gt;&lt;/FQL&gt;&lt;FQL&gt;&lt;Q&gt;MYGN^FF_DEBT(QTR_R,0)&lt;/Q&gt;&lt;R&gt;1&lt;/R&gt;&lt;C&gt;1&lt;/C&gt;&lt;D xsi:type="xsd:double"&gt;233.5&lt;/D&gt;&lt;/FQL&gt;&lt;FQL&gt;&lt;Q&gt;MYGN^FF_INT_EXP_NET(LTM_R,0)&lt;/Q&gt;&lt;R&gt;1&lt;/R&gt;&lt;C&gt;1&lt;/C&gt;&lt;D xsi:type="xsd:double"&gt;12&lt;/D&gt;&lt;/FQL&gt;&lt;FQL&gt;&lt;Q&gt;MYGN^FF_OPER_INC(LTM_R,0,-4AY,AY)&lt;/Q&gt;&lt;R&gt;5&lt;/R&gt;&lt;C&gt;1&lt;/C&gt;&lt;D xsi:type="xsd:double"&gt;28.7&lt;/D&gt;&lt;D xsi:type="xsd:double"&gt;60.7&lt;/D&gt;&lt;D xsi:type="xsd:double"&gt;74.1&lt;/D&gt;&lt;D xsi:type="xsd:double"&gt;166.8&lt;/D&gt;&lt;D xsi:type="xsd:double"&gt;134.202&lt;/D&gt;&lt;/FQL&gt;&lt;FQL&gt;&lt;Q&gt;LPT^FF_DEBT(QTR_R,0)&lt;/Q&gt;&lt;R&gt;1&lt;/R&gt;&lt;C&gt;1&lt;/C&gt;&lt;D xsi:type="xsd:double"&gt;3102.991&lt;/D&gt;&lt;/FQL&gt;&lt;FQL&gt;&lt;Q&gt;JELD^FF_INT_EXP_NET(LTM_R,0)&lt;/Q&gt;&lt;R&gt;1&lt;/R&gt;&lt;C&gt;1&lt;/C&gt;&lt;D xsi:type="xsd:double"&gt;73.489&lt;/D&gt;&lt;/FQL&gt;&lt;FQL&gt;&lt;Q&gt;JELD^FF_OPER_INC(LTM_R,0,-4AY,AY)&lt;/Q&gt;&lt;R&gt;5&lt;/R&gt;&lt;C&gt;1&lt;/C&gt;&lt;D xsi:type="xsd:double"&gt;196.108&lt;/D&gt;&lt;D xsi:type="xsd:double"&gt;267.724&lt;/D&gt;&lt;D xsi:type="xsd:double"&gt;244.165&lt;/D&gt;&lt;D xsi:type="xsd:double"&gt;180.157&lt;/D&gt;&lt;D xsi:type="xsd:string"&gt;@NA&lt;/D&gt;&lt;/FQL&gt;&lt;FQL&gt;&lt;Q&gt;CAKE^FF_DEBT(QTR_R,0)&lt;/Q&gt;&lt;R&gt;1&lt;/R&gt;&lt;C&gt;1&lt;/C&gt;&lt;D xsi:type="xsd:double"&gt;1063.255&lt;/D&gt;&lt;/FQL&gt;&lt;FQL&gt;&lt;Q&gt;CAKE^FF_INT_EXP_NET(LTM_R,0)&lt;/Q&gt;&lt;R&gt;0&lt;/R&gt;&lt;C&gt;0&lt;/C&gt;&lt;/FQL&gt;&lt;FQL&gt;&lt;Q&gt;CAKE^FF_OPER_INC(LTM_R,0,-4AY,AY)&lt;/Q&gt;&lt;R&gt;5&lt;/R&gt;&lt;C&gt;1&lt;/C&gt;&lt;D xsi:type="xsd:double"&gt;151.072&lt;/D&gt;&lt;D xsi:type="xsd:double"&gt;137.918&lt;/D&gt;&lt;D xsi:type="xsd:double"&gt;192.335&lt;/D&gt;&lt;D xsi:type="xsd:double"&gt;184.234&lt;/D&gt;&lt;D xsi:type="xsd:double"&gt;159.774&lt;/D&gt;&lt;/FQL&gt;&lt;FQL&gt;&lt;Q&gt;MGY^FF_DEBT(QTR_R,0)&lt;/Q&gt;&lt;R&gt;1&lt;/R&gt;&lt;C&gt;1&lt;/C&gt;&lt;D xsi:type="xsd:double"&gt;394.532&lt;/D&gt;&lt;/FQL&gt;&lt;FQL&gt;&lt;Q&gt;MGY^FF_INT_EXP_NET(LTM_R,0)&lt;/Q&gt;&lt;R&gt;1&lt;/R&gt;&lt;C&gt;1&lt;/C&gt;&lt;D xsi:type="xsd:double"&gt;27.168&lt;/D&gt;&lt;/FQL&gt;&lt;FQL&gt;&lt;Q&gt;MGY^FF_OPER_INC(LTM_R,0,-4AY,AY)&lt;/Q&gt;&lt;R&gt;5&lt;/R&gt;&lt;C&gt;1&lt;/C&gt;&lt;D xsi:type="xsd:double"&gt;260.952&lt;/D&gt;&lt;D xsi:type="xsd:double"&gt;295.829&lt;/D&gt;&lt;D xsi:type="xsd:string"&gt;@NA&lt;/D&gt;&lt;D xsi:type="xsd:string"&gt;@NA&lt;/D&gt;&lt;D xsi:type="xsd:string"&gt;@NA&lt;/D&gt;&lt;/FQL&gt;&lt;FQL&gt;&lt;Q&gt;AQUA^FF_DEBT(QTR_R,0)&lt;/Q&gt;&lt;R&gt;1&lt;/R&gt;&lt;C&gt;1&lt;/C&gt;&lt;D xsi:type="xsd:double"&gt;980.322&lt;/D&gt;&lt;/FQL&gt;&lt;FQL&gt;&lt;Q&gt;AQUA^FF_INT_EXP_NET(LTM_R,0)&lt;/Q&gt;&lt;R&gt;1&lt;/R&gt;&lt;C&gt;1&lt;/C&gt;&lt;D xsi:type="xsd:double"&gt;60.916&lt;/D&gt;&lt;/FQL&gt;&lt;FQL&gt;&lt;Q&gt;AQUA^FF_OPER_INC(LTM_R,0,-4AY,AY)&lt;/Q&gt;&lt;R&gt;5&lt;/R&gt;&lt;C&gt;1&lt;/C&gt;&lt;D xsi:type="xsd:double"&gt;68.9&lt;/D&gt;&lt;D xsi:type="xsd:double"&gt;94.042&lt;/D&gt;&lt;D xsi:type="xsd:string"&gt;@NA&lt;/D&gt;&lt;D xsi:type="xsd:string"&gt;@NA&lt;/D&gt;&lt;D xsi:type="xsd:string"&gt;@NA&lt;/D&gt;&lt;/FQL&gt;&lt;FQL&gt;&lt;Q&gt;BBBY^FF_DEBT(QTR_R,0)&lt;/Q&gt;&lt;R&gt;1&lt;/R&gt;&lt;C&gt;1&lt;/C&gt;&lt;D xsi:type="xsd:double"&gt;3757.506&lt;/D&gt;&lt;/FQL&gt;&lt;FQL&gt;&lt;Q&gt;TWNK^FF_INT_EXP_NET(LTM_R,0)&lt;/Q&gt;&lt;R&gt;1&lt;/R&gt;&lt;C&gt;1&lt;/C&gt;&lt;D xsi:type="xsd:double"&gt;40.853&lt;/D&gt;&lt;/FQL&gt;&lt;FQL&gt;&lt;Q&gt;TWNK^FF_OPER_INC(LTM_R,0,-4AY,AY)&lt;/Q&gt;&lt;R&gt;5&lt;/R&gt;&lt;C&gt;1&lt;/C&gt;&lt;D xsi:type="xsd:double"&gt;126.517&lt;/D&gt;&lt;D xsi:type="xsd:double"&gt;209.322&lt;/D&gt;&lt;D xsi:type="xsd:double"&gt;148.68&lt;/D&gt;&lt;D xsi:type="xsd:double"&gt;100.313876&lt;/D&gt;&lt;D xsi:type="xsd:string"&gt;@NA&lt;/D&gt;&lt;/FQL&gt;&lt;FQL&gt;&lt;Q&gt;VSLR^FF_DEBT(QTR_R,0)&lt;/Q&gt;&lt;R&gt;1&lt;/R&gt;&lt;C&gt;1&lt;/C&gt;&lt;D xsi:type="xsd:double"&gt;1342.428&lt;/D&gt;&lt;/FQL&gt;&lt;FQL&gt;&lt;Q&gt;HI^FF_INT_EXP_NET(LTM_R,0)&lt;/Q&gt;&lt;R&gt;1&lt;/R&gt;&lt;C&gt;1&lt;/C&gt;&lt;D xsi:type="xsd:double"&gt;21.6&lt;/D&gt;&lt;/FQL&gt;&lt;FQL&gt;&lt;Q&gt;HI^FF_OPER_INC(LTM_R,0,-4AY,AY)&lt;/Q&gt;&lt;R&gt;5&lt;/R&gt;&lt;C&gt;1&lt;/C&gt;&lt;D xsi:type="xsd:double"&gt;229.4&lt;/D&gt;&lt;D xsi:type="xsd:double"&gt;242.6&lt;/D&gt;&lt;D xsi:type="xsd:double"&gt;219.2&lt;/D&gt;&lt;D xsi:type="xsd:double"&gt;200.2&lt;/D&gt;&lt;D xsi:type="xsd:double"&gt;231.9&lt;/D&gt;&lt;/FQL&gt;&lt;FQL&gt;&lt;Q&gt;WYND^FF_DEBT(QTR_R,0)&lt;/Q&gt;&lt;R&gt;1&lt;/R&gt;&lt;C&gt;1&lt;/C&gt;&lt;D xsi:type="xsd:double"&gt;5614&lt;/D&gt;&lt;/FQL&gt;&lt;FQL&gt;&lt;Q&gt;HTZ^FF_INT_EXP_NET(LTM_R,0)&lt;/Q&gt;&lt;R&gt;1&lt;/R&gt;&lt;C&gt;1&lt;/C&gt;&lt;D xsi:type="xsd:double"&gt;755&lt;/D&gt;&lt;/FQL&gt;&lt;FQL&gt;&lt;Q&gt;HTZ^FF_OPER_INC(LTM_R,0,-4AY,AY)&lt;/Q&gt;&lt;R&gt;5&lt;/R&gt;&lt;C&gt;1&lt;/C&gt;&lt;D xsi:type="xsd:double"&gt;733&lt;/D&gt;&lt;D xsi:type="xsd:double"&gt;495&lt;/D&gt;&lt;D xsi:type="xsd:double"&gt;341&lt;/D&gt;&lt;D xsi:type="xsd:double"&gt;823&lt;/D&gt;&lt;D xsi:type="xsd:double"&gt;620&lt;/D&gt;&lt;/FQL&gt;&lt;FQL&gt;&lt;Q&gt;WD^FF_DEBT(QTR_R,0)&lt;/Q&gt;&lt;R&gt;1&lt;/R&gt;&lt;C&gt;1&lt;/C&gt;&lt;D xsi:type="xsd:double"&gt;1678.895&lt;/D&gt;&lt;/FQL&gt;&lt;FQL&gt;&lt;Q&gt;WD^FF_INT_EXP_NET(LTM_R,0)&lt;/Q&gt;&lt;R&gt;1&lt;/R&gt;&lt;C&gt;1&lt;/C&gt;&lt;D xsi:type="xsd:double"&gt;13.037&lt;/D&gt;&lt;/FQL&gt;&lt;FQL&gt;&lt;Q&gt;WD^FF_OPER_INC(LTM_R,0,-4AY,AY)&lt;/Q&gt;&lt;R&gt;5&lt;/R&gt;&lt;C&gt;1&lt;/C&gt;&lt;D xsi:type="xsd:double"&gt;229.051&lt;/D&gt;&lt;D xsi:type="xsd:double"&gt;218.317&lt;/D&gt;&lt;D xsi:type="xsd:double"&gt;222.098&lt;/D&gt;&lt;D xsi:type="xsd:double"&gt;148.306&lt;/D&gt;&lt;D xsi:type="xsd:double"&gt;122.419&lt;/D&gt;&lt;/FQL&gt;&lt;FQL&gt;&lt;Q&gt;INT^FF_DEBT(QTR_R,0)&lt;/Q&gt;&lt;R&gt;1&lt;/R&gt;&lt;C&gt;1&lt;/C&gt;&lt;D xsi:type="xsd:double"&gt;852&lt;/D&gt;&lt;/FQL&gt;&lt;FQL&gt;&lt;Q&gt;TEX^FF_INT_EXP_NET(LTM_R,0)&lt;/Q&gt;&lt;R&gt;1&lt;/R&gt;&lt;C&gt;1&lt;/C&gt;&lt;D xsi:type="xsd:double"&gt;86.5&lt;/D&gt;&lt;/FQL&gt;&lt;FQL&gt;&lt;Q&gt;TEX^FF_OPER_INC(LTM_R,0,-4AY,AY)&lt;/Q&gt;&lt;R&gt;5&lt;/R&gt;&lt;C&gt;1&lt;/C&gt;&lt;D xsi:type="xsd:double"&gt;349.7&lt;/D&gt;&lt;D xsi:type="xsd:double"&gt;286&lt;/D&gt;&lt;D xsi:type="xsd:double"&gt;43.3&lt;/D&gt;&lt;D xsi:type="xsd:double"&gt;271.2&lt;/D&gt;&lt;D xsi:type="xsd:double"&gt;398.9&lt;/D&gt;&lt;/FQL&gt;&lt;FQL&gt;&lt;Q&gt;EPRT^FF_DEBT(QTR_R,0)&lt;/Q&gt;&lt;R&gt;1&lt;/R&gt;&lt;C&gt;1&lt;/C&gt;&lt;D xsi:type="xsd:double"&gt;572.65&lt;/D&gt;&lt;/FQL&gt;&lt;FQL&gt;&lt;Q&gt;EPRT^FF_INT_EXP_NET(LTM_R,0)&lt;/Q&gt;&lt;R&gt;1&lt;/R&gt;&lt;C&gt;1&lt;/C&gt;&lt;D xsi:type="xsd:double"&gt;26.148&lt;/D&gt;&lt;/FQL&gt;&lt;FQL&gt;&lt;Q&gt;EPRT^FF_OPER_INC(LTM_R,0,-4AY,AY)&lt;/Q&gt;&lt;R&gt;5&lt;/R&gt;&lt;C&gt;1&lt;/C&gt;&lt;D xsi:type="xsd:double"&gt;36.117&lt;/D&gt;&lt;D xsi:type="xsd:double"&gt;3.861&lt;/D&gt;&lt;D xsi:type="xsd:string"&gt;@NA&lt;/D&gt;&lt;D xsi:type="xsd:string"&gt;@NA&lt;/D&gt;&lt;D xsi:type="xsd:string"&gt;@NA&lt;/D&gt;&lt;/FQL&gt;&lt;FQL&gt;&lt;Q&gt;HOPE^FF_DEBT(QTR_R,0)&lt;/Q&gt;&lt;R&gt;1&lt;/R&gt;&lt;C&gt;1&lt;/C&gt;&lt;D xsi:type="xsd:double"&gt;1055.668&lt;/D&gt;&lt;/FQL&gt;&lt;FQL&gt;&lt;Q&gt;HOPE^FF_INT_EXP_NET(LTM_R,0)&lt;/Q&gt;&lt;R&gt;1&lt;/R&gt;&lt;C&gt;1&lt;/C&gt;&lt;D xsi:type="xsd:double"&gt;29.407&lt;/D&gt;&lt;/FQL&gt;&lt;FQL&gt;&lt;Q&gt;HOPE^FF_OPER_INC(LTM_R,0,-4AY,AY)&lt;/Q&gt;&lt;R&gt;5&lt;/R&gt;&lt;C&gt;1&lt;/C&gt;&lt;D xsi:type="xsd:double"&gt;250.257&lt;/D&gt;&lt;D xsi:type="xsd:double"&gt;285.765&lt;/D&gt;&lt;D xsi:type="xsd:double"&gt;259.329&lt;/D&gt;&lt;D xsi:type="xsd:double"&gt;165.831&lt;/D&gt;&lt;D xsi:type="xsd:double"&gt;146.519&lt;/D&gt;&lt;/FQL&gt;&lt;FQL&gt;&lt;Q&gt;UNIT^FF_DEBT(QTR_R,0)&lt;/Q&gt;&lt;R&gt;1&lt;/R&gt;&lt;C&gt;1&lt;/C&gt;&lt;D xsi:type="xsd</t>
        </r>
      </text>
    </comment>
    <comment ref="A38" authorId="0" shapeId="0" xr:uid="{6A652CF3-F108-47BD-B3F0-2D7F74DA391A}">
      <text>
        <r>
          <rPr>
            <b/>
            <sz val="9"/>
            <color indexed="81"/>
            <rFont val="Tahoma"/>
            <family val="2"/>
          </rPr>
          <t>:double"&gt;5165.735&lt;/D&gt;&lt;/FQL&gt;&lt;FQL&gt;&lt;Q&gt;IBP^FF_INT_EXP_NET(LTM_R,0)&lt;/Q&gt;&lt;R&gt;1&lt;/R&gt;&lt;C&gt;1&lt;/C&gt;&lt;D xsi:type="xsd:double"&gt;22.09&lt;/D&gt;&lt;/FQL&gt;&lt;FQL&gt;&lt;Q&gt;IBP^FF_OPER_INC(LTM_R,0,-4AY,AY)&lt;/Q&gt;&lt;R&gt;5&lt;/R&gt;&lt;C&gt;1&lt;/C&gt;&lt;D xsi:type="xsd:double"&gt;105.049&lt;/D&gt;&lt;D xsi:type="xsd:double"&gt;82.894&lt;/D&gt;&lt;D xsi:type="xsd:double"&gt;75.625&lt;/D&gt;&lt;D xsi:type="xsd:double"&gt;57.737&lt;/D&gt;&lt;D xsi:type="xsd:double"&gt;34.503&lt;/D&gt;&lt;/FQL&gt;&lt;FQL&gt;&lt;Q&gt;USPH^FF_DEBT(QTR_R,0)&lt;/Q&gt;&lt;R&gt;1&lt;/R&gt;&lt;C&gt;1&lt;/C&gt;&lt;D xsi:type="xsd:double"&gt;146.275&lt;/D&gt;&lt;/FQL&gt;&lt;FQL&gt;&lt;Q&gt;USPH^FF_INT_EXP_NET(LTM_R,0)&lt;/Q&gt;&lt;R&gt;1&lt;/R&gt;&lt;C&gt;1&lt;/C&gt;&lt;D xsi:type="xsd:double"&gt;1.909&lt;/D&gt;&lt;/FQL&gt;&lt;FQL&gt;&lt;Q&gt;USPH^FF_OPER_INC(LTM_R,0,-4AY,AY)&lt;/Q&gt;&lt;R&gt;5&lt;/R&gt;&lt;C&gt;1&lt;/C&gt;&lt;D xsi:type="xsd:double"&gt;65.53&lt;/D&gt;&lt;D xsi:type="xsd:double"&gt;57.533&lt;/D&gt;&lt;D xsi:type="xsd:double"&gt;50.996&lt;/D&gt;&lt;D xsi:type="xsd:double"&gt;51.303&lt;/D&gt;&lt;D xsi:type="xsd:double"&gt;44.962&lt;/D&gt;&lt;/FQL&gt;&lt;FQL&gt;&lt;Q&gt;REZI^FF_DEBT(QTR_R,0)&lt;/Q&gt;&lt;R&gt;1&lt;/R&gt;&lt;C&gt;1&lt;/C&gt;&lt;D xsi:type="xsd:double"&gt;1326&lt;/D&gt;&lt;/FQL&gt;&lt;FQL&gt;&lt;Q&gt;REZI^FF_INT_EXP_NET(LTM_R,0)&lt;/Q&gt;&lt;R&gt;1&lt;/R&gt;&lt;C&gt;1&lt;/C&gt;&lt;D xsi:type="xsd:double"&gt;53&lt;/D&gt;&lt;/FQL&gt;&lt;FQL&gt;&lt;Q&gt;REZI^FF_OPER_INC(LTM_R,0,-4AY,AY)&lt;/Q&gt;&lt;R&gt;5&lt;/R&gt;&lt;C&gt;1&lt;/C&gt;&lt;D xsi:type="xsd:double"&gt;385&lt;/D&gt;&lt;D xsi:type="xsd:string"&gt;@NA&lt;/D&gt;&lt;D xsi:type="xsd:string"&gt;@NA&lt;/D&gt;&lt;D xsi:type="xsd:string"&gt;@NA&lt;/D&gt;&lt;D xsi:type="xsd:string"&gt;@NA&lt;/D&gt;&lt;/FQL&gt;&lt;FQL&gt;&lt;Q&gt;NWBI^FF_DEBT(QTR_R,0)&lt;/Q&gt;&lt;R&gt;1&lt;/R&gt;&lt;C&gt;1&lt;/C&gt;&lt;D xsi:type="xsd:double"&gt;342.027&lt;/D&gt;&lt;/FQL&gt;&lt;FQL&gt;&lt;Q&gt;NWBI^FF_INT_EXP_NET(LTM_R,0)&lt;/Q&gt;&lt;R&gt;1&lt;/R&gt;&lt;C&gt;1&lt;/C&gt;&lt;D xsi:type="xsd:double"&gt;7.389&lt;/D&gt;&lt;/FQL&gt;&lt;FQL&gt;&lt;Q&gt;NWBI^FF_OPER_INC(LTM_R,0,-4AY,AY)&lt;/Q&gt;&lt;R&gt;5&lt;/R&gt;&lt;C&gt;1&lt;/C&gt;&lt;D xsi:type="xsd:double"&gt;137.981&lt;/D&gt;&lt;D xsi:type="xsd:double"&gt;131.808&lt;/D&gt;&lt;D xsi:type="xsd:double"&gt;120.794&lt;/D&gt;&lt;D xsi:type="xsd:double"&gt;108.489&lt;/D&gt;&lt;D xsi:type="xsd:double"&gt;93.12&lt;/D&gt;&lt;/FQL&gt;&lt;FQL&gt;&lt;Q&gt;WU^FF_DEBT(QTR_R,0)&lt;/Q&gt;&lt;R&gt;1&lt;/R&gt;&lt;C&gt;1&lt;/C&gt;&lt;D xsi:type="xsd:double"&gt;3339.5&lt;/D&gt;&lt;/FQL&gt;&lt;FQL&gt;&lt;Q&gt;GEF^FF_INT_EXP_NET(LTM_R,0)&lt;/Q&gt;&lt;R&gt;1&lt;/R&gt;&lt;C&gt;1&lt;/C&gt;&lt;D xsi:type="xsd:double"&gt;72.7&lt;/D&gt;&lt;/FQL&gt;&lt;FQL&gt;&lt;Q&gt;GEF^FF_OPER_INC(LTM_R,0,-4AY,AY)&lt;/Q&gt;&lt;R&gt;5&lt;/R&gt;&lt;C&gt;1&lt;/C&gt;&lt;D xsi:type="xsd:string"&gt;@NA&lt;/D&gt;&lt;D xsi:type="xsd:double"&gt;365.9&lt;/D&gt;&lt;D xsi:type="xsd:double"&gt;333&lt;/D&gt;&lt;D xsi:type="xsd:double"&gt;293.2&lt;/D&gt;&lt;D xsi:type="xsd:double"&gt;274.3&lt;/D&gt;&lt;/FQL&gt;&lt;FQL&gt;&lt;Q&gt;PRGS^FF_DEBT(QTR_R,0)&lt;/Q&gt;&lt;R&gt;1&lt;/R&gt;&lt;C&gt;1&lt;/C&gt;&lt;D xsi:type="xsd:double"&gt;298.196&lt;/D&gt;&lt;/FQL&gt;&lt;FQL&gt;&lt;Q&gt;PRGS^FF_INT_EXP_NET(LTM_R,0)&lt;/Q&gt;&lt;R&gt;1&lt;/R&gt;&lt;C&gt;1&lt;/C&gt;&lt;D xsi:type="xsd:double"&gt;6.311&lt;/D&gt;&lt;/FQL&gt;&lt;FQL&gt;&lt;Q&gt;PRGS^FF_OPER_INC(LTM_R,0,-4AY,AY)&lt;/Q&gt;&lt;R&gt;5&lt;/R&gt;&lt;C&gt;1&lt;/C&gt;&lt;D xsi:type="xsd:double"&gt;86.214&lt;/D&gt;&lt;D xsi:type="xsd:double"&gt;96.368&lt;/D&gt;&lt;D xsi:type="xsd:double"&gt;89.964&lt;/D&gt;&lt;D xsi:type="xsd:double"&gt;56.944&lt;/D&gt;&lt;D xsi:type="xsd:double"&gt;46.438&lt;/D&gt;&lt;/FQL&gt;&lt;FQL&gt;&lt;Q&gt;CSX^FF_DEBT(QTR_R,0)&lt;/Q&gt;&lt;R&gt;1&lt;/R&gt;&lt;C&gt;1&lt;/C&gt;&lt;D xsi:type="xsd:double"&gt;16327&lt;/D&gt;&lt;/FQL&gt;&lt;FQL&gt;&lt;Q&gt;NSIT^FF_INT_EXP_NET(LTM_R,0)&lt;/Q&gt;&lt;R&gt;1&lt;/R&gt;&lt;C&gt;1&lt;/C&gt;&lt;D xsi:type="xsd:double"&gt;21.119&lt;/D&gt;&lt;/FQL&gt;&lt;FQL&gt;&lt;Q&gt;NSIT^FF_OPER_INC(LTM_R,0,-4AY,AY)&lt;/Q&gt;&lt;R&gt;5&lt;/R&gt;&lt;C&gt;1&lt;/C&gt;&lt;D xsi:type="xsd:double"&gt;243.562&lt;/D&gt;&lt;D xsi:type="xsd:double"&gt;221.016&lt;/D&gt;&lt;D xsi:type="xsd:double"&gt;184.32&lt;/D&gt;&lt;D xsi:type="xsd:double"&gt;141.818&lt;/D&gt;&lt;D xsi:type="xsd:double"&gt;131.759&lt;/D&gt;&lt;/FQL&gt;&lt;FQL&gt;&lt;Q&gt;CSII^FF_DEBT(QTR_R,0)&lt;/Q&gt;&lt;R&gt;1&lt;/R&gt;&lt;C&gt;1&lt;/C&gt;&lt;D xsi:type="xsd:double"&gt;20.972&lt;/D&gt;&lt;/FQL&gt;&lt;FQL&gt;&lt;Q&gt;CSII^FF_INT_EXP_NET(LTM_R,0)&lt;/Q&gt;&lt;R&gt;1&lt;/R&gt;&lt;C&gt;1&lt;/C&gt;&lt;D xsi:type="xsd:double"&gt;1.684&lt;/D&gt;&lt;/FQL&gt;&lt;FQL&gt;&lt;Q&gt;CSII^FF_OPER_INC(LTM_R,0,-4AY,AY)&lt;/Q&gt;&lt;R&gt;5&lt;/R&gt;&lt;C&gt;1&lt;/C&gt;&lt;D xsi:type="xsd:double"&gt;-0.825&lt;/D&gt;&lt;D xsi:type="xsd:double"&gt;2.234&lt;/D&gt;&lt;D xsi:type="xsd:double"&gt;-1.542&lt;/D&gt;&lt;D xsi:type="xsd:double"&gt;-45.713&lt;/D&gt;&lt;D xsi:type="xsd:double"&gt;-32.637&lt;/D&gt;&lt;/FQL&gt;&lt;FQL&gt;&lt;Q&gt;IRTC^FF_DEBT(QTR_R,0)&lt;/Q&gt;&lt;R&gt;1&lt;/R&gt;&lt;C&gt;1&lt;/C&gt;&lt;D xsi:type="xsd:double"&gt;130.417&lt;/D&gt;&lt;/FQL&gt;&lt;FQL&gt;&lt;Q&gt;IRTC^FF_INT_EXP_NET(LTM_R,0)&lt;/Q&gt;&lt;R&gt;1&lt;/R&gt;&lt;C&gt;1&lt;/C&gt;&lt;D xsi:type="xsd:double"&gt;2.245&lt;/D&gt;&lt;/FQL&gt;&lt;FQL&gt;&lt;Q&gt;IRTC^FF_OPER_INC(LTM_R,0,-4AY,AY)&lt;/Q&gt;&lt;R&gt;5&lt;/R&gt;&lt;C&gt;1&lt;/C&gt;&lt;D xsi:type="xsd:double"&gt;-40.596&lt;/D&gt;&lt;D xsi:type="xsd:double"&gt;-38.926&lt;/D&gt;&lt;D xsi:type="xsd:double"&gt;-17.68&lt;/D&gt;&lt;D xsi:type="xsd:string"&gt;@NA&lt;/D&gt;&lt;D xsi:type="xsd:string"&gt;@NA&lt;/D&gt;&lt;/FQL&gt;&lt;FQL&gt;&lt;Q&gt;DNLI^FF_DEBT(QTR_R,0)&lt;/Q&gt;&lt;R&gt;1&lt;/R&gt;&lt;C&gt;1&lt;/C&gt;&lt;D xsi:type="xsd:double"&gt;72.911&lt;/D&gt;&lt;/FQL&gt;&lt;FQL&gt;&lt;Q&gt;DNLI^FF_INT_EXP_NET(LTM_R,0)&lt;/Q&gt;&lt;R&gt;1&lt;/R&gt;&lt;C&gt;1&lt;/C&gt;&lt;D xsi:type="xsd:double"&gt;0&lt;/D&gt;&lt;/FQL&gt;&lt;FQL&gt;&lt;Q&gt;DNLI^FF_OPER_INC(LTM_R,0,-4AY,AY)&lt;/Q&gt;&lt;R&gt;5&lt;/R&gt;&lt;C&gt;1&lt;/C&gt;&lt;D xsi:type="xsd:double"&gt;-66.713&lt;/D&gt;&lt;D xsi:type="xsd:double"&gt;-121.058&lt;/D&gt;&lt;D xsi:type="xsd:string"&gt;@NA&lt;/D&gt;&lt;D xsi:type="xsd:string"&gt;@NA&lt;/D&gt;&lt;D xsi:type="xsd:string"&gt;@NA&lt;/D&gt;&lt;/FQL&gt;&lt;FQL&gt;&lt;Q&gt;MDP^FF_DEBT(QTR_R,0)&lt;/Q&gt;&lt;R&gt;1&lt;/R&gt;&lt;C&gt;1&lt;/C&gt;&lt;D xsi:type="xsd:double"&gt;2333.3&lt;/D&gt;&lt;/FQL&gt;&lt;FQL&gt;&lt;Q&gt;CSGS^FF_INT_EXP_NET(LTM_R,0)&lt;/Q&gt;&lt;R&gt;1&lt;/R&gt;&lt;C&gt;1&lt;/C&gt;&lt;D xsi:type="xsd:double"&gt;20.72&lt;/D&gt;&lt;/FQL&gt;&lt;FQL&gt;&lt;Q&gt;CSGS^FF_OPER_INC(LTM_R,0,-4AY,AY)&lt;/Q&gt;&lt;R&gt;5&lt;/R&gt;&lt;C&gt;1&lt;/C&gt;&lt;D xsi:type="xsd:double"&gt;123.882&lt;/D&gt;&lt;D xsi:type="xsd:double"&gt;114.324&lt;/D&gt;&lt;D xsi:type="xsd:double"&gt;117.036&lt;/D&gt;&lt;D xsi:type="xsd:double"&gt;137.438&lt;/D&gt;&lt;D xsi:type="xsd:double"&gt;94.693&lt;/D&gt;&lt;/FQL&gt;&lt;FQL&gt;&lt;Q&gt;BANF^FF_DEBT(QTR_R,0)&lt;/Q&gt;&lt;R&gt;1&lt;/R&gt;&lt;C&gt;1&lt;/C&gt;&lt;D xsi:type="xsd:double"&gt;33.052&lt;/D&gt;&lt;/FQL&gt;&lt;FQL&gt;&lt;Q&gt;BANF^FF_INT_EXP_NET(LTM_R,0)&lt;/Q&gt;&lt;R&gt;1&lt;/R&gt;&lt;C&gt;1&lt;/C&gt;&lt;D xsi:type="xsd:double"&gt;2.075&lt;/D&gt;&lt;/FQL&gt;&lt;FQL&gt;&lt;Q&gt;BANF^FF_OPER_INC(LTM_R,0,-4AY,AY)&lt;/Q&gt;&lt;R&gt;5&lt;/R&gt;&lt;C&gt;1&lt;/C&gt;&lt;D xsi:type="xsd:double"&gt;168.16&lt;/D&gt;&lt;D xsi:type="xsd:double"&gt;146.261&lt;/D&gt;&lt;D xsi:type="xsd:double"&gt;123.158&lt;/D&gt;&lt;D xsi:type="xsd:double"&gt;99.915&lt;/D&gt;&lt;D xsi:type="xsd:double"&gt;103.783&lt;/D&gt;&lt;/FQL&gt;&lt;FQL&gt;&lt;Q&gt;M^FF_DEBT(QTR_R,0)&lt;/Q&gt;&lt;R&gt;1&lt;/R&gt;&lt;C&gt;1&lt;/C&gt;&lt;D xsi:type="xsd:double"&gt;7873&lt;/D&gt;&lt;/FQL&gt;&lt;FQL&gt;&lt;Q&gt;ABG^FF_INT_EXP_NET(LTM_R,0)&lt;/Q&gt;&lt;R&gt;1&lt;/R&gt;&lt;C&gt;1&lt;/C&gt;&lt;D xsi:type="xsd:double"&gt;93.1&lt;/D&gt;&lt;/FQL&gt;&lt;FQL&gt;&lt;Q&gt;ABG^FF_OPER_INC(LTM_R,0,-4AY,AY)&lt;/Q&gt;&lt;R&gt;5&lt;/R&gt;&lt;C&gt;1&lt;/C&gt;&lt;D xsi:type="xsd:double"&gt;327.9&lt;/D&gt;&lt;D xsi:type="xsd:double"&gt;300.1&lt;/D&gt;&lt;D xsi:type="xsd:double"&gt;292.9&lt;/D&gt;&lt;D xsi:type="xsd:double"&gt;295.5&lt;/D&gt;&lt;D xsi:type="xsd:double"&gt;296&lt;/D&gt;&lt;/FQL&gt;&lt;FQL&gt;&lt;Q&gt;CBT^FF_DEBT(QTR_R,0)&lt;/Q&gt;&lt;R&gt;1&lt;/R&gt;&lt;C&gt;1&lt;/C&gt;&lt;D xsi:type="xsd:double"&gt;1106&lt;/D&gt;&lt;/FQL&gt;&lt;FQL&gt;&lt;Q&gt;RUN^FF_INT_EXP_NET(LTM_R,0)&lt;/Q&gt;&lt;R&gt;1&lt;/R&gt;&lt;C&gt;1&lt;/C&gt;&lt;D xsi:type="xsd:double"&gt;152.796&lt;/D&gt;&lt;/FQL&gt;&lt;FQL&gt;&lt;Q&gt;RUN^FF_OPER_INC(LTM_R,0,-4AY,AY)&lt;/Q&gt;&lt;R&gt;5&lt;/R&gt;&lt;C&gt;1&lt;/C&gt;&lt;D xsi:type="xsd:double"&gt;-137.17&lt;/D&gt;&lt;D xsi:type="xsd:double"&gt;-183.441&lt;/D&gt;&lt;D xsi:type="xsd:double"&gt;-189.032&lt;/D&gt;&lt;D xsi:type="xsd:double"&gt;-239.556&lt;/D&gt;&lt;D xsi:type="xsd:string"&gt;@NA&lt;/D&gt;&lt;/FQL&gt;&lt;FQL&gt;&lt;Q&gt;HE^FF_DEBT(QTR_R,0)&lt;/Q&gt;&lt;R&gt;1&lt;/R&gt;&lt;C&gt;1&lt;/C&gt;&lt;D xsi:type="xsd:double"&gt;2433.273&lt;/D&gt;&lt;/FQL&gt;&lt;FQL&gt;&lt;Q&gt;DAN^FF_INT_EXP_NET(LTM_R,0)&lt;/Q&gt;&lt;R&gt;1&lt;/R&gt;&lt;C&gt;1&lt;/C&gt;&lt;D xsi:type="xsd:double"&gt;110&lt;/D&gt;&lt;/FQL&gt;&lt;FQL&gt;&lt;Q&gt;DAN^FF_OPER_INC(LTM_R,0,-4AY,AY)&lt;/Q&gt;&lt;R&gt;5&lt;/R&gt;&lt;C&gt;1&lt;/C&gt;&lt;D xsi:type="xsd:double"&gt;629&lt;/D&gt;&lt;D xsi:type="xsd:double"&gt;608&lt;/D&gt;&lt;D xsi:type="xsd:double"&gt;496&lt;/D&gt;&lt;D xsi:type="xsd:double"&gt;432&lt;/D&gt;&lt;D xsi:type="xsd:double"&gt;500&lt;/D&gt;&lt;/FQL&gt;&lt;FQL&gt;&lt;Q&gt;CLBK^FF_DEBT(QTR_R,0)&lt;/Q&gt;&lt;R&gt;1&lt;/R&gt;&lt;C&gt;1&lt;/C&gt;&lt;D xsi:type="xsd:double"&gt;1163.271&lt;/D&gt;&lt;/FQL&gt;&lt;FQL&gt;&lt;Q&gt;CLBK^FF_INT_EXP_NET(LTM_R,0)&lt;/Q&gt;&lt;R&gt;1&lt;/R&gt;&lt;C&gt;1&lt;/C&gt;&lt;D xsi:type="xsd:double"&gt;26.755&lt;/D&gt;&lt;/FQL&gt;&lt;FQL&gt;&lt;Q&gt;CLBK^FF_OPER_INC(LTM_R,0,-4AY,AY)&lt;/Q&gt;&lt;R&gt;5&lt;/R&gt;&lt;C&gt;1&lt;/C&gt;&lt;D xsi:type="xsd:double"&gt;70.326&lt;/D&gt;&lt;D xsi:type="xsd:string"&gt;@NA&lt;/D&gt;&lt;D xsi:type="xsd:string"&gt;@NA&lt;/D&gt;&lt;D xsi:type="xsd:string"&gt;@NA&lt;/D&gt;&lt;D xsi:type="xsd:string"&gt;@NA&lt;/D&gt;&lt;/FQL&gt;&lt;FQL&gt;&lt;Q&gt;SNDR^FF_DEBT(QTR_R,0)&lt;/Q&gt;&lt;R&gt;1&lt;/R&gt;&lt;C&gt;1&lt;/C&gt;&lt;D xsi:type="xsd:double"&gt;408.1&lt;/D&gt;&lt;/FQL&gt;&lt;FQL&gt;&lt;Q&gt;SNDR^FF_INT_EXP_NET(LTM_R,0)&lt;/Q&gt;&lt;R&gt;1&lt;/R&gt;&lt;C&gt;1&lt;/C&gt;&lt;D xsi:type="xsd:double"&gt;14.4&lt;/D&gt;&lt;/FQL&gt;&lt;FQL&gt;&lt;Q&gt;SNDR^FF_OPER_INC(LTM_R,0,-4AY,AY)&lt;/Q&gt;&lt;R&gt;5&lt;/R&gt;&lt;C&gt;1&lt;/C&gt;&lt;D xsi:type="xsd:double"&gt;353.8&lt;/D&gt;&lt;D xsi:type="xsd:double"&gt;317.1&lt;/D&gt;&lt;D xsi:type="xsd:string"&gt;@NA&lt;/D&gt;&lt;D xsi:type="xsd:string"&gt;@NA&lt;/D&gt;&lt;D xsi:type="xsd:string"&gt;@NA&lt;/D&gt;&lt;/FQL&gt;&lt;FQL&gt;&lt;Q&gt;VC^FF_DEBT(QTR_R,0)&lt;/Q&gt;&lt;R&gt;1&lt;/R&gt;&lt;C&gt;1&lt;/C&gt;&lt;D xsi:type="xsd:double"&gt;570&lt;/D&gt;&lt;/FQL&gt;&lt;FQL&gt;&lt;Q&gt;VC^FF_INT_EXP_NET(LTM_R,0)&lt;/Q&gt;&lt;R&gt;1&lt;/R&gt;&lt;C&gt;1&lt;/C&gt;&lt;D xsi:type="xsd:double"&gt;15&lt;/D&gt;&lt;/FQL&gt;&lt;FQL&gt;&lt;Q&gt;VC^FF_OPER_INC(LTM_R,0,-4AY,AY)&lt;/Q&gt;&lt;R&gt;5&lt;/R&gt;&lt;C&gt;1&lt;/C&gt;&lt;D xsi:type="xsd:double"&gt;104&lt;/D&gt;&lt;D xsi:type="xsd:double"&gt;262&lt;/D&gt;&lt;D xsi:type="xsd:double"&gt;261&lt;/D&gt;&lt;D xsi:type="xsd:double"&gt;213&lt;/D&gt;&lt;D xsi:type="xsd:double"&gt;351&lt;/D&gt;&lt;/FQL&gt;&lt;FQL&gt;&lt;Q&gt;SPSC^FF_DEBT(QTR_R,0)&lt;/Q&gt;&lt;R&gt;1&lt;/R&gt;&lt;C&gt;1&lt;/C&gt;&lt;D xsi:type="xsd:double"&gt;20.359&lt;/D&gt;&lt;/FQL&gt;&lt;FQL&gt;&lt;Q&gt;SPSC^FF_INT_EXP_NET(LTM_R,0)&lt;/Q&gt;&lt;R&gt;1&lt;/R&gt;&lt;C&gt;1&lt;/C&gt;&lt;D xsi:type="xsd:double"&gt;0&lt;/D&gt;&lt;/FQL&gt;&lt;FQL&gt;&lt;Q&gt;SPSC^FF_OPER_INC(LTM_R,0,-4AY,AY)&lt;/Q&gt;&lt;R&gt;5&lt;/R&gt;&lt;C&gt;1&lt;/C&gt;&lt;D xsi:type="xsd:double"&gt;33.175&lt;/D&gt;&lt;D xsi:type="xsd:double"&gt;13.911&lt;/D&gt;&lt;D xsi:type="xsd:double"&gt;11.658&lt;/D&gt;&lt;D xsi:type="xsd:double"&gt;7.415&lt;/D&gt;&lt;D xsi:type="xsd:double"&gt;4.92&lt;/D&gt;&lt;/FQL&gt;&lt;FQL&gt;&lt;Q&gt;HSY^FF_DEBT(QTR_R,0)&lt;/Q&gt;&lt;R&gt;1&lt;/R&gt;&lt;C&gt;1&lt;/C&gt;&lt;D xsi:type="xsd:double"&gt;4351.276&lt;/D&gt;&lt;/FQL&gt;&lt;FQL&gt;&lt;Q&gt;MTDR^FF_INT_EXP_NET(LTM_R,0)&lt;/Q&gt;&lt;R&gt;1&lt;/R&gt;&lt;C&gt;1&lt;/C&gt;&lt;D xsi:type="xsd:double"&gt;60.829&lt;/D&gt;&lt;/FQL&gt;&lt;FQL&gt;&lt;Q&gt;MTDR^FF_OPER_INC(LTM_R,0,-4AY,AY)&lt;/Q&gt;&lt;R&gt;5&lt;/R&gt;&lt;C&gt;1&lt;/C&gt;&lt;D xsi:type="xsd:double"&gt;273.053&lt;/D&gt;&lt;D xsi:type="xsd:double"&gt;236.596&lt;/D&gt;&lt;D xsi:type="xsd:double"&gt;94.196&lt;/D&gt;&lt;D xsi:type="xsd:double"&gt;-43.963&lt;/D&gt;&lt;D xsi:type="xsd:double"&gt;-40.322&lt;/D&gt;&lt;/FQL&gt;&lt;FQL&gt;&lt;Q&gt;FG^FF_DEBT(QTR_R,0)&lt;/Q&gt;&lt;R&gt;1&lt;/R&gt;&lt;C&gt;1&lt;/C&gt;&lt;D xsi:type="xsd:double"&gt;542&lt;/D&gt;&lt;/FQL&gt;&lt;FQL&gt;&lt;Q&gt;FG^FF_INT_EXP_NET(LTM_R,0)&lt;/Q&gt;&lt;R&gt;1&lt;/R&gt;&lt;C&gt;1&lt;/C&gt;&lt;D xsi:type="xsd:double"&gt;32&lt;/D&gt;&lt;/FQL&gt;&lt;FQL&gt;&lt;Q&gt;FG^FF_OPER_INC(LTM_R,0,-4AY,AY)&lt;/Q&gt;&lt;R&gt;5&lt;/R&gt;&lt;C&gt;1&lt;/C&gt;&lt;D xsi:type="xsd:double"&gt;170&lt;/D&gt;&lt;D xsi:type="xsd:double"&gt;503&lt;/D&gt;&lt;D xsi:type="xsd:string"&gt;@NA&lt;/D&gt;&lt;D xsi:type="xsd:string"&gt;@NA&lt;/D&gt;&lt;D xsi:type="xsd:string"&gt;@NA&lt;/D&gt;&lt;/FQL&gt;&lt;FQL&gt;&lt;Q&gt;MDR^FF_DEBT(QTR_R,0)&lt;/Q&gt;&lt;R&gt;1&lt;/R&gt;&lt;C&gt;1&lt;/C&gt;&lt;D xsi:type="xsd:double"&gt;4304&lt;/D&gt;&lt;/FQL&gt;&lt;FQL&gt;&lt;Q&gt;AVP^FF_INT_EXP_NET(LTM_R,0)&lt;/Q&gt;&lt;R&gt;1&lt;/R&gt;&lt;C&gt;1&lt;/C&gt;&lt;D xsi:type="xsd:double"&gt;127.8&lt;/D&gt;&lt;/FQL&gt;&lt;FQL&gt;&lt;Q&gt;AVP^FF_OPER_INC(LTM_R,0,-4AY,AY)&lt;/Q&gt;&lt;R&gt;5&lt;/R&gt;&lt;C&gt;1&lt;/C&gt;&lt;D xsi:type="xsd:double"&gt;411.8&lt;/D&gt;&lt;D xsi:type="xsd:double"&gt;372&lt;/D&gt;&lt;D xsi:type="xsd:double"&gt;359.8&lt;/D&gt;&lt;D xsi:type="xsd:double"&gt;250.4&lt;/D&gt;&lt;D xsi:type="xsd:double"&gt;385.4&lt;/D&gt;&lt;/FQL&gt;&lt;FQL&gt;&lt;Q&gt;PPBI^FF_DEBT(QTR_R,0)&lt;/Q&gt;&lt;R&gt;1&lt;/R&gt;&lt;C&gt;1&lt;/C&gt;&lt;D xsi:type="xsd:double"&gt;850.643&lt;/D&gt;&lt;/FQL&gt;&lt;FQL&gt;&lt;Q&gt;PPBI^FF_INT_EXP_NET(LTM_R,0)&lt;/Q&gt;&lt;R&gt;1&lt;/R&gt;&lt;C&gt;1&lt;/C&gt;&lt;D xsi:type="xsd:double"&gt;22.99&lt;/D&gt;&lt;/FQL&gt;&lt;FQL&gt;&lt;Q&gt;PPBI^FF_OPER_INC(LTM_R,0,-4AY,AY)&lt;/Q&gt;&lt;R&gt;5&lt;/R&gt;&lt;C&gt;1&lt;/C&gt;&lt;D xsi:type="xsd:double"&gt;215.123&lt;/D&gt;&lt;D xsi:type="xsd:double"&gt;148.581&lt;/D&gt;&lt;D xsi:type="xsd:double"&gt;85.98&lt;/D&gt;&lt;D xsi:type="xsd:double"&gt;61.106&lt;/D&gt;&lt;D xsi:type="xsd:double"&gt;35.761&lt;/D&gt;&lt;/FQL&gt;&lt;FQL&gt;&lt;Q&gt;NBL^FF_DEBT(QTR_R,0)&lt;/Q&gt;&lt;R&gt;1&lt;/R&gt;&lt;C&gt;1&lt;/C&gt;&lt;D xsi:type="xsd:double"&gt;7425&lt;/D&gt;&lt;/FQL&gt;&lt;FQL&gt;&lt;Q&gt;HASI^FF_INT_EXP_NET(LTM_R,0)&lt;/Q&gt;&lt;R&gt;1&lt;/R&gt;&lt;C&gt;1&lt;/C&gt;&lt;D xsi:type="xsd:double"&gt;77.376&lt;/D&gt;&lt;/FQL&gt;&lt;FQL&gt;&lt;Q&gt;HASI^FF_OPER_INC(LTM_R,0,-4AY,AY)&lt;/Q&gt;&lt;R&gt;5&lt;/R&gt;&lt;C&gt;1&lt;/C&gt;&lt;D xsi:type="xsd:double"&gt;26.725&lt;/D&gt;&lt;D xsi:type="xsd:double"&gt;10.409&lt;/D&gt;&lt;D xsi:type="xsd:double"&gt;10.298&lt;/D&gt;&lt;D xsi:type="xsd:double"&gt;10.342&lt;/D&gt;&lt;D xsi:type="xsd:double"&gt;10.459&lt;/D&gt;&lt;/FQL&gt;&lt;FQL&gt;&lt;Q&gt;HLI^FF_DEBT(QTR_R,0)&lt;/Q&gt;&lt;R&gt;1&lt;/R&gt;&lt;C&gt;1&lt;/C&gt;&lt;D xsi:type="xsd:double"&gt;184.759&lt;/D&gt;&lt;/FQL&gt;&lt;FQL&gt;&lt;Q&gt;HLI^FF_INT_EXP_NET(LTM_R,0)&lt;/Q&gt;&lt;R&gt;0&lt;/R&gt;&lt;C&gt;0&lt;/C&gt;&lt;/FQL&gt;&lt;FQL&gt;&lt;Q&gt;HLI^FF_OPER_INC(LTM_R,0,-4AY,AY)&lt;/Q&gt;&lt;R&gt;5&lt;/R&gt;&lt;C&gt;1&lt;/C&gt;&lt;D xsi:type="xsd:double"&gt;227.235&lt;/D&gt;&lt;D xsi:type="xsd:double"&gt;206.188&lt;/D&gt;&lt;D xsi:type="xsd:double"&gt;208.496&lt;/D&gt;&lt;D xsi:type="xsd:double"&gt;140.931&lt;/D&gt;&lt;D xsi:type="xsd:string"&gt;@NA&lt;/D&gt;&lt;/FQL&gt;&lt;FQL&gt;&lt;Q&gt;HMN^FF_DEBT(QTR_R,0)&lt;/Q&gt;&lt;R&gt;1&lt;/R&gt;&lt;C&gt;1&lt;/C&gt;&lt;D xsi:type="xsd:double"&gt;297.881&lt;/D&gt;&lt;/FQL&gt;&lt;FQL&gt;&lt;Q&gt;HMN^FF_INT_EXP_NET(LTM_R,0)&lt;/Q&gt;&lt;R&gt;1&lt;/R&gt;&lt;C&gt;1&lt;/C&gt;&lt;D xsi:type="xsd:double"&gt;13.168&lt;/D&gt;&lt;/FQL&gt;&lt;FQL&gt;&lt;Q&gt;HMN^FF_OPER_INC(LTM_R,0,-4AY,AY)&lt;/Q&gt;&lt;R&gt;5&lt;/R&gt;&lt;C&gt;1&lt;/C&gt;&lt;D xsi:type="xsd:double"&gt;196.079&lt;/D&gt;&lt;D xsi:type="xsd:double"&gt;119.33&lt;/D&gt;&lt;D xsi:type="xsd:double"&gt;100.583&lt;/D&gt;&lt;D xsi:type="xsd:double"&gt;135.532&lt;/D&gt;&lt;D xsi:type="xsd:double"&gt;181.954&lt;/D&gt;&lt;/FQL&gt;&lt;FQL&gt;&lt;Q&gt;FRME^FF_DEBT(QTR_R,0)&lt;/Q&gt;&lt;R&gt;1&lt;/R&gt;&lt;C&gt;1&lt;/C&gt;&lt;D xsi:type="xsd:double"&gt;815.893&lt;/D&gt;&lt;/FQL&gt;&lt;FQL&gt;&lt;Q&gt;FRME^FF_INT_EXP_NET(LTM_R,0)&lt;/Q&gt;&lt;R&gt;1&lt;/R&gt;&lt;C&gt;1&lt;/C&gt;&lt;D xsi:type="xsd:double"&gt;15.759&lt;/D&gt;&lt;/FQL&gt;&lt;FQL&gt;&lt;Q&gt;FRME^FF_OPER_INC(LTM_R,0,-4AY,AY)&lt;/Q&gt;&lt;R&gt;5&lt;/R&gt;&lt;C&gt;1&lt;/C&gt;&lt;D xsi:type="xsd:double"&gt;191.816&lt;/D&gt;&lt;D xsi:type="xsd:double"&gt;162.775&lt;/D&gt;&lt;D xsi:type="xsd:double"&gt;120.375&lt;/D&gt;&lt;D xsi:type="xsd:double"&gt;94.23&lt;/D&gt;&lt;D xsi:type="xsd:double"&gt;87.546&lt;/D&gt;&lt;/FQL&gt;&lt;FQL&gt;&lt;Q&gt;RETA^FF_DEBT(QTR_R,0)&lt;/Q&gt;&lt;R&gt;1&lt;/R&gt;&lt;C&gt;1&lt;/C&gt;&lt;D xsi:type="xsd:double"&gt;89.559&lt;/D&gt;&lt;/FQL&gt;&lt;FQL&gt;&lt;Q&gt;RETA^FF_INT_EXP_NET(LTM_R,0)&lt;/Q&gt;&lt;R&gt;1&lt;/R&gt;&lt;C&gt;1&lt;/C&gt;&lt;D xsi:type="xsd:double"&gt;9.574&lt;/D&gt;&lt;/FQL&gt;&lt;FQL&gt;&lt;Q&gt;RETA^FF_OPER_INC(LTM_R,0,-4AY,AY)&lt;/Q&gt;&lt;R&gt;5&lt;/R&gt;&lt;C&gt;1&lt;/C&gt;&lt;D xsi:type="xsd:double"&gt;-116.693&lt;/D&gt;&lt;D xsi:type="xsd:double"&gt;-50.94&lt;/D&gt;&lt;D xsi:type="xsd:double"&gt;-23.562&lt;/D&gt;&lt;D xsi:type="xsd:double"&gt;-1.765&lt;/D&gt;&lt;D xsi:type="xsd:string"&gt;@NA&lt;/D&gt;&lt;/FQL&gt;&lt;FQL&gt;&lt;Q&gt;ED^FF_DEBT(QTR_R,0)&lt;/Q&gt;&lt;R&gt;1&lt;/R&gt;&lt;C&gt;1&lt;/C&gt;&lt;D xsi:type="xsd:double"&gt;21505&lt;/D&gt;&lt;/FQL&gt;&lt;FQL&gt;&lt;Q&gt;SFLY^FF_INT_EXP_NET(LTM_R,0)&lt;/Q&gt;&lt;R&gt;1&lt;/R&gt;&lt;C&gt;1&lt;/C&gt;&lt;D xsi:type="xsd:double"&gt;65.401&lt;/D&gt;&lt;/FQL&gt;&lt;FQL&gt;&lt;Q&gt;SFLY^FF_OPER_INC(LTM_R,0,-4AY,AY)&lt;/Q&gt;&lt;R&gt;5&lt;/R&gt;&lt;C&gt;1&lt;/C&gt;&lt;D xsi:type="xsd:double"&gt;80.763&lt;/D&gt;&lt;D xsi:type="xsd:double"&gt;105.049&lt;/D&gt;&lt;D xsi:type="xsd:double"&gt;52.146&lt;/D&gt;&lt;D xsi:type="xsd:double"&gt;32.202&lt;/D&gt;&lt;D xsi:type="xsd:double"&gt;-0.151999999999994&lt;/D&gt;&lt;/FQL&gt;&lt;FQL&gt;&lt;Q&gt;FSS^FF_DEBT(QTR_R,0)&lt;/Q&gt;&lt;R&gt;1&lt;/R&gt;&lt;C&gt;1&lt;/C&gt;&lt;D xsi:type="xsd:double"&gt;236.6&lt;/D&gt;&lt;/FQL&gt;&lt;FQL&gt;&lt;Q&gt;FSS^FF_INT_EXP_NET(LTM_R,0)&lt;/Q&gt;&lt;R&gt;1&lt;/R&gt;&lt;C&gt;1&lt;/C&gt;&lt;D xsi:type="xsd:double"&gt;8.9&lt;/D&gt;&lt;/FQL&gt;&lt;FQL&gt;&lt;Q&gt;FSS^FF_OPER_INC(LTM_R,0,-4AY,AY)&lt;/Q&gt;&lt;R&gt;5&lt;/R&gt;&lt;C&gt;1&lt;/C&gt;&lt;D xsi:type="xsd:double"&gt;137.9&lt;/D&gt;&lt;D xsi:type="xsd:double"&gt;103&lt;/D&gt;&lt;D xsi:type="xsd:double"&gt;59.8&lt;/D&gt;&lt;D xsi:type="xsd:double"&gt;83&lt;/D&gt;&lt;D xsi:type="xsd:double"&gt;110.4&lt;/D&gt;&lt;/FQL&gt;&lt;FQL&gt;&lt;Q&gt;FN^FF_DEBT(QTR_R,0)&lt;/Q&gt;&lt;R&gt;1&lt;/R&gt;&lt;C&gt;1&lt;/C&gt;&lt;D xsi:type="xsd:double"&gt;61.438&lt;/D&gt;&lt;/FQL&gt;&lt;FQL&gt;&lt;Q&gt;FN^FF_INT_EXP_NET(LTM_R,0)&lt;/Q&gt;&lt;R&gt;1&lt;/R&gt;&lt;C&gt;1&lt;/C&gt;&lt;D xsi:type="xsd:double"&gt;5.38100000006557&lt;/D&gt;&lt;/FQL&gt;&lt;FQL&gt;&lt;Q&gt;FN^FF_OPER_INC(LTM_R,0,-4AY,AY)&lt;/Q&gt;&lt;R&gt;5&lt;/R&gt;&lt;C&gt;1&lt;/C&gt;&lt;D xsi:type="xsd:double"&gt;124.157000001513&lt;/D&gt;&lt;D xsi:type="xsd:double"&gt;95.6000000008919&lt;/D&gt;&lt;D xsi:type="xsd:double"&gt;107.334&lt;/D&gt;&lt;D xsi:type="xsd:double"&gt;69.77&lt;/D&gt;&lt;D xsi:type="xsd:double"&gt;48.3130000001461&lt;/D&gt;&lt;/FQL&gt;&lt;FQL&gt;&lt;Q&gt;PSMT^FF_DEBT(QTR_R,0)&lt;/Q&gt;&lt;R&gt;1&lt;/R&gt;&lt;C&gt;1&lt;/C&gt;&lt;D xsi:type="xsd:double"&gt;95.108&lt;/D&gt;&lt;/FQL&gt;&lt;FQL&gt;&lt;Q&gt;PSMT^FF_INT_EXP_NET(LTM_R,0)&lt;/Q&gt;&lt;R&gt;1&lt;/R&gt;&lt;C&gt;1&lt;/C&gt;&lt;D xsi:type="xsd:double"&gt;2.949&lt;/D&gt;&lt;/FQL&gt;&lt;FQL&gt;&lt;Q&gt;PSMT^FF_OPER_INC(LTM_R,0,-4AY,AY)&lt;/Q&gt;&lt;R&gt;5&lt;/R&gt;&lt;C&gt;1&lt;/C&gt;&lt;D xsi:type="xsd:double"&gt;113.772&lt;/D&gt;&lt;D xsi:type="xsd:double"&gt;134.968&lt;/D&gt;&lt;D xsi:type="xsd:double"&gt;140.216&lt;/D&gt;&lt;D xsi:type="xsd:double"&gt;140.092&lt;/D&gt;&lt;D xsi:type="xsd:double"&gt;147.067&lt;/D&gt;&lt;/FQL&gt;&lt;FQL&gt;&lt;Q&gt;SBAC^FF_DEBT(QTR_R,0)&lt;/Q&gt;&lt;R&gt;1&lt;/R&gt;&lt;C&gt;1&lt;/C&gt;&lt;D xsi:type="xsd:double"&gt;12159.816&lt;/D&gt;&lt;/FQL&gt;&lt;FQL&gt;&lt;Q&gt;LGND^FF_INT_EXP_NET(LTM_R,0)&lt;/Q&gt;&lt;R&gt;1&lt;/R&gt;&lt;C&gt;1&lt;/C&gt;&lt;D xsi:type="xsd:double"&gt;49.261&lt;/D&gt;&lt;/FQL&gt;&lt;FQL&gt;&lt;Q&gt;LGND^FF_OPER_INC(LTM_R,0,-4AY,AY)&lt;/Q&gt;&lt;R&gt;5&lt;/R&gt;&lt;C&gt;1&lt;/C&gt;&lt;D xsi:type="xsd:double"&gt;66.127&lt;/D&gt;&lt;D xsi:type="xsd:double"&gt;152.059&lt;/D&gt;&lt;D xsi:type="xsd:double"&gt;48.466&lt;/D&gt;&lt;D xsi:type="xsd:double"&gt;39.873&lt;/D&gt;&lt;D xsi:type="xsd:double"&gt;22.068&lt;/D&gt;&lt;/FQL&gt;&lt;FQL&gt;&lt;Q&gt;CL^FF_DEBT(QTR_R,0)&lt;/Q&gt;&lt;R&gt;1&lt;/R&gt;&lt;C&gt;1&lt;/C&gt;&lt;D xsi:type="xsd:double"&gt;7328&lt;/D&gt;&lt;/FQL&gt;&lt;FQL&gt;&lt;Q&gt;VGR^FF_INT_EXP_NET(LTM_R,0)&lt;/Q&gt;&lt;R&gt;1&lt;/R&gt;&lt;C&gt;1&lt;/C&gt;&lt;D xsi:type="xsd:double"&gt;179.685&lt;/D&gt;&lt;/FQL&gt;&lt;FQL&gt;&lt;Q&gt;VGR^FF_OPER_INC(LTM_R,0,-4AY,AY)&lt;/Q&gt;&lt;R&gt;5&lt;/R&gt;&lt;C&gt;1&lt;/C&gt;&lt;D xsi:type="xsd:double"&gt;233.753&lt;/D&gt;&lt;D xsi:type="xsd:double"&gt;220.325&lt;/D&gt;&lt;D xsi:type="xsd:double"&gt;246.196&lt;/D&gt;&lt;D xsi:type="xsd:double"&gt;260.202&lt;/D&gt;&lt;D xsi:type="xsd:double"&gt;213.421&lt;/D&gt;&lt;/FQL&gt;&lt;FQL&gt;&lt;Q&gt;DCPH^FF_DEBT(QTR_R,0)&lt;/Q&gt;&lt;R&gt;1&lt;/R&gt;&lt;C&gt;1&lt;/C&gt;&lt;D xsi:type="xsd:double"&gt;1.678&lt;/D&gt;&lt;/FQL&gt;&lt;FQL&gt;&lt;Q&gt;DCPH^FF_INT_EXP_NET(LTM_R,0)&lt;/Q&gt;&lt;R&gt;1&lt;/R&gt;&lt;C&gt;1&lt;/C&gt;&lt;D xsi:type="xsd:double"&gt;0.079&lt;/D&gt;&lt;/FQL&gt;&lt;FQL&gt;&lt;Q&gt;DCPH^FF_OPER_INC(LTM_R,0,-4AY,AY)&lt;/Q&gt;&lt;R&gt;5&lt;/R&gt;&lt;C&gt;1&lt;/C&gt;&lt;D xsi:type="xsd:double"&gt;-131.719&lt;/D&gt;&lt;D xsi:type="xsd:double"&gt;-76.899&lt;/D&gt;&lt;D xsi:type="xsd:string"&gt;@NA&lt;/D&gt;&lt;D xsi:type="xsd:string"&gt;@NA&lt;/D&gt;&lt;D xsi:type="xsd:string"&gt;@NA&lt;/D&gt;&lt;/FQL&gt;&lt;FQL&gt;&lt;Q&gt;IRBT^FF_DEBT(QTR_R,0)&lt;/Q&gt;&lt;R&gt;1&lt;/R&gt;&lt;C&gt;1&lt;/C&gt;&lt;D xsi:type="xsd:double"&gt;63.59&lt;/D&gt;&lt;/FQL&gt;&lt;FQL&gt;&lt;Q&gt;IRBT^FF_INT_EXP_NET(LTM_R,0)&lt;/Q&gt;&lt;R&gt;1&lt;/R&gt;&lt;C&gt;1&lt;/C&gt;&lt;D xsi:type="xsd:double"&gt;0&lt;/D&gt;&lt;/FQL&gt;&lt;FQL&gt;&lt;Q&gt;IRBT^FF_OPER_INC(LTM_R,0,-4AY,AY)&lt;/Q&gt;&lt;R&gt;5&lt;/R&gt;&lt;C&gt;1&lt;/C&gt;&lt;D xsi:type="xsd:double"&gt;93.133&lt;/D&gt;&lt;D xsi:type="xsd:double"&gt;86.112&lt;/D&gt;&lt;D xsi:type="xsd:double"&gt;72.07&lt;/D&gt;&lt;D xsi:type="xsd:double"&gt;54.741&lt;/D&gt;&lt;D xsi:type="xsd:double"&gt;54.428&lt;/D&gt;&lt;/FQL&gt;&lt;FQL&gt;&lt;Q&gt;CALM^FF_DEBT(QTR_R,0)&lt;/Q&gt;&lt;R&gt;1&lt;/R&gt;&lt;C&gt;1&lt;/C&gt;&lt;D xsi:type="xsd:double"&gt;2.337&lt;/D&gt;&lt;/FQL&gt;&lt;FQL&gt;&lt;Q&gt;CALM^FF_INT_EXP_NET(LTM_R,0)&lt;/Q&gt;&lt;R&gt;1&lt;/R&gt;&lt;C&gt;1&lt;/C&gt;&lt;D xsi:type="xsd:double"&gt;0.644&lt;/D&gt;&lt;/FQL&gt;&lt;FQL&gt;&lt;Q&gt;CALM^FF_OPER_INC(LTM_R,0,-4AY,AY)&lt;/Q&gt;&lt;R&gt;5&lt;/R&gt;&lt;C&gt;1&lt;/C&gt;&lt;D xsi:type="xsd:double"&gt;48.063&lt;/D&gt;&lt;D xsi:type="xsd:double"&gt;183.898&lt;/D&gt;&lt;D xsi:type="xsd:double"&gt;-128.43&lt;/D&gt;&lt;D xsi:type="xsd:double"&gt;470.314&lt;/D&gt;&lt;D xsi:type="xsd:double"&gt;235.634&lt;/D&gt;&lt;/FQL&gt;&lt;FQL&gt;&lt;Q&gt;EE^FF_DEBT(QTR_R,0)&lt;/Q&gt;&lt;R&gt;1&lt;/R&gt;&lt;C&gt;1&lt;/C&gt;&lt;D xsi:type="xsd:double"&gt;1546.69&lt;/D&gt;&lt;/FQL&gt;&lt;FQL&gt;&lt;Q&gt;CMC^FF_INT_EXP_NET(LTM_R,0)&lt;/Q&gt;&lt;R&gt;1&lt;/R&gt;&lt;C&gt;1&lt;/C&gt;&lt;D xsi:type="xsd:double"&gt;69.325&lt;/D&gt;&lt;/FQL&gt;&lt;FQL&gt;&lt;Q&gt;CMC^FF_OPER_INC(LTM_R,0,-4AY,AY)&lt;/Q&gt;&lt;R&gt;5&lt;/R&gt;&lt;C&gt;1&lt;/C&gt;&lt;D xsi:type="xsd:double"&gt;289.751526&lt;/D&gt;&lt;D xsi:type="xsd:double"&gt;152.194&lt;/D&gt;&lt;D xsi:type="xsd:double"&gt;178.561&lt;/D&gt;&lt;D xsi:type="xsd:double"&gt;166.144&lt;/D&gt;&lt;D xsi:type="xsd:double"&gt;343.174&lt;/D&gt;&lt;/FQL&gt;&lt;FQL&gt;&lt;Q&gt;APLS^FF_DEBT(QTR_R,0)&lt;/Q&gt;&lt;R&gt;1&lt;/R&gt;&lt;C&gt;1&lt;/C&gt;&lt;D xsi:type="xsd:double"&gt;13.486548&lt;/D&gt;&lt;/FQL&gt;&lt;FQL&gt;&lt;Q&gt;APLS^FF_INT_EXP_NET(LTM_R,0)&lt;/Q&gt;&lt;R&gt;0&lt;/R&gt;&lt;C&gt;0&lt;/C&gt;&lt;/FQL&gt;&lt;FQL&gt;&lt;Q&gt;APLS^FF_OPER_INC(LTM_R,0,-4AY,AY)&lt;/Q&gt;&lt;R&gt;5&lt;/R&gt;&lt;C&gt;1&lt;/C&gt;&lt;D xsi:type="xsd:double"&gt;-185.128181&lt;/D&gt;&lt;D xsi:type="xsd:double"&gt;-84.50572&lt;/D&gt;&lt;D xsi:type="xsd:string"&gt;@NA&lt;/D&gt;&lt;D xsi:type="xsd:string"&gt;@NA&lt;/D&gt;&lt;D xsi:type="xsd:string"&gt;@NA&lt;/D&gt;&lt;/FQL&gt;&lt;FQL&gt;&lt;Q&gt;EAT^FF_DEBT(QTR_R,0)&lt;/Q&gt;&lt;R&gt;1&lt;/R&gt;&lt;C&gt;1&lt;/C&gt;&lt;D xsi:type="xsd:double"&gt;1216.3&lt;/D&gt;&lt;/FQL&gt;&lt;FQL&gt;&lt;Q&gt;WMS^FF_INT_EXP_NET(LTM_R,0)&lt;/Q&gt;&lt;R&gt;1&lt;/R&gt;&lt;C&gt;1&lt;/C&gt;&lt;D xsi:type="xsd:double"&gt;20.08&lt;/D&gt;&lt;/FQL&gt;&lt;FQL&gt;&lt;Q&gt;WMS^FF_OPER_INC(LTM_R,0,-4AY,AY)&lt;/Q&gt;&lt;R&gt;5&lt;/R&gt;&lt;C&gt;1&lt;/C&gt;&lt;D xsi:type="xsd:double"&gt;-114.54&lt;/D&gt;&lt;D xsi:type="xsd:double"&gt;120.497&lt;/D&gt;&lt;D xsi:type="xsd:double"&gt;84.097&lt;/D&gt;&lt;D xsi:type="xsd:double"&gt;98.767&lt;/D&gt;&lt;D xsi:type="xsd:double"&gt;68.951&lt;/D&gt;&lt;/FQL&gt;&lt;FQL&gt;&lt;Q&gt;PPL^FF_DEBT(QTR_R,0)&lt;/Q&gt;&lt;R&gt;1&lt;/R&gt;&lt;C&gt;1&lt;/C&gt;&lt;D xsi:type="xsd:double"&gt;22827&lt;/D&gt;&lt;/FQL&gt;&lt;FQL&gt;&lt;Q&gt;LADR^FF_INT_EXP_NET(LTM_R,0)&lt;/Q&gt;&lt;R&gt;1&lt;/R&gt;&lt;C&gt;1&lt;/C&gt;&lt;D xsi:type="xsd:double"&gt;204.778&lt;/D&gt;&lt;/FQL&gt;&lt;FQL&gt;&lt;Q&gt;LADR^FF_OPER_INC(LTM_R,0,-4AY,AY)&lt;/Q&gt;&lt;R&gt;5&lt;/R&gt;&lt;C&gt;1&lt;/C&gt;&lt;D xsi:type="xsd:double"&gt;177.642&lt;/D&gt;&lt;D xsi:type="xsd:double"&gt;223.656&lt;/D&gt;&lt;D xsi:type="xsd:double"&gt;194.05&lt;/D&gt;&lt;D xsi:type="xsd:double"&gt;50.102&lt;/D&gt;&lt;D xsi:type="xsd:double"&gt;159.697989&lt;/D&gt;&lt;/FQL&gt;&lt;FQL&gt;&lt;Q&gt;LGIH^FF_DEBT(QTR_R,0)&lt;/Q&gt;&lt;R&gt;1&lt;/R&gt;&lt;C&gt;1&lt;/C&gt;&lt;D xsi:type="xsd:double"&gt;670.24&lt;/D&gt;&lt;/FQL&gt;&lt;FQL&gt;&lt;Q&gt;LGIH^FF_INT_EXP_NET(LTM_R,0)&lt;/Q&gt;&lt;R&gt;1&lt;/R&gt;&lt;C&gt;1&lt;/C&gt;&lt;D xsi:type="xsd:double"&gt;0&lt;/D&gt;&lt;/FQL&gt;&lt;FQL&gt;&lt;Q&gt;LGIH^FF_OPER_INC(LTM_R,0,-4AY,AY)&lt;/Q&gt;&lt;R&gt;5&lt;/R&gt;&lt;C&gt;1&lt;/C&gt;&lt;D xsi:type="xsd:double"&gt;187.395&lt;/D&gt;&lt;D xsi:type="xsd:double"&gt;198.231&lt;/D&gt;&lt;D xsi:type="xsd:double"&gt;128.007&lt;/D&gt;&lt;D xsi:type="xsd:double"&gt;94.828&lt;/D&gt;&lt;D xsi:type="xsd:double"&gt;54.747&lt;/D&gt;&lt;/FQL&gt;&lt;FQL&gt;&lt;Q&gt;BLL^FF_DEBT(QTR_R,0)&lt;/Q&gt;&lt;R&gt;1&lt;/R&gt;&lt;C&gt;1&lt;/C&gt;&lt;D xsi:type="xsd:double"&gt;7548&lt;/D&gt;&lt;/FQL&gt;&lt;FQL&gt;&lt;Q&gt;BTU^FF_INT_EXP_NET(LTM_R,0)&lt;/Q&gt;&lt;R&gt;1&lt;/R&gt;&lt;C&gt;1&lt;/C&gt;&lt;D xsi:type="xsd:double"&gt;146.5&lt;/D&gt;&lt;/FQL&gt;&lt;FQL&gt;&lt;Q&gt;BTU^FF_OPER_INC(LTM_R,0,-4AY,AY)&lt;/Q&gt;&lt;R&gt;5&lt;/R&gt;&lt;C&gt;1&lt;/C&gt;&lt;D xsi:type="xsd:double"&gt;211.2&lt;/D&gt;&lt;D xsi:type="xsd:double"&gt;670.6&lt;/D&gt;&lt;D xsi:type="xsd:double"&gt;470.2&lt;/D&gt;&lt;D xsi:type="xsd:double"&gt;117.4&lt;/D&gt;&lt;D xsi:type="xsd:double"&gt;194.6&lt;/D&gt;&lt;/FQL&gt;&lt;FQL&gt;&lt;Q&gt;SPWR^FF_DEBT(QTR_R,0)&lt;/Q&gt;&lt;R&gt;1&lt;/R&gt;&lt;C&gt;1&lt;/C&gt;&lt;D xsi:type="xsd:double"&gt;1031.788&lt;/D&gt;&lt;/FQL&gt;&lt;FQL&gt;&lt;Q&gt;SPWR^FF_INT_EXP_NET(LTM_R,0)&lt;/Q&gt;&lt;R&gt;1&lt;/R&gt;&lt;C&gt;1&lt;/C&gt;&lt;D xsi:type="xsd:double"&gt;89.401&lt;/D&gt;&lt;/FQL&gt;&lt;FQL&gt;&lt;Q&gt;SPWR^FF_OPER_INC(LTM_R,0,-4AY,AY)&lt;/Q&gt;&lt;R&gt;5&lt;/R&gt;&lt;C&gt;1&lt;/C&gt;&lt;D xsi:type="xsd:double"&gt;-334.453&lt;/D&gt;&lt;D xsi:type="xsd:double"&gt;-259.761&lt;/D&gt;&lt;D xsi:type="xsd:double"&gt;-276.08&lt;/D&gt;&lt;D xsi:type="xsd:double"&gt;-291.113&lt;/D&gt;&lt;D xsi:type="xsd:double"&gt;202.456&lt;/D&gt;&lt;/FQL&gt;&lt;FQL&gt;&lt;Q&gt;CWT^FF_DEBT(QTR_R,0)&lt;/Q&gt;&lt;R&gt;1&lt;/R&gt;&lt;C&gt;1&lt;/C&gt;&lt;D xsi:type="xsd:double"&gt;992.311&lt;/D&gt;&lt;/FQL&gt;&lt;FQL&gt;&lt;Q&gt;WCC^FF_INT_EXP_NET(LTM_R,0)&lt;/Q&gt;&lt;R&gt;1&lt;/R&gt;&lt;C&gt;1&lt;/C&gt;&lt;D xsi:type="xsd:double"&gt;68.377&lt;/D&gt;&lt;/FQL&gt;&lt;FQL&gt;&lt;Q&gt;WCC^FF_OPER_INC(LTM_R,0,-4AY,AY)&lt;/Q&gt;&lt;R&gt;5&lt;/R&gt;&lt;C&gt;1&lt;/C&gt;&lt;D xsi:type="xsd:double"&gt;356.693&lt;/D&gt;&lt;D xsi:type="xsd:double"&gt;334.098&lt;/D&gt;&lt;D xsi:type="xsd:double"&gt;324.849&lt;/D&gt;&lt;D xsi:type="xsd:double"&gt;353.843&lt;/D&gt;&lt;D xsi:type="xsd:double"&gt;434.864&lt;/D&gt;&lt;/FQL&gt;&lt;FQL&gt;&lt;Q&gt;INOV^FF_DEBT(QTR_R,0)&lt;/Q&gt;&lt;R&gt;1&lt;/R&gt;&lt;C&gt;1&lt;/C&gt;&lt;D xsi:type="xsd:double"&gt;1014.309&lt;/D&gt;&lt;/FQL&gt;&lt;FQL&gt;&lt;Q&gt;MD^FF_INT_EXP_NET(LTM_R,0)&lt;/Q&gt;&lt;R&gt;1&lt;/R&gt;&lt;C&gt;1&lt;/C&gt;&lt;D xsi:type="xsd:double"&gt;109.033&lt;/D&gt;&lt;/FQL&gt;&lt;FQL&gt;&lt;Q&gt;MD^FF_OPER_INC(LTM_R,0,-4AY,AY)&lt;/Q&gt;&lt;R&gt;5&lt;/R&gt;&lt;C&gt;1&lt;/C&gt;&lt;D xsi:type="xsd:double"&gt;402.717&lt;/D&gt;&lt;D xsi:type="xsd:double"&gt;474.191&lt;/D&gt;&lt;D xsi:type="xsd:double"&gt;531.71&lt;/D&gt;&lt;D xsi:type="xsd:double"&gt;574.108&lt;/D&gt;&lt;D xsi:type="xsd:double"&gt;535.008&lt;/D&gt;&lt;/FQL&gt;&lt;FQL&gt;&lt;Q&gt;TELL^FF_DEBT(QTR_R,0)&lt;/Q&gt;&lt;R&gt;1&lt;/R&gt;&lt;C&gt;1&lt;/C&gt;&lt;D xsi:type="xsd:double"&gt;133.327&lt;/D&gt;&lt;/FQL&gt;&lt;FQL&gt;&lt;Q&gt;TELL^FF_INT_EXP_NET(LTM_R,0)&lt;/Q&gt;&lt;R&gt;1&lt;/R&gt;&lt;C&gt;1&lt;/C&gt;&lt;D xsi:type="xsd:double"&gt;4.888&lt;/D&gt;&lt;/FQL&gt;&lt;FQL&gt;&lt;Q&gt;TELL^FF_OPER_INC(LTM_R,0,-4AY,AY)&lt;/Q&gt;&lt;R&gt;5&lt;/R&gt;&lt;C&gt;1&lt;/C&gt;&lt;D xsi:type="xsd:double"&gt;-137.615&lt;/D&gt;&lt;D xsi:type="xsd:double"&gt;-121.709&lt;/D&gt;&lt;D xsi:type="xsd:double"&gt;-101.161&lt;/D&gt;&lt;D xsi:type="xsd:double"&gt;-7.901&lt;/D&gt;&lt;D xsi:type="xsd:double"&gt;-11.318&lt;/D&gt;&lt;/FQL&gt;&lt;FQL&gt;&lt;Q&gt;EPAY^FF_DEBT(QTR_R,0)&lt;/Q&gt;&lt;R&gt;1&lt;/R&gt;&lt;C&gt;1&lt;/C&gt;&lt;D xsi:type="xsd:double"&gt;110&lt;/D&gt;&lt;/FQL&gt;&lt;FQL&gt;&lt;Q&gt;EPAY^FF_INT_EXP_NET(LTM_R,0)&lt;/Q&gt;&lt;R&gt;0&lt;/R&gt;&lt;C&gt;0&lt;/C&gt;&lt;/FQL&gt;&lt;FQL&gt;&lt;Q&gt;EPAY^FF_OPER_INC(LTM_R,0,-4AY,AY)&lt;/Q&gt;&lt;R&gt;5&lt;/R&gt;&lt;C&gt;1&lt;/C&gt;&lt;D xsi:type="xsd:double"&gt;8.008&lt;/D&gt;&lt;D xsi:type="xsd:double"&gt;10.622&lt;/D&gt;&lt;D xsi:type="xsd:double"&gt;-10.516&lt;/D&gt;&lt;D xsi:type="xsd:double"&gt;-2.055&lt;/D&gt;&lt;D xsi:type="xsd:double"&gt;3.369&lt;/D&gt;&lt;/FQL&gt;&lt;FQL&gt;&lt;Q&gt;WK^FF_DEBT(QTR_R,0)&lt;/Q&gt;&lt;R&gt;1&lt;/R&gt;&lt;C&gt;1&lt;/C&gt;&lt;D xsi:type="xsd:double"&gt;40.658&lt;/D&gt;&lt;/FQL&gt;&lt;FQL&gt;&lt;Q&gt;WK^FF_INT_EXP_NET(LTM_R,0)&lt;/Q&gt;&lt;R&gt;1&lt;/R&gt;&lt;C&gt;1&lt;/C&gt;&lt;D xsi:type="xsd:double"&gt;1.801&lt;/D&gt;&lt;/FQL&gt;&lt;FQL&gt;&lt;Q&gt;WK^FF_OPER_INC(LTM_R,0,-4AY,AY)&lt;/Q&gt;&lt;R&gt;5&lt;/R&gt;&lt;C&gt;1&lt;/C&gt;&lt;D xsi:type="xsd:double"&gt;-34.251&lt;/D&gt;&lt;D xsi:type="xsd:double"&gt;-59.751&lt;/D&gt;&lt;D xsi:type="xsd:double"&gt;-35.991&lt;/D&gt;&lt;D xsi:type="xsd:double"&gt;-49.562&lt;/D&gt;&lt;D xsi:type="xsd:string"&gt;@NA&lt;/D&gt;&lt;/FQL&gt;&lt;FQL&gt;&lt;Q&gt;MANT^FF_DEBT(QTR_R,0)&lt;/Q&gt;&lt;R&gt;1&lt;/R&gt;&lt;C&gt;1&lt;/C&gt;&lt;D xsi:type="xsd:double"&gt;172.172&lt;/D&gt;&lt;/FQL&gt;&lt;FQL&gt;&lt;Q&gt;MANT^FF_INT_EXP_NET(LTM_R,0)&lt;/Q&gt;&lt;R&gt;1&lt;/R&gt;&lt;C&gt;1&lt;/C&gt;&lt;D xsi:type="xsd:double"&gt;2.416&lt;/D&gt;&lt;/FQL&gt;&lt;FQL&gt;&lt;Q&gt;MANT^FF_OPER_INC(LTM_R,0,-4AY,AY)&lt;/Q&gt;&lt;R&gt;5&lt;/R&gt;&lt;C&gt;1&lt;/C&gt;&lt;D xsi:type="xsd:double"&gt;120.821&lt;/D&gt;&lt;D xsi:type="xsd:double"&gt;103.619&lt;/D&gt;&lt;D xsi:type="xsd:double"&gt;94.729&lt;/D&gt;&lt;D xsi:type="xsd:double"&gt;89.987&lt;/D&gt;&lt;D xsi:type="xsd:double"&gt;92.662&lt;/D&gt;&lt;/FQL&gt;&lt;FQL&gt;&lt;Q&gt;KN^FF_DEBT(QTR_R,0)&lt;/Q&gt;&lt;R&gt;1&lt;/R&gt;&lt;C&gt;1&lt;/C&gt;&lt;D xsi:type="xsd:double"&gt;220.5&lt;/D&gt;&lt;/FQL&gt;&lt;FQL&gt;&lt;Q&gt;KN^FF_INT_EXP_NET(LTM_R,0)&lt;/Q&gt;&lt;R&gt;1&lt;/R&gt;&lt;C&gt;1&lt;/C&gt;&lt;D xsi:type="xsd:double"&gt;15&lt;/D&gt;&lt;/FQL&gt;&lt;FQL&gt;&lt;Q&gt;KN^FF_OPER_INC(LTM_R,0,-4AY,AY)&lt;/Q&gt;&lt;R&gt;5&lt;/R&gt;&lt;C&gt;1&lt;/C&gt;&lt;D xsi:type="xsd:double"&gt;84.2&lt;/D&gt;&lt;D xsi:type="xsd:double"&gt;75.3&lt;/D&gt;&lt;D xsi:type="xsd:double"&gt;71&lt;/D&gt;&lt;D xsi:type="xsd:double"&gt;24.9&lt;/D&gt;&lt;D xsi:type="xsd:double"&gt;-33.151&lt;/D&gt;&lt;/FQL&gt;&lt;FQL&gt;&lt;Q&gt;OSIS^FF_DEBT(QTR_R,0)&lt;/Q&gt;&lt;R&gt;1&lt;/R&gt;&lt;C&gt;1&lt;/C&gt;&lt;D xsi:type="xsd:double"&gt;381.113&lt;/D&gt;&lt;/FQL&gt;&lt;FQL&gt;&lt;Q&gt;OSIS^FF_INT_EXP_NET(LTM_R,0)&lt;/Q&gt;&lt;R&gt;1&lt;/R&gt;&lt;C&gt;1&lt;/C&gt;&lt;D xsi:type="xsd:double"&gt;14.476&lt;/D&gt;&lt;/FQL&gt;&lt;FQL&gt;&lt;Q&gt;OSIS^FF_OPER_INC(LTM_R,0,-4AY,AY)&lt;/Q&gt;&lt;R&gt;5&lt;/R&gt;&lt;C&gt;1&lt;/C&gt;&lt;D xsi:type="xsd:string"&gt;@NA&lt;/D&gt;&lt;D xsi:type="xsd:double"&gt;89.331&lt;/D&gt;&lt;D xsi:type="xsd:double"&gt;76.113&lt;/D&gt;&lt;D xsi:type="xsd:double"&gt;60.388&lt;/D&gt;&lt;D xsi:type="xsd:double"&gt;101.958&lt;/D&gt;&lt;/FQL&gt;&lt;FQL&gt;&lt;Q&gt;CLDR^FF_DEBT(QTR_R,0)&lt;/Q&gt;&lt;R&gt;1&lt;/R&gt;&lt;C&gt;1&lt;/C&gt;&lt;D xsi:type="xsd:double"&gt;243.693&lt;/D&gt;&lt;/FQL&gt;&lt;FQL&gt;&lt;Q&gt;CLDR^FF_INT_EXP_NET(LTM_R,0)&lt;/Q&gt;&lt;R&gt;1&lt;/R&gt;&lt;C&gt;1&lt;/C&gt;&lt;D xsi:type="xsd:double"&gt;0&lt;/D&gt;&lt;/FQL&gt;&lt;FQL&gt;&lt;Q&gt;CLDR^FF_OPER_INC(LTM_R,0,-4AY,AY)&lt;/Q&gt;&lt;R&gt;5&lt;/R&gt;&lt;C&gt;1&lt;/C&gt;&lt;D xsi:type="xsd:string"&gt;@NA&lt;/D&gt;&lt;D xsi:type="xsd:double"&gt;-180.227&lt;/D&gt;&lt;D xsi:type="xsd:double"&gt;-393.061&lt;/D&gt;&lt;D xsi:type="xsd:string"&gt;@NA&lt;/D&gt;&lt;D xsi:type="xsd:string"&gt;@NA&lt;/D&gt;&lt;/FQL&gt;&lt;FQL&gt;&lt;Q&gt;KTB^FF_DEBT(QTR_R,0)&lt;/Q&gt;&lt;R&gt;1&lt;/R&gt;&lt;C&gt;1&lt;/C&gt;&lt;D xsi:type="xsd:double"&gt;1083.049&lt;/D&gt;&lt;/FQL&gt;&lt;FQL&gt;&lt;Q&gt;KTB^FF_INT_EXP_NET(LTM_R,0)&lt;/Q&gt;&lt;R&gt;0&lt;/R&gt;&lt;C&gt;0&lt;/C&gt;&lt;/FQL&gt;&lt;FQL&gt;&lt;Q&gt;KTB^FF_OPER_INC(LTM_R,0,-4AY,AY)&lt;/Q&gt;&lt;R&gt;5&lt;/R&gt;&lt;C&gt;1&lt;/C&gt;&lt;D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xsi:type="xsd:string"&gt;@NA&lt;/D&gt;&lt;/FQL&gt;&lt;FQL&gt;&lt;Q&gt;AEIS^FF_DEBT(QTR_R,0)&lt;/Q&gt;&lt;R&gt;1&lt;/R&gt;&lt;C&gt;1&lt;/C&gt;&lt;D xsi:type="xsd:double"&gt;53.991&lt;/D&gt;&lt;/FQL&gt;&lt;FQL&gt;&lt;Q&gt;AEIS^FF_INT_EXP_NET(LTM_R,0)&lt;/Q&gt;&lt;R&gt;1&lt;/R&gt;&lt;C&gt;1&lt;/C&gt;&lt;D xsi:type="xsd:double"&gt;0&lt;/D&gt;&lt;/FQL&gt;&lt;FQL&gt;&lt;Q&gt;AEIS^FF_OPER_INC(LTM_R,0,-4AY,AY)&lt;/Q&gt;&lt;R&gt;5&lt;/R&gt;&lt;C&gt;1&lt;/C&gt;&lt;D xsi:type="xsd:double"&gt;89.935&lt;/D&gt;&lt;D xsi:type="xsd:double"&gt;221.856&lt;/D&gt;&lt;D xsi:type="xsd:double"&gt;163.942&lt;/D&gt;&lt;D xsi:type="xsd:double"&gt;93.596&lt;/D&gt;&lt;D xsi:type="xsd:double"&gt;19.758&lt;/D&gt;&lt;/FQL&gt;&lt;FQL&gt;&lt;Q&gt;BANR^FF_DEBT(QTR_R,0)&lt;/Q&gt;&lt;R&gt;1&lt;/R&gt;&lt;C&gt;1&lt;/C&gt;&lt;D xsi:type="xsd:double"&gt;895.629&lt;/D&gt;&lt;/FQL&gt;&lt;FQL&gt;&lt;Q&gt;BANR^FF_INT_EXP_NET(LTM_R,0)&lt;/Q&gt;&lt;R&gt;1&lt;/R&gt;&lt;C&gt;1&lt;/C&gt;&lt;D xsi:type="xsd:double"&gt;16.948&lt;/D&gt;&lt;/FQL&gt;&lt;FQL&gt;&lt;Q&gt;BANR^FF_OPER_INC(LTM_R,0,-4AY,AY)&lt;/Q&gt;&lt;R&gt;5&lt;/R&gt;&lt;C&gt;1&lt;/C&gt;&lt;D xsi:type="xsd:double"&gt;187.364&lt;/D&gt;&lt;D xsi:type="xsd:double"&gt;143.881&lt;/D&gt;&lt;D xsi:type="xsd:double"&gt;147.249&lt;/D&gt;&lt;D xsi:type="xsd:double"&gt;118.358&lt;/D&gt;&lt;D xsi:type="xsd:double"&gt;85.269&lt;/D&gt;&lt;/FQL&gt;&lt;FQL&gt;&lt;Q&gt;CWEN^FF_DEBT(QTR_R,0)&lt;/Q&gt;&lt;R&gt;1&lt;/R&gt;&lt;C&gt;1&lt;/C&gt;&lt;D xsi:type="xsd:double"&gt;6297&lt;/D&gt;&lt;/FQL&gt;&lt;FQL&gt;&lt;Q&gt;ALX^FF_INT_EXP_NET(LTM_R,0)&lt;/Q&gt;&lt;R&gt;1&lt;/R&gt;&lt;C&gt;1&lt;/C&gt;&lt;D xsi:type="xsd:double"&gt;44.083&lt;/D&gt;&lt;/FQL&gt;&lt;FQL&gt;&lt;Q&gt;ALX^FF_OPER_INC(LTM_R,0,-4AY,AY)&lt;/Q&gt;&lt;R&gt;5&lt;/R&gt;&lt;C&gt;1&lt;/C&gt;&lt;D xsi:type="xsd:double"&gt;41.993&lt;/D&gt;&lt;D xsi:type="xsd:double"&gt;60.393&lt;/D&gt;&lt;D xsi:type="xsd:double"&gt;81.57&lt;/D&gt;&lt;D xsi:type="xsd:double"&gt;78.563&lt;/D&gt;&lt;D xsi:type="xsd:double"&gt;67.727&lt;/D&gt;&lt;/FQL&gt;&lt;FQL&gt;&lt;Q&gt;ALX^FF_DEBT(QTR_R,0)&lt;/Q&gt;&lt;R&gt;1&lt;/R&gt;&lt;C&gt;1&lt;/C&gt;&lt;D xsi:type="xsd:double"&gt;973.525&lt;/D&gt;&lt;/FQL&gt;&lt;FQL&gt;&lt;Q&gt;CWEN^FF_INT_EXP_NET(LTM_R,0)&lt;/Q&gt;&lt;R&gt;1&lt;/R&gt;&lt;C&gt;1&lt;/C&gt;&lt;D xsi:type="xsd:double"&gt;438&lt;/D&gt;&lt;/FQL&gt;&lt;FQL&gt;&lt;Q&gt;CWEN^FF_OPER_INC(LTM_R,0,-4AY,AY)&lt;/Q&gt;&lt;R&gt;5&lt;/R&gt;&lt;C&gt;1&lt;/C&gt;&lt;D xsi:type="xsd:double"&gt;328&lt;/D&gt;&lt;D xsi:type="xsd:double"&gt;344&lt;/D&gt;&lt;D xsi:type="xsd:double"&gt;383&lt;/D&gt;&lt;D xsi:type="xsd:double"&gt;349&lt;/D&gt;&lt;D xsi:type="xsd:double"&gt;253&lt;/D&gt;&lt;/FQL&gt;&lt;FQL&gt;&lt;Q&gt;TTC^FF_DEBT(QTR_R,0)&lt;/Q&gt;&lt;R&gt;1&lt;/R&gt;&lt;C&gt;1&lt;/C&gt;&lt;D xsi:type="xsd:double"&gt;720.681&lt;/D&gt;&lt;/FQL&gt;&lt;FQL&gt;&lt;Q&gt;USM^FF_INT_EXP_NET(LTM_R,0)&lt;/Q&gt;&lt;R&gt;1&lt;/R&gt;&lt;C&gt;1&lt;/C&gt;&lt;D xsi:type="xsd:double"&gt;116&lt;/D&gt;&lt;/FQL&gt;&lt;FQL&gt;&lt;Q&gt;USM^FF_OPER_INC(LTM_R,0,-4AY,AY)&lt;/Q&gt;&lt;R&gt;5&lt;/R&gt;&lt;C&gt;1&lt;/C&gt;&lt;D xsi:type="xsd:double"&gt;142&lt;/D&gt;&lt;D xsi:type="xsd:double"&gt;116&lt;/D&gt;&lt;D xsi:type="xsd:double"&gt;60&lt;/D&gt;&lt;D xsi:type="xsd:double"&gt;77.434&lt;/D&gt;&lt;D xsi:type="xsd:double"&gt;-92.85&lt;/D&gt;&lt;/FQL&gt;&lt;FQL&gt;&lt;Q&gt;DPZ^FF_DEBT(QTR_R,0)&lt;/Q&gt;&lt;R&gt;1&lt;/R&gt;&lt;C&gt;1&lt;/C&gt;&lt;D xsi:type="xsd:double"&gt;3669.368&lt;/D&gt;&lt;/FQL&gt;&lt;FQL&gt;&lt;Q&gt;SJW^FF_INT_EXP_NET(LTM_R,0)&lt;/Q&gt;&lt;R&gt;1&lt;/R&gt;&lt;C&gt;1&lt;/C&gt;&lt;D xsi:type="xsd:double"&gt;24.701&lt;/D&gt;&lt;/FQL&gt;&lt;FQL&gt;&lt;Q&gt;SJW^FF_OPER_INC(LTM_R,0,-4AY,AY)&lt;/Q&gt;&lt;R&gt;5&lt;/R&gt;&lt;C&gt;1&lt;/C&gt;&lt;D xsi:type="xsd:double"&gt;94.123&lt;/D&gt;&lt;D xsi:type="xsd:double"&gt;95.005&lt;/D&gt;&lt;D xsi:type="xsd:double"&gt;95.387&lt;/D&gt;&lt;D xsi:type="xsd:double"&gt;90.326&lt;/D&gt;&lt;D xsi:type="xsd:double"&gt;104.718&lt;/D&gt;&lt;/FQL&gt;&lt;FQL&gt;&lt;Q&gt;RPM^FF_DEBT(QTR_R,0)&lt;/Q&gt;&lt;R&gt;1&lt;/R&gt;&lt;C&gt;1&lt;/C&gt;&lt;D xsi:type="xsd:double"&gt;2866.627&lt;/D&gt;&lt;/FQL&gt;&lt;FQL&gt;&lt;Q&gt;DRH^FF_INT_EXP_NET(LTM_R,0)&lt;/Q&gt;&lt;R&gt;1&lt;/R&gt;&lt;C&gt;1&lt;/C&gt;&lt;D xsi:type="xsd:double"&gt;44.899&lt;/D&gt;&lt;/FQL&gt;&lt;FQL&gt;&lt;Q&gt;DRH^FF_OPER_INC(LTM_R,0,-4AY,AY)&lt;/Q&gt;&lt;R&gt;5&lt;/R&gt;&lt;C&gt;1&lt;/C&gt;&lt;D xsi:type="xsd:double"&gt;74.256&lt;/D&gt;&lt;D xsi:type="xsd:double"&gt;76.889&lt;/D&gt;&lt;D xsi:type="xsd:double"&gt;118.711&lt;/D&gt;&lt;D xsi:type="xsd:double"&gt;112.754&lt;/D&gt;&lt;D xsi:type="xsd:double"&gt;116.79&lt;/D&gt;&lt;/FQL&gt;&lt;FQL&gt;&lt;Q&gt;WSBC^FF_DEBT(QTR_R,0)&lt;/Q&gt;&lt;R&gt;1&lt;/R&gt;&lt;C&gt;1&lt;/C&gt;&lt;D xsi:type="xsd:double"&gt;1595.169&lt;/D&gt;&lt;/FQL&gt;&lt;FQL&gt;&lt;Q&gt;WSBC^FF_INT_EXP_NET(LTM_R,0)&lt;/Q&gt;&lt;R&gt;1&lt;/R&gt;&lt;C&gt;1&lt;/C&gt;&lt;D xsi:type="xsd:double"&gt;40.2&lt;/D&gt;&lt;/FQL&gt;&lt;FQL&gt;&lt;Q&gt;WSBC^FF_OPER_INC(LTM_R,0,-4AY,AY)&lt;/Q&gt;&lt;R&gt;5&lt;/R&gt;&lt;C&gt;1&lt;/C&gt;&lt;D xsi:type="xsd:double"&gt;212.986&lt;/D&gt;&lt;D xsi:type="xsd:double"&gt;162.934&lt;/D&gt;&lt;D xsi:type="xsd:double"&gt;141.47&lt;/D&gt;&lt;D xsi:type="xsd:double"&gt;123.872&lt;/D&gt;&lt;D xsi:type="xsd:double"&gt;106.385&lt;/D&gt;&lt;/FQL&gt;&lt;FQL&gt;&lt;Q&gt;CFFN^FF_DEBT(QTR_R,0)&lt;/Q&gt;&lt;R&gt;1&lt;/R&gt;&lt;C&gt;1&lt;/C&gt;&lt;D xsi:type="xsd:double"&gt;2239.987&lt;/D&gt;&lt;/FQL&gt;&lt;FQL&gt;&lt;Q&gt;CFFN^FF_INT_EXP_NET(LTM_R,0)&lt;/Q&gt;&lt;R&gt;1&lt;/R&gt;&lt;C&gt;1&lt;/C&gt;&lt;D xsi:type="xsd:double"&gt;53.29&lt;/D&gt;&lt;/FQL&gt;&lt;FQL&gt;&lt;Q&gt;CFFN^FF_OPER_INC(LTM_R,0,-4AY,AY)&lt;/Q&gt;&lt;R&gt;5&lt;/R&gt;&lt;C&gt;1&lt;/C&gt;&lt;D xsi:type="xsd:double"&gt;120.754&lt;/D&gt;&lt;D xsi:type="xsd:double"&gt;126.84&lt;/D&gt;&lt;D xsi:type="xsd:double"&gt;127.114&lt;/D&gt;&lt;D xsi:type="xsd:double"&gt;123.85&lt;/D&gt;&lt;D xsi:type="xsd:double"&gt;121.146&lt;/D&gt;&lt;/FQL&gt;&lt;FQL&gt;&lt;Q&gt;LECO^FF_DEBT(QTR_R,0)&lt;/Q&gt;&lt;R&gt;1&lt;/R&gt;&lt;C&gt;1&lt;/C&gt;&lt;D xsi:type="xsd:double"&gt;799.256&lt;/D&gt;&lt;/FQL&gt;&lt;FQL&gt;&lt;Q&gt;CLI^FF_INT_EXP_NET(LTM_R,0)&lt;/Q&gt;&lt;R&gt;1&lt;/R&gt;&lt;C&gt;1&lt;/C&gt;&lt;D xsi:type="xsd:double"&gt;98.06&lt;/D&gt;&lt;/FQL&gt;&lt;FQL&gt;&lt;Q&gt;CLI^FF_OPER_INC(LTM_R,0,-4AY,AY)&lt;/Q&gt;&lt;R&gt;5&lt;/R&gt;&lt;C&gt;1&lt;/C&gt;&lt;D xsi:type="xsd:double"&gt;2.314&lt;/D&gt;&lt;D xsi:type="xsd:double"&gt;14.871&lt;/D&gt;&lt;D xsi:type="xsd:double"&gt;24.187&lt;/D&gt;&lt;D xsi:type="xsd:double"&gt;24.825&lt;/D&gt;&lt;D xsi:type="xsd:double"&gt;10.934&lt;/D&gt;&lt;/FQL&gt;&lt;FQL&gt;&lt;Q&gt;TDG^FF_DEBT(QTR_R,0)&lt;/Q&gt;&lt;R&gt;1&lt;/R&gt;&lt;C&gt;1&lt;/C&gt;&lt;D xsi:type="xsd:double"&gt;16876.699&lt;/D&gt;&lt;/FQL&gt;&lt;FQL&gt;&lt;Q&gt;WW^FF_INT_EXP_NET(LTM_R,0)&lt;/Q&gt;&lt;R&gt;1&lt;/R&gt;&lt;C&gt;1&lt;/C&gt;&lt;D xsi:type="xsd:double"&gt;142.069&lt;/D&gt;&lt;/FQL&gt;&lt;FQL&gt;&lt;Q&gt;WW^FF_OPER_INC(LTM_R,0,-4AY,AY)&lt;/Q&gt;&lt;R&gt;5&lt;/R&gt;&lt;C&gt;1&lt;/C&gt;&lt;D xsi:type="xsd:double"&gt;332.908&lt;/D&gt;&lt;D xsi:type="xsd:double"&gt;343.959&lt;/D&gt;&lt;D xsi:type="xsd:double"&gt;240.031&lt;/D&gt;&lt;D xsi:type="xsd:double"&gt;169.366&lt;/D&gt;&lt;D xsi:type="xsd:double"&gt;227.924&lt;/D&gt;&lt;/FQL&gt;&lt;FQL&gt;&lt;Q&gt;CVLT^FF_DEBT(QTR_R,0)&lt;/Q&gt;&lt;R&gt;1&lt;/R&gt;&lt;C&gt;1&lt;/C&gt;&lt;D xsi:type="xsd:double"&gt;19.512&lt;/D&gt;&lt;/FQL&gt;&lt;FQL&gt;&lt;Q&gt;CVLT^FF_INT_EXP_NET(LTM_R,0)&lt;/Q&gt;&lt;R&gt;1&lt;/R&gt;&lt;C&gt;1&lt;/C&gt;&lt;D xsi:type="xsd:double"&gt;0&lt;/D&gt;&lt;/FQL&gt;&lt;FQL&gt;&lt;Q&gt;CVLT^FF_OPER_INC(LTM_R,0,-4AY,AY)&lt;/Q&gt;&lt;R&gt;5&lt;/R&gt;&lt;C&gt;1&lt;/C&gt;&lt;D xsi:type="xsd:double"&gt;17.576&lt;/D&gt;&lt;D xsi:type="xsd:double"&gt;4.201&lt;/D&gt;&lt;D xsi:type="xsd:double"&gt;-3.174&lt;/D&gt;&lt;D xsi:type="xsd:double"&gt;4.526&lt;/D&gt;&lt;D xsi:type="xsd:double"&gt;14.015&lt;/D&gt;&lt;/FQL&gt;&lt;FQL&gt;&lt;Q&gt;RNST^FF_DEBT(QTR_R,0)&lt;/Q&gt;&lt;R&gt;1&lt;/R&gt;&lt;C&gt;1&lt;/C&gt;&lt;D xsi:type="xsd:double"&gt;479.383&lt;/D&gt;&lt;/FQL&gt;&lt;FQL&gt;&lt;Q&gt;RNST^FF_INT_EXP_NET(LTM_R,0)&lt;/Q&gt;&lt;R&gt;1&lt;/R&gt;&lt;C&gt;1&lt;/C&gt;&lt;D xsi:type="xsd:double"&gt;17.468&lt;/D&gt;&lt;/FQL&gt;&lt;FQL&gt;&lt;Q&gt;RNST^FF_OPER_INC(LTM_R,0,-4AY,AY)&lt;/Q&gt;&lt;R&gt;5&lt;/R&gt;&lt;C&gt;1&lt;/C&gt;&lt;D xsi:type="xsd:double"&gt;231.972&lt;/D&gt;&lt;D xsi:type="xsd:double"&gt;187.833&lt;/D&gt;&lt;D xsi:type="xsd:double"&gt;152.415&lt;/D&gt;&lt;D xsi:type="xsd:double"&gt;135.831&lt;/D&gt;&lt;D xsi:type="xsd:double"&gt;94.756&lt;/D&gt;&lt;/FQL&gt;&lt;FQL&gt;&lt;Q&gt;FIZZ^FF_DEBT(QTR_R,0)&lt;/Q&gt;&lt;R&gt;1&lt;/R&gt;&lt;C&gt;1&lt;/C&gt;&lt;D xsi:type="xsd:double"&gt;0&lt;/D&gt;&lt;/FQL&gt;&lt;FQL&gt;&lt;Q&gt;FIZZ^FF_INT_EXP_NET(LTM_R,0)&lt;/Q&gt;&lt;R&gt;1&lt;/R&gt;&lt;C&gt;1&lt;/C&gt;&lt;D xsi:type="xsd:double"&gt;0.152&lt;/D&gt;&lt;/FQL&gt;&lt;FQL&gt;&lt;Q&gt;FIZZ^FF_OPER_INC(LTM_R,0,-4AY,AY)&lt;/Q&gt;&lt;R&gt;5&lt;/R&gt;&lt;C&gt;1&lt;/C&gt;&lt;D xsi:type="xsd:string"&gt;@NA&lt;/D&gt;&lt;D xsi:type="xsd:double"&gt;198.664&lt;/D&gt;&lt;D xsi:type="xsd:double"&gt;177.921&lt;/D&gt;&lt;D xsi:type="xsd:double"&gt;117.672&lt;/D&gt;&lt;D xsi:type="xsd:double"&gt;79.029&lt;/D&gt;&lt;/FQL&gt;&lt;FQL&gt;&lt;Q&gt;DDS^FF_DEBT(QTR_R,0)&lt;/Q&gt;&lt;R&gt;1&lt;/R&gt;&lt;C&gt;1&lt;/C&gt;&lt;D xsi:type="xsd:double"&gt;738.071&lt;/D&gt;&lt;/FQL&gt;&lt;FQL&gt;&lt;Q&gt;NNI^FF_INT_EXP_NET(LTM_R,0)&lt;/Q&gt;&lt;R&gt;1&lt;/R&gt;&lt;C&gt;1&lt;/C&gt;&lt;D xsi:type="xsd:double"&gt;741.64&lt;/D&gt;&lt;/FQL&gt;&lt;FQL&gt;&lt;Q&gt;NNI^FF_OPER_INC(LTM_R,0,-4AY,AY)&lt;/Q&gt;&lt;R&gt;5&lt;/R&gt;&lt;C&gt;1&lt;/C&gt;&lt;D xsi:type="xsd:double"&gt;158.008&lt;/D&gt;&lt;D xsi:type="xsd:double"&gt;335.186&lt;/D&gt;&lt;D xsi:type="xsd:double"&gt;413.885&lt;/D&gt;&lt;D xsi:type="xsd:double"&gt;318.695&lt;/D&gt;&lt;D xsi:type="xsd:double"&gt;393.384&lt;/D&gt;&lt;/FQL&gt;&lt;FQL&gt;&lt;Q&gt;TOWN^FF_DEBT(QTR_R,0)&lt;/Q&gt;&lt;R&gt;1&lt;/R&gt;&lt;C&gt;1&lt;/C&gt;&lt;D xsi:type="xsd:double"&gt;880.417&lt;/D&gt;&lt;/FQL&gt;&lt;FQL&gt;&lt;Q&gt;TOWN^FF_INT_EXP_NET(LTM_R,0)&lt;/Q&gt;&lt;R&gt;1&lt;/R&gt;&lt;C&gt;1&lt;/C&gt;&lt;D xsi:type="xsd:double"&gt;27.94&lt;/D&gt;&lt;/FQL&gt;&lt;FQL&gt;&lt;Q&gt;TOWN^FF_OPER_INC(LTM_R,0,-4AY,AY)&lt;/Q&gt;&lt;R&gt;5&lt;/R&gt;&lt;C&gt;1&lt;/C&gt;&lt;D xsi:type="xsd:double"&gt;179.985&lt;/D&gt;&lt;D xsi:type="xsd:double"&gt;162.383&lt;/D&gt;&lt;D xsi:type="xsd:double"&gt;137.885&lt;/D&gt;&lt;D xsi:type="xsd:double"&gt;100.233&lt;/D&gt;&lt;D xsi:type="xsd:double"&gt;81.288&lt;/D&gt;&lt;/FQL&gt;&lt;FQL&gt;&lt;Q&gt;AIV^FF_DEBT(QTR_R,0)&lt;/Q&gt;&lt;R&gt;1&lt;/R&gt;&lt;C&gt;1&lt;/C&gt;&lt;D xsi:type="xsd:double"&gt;4077.147&lt;/D&gt;&lt;/FQL&gt;&lt;FQL&gt;&lt;Q&gt;WOR^FF_INT_EXP_NET(LTM_R,0)&lt;/Q&gt;&lt;R&gt;1&lt;/R&gt;&lt;C&gt;1&lt;/C&gt;&lt;D xsi:type="xsd:double"&gt;37.901&lt;/D&gt;&lt;/FQL&gt;&lt;FQL&gt;&lt;Q&gt;WOR^FF_OPER_INC(LTM_R,0,-4AY,AY)&lt;/Q&gt;&lt;R&gt;5&lt;/R&gt;&lt;C&gt;1&lt;/C&gt;&lt;D xsi:type="xsd:double"&gt;142.925&lt;/D&gt;&lt;D xsi:type="xsd:double"&gt;176.647&lt;/D&gt;&lt;D xsi:type="xsd:double"&gt;203.381&lt;/D&gt;&lt;D xsi:type="xsd:double"&gt;184.269&lt;/D&gt;&lt;D xsi:type="xsd:double"&gt;174.092&lt;/D&gt;&lt;/FQL&gt;&lt;FQL&gt;&lt;Q&gt;DRE^FF_DEBT(QTR_R,0)&lt;/Q&gt;&lt;R&gt;1&lt;/R&gt;&lt;C&gt;1&lt;/C&gt;&lt;D xsi:type="xsd:double"&gt;2882.67&lt;/D&gt;&lt;/FQL&gt;&lt;FQL&gt;&lt;Q&gt;CAR^FF_INT_EXP_NET(LTM_R,0)&lt;/Q&gt;&lt;R&gt;1&lt;/R&gt;&lt;C&gt;1&lt;/C&gt;&lt;D xsi:type="xsd:double"&gt;503&lt;/D&gt;&lt;/FQL&gt;&lt;FQL&gt;&lt;Q&gt;CAR^FF_OPER_INC(LTM_R,0,-4AY,AY)&lt;/Q&gt;&lt;R&gt;5&lt;/R&gt;&lt;C&gt;1&lt;/C&gt;&lt;D xsi:type="xsd:double"&gt;837&lt;/D&gt;&lt;D xsi:type="xsd:double"&gt;807&lt;/D&gt;&lt;D xsi:type="xsd:double"&gt;785&lt;/D&gt;&lt;D xsi:type="xsd:double"&gt;857&lt;/D&gt;&lt;D xsi:type="xsd:double"&gt;926&lt;/D&gt;&lt;/FQL&gt;&lt;FQL&gt;&lt;Q&gt;GOLF^FF_DEBT(QTR_R,0)&lt;/Q&gt;&lt;R&gt;1&lt;/R&gt;&lt;C&gt;1&lt;/C&gt;&lt;D xsi:type="xsd:double"&gt;453.138&lt;/D&gt;&lt;/FQL&gt;&lt;FQL&gt;&lt;Q&gt;GOLF^FF_INT_EXP_NET(LTM_R,0)&lt;/Q&gt;&lt;R&gt;1&lt;/R&gt;&lt;C&gt;1&lt;/C&gt;&lt;D xsi:type="xsd:double"&gt;18.146&lt;/D&gt;&lt;/FQL&gt;&lt;FQL&gt;&lt;Q&gt;GOLF^FF_OPER_INC(LTM_R,0,-4AY,AY)&lt;/Q&gt;&lt;R&gt;5&lt;/R&gt;&lt;C&gt;1&lt;/C&gt;&lt;D xsi:type="xsd:double"&gt;153.751&lt;/D&gt;&lt;D xsi:type="xsd:double"&gt;175.104&lt;/D&gt;&lt;D xsi:type="xsd:double"&gt;138.502&lt;/D&gt;&lt;D xsi:type="xsd:double"&gt;113.985&lt;/D&gt;&lt;D xsi:type="xsd:string"&gt;@NA&lt;/D&gt;&lt;/FQL&gt;&lt;FQL&gt;&lt;Q&gt;MMSI^FF_DEBT(QTR_R,0)&lt;/Q&gt;&lt;R&gt;1&lt;/R&gt;&lt;C&gt;1&lt;/C&gt;&lt;D xsi:type="xsd:double"&gt;483.225&lt;/D&gt;&lt;/FQL&gt;&lt;FQL&gt;&lt;Q&gt;MMSI^FF_INT_EXP_NET(LTM_R,0)&lt;/Q&gt;&lt;R&gt;1&lt;/R&gt;&lt;C&gt;1&lt;/C&gt;&lt;D xsi:type="xsd:double"&gt;12.668&lt;/D&gt;&lt;/FQL&gt;&lt;FQL&gt;&lt;Q&gt;MMSI^FF_OPER_INC(LTM_R,0,-4AY,AY)&lt;/Q&gt;&lt;R&gt;5&lt;/R&gt;&lt;C&gt;1&lt;/C&gt;&lt;D xsi:type="xsd:double"&gt;63.713&lt;/D&gt;&lt;D xsi:type="xsd:double"&gt;52.479&lt;/D&gt;&lt;D xsi:type="xsd:double"&gt;37.277&lt;/D&gt;&lt;D xsi:type="xsd:double"&gt;36.914&lt;/D&gt;&lt;D xsi:type="xsd:double"&gt;47.993&lt;/D&gt;&lt;/FQL&gt;&lt;FQL&gt;&lt;Q&gt;MAS^FF_DEBT(QTR_R,0)&lt;/Q&gt;&lt;R&gt;1&lt;/R&gt;&lt;C&gt;1&lt;/C&gt;&lt;D xsi:type="xsd:double"&gt;3254&lt;/D&gt;&lt;/FQL&gt;&lt;FQL&gt;&lt;Q&gt;DLX^FF_INT_EXP_NET(LTM_R,0)&lt;/Q&gt;&lt;R&gt;1&lt;/R&gt;&lt;C&gt;1&lt;/C&gt;&lt;D xsi:type="xsd:double"&gt;33.984&lt;/D&gt;&lt;/FQL&gt;&lt;FQL&gt;&lt;Q&gt;DLX^FF_OPER_INC(LTM_R,0,-4AY,AY)&lt;/Q&gt;&lt;R&gt;5&lt;/R&gt;&lt;C&gt;1&lt;/C&gt;&lt;D xsi:type="xsd:double"&gt;318.987&lt;/D&gt;&lt;D xsi:type="xsd:double"&gt;375.402&lt;/D&gt;&lt;D xsi:type="xsd:double"&gt;372.507&lt;/D&gt;&lt;D xsi:type="xsd:double"&gt;369.844&lt;/D&gt;&lt;D xsi:type="xsd:double"&gt;354.243&lt;/D&gt;&lt;/FQL&gt;&lt;FQL&gt;&lt;Q&gt;APPN^FF_DEBT(QTR_R,0)&lt;/Q&gt;&lt;R&gt;1&lt;/R&gt;&lt;C&gt;1&lt;/C&gt;&lt;D xsi:type="xsd:double"&gt;3.673&lt;/D&gt;&lt;/FQL&gt;&lt;FQL&gt;&lt;Q&gt;APPN^FF_INT_EXP_NET(LTM_R,0)&lt;/Q&gt;&lt;R&gt;1&lt;/R&gt;&lt;C&gt;1&lt;/C&gt;&lt;D xsi:type="xsd:double"&gt;0.271&lt;/D&gt;&lt;/FQL&gt;&lt;FQL&gt;&lt;Q&gt;APPN^FF_OPER_INC(LTM_R,0,-4AY,AY)&lt;/Q&gt;&lt;R&gt;5&lt;/R&gt;&lt;C&gt;1&lt;/C&gt;&lt;D xsi:type="xsd:double"&gt;-54.905&lt;/D&gt;&lt;D xsi:type="xsd:double"&gt;-32.01&lt;/D&gt;&lt;D xsi:type="xsd:double"&gt;-26.347&lt;/D&gt;&lt;D xsi:type="xsd:double"&gt;-4.613&lt;/D&gt;&lt;D xsi:type="xsd:string"&gt;@NA&lt;/D&gt;&lt;/FQL&gt;&lt;FQL&gt;&lt;Q&gt;NMIH^FF_DEBT(QTR_R,0)&lt;/Q&gt;&lt;R&gt;1&lt;/R&gt;&lt;C&gt;1&lt;/C&gt;&lt;D xsi:type="xsd:double"&gt;154.646&lt;/D&gt;&lt;/FQL&gt;&lt;FQL&gt;&lt;Q&gt;NMIH^FF_INT_EXP_NET(LTM_R,0)&lt;/Q&gt;&lt;R&gt;1&lt;/R&gt;&lt;C&gt;1&lt;/C&gt;&lt;D xsi:type="xsd:double"&gt;12.132&lt;/D&gt;&lt;/FQL&gt;&lt;FQL&gt;&lt;Q&gt;NMIH^FF_OPER_INC(LTM_R,0,-4AY,AY)&lt;/Q&gt;&lt;R&gt;5&lt;/R&gt;&lt;C&gt;1&lt;/C&gt;&lt;D xsi:type="xsd:double"&gt;179.155&lt;/D&gt;&lt;D xsi:type="xsd:double"&gt;111.139&lt;/D&gt;&lt;D xsi:type="xsd:double"&gt;43.887&lt;/D&gt;&lt;D xsi:type="xsd:double"&gt;-2.12&lt;/D&gt;&lt;D xsi:type="xsd:double"&gt;-40.258&lt;/D&gt;&lt;/FQL&gt;&lt;FQL&gt;&lt;Q&gt;BV^FF_DEBT(QTR_R,0)&lt;/Q&gt;&lt;R&gt;1&lt;/R&gt;&lt;C&gt;1&lt;/C&gt;&lt;D xsi:type="xsd:double"&gt;1156.203&lt;/D&gt;&lt;/FQL&gt;&lt;FQL&gt;&lt;Q&gt;BV^FF_INT_EXP_NET(LTM_R,0)&lt;/Q&gt;&lt;R&gt;1&lt;/R&gt;&lt;C&gt;1&lt;/C&gt;&lt;D xsi:type="xsd:doub</t>
        </r>
      </text>
    </comment>
    <comment ref="A39" authorId="0" shapeId="0" xr:uid="{56B02C84-B0D8-4532-93F4-1029C4218719}">
      <text>
        <r>
          <rPr>
            <b/>
            <sz val="9"/>
            <color indexed="81"/>
            <rFont val="Tahoma"/>
            <family val="2"/>
          </rPr>
          <t>le"&gt;66.626&lt;/D&gt;&lt;/FQL&gt;&lt;FQL&gt;&lt;Q&gt;BV^FF_OPER_INC(LTM_R,0,-4AY,AY)&lt;/Q&gt;&lt;R&gt;5&lt;/R&gt;&lt;C&gt;1&lt;/C&gt;&lt;D xsi:type="xsd:double"&gt;143.175&lt;/D&gt;&lt;D xsi:type="xsd:string"&gt;@NA&lt;/D&gt;&lt;D xsi:type="xsd:string"&gt;@NA&lt;/D&gt;&lt;D xsi:type="xsd:string"&gt;@NA&lt;/D&gt;&lt;D xsi:type="xsd:string"&gt;@NA&lt;/D&gt;&lt;/FQL&gt;&lt;FQL&gt;&lt;Q&gt;KR^FF_DEBT(QTR_R,0)&lt;/Q&gt;&lt;R&gt;1&lt;/R&gt;&lt;C&gt;1&lt;/C&gt;&lt;D xsi:type="xsd:double"&gt;20621&lt;/D&gt;&lt;/FQL&gt;&lt;FQL&gt;&lt;Q&gt;FCPT^FF_INT_EXP_NET(LTM_R,0)&lt;/Q&gt;&lt;R&gt;1&lt;/R&gt;&lt;C&gt;1&lt;/C&gt;&lt;D xsi:type="xsd:double"&gt;26.141&lt;/D&gt;&lt;/FQL&gt;&lt;FQL&gt;&lt;Q&gt;FCPT^FF_OPER_INC(LTM_R,0,-4AY,AY)&lt;/Q&gt;&lt;R&gt;5&lt;/R&gt;&lt;C&gt;1&lt;/C&gt;&lt;D xsi:type="xsd:double"&gt;69.39&lt;/D&gt;&lt;D xsi:type="xsd:double"&gt;63.457&lt;/D&gt;&lt;D xsi:type="xsd:double"&gt;62.045&lt;/D&gt;&lt;D xsi:type="xsd:string"&gt;@NA&lt;/D&gt;&lt;D xsi:type="xsd:string"&gt;@NA&lt;/D&gt;&lt;/FQL&gt;&lt;FQL&gt;&lt;Q&gt;LAD^FF_DEBT(QTR_R,0)&lt;/Q&gt;&lt;R&gt;1&lt;/R&gt;&lt;C&gt;1&lt;/C&gt;&lt;D xsi:type="xsd:double"&gt;3739.4&lt;/D&gt;&lt;/FQL&gt;&lt;FQL&gt;&lt;Q&gt;X^FF_INT_EXP_NET(LTM_R,0)&lt;/Q&gt;&lt;R&gt;1&lt;/R&gt;&lt;C&gt;1&lt;/C&gt;&lt;D xsi:type="xsd:double"&gt;175&lt;/D&gt;&lt;/FQL&gt;&lt;FQL&gt;&lt;Q&gt;X^FF_OPER_INC(LTM_R,0,-4AY,AY)&lt;/Q&gt;&lt;R&gt;5&lt;/R&gt;&lt;C&gt;1&lt;/C&gt;&lt;D xsi:type="xsd:double"&gt;839&lt;/D&gt;&lt;D xsi:type="xsd:double"&gt;780&lt;/D&gt;&lt;D xsi:type="xsd:double"&gt;344&lt;/D&gt;&lt;D xsi:type="xsd:double"&gt;-651&lt;/D&gt;&lt;D xsi:type="xsd:double"&gt;575&lt;/D&gt;&lt;/FQL&gt;&lt;FQL&gt;&lt;Q&gt;ESE^FF_DEBT(QTR_R,0)&lt;/Q&gt;&lt;R&gt;1&lt;/R&gt;&lt;C&gt;1&lt;/C&gt;&lt;D xsi:type="xsd:double"&gt;217.921&lt;/D&gt;&lt;/FQL&gt;&lt;FQL&gt;&lt;Q&gt;ESE^FF_INT_EXP_NET(LTM_R,0)&lt;/Q&gt;&lt;R&gt;1&lt;/R&gt;&lt;C&gt;1&lt;/C&gt;&lt;D xsi:type="xsd:double"&gt;8.072&lt;/D&gt;&lt;/FQL&gt;&lt;FQL&gt;&lt;Q&gt;ESE^FF_OPER_INC(LTM_R,0,-4AY,AY)&lt;/Q&gt;&lt;R&gt;5&lt;/R&gt;&lt;C&gt;1&lt;/C&gt;&lt;D xsi:type="xsd:double"&gt;116.524&lt;/D&gt;&lt;D xsi:type="xsd:double"&gt;88.274&lt;/D&gt;&lt;D xsi:type="xsd:double"&gt;79.007&lt;/D&gt;&lt;D xsi:type="xsd:double"&gt;70.317&lt;/D&gt;&lt;D xsi:type="xsd:double"&gt;65.949&lt;/D&gt;&lt;/FQL&gt;&lt;FQL&gt;&lt;Q&gt;PQG^FF_DEBT(QTR_R,0)&lt;/Q&gt;&lt;R&gt;1&lt;/R&gt;&lt;C&gt;1&lt;/C&gt;&lt;D xsi:type="xsd:double"&gt;2168.031&lt;/D&gt;&lt;/FQL&gt;&lt;FQL&gt;&lt;Q&gt;PQG^FF_INT_EXP_NET(LTM_R,0)&lt;/Q&gt;&lt;R&gt;1&lt;/R&gt;&lt;C&gt;1&lt;/C&gt;&lt;D xsi:type="xsd:double"&gt;114.553&lt;/D&gt;&lt;/FQL&gt;&lt;FQL&gt;&lt;Q&gt;PQG^FF_OPER_INC(LTM_R,0,-4AY,AY)&lt;/Q&gt;&lt;R&gt;5&lt;/R&gt;&lt;C&gt;1&lt;/C&gt;&lt;D xsi:type="xsd:double"&gt;204.851&lt;/D&gt;&lt;D xsi:type="xsd:double"&gt;169.911&lt;/D&gt;&lt;D xsi:type="xsd:string"&gt;@NA&lt;/D&gt;&lt;D xsi:type="xsd:string"&gt;@NA&lt;/D&gt;&lt;D xsi:type="xsd:string"&gt;@NA&lt;/D&gt;&lt;/FQL&gt;&lt;FQL&gt;&lt;Q&gt;LTXB^FF_DEBT(QTR_R,0)&lt;/Q&gt;&lt;R&gt;1&lt;/R&gt;&lt;C&gt;1&lt;/C&gt;&lt;D xsi:type="xsd:double"&gt;1610.535&lt;/D&gt;&lt;/FQL&gt;&lt;FQL&gt;&lt;Q&gt;LTXB^FF_INT_EXP_NET(LTM_R,0)&lt;/Q&gt;&lt;R&gt;1&lt;/R&gt;&lt;C&gt;1&lt;/C&gt;&lt;D xsi:type="xsd:double"&gt;19.448&lt;/D&gt;&lt;/FQL&gt;&lt;FQL&gt;&lt;Q&gt;LTXB^FF_OPER_INC(LTM_R,0,-4AY,AY)&lt;/Q&gt;&lt;R&gt;5&lt;/R&gt;&lt;C&gt;1&lt;/C&gt;&lt;D xsi:type="xsd:double"&gt;180.289&lt;/D&gt;&lt;D xsi:type="xsd:double"&gt;154.536&lt;/D&gt;&lt;D xsi:type="xsd:double"&gt;149.356&lt;/D&gt;&lt;D xsi:type="xsd:double"&gt;117.442&lt;/D&gt;&lt;D xsi:type="xsd:double"&gt;89.751&lt;/D&gt;&lt;/FQL&gt;&lt;FQL&gt;&lt;Q&gt;MGEE^FF_DEBT(QTR_R,0)&lt;/Q&gt;&lt;R&gt;1&lt;/R&gt;&lt;C&gt;1&lt;/C&gt;&lt;D xsi:type="xsd:double"&gt;538.049&lt;/D&gt;&lt;/FQL&gt;&lt;FQL&gt;&lt;Q&gt;HAIN^FF_INT_EXP_NET(LTM_R,0)&lt;/Q&gt;&lt;R&gt;1&lt;/R&gt;&lt;C&gt;1&lt;/C&gt;&lt;D xsi:type="xsd:double"&gt;33.294&lt;/D&gt;&lt;/FQL&gt;&lt;FQL&gt;&lt;Q&gt;HAIN^FF_OPER_INC(LTM_R,0,-4AY,AY)&lt;/Q&gt;&lt;R&gt;5&lt;/R&gt;&lt;C&gt;1&lt;/C&gt;&lt;D xsi:type="xsd:string"&gt;@NA&lt;/D&gt;&lt;D xsi:type="xsd:double"&gt;148.414&lt;/D&gt;&lt;D xsi:type="xsd:double"&gt;162.966&lt;/D&gt;&lt;D xsi:type="xsd:double"&gt;273.727&lt;/D&gt;&lt;D xsi:type="xsd:double"&gt;252.754&lt;/D&gt;&lt;/FQL&gt;&lt;FQL&gt;&lt;Q&gt;APY^FF_DEBT(QTR_R,0)&lt;/Q&gt;&lt;R&gt;1&lt;/R&gt;&lt;C&gt;1&lt;/C&gt;&lt;D xsi:type="xsd:double"&gt;644.268&lt;/D&gt;&lt;/FQL&gt;&lt;FQL&gt;&lt;Q&gt;APY^FF_INT_EXP_NET(LTM_R,0)&lt;/Q&gt;&lt;R&gt;1&lt;/R&gt;&lt;C&gt;1&lt;/C&gt;&lt;D xsi:type="xsd:double"&gt;41.74&lt;/D&gt;&lt;/FQL&gt;&lt;FQL&gt;&lt;Q&gt;APY^FF_OPER_INC(LTM_R,0,-4AY,AY)&lt;/Q&gt;&lt;R&gt;5&lt;/R&gt;&lt;C&gt;1&lt;/C&gt;&lt;D xsi:type="xsd:double"&gt;170.121&lt;/D&gt;&lt;D xsi:type="xsd:string"&gt;@NA&lt;/D&gt;&lt;D xsi:type="xsd:string"&gt;@NA&lt;/D&gt;&lt;D xsi:type="xsd:string"&gt;@NA&lt;/D&gt;&lt;D xsi:type="xsd:string"&gt;@NA&lt;/D&gt;&lt;/FQL&gt;&lt;FQL&gt;&lt;Q&gt;AEL^FF_DEBT(QTR_R,0)&lt;/Q&gt;&lt;R&gt;1&lt;/R&gt;&lt;C&gt;1&lt;/C&gt;&lt;D xsi:type="xsd:double"&gt;738.05&lt;/D&gt;&lt;/FQL&gt;&lt;FQL&gt;&lt;Q&gt;AEL^FF_INT_EXP_NET(LTM_R,0)&lt;/Q&gt;&lt;R&gt;1&lt;/R&gt;&lt;C&gt;1&lt;/C&gt;&lt;D xsi:type="xsd:double"&gt;41.639&lt;/D&gt;&lt;/FQL&gt;&lt;FQL&gt;&lt;Q&gt;AEL^FF_OPER_INC(LTM_R,0,-4AY,AY)&lt;/Q&gt;&lt;R&gt;5&lt;/R&gt;&lt;C&gt;1&lt;/C&gt;&lt;D xsi:type="xsd:double"&gt;333.827&lt;/D&gt;&lt;D xsi:type="xsd:double"&gt;553.2&lt;/D&gt;&lt;D xsi:type="xsd:double"&gt;356.642&lt;/D&gt;&lt;D xsi:type="xsd:double"&gt;225.064&lt;/D&gt;&lt;D xsi:type="xsd:double"&gt;340.679&lt;/D&gt;&lt;/FQL&gt;&lt;FQL&gt;&lt;Q&gt;ROIC^FF_DEBT(QTR_R,0)&lt;/Q&gt;&lt;R&gt;1&lt;/R&gt;&lt;C&gt;1&lt;/C&gt;&lt;D xsi:type="xsd:double"&gt;1476.047&lt;/D&gt;&lt;/FQL&gt;&lt;FQL&gt;&lt;Q&gt;AXE^FF_INT_EXP_NET(LTM_R,0)&lt;/Q&gt;&lt;R&gt;1&lt;/R&gt;&lt;C&gt;1&lt;/C&gt;&lt;D xsi:type="xsd:double"&gt;78.9&lt;/D&gt;&lt;/FQL&gt;&lt;FQL&gt;&lt;Q&gt;AXE^FF_OPER_INC(LTM_R,0,-4AY,AY)&lt;/Q&gt;&lt;R&gt;5&lt;/R&gt;&lt;C&gt;1&lt;/C&gt;&lt;D xsi:type="xsd:double"&gt;357.4&lt;/D&gt;&lt;D xsi:type="xsd:double"&gt;314.7&lt;/D&gt;&lt;D xsi:type="xsd:double"&gt;321.3&lt;/D&gt;&lt;D xsi:type="xsd:double"&gt;302&lt;/D&gt;&lt;D xsi:type="xsd:double"&gt;325.7&lt;/D&gt;&lt;/FQL&gt;&lt;FQL&gt;&lt;Q&gt;CBLK^FF_DEBT(QTR_R,0)&lt;/Q&gt;&lt;R&gt;1&lt;/R&gt;&lt;C&gt;1&lt;/C&gt;&lt;D xsi:type="xsd:double"&gt;17.355&lt;/D&gt;&lt;/FQL&gt;&lt;FQL&gt;&lt;Q&gt;CBLK^FF_INT_EXP_NET(LTM_R,0)&lt;/Q&gt;&lt;R&gt;1&lt;/R&gt;&lt;C&gt;1&lt;/C&gt;&lt;D xsi:type="xsd:double"&gt;0.069&lt;/D&gt;&lt;/FQL&gt;&lt;FQL&gt;&lt;Q&gt;CBLK^FF_OPER_INC(LTM_R,0,-4AY,AY)&lt;/Q&gt;&lt;R&gt;5&lt;/R&gt;&lt;C&gt;1&lt;/C&gt;&lt;D xsi:type="xsd:double"&gt;-73.133&lt;/D&gt;&lt;D xsi:type="xsd:double"&gt;-61.836&lt;/D&gt;&lt;D xsi:type="xsd:double"&gt;-48.571&lt;/D&gt;&lt;D xsi:type="xsd:string"&gt;@NA&lt;/D&gt;&lt;D xsi:type="xsd:string"&gt;@NA&lt;/D&gt;&lt;/FQL&gt;&lt;FQL&gt;&lt;Q&gt;FLIR^FF_DEBT(QTR_R,0)&lt;/Q&gt;&lt;R&gt;1&lt;/R&gt;&lt;C&gt;1&lt;/C&gt;&lt;D xsi:type="xsd:double"&gt;804.442&lt;/D&gt;&lt;/FQL&gt;&lt;FQL&gt;&lt;Q&gt;PMT^FF_INT_EXP_NET(LTM_R,0)&lt;/Q&gt;&lt;R&gt;1&lt;/R&gt;&lt;C&gt;1&lt;/C&gt;&lt;D xsi:type="xsd:double"&gt;223.59&lt;/D&gt;&lt;/FQL&gt;&lt;FQL&gt;&lt;Q&gt;PMT^FF_OPER_INC(LTM_R,0,-4AY,AY)&lt;/Q&gt;&lt;R&gt;5&lt;/R&gt;&lt;C&gt;1&lt;/C&gt;&lt;D xsi:type="xsd:double"&gt;160.978&lt;/D&gt;&lt;D xsi:type="xsd:double"&gt;152.868&lt;/D&gt;&lt;D xsi:type="xsd:double"&gt;77.751&lt;/D&gt;&lt;D xsi:type="xsd:double"&gt;99.619&lt;/D&gt;&lt;D xsi:type="xsd:double"&gt;85.321&lt;/D&gt;&lt;/FQL&gt;&lt;FQL&gt;&lt;Q&gt;CADE^FF_DEBT(QTR_R,0)&lt;/Q&gt;&lt;R&gt;1&lt;/R&gt;&lt;C&gt;1&lt;/C&gt;&lt;D xsi:type="xsd:double"&gt;454.701&lt;/D&gt;&lt;/FQL&gt;&lt;FQL&gt;&lt;Q&gt;CADE^FF_INT_EXP_NET(LTM_R,0)&lt;/Q&gt;&lt;R&gt;1&lt;/R&gt;&lt;C&gt;1&lt;/C&gt;&lt;D xsi:type="xsd:double"&gt;24.701&lt;/D&gt;&lt;/FQL&gt;&lt;FQL&gt;&lt;Q&gt;CADE^FF_OPER_INC(LTM_R,0,-4AY,AY)&lt;/Q&gt;&lt;R&gt;5&lt;/R&gt;&lt;C&gt;1&lt;/C&gt;&lt;D xsi:type="xsd:double"&gt;273.183&lt;/D&gt;&lt;D xsi:type="xsd:double"&gt;213.451&lt;/D&gt;&lt;D xsi:type="xsd:double"&gt;143.543&lt;/D&gt;&lt;D xsi:type="xsd:string"&gt;@NA&lt;/D&gt;&lt;D xsi:type="xsd:string"&gt;@NA&lt;/D&gt;&lt;/FQL&gt;&lt;FQL&gt;&lt;Q&gt;GDDY^FF_DEBT(QTR_R,0)&lt;/Q&gt;&lt;R&gt;1&lt;/R&gt;&lt;C&gt;1&lt;/C&gt;&lt;D xsi:type="xsd:double"&gt;2444.3&lt;/D&gt;&lt;/FQL&gt;&lt;FQL&gt;&lt;Q&gt;LTC^FF_INT_EXP_NET(LTM_R,0)&lt;/Q&gt;&lt;R&gt;1&lt;/R&gt;&lt;C&gt;1&lt;/C&gt;&lt;D xsi:type="xsd:double"&gt;29.889&lt;/D&gt;&lt;/FQL&gt;&lt;FQL&gt;&lt;Q&gt;LTC^FF_OPER_INC(LTM_R,0,-4AY,AY)&lt;/Q&gt;&lt;R&gt;5&lt;/R&gt;&lt;C&gt;1&lt;/C&gt;&lt;D xsi:type="xsd:double"&gt;71.585&lt;/D&gt;&lt;D xsi:type="xsd:double"&gt;80.04&lt;/D&gt;&lt;D xsi:type="xsd:double"&gt;84.171&lt;/D&gt;&lt;D xsi:type="xsd:double"&gt;78.001&lt;/D&gt;&lt;D xsi:type="xsd:double"&gt;68.914&lt;/D&gt;&lt;/FQL&gt;&lt;FQL&gt;&lt;Q&gt;TPH^FF_DEBT(QTR_R,0)&lt;/Q&gt;&lt;R&gt;1&lt;/R&gt;&lt;C&gt;1&lt;/C&gt;&lt;D xsi:type="xsd:double"&gt;1488.841&lt;/D&gt;&lt;/FQL&gt;&lt;FQL&gt;&lt;Q&gt;TPH^FF_INT_EXP_NET(LTM_R,0)&lt;/Q&gt;&lt;R&gt;1&lt;/R&gt;&lt;C&gt;1&lt;/C&gt;&lt;D xsi:type="xsd:double"&gt;0&lt;/D&gt;&lt;/FQL&gt;&lt;FQL&gt;&lt;Q&gt;TPH^FF_OPER_INC(LTM_R,0,-4AY,AY)&lt;/Q&gt;&lt;R&gt;5&lt;/R&gt;&lt;C&gt;1&lt;/C&gt;&lt;D xsi:type="xsd:double"&gt;241.088&lt;/D&gt;&lt;D xsi:type="xsd:double"&gt;422.94&lt;/D&gt;&lt;D xsi:type="xsd:double"&gt;200.79&lt;/D&gt;&lt;D xsi:type="xsd:double"&gt;366.709&lt;/D&gt;&lt;D xsi:type="xsd:double"&gt;225.292&lt;/D&gt;&lt;/FQL&gt;&lt;FQL&gt;&lt;Q&gt;DIOD^FF_DEBT(QTR_R,0)&lt;/Q&gt;&lt;R&gt;1&lt;/R&gt;&lt;C&gt;1&lt;/C&gt;&lt;D xsi:type="xsd:double"&gt;187.361&lt;/D&gt;&lt;/FQL&gt;&lt;FQL&gt;&lt;Q&gt;DIOD^FF_INT_EXP_NET(LTM_R,0)&lt;/Q&gt;&lt;R&gt;1&lt;/R&gt;&lt;C&gt;1&lt;/C&gt;&lt;D xsi:type="xsd:double"&gt;9.042&lt;/D&gt;&lt;/FQL&gt;&lt;FQL&gt;&lt;Q&gt;DIOD^FF_OPER_INC(LTM_R,0,-4AY,AY)&lt;/Q&gt;&lt;R&gt;5&lt;/R&gt;&lt;C&gt;1&lt;/C&gt;&lt;D xsi:type="xsd:double"&gt;180.337&lt;/D&gt;&lt;D xsi:type="xsd:double"&gt;120.444&lt;/D&gt;&lt;D xsi:type="xsd:double"&gt;62.578&lt;/D&gt;&lt;D xsi:type="xsd:double"&gt;17.411&lt;/D&gt;&lt;D xsi:type="xsd:double"&gt;85.859&lt;/D&gt;&lt;/FQL&gt;&lt;FQL&gt;&lt;Q&gt;ISCA^FF_DEBT(QTR_R,0)&lt;/Q&gt;&lt;R&gt;1&lt;/R&gt;&lt;C&gt;1&lt;/C&gt;&lt;D xsi:type="xsd:double"&gt;255.306&lt;/D&gt;&lt;/FQL&gt;&lt;FQL&gt;&lt;Q&gt;ISCA^FF_INT_EXP_NET(LTM_R,0)&lt;/Q&gt;&lt;R&gt;1&lt;/R&gt;&lt;C&gt;1&lt;/C&gt;&lt;D xsi:type="xsd:double"&gt;12.515&lt;/D&gt;&lt;/FQL&gt;&lt;FQL&gt;&lt;Q&gt;ISCA^FF_OPER_INC(LTM_R,0,-4AY,AY)&lt;/Q&gt;&lt;R&gt;5&lt;/R&gt;&lt;C&gt;1&lt;/C&gt;&lt;D xsi:type="xsd:double"&gt;89.978&lt;/D&gt;&lt;D xsi:type="xsd:double"&gt;110.223&lt;/D&gt;&lt;D xsi:type="xsd:double"&gt;112.204&lt;/D&gt;&lt;D xsi:type="xsd:double"&gt;111.798&lt;/D&gt;&lt;D xsi:type="xsd:double"&gt;102.99&lt;/D&gt;&lt;/FQL&gt;&lt;FQL&gt;&lt;Q&gt;FICO^FF_DEBT(QTR_R,0)&lt;/Q&gt;&lt;R&gt;1&lt;/R&gt;&lt;C&gt;1&lt;/C&gt;&lt;D xsi:type="xsd:double"&gt;822.582&lt;/D&gt;&lt;/FQL&gt;&lt;FQL&gt;&lt;Q&gt;ADNT^FF_INT_EXP_NET(LTM_R,0)&lt;/Q&gt;&lt;R&gt;1&lt;/R&gt;&lt;C&gt;1&lt;/C&gt;&lt;D xsi:type="xsd:double"&gt;180&lt;/D&gt;&lt;/FQL&gt;&lt;FQL&gt;&lt;Q&gt;ADNT^FF_OPER_INC(LTM_R,0,-4AY,AY)&lt;/Q&gt;&lt;R&gt;5&lt;/R&gt;&lt;C&gt;1&lt;/C&gt;&lt;D xsi:type="xsd:double"&gt;145&lt;/D&gt;&lt;D xsi:type="xsd:double"&gt;355&lt;/D&gt;&lt;D xsi:type="xsd:double"&gt;640&lt;/D&gt;&lt;D xsi:type="xsd:string"&gt;@NA&lt;/D&gt;&lt;D xsi:type="xsd:string"&gt;@NA&lt;/D&gt;&lt;/FQL&gt;&lt;FQL&gt;&lt;Q&gt;BLK^FF_DEBT(QTR_R,0)&lt;/Q&gt;&lt;R&gt;1&lt;/R&gt;&lt;C&gt;1&lt;/C&gt;&lt;D xsi:type="xsd:double"&gt;6106&lt;/D&gt;&lt;/FQL&gt;&lt;FQL&gt;&lt;Q&gt;OTTR^FF_INT_EXP_NET(LTM_R,0)&lt;/Q&gt;&lt;R&gt;1&lt;/R&gt;&lt;C&gt;1&lt;/C&gt;&lt;D xsi:type="xsd:double"&gt;31.011&lt;/D&gt;&lt;/FQL&gt;&lt;FQL&gt;&lt;Q&gt;OTTR^FF_OPER_INC(LTM_R,0,-4AY,AY)&lt;/Q&gt;&lt;R&gt;5&lt;/R&gt;&lt;C&gt;1&lt;/C&gt;&lt;D xsi:type="xsd:double"&gt;128.057&lt;/D&gt;&lt;D xsi:type="xsd:double"&gt;134.805&lt;/D&gt;&lt;D xsi:type="xsd:double"&gt;120.237&lt;/D&gt;&lt;D xsi:type="xsd:double"&gt;114.048&lt;/D&gt;&lt;D xsi:type="xsd:double"&gt;103.003&lt;/D&gt;&lt;/FQL&gt;&lt;FQL&gt;&lt;Q&gt;SAIL^FF_DEBT(QTR_R,0)&lt;/Q&gt;&lt;R&gt;1&lt;/R&gt;&lt;C&gt;1&lt;/C&gt;&lt;D xsi:type="xsd:double"&gt;42.419&lt;/D&gt;&lt;/FQL&gt;&lt;FQL&gt;&lt;Q&gt;SAIL^FF_INT_EXP_NET(LTM_R,0)&lt;/Q&gt;&lt;R&gt;0&lt;/R&gt;&lt;C&gt;0&lt;/C&gt;&lt;/FQL&gt;&lt;FQL&gt;&lt;Q&gt;SAIL^FF_OPER_INC(LTM_R,0,-4AY,AY)&lt;/Q&gt;&lt;R&gt;5&lt;/R&gt;&lt;C&gt;1&lt;/C&gt;&lt;D xsi:type="xsd:double"&gt;-1.063&lt;/D&gt;&lt;D xsi:type="xsd:double"&gt;5.868&lt;/D&gt;&lt;D xsi:type="xsd:double"&gt;6.256&lt;/D&gt;&lt;D xsi:type="xsd:string"&gt;@NA&lt;/D&gt;&lt;D xsi:type="xsd:string"&gt;@NA&lt;/D&gt;&lt;/FQL&gt;&lt;FQL&gt;&lt;Q&gt;AKCA^FF_DEBT(QTR_R,0)&lt;/Q&gt;&lt;R&gt;1&lt;/R&gt;&lt;C&gt;1&lt;/C&gt;&lt;D xsi:type="xsd:double"&gt;16.209&lt;/D&gt;&lt;/FQL&gt;&lt;FQL&gt;&lt;Q&gt;AKCA^FF_INT_EXP_NET(LTM_R,0)&lt;/Q&gt;&lt;R&gt;1&lt;/R&gt;&lt;C&gt;1&lt;/C&gt;&lt;D xsi:type="xsd:double"&gt;0&lt;/D&gt;&lt;/FQL&gt;&lt;FQL&gt;&lt;Q&gt;AKCA^FF_OPER_INC(LTM_R,0,-4AY,AY)&lt;/Q&gt;&lt;R&gt;5&lt;/R&gt;&lt;C&gt;1&lt;/C&gt;&lt;D xsi:type="xsd:double"&gt;-170.086&lt;/D&gt;&lt;D xsi:type="xsd:double"&gt;-131.155&lt;/D&gt;&lt;D xsi:type="xsd:string"&gt;@NA&lt;/D&gt;&lt;D xsi:type="xsd:string"&gt;@NA&lt;/D&gt;&lt;D xsi:type="xsd:string"&gt;@NA&lt;/D&gt;&lt;/FQL&gt;&lt;FQL&gt;&lt;Q&gt;AFIN^FF_DEBT(QTR_R,0)&lt;/Q&gt;&lt;R&gt;1&lt;/R&gt;&lt;C&gt;1&lt;/C&gt;&lt;D xsi:type="xsd:double"&gt;1590.46&lt;/D&gt;&lt;/FQL&gt;&lt;FQL&gt;&lt;Q&gt;SATS^FF_INT_EXP_NET(LTM_R,0)&lt;/Q&gt;&lt;R&gt;1&lt;/R&gt;&lt;C&gt;1&lt;/C&gt;&lt;D xsi:type="xsd:double"&gt;244.328&lt;/D&gt;&lt;/FQL&gt;&lt;FQL&gt;&lt;Q&gt;SATS^FF_OPER_INC(LTM_R,0,-4AY,AY)&lt;/Q&gt;&lt;R&gt;5&lt;/R&gt;&lt;C&gt;1&lt;/C&gt;&lt;D xsi:type="xsd:double"&gt;197.899&lt;/D&gt;&lt;D xsi:type="xsd:double"&gt;242.303&lt;/D&gt;&lt;D xsi:type="xsd:double"&gt;252.543&lt;/D&gt;&lt;D xsi:type="xsd:double"&gt;324.041&lt;/D&gt;&lt;D xsi:type="xsd:double"&gt;351.353&lt;/D&gt;&lt;/FQL&gt;&lt;FQL&gt;&lt;Q&gt;UTHR^FF_DEBT(QTR_R,0)&lt;/Q&gt;&lt;R&gt;1&lt;/R&gt;&lt;C&gt;1&lt;/C&gt;&lt;D xsi:type="xsd:double"&gt;1056.9&lt;/D&gt;&lt;/FQL&gt;&lt;FQL&gt;&lt;Q&gt;NSA^FF_INT_EXP_NET(LTM_R,0)&lt;/Q&gt;&lt;R&gt;1&lt;/R&gt;&lt;C&gt;1&lt;/C&gt;&lt;D xsi:type="xsd:double"&gt;52.637&lt;/D&gt;&lt;/FQL&gt;&lt;FQL&gt;&lt;Q&gt;NSA^FF_OPER_INC(LTM_R,0,-4AY,AY)&lt;/Q&gt;&lt;R&gt;5&lt;/R&gt;&lt;C&gt;1&lt;/C&gt;&lt;D xsi:type="xsd:double"&gt;66.031&lt;/D&gt;&lt;D xsi:type="xsd:double"&gt;49.344&lt;/D&gt;&lt;D xsi:type="xsd:double"&gt;35.076&lt;/D&gt;&lt;D xsi:type="xsd:double"&gt;18.815&lt;/D&gt;&lt;D xsi:type="xsd:string"&gt;@NA&lt;/D&gt;&lt;/FQL&gt;&lt;FQL&gt;&lt;Q&gt;TERP^FF_DEBT(QTR_R,0)&lt;/Q&gt;&lt;R&gt;1&lt;/R&gt;&lt;C&gt;1&lt;/C&gt;&lt;D xsi:type="xsd:double"&gt;5855.075&lt;/D&gt;&lt;/FQL&gt;&lt;FQL&gt;&lt;Q&gt;COMM^FF_INT_EXP_NET(LTM_R,0)&lt;/Q&gt;&lt;R&gt;1&lt;/R&gt;&lt;C&gt;1&lt;/C&gt;&lt;D xsi:type="xsd:double"&gt;384.284&lt;/D&gt;&lt;/FQL&gt;&lt;FQL&gt;&lt;Q&gt;COMM^FF_OPER_INC(LTM_R,0,-4AY,AY)&lt;/Q&gt;&lt;R&gt;5&lt;/R&gt;&lt;C&gt;1&lt;/C&gt;&lt;D xsi:type="xsd:double"&gt;349.525&lt;/D&gt;&lt;D xsi:type="xsd:double"&gt;521.375&lt;/D&gt;&lt;D xsi:type="xsd:double"&gt;661.445&lt;/D&gt;&lt;D xsi:type="xsd:double"&gt;532.424&lt;/D&gt;&lt;D xsi:type="xsd:double"&gt;474.007&lt;/D&gt;&lt;/FQL&gt;&lt;FQL&gt;&lt;Q&gt;MCO^FF_DEBT(QTR_R,0)&lt;/Q&gt;&lt;R&gt;1&lt;/R&gt;&lt;C&gt;1&lt;/C&gt;&lt;D xsi:type="xsd:double"&gt;5987.2&lt;/D&gt;&lt;/FQL&gt;&lt;FQL&gt;&lt;Q&gt;AIT^FF_INT_EXP_NET(LTM_R,0)&lt;/Q&gt;&lt;R&gt;1&lt;/R&gt;&lt;C&gt;1&lt;/C&gt;&lt;D xsi:type="xsd:double"&gt;40.432&lt;/D&gt;&lt;/FQL&gt;&lt;FQL&gt;&lt;Q&gt;AIT^FF_OPER_INC(LTM_R,0,-4AY,AY)&lt;/Q&gt;&lt;R&gt;5&lt;/R&gt;&lt;C&gt;1&lt;/C&gt;&lt;D xsi:type="xsd:double"&gt;267.682&lt;/D&gt;&lt;D xsi:type="xsd:double"&gt;225.827&lt;/D&gt;&lt;D xsi:type="xsd:double"&gt;174.277&lt;/D&gt;&lt;D xsi:type="xsd:double"&gt;157.395&lt;/D&gt;&lt;D xsi:type="xsd:double"&gt;186.419&lt;/D&gt;&lt;/FQL&gt;&lt;FQL&gt;&lt;Q&gt;VER^FF_DEBT(QTR_R,0)&lt;/Q&gt;&lt;R&gt;1&lt;/R&gt;&lt;C&gt;1&lt;/C&gt;&lt;D xsi:type="xsd:double"&gt;5884.232&lt;/D&gt;&lt;/FQL&gt;&lt;FQL&gt;&lt;Q&gt;SNH^FF_INT_EXP_NET(LTM_R,0)&lt;/Q&gt;&lt;R&gt;1&lt;/R&gt;&lt;C&gt;1&lt;/C&gt;&lt;D xsi:type="xsd:double"&gt;182.945&lt;/D&gt;&lt;/FQL&gt;&lt;FQL&gt;&lt;Q&gt;SNH^FF_OPER_INC(LTM_R,0,-4AY,AY)&lt;/Q&gt;&lt;R&gt;5&lt;/R&gt;&lt;C&gt;1&lt;/C&gt;&lt;D xsi:type="xsd:double"&gt;-22.999&lt;/D&gt;&lt;D xsi:type="xsd:double"&gt;155.005&lt;/D&gt;&lt;D xsi:type="xsd:double"&gt;136.6&lt;/D&gt;&lt;D xsi:type="xsd:double"&gt;162.222&lt;/D&gt;&lt;D xsi:type="xsd:double"&gt;162.723&lt;/D&gt;&lt;/FQL&gt;&lt;FQL&gt;&lt;Q&gt;EBS^FF_DEBT(QTR_R,0)&lt;/Q&gt;&lt;R&gt;1&lt;/R&gt;&lt;C&gt;1&lt;/C&gt;&lt;D xsi:type="xsd:double"&gt;857&lt;/D&gt;&lt;/FQL&gt;&lt;FQL&gt;&lt;Q&gt;SANM^FF_INT_EXP_NET(LTM_R,0)&lt;/Q&gt;&lt;R&gt;1&lt;/R&gt;&lt;C&gt;1&lt;/C&gt;&lt;D xsi:type="xsd:double"&gt;31.752&lt;/D&gt;&lt;/FQL&gt;&lt;FQL&gt;&lt;Q&gt;SANM^FF_OPER_INC(LTM_R,0,-4AY,AY)&lt;/Q&gt;&lt;R&gt;5&lt;/R&gt;&lt;C&gt;1&lt;/C&gt;&lt;D xsi:type="xsd:double"&gt;294.547&lt;/D&gt;&lt;D xsi:type="xsd:double"&gt;174.481&lt;/D&gt;&lt;D xsi:type="xsd:double"&gt;239.658&lt;/D&gt;&lt;D xsi:type="xsd:double"&gt;213.194&lt;/D&gt;&lt;D xsi:type="xsd:double"&gt;224.938&lt;/D&gt;&lt;/FQL&gt;&lt;FQL&gt;&lt;Q&gt;SUM^FF_DEBT(QTR_R,0)&lt;/Q&gt;&lt;R&gt;1&lt;/R&gt;&lt;C&gt;1&lt;/C&gt;&lt;D xsi:type="xsd:double"&gt;1911.843&lt;/D&gt;&lt;/FQL&gt;&lt;FQL&gt;&lt;Q&gt;CXW^FF_INT_EXP_NET(LTM_R,0)&lt;/Q&gt;&lt;R&gt;1&lt;/R&gt;&lt;C&gt;1&lt;/C&gt;&lt;D xsi:type="xsd:double"&gt;86.677&lt;/D&gt;&lt;/FQL&gt;&lt;FQL&gt;&lt;Q&gt;CXW^FF_OPER_INC(LTM_R,0,-4AY,AY)&lt;/Q&gt;&lt;R&gt;5&lt;/R&gt;&lt;C&gt;1&lt;/C&gt;&lt;D xsi:type="xsd:double"&gt;198.2&lt;/D&gt;&lt;D xsi:type="xsd:double"&gt;173.833&lt;/D&gt;&lt;D xsi:type="xsd:double"&gt;225.472&lt;/D&gt;&lt;D xsi:type="xsd:double"&gt;209.293&lt;/D&gt;&lt;D xsi:type="xsd:double"&gt;244.799&lt;/D&gt;&lt;/FQL&gt;&lt;FQL&gt;&lt;Q&gt;ICPT^FF_DEBT(QTR_R,0)&lt;/Q&gt;&lt;R&gt;1&lt;/R&gt;&lt;C&gt;1&lt;/C&gt;&lt;D xsi:type="xsd:double"&gt;559.082&lt;/D&gt;&lt;/FQL&gt;&lt;FQL&gt;&lt;Q&gt;ICPT^FF_INT_EXP_NET(LTM_R,0)&lt;/Q&gt;&lt;R&gt;1&lt;/R&gt;&lt;C&gt;1&lt;/C&gt;&lt;D xsi:type="xsd:double"&gt;33.148&lt;/D&gt;&lt;/FQL&gt;&lt;FQL&gt;&lt;Q&gt;ICPT^FF_OPER_INC(LTM_R,0,-4AY,AY)&lt;/Q&gt;&lt;R&gt;5&lt;/R&gt;&lt;C&gt;1&lt;/C&gt;&lt;D xsi:type="xsd:double"&gt;-287.861&lt;/D&gt;&lt;D xsi:type="xsd:double"&gt;-311.173&lt;/D&gt;&lt;D xsi:type="xsd:double"&gt;-361.515&lt;/D&gt;&lt;D xsi:type="xsd:double"&gt;-296.668&lt;/D&gt;&lt;D xsi:type="xsd:double"&gt;-159.685566&lt;/D&gt;&lt;/FQL&gt;&lt;FQL&gt;&lt;Q&gt;AXE^FF_DEBT(QTR_R,0)&lt;/Q&gt;&lt;R&gt;1&lt;/R&gt;&lt;C&gt;1&lt;/C&gt;&lt;D xsi:type="xsd:double"&gt;1538.2&lt;/D&gt;&lt;/FQL&gt;&lt;FQL&gt;&lt;Q&gt;ROIC^FF_INT_EXP_NET(LTM_R,0)&lt;/Q&gt;&lt;R&gt;1&lt;/R&gt;&lt;C&gt;1&lt;/C&gt;&lt;D xsi:type="xsd:double"&gt;62.701&lt;/D&gt;&lt;/FQL&gt;&lt;FQL&gt;&lt;Q&gt;ROIC^FF_OPER_INC(LTM_R,0,-4AY,AY)&lt;/Q&gt;&lt;R&gt;5&lt;/R&gt;&lt;C&gt;1&lt;/C&gt;&lt;D xsi:type="xsd:double"&gt;42.386&lt;/D&gt;&lt;D xsi:type="xsd:double"&gt;42.166&lt;/D&gt;&lt;D xsi:type="xsd:double"&gt;39.315&lt;/D&gt;&lt;D xsi:type="xsd:double"&gt;32.868&lt;/D&gt;&lt;D xsi:type="xsd:double"&gt;20.50319&lt;/D&gt;&lt;/FQL&gt;&lt;FQL&gt;&lt;Q&gt;MRVL^FF_DEBT(QTR_R,0)&lt;/Q&gt;&lt;R&gt;1&lt;/R&gt;&lt;C&gt;1&lt;/C&gt;&lt;D xsi:type="xsd:double"&gt;1896.264&lt;/D&gt;&lt;/FQL&gt;&lt;FQL&gt;&lt;Q&gt;UFS^FF_INT_EXP_NET(LTM_R,0)&lt;/Q&gt;&lt;R&gt;1&lt;/R&gt;&lt;C&gt;1&lt;/C&gt;&lt;D xsi:type="xsd:double"&gt;56&lt;/D&gt;&lt;/FQL&gt;&lt;FQL&gt;&lt;Q&gt;UFS^FF_OPER_INC(LTM_R,0,-4AY,AY)&lt;/Q&gt;&lt;R&gt;5&lt;/R&gt;&lt;C&gt;1&lt;/C&gt;&lt;D xsi:type="xsd:double"&gt;453&lt;/D&gt;&lt;D xsi:type="xsd:double"&gt;307&lt;/D&gt;&lt;D xsi:type="xsd:double"&gt;277&lt;/D&gt;&lt;D xsi:type="xsd:double"&gt;272&lt;/D&gt;&lt;D xsi:type="xsd:double"&gt;362&lt;/D&gt;&lt;/FQL&gt;&lt;FQL&gt;&lt;Q&gt;POR^FF_DEBT(QTR_R,0)&lt;/Q&gt;&lt;R&gt;1&lt;/R&gt;&lt;C&gt;1&lt;/C&gt;&lt;D xsi:type="xsd:double"&gt;2588&lt;/D&gt;&lt;/FQL&gt;&lt;FQL&gt;&lt;Q&gt;BDC^FF_INT_EXP_NET(LTM_R,0)&lt;/Q&gt;&lt;R&gt;1&lt;/R&gt;&lt;C&gt;1&lt;/C&gt;&lt;D xsi:type="xsd:double"&gt;57.854&lt;/D&gt;&lt;/FQL&gt;&lt;FQL&gt;&lt;Q&gt;BDC^FF_OPER_INC(LTM_R,0,-4AY,AY)&lt;/Q&gt;&lt;R&gt;5&lt;/R&gt;&lt;C&gt;1&lt;/C&gt;&lt;D xsi:type="xsd:double"&gt;278.103&lt;/D&gt;&lt;D xsi:type="xsd:double"&gt;293.16&lt;/D&gt;&lt;D xsi:type="xsd:double"&gt;286.255&lt;/D&gt;&lt;D xsi:type="xsd:double"&gt;236.115&lt;/D&gt;&lt;D xsi:type="xsd:double"&gt;176.057&lt;/D&gt;&lt;/FQL&gt;&lt;FQL&gt;&lt;Q&gt;FBC^FF_DEBT(QTR_R,0)&lt;/Q&gt;&lt;R&gt;1&lt;/R&gt;&lt;C&gt;1&lt;/C&gt;&lt;D xsi:type="xsd:double"&gt;3566&lt;/D&gt;&lt;/FQL&gt;&lt;FQL&gt;&lt;Q&gt;FBC^FF_INT_EXP_NET(LTM_R,0)&lt;/Q&gt;&lt;R&gt;1&lt;/R&gt;&lt;C&gt;1&lt;/C&gt;&lt;D xsi:type="xsd:double"&gt;82&lt;/D&gt;&lt;/FQL&gt;&lt;FQL&gt;&lt;Q&gt;FBC^FF_OPER_INC(LTM_R,0,-4AY,AY)&lt;/Q&gt;&lt;R&gt;5&lt;/R&gt;&lt;C&gt;1&lt;/C&gt;&lt;D xsi:type="xsd:double"&gt;245&lt;/D&gt;&lt;D xsi:type="xsd:double"&gt;217&lt;/D&gt;&lt;D xsi:type="xsd:double"&gt;229&lt;/D&gt;&lt;D xsi:type="xsd:double"&gt;245&lt;/D&gt;&lt;D xsi:type="xsd:double"&gt;94.66&lt;/D&gt;&lt;/FQL&gt;&lt;FQL&gt;&lt;Q&gt;IOSP^FF_DEBT(QTR_R,0)&lt;/Q&gt;&lt;R&gt;1&lt;/R&gt;&lt;C&gt;1&lt;/C&gt;&lt;D xsi:type="xsd:double"&gt;196.9&lt;/D&gt;&lt;/FQL&gt;&lt;FQL&gt;&lt;Q&gt;IOSP^FF_INT_EXP_NET(LTM_R,0)&lt;/Q&gt;&lt;R&gt;1&lt;/R&gt;&lt;C&gt;1&lt;/C&gt;&lt;D xsi:type="xsd:double"&gt;6.1&lt;/D&gt;&lt;/FQL&gt;&lt;FQL&gt;&lt;Q&gt;IOSP^FF_OPER_INC(LTM_R,0,-4AY,AY)&lt;/Q&gt;&lt;R&gt;5&lt;/R&gt;&lt;C&gt;1&lt;/C&gt;&lt;D xsi:type="xsd:double"&gt;151.3&lt;/D&gt;&lt;D xsi:type="xsd:double"&gt;124.9&lt;/D&gt;&lt;D xsi:type="xsd:double"&gt;113.7&lt;/D&gt;&lt;D xsi:type="xsd:double"&gt;111.3&lt;/D&gt;&lt;D xsi:type="xsd:double"&gt;125&lt;/D&gt;&lt;/FQL&gt;&lt;FQL&gt;&lt;Q&gt;IPAR^FF_DEBT(QTR_R,0)&lt;/Q&gt;&lt;R&gt;1&lt;/R&gt;&lt;C&gt;1&lt;/C&gt;&lt;D xsi:type="xsd:double"&gt;69.261&lt;/D&gt;&lt;/FQL&gt;&lt;FQL&gt;&lt;Q&gt;IPAR^FF_INT_EXP_NET(LTM_R,0)&lt;/Q&gt;&lt;R&gt;1&lt;/R&gt;&lt;C&gt;1&lt;/C&gt;&lt;D xsi:type="xsd:double"&gt;2.577&lt;/D&gt;&lt;/FQL&gt;&lt;FQL&gt;&lt;Q&gt;IPAR^FF_OPER_INC(LTM_R,0,-4AY,AY)&lt;/Q&gt;&lt;R&gt;5&lt;/R&gt;&lt;C&gt;1&lt;/C&gt;&lt;D xsi:type="xsd:double"&gt;101.314&lt;/D&gt;&lt;D xsi:type="xsd:double"&gt;89.267&lt;/D&gt;&lt;D xsi:type="xsd:double"&gt;79.34&lt;/D&gt;&lt;D xsi:type="xsd:double"&gt;60.885&lt;/D&gt;&lt;D xsi:type="xsd:double"&gt;57.838&lt;/D&gt;&lt;/FQL&gt;&lt;FQL&gt;&lt;Q&gt;BHVN^FF_DEBT(QTR_R,0)&lt;/Q&gt;&lt;R&gt;1&lt;/R&gt;&lt;C&gt;1&lt;/C&gt;&lt;D xsi:type="xsd:double"&gt;224.377&lt;/D&gt;&lt;/FQL&gt;&lt;FQL&gt;&lt;Q&gt;BHVN^FF_INT_EXP_NET(LTM_R,0)&lt;/Q&gt;&lt;R&gt;1&lt;/R&gt;&lt;C&gt;1&lt;/C&gt;&lt;D xsi:type="xsd:double"&gt;21.528&lt;/D&gt;&lt;/FQL&gt;&lt;FQL&gt;&lt;Q&gt;BHVN^FF_OPER_INC(LTM_R,0,-4AY,AY)&lt;/Q&gt;&lt;R&gt;5&lt;/R&gt;&lt;C&gt;1&lt;/C&gt;&lt;D xsi:type="xsd:double"&gt;-356.679&lt;/D&gt;&lt;D xsi:type="xsd:double"&gt;-189.419&lt;/D&gt;&lt;D xsi:type="xsd:double"&gt;-76.974&lt;/D&gt;&lt;D xsi:type="xsd:string"&gt;@NA&lt;/D&gt;&lt;D xsi:type="xsd:string"&gt;@NA&lt;/D&gt;&lt;/FQL&gt;&lt;FQL&gt;&lt;Q&gt;ABT^FF_DEBT(QTR_R,0)&lt;/Q&gt;&lt;R&gt;1&lt;/R&gt;&lt;C&gt;1&lt;/C&gt;&lt;D xsi:type="xsd:double"&gt;20067&lt;/D&gt;&lt;/FQL&gt;&lt;FQL&gt;&lt;Q&gt;VSH^FF_INT_EXP_NET(LTM_R,0)&lt;/Q&gt;&lt;R&gt;1&lt;/R&gt;&lt;C&gt;1&lt;/C&gt;&lt;D xsi:type="xsd:double"&gt;37.227&lt;/D&gt;&lt;/FQL&gt;&lt;FQL&gt;&lt;Q&gt;VSH^FF_OPER_INC(LTM_R,0,-4AY,AY)&lt;/Q&gt;&lt;R&gt;5&lt;/R&gt;&lt;C&gt;1&lt;/C&gt;&lt;D xsi:type="xsd:double"&gt;445.026&lt;/D&gt;&lt;D xsi:type="xsd:double"&gt;399.01&lt;/D&gt;&lt;D xsi:type="xsd:double"&gt;248.012&lt;/D&gt;&lt;D xsi:type="xsd:double"&gt;182.071&lt;/D&gt;&lt;D xsi:type="xsd:double"&gt;209.015&lt;/D&gt;&lt;/FQL&gt;&lt;FQL&gt;&lt;Q&gt;BOX^FF_DEBT(QTR_R,0)&lt;/Q&gt;&lt;R&gt;1&lt;/R&gt;&lt;C&gt;1&lt;/C&gt;&lt;D xsi:type="xsd:double"&gt;394.982&lt;/D&gt;&lt;/FQL&gt;&lt;FQL&gt;&lt;Q&gt;BOX^FF_INT_EXP_NET(LTM_R,0)&lt;/Q&gt;&lt;R&gt;1&lt;/R&gt;&lt;C&gt;1&lt;/C&gt;&lt;D xsi:type="xsd:double"&gt;0.314&lt;/D&gt;&lt;/FQL&gt;&lt;FQL&gt;&lt;Q&gt;BOX^FF_OPER_INC(LTM_R,0,-4AY,AY)&lt;/Q&gt;&lt;R&gt;5&lt;/R&gt;&lt;C&gt;1&lt;/C&gt;&lt;D xsi:type="xsd:string"&gt;@NA&lt;/D&gt;&lt;D xsi:type="xsd:double"&gt;-148.125&lt;/D&gt;&lt;D xsi:type="xsd:double"&gt;-153.119&lt;/D&gt;&lt;D xsi:type="xsd:double"&gt;-181.107&lt;/D&gt;&lt;D xsi:type="xsd:double"&gt;-186.994&lt;/D&gt;&lt;/FQL&gt;&lt;FQL&gt;&lt;Q&gt;FBP^FF_DEBT(QTR_R,0)&lt;/Q&gt;&lt;R&gt;1&lt;/R&gt;&lt;C&gt;1&lt;/C&gt;&lt;D xsi:type="xsd:double"&gt;1084.134&lt;/D&gt;&lt;/FQL&gt;&lt;FQL&gt;&lt;Q&gt;FBP^FF_INT_EXP_NET(LTM_R,0)&lt;/Q&gt;&lt;R&gt;1&lt;/R&gt;&lt;C&gt;1&lt;/C&gt;&lt;D xsi:type="xsd:double"&gt;23.921&lt;/D&gt;&lt;/FQL&gt;&lt;FQL&gt;&lt;Q&gt;FBP^FF_OPER_INC(LTM_R,0,-4AY,AY)&lt;/Q&gt;&lt;R&gt;5&lt;/R&gt;&lt;C&gt;1&lt;/C&gt;&lt;D xsi:type="xsd:double"&gt;231.321&lt;/D&gt;&lt;D xsi:type="xsd:double"&gt;85.617&lt;/D&gt;&lt;D xsi:type="xsd:double"&gt;138.703&lt;/D&gt;&lt;D xsi:type="xsd:double"&gt;104.391&lt;/D&gt;&lt;D xsi:type="xsd:double"&gt;64.356&lt;/D&gt;&lt;/FQL&gt;&lt;FQL&gt;&lt;Q&gt;AKAM^FF_DEBT(QTR_R,0)&lt;/Q&gt;&lt;R&gt;1&lt;/R&gt;&lt;C&gt;1&lt;/C&gt;&lt;D xsi:type="xsd:double"&gt;1288.413&lt;/D&gt;&lt;/FQL&gt;&lt;FQL&gt;&lt;Q&gt;GEO^FF_INT_EXP_NET(LTM_R,0)&lt;/Q&gt;&lt;R&gt;1&lt;/R&gt;&lt;C&gt;1&lt;/C&gt;&lt;D xsi:type="xsd:double"&gt;156.527&lt;/D&gt;&lt;/FQL&gt;&lt;FQL&gt;&lt;Q&gt;GEO^FF_OPER_INC(LTM_R,0,-4AY,AY)&lt;/Q&gt;&lt;R&gt;5&lt;/R&gt;&lt;C&gt;1&lt;/C&gt;&lt;D xsi:type="xsd:double"&gt;132.689&lt;/D&gt;&lt;D xsi:type="xsd:double"&gt;110.932&lt;/D&gt;&lt;D xsi:type="xsd:double"&gt;120.119&lt;/D&gt;&lt;D xsi:type="xsd:double"&gt;139.606&lt;/D&gt;&lt;D xsi:type="xsd:double"&gt;133.814&lt;/D&gt;&lt;/FQL&gt;&lt;FQL&gt;&lt;Q&gt;FELE^FF_DEBT(QTR_R,0)&lt;/Q&gt;&lt;R&gt;1&lt;/R&gt;&lt;C&gt;1&lt;/C&gt;&lt;D xsi:type="xsd:double"&gt;248.754&lt;/D&gt;&lt;/FQL&gt;&lt;FQL&gt;&lt;Q&gt;FELE^FF_INT_EXP_NET(LTM_R,0)&lt;/Q&gt;&lt;R&gt;1&lt;/R&gt;&lt;C&gt;1&lt;/C&gt;&lt;D xsi:type="xsd:double"&gt;9.442&lt;/D&gt;&lt;/FQL&gt;&lt;FQL&gt;&lt;Q&gt;FELE^FF_OPER_INC(LTM_R,0,-4AY,AY)&lt;/Q&gt;&lt;R&gt;5&lt;/R&gt;&lt;C&gt;1&lt;/C&gt;&lt;D xsi:type="xsd:double"&gt;130.885&lt;/D&gt;&lt;D xsi:type="xsd:double"&gt;122.111&lt;/D&gt;&lt;D xsi:type="xsd:double"&gt;106.962&lt;/D&gt;&lt;D xsi:type="xsd:double"&gt;107.913&lt;/D&gt;&lt;D xsi:type="xsd:double"&gt;94.14&lt;/D&gt;&lt;/FQL&gt;&lt;FQL&gt;&lt;Q&gt;UCBI^FF_DEBT(QTR_R,0)&lt;/Q&gt;&lt;R&gt;1&lt;/R&gt;&lt;C&gt;1&lt;/C&gt;&lt;D xsi:type="xsd:double"&gt;471.969&lt;/D&gt;&lt;/FQL&gt;&lt;FQL&gt;&lt;Q&gt;UCBI^FF_INT_EXP_NET(LTM_R,0)&lt;/Q&gt;&lt;R&gt;1&lt;/R&gt;&lt;C&gt;1&lt;/C&gt;&lt;D xsi:type="xsd:double"&gt;18.614&lt;/D&gt;&lt;/FQL&gt;&lt;FQL&gt;&lt;Q&gt;UCBI^FF_OPER_INC(LTM_R,0,-4AY,AY)&lt;/Q&gt;&lt;R&gt;5&lt;/R&gt;&lt;C&gt;1&lt;/C&gt;&lt;D xsi:type="xsd:double"&gt;230.787&lt;/D&gt;&lt;D xsi:type="xsd:double"&gt;201.951&lt;/D&gt;&lt;D xsi:type="xsd:double"&gt;181.447&lt;/D&gt;&lt;D xsi:type="xsd:double"&gt;153.449&lt;/D&gt;&lt;D xsi:type="xsd:double"&gt;117.859&lt;/D&gt;&lt;/FQL&gt;&lt;FQL&gt;&lt;Q&gt;TW^FF_DEBT(QTR_R,0)&lt;/Q&gt;&lt;R&gt;1&lt;/R&gt;&lt;C&gt;1&lt;/C&gt;&lt;D xsi:type="xsd:double"&gt;34.528&lt;/D&gt;&lt;/FQL&gt;&lt;FQL&gt;&lt;Q&gt;TW^FF_INT_EXP_NET(LTM_R,0)&lt;/Q&gt;&lt;R&gt;0&lt;/R&gt;&lt;C&gt;0&lt;/C&gt;&lt;/FQL&gt;&lt;FQL&gt;&lt;Q&gt;TW^FF_OPER_INC(LTM_R,0,-4AY,AY)&lt;/Q&gt;&lt;R&gt;5&lt;/R&gt;&lt;C&gt;1&lt;/C&gt;&lt;D xsi:type="xsd:double"&gt;161.984&lt;/D&gt;&lt;D xsi:type="xsd:string"&gt;@NA&lt;/D&gt;&lt;D xsi:type="xsd:string"&gt;@NA&lt;/D&gt;&lt;D xsi:type="xsd:string"&gt;@NA&lt;/D&gt;&lt;D xsi:type="xsd:string"&gt;@NA&lt;/D&gt;&lt;/FQL&gt;&lt;FQL&gt;&lt;Q&gt;LCII^FF_DEBT(QTR_R,0)&lt;/Q&gt;&lt;R&gt;1&lt;/R&gt;&lt;C&gt;1&lt;/C&gt;&lt;D xsi:type="xsd:double"&gt;310.859&lt;/D&gt;&lt;/FQL&gt;&lt;FQL&gt;&lt;Q&gt;LCII^FF_INT_EXP_NET(LTM_R,0)&lt;/Q&gt;&lt;R&gt;1&lt;/R&gt;&lt;C&gt;1&lt;/C&gt;&lt;D xsi:type="xsd:double"&gt;8.281&lt;/D&gt;&lt;/FQL&gt;&lt;FQL&gt;&lt;Q&gt;LCII^FF_OPER_INC(LTM_R,0,-4AY,AY)&lt;/Q&gt;&lt;R&gt;5&lt;/R&gt;&lt;C&gt;1&lt;/C&gt;&lt;D xsi:type="xsd:double"&gt;189.853&lt;/D&gt;&lt;D xsi:type="xsd:double"&gt;216.931&lt;/D&gt;&lt;D xsi:type="xsd:double"&gt;210.981&lt;/D&gt;&lt;D xsi:type="xsd:double"&gt;169.597&lt;/D&gt;&lt;D xsi:type="xsd:double"&gt;107.826&lt;/D&gt;&lt;/FQL&gt;&lt;FQL&gt;&lt;Q&gt;PRA^FF_DEBT(QTR_R,0)&lt;/Q&gt;&lt;R&gt;1&lt;/R&gt;&lt;C&gt;1&lt;/C&gt;&lt;D xsi:type="xsd:double"&gt;308.348&lt;/D&gt;&lt;/FQL&gt;&lt;FQL&gt;&lt;Q&gt;PRA^FF_INT_EXP_NET(LTM_R,0)&lt;/Q&gt;&lt;R&gt;1&lt;/R&gt;&lt;C&gt;1&lt;/C&gt;&lt;D xsi:type="xsd:double"&gt;15.528&lt;/D&gt;&lt;/FQL&gt;&lt;FQL&gt;&lt;Q&gt;PRA^FF_OPER_INC(LTM_R,0,-4AY,AY)&lt;/Q&gt;&lt;R&gt;5&lt;/R&gt;&lt;C&gt;1&lt;/C&gt;&lt;D xsi:type="xsd:double"&gt;55.012&lt;/D&gt;&lt;D xsi:type="xsd:double"&gt;124.439&lt;/D&gt;&lt;D xsi:type="xsd:double"&gt;180.666&lt;/D&gt;&lt;D xsi:type="xsd:double"&gt;152.226&lt;/D&gt;&lt;D xsi:type="xsd:double"&gt;233.173&lt;/D&gt;&lt;/FQL&gt;&lt;FQL&gt;&lt;Q&gt;IDCC^FF_DEBT(QTR_R,0)&lt;/Q&gt;&lt;R&gt;1&lt;/R&gt;&lt;C&gt;1&lt;/C&gt;&lt;D xsi:type="xsd:double"&gt;455.254&lt;/D&gt;&lt;/FQL&gt;&lt;FQL&gt;&lt;Q&gt;KTOS^FF_INT_EXP_NET(LTM_R,0)&lt;/Q&gt;&lt;R&gt;1&lt;/R&gt;&lt;C&gt;1&lt;/C&gt;&lt;D xsi:type="xsd:double"&gt;20.8&lt;/D&gt;&lt;/FQL&gt;&lt;FQL&gt;&lt;Q&gt;KTOS^FF_OPER_INC(LTM_R,0,-4AY,AY)&lt;/Q&gt;&lt;R&gt;5&lt;/R&gt;&lt;C&gt;1&lt;/C&gt;&lt;D xsi:type="xsd:double"&gt;40.7&lt;/D&gt;&lt;D xsi:type="xsd:double"&gt;22.3&lt;/D&gt;&lt;D xsi:type="xsd:double"&gt;-3.5&lt;/D&gt;&lt;D xsi:type="xsd:double"&gt;1.7&lt;/D&gt;&lt;D xsi:type="xsd:double"&gt;8&lt;/D&gt;&lt;/FQL&gt;&lt;FQL&gt;&lt;Q&gt;FRT^FF_DEBT(QTR_R,0)&lt;/Q&gt;&lt;R&gt;1&lt;/R&gt;&lt;C&gt;1&lt;/C&gt;&lt;D xsi:type="xsd:double"&gt;3304.387&lt;/D&gt;&lt;/FQL&gt;&lt;FQL&gt;&lt;Q&gt;FUL^FF_INT_EXP_NET(LTM_R,0)&lt;/Q&gt;&lt;R&gt;1&lt;/R&gt;&lt;C&gt;1&lt;/C&gt;&lt;D xsi:type="xsd:double"&gt;109.145&lt;/D&gt;&lt;/FQL&gt;&lt;FQL&gt;&lt;Q&gt;FUL^FF_OPER_INC(LTM_R,0,-4AY,AY)&lt;/Q&gt;&lt;R&gt;5&lt;/R&gt;&lt;C&gt;1&lt;/C&gt;&lt;D xsi:type="xsd:double"&gt;257.389&lt;/D&gt;&lt;D xsi:type="xsd:double"&gt;185.514&lt;/D&gt;&lt;D xsi:type="xsd:double"&gt;197.367&lt;/D&gt;&lt;D xsi:type="xsd:double"&gt;202.813&lt;/D&gt;&lt;D xsi:type="xsd:double"&gt;137.429&lt;/D&gt;&lt;/FQL&gt;&lt;FQL&gt;&lt;Q&gt;CNNE^FF_DEBT(QTR_R,0)&lt;/Q&gt;&lt;R&gt;1&lt;/R&gt;&lt;C&gt;1&lt;/C&gt;&lt;D xsi:type="xsd:double"&gt;462.1&lt;/D&gt;&lt;/FQL&gt;&lt;FQL&gt;&lt;Q&gt;CNNE^FF_INT_EXP_NET(LTM_R,0)&lt;/Q&gt;&lt;R&gt;1&lt;/R&gt;&lt;C&gt;1&lt;/C&gt;&lt;D xsi:type="xsd:double"&gt;10.7&lt;/D&gt;&lt;/FQL&gt;&lt;FQL&gt;&lt;Q&gt;CNNE^FF_OPER_INC(LTM_R,0,-4AY,AY)&lt;/Q&gt;&lt;R&gt;5&lt;/R&gt;&lt;C&gt;1&lt;/C&gt;&lt;D xsi:type="xsd:double"&gt;-80.2&lt;/D&gt;&lt;D xsi:type="xsd:double"&gt;-112.8&lt;/D&gt;&lt;D xsi:type="xsd:string"&gt;@NA&lt;/D&gt;&lt;D xsi:type="xsd:string"&gt;@NA&lt;/D&gt;&lt;D xsi:type="xsd:string"&gt;@NA&lt;/D&gt;&lt;/FQL&gt;&lt;FQL&gt;&lt;Q&gt;OI^FF_DEBT(QTR_R,0)&lt;/Q&gt;&lt;R&gt;1&lt;/R&gt;&lt;C&gt;1&lt;/C&gt;&lt;D xsi:type="xsd:double"&gt;6527&lt;/D&gt;&lt;/FQL&gt;&lt;FQL&gt;&lt;Q&gt;CWST^FF_INT_EXP_NET(LTM_R,0)&lt;/Q&gt;&lt;R&gt;1&lt;/R&gt;&lt;C&gt;1&lt;/C&gt;&lt;D xsi:type="xsd:double"&gt;26.421&lt;/D&gt;&lt;/FQL&gt;&lt;FQL&gt;&lt;Q&gt;CWST^FF_OPER_INC(LTM_R,0,-4AY,AY)&lt;/Q&gt;&lt;R&gt;5&lt;/R&gt;&lt;C&gt;1&lt;/C&gt;&lt;D xsi:type="xsd:double"&gt;54.163&lt;/D&gt;&lt;D xsi:type="xsd:double"&gt;49.571&lt;/D&gt;&lt;D xsi:type="xsd:double"&gt;50.774&lt;/D&gt;&lt;D xsi:type="xsd:double"&gt;37.003&lt;/D&gt;&lt;D xsi:type="xsd:string"&gt;@NA&lt;/D&gt;&lt;/FQL&gt;&lt;FQL&gt;&lt;Q&gt;YEXT^FF_DEBT(QTR_R,0)&lt;/Q&gt;&lt;R&gt;1&lt;/R&gt;&lt;C&gt;1&lt;/C&gt;&lt;D xsi:type="xsd:double"&gt;36.587&lt;/D&gt;&lt;/FQL&gt;&lt;FQL&gt;&lt;Q&gt;YEXT^FF_INT_EXP_NET(LTM_R,0)&lt;/Q&gt;&lt;R&gt;1&lt;/R&gt;&lt;C&gt;1&lt;/C&gt;&lt;D xsi:type="xsd:double"&gt;0.062&lt;/D&gt;&lt;/FQL&gt;&lt;FQL&gt;&lt;Q&gt;YEXT^FF_OPER_INC(LTM_R,0,-4AY,AY)&lt;/Q&gt;&lt;R&gt;5&lt;/R&gt;&lt;C&gt;1&lt;/C&gt;&lt;D xsi:type="xsd:string"&gt;@NA&lt;/D&gt;&lt;D xsi:type="xsd:double"&gt;-72.849&lt;/D&gt;&lt;D xsi:type="xsd:string"&gt;@NA&lt;/D&gt;&lt;D xsi:type="xsd:string"&gt;@NA&lt;/D&gt;&lt;D xsi:type="xsd:string"&gt;@NA&lt;/D&gt;&lt;/FQL&gt;&lt;FQL&gt;&lt;Q&gt;KNSL^FF_DEBT(QTR_R,0)&lt;/Q&gt;&lt;R&gt;1&lt;/R&gt;&lt;C&gt;1&lt;/C&gt;&lt;D xsi:type="xsd:double"&gt;0.9&lt;/D&gt;&lt;/FQL&gt;&lt;FQL&gt;&lt;Q&gt;KNSL^FF_INT_EXP_NET(LTM_R,0)&lt;/Q&gt;&lt;R&gt;1&lt;/R&gt;&lt;C&gt;1&lt;/C&gt;&lt;D xsi:type="xsd:double"&gt;0&lt;/D&gt;&lt;/FQL&gt;&lt;FQL&gt;&lt;Q&gt;KNSL^FF_OPER_INC(LTM_R,0,-4AY,AY)&lt;/Q&gt;&lt;R&gt;5&lt;/R&gt;&lt;C&gt;1&lt;/C&gt;&lt;D xsi:type="xsd:double"&gt;58.54&lt;/D&gt;&lt;D xsi:type="xsd:double"&gt;37.756&lt;/D&gt;&lt;D xsi:type="xsd:double"&gt;44.711&lt;/D&gt;&lt;D xsi:type="xsd:string"&gt;@NA&lt;/D&gt;&lt;D xsi:type="xsd:string"&gt;@NA&lt;/D&gt;&lt;/FQL&gt;&lt;FQL&gt;&lt;Q&gt;SAIA^FF_DEBT(QTR_R,0)&lt;/Q&gt;&lt;R&gt;1&lt;/R&gt;&lt;C&gt;1&lt;/C&gt;&lt;D xsi:type="xsd:double"&gt;252.76&lt;/D&gt;&lt;/FQL&gt;&lt;FQL&gt;&lt;Q&gt;SAIA^FF_INT_EXP_NET(LTM_R,0)&lt;/Q&gt;&lt;R&gt;1&lt;/R&gt;&lt;C&gt;1&lt;/C&gt;&lt;D xsi:type="xsd:double"&gt;6.024&lt;/D&gt;&lt;/FQL&gt;&lt;FQL&gt;&lt;Q&gt;SAIA^FF_OPER_INC(LTM_R,0,-4AY,AY)&lt;/Q&gt;&lt;R&gt;5&lt;/R&gt;&lt;C&gt;1&lt;/C&gt;&lt;D xsi:type="xsd:double"&gt;152.386&lt;/D&gt;&lt;D xsi:type="xsd:double"&gt;116.189&lt;/D&gt;&lt;D xsi:type="xsd:double"&gt;86.767&lt;/D&gt;&lt;D xsi:type="xsd:double"&gt;77.318&lt;/D&gt;&lt;D xsi:type="xsd:double"&gt;100.352&lt;/D&gt;&lt;/FQL&gt;&lt;FQL&gt;&lt;Q&gt;FMBI^FF_DEBT(QTR_R,0)&lt;/Q&gt;&lt;R&gt;1&lt;/R&gt;&lt;C&gt;1&lt;/C&gt;&lt;D xsi:type="xsd:double"&gt;1800.935&lt;/D&gt;&lt;/FQL&gt;&lt;FQL&gt;&lt;Q&gt;FMBI^FF_INT_EXP_NET(LTM_R,0)&lt;/Q&gt;&lt;R&gt;1&lt;/R&gt;&lt;C&gt;1&lt;/C&gt;&lt;D xsi:type="xsd:double"&gt;29.758&lt;/D&gt;&lt;/FQL&gt;&lt;FQL&gt;&lt;Q&gt;FMBI^FF_OPER_INC(LTM_R,0,-4AY,AY)&lt;/Q&gt;&lt;R&gt;5&lt;/R&gt;&lt;C&gt;1&lt;/C&gt;&lt;D xsi:type="xsd:double"&gt;266.245&lt;/D&gt;&lt;D xsi:type="xsd:double"&gt;182.849&lt;/D&gt;&lt;D xsi:type="xsd:double"&gt;185.718&lt;/D&gt;&lt;D xsi:type="xsd:double"&gt;175.705&lt;/D&gt;&lt;D xsi:type="xsd:double"&gt;124.453&lt;/D&gt;&lt;/FQL&gt;&lt;FQL&gt;&lt;Q&gt;CBM^FF_DEBT(QTR_R,0)&lt;/Q&gt;&lt;R&gt;1&lt;/R&gt;&lt;C&gt;1&lt;/C&gt;&lt;D xsi:type="xsd:double"&gt;544.027&lt;/D&gt;&lt;/FQL&gt;&lt;FQL&gt;&lt;Q&gt;CBM^FF_INT_EXP_NET(LTM_R,0)&lt;/Q&gt;&lt;R&gt;1&lt;/R&gt;&lt;C&gt;1&lt;/C&gt;&lt;D xsi:type="xsd:double"&gt;15.238&lt;/D&gt;&lt;/FQL&gt;&lt;FQL&gt;&lt;Q&gt;CBM^FF_OPER_INC(LTM_R,0,-4AY,AY)&lt;/Q&gt;&lt;R&gt;5&lt;/R&gt;&lt;C&gt;1&lt;/C&gt;&lt;D xsi:type="xsd:double"&gt;97.098&lt;/D&gt;&lt;D xsi:type="xsd:double"&gt;157.435&lt;/D&gt;&lt;D xsi:type="xsd:double"&gt;140.289&lt;/D&gt;&lt;D xsi:type="xsd:double"&gt;117.376&lt;/D&gt;&lt;D xsi:type="xsd:double"&gt;75.211&lt;/D&gt;&lt;/FQL&gt;&lt;FQL&gt;&lt;Q&gt;WAGE^FF_DEBT(QTR_R,0)&lt;/Q&gt;&lt;R&gt;1&lt;/R&gt;&lt;C&gt;1&lt;/C&gt;&lt;D xsi:type="xsd:double"&gt;179.506&lt;/D&gt;&lt;/FQL&gt;&lt;FQL&gt;&lt;Q&gt;WAGE^FF_INT_EXP_NET(LTM_R,0)&lt;/Q&gt;&lt;R&gt;1&lt;/R&gt;&lt;C&gt;1&lt;/C&gt;&lt;D xsi:type="xsd:double"&gt;10.358&lt;/D&gt;&lt;/FQL&gt;&lt;FQL&gt;&lt;Q&gt;WAGE^FF_OPER_INC(LTM_R,0,-4AY,AY)&lt;/Q&gt;&lt;R&gt;5&lt;/R&gt;&lt;C&gt;1&lt;/C&gt;&lt;D xsi:type="xsd:double"&gt;21.949&lt;/D&gt;&lt;D xsi:type="xsd:double"&gt;76.75&lt;/D&gt;&lt;D xsi:type="xsd:double"&gt;61.951&lt;/D&gt;&lt;D xsi:type="xsd:double"&gt;33.682&lt;/D&gt;&lt;D xsi:type="xsd:double"&gt;31.051&lt;/D&gt;&lt;/FQL&gt;&lt;FQL&gt;&lt;Q&gt;XNCR^FF_DEBT(QTR_R,0)&lt;/Q&gt;&lt;R&gt;1&lt;/R&gt;&lt;C&gt;1&lt;/C&gt;&lt;D xsi:type="xsd:double"&gt;11.864&lt;/D&gt;&lt;/FQL&gt;&lt;FQL&gt;&lt;Q&gt;XNCR^FF_INT_EXP_NET(LTM_R,0)&lt;/Q&gt;&lt;R&gt;1&lt;/R&gt;&lt;C&gt;1&lt;/C&gt;&lt;D xsi:type="xsd:double"&gt;0&lt;/D&gt;&lt;/FQL&gt;&lt;FQL&gt;&lt;Q&gt;XNCR^FF_OPER_INC(LTM_R,0,-4AY,AY)&lt;/Q&gt;&lt;R&gt;5&lt;/R&gt;&lt;C&gt;1&lt;/C&gt;&lt;D xsi:type="xsd:double"&gt;38.34&lt;/D&gt;&lt;D xsi:type="xsd:double"&gt;-77.192&lt;/D&gt;&lt;D xsi:type="xsd:double"&gt;-44.152&lt;/D&gt;&lt;D xsi:type="xsd:double"&gt;38.949&lt;/D&gt;&lt;D xsi:type="xsd:double"&gt;-23.101&lt;/D&gt;&lt;/FQL&gt;&lt;FQL&gt;&lt;Q&gt;SCL^FF_DEBT(QTR_R,0)&lt;/Q&gt;&lt;R&gt;1&lt;/R&gt;&lt;C&gt;1&lt;/C&gt;&lt;D xsi:type="xsd:double"&gt;271.336&lt;/D&gt;&lt;/FQL&gt;&lt;FQL&gt;&lt;Q&gt;SCL^FF_INT_EXP_NET(LTM_R,0)&lt;/Q&gt;&lt;R&gt;1&lt;/R&gt;&lt;C&gt;1&lt;/C&gt;&lt;D xsi:type="xsd:double"&gt;8.567&lt;/D&gt;&lt;/FQL&gt;&lt;FQL&gt;&lt;Q&gt;SCL^FF_OPER_INC(LTM_R,0,-4AY,AY)&lt;/Q&gt;&lt;R&gt;5&lt;/R&gt;&lt;C&gt;1&lt;/C&gt;&lt;D xsi:type="xsd:double"&gt;141.013&lt;/D&gt;&lt;D xsi:type="xsd:double"&gt;150.819&lt;/D&gt;&lt;D xsi:type="xsd:double"&gt;131.229&lt;/D&gt;&lt;D xsi:type="xsd:double"&gt;147.595&lt;/D&gt;&lt;D xsi:type="xsd:double"&gt;96.17&lt;/D&gt;&lt;/FQL&gt;&lt;FQL&gt;&lt;Q&gt;CHDN^FF_DEBT(QTR_R,0)&lt;/Q&gt;&lt;R&gt;1&lt;/R&gt;&lt;C&gt;1&lt;/C&gt;&lt;D xsi:type="xsd:double"&gt;1501&lt;/D&gt;&lt;/FQL&gt;&lt;FQL&gt;&lt;Q&gt;TRN^FF_INT_EXP_NET(LTM_R,0)&lt;/Q&gt;&lt;R&gt;1&lt;/R&gt;&lt;C&gt;1&lt;/C&gt;&lt;D xsi:type="xsd:double"&gt;176.8&lt;/D&gt;&lt;/FQL&gt;&lt;FQL&gt;&lt;Q&gt;TRN^FF_OPER_INC(LTM_R,0,-4AY,AY)&lt;/Q&gt;&lt;R&gt;5&lt;/R&gt;&lt;C&gt;1&lt;/C&gt;&lt;D xsi:type="xsd:double"&gt;320.4&lt;/D&gt;&lt;D xsi:type="xsd:double"&gt;372.2&lt;/D&gt;&lt;D xsi:type="xsd:double"&gt;568.3&lt;/D&gt;&lt;D xsi:type="xsd:double"&gt;982&lt;/D&gt;&lt;D xsi:type="xsd:double"&gt;1219.6&lt;/D&gt;&lt;/FQL&gt;&lt;FQL&gt;&lt;Q&gt;PKI^FF_DEBT(QTR_R,0)&lt;/Q&gt;&lt;R&gt;1&lt;/R&gt;&lt;C&gt;1&lt;/C&gt;&lt;D xsi:type="xsd:double"&gt;2316.968&lt;/D&gt;&lt;/FQL&gt;&lt;FQL&gt;&lt;Q&gt;LAUR^FF_INT_EXP_NET(LTM_R,0)&lt;/Q&gt;&lt;R&gt;1&lt;/R&gt;&lt;C&gt;1&lt;/C&gt;&lt;D xsi:type="xsd:double"&gt;224.067&lt;/D&gt;&lt;/FQL&gt;&lt;FQL&gt;&lt;Q&gt;LAUR^FF_OPER_INC(LTM_R,0,-4AY,AY)&lt;/Q&gt;&lt;R&gt;5&lt;/R&gt;&lt;C&gt;1&lt;/C&gt;&lt;D xsi:type="xsd:double"&gt;308.144&lt;/D&gt;&lt;D xsi:type="xsd:double"&gt;297.695&lt;/D&gt;&lt;D xsi:type="xsd:double"&gt;387.931&lt;/D&gt;&lt;D xsi:type="xsd:double"&gt;357.70858&lt;/D&gt;&lt;D xsi:type="xsd:string"&gt;@NA&lt;/D&gt;&lt;/FQL&gt;&lt;FQL&gt;&lt;Q&gt;NWE^FF_DEBT(QTR_R,0)&lt;/Q&gt;&lt;R&gt;1&lt;/R&gt;&lt;C&gt;1&lt;/C&gt;&lt;D xsi:type="xsd:double"&gt;2183.094&lt;/D&gt;&lt;/FQL&gt;&lt;FQL&gt;&lt;Q&gt;WWW^FF_INT_EXP_NET(LTM_R,0)&lt;/Q&gt;&lt;R&gt;1&lt;/R&gt;&lt;C&gt;1&lt;/C&gt;&lt;D xsi:type="xsd:double"&gt;25.2&lt;/D&gt;&lt;/FQL&gt;&lt;FQL&gt;&lt;Q&gt;WWW^FF_OPER_INC(LTM_R,0,-4AY,AY)&lt;/Q&gt;&lt;R&gt;5&lt;/R&gt;&lt;C&gt;1&lt;/C&gt;&lt;D xsi:type="xsd:double"&gt;230.2&lt;/D&gt;&lt;D xsi:type="xsd:double"&gt;196.4&lt;/D&gt;&lt;D xsi:type="xsd:double"&gt;226.2&lt;/D&gt;&lt;D xsi:type="xsd:double"&gt;200.7&lt;/D&gt;&lt;D xsi:type="xsd:double"&gt;263.1&lt;/D&gt;&lt;/FQL&gt;&lt;FQL&gt;&lt;Q&gt;AZO^FF_DEBT(QTR_R,0)&lt;/Q&gt;&lt;R&gt;1&lt;/R&gt;&lt;C&gt;1&lt;/C&gt;&lt;D xsi:type="xsd:double"&gt;5206.344&lt;/D&gt;&lt;/FQL&gt;&lt;FQL&gt;&lt;Q&gt;PENN^FF_INT_EXP_NET(LTM_R,0)&lt;/Q&gt;&lt;R&gt;1&lt;/R&gt;&lt;C&gt;1&lt;/C&gt;&lt;D xsi:type="xsd:double"&gt;575.43&lt;/D&gt;&lt;/FQL&gt;&lt;FQL&gt;&lt;Q&gt;PENN^FF_OPER_INC(LTM_R,0,-4AY,AY)&lt;/Q&gt;&lt;R&gt;5&lt;/R&gt;&lt;C&gt;1&lt;/C&gt;&lt;D xsi:type="xsd:double"&gt;774.832&lt;/D&gt;&lt;D xsi:type="xsd:double"&gt;632.114&lt;/D&gt;&lt;D xsi:type="xsd:double"&gt;535.64&lt;/D&gt;&lt;D xsi:type="xsd:double"&gt;567.767&lt;/D&gt;&lt;D xsi:type="xsd:double"&gt;282.119&lt;/D&gt;&lt;/FQL&gt;&lt;FQL&gt;&lt;Q&gt;JACK^FF_DEBT(QTR_R,0)&lt;/Q&gt;&lt;R&gt;1&lt;/R&gt;&lt;C&gt;1&lt;/C&gt;&lt;D xsi:type="xsd:double"&gt;1014.658&lt;/D&gt;&lt;/FQL&gt;&lt;FQL&gt;&lt;Q&gt;UE^FF_INT_EXP_NET(LTM_R,0)&lt;/Q&gt;&lt;R&gt;1&lt;/R&gt;&lt;C&gt;1&lt;/C&gt;&lt;D xsi:type="xsd:double"&gt;66.573&lt;/D&gt;&lt;/FQL&gt;&lt;FQL&gt;&lt;Q&gt;UE^FF_OPER_INC(LTM_R,0,-4AY,AY)&lt;/Q&gt;&lt;R&gt;5&lt;/R&gt;&lt;C&gt;1&lt;/C&gt;&lt;D xsi:type="xsd:double"&gt;52.867&lt;/D&gt;&lt;D xsi:type="xsd:double"&gt;63.825&lt;/D&gt;&lt;D xsi:type="xsd:double"&gt;115.767&lt;/D&gt;&lt;D xsi:type="xsd:double"&gt;76.34&lt;/D&gt;&lt;D xsi:type="xsd:double"&gt;31.173&lt;/D&gt;&lt;/FQL&gt;&lt;FQL&gt;&lt;Q&gt;BFS^FF_DEBT(QTR_R,0)&lt;/Q&gt;&lt;R&gt;1&lt;/R&gt;&lt;C&gt;1&lt;/C&gt;&lt;D xsi:type="xsd:double"&gt;1047.304&lt;/D&gt;&lt;/FQL&gt;&lt;FQL&gt;&lt;Q&gt;WRE^FF_INT_EXP_NET(LTM_R,0)&lt;/Q&gt;&lt;R&gt;1&lt;/R&gt;&lt;C&gt;1&lt;/C&gt;&lt;D xsi:type="xsd:double"&gt;47.021&lt;/D&gt;&lt;/FQL&gt;&lt;FQL&gt;&lt;Q&gt;WRE^FF_OPER_INC(LTM_R,0,-4AY,AY)&lt;/Q&gt;&lt;R&gt;5&lt;/R&gt;&lt;C&gt;1&lt;/C&gt;&lt;D xsi:type="xsd:double"&gt;10.405&lt;/D&gt;&lt;D xsi:type="xsd:double"&gt;21.459&lt;/D&gt;&lt;D xsi:type="xsd:double"&gt;21.629&lt;/D&gt;&lt;D xsi:type="xsd:double"&gt;11.571&lt;/D&gt;&lt;D xsi:type="xsd:double"&gt;7.709&lt;/D&gt;&lt;/FQL&gt;&lt;FQL&gt;&lt;Q&gt;IBTX^FF_DEBT(QTR_R,0)&lt;/Q&gt;&lt;R&gt;1&lt;/R&gt;&lt;C&gt;1&lt;/C&gt;&lt;D xsi:type="xsd:double"&gt;878.152&lt;/D&gt;&lt;/FQL&gt;&lt;FQL&gt;&lt;Q&gt;IBTX^FF_INT_EXP_NET(LTM_R,0)&lt;/Q&gt;&lt;R&gt;1&lt;/R&gt;&lt;C&gt;1&lt;/C&gt;&lt;D xsi:type="xsd:double"&gt;23.357&lt;/D&gt;&lt;/FQL&gt;&lt;FQL&gt;&lt;Q&gt;IBTX^FF_OPER_INC(LTM_R,0,-4AY,AY)&lt;/Q&gt;&lt;R&gt;5&lt;/R&gt;&lt;C&gt;1&lt;/C&gt;&lt;D xsi:type="xsd:double"&gt;219.384&lt;/D&gt;&lt;D xsi:type="xsd:double"&gt;153.791&lt;/D&gt;&lt;D xsi:type="xsd:double"&gt;99.598&lt;/D&gt;&lt;D xsi:type="xsd:double"&gt;66.28&lt;/D&gt;&lt;D xsi:type="xsd:double"&gt;60.869&lt;/D&gt;&lt;/FQL&gt;&lt;FQL&gt;&lt;Q&gt;TRMK^FF_DEBT(QTR_R,0)&lt;/Q&gt;&lt;R&gt;1&lt;/R&gt;&lt;C&gt;1&lt;/C&gt;&lt;D xsi:type="xsd:double"&gt;226.546&lt;/D&gt;&lt;/FQL&gt;&lt;FQL&gt;&lt;Q&gt;TRMK^FF_INT_EXP_NET(LTM_R,0)&lt;/Q&gt;&lt;R&gt;1&lt;/R&gt;&lt;C&gt;1&lt;/C&gt;&lt;D xsi:type="xsd:double"&gt;4.017&lt;/D&gt;&lt;/FQL&gt;&lt;FQL&gt;&lt;Q&gt;TRMK^FF_OPER_INC(LTM_R,0,-4AY,AY)&lt;/Q&gt;&lt;R&gt;5&lt;/R&gt;&lt;C&gt;1&lt;/C&gt;&lt;D xsi:type="xsd:double"&gt;170.772&lt;/D&gt;&lt;D xsi:type="xsd:double"&gt;172.513&lt;/D&gt;&lt;D xsi:type="xsd:double"&gt;167.737&lt;/D&gt;&lt;D xsi:type="xsd:double"&gt;135.419&lt;/D&gt;&lt;D xsi:type="xsd:double"&gt;164.407&lt;/D&gt;&lt;/FQL&gt;&lt;FQL&gt;&lt;Q&gt;SANM^FF_DEBT(QTR_R,0)&lt;/Q&gt;&lt;R&gt;1&lt;/R&gt;&lt;C&gt;1&lt;/C&gt;&lt;D xsi:type="xsd:double"&gt;506.106&lt;/D&gt;&lt;/FQL&gt;&lt;FQL&gt;&lt;Q&gt;EBS^FF_INT_EXP_NET(LTM_R,0)&lt;/Q&gt;&lt;R&gt;1&lt;/R&gt;&lt;C&gt;1&lt;/C&gt;&lt;D xsi:type="xsd:double"&gt;27.742&lt;/D&gt;&lt;/FQL&gt;&lt;FQL&gt;&lt;Q&gt;EBS^FF_OPER_INC(LTM_R,0,-4AY,AY)&lt;/Q&gt;&lt;R&gt;5&lt;/R&gt;&lt;C&gt;1&lt;/C&gt;&lt;D xsi:type="xsd:double"&gt;-0.264000000000003&lt;/D&gt;&lt;D xsi:type="xsd:double"&gt;167.208&lt;/D&gt;&lt;D xsi:type="xsd:double"&gt;98.527&lt;/D&gt;&lt;D xsi:type="xsd:double"&gt;137.626&lt;/D&gt;&lt;D xsi:type="xsd:double"&gt;69.545&lt;/D&gt;&lt;/FQL&gt;&lt;FQL&gt;&lt;Q&gt;SLGN^FF_DEBT(QTR_R,0)&lt;/Q&gt;&lt;R&gt;1&lt;/R&gt;&lt;C&gt;1&lt;/C&gt;&lt;D xsi:type="xsd:double"&gt;2891.391&lt;/D&gt;&lt;/FQL&gt;&lt;FQL&gt;&lt;Q&gt;BECN^FF_INT_EXP_NET(LTM_R,0)&lt;/Q&gt;&lt;R&gt;1&lt;/R&gt;&lt;C&gt;1&lt;/C&gt;&lt;D xsi:type="xsd:double"&gt;153.96&lt;/D&gt;&lt;/FQL&gt;&lt;FQL&gt;&lt;Q&gt;BECN^FF_OPER_INC(LTM_R,0,-4AY,AY)&lt;/Q&gt;&lt;R&gt;5&lt;/R&gt;&lt;C&gt;1&lt;/C&gt;&lt;D xsi:type="xsd:double"&gt;199.593&lt;/D&gt;&lt;D xsi:type="xsd:double"&gt;238.735&lt;/D&gt;&lt;D xsi:type="xsd:double"&gt;238.75&lt;/D&gt;&lt;D xsi:type="xsd:double"&gt;203.264&lt;/D&gt;&lt;D xsi:type="xsd:double"&gt;100.784&lt;/D&gt;&lt;/FQL&gt;&lt;FQL&gt;&lt;Q&gt;PLT^FF_DEBT(QTR_R,0)&lt;/Q&gt;&lt;R&gt;1&lt;/R&gt;&lt;C&gt;1&lt;/C&gt;&lt;D xsi:type="xsd:double"&gt;1705.873&lt;/D&gt;&lt;/FQL&gt;&lt;FQL&gt;&lt;Q&gt;AMKR^FF_INT_EXP_NET(LTM_R,0)&lt;/Q&gt;&lt;R&gt;1&lt;/R&gt;&lt;C&gt;1&lt;/C&gt;&lt;D xsi:type="xsd:double"&gt;75.734&lt;/D&gt;&lt;/FQL&gt;&lt;FQL&gt;&lt;Q&gt;AMKR^FF_OPER_INC(LTM_R,0,-4AY,AY)&lt;/Q&gt;&lt;R&gt;5&lt;/R&gt;&lt;C&gt;1&lt;/C&gt;&lt;D xsi:type="xsd:double"&gt;204.014&lt;/D&gt;&lt;D xsi:type="xsd:double"&gt;304.557&lt;/D&gt;&lt;D xsi:type="xsd:double"&gt;324.238&lt;/D&gt;&lt;D xsi:type="xsd:double"&gt;124.853&lt;/D&gt;&lt;D xsi:type="xsd:double"&gt;283.07&lt;/D&gt;&lt;/FQL&gt;&lt;FQL&gt;&lt;Q&gt;KFY^FF_DEBT(QTR_R,0)&lt;/Q&gt;&lt;R&gt;1&lt;/R&gt;&lt;C&gt;1&lt;/C&gt;&lt;D xsi:type="xsd:double"&gt;222.878&lt;/D&gt;&lt;/FQL&gt;&lt;FQL&gt;&lt;Q&gt;KFY^FF_INT_EXP_NET(LTM_R,0)&lt;/Q&gt;&lt;R&gt;1&lt;/R&gt;&lt;C&gt;1&lt;/C&gt;&lt;D xsi:type="xsd:double"&gt;17.046&lt;/D&gt;&lt;/FQL&gt;&lt;FQL&gt;&lt;Q&gt;KFY^FF_OPER_INC(LTM_R,0,-4AY,AY)&lt;/Q&gt;&lt;R&gt;5&lt;/R&gt;&lt;C&gt;1&lt;/C&gt;&lt;D xsi:type="xsd:string"&gt;@NA&lt;/D&gt;&lt;D xsi:type="xsd:double"&gt;217.121&lt;/D&gt;&lt;D xsi:type="xsd:double"&gt;164.819&lt;/D&gt;&lt;D xsi:type="xsd:double"&gt;81.837&lt;/D&gt;&lt;D xsi:type="xsd:double"&gt;127.921&lt;/D&gt;&lt;/FQL&gt;&lt;FQL&gt;&lt;Q&gt;TENB^FF_DEBT(QTR_R,0)&lt;/Q&gt;&lt;R&gt;1&lt;/R&gt;&lt;C&gt;1&lt;/C&gt;&lt;D xsi:type="xsd:double"&gt;10.52&lt;/D&gt;&lt;/FQL&gt;&lt;FQL&gt;&lt;Q&gt;TENB^FF_INT_EXP_NET(LTM_R,0)&lt;/Q&gt;&lt;R&gt;1&lt;/R&gt;&lt;C&gt;1&lt;/C&gt;&lt;D xsi:type="xsd:double"&gt;0&lt;/D&gt;&lt;/FQL&gt;&lt;FQL&gt;&lt;Q&gt;TENB^FF_OPER_INC(LTM_R,0,-4AY,AY)&lt;/Q&gt;&lt;R&gt;5&lt;/R&gt;&lt;C&gt;1&lt;/C&gt;&lt;D xsi:type="xsd:double"&gt;-85.606&lt;/D&gt;&lt;D xsi:type="xsd:double"&gt;-54.679&lt;/D&gt;&lt;D xsi:type="xsd:double"&gt;-34.388&lt;/D&gt;&lt;D xsi:type="xsd:string"&gt;@NA&lt;/D&gt;&lt;D xsi:type="xsd:string"&gt;@NA&lt;/D&gt;&lt;/FQL&gt;&lt;FQL&gt;&lt;Q&gt;EYE^FF_DEBT(QTR_R,0)&lt;/Q&gt;&lt;R&gt;1&lt;/R&gt;&lt;C&gt;1&lt;/C&gt;&lt;D xsi:type="xsd:double"&gt;965.679&lt;/D&gt;&lt;/FQL&gt;&lt;FQL&gt;&lt;Q&gt;EYE^FF_INT_EXP_NET(LTM_R,0)&lt;/Q&gt;&lt;R&gt;1&lt;/R&gt;&lt;C&gt;1&lt;/C&gt;&lt;D xsi:type="xsd:double"&gt;36.003&lt;/D&gt;&lt;/FQL&gt;&lt;FQL&gt;&lt;Q&gt;EYE^FF_OPER_INC(LTM_R,0,-4AY,AY)&lt;/Q&gt;&lt;R&gt;5&lt;/R&gt;&lt;C&gt;1&lt;/C&gt;&lt;D xsi:type="xsd:double"&gt;55.946&lt;/D&gt;&lt;D xsi:type="xsd:double"&gt;81.872&lt;/D&gt;&lt;D xsi:type="xsd:string"&gt;@NA&lt;/D&gt;&lt;D xsi:type="xsd:string"&gt;@NA&lt;/D&gt;&lt;D xsi:type="xsd:string"&gt;@NA&lt;/D&gt;&lt;/FQL&gt;&lt;FQL&gt;&lt;Q&gt;VRNS^FF_DEBT(QTR_R,0)&lt;/Q&gt;&lt;R&gt;1&lt;/R&gt;&lt;C&gt;1&lt;/C&gt;&lt;D xsi:type="xsd:double"&gt;59.842&lt;/D&gt;&lt;/FQL&gt;&lt;FQL&gt;&lt;Q&gt;VRNS^FF_INT_EXP_NET(LTM_R,0)&lt;/Q&gt;&lt;R&gt;1&lt;/R&gt;&lt;C&gt;1&lt;/C&gt;&lt;D xsi:type="xsd:double"&gt;0&lt;/D&gt;&lt;/FQL&gt;&lt;FQL&gt;&lt;Q&gt;VRNS^FF_OPER_INC(LTM_R,0,-4AY,AY)&lt;/Q&gt;&lt;R&gt;5&lt;/R&gt;&lt;C&gt;1&lt;/C&gt;&lt;D xsi:type="xsd:double"&gt;-48.34&lt;/D&gt;&lt;D xsi:type="xsd:double"&gt;-22.182&lt;/D&gt;&lt;D xsi:type="xsd:double"&gt;-17.358&lt;/D&gt;&lt;D xsi:type="xsd:double"&gt;-17.361&lt;/D&gt;&lt;D xsi:type="xsd:double"&gt;-22.905&lt;/D&gt;&lt;/FQL&gt;&lt;FQL&gt;&lt;Q&gt;IQV^FF_DEBT(QTR_R,0)&lt;/Q&gt;&lt;R&gt;1&lt;/R&gt;&lt;C&gt;1&lt;/C&gt;&lt;D xsi:type="xsd:double"&gt;11952&lt;/D&gt;&lt;/FQL&gt;&lt;FQL&gt;&lt;Q&gt;WBT^FF_INT_EXP_NET(LTM_R,0)&lt;/Q&gt;&lt;R&gt;1&lt;/R&gt;&lt;C&gt;1&lt;/C&gt;&lt;D xsi:type="xsd:double"&gt;85.4&lt;/D&gt;&lt;/FQL&gt;&lt;FQL&gt;&lt;Q&gt;WBT^FF_OPER_INC(LTM_R,0,-4AY,AY)&lt;/Q&gt;&lt;R&gt;5&lt;/R&gt;&lt;C&gt;1&lt;/C&gt;&lt;D xsi:type="xsd:double"&gt;213.2&lt;/D&gt;&lt;D xsi:type="xsd:double"&gt;229.2&lt;/D&gt;&lt;D xsi:type="xsd:double"&gt;217&lt;/D&gt;&lt;D xsi:type="xsd:string"&gt;@NA&lt;/D&gt;&lt;D xsi:type="xsd:string"&gt;@NA&lt;/D&gt;&lt;/FQL&gt;&lt;FQL&gt;&lt;Q&gt;FNSR^FF_DEBT(QTR_R,0)&lt;/Q&gt;&lt;R&gt;1&lt;/R&gt;&lt;C&gt;1&lt;/C&gt;&lt;D xsi:type="xsd:double"&gt;567.046&lt;/D&gt;&lt;/FQL&gt;&lt;FQL&gt;&lt;Q&gt;SFM^FF_INT_EXP_NET(LTM_R,0)&lt;/Q&gt;&lt;R&gt;1&lt;/R&gt;&lt;C&gt;1&lt;/C&gt;&lt;D xsi:type="xsd:double"&gt;25.86&lt;/D&gt;&lt;/FQL&gt;&lt;FQL&gt;&lt;Q&gt;SFM^FF_OPER_INC(LTM_R,0,-4AY,AY)&lt;/Q&gt;&lt;R&gt;5&lt;/R&gt;&lt;C&gt;1&lt;/C&gt;&lt;D xsi:type="xsd:double"&gt;229.562&lt;/D&gt;&lt;D xsi:type="xsd:double"&gt;237.173&lt;/D&gt;&lt;D xsi:type="xsd:double"&gt;215.308&lt;/D&gt;&lt;D xsi:type="xsd:double"&gt;243.825&lt;/D&gt;&lt;D xsi:type="xsd:double"&gt;211.025&lt;/D&gt;&lt;/FQL&gt;&lt;FQL&gt;&lt;Q&gt;AR^FF_DEBT(QTR_R,0)&lt;/Q&gt;&lt;R&gt;1&lt;/R&gt;&lt;C&gt;1&lt;/C&gt;&lt;D xsi:type="xsd:double"&gt;6936.824&lt;/D&gt;&lt;/FQL&gt;&lt;FQL&gt;&lt;Q&gt;TTEC^FF_INT_EXP_NET(LTM_R,0)&lt;/Q&gt;&lt;R&gt;1&lt;/R&gt;&lt;C&gt;1&lt;/C&gt;&lt;D xsi:type="xsd:double"&gt;23.946&lt;/D&gt;&lt;/FQL&gt;&lt;FQL&gt;&lt;Q&gt;TTEC^FF_OPER_INC(LTM_R,0,-4AY,AY)&lt;/Q&gt;&lt;R&gt;5&lt;/R&gt;&lt;C&gt;1&lt;/C&gt;&lt;D xsi:type="xsd:double"&gt;128.984&lt;/D&gt;&lt;D xsi:type="xsd:double"&gt;131.192&lt;/D&gt;&lt;D xsi:type="xsd:double"&gt;135.017&lt;/D&gt;&lt;D xsi:type="xsd:double"&gt;99.534&lt;/D&gt;&lt;D xsi:type="xsd:double"&gt;108.702&lt;/D&gt;&lt;/FQL&gt;&lt;FQL&gt;&lt;Q&gt;HTH^FF_DEBT(QTR_R,0)&lt;/Q&gt;&lt;R&gt;1&lt;/R&gt;&lt;C&gt;1&lt;/C&gt;&lt;D xsi:type="xsd:double"&gt;1770.578&lt;/D&gt;&lt;/FQL&gt;&lt;FQL&gt;&lt;Q&gt;HTH^FF_INT_EXP_NET(LTM_R,0)&lt;/Q&gt;&lt;R&gt;1&lt;/R&gt;&lt;C&gt;1&lt;/C&gt;&lt;D xsi:type="xsd:double"&gt;98.928&lt;/D&gt;&lt;/FQL&gt;&lt;FQL&gt;&lt;Q&gt;HTH^FF_OPER_INC(LTM_R,0,-4AY,AY)&lt;/Q&gt;&lt;R&gt;5&lt;/R&gt;&lt;C&gt;1&lt;/C&gt;&lt;D xsi:type="xsd:double"&gt;212.289&lt;/D&gt;&lt;D xsi:type="xsd:double"&gt;191.773&lt;/D&gt;&lt;D xsi:type="xsd:double"&gt;279.031&lt;/D&gt;&lt;D xsi:type="xsd:double"&gt;222.907&lt;/D&gt;&lt;D xsi:type="xsd:double"&gt;204.411&lt;/D&gt;&lt;/FQL&gt;&lt;FQL&gt;&lt;Q&gt;PTLA^FF_DEBT(QTR_R,0)&lt;/Q&gt;&lt;R&gt;1&lt;/R&gt;&lt;C&gt;1&lt;/C&gt;&lt;D xsi:type="xsd:double"&gt;297.767&lt;/D&gt;&lt;/FQL&gt;&lt;FQL&gt;&lt;Q&gt;PTLA^FF_INT_EXP_NET(LTM_R,0)&lt;/Q&gt;&lt;R&gt;1&lt;/R&gt;&lt;C&gt;1&lt;/C&gt;&lt;D xsi:type="xsd:double"&gt;27.074&lt;/D&gt;&lt;/FQL&gt;&lt;FQL&gt;&lt;Q&gt;PTLA^FF_OPER_INC(LTM_R,0,-4AY,AY)&lt;/Q&gt;&lt;R&gt;5&lt;/R&gt;&lt;C&gt;1&lt;/C&gt;&lt;D xsi:type="xsd:double"&gt;-290.684&lt;/D&gt;&lt;D xsi:type="xsd:double"&gt;-355.302&lt;/D&gt;&lt;D xsi:type="xsd:double"&gt;-253.015&lt;/D&gt;&lt;D xsi:type="xsd:double"&gt;-244.787&lt;/D&gt;&lt;D xsi:type="xsd:double"&gt;-180.368&lt;/D&gt;&lt;/FQL&gt;&lt;FQL&gt;&lt;Q&gt;WERN^FF_DEBT(QTR_R,0)&lt;/Q&gt;&lt;R&gt;1&lt;/R&gt;&lt;C&gt;1&lt;/C&gt;&lt;D xsi:type="xsd:double"&gt;398.181&lt;/D&gt;&lt;/FQL&gt;&lt;FQL&gt;&lt;Q&gt;WERN^FF_INT_EXP_NET(LTM_R,0)&lt;/Q&gt;&lt;R&gt;1&lt;/R&gt;&lt;C</t>
        </r>
      </text>
    </comment>
    <comment ref="A40" authorId="0" shapeId="0" xr:uid="{63688A3D-5D12-4AD5-95E5-889872FFAF54}">
      <text>
        <r>
          <rPr>
            <b/>
            <sz val="9"/>
            <color indexed="81"/>
            <rFont val="Tahoma"/>
            <family val="2"/>
          </rPr>
          <t>&gt;1&lt;/C&gt;&lt;D xsi:type="xsd:double"&gt;4.01&lt;/D&gt;&lt;/FQL&gt;&lt;FQL&gt;&lt;Q&gt;WERN^FF_OPER_INC(LTM_R,0,-4AY,AY)&lt;/Q&gt;&lt;R&gt;5&lt;/R&gt;&lt;C&gt;1&lt;/C&gt;&lt;D xsi:type="xsd:double"&gt;244.778&lt;/D&gt;&lt;D xsi:type="xsd:double"&gt;166.033&lt;/D&gt;&lt;D xsi:type="xsd:double"&gt;123.815&lt;/D&gt;&lt;D xsi:type="xsd:double"&gt;162.601&lt;/D&gt;&lt;D xsi:type="xsd:double"&gt;161.412&lt;/D&gt;&lt;/FQL&gt;&lt;FQL&gt;&lt;Q&gt;PODD^FF_DEBT(QTR_R,0)&lt;/Q&gt;&lt;R&gt;1&lt;/R&gt;&lt;C&gt;1&lt;/C&gt;&lt;D xsi:type="xsd:double"&gt;617.18&lt;/D&gt;&lt;/FQL&gt;&lt;FQL&gt;&lt;Q&gt;CC^FF_INT_EXP_NET(LTM_R,0)&lt;/Q&gt;&lt;R&gt;1&lt;/R&gt;&lt;C&gt;1&lt;/C&gt;&lt;D xsi:type="xsd:double"&gt;197&lt;/D&gt;&lt;/FQL&gt;&lt;FQL&gt;&lt;Q&gt;CC^FF_OPER_INC(LTM_R,0,-4AY,AY)&lt;/Q&gt;&lt;R&gt;5&lt;/R&gt;&lt;C&gt;1&lt;/C&gt;&lt;D xsi:type="xsd:double"&gt;760&lt;/D&gt;&lt;D xsi:type="xsd:double"&gt;1359&lt;/D&gt;&lt;D xsi:type="xsd:double"&gt;437&lt;/D&gt;&lt;D xsi:type="xsd:double"&gt;264&lt;/D&gt;&lt;D xsi:type="xsd:double"&gt;369&lt;/D&gt;&lt;/FQL&gt;&lt;FQL&gt;&lt;Q&gt;GDI^FF_DEBT(QTR_R,0)&lt;/Q&gt;&lt;R&gt;1&lt;/R&gt;&lt;C&gt;1&lt;/C&gt;&lt;D xsi:type="xsd:double"&gt;1689.1&lt;/D&gt;&lt;/FQL&gt;&lt;FQL&gt;&lt;Q&gt;NWN^FF_INT_EXP_NET(LTM_R,0)&lt;/Q&gt;&lt;R&gt;1&lt;/R&gt;&lt;C&gt;1&lt;/C&gt;&lt;D xsi:type="xsd:double"&gt;39.873&lt;/D&gt;&lt;/FQL&gt;&lt;FQL&gt;&lt;Q&gt;NWN^FF_OPER_INC(LTM_R,0,-4AY,AY)&lt;/Q&gt;&lt;R&gt;5&lt;/R&gt;&lt;C&gt;1&lt;/C&gt;&lt;D xsi:type="xsd:double"&gt;128.258&lt;/D&gt;&lt;D xsi:type="xsd:double"&gt;158.468&lt;/D&gt;&lt;D xsi:type="xsd:double"&gt;158.934&lt;/D&gt;&lt;D xsi:type="xsd:double"&gt;171.902&lt;/D&gt;&lt;D xsi:type="xsd:double"&gt;154.661&lt;/D&gt;&lt;/FQL&gt;&lt;FQL&gt;&lt;Q&gt;ZGNX^FF_DEBT(QTR_R,0)&lt;/Q&gt;&lt;R&gt;1&lt;/R&gt;&lt;C&gt;1&lt;/C&gt;&lt;D xsi:type="xsd:double"&gt;12.588&lt;/D&gt;&lt;/FQL&gt;&lt;FQL&gt;&lt;Q&gt;ZGNX^FF_INT_EXP_NET(LTM_R,0)&lt;/Q&gt;&lt;R&gt;0&lt;/R&gt;&lt;C&gt;0&lt;/C&gt;&lt;/FQL&gt;&lt;FQL&gt;&lt;Q&gt;ZGNX^FF_OPER_INC(LTM_R,0,-4AY,AY)&lt;/Q&gt;&lt;R&gt;5&lt;/R&gt;&lt;C&gt;1&lt;/C&gt;&lt;D xsi:type="xsd:double"&gt;-150.263&lt;/D&gt;&lt;D xsi:type="xsd:double"&gt;-119.455&lt;/D&gt;&lt;D xsi:type="xsd:double"&gt;-73.553&lt;/D&gt;&lt;D xsi:type="xsd:double"&gt;-56.653&lt;/D&gt;&lt;D xsi:type="xsd:double"&gt;-70.856&lt;/D&gt;&lt;/FQL&gt;&lt;FQL&gt;&lt;Q&gt;OSK^FF_DEBT(QTR_R,0)&lt;/Q&gt;&lt;R&gt;1&lt;/R&gt;&lt;C&gt;1&lt;/C&gt;&lt;D xsi:type="xsd:double"&gt;818.7&lt;/D&gt;&lt;/FQL&gt;&lt;FQL&gt;&lt;Q&gt;CLNY^FF_INT_EXP_NET(LTM_R,0)&lt;/Q&gt;&lt;R&gt;1&lt;/R&gt;&lt;C&gt;1&lt;/C&gt;&lt;D xsi:type="xsd:double"&gt;584.607&lt;/D&gt;&lt;/FQL&gt;&lt;FQL&gt;&lt;Q&gt;CLNY^FF_OPER_INC(LTM_R,0,-4AY,AY)&lt;/Q&gt;&lt;R&gt;5&lt;/R&gt;&lt;C&gt;1&lt;/C&gt;&lt;D xsi:type="xsd:double"&gt;-241.118&lt;/D&gt;&lt;D xsi:type="xsd:double"&gt;-61.593&lt;/D&gt;&lt;D xsi:type="xsd:double"&gt;44.595&lt;/D&gt;&lt;D xsi:type="xsd:double"&gt;151.823&lt;/D&gt;&lt;D xsi:type="xsd:double"&gt;134.239&lt;/D&gt;&lt;/FQL&gt;&lt;FQL&gt;&lt;Q&gt;CUB^FF_DEBT(QTR_R,0)&lt;/Q&gt;&lt;R&gt;1&lt;/R&gt;&lt;C&gt;1&lt;/C&gt;&lt;D xsi:type="xsd:double"&gt;476.807&lt;/D&gt;&lt;/FQL&gt;&lt;FQL&gt;&lt;Q&gt;CUB^FF_INT_EXP_NET(LTM_R,0)&lt;/Q&gt;&lt;R&gt;1&lt;/R&gt;&lt;C&gt;1&lt;/C&gt;&lt;D xsi:type="xsd:double"&gt;16.967&lt;/D&gt;&lt;/FQL&gt;&lt;FQL&gt;&lt;Q&gt;CUB^FF_OPER_INC(LTM_R,0,-4AY,AY)&lt;/Q&gt;&lt;R&gt;5&lt;/R&gt;&lt;C&gt;1&lt;/C&gt;&lt;D xsi:type="xsd:double"&gt;48.371&lt;/D&gt;&lt;D xsi:type="xsd:double"&gt;24.415&lt;/D&gt;&lt;D xsi:type="xsd:double"&gt;-6.514&lt;/D&gt;&lt;D xsi:type="xsd:double"&gt;60.841&lt;/D&gt;&lt;D xsi:type="xsd:double"&gt;87.448&lt;/D&gt;&lt;/FQL&gt;&lt;FQL&gt;&lt;Q&gt;EXP^FF_DEBT(QTR_R,0)&lt;/Q&gt;&lt;R&gt;1&lt;/R&gt;&lt;C&gt;1&lt;/C&gt;&lt;D xsi:type="xsd:double"&gt;944.633&lt;/D&gt;&lt;/FQL&gt;&lt;FQL&gt;&lt;Q&gt;SEM^FF_INT_EXP_NET(LTM_R,0)&lt;/Q&gt;&lt;R&gt;1&lt;/R&gt;&lt;C&gt;1&lt;/C&gt;&lt;D xsi:type="xsd:double"&gt;203.446&lt;/D&gt;&lt;/FQL&gt;&lt;FQL&gt;&lt;Q&gt;SEM^FF_OPER_INC(LTM_R,0,-4AY,AY)&lt;/Q&gt;&lt;R&gt;5&lt;/R&gt;&lt;C&gt;1&lt;/C&gt;&lt;D xsi:type="xsd:double"&gt;424.726&lt;/D&gt;&lt;D xsi:type="xsd:double"&gt;380.509&lt;/D&gt;&lt;D xsi:type="xsd:double"&gt;319.335&lt;/D&gt;&lt;D xsi:type="xsd:double"&gt;301.654&lt;/D&gt;&lt;D xsi:type="xsd:double"&gt;292.815&lt;/D&gt;&lt;/FQL&gt;&lt;FQL&gt;&lt;Q&gt;JCI^FF_DEBT(QTR_R,0)&lt;/Q&gt;&lt;R&gt;1&lt;/R&gt;&lt;C&gt;1&lt;/C&gt;&lt;D xsi:type="xsd:double"&gt;7325&lt;/D&gt;&lt;/FQL&gt;&lt;FQL&gt;&lt;Q&gt;CRS^FF_INT_EXP_NET(LTM_R,0)&lt;/Q&gt;&lt;R&gt;1&lt;/R&gt;&lt;C&gt;1&lt;/C&gt;&lt;D xsi:type="xsd:double"&gt;29.2&lt;/D&gt;&lt;/FQL&gt;&lt;FQL&gt;&lt;Q&gt;CRS^FF_OPER_INC(LTM_R,0,-4AY,AY)&lt;/Q&gt;&lt;R&gt;5&lt;/R&gt;&lt;C&gt;1&lt;/C&gt;&lt;D xsi:type="xsd:double"&gt;240.7&lt;/D&gt;&lt;D xsi:type="xsd:double"&gt;191.6&lt;/D&gt;&lt;D xsi:type="xsd:double"&gt;121.3&lt;/D&gt;&lt;D xsi:type="xsd:double"&gt;124.7&lt;/D&gt;&lt;D xsi:type="xsd:double"&gt;158.8&lt;/D&gt;&lt;/FQL&gt;&lt;FQL&gt;&lt;Q&gt;MCD^FF_DEBT(QTR_R,0)&lt;/Q&gt;&lt;R&gt;1&lt;/R&gt;&lt;C&gt;1&lt;/C&gt;&lt;D xsi:type="xsd:double"&gt;45293.1&lt;/D&gt;&lt;/FQL&gt;&lt;FQL&gt;&lt;Q&gt;VIRT^FF_INT_EXP_NET(LTM_R,0)&lt;/Q&gt;&lt;R&gt;1&lt;/R&gt;&lt;C&gt;1&lt;/C&gt;&lt;D xsi:type="xsd:double"&gt;102.692&lt;/D&gt;&lt;/FQL&gt;&lt;FQL&gt;&lt;Q&gt;VIRT^FF_OPER_INC(LTM_R,0,-4AY,AY)&lt;/Q&gt;&lt;R&gt;5&lt;/R&gt;&lt;C&gt;1&lt;/C&gt;&lt;D xsi:type="xsd:double"&gt;179.069&lt;/D&gt;&lt;D xsi:type="xsd:double"&gt;647.226&lt;/D&gt;&lt;D xsi:type="xsd:double"&gt;115.806&lt;/D&gt;&lt;D xsi:type="xsd:double"&gt;232.022&lt;/D&gt;&lt;D xsi:type="xsd:string"&gt;@NA&lt;/D&gt;&lt;/FQL&gt;&lt;FQL&gt;&lt;Q&gt;HLT^FF_DEBT(QTR_R,0)&lt;/Q&gt;&lt;R&gt;1&lt;/R&gt;&lt;C&gt;1&lt;/C&gt;&lt;D xsi:type="xsd:double"&gt;9006&lt;/D&gt;&lt;/FQL&gt;&lt;FQL&gt;&lt;Q&gt;THC^FF_INT_EXP_NET(LTM_R,0)&lt;/Q&gt;&lt;R&gt;1&lt;/R&gt;&lt;C&gt;1&lt;/C&gt;&lt;D xsi:type="xsd:double"&gt;993&lt;/D&gt;&lt;/FQL&gt;&lt;FQL&gt;&lt;Q&gt;THC^FF_OPER_INC(LTM_R,0,-4AY,AY)&lt;/Q&gt;&lt;R&gt;5&lt;/R&gt;&lt;C&gt;1&lt;/C&gt;&lt;D xsi:type="xsd:double"&gt;1548&lt;/D&gt;&lt;D xsi:type="xsd:double"&gt;1661&lt;/D&gt;&lt;D xsi:type="xsd:double"&gt;1227&lt;/D&gt;&lt;D xsi:type="xsd:double"&gt;1402&lt;/D&gt;&lt;D xsi:type="xsd:double"&gt;1259&lt;/D&gt;&lt;/FQL&gt;&lt;FQL&gt;&lt;Q&gt;DLTR^FF_DEBT(QTR_R,0)&lt;/Q&gt;&lt;R&gt;1&lt;/R&gt;&lt;C&gt;1&lt;/C&gt;&lt;D xsi:type="xsd:double"&gt;10251&lt;/D&gt;&lt;/FQL&gt;&lt;FQL&gt;&lt;Q&gt;CLF^FF_INT_EXP_NET(LTM_R,0)&lt;/Q&gt;&lt;R&gt;1&lt;/R&gt;&lt;C&gt;1&lt;/C&gt;&lt;D xsi:type="xsd:double"&gt;106.5&lt;/D&gt;&lt;/FQL&gt;&lt;FQL&gt;&lt;Q&gt;CLF^FF_OPER_INC(LTM_R,0,-4AY,AY)&lt;/Q&gt;&lt;R&gt;5&lt;/R&gt;&lt;C&gt;1&lt;/C&gt;&lt;D xsi:type="xsd:double"&gt;320.1&lt;/D&gt;&lt;D xsi:type="xsd:double"&gt;567.7&lt;/D&gt;&lt;D xsi:type="xsd:double"&gt;279.4&lt;/D&gt;&lt;D xsi:type="xsd:double"&gt;130.5&lt;/D&gt;&lt;D xsi:type="xsd:double"&gt;126.8&lt;/D&gt;&lt;/FQL&gt;&lt;FQL&gt;&lt;Q&gt;GKOS^FF_DEBT(QTR_R,0)&lt;/Q&gt;&lt;R&gt;1&lt;/R&gt;&lt;C&gt;1&lt;/C&gt;&lt;D xsi:type="xsd:double"&gt;81.347&lt;/D&gt;&lt;/FQL&gt;&lt;FQL&gt;&lt;Q&gt;GKOS^FF_INT_EXP_NET(LTM_R,0)&lt;/Q&gt;&lt;R&gt;1&lt;/R&gt;&lt;C&gt;1&lt;/C&gt;&lt;D xsi:type="xsd:double"&gt;1.013&lt;/D&gt;&lt;/FQL&gt;&lt;FQL&gt;&lt;Q&gt;GKOS^FF_OPER_INC(LTM_R,0,-4AY,AY)&lt;/Q&gt;&lt;R&gt;5&lt;/R&gt;&lt;C&gt;1&lt;/C&gt;&lt;D xsi:type="xsd:double"&gt;-9.675&lt;/D&gt;&lt;D xsi:type="xsd:double"&gt;-6.689&lt;/D&gt;&lt;D xsi:type="xsd:double"&gt;3.47&lt;/D&gt;&lt;D xsi:type="xsd:double"&gt;-1.01&lt;/D&gt;&lt;D xsi:type="xsd:string"&gt;@NA&lt;/D&gt;&lt;/FQL&gt;&lt;FQL&gt;&lt;Q&gt;TGI^FF_DEBT(QTR_R,0)&lt;/Q&gt;&lt;R&gt;1&lt;/R&gt;&lt;C&gt;1&lt;/C&gt;&lt;D xsi:type="xsd:double"&gt;1519.182&lt;/D&gt;&lt;/FQL&gt;&lt;FQL&gt;&lt;Q&gt;CVA^FF_INT_EXP_NET(LTM_R,0)&lt;/Q&gt;&lt;R&gt;1&lt;/R&gt;&lt;C&gt;1&lt;/C&gt;&lt;D xsi:type="xsd:double"&gt;143&lt;/D&gt;&lt;/FQL&gt;&lt;FQL&gt;&lt;Q&gt;CVA^FF_OPER_INC(LTM_R,0,-4AY,AY)&lt;/Q&gt;&lt;R&gt;5&lt;/R&gt;&lt;C&gt;1&lt;/C&gt;&lt;D xsi:type="xsd:double"&gt;90&lt;/D&gt;&lt;D xsi:type="xsd:double"&gt;121&lt;/D&gt;&lt;D xsi:type="xsd:double"&gt;114&lt;/D&gt;&lt;D xsi:type="xsd:double"&gt;146&lt;/D&gt;&lt;D xsi:type="xsd:double"&gt;150&lt;/D&gt;&lt;/FQL&gt;&lt;FQL&gt;&lt;Q&gt;ZBRA^FF_DEBT(QTR_R,0)&lt;/Q&gt;&lt;R&gt;1&lt;/R&gt;&lt;C&gt;1&lt;/C&gt;&lt;D xsi:type="xsd:double"&gt;1853&lt;/D&gt;&lt;/FQL&gt;&lt;FQL&gt;&lt;Q&gt;AMCX^FF_INT_EXP_NET(LTM_R,0)&lt;/Q&gt;&lt;R&gt;1&lt;/R&gt;&lt;C&gt;1&lt;/C&gt;&lt;D xsi:type="xsd:double"&gt;156.219&lt;/D&gt;&lt;/FQL&gt;&lt;FQL&gt;&lt;Q&gt;AMCX^FF_OPER_INC(LTM_R,0,-4AY,AY)&lt;/Q&gt;&lt;R&gt;5&lt;/R&gt;&lt;C&gt;1&lt;/C&gt;&lt;D xsi:type="xsd:double"&gt;847.98&lt;/D&gt;&lt;D xsi:type="xsd:double"&gt;812.546&lt;/D&gt;&lt;D xsi:type="xsd:double"&gt;764.611&lt;/D&gt;&lt;D xsi:type="xsd:double"&gt;782.772&lt;/D&gt;&lt;D xsi:type="xsd:double"&gt;699.318&lt;/D&gt;&lt;/FQL&gt;&lt;FQL&gt;&lt;Q&gt;VRRM^FF_DEBT(QTR_R,0)&lt;/Q&gt;&lt;R&gt;1&lt;/R&gt;&lt;C&gt;1&lt;/C&gt;&lt;D xsi:type="xsd:double"&gt;868.237&lt;/D&gt;&lt;/FQL&gt;&lt;FQL&gt;&lt;Q&gt;VRRM^FF_INT_EXP_NET(LTM_R,0)&lt;/Q&gt;&lt;R&gt;1&lt;/R&gt;&lt;C&gt;1&lt;/C&gt;&lt;D xsi:type="xsd:double"&gt;48.700457&lt;/D&gt;&lt;/FQL&gt;&lt;FQL&gt;&lt;Q&gt;VRRM^FF_OPER_INC(LTM_R,0,-4AY,AY)&lt;/Q&gt;&lt;R&gt;5&lt;/R&gt;&lt;C&gt;1&lt;/C&gt;&lt;D xsi:type="xsd:double"&gt;21.207625&lt;/D&gt;&lt;D xsi:type="xsd:double"&gt;4.104589&lt;/D&gt;&lt;D xsi:type="xsd:string"&gt;@NA&lt;/D&gt;&lt;D xsi:type="xsd:string"&gt;@NA&lt;/D&gt;&lt;D xsi:type="xsd:string"&gt;@NA&lt;/D&gt;&lt;/FQL&gt;&lt;FQL&gt;&lt;Q&gt;PDCE^FF_DEBT(QTR_R,0)&lt;/Q&gt;&lt;R&gt;1&lt;/R&gt;&lt;C&gt;1&lt;/C&gt;&lt;D xsi:type="xsd:double"&gt;1221.906&lt;/D&gt;&lt;/FQL&gt;&lt;FQL&gt;&lt;Q&gt;BLDR^FF_INT_EXP_NET(LTM_R,0)&lt;/Q&gt;&lt;R&gt;1&lt;/R&gt;&lt;C&gt;1&lt;/C&gt;&lt;D xsi:type="xsd:double"&gt;107.497&lt;/D&gt;&lt;/FQL&gt;&lt;FQL&gt;&lt;Q&gt;BLDR^FF_OPER_INC(LTM_R,0,-4AY,AY)&lt;/Q&gt;&lt;R&gt;5&lt;/R&gt;&lt;C&gt;1&lt;/C&gt;&lt;D xsi:type="xsd:double"&gt;399.801&lt;/D&gt;&lt;D xsi:type="xsd:double"&gt;311.488&lt;/D&gt;&lt;D xsi:type="xsd:double"&gt;268.753&lt;/D&gt;&lt;D xsi:type="xsd:double"&gt;184.651&lt;/D&gt;&lt;D xsi:type="xsd:double"&gt;51.076&lt;/D&gt;&lt;/FQL&gt;&lt;FQL&gt;&lt;Q&gt;WSFS^FF_DEBT(QTR_R,0)&lt;/Q&gt;&lt;R&gt;1&lt;/R&gt;&lt;C&gt;1&lt;/C&gt;&lt;D xsi:type="xsd:double"&gt;601.317&lt;/D&gt;&lt;/FQL&gt;&lt;FQL&gt;&lt;Q&gt;WSFS^FF_INT_EXP_NET(LTM_R,0)&lt;/Q&gt;&lt;R&gt;1&lt;/R&gt;&lt;C&gt;1&lt;/C&gt;&lt;D xsi:type="xsd:double"&gt;14.44&lt;/D&gt;&lt;/FQL&gt;&lt;FQL&gt;&lt;Q&gt;WSFS^FF_OPER_INC(LTM_R,0,-4AY,AY)&lt;/Q&gt;&lt;R&gt;5&lt;/R&gt;&lt;C&gt;1&lt;/C&gt;&lt;D xsi:type="xsd:double"&gt;161.601&lt;/D&gt;&lt;D xsi:type="xsd:double"&gt;135.183&lt;/D&gt;&lt;D xsi:type="xsd:double"&gt;105.672&lt;/D&gt;&lt;D xsi:type="xsd:double"&gt;95.564&lt;/D&gt;&lt;D xsi:type="xsd:double"&gt;78.585&lt;/D&gt;&lt;/FQL&gt;&lt;FQL&gt;&lt;Q&gt;DKS^FF_DEBT(QTR_R,0)&lt;/Q&gt;&lt;R&gt;1&lt;/R&gt;&lt;C&gt;1&lt;/C&gt;&lt;D xsi:type="xsd:double"&gt;3420.829&lt;/D&gt;&lt;/FQL&gt;&lt;FQL&gt;&lt;Q&gt;DKS^FF_INT_EXP_NET(LTM_R,0)&lt;/Q&gt;&lt;R&gt;1&lt;/R&gt;&lt;C&gt;1&lt;/C&gt;&lt;D xsi:type="xsd:double"&gt;10.674&lt;/D&gt;&lt;/FQL&gt;&lt;FQL&gt;&lt;Q&gt;DKS^FF_OPER_INC(LTM_R,0,-4AY,AY)&lt;/Q&gt;&lt;R&gt;5&lt;/R&gt;&lt;C&gt;1&lt;/C&gt;&lt;D xsi:type="xsd:string"&gt;@NA&lt;/D&gt;&lt;D xsi:type="xsd:double"&gt;502.095&lt;/D&gt;&lt;D xsi:type="xsd:double"&gt;508.929&lt;/D&gt;&lt;D xsi:type="xsd:double"&gt;530.656&lt;/D&gt;&lt;D xsi:type="xsd:double"&gt;580.729&lt;/D&gt;&lt;/FQL&gt;&lt;FQL&gt;&lt;Q&gt;EHTH^FF_DEBT(QTR_R,0)&lt;/Q&gt;&lt;R&gt;1&lt;/R&gt;&lt;C&gt;1&lt;/C&gt;&lt;D xsi:type="xsd:double"&gt;39.282&lt;/D&gt;&lt;/FQL&gt;&lt;FQL&gt;&lt;Q&gt;EHTH^FF_INT_EXP_NET(LTM_R,0)&lt;/Q&gt;&lt;R&gt;0&lt;/R&gt;&lt;C&gt;0&lt;/C&gt;&lt;/FQL&gt;&lt;FQL&gt;&lt;Q&gt;EHTH^FF_OPER_INC(LTM_R,0,-4AY,AY)&lt;/Q&gt;&lt;R&gt;5&lt;/R&gt;&lt;C&gt;1&lt;/C&gt;&lt;D xsi:type="xsd:double"&gt;35.004&lt;/D&gt;&lt;D xsi:type="xsd:double"&gt;-13.449&lt;/D&gt;&lt;D xsi:type="xsd:double"&gt;-38.449&lt;/D&gt;&lt;D xsi:type="xsd:double"&gt;8.249&lt;/D&gt;&lt;D xsi:type="xsd:double"&gt;-1.643&lt;/D&gt;&lt;/FQL&gt;&lt;FQL&gt;&lt;Q&gt;B^FF_DEBT(QTR_R,0)&lt;/Q&gt;&lt;R&gt;1&lt;/R&gt;&lt;C&gt;1&lt;/C&gt;&lt;D xsi:type="xsd:double"&gt;954.966&lt;/D&gt;&lt;/FQL&gt;&lt;FQL&gt;&lt;Q&gt;B^FF_INT_EXP_NET(LTM_R,0)&lt;/Q&gt;&lt;R&gt;1&lt;/R&gt;&lt;C&gt;1&lt;/C&gt;&lt;D xsi:type="xsd:double"&gt;19.65&lt;/D&gt;&lt;/FQL&gt;&lt;FQL&gt;&lt;Q&gt;B^FF_OPER_INC(LTM_R,0,-4AY,AY)&lt;/Q&gt;&lt;R&gt;5&lt;/R&gt;&lt;C&gt;1&lt;/C&gt;&lt;D xsi:type="xsd:double"&gt;220.601&lt;/D&gt;&lt;D xsi:type="xsd:double"&gt;221.967&lt;/D&gt;&lt;D xsi:type="xsd:double"&gt;210.457&lt;/D&gt;&lt;D xsi:type="xsd:double"&gt;167.615&lt;/D&gt;&lt;D xsi:type="xsd:double"&gt;197.87&lt;/D&gt;&lt;/FQL&gt;&lt;FQL&gt;&lt;Q&gt;RUN^FF_DEBT(QTR_R,0)&lt;/Q&gt;&lt;R&gt;1&lt;/R&gt;&lt;C&gt;1&lt;/C&gt;&lt;D xsi:type="xsd:double"&gt;2372.099&lt;/D&gt;&lt;/FQL&gt;&lt;FQL&gt;&lt;Q&gt;CBT^FF_INT_EXP_NET(LTM_R,0)&lt;/Q&gt;&lt;R&gt;1&lt;/R&gt;&lt;C&gt;1&lt;/C&gt;&lt;D xsi:type="xsd:double"&gt;59&lt;/D&gt;&lt;/FQL&gt;&lt;FQL&gt;&lt;Q&gt;CBT^FF_OPER_INC(LTM_R,0,-4AY,AY)&lt;/Q&gt;&lt;R&gt;5&lt;/R&gt;&lt;C&gt;1&lt;/C&gt;&lt;D xsi:type="xsd:double"&gt;394&lt;/D&gt;&lt;D xsi:type="xsd:double"&gt;372&lt;/D&gt;&lt;D xsi:type="xsd:double"&gt;355&lt;/D&gt;&lt;D xsi:type="xsd:double"&gt;285&lt;/D&gt;&lt;D xsi:type="xsd:double"&gt;299&lt;/D&gt;&lt;/FQL&gt;&lt;FQL&gt;&lt;Q&gt;ST^FF_DEBT(QTR_R,0)&lt;/Q&gt;&lt;R&gt;1&lt;/R&gt;&lt;C&gt;1&lt;/C&gt;&lt;D xsi:type="xsd:double"&gt;3301.92000001309&lt;/D&gt;&lt;/FQL&gt;&lt;FQL&gt;&lt;Q&gt;IVR^FF_INT_EXP_NET(LTM_R,0)&lt;/Q&gt;&lt;R&gt;1&lt;/R&gt;&lt;C&gt;1&lt;/C&gt;&lt;D xsi:type="xsd:double"&gt;435.13&lt;/D&gt;&lt;/FQL&gt;&lt;FQL&gt;&lt;Q&gt;IVR^FF_OPER_INC(LTM_R,0,-4AY,AY)&lt;/Q&gt;&lt;R&gt;5&lt;/R&gt;&lt;C&gt;1&lt;/C&gt;&lt;D xsi:type="xsd:double"&gt;-61.618&lt;/D&gt;&lt;D xsi:type="xsd:double"&gt;357.825&lt;/D&gt;&lt;D xsi:type="xsd:double"&gt;572.912&lt;/D&gt;&lt;D xsi:type="xsd:double"&gt;-165.485&lt;/D&gt;&lt;D xsi:type="xsd:double"&gt;24.875&lt;/D&gt;&lt;/FQL&gt;&lt;FQL&gt;&lt;Q&gt;GNW^FF_DEBT(QTR_R,0)&lt;/Q&gt;&lt;R&gt;1&lt;/R&gt;&lt;C&gt;1&lt;/C&gt;&lt;D xsi:type="xsd:double"&gt;4418&lt;/D&gt;&lt;/FQL&gt;&lt;FQL&gt;&lt;Q&gt;GNW^FF_INT_EXP_NET(LTM_R,0)&lt;/Q&gt;&lt;R&gt;1&lt;/R&gt;&lt;C&gt;1&lt;/C&gt;&lt;D xsi:type="xsd:double"&gt;291&lt;/D&gt;&lt;/FQL&gt;&lt;FQL&gt;&lt;Q&gt;GNW^FF_OPER_INC(LTM_R,0,-4AY,AY)&lt;/Q&gt;&lt;R&gt;5&lt;/R&gt;&lt;C&gt;1&lt;/C&gt;&lt;D xsi:type="xsd:double"&gt;824&lt;/D&gt;&lt;D xsi:type="xsd:double"&gt;889&lt;/D&gt;&lt;D xsi:type="xsd:double"&gt;845&lt;/D&gt;&lt;D xsi:type="xsd:double"&gt;394&lt;/D&gt;&lt;D xsi:type="xsd:double"&gt;-45&lt;/D&gt;&lt;/FQL&gt;&lt;FQL&gt;&lt;Q&gt;MDLZ^FF_DEBT(QTR_R,0)&lt;/Q&gt;&lt;R&gt;1&lt;/R&gt;&lt;C&gt;1&lt;/C&gt;&lt;D xsi:type="xsd:double"&gt;19924&lt;/D&gt;&lt;/FQL&gt;&lt;FQL&gt;&lt;Q&gt;NAV^FF_INT_EXP_NET(LTM_R,0)&lt;/Q&gt;&lt;R&gt;1&lt;/R&gt;&lt;C&gt;1&lt;/C&gt;&lt;D xsi:type="xsd:double"&gt;336&lt;/D&gt;&lt;/FQL&gt;&lt;FQL&gt;&lt;Q&gt;NAV^FF_OPER_INC(LTM_R,0,-4AY,AY)&lt;/Q&gt;&lt;R&gt;5&lt;/R&gt;&lt;C&gt;1&lt;/C&gt;&lt;D xsi:type="xsd:string"&gt;@NA&lt;/D&gt;&lt;D xsi:type="xsd:double"&gt;685&lt;/D&gt;&lt;D xsi:type="xsd:double"&gt;266&lt;/D&gt;&lt;D xsi:type="xsd:double"&gt;322&lt;/D&gt;&lt;D xsi:type="xsd:double"&gt;184&lt;/D&gt;&lt;/FQL&gt;&lt;FQL&gt;&lt;Q&gt;ALRM^FF_DEBT(QTR_R,0)&lt;/Q&gt;&lt;R&gt;1&lt;/R&gt;&lt;C&gt;1&lt;/C&gt;&lt;D xsi:type="xsd:double"&gt;107.052&lt;/D&gt;&lt;/FQL&gt;&lt;FQL&gt;&lt;Q&gt;ALRM^FF_INT_EXP_NET(LTM_R,0)&lt;/Q&gt;&lt;R&gt;1&lt;/R&gt;&lt;C&gt;1&lt;/C&gt;&lt;D xsi:type="xsd:double"&gt;3.102&lt;/D&gt;&lt;/FQL&gt;&lt;FQL&gt;&lt;Q&gt;ALRM^FF_OPER_INC(LTM_R,0,-4AY,AY)&lt;/Q&gt;&lt;R&gt;5&lt;/R&gt;&lt;C&gt;1&lt;/C&gt;&lt;D xsi:type="xsd:double"&gt;14.961&lt;/D&gt;&lt;D xsi:type="xsd:double"&gt;43.527&lt;/D&gt;&lt;D xsi:type="xsd:double"&gt;17.37&lt;/D&gt;&lt;D xsi:type="xsd:double"&gt;16.507&lt;/D&gt;&lt;D xsi:type="xsd:double"&gt;19.723&lt;/D&gt;&lt;/FQL&gt;&lt;FQL&gt;&lt;Q&gt;YETI^FF_DEBT(QTR_R,0)&lt;/Q&gt;&lt;R&gt;1&lt;/R&gt;&lt;C&gt;1&lt;/C&gt;&lt;D xsi:type="xsd:double"&gt;305.396&lt;/D&gt;&lt;/FQL&gt;&lt;FQL&gt;&lt;Q&gt;YETI^FF_INT_EXP_NET(LTM_R,0)&lt;/Q&gt;&lt;R&gt;1&lt;/R&gt;&lt;C&gt;1&lt;/C&gt;&lt;D xsi:type="xsd:double"&gt;26.323&lt;/D&gt;&lt;/FQL&gt;&lt;FQL&gt;&lt;Q&gt;YETI^FF_OPER_INC(LTM_R,0,-4AY,AY)&lt;/Q&gt;&lt;R&gt;5&lt;/R&gt;&lt;C&gt;1&lt;/C&gt;&lt;D xsi:type="xsd:double"&gt;109.51&lt;/D&gt;&lt;D xsi:type="xsd:string"&gt;@NA&lt;/D&gt;&lt;D xsi:type="xsd:string"&gt;@NA&lt;/D&gt;&lt;D xsi:type="xsd:string"&gt;@NA&lt;/D&gt;&lt;D xsi:type="xsd:string"&gt;@NA&lt;/D&gt;&lt;/FQL&gt;&lt;FQL&gt;&lt;Q&gt;URBN^FF_DEBT(QTR_R,0)&lt;/Q&gt;&lt;R&gt;1&lt;/R&gt;&lt;C&gt;1&lt;/C&gt;&lt;D xsi:type="xsd:double"&gt;1299.695&lt;/D&gt;&lt;/FQL&gt;&lt;FQL&gt;&lt;Q&gt;URBN^FF_INT_EXP_NET(LTM_R,0)&lt;/Q&gt;&lt;R&gt;0&lt;/R&gt;&lt;C&gt;0&lt;/C&gt;&lt;/FQL&gt;&lt;FQL&gt;&lt;Q&gt;URBN^FF_OPER_INC(LTM_R,0,-4AY,AY)&lt;/Q&gt;&lt;R&gt;5&lt;/R&gt;&lt;C&gt;1&lt;/C&gt;&lt;D xsi:type="xsd:double"&gt;332.19&lt;/D&gt;&lt;D xsi:type="xsd:double"&gt;345.834&lt;/D&gt;&lt;D xsi:type="xsd:double"&gt;270.048&lt;/D&gt;&lt;D xsi:type="xsd:double"&gt;374.469&lt;/D&gt;&lt;D xsi:type="xsd:double"&gt;357.252&lt;/D&gt;&lt;/FQL&gt;&lt;FQL&gt;&lt;Q&gt;UE^FF_DEBT(QTR_R,0)&lt;/Q&gt;&lt;R&gt;1&lt;/R&gt;&lt;C&gt;1&lt;/C&gt;&lt;D xsi:type="xsd:double"&gt;1631.994&lt;/D&gt;&lt;/FQL&gt;&lt;FQL&gt;&lt;Q&gt;JACK^FF_INT_EXP_NET(LTM_R,0)&lt;/Q&gt;&lt;R&gt;1&lt;/R&gt;&lt;C&gt;1&lt;/C&gt;&lt;D xsi:type="xsd:double"&gt;54.927&lt;/D&gt;&lt;/FQL&gt;&lt;FQL&gt;&lt;Q&gt;JACK^FF_OPER_INC(LTM_R,0,-4AY,AY)&lt;/Q&gt;&lt;R&gt;5&lt;/R&gt;&lt;C&gt;1&lt;/C&gt;&lt;D xsi:type="xsd:double"&gt;206.696&lt;/D&gt;&lt;D xsi:type="xsd:double"&gt;212.211&lt;/D&gt;&lt;D xsi:type="xsd:double"&gt;230.919&lt;/D&gt;&lt;D xsi:type="xsd:double"&gt;225.985&lt;/D&gt;&lt;D xsi:type="xsd:double"&gt;205.21&lt;/D&gt;&lt;/FQL&gt;&lt;FQL&gt;&lt;Q&gt;CNO^FF_DEBT(QTR_R,0)&lt;/Q&gt;&lt;R&gt;1&lt;/R&gt;&lt;C&gt;1&lt;/C&gt;&lt;D xsi:type="xsd:double"&gt;3862.9&lt;/D&gt;&lt;/FQL&gt;&lt;FQL&gt;&lt;Q&gt;CNO^FF_INT_EXP_NET(LTM_R,0)&lt;/Q&gt;&lt;R&gt;1&lt;/R&gt;&lt;C&gt;1&lt;/C&gt;&lt;D xsi:type="xsd:double"&gt;158.1&lt;/D&gt;&lt;/FQL&gt;&lt;FQL&gt;&lt;Q&gt;CNO^FF_OPER_INC(LTM_R,0,-4AY,AY)&lt;/Q&gt;&lt;R&gt;5&lt;/R&gt;&lt;C&gt;1&lt;/C&gt;&lt;D xsi:type="xsd:double"&gt;-219.2&lt;/D&gt;&lt;D xsi:type="xsd:double"&gt;649.2&lt;/D&gt;&lt;D xsi:type="xsd:double"&gt;603.1&lt;/D&gt;&lt;D xsi:type="xsd:double"&gt;502.2&lt;/D&gt;&lt;D xsi:type="xsd:double"&gt;496.1&lt;/D&gt;&lt;/FQL&gt;&lt;FQL&gt;&lt;Q&gt;CTLT^FF_DEBT(QTR_R,0)&lt;/Q&gt;&lt;R&gt;1&lt;/R&gt;&lt;C&gt;1&lt;/C&gt;&lt;D xsi:type="xsd:double"&gt;2959.3&lt;/D&gt;&lt;/FQL&gt;&lt;FQL&gt;&lt;Q&gt;XHR^FF_INT_EXP_NET(LTM_R,0)&lt;/Q&gt;&lt;R&gt;1&lt;/R&gt;&lt;C&gt;1&lt;/C&gt;&lt;D xsi:type="xsd:double"&gt;44.833&lt;/D&gt;&lt;/FQL&gt;&lt;FQL&gt;&lt;Q&gt;XHR^FF_OPER_INC(LTM_R,0,-4AY,AY)&lt;/Q&gt;&lt;R&gt;5&lt;/R&gt;&lt;C&gt;1&lt;/C&gt;&lt;D xsi:type="xsd:double"&gt;81.231&lt;/D&gt;&lt;D xsi:type="xsd:double"&gt;72.552&lt;/D&gt;&lt;D xsi:type="xsd:double"&gt;70.894&lt;/D&gt;&lt;D xsi:type="xsd:double"&gt;78.832&lt;/D&gt;&lt;D xsi:type="xsd:double"&gt;55.768&lt;/D&gt;&lt;/FQL&gt;&lt;FQL&gt;&lt;Q&gt;NUS^FF_DEBT(QTR_R,0)&lt;/Q&gt;&lt;R&gt;1&lt;/R&gt;&lt;C&gt;1&lt;/C&gt;&lt;D xsi:type="xsd:double"&gt;529.788&lt;/D&gt;&lt;/FQL&gt;&lt;FQL&gt;&lt;Q&gt;NUS^FF_INT_EXP_NET(LTM_R,0)&lt;/Q&gt;&lt;R&gt;0&lt;/R&gt;&lt;C&gt;0&lt;/C&gt;&lt;/FQL&gt;&lt;FQL&gt;&lt;Q&gt;NUS^FF_OPER_INC(LTM_R,0,-4AY,AY)&lt;/Q&gt;&lt;R&gt;5&lt;/R&gt;&lt;C&gt;1&lt;/C&gt;&lt;D xsi:type="xsd:double"&gt;319.847&lt;/D&gt;&lt;D xsi:type="xsd:double"&gt;305.171&lt;/D&gt;&lt;D xsi:type="xsd:double"&gt;255.849&lt;/D&gt;&lt;D xsi:type="xsd:double"&gt;224.287&lt;/D&gt;&lt;D xsi:type="xsd:double"&gt;333.849&lt;/D&gt;&lt;/FQL&gt;&lt;FQL&gt;&lt;Q&gt;MSG^FF_DEBT(QTR_R,0)&lt;/Q&gt;&lt;R&gt;1&lt;/R&gt;&lt;C&gt;1&lt;/C&gt;&lt;D xsi:type="xsd:double"&gt;54.598&lt;/D&gt;&lt;/FQL&gt;&lt;FQL&gt;&lt;Q&gt;BRKS^FF_INT_EXP_NET(LTM_R,0)&lt;/Q&gt;&lt;R&gt;1&lt;/R&gt;&lt;C&gt;1&lt;/C&gt;&lt;D xsi:type="xsd:double"&gt;24.028&lt;/D&gt;&lt;/FQL&gt;&lt;FQL&gt;&lt;Q&gt;BRKS^FF_OPER_INC(LTM_R,0,-4AY,AY)&lt;/Q&gt;&lt;R&gt;5&lt;/R&gt;&lt;C&gt;1&lt;/C&gt;&lt;D xsi:type="xsd:double"&gt;47.014&lt;/D&gt;&lt;D xsi:type="xsd:double"&gt;47.065&lt;/D&gt;&lt;D xsi:type="xsd:double"&gt;62.531&lt;/D&gt;&lt;D xsi:type="xsd:double"&gt;17.991&lt;/D&gt;&lt;D xsi:type="xsd:double"&gt;22.659&lt;/D&gt;&lt;/FQL&gt;&lt;FQL&gt;&lt;Q&gt;AMWD^FF_DEBT(QTR_R,0)&lt;/Q&gt;&lt;R&gt;1&lt;/R&gt;&lt;C&gt;1&lt;/C&gt;&lt;D xsi:type="xsd:double"&gt;746.609&lt;/D&gt;&lt;/FQL&gt;&lt;FQL&gt;&lt;Q&gt;GTLS^FF_INT_EXP_NET(LTM_R,0)&lt;/Q&gt;&lt;R&gt;1&lt;/R&gt;&lt;C&gt;1&lt;/C&gt;&lt;D xsi:type="xsd:double"&gt;21.1&lt;/D&gt;&lt;/FQL&gt;&lt;FQL&gt;&lt;Q&gt;GTLS^FF_OPER_INC(LTM_R,0,-4AY,AY)&lt;/Q&gt;&lt;R&gt;5&lt;/R&gt;&lt;C&gt;1&lt;/C&gt;&lt;D xsi:type="xsd:double"&gt;104.2&lt;/D&gt;&lt;D xsi:type="xsd:double"&gt;69.7&lt;/D&gt;&lt;D xsi:type="xsd:double"&gt;43.74&lt;/D&gt;&lt;D xsi:type="xsd:double"&gt;80.03&lt;/D&gt;&lt;D xsi:type="xsd:double"&gt;122.866&lt;/D&gt;&lt;/FQL&gt;&lt;FQL&gt;&lt;Q&gt;ARGO^FF_DEBT(QTR_R,0)&lt;/Q&gt;&lt;R&gt;1&lt;/R&gt;&lt;C&gt;1&lt;/C&gt;&lt;D xsi:type="xsd:double"&gt;705.2&lt;/D&gt;&lt;/FQL&gt;&lt;FQL&gt;&lt;Q&gt;ARGO^FF_INT_EXP_NET(LTM_R,0)&lt;/Q&gt;&lt;R&gt;1&lt;/R&gt;&lt;C&gt;1&lt;/C&gt;&lt;D xsi:type="xsd:double"&gt;33.9&lt;/D&gt;&lt;/FQL&gt;&lt;FQL&gt;&lt;Q&gt;ARGO^FF_OPER_INC(LTM_R,0,-4AY,AY)&lt;/Q&gt;&lt;R&gt;5&lt;/R&gt;&lt;C&gt;1&lt;/C&gt;&lt;D xsi:type="xsd:double"&gt;162.2&lt;/D&gt;&lt;D xsi:type="xsd:double"&gt;73.7&lt;/D&gt;&lt;D xsi:type="xsd:double"&gt;243.5&lt;/D&gt;&lt;D xsi:type="xsd:double"&gt;188.8&lt;/D&gt;&lt;D xsi:type="xsd:double"&gt;231.3&lt;/D&gt;&lt;/FQL&gt;&lt;FQL&gt;&lt;Q&gt;AVX^FF_DEBT(QTR_R,0)&lt;/Q&gt;&lt;R&gt;1&lt;/R&gt;&lt;C&gt;1&lt;/C&gt;&lt;D xsi:type="xsd:double"&gt;16.784&lt;/D&gt;&lt;/FQL&gt;&lt;FQL&gt;&lt;Q&gt;AVX^FF_INT_EXP_NET(LTM_R,0)&lt;/Q&gt;&lt;R&gt;1&lt;/R&gt;&lt;C&gt;1&lt;/C&gt;&lt;D xsi:type="xsd:double"&gt;0&lt;/D&gt;&lt;/FQL&gt;&lt;FQL&gt;&lt;Q&gt;AVX^FF_OPER_INC(LTM_R,0,-4AY,AY)&lt;/Q&gt;&lt;R&gt;5&lt;/R&gt;&lt;C&gt;1&lt;/C&gt;&lt;D xsi:type="xsd:double"&gt;305.944&lt;/D&gt;&lt;D xsi:type="xsd:double"&gt;263.404&lt;/D&gt;&lt;D xsi:type="xsd:double"&gt;230.17&lt;/D&gt;&lt;D xsi:type="xsd:double"&gt;158.35&lt;/D&gt;&lt;D xsi:type="xsd:double"&gt;207.892&lt;/D&gt;&lt;/FQL&gt;&lt;FQL&gt;&lt;Q&gt;CXW^FF_DEBT(QTR_R,0)&lt;/Q&gt;&lt;R&gt;1&lt;/R&gt;&lt;C&gt;1&lt;/C&gt;&lt;D xsi:type="xsd:double"&gt;1979.97&lt;/D&gt;&lt;/FQL&gt;&lt;FQL&gt;&lt;Q&gt;SUM^FF_INT_EXP_NET(LTM_R,0)&lt;/Q&gt;&lt;R&gt;1&lt;/R&gt;&lt;C&gt;1&lt;/C&gt;&lt;D xsi:type="xsd:double"&gt;118.327&lt;/D&gt;&lt;/FQL&gt;&lt;FQL&gt;&lt;Q&gt;SUM^FF_OPER_INC(LTM_R,0,-4AY,AY)&lt;/Q&gt;&lt;R&gt;5&lt;/R&gt;&lt;C&gt;1&lt;/C&gt;&lt;D xsi:type="xsd:double"&gt;161.842&lt;/D&gt;&lt;D xsi:type="xsd:double"&gt;210.868&lt;/D&gt;&lt;D xsi:type="xsd:double"&gt;193.601&lt;/D&gt;&lt;D xsi:type="xsd:double"&gt;173.909&lt;/D&gt;&lt;D xsi:type="xsd:string"&gt;@NA&lt;/D&gt;&lt;/FQL&gt;&lt;FQL&gt;&lt;Q&gt;YELP^FF_DEBT(QTR_R,0)&lt;/Q&gt;&lt;R&gt;1&lt;/R&gt;&lt;C&gt;1&lt;/C&gt;&lt;D xsi:type="xsd:double"&gt;253.772&lt;/D&gt;&lt;/FQL&gt;&lt;FQL&gt;&lt;Q&gt;YELP^FF_INT_EXP_NET(LTM_R,0)&lt;/Q&gt;&lt;R&gt;1&lt;/R&gt;&lt;C&gt;1&lt;/C&gt;&lt;D xsi:type="xsd:double"&gt;0&lt;/D&gt;&lt;/FQL&gt;&lt;FQL&gt;&lt;Q&gt;YELP^FF_OPER_INC(LTM_R,0,-4AY,AY)&lt;/Q&gt;&lt;R&gt;5&lt;/R&gt;&lt;C&gt;1&lt;/C&gt;&lt;D xsi:type="xsd:double"&gt;31.418&lt;/D&gt;&lt;D xsi:type="xsd:double"&gt;16.289&lt;/D&gt;&lt;D xsi:type="xsd:double"&gt;16.752&lt;/D&gt;&lt;D xsi:type="xsd:double"&gt;-32.585&lt;/D&gt;&lt;D xsi:type="xsd:double"&gt;9.137&lt;/D&gt;&lt;/FQL&gt;&lt;FQL&gt;&lt;Q&gt;IBOC^FF_DEBT(QTR_R,0)&lt;/Q&gt;&lt;R&gt;1&lt;/R&gt;&lt;C&gt;1&lt;/C&gt;&lt;D xsi:type="xsd:double"&gt;1184.206&lt;/D&gt;&lt;/FQL&gt;&lt;FQL&gt;&lt;Q&gt;IBOC^FF_INT_EXP_NET(LTM_R,0)&lt;/Q&gt;&lt;R&gt;1&lt;/R&gt;&lt;C&gt;1&lt;/C&gt;&lt;D xsi:type="xsd:double"&gt;22.672&lt;/D&gt;&lt;/FQL&gt;&lt;FQL&gt;&lt;Q&gt;IBOC^FF_OPER_INC(LTM_R,0,-4AY,AY)&lt;/Q&gt;&lt;R&gt;5&lt;/R&gt;&lt;C&gt;1&lt;/C&gt;&lt;D xsi:type="xsd:double"&gt;267.289&lt;/D&gt;&lt;D xsi:type="xsd:double"&gt;254.077&lt;/D&gt;&lt;D xsi:type="xsd:double"&gt;217.398&lt;/D&gt;&lt;D xsi:type="xsd:double"&gt;198.971&lt;/D&gt;&lt;D xsi:type="xsd:double"&gt;216.463&lt;/D&gt;&lt;/FQL&gt;&lt;FQL&gt;&lt;Q&gt;FFBC^FF_DEBT(QTR_R,0)&lt;/Q&gt;&lt;R&gt;1&lt;/R&gt;&lt;C&gt;1&lt;/C&gt;&lt;D xsi:type="xsd:double"&gt;1860.363&lt;/D&gt;&lt;/FQL&gt;&lt;FQL&gt;&lt;Q&gt;FFBC^FF_INT_EXP_NET(LTM_R,0)&lt;/Q&gt;&lt;R&gt;1&lt;/R&gt;&lt;C&gt;1&lt;/C&gt;&lt;D xsi:type="xsd:double"&gt;43.945&lt;/D&gt;&lt;/FQL&gt;&lt;FQL&gt;&lt;Q&gt;FFBC^FF_OPER_INC(LTM_R,0,-4AY,AY)&lt;/Q&gt;&lt;R&gt;5&lt;/R&gt;&lt;C&gt;1&lt;/C&gt;&lt;D xsi:type="xsd:double"&gt;251.981&lt;/D&gt;&lt;D xsi:type="xsd:double"&gt;131.232&lt;/D&gt;&lt;D xsi:type="xsd:double"&gt;135.998&lt;/D&gt;&lt;D xsi:type="xsd:double"&gt;120.197&lt;/D&gt;&lt;D xsi:type="xsd:double"&gt;103.233&lt;/D&gt;&lt;/FQL&gt;&lt;FQL&gt;&lt;Q&gt;NTRA^FF_DEBT(QTR_R,0)&lt;/Q&gt;&lt;R&gt;1&lt;/R&gt;&lt;C&gt;1&lt;/C&gt;&lt;D xsi:type="xsd:double"&gt;158.271&lt;/D&gt;&lt;/FQL&gt;&lt;FQL&gt;&lt;Q&gt;NTRA^FF_INT_EXP_NET(LTM_R,0)&lt;/Q&gt;&lt;R&gt;1&lt;/R&gt;&lt;C&gt;1&lt;/C&gt;&lt;D xsi:type="xsd:double"&gt;10.972&lt;/D&gt;&lt;/FQL&gt;&lt;FQL&gt;&lt;Q&gt;NTRA^FF_OPER_INC(LTM_R,0,-4AY,AY)&lt;/Q&gt;&lt;R&gt;5&lt;/R&gt;&lt;C&gt;1&lt;/C&gt;&lt;D xsi:type="xsd:double"&gt;-117.275&lt;/D&gt;&lt;D xsi:type="xsd:double"&gt;-128.611&lt;/D&gt;&lt;D xsi:type="xsd:double"&gt;-126.713&lt;/D&gt;&lt;D xsi:type="xsd:double"&gt;-69.189&lt;/D&gt;&lt;D xsi:type="xsd:string"&gt;@NA&lt;/D&gt;&lt;/FQL&gt;&lt;FQL&gt;&lt;Q&gt;AIMC^FF_DEBT(QTR_R,0)&lt;/Q&gt;&lt;R&gt;1&lt;/R&gt;&lt;C&gt;1&lt;/C&gt;&lt;D xsi:type="xsd:double"&gt;1703.7&lt;/D&gt;&lt;/FQL&gt;&lt;FQL&gt;&lt;Q&gt;CTRE^FF_INT_EXP_NET(LTM_R,0)&lt;/Q&gt;&lt;R&gt;1&lt;/R&gt;&lt;C&gt;1&lt;/C&gt;&lt;D xsi:type="xsd:double"&gt;27.628&lt;/D&gt;&lt;/FQL&gt;&lt;FQL&gt;&lt;Q&gt;CTRE^FF_OPER_INC(LTM_R,0,-4AY,AY)&lt;/Q&gt;&lt;R&gt;5&lt;/R&gt;&lt;C&gt;1&lt;/C&gt;&lt;D xsi:type="xsd:double"&gt;65.8&lt;/D&gt;&lt;D xsi:type="xsd:double"&gt;49.8&lt;/D&gt;&lt;D xsi:type="xsd:double"&gt;38.031&lt;/D&gt;&lt;D xsi:type="xsd:double"&gt;18.863&lt;/D&gt;&lt;D xsi:type="xsd:double"&gt;6.895&lt;/D&gt;&lt;/FQL&gt;&lt;FQL&gt;&lt;Q&gt;CW^FF_DEBT(QTR_R,0)&lt;/Q&gt;&lt;R&gt;1&lt;/R&gt;&lt;C&gt;1&lt;/C&gt;&lt;D xsi:type="xsd:double"&gt;879.265&lt;/D&gt;&lt;/FQL&gt;&lt;FQL&gt;&lt;Q&gt;TRTN^FF_INT_EXP_NET(LTM_R,0)&lt;/Q&gt;&lt;R&gt;1&lt;/R&gt;&lt;C&gt;1&lt;/C&gt;&lt;D xsi:type="xsd:double"&gt;341.209&lt;/D&gt;&lt;/FQL&gt;&lt;FQL&gt;&lt;Q&gt;TRTN^FF_OPER_INC(LTM_R,0,-4AY,AY)&lt;/Q&gt;&lt;R&gt;5&lt;/R&gt;&lt;C&gt;1&lt;/C&gt;&lt;D xsi:type="xsd:double"&gt;714.304&lt;/D&gt;&lt;D xsi:type="xsd:double"&gt;615.355&lt;/D&gt;&lt;D xsi:type="xsd:double"&gt;381.627&lt;/D&gt;&lt;D xsi:type="xsd:double"&gt;241.791&lt;/D&gt;&lt;D xsi:type="xsd:double"&gt;294.737&lt;/D&gt;&lt;/FQL&gt;&lt;FQL&gt;&lt;Q&gt;MDC^FF_DEBT(QTR_R,0)&lt;/Q&gt;&lt;R&gt;1&lt;/R&gt;&lt;C&gt;1&lt;/C&gt;&lt;D xsi:type="xsd:double"&gt;1120.062&lt;/D&gt;&lt;/FQL&gt;&lt;FQL&gt;&lt;Q&gt;MDC^FF_INT_EXP_NET(LTM_R,0)&lt;/Q&gt;&lt;R&gt;1&lt;/R&gt;&lt;C&gt;1&lt;/C&gt;&lt;D xsi:type="xsd:double"&gt;0&lt;/D&gt;&lt;/FQL&gt;&lt;FQL&gt;&lt;Q&gt;MDC^FF_OPER_INC(LTM_R,0,-4AY,AY)&lt;/Q&gt;&lt;R&gt;5&lt;/R&gt;&lt;C&gt;1&lt;/C&gt;&lt;D xsi:type="xsd:double"&gt;208.847&lt;/D&gt;&lt;D xsi:type="xsd:double"&gt;167.611&lt;/D&gt;&lt;D xsi:type="xsd:double"&gt;136.163&lt;/D&gt;&lt;D xsi:type="xsd:double"&gt;99.877&lt;/D&gt;&lt;D xsi:type="xsd:double"&gt;93.941&lt;/D&gt;&lt;/FQL&gt;&lt;FQL&gt;&lt;Q&gt;EXLS^FF_DEBT(QTR_R,0)&lt;/Q&gt;&lt;R&gt;1&lt;/R&gt;&lt;C&gt;1&lt;/C&gt;&lt;D xsi:type="xsd:double"&gt;357.017&lt;/D&gt;&lt;/FQL&gt;&lt;FQL&gt;&lt;Q&gt;EXLS^FF_INT_EXP_NET(LTM_R,0)&lt;/Q&gt;&lt;R&gt;1&lt;/R&gt;&lt;C&gt;1&lt;/C&gt;&lt;D xsi:type="xsd:double"&gt;13.429&lt;/D&gt;&lt;/FQL&gt;&lt;FQL&gt;&lt;Q&gt;EXLS^FF_OPER_INC(LTM_R,0,-4AY,AY)&lt;/Q&gt;&lt;R&gt;5&lt;/R&gt;&lt;C&gt;1&lt;/C&gt;&lt;D xsi:type="xsd:double"&gt;74.522&lt;/D&gt;&lt;D xsi:type="xsd:double"&gt;61.835&lt;/D&gt;&lt;D xsi:type="xsd:double"&gt;69.141&lt;/D&gt;&lt;D xsi:type="xsd:double"&gt;81.215&lt;/D&gt;&lt;D xsi:type="xsd:double"&gt;41.6&lt;/D&gt;&lt;/FQL&gt;&lt;FQL&gt;&lt;Q&gt;PINC^FF_DEBT(QTR_R,0)&lt;/Q&gt;&lt;R&gt;1&lt;/R&gt;&lt;C&gt;1&lt;/C&gt;&lt;D xsi:type="xsd:double"&gt;33.611&lt;/D&gt;&lt;/FQL&gt;&lt;FQL&gt;&lt;Q&gt;PINC^FF_INT_EXP_NET(LTM_R,0)&lt;/Q&gt;&lt;R&gt;0&lt;/R&gt;&lt;C&gt;0&lt;/C&gt;&lt;/FQL&gt;&lt;FQL&gt;&lt;Q&gt;PINC^FF_OPER_INC(LTM_R,0,-4AY,AY)&lt;/Q&gt;&lt;R&gt;5&lt;/R&gt;&lt;C&gt;1&lt;/C&gt;&lt;D xsi:type="xsd:double"&gt;364.818&lt;/D&gt;&lt;D xsi:type="xsd:double"&gt;367.126&lt;/D&gt;&lt;D xsi:type="xsd:double"&gt;324.982&lt;/D&gt;&lt;D xsi:type="xsd:double"&gt;270.448&lt;/D&gt;&lt;D xsi:type="xsd:double"&gt;274.824&lt;/D&gt;&lt;/FQL&gt;&lt;FQL&gt;&lt;Q&gt;NVTA^FF_DEBT(QTR_R,0)&lt;/Q&gt;&lt;R&gt;1&lt;/R&gt;&lt;C&gt;1&lt;/C&gt;&lt;D xsi:type="xsd:double"&gt;128.343&lt;/D&gt;&lt;/FQL&gt;&lt;FQL&gt;&lt;Q&gt;NVTA^FF_INT_EXP_NET(LTM_R,0)&lt;/Q&gt;&lt;R&gt;1&lt;/R&gt;&lt;C&gt;1&lt;/C&gt;&lt;D xsi:type="xsd:double"&gt;8.176&lt;/D&gt;&lt;/FQL&gt;&lt;FQL&gt;&lt;Q&gt;NVTA^FF_OPER_INC(LTM_R,0,-4AY,AY)&lt;/Q&gt;&lt;R&gt;5&lt;/R&gt;&lt;C&gt;1&lt;/C&gt;&lt;D xsi:type="xsd:double"&gt;-138.676&lt;/D&gt;&lt;D xsi:type="xsd:double"&gt;-128.91&lt;/D&gt;&lt;D xsi:type="xsd:double"&gt;-105.27&lt;/D&gt;&lt;D xsi:type="xsd:double"&gt;-96.139&lt;/D&gt;&lt;D xsi:type="xsd:double"&gt;-70.723&lt;/D&gt;&lt;/FQL&gt;&lt;FQL&gt;&lt;Q&gt;INDB^FF_DEBT(QTR_R,0)&lt;/Q&gt;&lt;R&gt;1&lt;/R&gt;&lt;C&gt;1&lt;/C&gt;&lt;D xsi:type="xsd:double"&gt;552.809&lt;/D&gt;&lt;/FQL&gt;&lt;FQL&gt;&lt;Q&gt;INDB^FF_INT_EXP_NET(LTM_R,0)&lt;/Q&gt;&lt;R&gt;1&lt;/R&gt;&lt;C&gt;1&lt;/C&gt;&lt;D xsi:type="xsd:double"&gt;9.723&lt;/D&gt;&lt;/FQL&gt;&lt;FQL&gt;&lt;Q&gt;INDB^FF_OPER_INC(LTM_R,0,-4AY,AY)&lt;/Q&gt;&lt;R&gt;5&lt;/R&gt;&lt;C&gt;1&lt;/C&gt;&lt;D xsi:type="xsd:double"&gt;205.02&lt;/D&gt;&lt;D xsi:type="xsd:double"&gt;148.696&lt;/D&gt;&lt;D xsi:type="xsd:double"&gt;124.495&lt;/D&gt;&lt;D xsi:type="xsd:double"&gt;112.082&lt;/D&gt;&lt;D xsi:type="xsd:double"&gt;94.087&lt;/D&gt;&lt;/FQL&gt;&lt;FQL&gt;&lt;Q&gt;WM^FF_DEBT(QTR_R,0)&lt;/Q&gt;&lt;R&gt;1&lt;/R&gt;&lt;C&gt;1&lt;/C&gt;&lt;D xsi:type="xsd:double"&gt;13128&lt;/D&gt;&lt;/FQL&gt;&lt;FQL&gt;&lt;Q&gt;ENS^FF_INT_EXP_NET(LTM_R,0)&lt;/Q&gt;&lt;R&gt;1&lt;/R&gt;&lt;C&gt;1&lt;/C&gt;&lt;D xsi:type="xsd:double"&gt;37.35&lt;/D&gt;&lt;/FQL&gt;&lt;FQL&gt;&lt;Q&gt;ENS^FF_OPER_INC(LTM_R,0,-4AY,AY)&lt;/Q&gt;&lt;R&gt;5&lt;/R&gt;&lt;C&gt;1&lt;/C&gt;&lt;D xsi:type="xsd:double"&gt;282.502&lt;/D&gt;&lt;D xsi:type="xsd:double"&gt;275.197&lt;/D&gt;&lt;D xsi:type="xsd:double"&gt;281.171&lt;/D&gt;&lt;D xsi:type="xsd:double"&gt;272.422&lt;/D&gt;&lt;D xsi:type="xsd:double"&gt;279.047&lt;/D&gt;&lt;/FQL&gt;&lt;FQL&gt;&lt;Q&gt;LYV^FF_DEBT(QTR_R,0)&lt;/Q&gt;&lt;R&gt;1&lt;/R&gt;&lt;C&gt;1&lt;/C&gt;&lt;D xsi:type="xsd:double"&gt;4023.009&lt;/D&gt;&lt;/FQL&gt;&lt;FQL&gt;&lt;Q&gt;KMT^FF_INT_EXP_NET(LTM_R,0)&lt;/Q&gt;&lt;R&gt;1&lt;/R&gt;&lt;C&gt;1&lt;/C&gt;&lt;D xsi:type="xsd:double"&gt;31.23&lt;/D&gt;&lt;/FQL&gt;&lt;FQL&gt;&lt;Q&gt;KMT^FF_OPER_INC(LTM_R,0,-4AY,AY)&lt;/Q&gt;&lt;R&gt;5&lt;/R&gt;&lt;C&gt;1&lt;/C&gt;&lt;D xsi:type="xsd:double"&gt;345.832&lt;/D&gt;&lt;D xsi:type="xsd:double"&gt;305.506&lt;/D&gt;&lt;D xsi:type="xsd:double"&gt;188.515&lt;/D&gt;&lt;D xsi:type="xsd:double"&gt;122.13&lt;/D&gt;&lt;D xsi:type="xsd:double"&gt;237.412&lt;/D&gt;&lt;/FQL&gt;&lt;FQL&gt;&lt;Q&gt;WTR^FF_DEBT(QTR_R,0)&lt;/Q&gt;&lt;R&gt;1&lt;/R&gt;&lt;C&gt;1&lt;/C&gt;&lt;D xsi:type="xsd:double"&gt;2989.837&lt;/D&gt;&lt;/FQL&gt;&lt;FQL&gt;&lt;Q&gt;ESI^FF_INT_EXP_NET(LTM_R,0)&lt;/Q&gt;&lt;R&gt;1&lt;/R&gt;&lt;C&gt;1&lt;/C&gt;&lt;D xsi:type="xsd:double"&gt;273.9&lt;/D&gt;&lt;/FQL&gt;&lt;FQL&gt;&lt;Q&gt;ESI^FF_OPER_INC(LTM_R,0,-4AY,AY)&lt;/Q&gt;&lt;R&gt;5&lt;/R&gt;&lt;C&gt;1&lt;/C&gt;&lt;D xsi:type="xsd:double"&gt;231&lt;/D&gt;&lt;D xsi:type="xsd:double"&gt;227.5&lt;/D&gt;&lt;D xsi:type="xsd:double"&gt;341.3&lt;/D&gt;&lt;D xsi:type="xsd:double"&gt;334.4&lt;/D&gt;&lt;D xsi:type="xsd:double"&gt;146.75&lt;/D&gt;&lt;/FQL&gt;&lt;FQL&gt;&lt;Q&gt;PEP^FF_DEBT(QTR_R,0)&lt;/Q&gt;&lt;R&gt;1&lt;/R&gt;&lt;C&gt;1&lt;/C&gt;&lt;D xsi:type="xsd:double"&gt;34047&lt;/D&gt;&lt;/FQL&gt;&lt;FQL&gt;&lt;Q&gt;ATI^FF_INT_EXP_NET(LTM_R,0)&lt;/Q&gt;&lt;R&gt;1&lt;/R&gt;&lt;C&gt;1&lt;/C&gt;&lt;D xsi:type="xsd:double"&gt;100.3&lt;/D&gt;&lt;/FQL&gt;&lt;FQL&gt;&lt;Q&gt;ATI^FF_OPER_INC(LTM_R,0,-4AY,AY)&lt;/Q&gt;&lt;R&gt;5&lt;/R&gt;&lt;C&gt;1&lt;/C&gt;&lt;D xsi:type="xsd:double"&gt;344.4&lt;/D&gt;&lt;D xsi:type="xsd:double"&gt;301.4&lt;/D&gt;&lt;D xsi:type="xsd:double"&gt;133.5&lt;/D&gt;&lt;D xsi:type="xsd:double"&gt;-323.5&lt;/D&gt;&lt;D xsi:type="xsd:double"&gt;105.3&lt;/D&gt;&lt;/FQL&gt;&lt;FQL&gt;&lt;Q&gt;TDS^FF_DEBT(QTR_R,0)&lt;/Q&gt;&lt;R&gt;1&lt;/R&gt;&lt;C&gt;1&lt;/C&gt;&lt;D xsi:type="xsd:double"&gt;3469&lt;/D&gt;&lt;/FQL&gt;&lt;FQL&gt;&lt;Q&gt;ALGT^FF_INT_EXP_NET(LTM_R,0)&lt;/Q&gt;&lt;R&gt;1&lt;/R&gt;&lt;C&gt;1&lt;/C&gt;&lt;D xsi:type="xsd:double"&gt;64.367&lt;/D&gt;&lt;/FQL&gt;&lt;FQL&gt;&lt;Q&gt;ALGT^FF_OPER_INC(LTM_R,0,-4AY,AY)&lt;/Q&gt;&lt;R&gt;5&lt;/R&gt;&lt;C&gt;1&lt;/C&gt;&lt;D xsi:type="xsd:double"&gt;288.452&lt;/D&gt;&lt;D xsi:type="xsd:double"&gt;260.678&lt;/D&gt;&lt;D xsi:type="xsd:double"&gt;304.231&lt;/D&gt;&lt;D xsi:type="xsd:double"&gt;395.641&lt;/D&gt;&lt;D xsi:type="xsd:double"&gt;287.053&lt;/D&gt;&lt;/FQL&gt;&lt;FQL&gt;&lt;Q&gt;XYL^FF_DEBT(QTR_R,0)&lt;/Q&gt;&lt;R&gt;1&lt;/R&gt;&lt;C&gt;1&lt;/C&gt;&lt;D xsi:type="xsd:double"&gt;2709&lt;/D&gt;&lt;/FQL&gt;&lt;FQL&gt;&lt;Q&gt;AKR^FF_INT_EXP_NET(LTM_R,0)&lt;/Q&gt;&lt;R&gt;1&lt;/R&gt;&lt;C&gt;1&lt;/C&gt;&lt;D xsi:type="xsd:double"&gt;74.736&lt;/D&gt;&lt;/FQL&gt;&lt;FQL&gt;&lt;Q&gt;AKR^FF_OPER_INC(LTM_R,0,-4AY,AY)&lt;/Q&gt;&lt;R&gt;5&lt;/R&gt;&lt;C&gt;1&lt;/C&gt;&lt;D xsi:type="xsd:double"&gt;-37.57&lt;/D&gt;&lt;D xsi:type="xsd:double"&gt;-39.41&lt;/D&gt;&lt;D xsi:type="xsd:double"&gt;-16.191&lt;/D&gt;&lt;D xsi:type="xsd:double"&gt;18.449&lt;/D&gt;&lt;D xsi:type="xsd:double"&gt;28.204&lt;/D&gt;&lt;/FQL&gt;&lt;FQL&gt;&lt;Q&gt;CSGS^FF_DEBT(QTR_R,0)&lt;/Q&gt;&lt;R&gt;1&lt;/R&gt;&lt;C&gt;1&lt;/C&gt;&lt;D xsi:type="xsd:double"&gt;458.57&lt;/D&gt;&lt;/FQL&gt;&lt;FQL&gt;&lt;Q&gt;MDP^FF_INT_EXP_NET(LTM_R,0)&lt;/Q&gt;&lt;R&gt;1&lt;/R&gt;&lt;C&gt;1&lt;/C&gt;&lt;D xsi:type="xsd:double"&gt;162.1&lt;/D&gt;&lt;/FQL&gt;&lt;FQL&gt;&lt;Q&gt;MDP^FF_OPER_INC(LTM_R,0,-4AY,AY)&lt;/Q&gt;&lt;R&gt;5&lt;/R&gt;&lt;C&gt;1&lt;/C&gt;&lt;D xsi:type="xsd:string"&gt;@NA&lt;/D&gt;&lt;D xsi:type="xsd:double"&gt;282.2&lt;/D&gt;&lt;D xsi:type="xsd:double"&gt;350.292&lt;/D&gt;&lt;D xsi:type="xsd:double"&gt;259.2&lt;/D&gt;&lt;D xsi:type="xsd:double"&gt;260.012&lt;/D&gt;&lt;/FQL&gt;&lt;FQL&gt;&lt;Q&gt;XLRN^FF_DEBT(QTR_R,0)&lt;/Q&gt;&lt;R&gt;1&lt;/R&gt;&lt;C&gt;1&lt;/C&gt;&lt;D xsi:type="xsd:double"&gt;29.153&lt;/D&gt;&lt;/FQL&gt;&lt;FQL&gt;&lt;Q&gt;XLRN^FF_INT_EXP_NET(LTM_R,0)&lt;/Q&gt;&lt;R&gt;1&lt;/R&gt;&lt;C&gt;1&lt;/C&gt;&lt;D xsi:type="xsd:double"&gt;0&lt;/D&gt;&lt;/FQL&gt;&lt;FQL&gt;&lt;Q&gt;XLRN^FF_OPER_INC(LTM_R,0,-4AY,AY)&lt;/Q&gt;&lt;R&gt;5&lt;/R&gt;&lt;C&gt;1&lt;/C&gt;&lt;D xsi:type="xsd:double"&gt;-128.809&lt;/D&gt;&lt;D xsi:type="xsd:double"&gt;-111.76&lt;/D&gt;&lt;D xsi:type="xsd:double"&gt;-98.263&lt;/D&gt;&lt;D xsi:type="xsd:double"&gt;-56.339&lt;/D&gt;&lt;D xsi:type="xsd:double"&gt;-54.098&lt;/D&gt;&lt;/FQL&gt;&lt;FQL&gt;&lt;Q&gt;BRC^FF_DEBT(QTR_R,0)&lt;/Q&gt;&lt;R&gt;1&lt;/R&gt;&lt;C&gt;1&lt;/C&gt;&lt;D xsi:type="xsd:double"&gt;50.303&lt;/D&gt;&lt;/FQL&gt;&lt;FQL&gt;&lt;Q&gt;BRC^FF_INT_EXP_NET(LTM_R,0)&lt;/Q&gt;&lt;R&gt;1&lt;/R&gt;&lt;C&gt;1&lt;/C&gt;&lt;D xsi:type="xsd:double"&gt;2.852&lt;/D&gt;&lt;/FQL&gt;&lt;FQL&gt;&lt;Q&gt;BRC^FF_OPER_INC(LTM_R,0,-4AY,AY)&lt;/Q&gt;&lt;R&gt;5&lt;/R&gt;&lt;C&gt;1&lt;/C&gt;&lt;D xsi:type="xsd:string"&gt;@NA&lt;/D&gt;&lt;D xsi:type="xsd:double"&gt;148.525&lt;/D&gt;&lt;D xsi:type="xsd:double"&gt;131.5&lt;/D&gt;&lt;D xsi:type="xsd:double"&gt;117.426&lt;/D&gt;&lt;D xsi:type="xsd:double"&gt;98.442&lt;/D&gt;&lt;/FQL&gt;&lt;FQL&gt;&lt;Q&gt;DORM^FF_DEBT(QTR_R,0)&lt;/Q&gt;&lt;R&gt;1&lt;/R&gt;&lt;C&gt;1&lt;/C&gt;&lt;D xsi:type="xsd:double"&gt;38.054&lt;/D&gt;&lt;/FQL&gt;&lt;FQL&gt;&lt;Q&gt;DORM^FF_INT_EXP_NET(LTM_R,0)&lt;/Q&gt;&lt;R&gt;1&lt;/R&gt;&lt;C&gt;1&lt;/C&gt;&lt;D xsi:type="xsd:double"&gt;0&lt;/D&gt;&lt;/FQL&gt;&lt;FQL&gt;&lt;Q&gt;DORM^FF_OPER_INC(LTM_R,0,-4AY,AY)&lt;/Q&gt;&lt;R&gt;5&lt;/R&gt;&lt;C&gt;1&lt;/C&gt;&lt;D xsi:type="xsd:double"&gt;146.035&lt;/D&gt;&lt;D xsi:type="xsd:double"&gt;168.973&lt;/D&gt;&lt;D xsi:type="xsd:double"&gt;178.722&lt;/D&gt;&lt;D xsi:type="xsd:double"&gt;157.33&lt;/D&gt;&lt;D xsi:type="xsd:double"&gt;137.634&lt;/D&gt;&lt;/FQL&gt;&lt;FQL&gt;&lt;Q&gt;SFNC^FF_DEBT(QTR_R,0)&lt;/Q&gt;&lt;R&gt;1&lt;/R&gt;&lt;C&gt;1&lt;/C&gt;&lt;D xsi:type="xsd:double"&gt;1808.696&lt;/D&gt;&lt;/FQL&gt;&lt;FQL&gt;&lt;Q&gt;SFNC^FF_INT_EXP_NET(LTM_R,0)&lt;/Q&gt;&lt;R&gt;1&lt;/R&gt;&lt;C&gt;1&lt;/C&gt;&lt;D xsi:type="xsd:double"&gt;45.118&lt;/D&gt;&lt;/FQL&gt;&lt;FQL&gt;&lt;Q&gt;SFNC^FF_OPER_INC(LTM_R,0,-4AY,AY)&lt;/Q&gt;&lt;R&gt;5&lt;/R&gt;&lt;C&gt;1&lt;/C&gt;&lt;D xsi:type="xsd:double"&gt;275.674&lt;/D&gt;&lt;D xsi:type="xsd:double"&gt;239.735&lt;/D&gt;&lt;D xsi:type="xsd:double"&gt;151.465&lt;/D&gt;&lt;D xsi:type="xsd:double"&gt;137.372&lt;/D&gt;&lt;D xsi:type="xsd:double"&gt;88.584&lt;/D&gt;&lt;/FQL&gt;&lt;FQL&gt;&lt;Q&gt;ROG^FF_DEBT(QTR_R,0)&lt;/Q&gt;&lt;R&gt;1&lt;/R&gt;&lt;C&gt;1&lt;/C&gt;&lt;D xsi:type="xsd:double"&gt;206.6&lt;/D&gt;&lt;/FQL&gt;&lt;FQL&gt;&lt;Q&gt;ROG^FF_INT_EXP_NET(LTM_R,0)&lt;/Q&gt;&lt;R&gt;1&lt;/R&gt;&lt;C&gt;1&lt;/C&gt;&lt;D xsi:type="xsd:double"&gt;8.102&lt;/D&gt;&lt;/FQL&gt;&lt;FQL&gt;&lt;Q&gt;ROG^FF_OPER_INC(LTM_R,0,-4AY,AY)&lt;/Q&gt;&lt;R&gt;5&lt;/R&gt;&lt;C&gt;1&lt;/C&gt;&lt;D xsi:type="xsd:double"&gt;127.723&lt;/D&gt;&lt;D xsi:type="xsd:double"&gt;108.419&lt;/D&gt;&lt;D xsi:type="xsd:double"&gt;119.292&lt;/D&gt;&lt;D xsi:type="xsd:double"&gt;80.2&lt;/D&gt;&lt;D xsi:type="xsd:double"&gt;95.35&lt;/D&gt;&lt;/FQL&gt;&lt;FQL&gt;&lt;Q&gt;REV^FF_DEBT(QTR_R,0)&lt;/Q&gt;&lt;R&gt;1&lt;/R&gt;&lt;C&gt;1&lt;/C&gt;&lt;D xsi:type="xsd:double"&gt;3251.4&lt;/D&gt;&lt;/FQL&gt;&lt;FQL&gt;&lt;Q&gt;DK^FF_INT_EXP_NET(LTM_R,0)&lt;/Q&gt;&lt;R&gt;1&lt;/R&gt;&lt;C&gt;1&lt;/C&gt;&lt;D xsi:type="xsd:double"&gt;123.4&lt;/D&gt;&lt;/FQL&gt;&lt;FQL&gt;&lt;Q&gt;DK^FF_OPER_INC(LTM_R,0,-4AY,AY)&lt;/Q&gt;&lt;R&gt;5&lt;/R&gt;&lt;C&gt;1&lt;/C&gt;&lt;D xsi:type="xsd:double"&gt;693.3&lt;/D&gt;&lt;D xsi:type="xsd:double"&gt;459.4&lt;/D&gt;&lt;D xsi:type="xsd:double"&gt;-45.5&lt;/D&gt;&lt;D xsi:type="xsd:double"&gt;-15&lt;/D&gt;&lt;D xsi:type="xsd:double"&gt;240.8&lt;/D&gt;&lt;/FQL&gt;&lt;FQL&gt;&lt;Q&gt;V^FF_DEBT(QTR_R,0)&lt;/Q&gt;&lt;R&gt;1&lt;/R&gt;&lt;C&gt;1&lt;/C&gt;&lt;D xsi:type="xsd:double"&gt;16694&lt;/D&gt;&lt;/FQL&gt;&lt;FQL&gt;&lt;Q&gt;IIVI^FF_INT_EXP_NET(LTM_R,0)&lt;/Q&gt;&lt;R&gt;1&lt;/R&gt;&lt;C&gt;1&lt;/C&gt;&lt;D xsi:type="xsd:double"&gt;22.417&lt;/D&gt;&lt;/FQL&gt;&lt;FQL&gt;&lt;Q&gt;IIVI^FF_OPER_INC(LTM_R,0,-4AY,AY)&lt;/Q&gt;&lt;R&gt;5&lt;/R&gt;&lt;C&gt;1&lt;/C&gt;&lt;D xsi:type="xsd:double"&gt;160.168&lt;/D&gt;&lt;D xsi:type="xsd:double"&gt;143.825&lt;/D&gt;&lt;D xsi:type="xsd:double"&gt;117.741&lt;/D&gt;&lt;D xsi:type="xsd:double"&gt;94.813&lt;/D&gt;&lt;D xsi:type="xsd:double"&gt;76.799&lt;/D&gt;&lt;/FQL&gt;&lt;FQL&gt;&lt;Q&gt;KALU^FF_DEBT(QTR_R,0)&lt;/Q&gt;&lt;R&gt;1&lt;/R&gt;&lt;C&gt;1&lt;/C&gt;&lt;D xsi:type="xsd:double"&gt;407.4&lt;/D&gt;&lt;/FQL&gt;&lt;FQL&gt;&lt;Q&gt;BIOS^FF_INT_EXP_NET(LTM_R,0)&lt;/Q&gt;&lt;R&gt;1&lt;/R&gt;&lt;C&gt;1&lt;/C&gt;&lt;D xsi:type="xsd:double"&gt;61.102&lt;/D&gt;&lt;/FQL&gt;&lt;FQL&gt;&lt;Q&gt;BIOS^FF_OPER_INC(LTM_R,0,-4AY,AY)&lt;/Q&gt;&lt;R&gt;5&lt;/R&gt;&lt;C&gt;1&lt;/C&gt;&lt;D xsi:type="xsd:double"&gt;25.642&lt;/D&gt;&lt;D xsi:type="xsd:double"&gt;17.921&lt;/D&gt;&lt;D xsi:type="xsd:double"&gt;-0.091&lt;/D&gt;&lt;D xsi:type="xsd:double"&gt;28.518&lt;/D&gt;&lt;D xsi:type="xsd:double"&gt;-72.767&lt;/D&gt;&lt;/FQL&gt;&lt;FQL&gt;&lt;Q&gt;UFPI^FF_DEBT(QTR_R,0)&lt;/Q&gt;&lt;R&gt;1&lt;/R&gt;&lt;C&gt;1&lt;/C&gt;&lt;D xsi:type="xsd:double"&gt;283.409&lt;/D&gt;&lt;/FQL&gt;&lt;FQL&gt;&lt;Q&gt;UFPI^FF_INT_EXP_NET(LTM_R,0)&lt;/Q&gt;&lt;R&gt;1&lt;/R&gt;&lt;C&gt;1&lt;/C&gt;&lt;D xsi:type="xsd:double"&gt;9.734&lt;/D&gt;&lt;/FQL&gt;&lt;FQL&gt;&lt;Q&gt;UFPI^FF_OPER_INC(LTM_R,0,-4AY,AY)&lt;/Q&gt;&lt;R&gt;5&lt;/R&gt;&lt;C&gt;1&lt;/C&gt;&lt;D xsi:type="xsd:double"&gt;224&lt;/D&gt;&lt;D xsi:type="xsd:double"&gt;192.483&lt;/D&gt;&lt;D xsi:type="xsd:double"&gt;166.47&lt;/D&gt;&lt;D xsi:type="xsd:double"&gt;159.376&lt;/D&gt;&lt;D xsi:type="xsd:double"&gt;107.354&lt;/D&gt;&lt;/FQL&gt;&lt;FQL&gt;&lt;Q&gt;SMPL^FF_DEBT(QTR_R,0)&lt;/Q&gt;&lt;R&gt;1&lt;/R&gt;&lt;C&gt;1&lt;/C&gt;&lt;D xsi:type="xsd:double"&gt;191.084&lt;/D&gt;&lt;/FQL&gt;&lt;FQL&gt;&lt;Q&gt;SMPL^FF_INT_EXP_NET(LTM_R,0)&lt;/Q&gt;&lt;R&gt;1&lt;/R&gt;&lt;C&gt;1&lt;/C&gt;&lt;D xsi:type="xsd:double"&gt;13.415&lt;/D&gt;&lt;/FQL&gt;&lt;FQL&gt;&lt;Q&gt;SMPL^FF_OPER_INC(LTM_R,0,-4AY,AY)&lt;/Q&gt;&lt;R&gt;5&lt;/R&gt;&lt;C&gt;1&lt;/C&gt;&lt;D xsi:type="xsd:double"&gt;78.084&lt;/D&gt;&lt;D xsi:type="xsd:double"&gt;64.575&lt;/D&gt;&lt;D xsi:type="xsd:string"&gt;@NA&lt;/D&gt;&lt;D xsi:type="xsd:string"&gt;@NA&lt;/D&gt;&lt;D xsi:type="xsd:string"&gt;@NA&lt;/D&gt;&lt;/FQL&gt;&lt;FQL&gt;&lt;Q&gt;AGIO^FF_DEBT(QTR_R,0)&lt;/Q&gt;&lt;R&gt;1&lt;/R&gt;&lt;C&gt;1&lt;/C&gt;&lt;D xsi:type="xsd:double"&gt;116.47&lt;/D&gt;&lt;/FQL&gt;&lt;FQL&gt;&lt;Q&gt;AGIO^FF_INT_EXP_NET(LTM_R,0)&lt;/Q&gt;&lt;R&gt;1&lt;/R&gt;&lt;C&gt;1&lt;/C&gt;&lt;D xsi:type="xsd:double"&gt;0&lt;/D&gt;&lt;/FQL&gt;&lt;FQL&gt;&lt;Q&gt;AGIO^FF_OPER_INC(LTM_R,0,-4AY,AY)&lt;/Q&gt;&lt;R&gt;5&lt;/R&gt;&lt;C&gt;1&lt;/C&gt;&lt;D xsi:type="xsd:double"&gt;-406.862&lt;/D&gt;&lt;D xsi:type="xsd:double"&gt;-336.108&lt;/D&gt;&lt;D xsi:type="xsd:double"&gt;-272.568&lt;/D&gt;&lt;D xsi:type="xsd:double"&gt;-161.436&lt;/D&gt;&lt;D xsi:type="xsd:double"&gt;-60.847&lt;/D&gt;&lt;/FQL&gt;&lt;FQL&gt;&lt;Q&gt;PLD^FF_DEBT(QTR_R,0)&lt;/Q&gt;&lt;R&gt;1&lt;/R&gt;&lt;C&gt;1&lt;/C&gt;&lt;D xsi:type="xsd:double"&gt;11371.49&lt;/D&gt;&lt;/FQL&gt;&lt;FQL&gt;&lt;Q&gt;TCO^FF_INT_EXP_NET(LTM_R,0)&lt;/Q&gt;&lt;R&gt;1&lt;/R&gt;&lt;C&gt;1&lt;/C&gt;&lt;D xsi:type="xsd:double"&gt;146.446&lt;/D&gt;&lt;/FQL&gt;&lt;FQL&gt;&lt;Q&gt;TCO^FF_OPER_INC(LTM_R,0,-4AY,AY)&lt;/Q&gt;&lt;R&gt;5&lt;/R&gt;&lt;C&gt;1&lt;/C&gt;&lt;D xsi:type="xsd:double"&gt;32.31&lt;/D&gt;&lt;D xsi:type="xsd:double"&gt;50.732&lt;/D&gt;&lt;D xsi:type="xsd:double"&gt;69.278&lt;/D&gt;&lt;D xsi:type="xsd:double"&gt;136.191&lt;/D&gt;&lt;D xsi:type="xsd:double"&gt;152.815&lt;/D&gt;&lt;/FQL&gt;&lt;FQL&gt;&lt;Q&gt;DTE^FF_DEBT(QTR_R,0)&lt;/Q&gt;&lt;R&gt;1&lt;/R&gt;&lt;C&gt;1&lt;/C&gt;&lt;D xsi:type="xsd:double"&gt;15206&lt;/D&gt;&lt;/FQL&gt;&lt;FQL&gt;&lt;Q&gt;ACHC^FF_INT_EXP_NET(LTM_R,0)&lt;/Q&gt;&lt;R&gt;1&lt;/R&gt;&lt;C&gt;1&lt;/C&gt;&lt;D xsi:type="xsd:double"&gt;191.095&lt;/D&gt;&lt;/FQL&gt;&lt;FQL&gt;&lt;Q&gt;ACHC^FF_OPER_INC(LTM_R,0,-4AY,AY)&lt;/Q&gt;&lt;R&gt;5&lt;/R&gt;&lt;C&gt;1&lt;/C&gt;&lt;D xsi:type="xsd:double"&gt;398.696&lt;/D&gt;&lt;D xsi:type="xsd:double"&gt;439.935&lt;/D&gt;&lt;D xsi:type="xsd:double"&gt;435.418&lt;/D&gt;&lt;D xsi:type="xsd:double"&gt;398.241&lt;/D&gt;&lt;D xsi:type="xsd:double"&gt;251.544&lt;/D&gt;&lt;/FQL&gt;&lt;FQL&gt;&lt;Q&gt;HALO^FF_DEBT(QTR_R,0)&lt;/Q&gt;&lt;R&gt;1&lt;/R&gt;&lt;C&gt;1&lt;/C&gt;&lt;D xsi:type="xsd:double"&gt;84.961&lt;/D&gt;&lt;/FQL&gt;&lt;FQL&gt;&lt;Q&gt;HALO^FF_INT_EXP_NET(LTM_R,0)&lt;/Q&gt;&lt;R&gt;1&lt;/R&gt;&lt;C&gt;1&lt;/C&gt;&lt;D xsi:type="xsd:double"&gt;13.859&lt;/D&gt;&lt;/FQL&gt;&lt;FQL&gt;&lt;Q&gt;HALO^FF_OPER_INC(LTM_R,0,-4AY,AY)&lt;/Q&gt;&lt;R&gt;5&lt;/R&gt;&lt;C&gt;1&lt;/C&gt;&lt;D xsi:type="xsd:double"&gt;-36.556&lt;/D&gt;&lt;D xsi:type="xsd:double"&gt;90.221&lt;/D&gt;&lt;D xsi:type="xsd:double"&gt;-98.322&lt;/D&gt;&lt;D xsi:type="xsd:double"&gt;-55.664&lt;/D&gt;&lt;D xsi:type="xsd:double"&gt;-32.557&lt;/D&gt;&lt;/FQL&gt;&lt;FQL&gt;&lt;Q&gt;GIS^FF_DEBT(QTR_R,0)&lt;/Q&gt;&lt;R&gt;1&lt;/R&gt;&lt;C&gt;1&lt;/C&gt;&lt;D xsi:type="xsd:double"&gt;14729.1&lt;/D&gt;&lt;/FQL&gt;&lt;FQL&gt;&lt;Q&gt;POL^FF_INT_EXP_NET(LTM_R,0)&lt;/Q&gt;&lt;R&gt;1&lt;/R&gt;&lt;C&gt;1&lt;/C&gt;&lt;D xsi:type="xsd:double"&gt;66.6&lt;/D&gt;&lt;/FQL&gt;&lt;FQL&gt;&lt;Q&gt;POL^FF_OPER_INC(LTM_R,0,-4AY,AY)&lt;/Q&gt;&lt;R&gt;5&lt;/R&gt;&lt;C&gt;1&lt;/C&gt;&lt;D xsi:type="xsd:double"&gt;273.4&lt;/D&gt;&lt;D xsi:type="xsd:double"&gt;279.3&lt;/D&gt;&lt;D xsi:type="xsd:double"&gt;295.3&lt;/D&gt;&lt;D xsi:type="xsd:double"&gt;277.2&lt;/D&gt;&lt;D xsi:type="xsd:double"&gt;237.3&lt;/D&gt;&lt;/FQL&gt;&lt;FQL&gt;&lt;Q&gt;KOS^FF_DEBT(QTR_R,0)&lt;/Q&gt;&lt;R&gt;0&lt;/R&gt;&lt;C&gt;0&lt;/C&gt;&lt;/FQL&gt;&lt;FQL&gt;&lt;Q&gt;KOS^FF_INT_EXP_NET(LTM_R,0)&lt;/Q&gt;&lt;R&gt;0&lt;/R&gt;&lt;C&gt;0&lt;/C&gt;&lt;/FQL&gt;&lt;FQL&gt;&lt;Q&gt;KOS^FF_OPER_INC(LTM_R,0,-4AY,AY)&lt;/Q&gt;&lt;R&gt;5&lt;/R&gt;&lt;C&gt;1&lt;/C&gt;&lt;D xsi:type="xsd:string"&gt;@NA&lt;/D&gt;&lt;D xsi:type="xsd:double"&gt;-43.906&lt;/D&gt;&lt;D xsi:type="xsd:double"&gt;-217.223&lt;/D&gt;&lt;D xsi:type="xsd:double"&gt;-116.152&lt;/D&gt;&lt;D xsi:type="xsd:double"&gt;-44.978&lt;/D&gt;&lt;/FQL&gt;&lt;FQL&gt;&lt;Q&gt;IEX^FF_DEBT(QTR_R,0)&lt;/Q&gt;&lt;R&gt;1&lt;/R&gt;&lt;C&gt;1&lt;/C&gt;&lt;D xsi:type="xsd:double"&gt;916.599&lt;/D&gt;&lt;/FQL&gt;&lt;FQL&gt;&lt;Q&gt;ITGR^FF_INT_EXP_NET(LTM_R,0)&lt;/Q&gt;&lt;R&gt;1&lt;/R&gt;&lt;C&gt;1&lt;/C&gt;&lt;D xsi:type="xsd:double"&gt;85.944&lt;/D&gt;&lt;/FQL&gt;&lt;FQL&gt;&lt;Q&gt;ITGR^FF_OPER_INC(LTM_R,0,-4AY,AY)&lt;/Q&gt;&lt;R&gt;5&lt;/R&gt;&lt;C&gt;1&lt;/C&gt;&lt;D xsi:type="xsd:double"&gt;181.932&lt;/D&gt;&lt;D xsi:type="xsd:double"&gt;165.675&lt;/D&gt;&lt;D xsi:type="xsd:double"&gt;176.948&lt;/D&gt;&lt;D xsi:type="xsd:double"&gt;121.29&lt;/D&gt;&lt;D xsi:type="xsd:double"&gt;78.411&lt;/D&gt;&lt;/FQL&gt;&lt;FQL&gt;&lt;Q&gt;COST^FF_DEBT(QTR_R,0)&lt;/Q&gt;&lt;R&gt;1&lt;/R&gt;&lt;C&gt;1&lt;/C&gt;&lt;D xsi:type="xsd:double"&gt;6823&lt;/D&gt;&lt;/FQL&gt;&lt;FQL&gt;&lt;Q&gt;THO^FF_INT_EXP_NET(LTM_R,0)&lt;/Q&gt;&lt;R&gt;1&lt;/R&gt;&lt;C&gt;1&lt;/C&gt;&lt;D xsi:type="xsd:double"&gt;38.282&lt;/D&gt;&lt;/FQL&gt;&lt;FQL&gt;&lt;Q&gt;THO^FF_OPER_INC(LTM_R,0,-4AY,AY)&lt;/Q&gt;&lt;R&gt;5&lt;/R&gt;&lt;C&gt;1&lt;/C&gt;&lt;D xsi:type="xsd:string"&gt;@NA&lt;/D&gt;&lt;D xsi:type="xsd:double"&gt;632.104&lt;/D&gt;&lt;D xsi:type="xsd:double"&gt;559.811&lt;/D&gt;&lt;D xsi:type="xsd:double"&gt;392.094&lt;/D&gt;&lt;D xsi:type="xsd:double"&gt;290.639&lt;/D&gt;&lt;/FQL&gt;&lt;FQL&gt;&lt;Q&gt;AAON^FF_DEBT(QTR_R,0)&lt;/Q&gt;&lt;R&gt;1&lt;/R&gt;&lt;C&gt;1&lt;/C&gt;&lt;D xsi:type="xsd:double"&gt;0&lt;/D&gt;&lt;/FQL&gt;&lt;FQL&gt;&lt;Q&gt;AAON^FF_INT_EXP_NET(LTM_R,0)&lt;/Q&gt;&lt;R&gt;1&lt;/R&gt;&lt;C&gt;1&lt;/C&gt;&lt;D xsi:type="xsd:double"&gt;0&lt;/D&gt;&lt;/FQL&gt;&lt;FQL&gt;&lt;Q&gt;AAON^FF_OPER_INC(LTM_R,0,-4AY,AY)&lt;/Q&gt;&lt;R&gt;5&lt;/R&gt;&lt;C&gt;1&lt;/C&gt;&lt;D xsi:type="xsd:double"&gt;67.594&lt;/D&gt;&lt;D xsi:type="xsd:double"&gt;59.655&lt;/D&gt;&lt;D xsi:type="xsd:double"&gt;74.774&lt;/D&gt;&lt;D xsi:type="xsd:double"&gt;78.849&lt;/D&gt;&lt;D xsi:type="xsd:double"&gt;67.59&lt;/D&gt;&lt;/FQL&gt;&lt;FQL&gt;&lt;Q&gt;TR^FF_DEBT(QTR_R,0)&lt;/Q&gt;&lt;R&gt;1&lt;/R&gt;&lt;C&gt;1&lt;/C&gt;&lt;D xsi:type="xsd:double"&gt;9.444&lt;/D&gt;&lt;/FQL&gt;&lt;FQL&gt;&lt;Q&gt;TR^FF_INT_EXP_NET(LTM_R,0)&lt;/Q&gt;&lt;R&gt;0&lt;/R&gt;&lt;C&gt;0&lt;/C&gt;&lt;/FQL&gt;&lt;FQL&gt;&lt;Q&gt;TR^FF_OPER_INC(LTM_R,0,-4AY,AY)&lt;/Q&gt;&lt;R&gt;5&lt;/R&gt;&lt;C&gt;1&lt;/C&gt;&lt;D xsi:type="xsd:double"&gt;72.528&lt;/D&gt;&lt;D xsi:type="xsd:double"&gt;68.111&lt;/D&gt;&lt;D xsi:type="xsd:double"&gt;90.028&lt;/D&gt;&lt;D xsi:type="xsd:double"&gt;93.924&lt;/D&gt;&lt;D xsi:type="xsd:double"&gt;86.152&lt;/D&gt;&lt;/FQL&gt;&lt;FQL&gt;&lt;Q&gt;ROP^FF_DEBT(QTR_R,0)&lt;/Q&gt;&lt;R&gt;1&lt;/R&gt;&lt;C&gt;1&lt;/C&gt;&lt;D xsi:type="xsd:double"&gt;5000.7&lt;/D&gt;&lt;/FQL&gt;&lt;FQL&gt;&lt;Q&gt;ESRT^FF_INT_EXP_NET(LTM_R,0)&lt;/Q&gt;&lt;R&gt;1&lt;/R&gt;&lt;C&gt;1&lt;/C&gt;&lt;D xsi:type="xsd:double"&gt;81.765&lt;/D&gt;&lt;/FQL&gt;&lt;FQL&gt;&lt;Q&gt;ESRT^FF_OPER_INC(LTM_R,0,-4AY,AY)&lt;/Q&gt;&lt;R&gt;5&lt;/R&gt;&lt;C&gt;1&lt;/C&gt;&lt;D xsi:type="xsd:double"&gt;86.55&lt;/D&gt;&lt;D xsi:type="xsd:double"&gt;121.482&lt;/D&gt;&lt;D xsi:type="xsd:double"&gt;122.278&lt;/D&gt;&lt;D xsi:type="xsd:double"&gt;91.634&lt;/D&gt;&lt;D xsi:type="xsd:double"&gt;75.029&lt;/D&gt;&lt;/FQL&gt;&lt;FQL&gt;&lt;Q&gt;RGLD^FF_DEBT(QTR_R,0)&lt;/Q&gt;&lt;R&gt;1&lt;/R&gt;&lt;C&gt;1&lt;/C&gt;&lt;D xsi:type="xsd:double"&gt;214.554&lt;/D&gt;&lt;/FQL&gt;&lt;FQL&gt;&lt;Q&gt;FLR^FF_INT_EXP_NET(LTM_R,0)&lt;/Q&gt;&lt;R&gt;1&lt;/R&gt;&lt;C&gt;1&lt;/C&gt;&lt;D xsi:type="xsd:double"&gt;79.07&lt;/D&gt;&lt;/FQL&gt;&lt;FQL&gt;&lt;Q&gt;FLR^FF_OPER_INC(LTM_R,0,-4AY,AY)&lt;/Q&gt;&lt;R&gt;5&lt;/R&gt;&lt;C&gt;1&lt;/C&gt;&lt;D xsi:type="xsd:double"&gt;-329.942&lt;/D&gt;&lt;D xsi:type="xsd:double"&gt;530.37&lt;/D&gt;&lt;D xsi:type="xsd:double"&gt;333.227&lt;/D&gt;&lt;D xsi:type="xsd:double"&gt;852.577&lt;/D&gt;&lt;D xsi:type="xsd:double"&gt;1158.783&lt;/D&gt;&lt;/FQL&gt;&lt;FQL&gt;&lt;Q&gt;RUSHA^FF_DEBT(QTR_R,0)&lt;/Q&gt;&lt;R&gt;1&lt;/R&gt;&lt;C&gt;1&lt;/C&gt;&lt;D xsi:type="xsd:double"&gt;1982.888&lt;/D&gt;&lt;/FQL&gt;&lt;FQL&gt;&lt;Q&gt;RPAI^FF_INT_EXP_NET(LTM_R,0)&lt;/Q&gt;&lt;R&gt;1&lt;/R&gt;&lt;C&gt;1&lt;/C&gt;&lt;D xsi:type="xsd:double"&gt;73.466&lt;/D&gt;&lt;/FQL&gt;&lt;FQL&gt;&lt;Q&gt;RPAI^FF_OPER_INC(LTM_R,0,-4AY,AY)&lt;/Q&gt;&lt;R&gt;5&lt;/R&gt;&lt;C&gt;1&lt;/C&gt;&lt;D xsi:type="xsd:double"&gt;51.54&lt;/D&gt;&lt;D xsi:type="xsd:double"&gt;38.601&lt;/D&gt;&lt;D xsi:type="xsd:double"&gt;-32.651&lt;/D&gt;&lt;D xsi:type="xsd:double"&gt;43.422&lt;/D&gt;&lt;D xsi:type="xsd:double"&gt;27.298&lt;/D&gt;&lt;/FQL&gt;&lt;FQL&gt;&lt;Q&gt;SVMK^FF_DEBT(QTR_R,0)&lt;/Q&gt;&lt;R&gt;1&lt;/R&gt;&lt;C&gt;1&lt;/C&gt;&lt;D xsi:type="xsd:double"&gt;306.138&lt;/D&gt;&lt;/FQL&gt;&lt;FQL&gt;&lt;Q&gt;SVMK^FF_INT_EXP_NET(LTM_R,0)&lt;/Q&gt;&lt;R&gt;1&lt;/R&gt;&lt;C&gt;1&lt;/C&gt;&lt;D xsi:type="xsd:double"&gt;20.422&lt;/D&gt;&lt;/FQL&gt;&lt;FQL&gt;&lt;Q&gt;SVMK^FF_OPER_INC(LTM_R,0,-4AY,AY)&lt;/Q&gt;&lt;R&gt;5&lt;/R&gt;&lt;C&gt;1&lt;/C&gt;&lt;D xsi:type="xsd:double"&gt;-142.502&lt;/D&gt;&lt;D xsi:type="xsd:double"&gt;-21.122&lt;/D&gt;&lt;D x</t>
        </r>
      </text>
    </comment>
    <comment ref="A41" authorId="0" shapeId="0" xr:uid="{8589D3B6-5D68-4568-B6BC-84AEBBBDDB62}">
      <text>
        <r>
          <rPr>
            <b/>
            <sz val="9"/>
            <color indexed="81"/>
            <rFont val="Tahoma"/>
            <family val="2"/>
          </rPr>
          <t>si:type="xsd:string"&gt;@NA&lt;/D&gt;&lt;D xsi:type="xsd:string"&gt;@NA&lt;/D&gt;&lt;D xsi:type="xsd:string"&gt;@NA&lt;/D&gt;&lt;/FQL&gt;&lt;FQL&gt;&lt;Q&gt;DENN^FF_DEBT(QTR_R,0)&lt;/Q&gt;&lt;R&gt;1&lt;/R&gt;&lt;C&gt;1&lt;/C&gt;&lt;D xsi:type="xsd:double"&gt;418.488&lt;/D&gt;&lt;/FQL&gt;&lt;FQL&gt;&lt;Q&gt;CHK^FF_INT_EXP_NET(LTM_R,0)&lt;/Q&gt;&lt;R&gt;1&lt;/R&gt;&lt;C&gt;1&lt;/C&gt;&lt;D xsi:type="xsd:double"&gt;584&lt;/D&gt;&lt;/FQL&gt;&lt;FQL&gt;&lt;Q&gt;CHK^FF_OPER_INC(LTM_R,0,-4AY,AY)&lt;/Q&gt;&lt;R&gt;5&lt;/R&gt;&lt;C&gt;1&lt;/C&gt;&lt;D xsi:type="xsd:double"&gt;969&lt;/D&gt;&lt;D xsi:type="xsd:double"&gt;992&lt;/D&gt;&lt;D xsi:type="xsd:double"&gt;620&lt;/D&gt;&lt;D xsi:type="xsd:double"&gt;-924&lt;/D&gt;&lt;D xsi:type="xsd:double"&gt;445&lt;/D&gt;&lt;/FQL&gt;&lt;FQL&gt;&lt;Q&gt;MLHR^FF_DEBT(QTR_R,0)&lt;/Q&gt;&lt;R&gt;1&lt;/R&gt;&lt;C&gt;1&lt;/C&gt;&lt;D xsi:type="xsd:double"&gt;285&lt;/D&gt;&lt;/FQL&gt;&lt;FQL&gt;&lt;Q&gt;MLHR^FF_INT_EXP_NET(LTM_R,0)&lt;/Q&gt;&lt;R&gt;1&lt;/R&gt;&lt;C&gt;1&lt;/C&gt;&lt;D xsi:type="xsd:double"&gt;12&lt;/D&gt;&lt;/FQL&gt;&lt;FQL&gt;&lt;Q&gt;MLHR^FF_OPER_INC(LTM_R,0,-4AY,AY)&lt;/Q&gt;&lt;R&gt;5&lt;/R&gt;&lt;C&gt;1&lt;/C&gt;&lt;D xsi:type="xsd:double"&gt;213.7&lt;/D&gt;&lt;D xsi:type="xsd:double"&gt;184.9&lt;/D&gt;&lt;D xsi:type="xsd:double"&gt;203.3&lt;/D&gt;&lt;D xsi:type="xsd:double"&gt;213.7&lt;/D&gt;&lt;D xsi:type="xsd:double"&gt;178.3&lt;/D&gt;&lt;/FQL&gt;&lt;FQL&gt;&lt;Q&gt;GTES^FF_DEBT(QTR_R,0)&lt;/Q&gt;&lt;R&gt;1&lt;/R&gt;&lt;C&gt;1&lt;/C&gt;&lt;D xsi:type="xsd:double"&gt;3108.3&lt;/D&gt;&lt;/FQL&gt;&lt;FQL&gt;&lt;Q&gt;GTES^FF_INT_EXP_NET(LTM_R,0)&lt;/Q&gt;&lt;R&gt;1&lt;/R&gt;&lt;C&gt;1&lt;/C&gt;&lt;D xsi:type="xsd:double"&gt;154.6&lt;/D&gt;&lt;/FQL&gt;&lt;FQL&gt;&lt;Q&gt;GTES^FF_OPER_INC(LTM_R,0,-4AY,AY)&lt;/Q&gt;&lt;R&gt;5&lt;/R&gt;&lt;C&gt;1&lt;/C&gt;&lt;D xsi:type="xsd:double"&gt;445.3&lt;/D&gt;&lt;D xsi:type="xsd:double"&gt;486.3&lt;/D&gt;&lt;D xsi:type="xsd:string"&gt;@NA&lt;/D&gt;&lt;D xsi:type="xsd:string"&gt;@NA&lt;/D&gt;&lt;D xsi:type="xsd:string"&gt;@NA&lt;/D&gt;&lt;/FQL&gt;&lt;FQL&gt;&lt;Q&gt;VICI^FF_DEBT(QTR_R,0)&lt;/Q&gt;&lt;R&gt;1&lt;/R&gt;&lt;C&gt;1&lt;/C&gt;&lt;D xsi:type="xsd:double"&gt;4135.522&lt;/D&gt;&lt;/FQL&gt;&lt;FQL&gt;&lt;Q&gt;SEAS^FF_INT_EXP_NET(LTM_R,0)&lt;/Q&gt;&lt;R&gt;1&lt;/R&gt;&lt;C&gt;1&lt;/C&gt;&lt;D xsi:type="xsd:double"&gt;81.373&lt;/D&gt;&lt;/FQL&gt;&lt;FQL&gt;&lt;Q&gt;SEAS^FF_OPER_INC(LTM_R,0,-4AY,AY)&lt;/Q&gt;&lt;R&gt;5&lt;/R&gt;&lt;C&gt;1&lt;/C&gt;&lt;D xsi:type="xsd:double"&gt;235.057&lt;/D&gt;&lt;D xsi:type="xsd:double"&gt;124.125&lt;/D&gt;&lt;D xsi:type="xsd:double"&gt;120.039&lt;/D&gt;&lt;D xsi:type="xsd:double"&gt;124.581&lt;/D&gt;&lt;D xsi:type="xsd:double"&gt;148.181&lt;/D&gt;&lt;/FQL&gt;&lt;FQL&gt;&lt;Q&gt;CTXS^FF_DEBT(QTR_R,0)&lt;/Q&gt;&lt;R&gt;1&lt;/R&gt;&lt;C&gt;1&lt;/C&gt;&lt;D xsi:type="xsd:double"&gt;989.039&lt;/D&gt;&lt;/FQL&gt;&lt;FQL&gt;&lt;Q&gt;AIN^FF_INT_EXP_NET(LTM_R,0)&lt;/Q&gt;&lt;R&gt;1&lt;/R&gt;&lt;C&gt;1&lt;/C&gt;&lt;D xsi:type="xsd:double"&gt;20.917&lt;/D&gt;&lt;/FQL&gt;&lt;FQL&gt;&lt;Q&gt;AIN^FF_OPER_INC(LTM_R,0,-4AY,AY)&lt;/Q&gt;&lt;R&gt;5&lt;/R&gt;&lt;C&gt;1&lt;/C&gt;&lt;D xsi:type="xsd:double"&gt;178.968&lt;/D&gt;&lt;D xsi:type="xsd:double"&gt;125.508&lt;/D&gt;&lt;D xsi:type="xsd:double"&gt;90.1&lt;/D&gt;&lt;D xsi:type="xsd:double"&gt;103.395&lt;/D&gt;&lt;D xsi:type="xsd:double"&gt;75.991&lt;/D&gt;&lt;/FQL&gt;&lt;FQL&gt;&lt;Q&gt;QDEL^FF_DEBT(QTR_R,0)&lt;/Q&gt;&lt;R&gt;1&lt;/R&gt;&lt;C&gt;1&lt;/C&gt;&lt;D xsi:type="xsd:double"&gt;118.479&lt;/D&gt;&lt;/FQL&gt;&lt;FQL&gt;&lt;Q&gt;QDEL^FF_INT_EXP_NET(LTM_R,0)&lt;/Q&gt;&lt;R&gt;1&lt;/R&gt;&lt;C&gt;1&lt;/C&gt;&lt;D xsi:type="xsd:double"&gt;18.681&lt;/D&gt;&lt;/FQL&gt;&lt;FQL&gt;&lt;Q&gt;QDEL^FF_OPER_INC(LTM_R,0,-4AY,AY)&lt;/Q&gt;&lt;R&gt;5&lt;/R&gt;&lt;C&gt;1&lt;/C&gt;&lt;D xsi:type="xsd:double"&gt;91.858&lt;/D&gt;&lt;D xsi:type="xsd:double"&gt;75.324&lt;/D&gt;&lt;D xsi:type="xsd:double"&gt;18.706&lt;/D&gt;&lt;D xsi:type="xsd:double"&gt;-8.205&lt;/D&gt;&lt;D xsi:type="xsd:double"&gt;5.216&lt;/D&gt;&lt;/FQL&gt;&lt;FQL&gt;&lt;Q&gt;CDEV^FF_DEBT(QTR_R,0)&lt;/Q&gt;&lt;R&gt;1&lt;/R&gt;&lt;C&gt;1&lt;/C&gt;&lt;D xsi:type="xsd:double"&gt;905.431&lt;/D&gt;&lt;/FQL&gt;&lt;FQL&gt;&lt;Q&gt;COKE^FF_INT_EXP_NET(LTM_R,0)&lt;/Q&gt;&lt;R&gt;1&lt;/R&gt;&lt;C&gt;1&lt;/C&gt;&lt;D xsi:type="xsd:double"&gt;50.597&lt;/D&gt;&lt;/FQL&gt;&lt;FQL&gt;&lt;Q&gt;COKE^FF_OPER_INC(LTM_R,0,-4AY,AY)&lt;/Q&gt;&lt;R&gt;5&lt;/R&gt;&lt;C&gt;1&lt;/C&gt;&lt;D xsi:type="xsd:double"&gt;169.372&lt;/D&gt;&lt;D xsi:type="xsd:double"&gt;37.304&lt;/D&gt;&lt;D xsi:type="xsd:double"&gt;140.814&lt;/D&gt;&lt;D xsi:type="xsd:double"&gt;125.783&lt;/D&gt;&lt;D xsi:type="xsd:double"&gt;98.23&lt;/D&gt;&lt;/FQL&gt;&lt;FQL&gt;&lt;Q&gt;IOVA^FF_DEBT(QTR_R,0)&lt;/Q&gt;&lt;R&gt;1&lt;/R&gt;&lt;C&gt;1&lt;/C&gt;&lt;D xsi:type="xsd:double"&gt;12.097&lt;/D&gt;&lt;/FQL&gt;&lt;FQL&gt;&lt;Q&gt;IOVA^FF_INT_EXP_NET(LTM_R,0)&lt;/Q&gt;&lt;R&gt;1&lt;/R&gt;&lt;C&gt;1&lt;/C&gt;&lt;D xsi:type="xsd:double"&gt;0&lt;/D&gt;&lt;/FQL&gt;&lt;FQL&gt;&lt;Q&gt;IOVA^FF_OPER_INC(LTM_R,0,-4AY,AY)&lt;/Q&gt;&lt;R&gt;5&lt;/R&gt;&lt;C&gt;1&lt;/C&gt;&lt;D xsi:type="xsd:double"&gt;-160.154&lt;/D&gt;&lt;D xsi:type="xsd:double"&gt;-106.669&lt;/D&gt;&lt;D xsi:type="xsd:double"&gt;-79.365&lt;/D&gt;&lt;D xsi:type="xsd:double"&gt;-35.414&lt;/D&gt;&lt;D xsi:type="xsd:double"&gt;-19.408969&lt;/D&gt;&lt;/FQL&gt;&lt;FQL&gt;&lt;Q&gt;TMHC^FF_DEBT(QTR_R,0)&lt;/Q&gt;&lt;R&gt;1&lt;/R&gt;&lt;C&gt;1&lt;/C&gt;&lt;D xsi:type="xsd:double"&gt;2128.184&lt;/D&gt;&lt;/FQL&gt;&lt;FQL&gt;&lt;Q&gt;TMHC^FF_INT_EXP_NET(LTM_R,0)&lt;/Q&gt;&lt;R&gt;1&lt;/R&gt;&lt;C&gt;1&lt;/C&gt;&lt;D xsi:type="xsd:double"&gt;0&lt;/D&gt;&lt;/FQL&gt;&lt;FQL&gt;&lt;Q&gt;TMHC^FF_OPER_INC(LTM_R,0,-4AY,AY)&lt;/Q&gt;&lt;R&gt;5&lt;/R&gt;&lt;C&gt;1&lt;/C&gt;&lt;D xsi:type="xsd:double"&gt;363.632&lt;/D&gt;&lt;D xsi:type="xsd:double"&gt;354.263&lt;/D&gt;&lt;D xsi:type="xsd:double"&gt;337.238&lt;/D&gt;&lt;D xsi:type="xsd:double"&gt;281.15&lt;/D&gt;&lt;D xsi:type="xsd:double"&gt;313.177&lt;/D&gt;&lt;/FQL&gt;&lt;FQL&gt;&lt;Q&gt;PRLB^FF_DEBT(QTR_R,0)&lt;/Q&gt;&lt;R&gt;1&lt;/R&gt;&lt;C&gt;1&lt;/C&gt;&lt;D xsi:type="xsd:double"&gt;12.514&lt;/D&gt;&lt;/FQL&gt;&lt;FQL&gt;&lt;Q&gt;PRLB^FF_INT_EXP_NET(LTM_R,0)&lt;/Q&gt;&lt;R&gt;1&lt;/R&gt;&lt;C&gt;1&lt;/C&gt;&lt;D xsi:type="xsd:double"&gt;0&lt;/D&gt;&lt;/FQL&gt;&lt;FQL&gt;&lt;Q&gt;PRLB^FF_OPER_INC(LTM_R,0,-4AY,AY)&lt;/Q&gt;&lt;R&gt;5&lt;/R&gt;&lt;C&gt;1&lt;/C&gt;&lt;D xsi:type="xsd:double"&gt;84.207&lt;/D&gt;&lt;D xsi:type="xsd:double"&gt;81.854&lt;/D&gt;&lt;D xsi:type="xsd:double"&gt;65.857&lt;/D&gt;&lt;D xsi:type="xsd:double"&gt;63.955&lt;/D&gt;&lt;D xsi:type="xsd:double"&gt;63.294&lt;/D&gt;&lt;/FQL&gt;&lt;FQL&gt;&lt;Q&gt;POWI^FF_DEBT(QTR_R,0)&lt;/Q&gt;&lt;R&gt;1&lt;/R&gt;&lt;C&gt;1&lt;/C&gt;&lt;D xsi:type="xsd:double"&gt;9.071&lt;/D&gt;&lt;/FQL&gt;&lt;FQL&gt;&lt;Q&gt;POWI^FF_INT_EXP_NET(LTM_R,0)&lt;/Q&gt;&lt;R&gt;1&lt;/R&gt;&lt;C&gt;1&lt;/C&gt;&lt;D xsi:type="xsd:double"&gt;0&lt;/D&gt;&lt;/FQL&gt;&lt;FQL&gt;&lt;Q&gt;POWI^FF_OPER_INC(LTM_R,0,-4AY,AY)&lt;/Q&gt;&lt;R&gt;5&lt;/R&gt;&lt;C&gt;1&lt;/C&gt;&lt;D xsi:type="xsd:double"&gt;41.949&lt;/D&gt;&lt;D xsi:type="xsd:double"&gt;60.104&lt;/D&gt;&lt;D xsi:type="xsd:double"&gt;53.759&lt;/D&gt;&lt;D xsi:type="xsd:double"&gt;45.06&lt;/D&gt;&lt;D xsi:type="xsd:double"&gt;47.725&lt;/D&gt;&lt;/FQL&gt;&lt;FQL&gt;&lt;Q&gt;ABCB^FF_DEBT(QTR_R,0)&lt;/Q&gt;&lt;R&gt;1&lt;/R&gt;&lt;C&gt;1&lt;/C&gt;&lt;D xsi:type="xsd:double"&gt;684.646&lt;/D&gt;&lt;/FQL&gt;&lt;FQL&gt;&lt;Q&gt;ABCB^FF_INT_EXP_NET(LTM_R,0)&lt;/Q&gt;&lt;R&gt;1&lt;/R&gt;&lt;C&gt;1&lt;/C&gt;&lt;D xsi:type="xsd:double"&gt;18.561&lt;/D&gt;&lt;/FQL&gt;&lt;FQL&gt;&lt;Q&gt;ABCB^FF_OPER_INC(LTM_R,0,-4AY,AY)&lt;/Q&gt;&lt;R&gt;5&lt;/R&gt;&lt;C&gt;1&lt;/C&gt;&lt;D xsi:type="xsd:double"&gt;214.42&lt;/D&gt;&lt;D xsi:type="xsd:double"&gt;125.428&lt;/D&gt;&lt;D xsi:type="xsd:double"&gt;122.273&lt;/D&gt;&lt;D xsi:type="xsd:double"&gt;97.212&lt;/D&gt;&lt;D xsi:type="xsd:double"&gt;54.182&lt;/D&gt;&lt;/FQL&gt;&lt;FQL&gt;&lt;Q&gt;MYOK^FF_DEBT(QTR_R,0)&lt;/Q&gt;&lt;R&gt;1&lt;/R&gt;&lt;C&gt;1&lt;/C&gt;&lt;D xsi:type="xsd:double"&gt;1.831&lt;/D&gt;&lt;/FQL&gt;&lt;FQL&gt;&lt;Q&gt;MYOK^FF_INT_EXP_NET(LTM_R,0)&lt;/Q&gt;&lt;R&gt;1&lt;/R&gt;&lt;C&gt;1&lt;/C&gt;&lt;D xsi:type="xsd:double"&gt;0&lt;/D&gt;&lt;/FQL&gt;&lt;FQL&gt;&lt;Q&gt;MYOK^FF_OPER_INC(LTM_R,0,-4AY,AY)&lt;/Q&gt;&lt;R&gt;5&lt;/R&gt;&lt;C&gt;1&lt;/C&gt;&lt;D xsi:type="xsd:double"&gt;-116.865&lt;/D&gt;&lt;D xsi:type="xsd:double"&gt;-66.005&lt;/D&gt;&lt;D xsi:type="xsd:double"&gt;-25.832&lt;/D&gt;&lt;D xsi:type="xsd:double"&gt;-31.532&lt;/D&gt;&lt;D xsi:type="xsd:string"&gt;@NA&lt;/D&gt;&lt;/FQL&gt;&lt;FQL&gt;&lt;Q&gt;EGHT^FF_DEBT(QTR_R,0)&lt;/Q&gt;&lt;R&gt;1&lt;/R&gt;&lt;C&gt;1&lt;/C&gt;&lt;D xsi:type="xsd:double"&gt;238.315&lt;/D&gt;&lt;/FQL&gt;&lt;FQL&gt;&lt;Q&gt;EGHT^FF_INT_EXP_NET(LTM_R,0)&lt;/Q&gt;&lt;R&gt;0&lt;/R&gt;&lt;C&gt;0&lt;/C&gt;&lt;/FQL&gt;&lt;FQL&gt;&lt;Q&gt;EGHT^FF_OPER_INC(LTM_R,0,-4AY,AY)&lt;/Q&gt;&lt;R&gt;5&lt;/R&gt;&lt;C&gt;1&lt;/C&gt;&lt;D xsi:type="xsd:double"&gt;-107.558&lt;/D&gt;&lt;D xsi:type="xsd:double"&gt;-42.953&lt;/D&gt;&lt;D xsi:type="xsd:double"&gt;-11.225&lt;/D&gt;&lt;D xsi:type="xsd:double"&gt;-7.354&lt;/D&gt;&lt;D xsi:type="xsd:double"&gt;3.358&lt;/D&gt;&lt;/FQL&gt;&lt;FQL&gt;&lt;Q&gt;NRZ^FF_DEBT(QTR_R,0)&lt;/Q&gt;&lt;R&gt;1&lt;/R&gt;&lt;C&gt;1&lt;/C&gt;&lt;D xsi:type="xsd:double"&gt;28804.167&lt;/D&gt;&lt;/FQL&gt;&lt;FQL&gt;&lt;Q&gt;SITC^FF_INT_EXP_NET(LTM_R,0)&lt;/Q&gt;&lt;R&gt;1&lt;/R&gt;&lt;C&gt;1&lt;/C&gt;&lt;D xsi:type="xsd:double"&gt;94.93&lt;/D&gt;&lt;/FQL&gt;&lt;FQL&gt;&lt;Q&gt;SITC^FF_OPER_INC(LTM_R,0,-4AY,AY)&lt;/Q&gt;&lt;R&gt;5&lt;/R&gt;&lt;C&gt;1&lt;/C&gt;&lt;D xsi:type="xsd:double"&gt;53.426&lt;/D&gt;&lt;D xsi:type="xsd:double"&gt;61.999&lt;/D&gt;&lt;D xsi:type="xsd:double"&gt;44.742&lt;/D&gt;&lt;D xsi:type="xsd:double"&gt;39.77&lt;/D&gt;&lt;D xsi:type="xsd:double"&gt;7.115&lt;/D&gt;&lt;/FQL&gt;&lt;FQL&gt;&lt;Q&gt;VLO^FF_DEBT(QTR_R,0)&lt;/Q&gt;&lt;R&gt;1&lt;/R&gt;&lt;C&gt;1&lt;/C&gt;&lt;D xsi:type="xsd:double"&gt;10836&lt;/D&gt;&lt;/FQL&gt;&lt;FQL&gt;&lt;Q&gt;LXP^FF_INT_EXP_NET(LTM_R,0)&lt;/Q&gt;&lt;R&gt;1&lt;/R&gt;&lt;C&gt;1&lt;/C&gt;&lt;D xsi:type="xsd:double"&gt;73.139&lt;/D&gt;&lt;/FQL&gt;&lt;FQL&gt;&lt;Q&gt;LXP^FF_OPER_INC(LTM_R,0,-4AY,AY)&lt;/Q&gt;&lt;R&gt;5&lt;/R&gt;&lt;C&gt;1&lt;/C&gt;&lt;D xsi:type="xsd:double"&gt;54.17&lt;/D&gt;&lt;D xsi:type="xsd:double"&gt;67.114&lt;/D&gt;&lt;D xsi:type="xsd:double"&gt;63.486&lt;/D&gt;&lt;D xsi:type="xsd:double"&gt;105.854&lt;/D&gt;&lt;D xsi:type="xsd:double"&gt;83.712&lt;/D&gt;&lt;/FQL&gt;&lt;FQL&gt;&lt;Q&gt;LNG^FF_DEBT(QTR_R,0)&lt;/Q&gt;&lt;R&gt;1&lt;/R&gt;&lt;C&gt;1&lt;/C&gt;&lt;D xsi:type="xsd:double"&gt;30496&lt;/D&gt;&lt;/FQL&gt;&lt;FQL&gt;&lt;Q&gt;ABM^FF_INT_EXP_NET(LTM_R,0)&lt;/Q&gt;&lt;R&gt;1&lt;/R&gt;&lt;C&gt;1&lt;/C&gt;&lt;D xsi:type="xsd:double"&gt;52.2&lt;/D&gt;&lt;/FQL&gt;&lt;FQL&gt;&lt;Q&gt;ABM^FF_OPER_INC(LTM_R,0,-4AY,AY)&lt;/Q&gt;&lt;R&gt;5&lt;/R&gt;&lt;C&gt;1&lt;/C&gt;&lt;D xsi:type="xsd:string"&gt;@NA&lt;/D&gt;&lt;D xsi:type="xsd:double"&gt;168.8&lt;/D&gt;&lt;D xsi:type="xsd:double"&gt;137.7&lt;/D&gt;&lt;D xsi:type="xsd:double"&gt;100.4&lt;/D&gt;&lt;D xsi:type="xsd:double"&gt;86.6&lt;/D&gt;&lt;/FQL&gt;&lt;FQL&gt;&lt;Q&gt;MTH^FF_DEBT(QTR_R,0)&lt;/Q&gt;&lt;R&gt;1&lt;/R&gt;&lt;C&gt;1&lt;/C&gt;&lt;D xsi:type="xsd:double"&gt;1342.149&lt;/D&gt;&lt;/FQL&gt;&lt;FQL&gt;&lt;Q&gt;MTH^FF_INT_EXP_NET(LTM_R,0)&lt;/Q&gt;&lt;R&gt;1&lt;/R&gt;&lt;C&gt;1&lt;/C&gt;&lt;D xsi:type="xsd:double"&gt;7.88700000000001&lt;/D&gt;&lt;/FQL&gt;&lt;FQL&gt;&lt;Q&gt;MTH^FF_OPER_INC(LTM_R,0,-4AY,AY)&lt;/Q&gt;&lt;R&gt;5&lt;/R&gt;&lt;C&gt;1&lt;/C&gt;&lt;D xsi:type="xsd:double"&gt;250.913&lt;/D&gt;&lt;D xsi:type="xsd:double"&gt;243.922&lt;/D&gt;&lt;D xsi:type="xsd:double"&gt;207.289&lt;/D&gt;&lt;D xsi:type="xsd:double"&gt;208.74&lt;/D&gt;&lt;D xsi:type="xsd:double"&gt;175.074&lt;/D&gt;&lt;/FQL&gt;&lt;FQL&gt;&lt;Q&gt;HIW^FF_DEBT(QTR_R,0)&lt;/Q&gt;&lt;R&gt;1&lt;/R&gt;&lt;C&gt;1&lt;/C&gt;&lt;D xsi:type="xsd:double"&gt;2197.265&lt;/D&gt;&lt;/FQL&gt;&lt;FQL&gt;&lt;Q&gt;PCH^FF_INT_EXP_NET(LTM_R,0)&lt;/Q&gt;&lt;R&gt;1&lt;/R&gt;&lt;C&gt;1&lt;/C&gt;&lt;D xsi:type="xsd:double"&gt;32.72&lt;/D&gt;&lt;/FQL&gt;&lt;FQL&gt;&lt;Q&gt;PCH^FF_OPER_INC(LTM_R,0,-4AY,AY)&lt;/Q&gt;&lt;R&gt;5&lt;/R&gt;&lt;C&gt;1&lt;/C&gt;&lt;D xsi:type="xsd:double"&gt;87.999&lt;/D&gt;&lt;D xsi:type="xsd:double"&gt;173.237&lt;/D&gt;&lt;D xsi:type="xsd:double"&gt;102.364&lt;/D&gt;&lt;D xsi:type="xsd:double"&gt;26.028&lt;/D&gt;&lt;D xsi:type="xsd:double"&gt;64.785&lt;/D&gt;&lt;/FQL&gt;&lt;FQL&gt;&lt;Q&gt;WTS^FF_DEBT(QTR_R,0)&lt;/Q&gt;&lt;R&gt;1&lt;/R&gt;&lt;C&gt;1&lt;/C&gt;&lt;D xsi:type="xsd:double"&gt;372.7&lt;/D&gt;&lt;/FQL&gt;&lt;FQL&gt;&lt;Q&gt;WTS^FF_INT_EXP_NET(LTM_R,0)&lt;/Q&gt;&lt;R&gt;1&lt;/R&gt;&lt;C&gt;1&lt;/C&gt;&lt;D xsi:type="xsd:double"&gt;14.9&lt;/D&gt;&lt;/FQL&gt;&lt;FQL&gt;&lt;Q&gt;WTS^FF_OPER_INC(LTM_R,0,-4AY,AY)&lt;/Q&gt;&lt;R&gt;5&lt;/R&gt;&lt;C&gt;1&lt;/C&gt;&lt;D xsi:type="xsd:double"&gt;199.4&lt;/D&gt;&lt;D xsi:type="xsd:double"&gt;176.2&lt;/D&gt;&lt;D xsi:type="xsd:double"&gt;154.8&lt;/D&gt;&lt;D xsi:type="xsd:double"&gt;70.3&lt;/D&gt;&lt;D xsi:type="xsd:double"&gt;135.1&lt;/D&gt;&lt;/FQL&gt;&lt;FQL&gt;&lt;Q&gt;COLB^FF_DEBT(QTR_R,0)&lt;/Q&gt;&lt;R&gt;1&lt;/R&gt;&lt;C&gt;1&lt;/C&gt;&lt;D xsi:type="xsd:double"&gt;634.967&lt;/D&gt;&lt;/FQL&gt;&lt;FQL&gt;&lt;Q&gt;COLB^FF_INT_EXP_NET(LTM_R,0)&lt;/Q&gt;&lt;R&gt;1&lt;/R&gt;&lt;C&gt;1&lt;/C&gt;&lt;D xsi:type="xsd:double"&gt;11.845&lt;/D&gt;&lt;/FQL&gt;&lt;FQL&gt;&lt;Q&gt;COLB^FF_OPER_INC(LTM_R,0,-4AY,AY)&lt;/Q&gt;&lt;R&gt;5&lt;/R&gt;&lt;C&gt;1&lt;/C&gt;&lt;D xsi:type="xsd:double"&gt;234.858&lt;/D&gt;&lt;D xsi:type="xsd:double"&gt;206.905&lt;/D&gt;&lt;D xsi:type="xsd:double"&gt;163.592&lt;/D&gt;&lt;D xsi:type="xsd:double"&gt;143.939&lt;/D&gt;&lt;D xsi:type="xsd:double"&gt;141.475&lt;/D&gt;&lt;/FQL&gt;&lt;FQL&gt;&lt;Q&gt;BXMT^FF_DEBT(QTR_R,0)&lt;/Q&gt;&lt;R&gt;1&lt;/R&gt;&lt;C&gt;1&lt;/C&gt;&lt;D xsi:type="xsd:double"&gt;10647.804&lt;/D&gt;&lt;/FQL&gt;&lt;FQL&gt;&lt;Q&gt;CXP^FF_INT_EXP_NET(LTM_R,0)&lt;/Q&gt;&lt;R&gt;1&lt;/R&gt;&lt;C&gt;1&lt;/C&gt;&lt;D xsi:type="xsd:double"&gt;49.282&lt;/D&gt;&lt;/FQL&gt;&lt;FQL&gt;&lt;Q&gt;CXP^FF_OPER_INC(LTM_R,0,-4AY,AY)&lt;/Q&gt;&lt;R&gt;5&lt;/R&gt;&lt;C&gt;1&lt;/C&gt;&lt;D xsi:type="xsd:double"&gt;9.465&lt;/D&gt;&lt;D xsi:type="xsd:double"&gt;-15.538&lt;/D&gt;&lt;D xsi:type="xsd:double"&gt;12.295&lt;/D&gt;&lt;D xsi:type="xsd:double"&gt;27.752&lt;/D&gt;&lt;D xsi:type="xsd:double"&gt;25.417&lt;/D&gt;&lt;/FQL&gt;&lt;FQL&gt;&lt;Q&gt;RYN^FF_DEBT(QTR_R,0)&lt;/Q&gt;&lt;R&gt;1&lt;/R&gt;&lt;C&gt;1&lt;/C&gt;&lt;D xsi:type="xsd:double"&gt;1066.597&lt;/D&gt;&lt;/FQL&gt;&lt;FQL&gt;&lt;Q&gt;PDM^FF_INT_EXP_NET(LTM_R,0)&lt;/Q&gt;&lt;R&gt;1&lt;/R&gt;&lt;C&gt;1&lt;/C&gt;&lt;D xsi:type="xsd:double"&gt;64.06&lt;/D&gt;&lt;/FQL&gt;&lt;FQL&gt;&lt;Q&gt;PDM^FF_OPER_INC(LTM_R,0,-4AY,AY)&lt;/Q&gt;&lt;R&gt;5&lt;/R&gt;&lt;C&gt;1&lt;/C&gt;&lt;D xsi:type="xsd:double"&gt;51.751&lt;/D&gt;&lt;D xsi:type="xsd:double"&gt;51.756&lt;/D&gt;&lt;D xsi:type="xsd:double"&gt;52.823&lt;/D&gt;&lt;D xsi:type="xsd:double"&gt;45.125&lt;/D&gt;&lt;D xsi:type="xsd:double"&gt;35.684&lt;/D&gt;&lt;/FQL&gt;&lt;FQL&gt;&lt;Q&gt;STLD^FF_DEBT(QTR_R,0)&lt;/Q&gt;&lt;R&gt;1&lt;/R&gt;&lt;C&gt;1&lt;/C&gt;&lt;D xsi:type="xsd:double"&gt;2506.204&lt;/D&gt;&lt;/FQL&gt;&lt;FQL&gt;&lt;Q&gt;EVTC^FF_INT_EXP_NET(LTM_R,0)&lt;/Q&gt;&lt;R&gt;1&lt;/R&gt;&lt;C&gt;1&lt;/C&gt;&lt;D xsi:type="xsd:double"&gt;30.528&lt;/D&gt;&lt;/FQL&gt;&lt;FQL&gt;&lt;Q&gt;EVTC^FF_OPER_INC(LTM_R,0,-4AY,AY)&lt;/Q&gt;&lt;R&gt;5&lt;/R&gt;&lt;C&gt;1&lt;/C&gt;&lt;D xsi:type="xsd:double"&gt;136.026&lt;/D&gt;&lt;D xsi:type="xsd:double"&gt;89.692&lt;/D&gt;&lt;D xsi:type="xsd:double"&gt;112.973&lt;/D&gt;&lt;D xsi:type="xsd:double"&gt;103.653&lt;/D&gt;&lt;D xsi:type="xsd:double"&gt;101.493&lt;/D&gt;&lt;/FQL&gt;&lt;FQL&gt;&lt;Q&gt;CNS^FF_DEBT(QTR_R,0)&lt;/Q&gt;&lt;R&gt;1&lt;/R&gt;&lt;C&gt;1&lt;/C&gt;&lt;D xsi:type="xsd:double"&gt;48.845&lt;/D&gt;&lt;/FQL&gt;&lt;FQL&gt;&lt;Q&gt;CNS^FF_INT_EXP_NET(LTM_R,0)&lt;/Q&gt;&lt;R&gt;1&lt;/R&gt;&lt;C&gt;1&lt;/C&gt;&lt;D xsi:type="xsd:double"&gt;0&lt;/D&gt;&lt;/FQL&gt;&lt;FQL&gt;&lt;Q&gt;CNS^FF_OPER_INC(LTM_R,0,-4AY,AY)&lt;/Q&gt;&lt;R&gt;5&lt;/R&gt;&lt;C&gt;1&lt;/C&gt;&lt;D xsi:type="xsd:double"&gt;153.65&lt;/D&gt;&lt;D xsi:type="xsd:double"&gt;152.406&lt;/D&gt;&lt;D xsi:type="xsd:double"&gt;147.082&lt;/D&gt;&lt;D xsi:type="xsd:double"&gt;110.763&lt;/D&gt;&lt;D xsi:type="xsd:double"&gt;126.172&lt;/D&gt;&lt;/FQL&gt;&lt;FQL&gt;&lt;Q&gt;KBH^FF_DEBT(QTR_R,0)&lt;/Q&gt;&lt;R&gt;1&lt;/R&gt;&lt;C&gt;1&lt;/C&gt;&lt;D xsi:type="xsd:double"&gt;1854.556&lt;/D&gt;&lt;/FQL&gt;&lt;FQL&gt;&lt;Q&gt;KBH^FF_INT_EXP_NET(LTM_R,0)&lt;/Q&gt;&lt;R&gt;1&lt;/R&gt;&lt;C&gt;1&lt;/C&gt;&lt;D xsi:type="xsd:double"&gt;0&lt;/D&gt;&lt;/FQL&gt;&lt;FQL&gt;&lt;Q&gt;KBH^FF_OPER_INC(LTM_R,0,-4AY,AY)&lt;/Q&gt;&lt;R&gt;5&lt;/R&gt;&lt;C&gt;1&lt;/C&gt;&lt;D xsi:type="xsd:double"&gt;320.826&lt;/D&gt;&lt;D xsi:type="xsd:double"&gt;335.423&lt;/D&gt;&lt;D xsi:type="xsd:double"&gt;190.143&lt;/D&gt;&lt;D xsi:type="xsd:double"&gt;160.324&lt;/D&gt;&lt;D xsi:type="xsd:double"&gt;97.705&lt;/D&gt;&lt;/FQL&gt;&lt;FQL&gt;&lt;Q&gt;CBOE^FF_DEBT(QTR_R,0)&lt;/Q&gt;&lt;R&gt;1&lt;/R&gt;&lt;C&gt;1&lt;/C&gt;&lt;D xsi:type="xsd:double"&gt;973.2&lt;/D&gt;&lt;/FQL&gt;&lt;FQL&gt;&lt;Q&gt;ATGE^FF_INT_EXP_NET(LTM_R,0)&lt;/Q&gt;&lt;R&gt;1&lt;/R&gt;&lt;C&gt;1&lt;/C&gt;&lt;D xsi:type="xsd:double"&gt;23.631&lt;/D&gt;&lt;/FQL&gt;&lt;FQL&gt;&lt;Q&gt;ATGE^FF_OPER_INC(LTM_R,0,-4AY,AY)&lt;/Q&gt;&lt;R&gt;5&lt;/R&gt;&lt;C&gt;1&lt;/C&gt;&lt;D xsi:type="xsd:double"&gt;217.936&lt;/D&gt;&lt;D xsi:type="xsd:double"&gt;212.543&lt;/D&gt;&lt;D xsi:type="xsd:double"&gt;200.699&lt;/D&gt;&lt;D xsi:type="xsd:double"&gt;202.709&lt;/D&gt;&lt;D xsi:type="xsd:double"&gt;201.603&lt;/D&gt;&lt;/FQL&gt;&lt;FQL&gt;&lt;Q&gt;WDFC^FF_DEBT(QTR_R,0)&lt;/Q&gt;&lt;R&gt;1&lt;/R&gt;&lt;C&gt;1&lt;/C&gt;&lt;D xsi:type="xsd:double"&gt;96.088&lt;/D&gt;&lt;/FQL&gt;&lt;FQL&gt;&lt;Q&gt;WDFC^FF_INT_EXP_NET(LTM_R,0)&lt;/Q&gt;&lt;R&gt;1&lt;/R&gt;&lt;C&gt;1&lt;/C&gt;&lt;D xsi:type="xsd:double"&gt;3.133&lt;/D&gt;&lt;/FQL&gt;&lt;FQL&gt;&lt;Q&gt;WDFC^FF_OPER_INC(LTM_R,0,-4AY,AY)&lt;/Q&gt;&lt;R&gt;5&lt;/R&gt;&lt;C&gt;1&lt;/C&gt;&lt;D xsi:type="xsd:double"&gt;79.089&lt;/D&gt;&lt;D xsi:type="xsd:double"&gt;78.751&lt;/D&gt;&lt;D xsi:type="xsd:double"&gt;71.62&lt;/D&gt;&lt;D xsi:type="xsd:double"&gt;69.513&lt;/D&gt;&lt;D xsi:type="xsd:double"&gt;66.211&lt;/D&gt;&lt;/FQL&gt;&lt;FQL&gt;&lt;Q&gt;SMG^FF_DEBT(QTR_R,0)&lt;/Q&gt;&lt;R&gt;1&lt;/R&gt;&lt;C&gt;1&lt;/C&gt;&lt;D xsi:type="xsd:double"&gt;1926.7&lt;/D&gt;&lt;/FQL&gt;&lt;FQL&gt;&lt;Q&gt;R^FF_INT_EXP_NET(LTM_R,0)&lt;/Q&gt;&lt;R&gt;1&lt;/R&gt;&lt;C&gt;1&lt;/C&gt;&lt;D xsi:type="xsd:double"&gt;214.474&lt;/D&gt;&lt;/FQL&gt;&lt;FQL&gt;&lt;Q&gt;R^FF_OPER_INC(LTM_R,0,-4AY,AY)&lt;/Q&gt;&lt;R&gt;5&lt;/R&gt;&lt;C&gt;1&lt;/C&gt;&lt;D xsi:type="xsd:double"&gt;658&lt;/D&gt;&lt;D xsi:type="xsd:double"&gt;505.707&lt;/D&gt;&lt;D xsi:type="xsd:double"&gt;516.393&lt;/D&gt;&lt;D xsi:type="xsd:double"&gt;520.714&lt;/D&gt;&lt;D xsi:type="xsd:double"&gt;479.763&lt;/D&gt;&lt;/FQL&gt;&lt;FQL&gt;&lt;Q&gt;LSCC^FF_DEBT(QTR_R,0)&lt;/Q&gt;&lt;R&gt;1&lt;/R&gt;&lt;C&gt;1&lt;/C&gt;&lt;D xsi:type="xsd:double"&gt;218.073&lt;/D&gt;&lt;/FQL&gt;&lt;FQL&gt;&lt;Q&gt;LSCC^FF_INT_EXP_NET(LTM_R,0)&lt;/Q&gt;&lt;R&gt;1&lt;/R&gt;&lt;C&gt;1&lt;/C&gt;&lt;D xsi:type="xsd:double"&gt;19.043&lt;/D&gt;&lt;/FQL&gt;&lt;FQL&gt;&lt;Q&gt;LSCC^FF_OPER_INC(LTM_R,0,-4AY,AY)&lt;/Q&gt;&lt;R&gt;5&lt;/R&gt;&lt;C&gt;1&lt;/C&gt;&lt;D xsi:type="xsd:double"&gt;54.798&lt;/D&gt;&lt;D xsi:type="xsd:double"&gt;9.203&lt;/D&gt;&lt;D xsi:type="xsd:double"&gt;3.115&lt;/D&gt;&lt;D xsi:type="xsd:double"&gt;-33.13&lt;/D&gt;&lt;D xsi:type="xsd:double"&gt;-7.28&lt;/D&gt;&lt;/FQL&gt;&lt;FQL&gt;&lt;Q&gt;TEX^FF_DEBT(QTR_R,0)&lt;/Q&gt;&lt;R&gt;1&lt;/R&gt;&lt;C&gt;1&lt;/C&gt;&lt;D xsi:type="xsd:double"&gt;1477.2&lt;/D&gt;&lt;/FQL&gt;&lt;FQL&gt;&lt;Q&gt;INT^FF_INT_EXP_NET(LTM_R,0)&lt;/Q&gt;&lt;R&gt;1&lt;/R&gt;&lt;C&gt;1&lt;/C&gt;&lt;D xsi:type="xsd:double"&gt;81&lt;/D&gt;&lt;/FQL&gt;&lt;FQL&gt;&lt;Q&gt;INT^FF_OPER_INC(LTM_R,0,-4AY,AY)&lt;/Q&gt;&lt;R&gt;5&lt;/R&gt;&lt;C&gt;1&lt;/C&gt;&lt;D xsi:type="xsd:double"&gt;223.1&lt;/D&gt;&lt;D xsi:type="xsd:double"&gt;225.5&lt;/D&gt;&lt;D xsi:type="xsd:double"&gt;181.6&lt;/D&gt;&lt;D xsi:type="xsd:double"&gt;337.1&lt;/D&gt;&lt;D xsi:type="xsd:double"&gt;174.159&lt;/D&gt;&lt;/FQL&gt;&lt;FQL&gt;&lt;Q&gt;FOLD^FF_DEBT(QTR_R,0)&lt;/Q&gt;&lt;R&gt;1&lt;/R&gt;&lt;C&gt;1&lt;/C&gt;&lt;D xsi:type="xsd:double"&gt;188.001&lt;/D&gt;&lt;/FQL&gt;&lt;FQL&gt;&lt;Q&gt;FOLD^FF_INT_EXP_NET(LTM_R,0)&lt;/Q&gt;&lt;R&gt;1&lt;/R&gt;&lt;C&gt;1&lt;/C&gt;&lt;D xsi:type="xsd:double"&gt;24.433&lt;/D&gt;&lt;/FQL&gt;&lt;FQL&gt;&lt;Q&gt;FOLD^FF_OPER_INC(LTM_R,0,-4AY,AY)&lt;/Q&gt;&lt;R&gt;5&lt;/R&gt;&lt;C&gt;1&lt;/C&gt;&lt;D xsi:type="xsd:double"&gt;-379.61&lt;/D&gt;&lt;D xsi:type="xsd:double"&gt;-219.145&lt;/D&gt;&lt;D xsi:type="xsd:double"&gt;-190.362&lt;/D&gt;&lt;D xsi:type="xsd:double"&gt;-152.179&lt;/D&gt;&lt;D xsi:type="xsd:double"&gt;-87.8&lt;/D&gt;&lt;/FQL&gt;&lt;FQL&gt;&lt;Q&gt;SSB^FF_DEBT(QTR_R,0)&lt;/Q&gt;&lt;R&gt;1&lt;/R&gt;&lt;C&gt;1&lt;/C&gt;&lt;D xsi:type="xsd:double"&gt;1199.411&lt;/D&gt;&lt;/FQL&gt;&lt;FQL&gt;&lt;Q&gt;SSB^FF_INT_EXP_NET(LTM_R,0)&lt;/Q&gt;&lt;R&gt;1&lt;/R&gt;&lt;C&gt;1&lt;/C&gt;&lt;D xsi:type="xsd:double"&gt;10.42&lt;/D&gt;&lt;/FQL&gt;&lt;FQL&gt;&lt;Q&gt;SSB^FF_OPER_INC(LTM_R,0,-4AY,AY)&lt;/Q&gt;&lt;R&gt;5&lt;/R&gt;&lt;C&gt;1&lt;/C&gt;&lt;D xsi:type="xsd:double"&gt;245.441&lt;/D&gt;&lt;D xsi:type="xsd:double"&gt;246.716&lt;/D&gt;&lt;D xsi:type="xsd:double"&gt;184.051&lt;/D&gt;&lt;D xsi:type="xsd:double"&gt;158.159&lt;/D&gt;&lt;D xsi:type="xsd:double"&gt;143.747&lt;/D&gt;&lt;/FQL&gt;&lt;FQL&gt;&lt;Q&gt;OHI^FF_DEBT(QTR_R,0)&lt;/Q&gt;&lt;R&gt;1&lt;/R&gt;&lt;C&gt;1&lt;/C&gt;&lt;D xsi:type="xsd:double"&gt;4750.55&lt;/D&gt;&lt;/FQL&gt;&lt;FQL&gt;&lt;Q&gt;SPB^FF_INT_EXP_NET(LTM_R,0)&lt;/Q&gt;&lt;R&gt;1&lt;/R&gt;&lt;C&gt;1&lt;/C&gt;&lt;D xsi:type="xsd:double"&gt;243.1&lt;/D&gt;&lt;/FQL&gt;&lt;FQL&gt;&lt;Q&gt;SPB^FF_OPER_INC(LTM_R,0,-4AY,AY)&lt;/Q&gt;&lt;R&gt;5&lt;/R&gt;&lt;C&gt;1&lt;/C&gt;&lt;D xsi:type="xsd:double"&gt;294.2&lt;/D&gt;&lt;D xsi:type="xsd:double"&gt;432.4&lt;/D&gt;&lt;D xsi:type="xsd:double"&gt;411.4&lt;/D&gt;&lt;D xsi:type="xsd:double"&gt;559.7&lt;/D&gt;&lt;D xsi:type="xsd:double"&gt;-163.7&lt;/D&gt;&lt;/FQL&gt;&lt;FQL&gt;&lt;Q&gt;FMC^FF_DEBT(QTR_R,0)&lt;/Q&gt;&lt;R&gt;1&lt;/R&gt;&lt;C&gt;1&lt;/C&gt;&lt;D xsi:type="xsd:double"&gt;3434.5&lt;/D&gt;&lt;/FQL&gt;&lt;FQL&gt;&lt;Q&gt;BDN^FF_INT_EXP_NET(LTM_R,0)&lt;/Q&gt;&lt;R&gt;1&lt;/R&gt;&lt;C&gt;1&lt;/C&gt;&lt;D xsi:type="xsd:double"&gt;82.622&lt;/D&gt;&lt;/FQL&gt;&lt;FQL&gt;&lt;Q&gt;BDN^FF_OPER_INC(LTM_R,0,-4AY,AY)&lt;/Q&gt;&lt;R&gt;5&lt;/R&gt;&lt;C&gt;1&lt;/C&gt;&lt;D xsi:type="xsd:double"&gt;35.455&lt;/D&gt;&lt;D xsi:type="xsd:double"&gt;109.411&lt;/D&gt;&lt;D xsi:type="xsd:double"&gt;43.042&lt;/D&gt;&lt;D xsi:type="xsd:double"&gt;15.643&lt;/D&gt;&lt;D xsi:type="xsd:double"&gt;-1.556&lt;/D&gt;&lt;/FQL&gt;&lt;FQL&gt;&lt;Q&gt;GPN^FF_DEBT(QTR_R,0)&lt;/Q&gt;&lt;R&gt;1&lt;/R&gt;&lt;C&gt;1&lt;/C&gt;&lt;D xsi:type="xsd:double"&gt;6147.196&lt;/D&gt;&lt;/FQL&gt;&lt;FQL&gt;&lt;Q&gt;ENR^FF_INT_EXP_NET(LTM_R,0)&lt;/Q&gt;&lt;R&gt;1&lt;/R&gt;&lt;C&gt;1&lt;/C&gt;&lt;D xsi:type="xsd:double"&gt;163&lt;/D&gt;&lt;/FQL&gt;&lt;FQL&gt;&lt;Q&gt;ENR^FF_OPER_INC(LTM_R,0,-4AY,AY)&lt;/Q&gt;&lt;R&gt;5&lt;/R&gt;&lt;C&gt;1&lt;/C&gt;&lt;D xsi:type="xsd:double"&gt;372.1&lt;/D&gt;&lt;D xsi:type="xsd:double"&gt;303.8&lt;/D&gt;&lt;D xsi:type="xsd:double"&gt;297.8&lt;/D&gt;&lt;D xsi:type="xsd:double"&gt;238.4&lt;/D&gt;&lt;D xsi:type="xsd:string"&gt;@NA&lt;/D&gt;&lt;/FQL&gt;&lt;FQL&gt;&lt;Q&gt;BRO^FF_DEBT(QTR_R,0)&lt;/Q&gt;&lt;R&gt;1&lt;/R&gt;&lt;C&gt;1&lt;/C&gt;&lt;D xsi:type="xsd:double"&gt;1691.202&lt;/D&gt;&lt;/FQL&gt;&lt;FQL&gt;&lt;Q&gt;BYD^FF_INT_EXP_NET(LTM_R,0)&lt;/Q&gt;&lt;R&gt;1&lt;/R&gt;&lt;C&gt;1&lt;/C&gt;&lt;D xsi:type="xsd:double"&gt;237.364&lt;/D&gt;&lt;/FQL&gt;&lt;FQL&gt;&lt;Q&gt;BYD^FF_OPER_INC(LTM_R,0,-4AY,AY)&lt;/Q&gt;&lt;R&gt;5&lt;/R&gt;&lt;C&gt;1&lt;/C&gt;&lt;D xsi:type="xsd:double"&gt;428.262&lt;/D&gt;&lt;D xsi:type="xsd:double"&gt;353.787&lt;/D&gt;&lt;D xsi:type="xsd:double"&gt;319.14&lt;/D&gt;&lt;D xsi:type="xsd:double"&gt;298.157&lt;/D&gt;&lt;D xsi:type="xsd:double"&gt;307.964&lt;/D&gt;&lt;/FQL&gt;&lt;FQL&gt;&lt;Q&gt;IMMU^FF_DEBT(QTR_R,0)&lt;/Q&gt;&lt;R&gt;1&lt;/R&gt;&lt;C&gt;1&lt;/C&gt;&lt;D xsi:type="xsd:double"&gt;259.158&lt;/D&gt;&lt;/FQL&gt;&lt;FQL&gt;&lt;Q&gt;IMMU^FF_INT_EXP_NET(LTM_R,0)&lt;/Q&gt;&lt;R&gt;1&lt;/R&gt;&lt;C&gt;1&lt;/C&gt;&lt;D xsi:type="xsd:double"&gt;40.284105&lt;/D&gt;&lt;/FQL&gt;&lt;FQL&gt;&lt;Q&gt;IMMU^FF_OPER_INC(LTM_R,0,-4AY,AY)&lt;/Q&gt;&lt;R&gt;5&lt;/R&gt;&lt;C&gt;1&lt;/C&gt;&lt;D xsi:type="xsd:double"&gt;-345.83774&lt;/D&gt;&lt;D xsi:type="xsd:double"&gt;-138.891741&lt;/D&gt;&lt;D xsi:type="xsd:double"&gt;-79.149733&lt;/D&gt;&lt;D xsi:type="xsd:double"&gt;-59.008091&lt;/D&gt;&lt;D xsi:type="xsd:double"&gt;-46.219509&lt;/D&gt;&lt;/FQL&gt;&lt;FQL&gt;&lt;Q&gt;MOS^FF_DEBT(QTR_R,0)&lt;/Q&gt;&lt;R&gt;1&lt;/R&gt;&lt;C&gt;1&lt;/C&gt;&lt;D xsi:type="xsd:double"&gt;4922.2&lt;/D&gt;&lt;/FQL&gt;&lt;FQL&gt;&lt;Q&gt;PEGI^FF_INT_EXP_NET(LTM_R,0)&lt;/Q&gt;&lt;R&gt;1&lt;/R&gt;&lt;C&gt;1&lt;/C&gt;&lt;D xsi:type="xsd:double"&gt;103.888&lt;/D&gt;&lt;/FQL&gt;&lt;FQL&gt;&lt;Q&gt;PEGI^FF_OPER_INC(LTM_R,0,-4AY,AY)&lt;/Q&gt;&lt;R&gt;5&lt;/R&gt;&lt;C&gt;1&lt;/C&gt;&lt;D xsi:type="xsd:double"&gt;-11.067&lt;/D&gt;&lt;D xsi:type="xsd:double"&gt;5.097&lt;/D&gt;&lt;D xsi:type="xsd:double"&gt;12.794&lt;/D&gt;&lt;D xsi:type="xsd:double"&gt;17.74&lt;/D&gt;&lt;D xsi:type="xsd:double"&gt;16.628&lt;/D&gt;&lt;/FQL&gt;&lt;FQL&gt;&lt;Q&gt;MA^FF_DEBT(QTR_R,0)&lt;/Q&gt;&lt;R&gt;1&lt;/R&gt;&lt;C&gt;1&lt;/C&gt;&lt;D xsi:type="xsd:double"&gt;8224&lt;/D&gt;&lt;/FQL&gt;&lt;FQL&gt;&lt;Q&gt;OLN^FF_INT_EXP_NET(LTM_R,0)&lt;/Q&gt;&lt;R&gt;1&lt;/R&gt;&lt;C&gt;1&lt;/C&gt;&lt;D xsi:type="xsd:double"&gt;237.2&lt;/D&gt;&lt;/FQL&gt;&lt;FQL&gt;&lt;Q&gt;OLN^FF_OPER_INC(LTM_R,0,-4AY,AY)&lt;/Q&gt;&lt;R&gt;5&lt;/R&gt;&lt;C&gt;1&lt;/C&gt;&lt;D xsi:type="xsd:double"&gt;606.6&lt;/D&gt;&lt;D xsi:type="xsd:double"&gt;483.7&lt;/D&gt;&lt;D xsi:type="xsd:double"&gt;309.1&lt;/D&gt;&lt;D xsi:type="xsd:double"&gt;242.2&lt;/D&gt;&lt;D xsi:type="xsd:double"&gt;188&lt;/D&gt;&lt;/FQL&gt;&lt;FQL&gt;&lt;Q&gt;NEO^FF_DEBT(QTR_R,0)&lt;/Q&gt;&lt;R&gt;1&lt;/R&gt;&lt;C&gt;1&lt;/C&gt;&lt;D xsi:type="xsd:double"&gt;137.464&lt;/D&gt;&lt;/FQL&gt;&lt;FQL&gt;&lt;Q&gt;NEO^FF_INT_EXP_NET(LTM_R,0)&lt;/Q&gt;&lt;R&gt;1&lt;/R&gt;&lt;C&gt;1&lt;/C&gt;&lt;D xsi:type="xsd:double"&gt;6.467&lt;/D&gt;&lt;/FQL&gt;&lt;FQL&gt;&lt;Q&gt;NEO^FF_OPER_INC(LTM_R,0,-4AY,AY)&lt;/Q&gt;&lt;R&gt;5&lt;/R&gt;&lt;C&gt;1&lt;/C&gt;&lt;D xsi:type="xsd:double"&gt;16.067&lt;/D&gt;&lt;D xsi:type="xsd:double"&gt;5.996&lt;/D&gt;&lt;D xsi:type="xsd:double"&gt;3.185&lt;/D&gt;&lt;D xsi:type="xsd:double"&gt;3.714&lt;/D&gt;&lt;D xsi:type="xsd:double"&gt;1.074&lt;/D&gt;&lt;/FQL&gt;&lt;FQL&gt;&lt;Q&gt;MTOR^FF_DEBT(QTR_R,0)&lt;/Q&gt;&lt;R&gt;1&lt;/R&gt;&lt;C&gt;1&lt;/C&gt;&lt;D xsi:type="xsd:double"&gt;759&lt;/D&gt;&lt;/FQL&gt;&lt;FQL&gt;&lt;Q&gt;MNRO^FF_INT_EXP_NET(LTM_R,0)&lt;/Q&gt;&lt;R&gt;1&lt;/R&gt;&lt;C&gt;1&lt;/C&gt;&lt;D xsi:type="xsd:double"&gt;27.591&lt;/D&gt;&lt;/FQL&gt;&lt;FQL&gt;&lt;Q&gt;MNRO^FF_OPER_INC(LTM_R,0,-4AY,AY)&lt;/Q&gt;&lt;R&gt;5&lt;/R&gt;&lt;C&gt;1&lt;/C&gt;&lt;D xsi:type="xsd:double"&gt;130.443&lt;/D&gt;&lt;D xsi:type="xsd:double"&gt;130.871&lt;/D&gt;&lt;D xsi:type="xsd:double"&gt;119.139&lt;/D&gt;&lt;D xsi:type="xsd:double"&gt;118.688&lt;/D&gt;&lt;D xsi:type="xsd:double"&gt;114.586&lt;/D&gt;&lt;/FQL&gt;&lt;FQL&gt;&lt;Q&gt;NVRO^FF_DEBT(QTR_R,0)&lt;/Q&gt;&lt;R&gt;1&lt;/R&gt;&lt;C&gt;1&lt;/C&gt;&lt;D xsi:type="xsd:double"&gt;181.588&lt;/D&gt;&lt;/FQL&gt;&lt;FQL&gt;&lt;Q&gt;NVRO^FF_INT_EXP_NET(LTM_R,0)&lt;/Q&gt;&lt;R&gt;1&lt;/R&gt;&lt;C&gt;1&lt;/C&gt;&lt;D xsi:type="xsd:double"&gt;10.662&lt;/D&gt;&lt;/FQL&gt;&lt;FQL&gt;&lt;Q&gt;NVRO^FF_OPER_INC(LTM_R,0,-4AY,AY)&lt;/Q&gt;&lt;R&gt;5&lt;/R&gt;&lt;C&gt;1&lt;/C&gt;&lt;D xsi:type="xsd:double"&gt;-86.654&lt;/D&gt;&lt;D xsi:type="xsd:double"&gt;-30.493&lt;/D&gt;&lt;D xsi:type="xsd:double"&gt;-31.13&lt;/D&gt;&lt;D xsi:type="xsd:double"&gt;-45.793&lt;/D&gt;&lt;D xsi:type="xsd:double"&gt;-45.118&lt;/D&gt;&lt;/FQL&gt;&lt;FQL&gt;&lt;Q&gt;FULT^FF_DEBT(QTR_R,0)&lt;/Q&gt;&lt;R&gt;1&lt;/R&gt;&lt;C&gt;1&lt;/C&gt;&lt;D xsi:type="xsd:double"&gt;2286.793&lt;/D&gt;&lt;/FQL&gt;&lt;FQL&gt;&lt;Q&gt;FULT^FF_INT_EXP_NET(LTM_R,0)&lt;/Q&gt;&lt;R&gt;1&lt;/R&gt;&lt;C&gt;1&lt;/C&gt;&lt;D xsi:type="xsd:double"&gt;44.246&lt;/D&gt;&lt;/FQL&gt;&lt;FQL&gt;&lt;Q&gt;FULT^FF_OPER_INC(LTM_R,0,-4AY,AY)&lt;/Q&gt;&lt;R&gt;5&lt;/R&gt;&lt;C&gt;1&lt;/C&gt;&lt;D xsi:type="xsd:double"&gt;274.517&lt;/D&gt;&lt;D xsi:type="xsd:double"&gt;217.999&lt;/D&gt;&lt;D xsi:type="xsd:double"&gt;218.812&lt;/D&gt;&lt;D xsi:type="xsd:double"&gt;198.111&lt;/D&gt;&lt;D xsi:type="xsd:double"&gt;204.572&lt;/D&gt;&lt;/FQL&gt;&lt;FQL&gt;&lt;Q&gt;SHOO^FF_DEBT(QTR_R,0)&lt;/Q&gt;&lt;R&gt;1&lt;/R&gt;&lt;C&gt;1&lt;/C&gt;&lt;D xsi:type="xsd:double"&gt;193.295&lt;/D&gt;&lt;/FQL&gt;&lt;FQL&gt;&lt;Q&gt;SHOO^FF_INT_EXP_NET(LTM_R,0)&lt;/Q&gt;&lt;R&gt;1&lt;/R&gt;&lt;C&gt;1&lt;/C&gt;&lt;D xsi:type="xsd:double"&gt;0&lt;/D&gt;&lt;/FQL&gt;&lt;FQL&gt;&lt;Q&gt;SHOO^FF_OPER_INC(LTM_R,0,-4AY,AY)&lt;/Q&gt;&lt;R&gt;5&lt;/R&gt;&lt;C&gt;1&lt;/C&gt;&lt;D xsi:type="xsd:double"&gt;188.329&lt;/D&gt;&lt;D xsi:type="xsd:double"&gt;156.31&lt;/D&gt;&lt;D xsi:type="xsd:double"&gt;163.24&lt;/D&gt;&lt;D xsi:type="xsd:double"&gt;157.233&lt;/D&gt;&lt;D xsi:type="xsd:double"&gt;147.321&lt;/D&gt;&lt;/FQL&gt;&lt;FQL&gt;&lt;Q&gt;NOVT^FF_DEBT(QTR_R,0)&lt;/Q&gt;&lt;R&gt;1&lt;/R&gt;&lt;C&gt;1&lt;/C&gt;&lt;D xsi:type="xsd:double"&gt;261.659&lt;/D&gt;&lt;/FQL&gt;&lt;FQL&gt;&lt;Q&gt;NOVT^FF_INT_EXP_NET(LTM_R,0)&lt;/Q&gt;&lt;R&gt;1&lt;/R&gt;&lt;C&gt;1&lt;/C&gt;&lt;D xsi:type="xsd:double"&gt;9.09900000003088&lt;/D&gt;&lt;/FQL&gt;&lt;FQL&gt;&lt;Q&gt;NOVT^FF_OPER_INC(LTM_R,0,-4AY,AY)&lt;/Q&gt;&lt;R&gt;5&lt;/R&gt;&lt;C&gt;1&lt;/C&gt;&lt;D xsi:type="xsd:double"&gt;78.1130000002542&lt;/D&gt;&lt;D xsi:type="xsd:double"&gt;73.4510000000983&lt;/D&gt;&lt;D xsi:type="xsd:double"&gt;51.886000000064&lt;/D&gt;&lt;D xsi:type="xsd:double"&gt;35.4700000000878&lt;/D&gt;&lt;D xsi:type="xsd:double"&gt;33.3660000001077&lt;/D&gt;&lt;/FQL&gt;&lt;FQL&gt;&lt;Q&gt;PTCT^FF_DEBT(QTR_R,0)&lt;/Q&gt;&lt;R&gt;1&lt;/R&gt;&lt;C&gt;1&lt;/C&gt;&lt;D xsi:type="xsd:double"&gt;166.242&lt;/D&gt;&lt;/FQL&gt;&lt;FQL&gt;&lt;Q&gt;PTCT^FF_INT_EXP_NET(LTM_R,0)&lt;/Q&gt;&lt;R&gt;1&lt;/R&gt;&lt;C&gt;1&lt;/C&gt;&lt;D xsi:type="xsd:double"&gt;10.728&lt;/D&gt;&lt;/FQL&gt;&lt;FQL&gt;&lt;Q&gt;PTCT^FF_OPER_INC(LTM_R,0,-4AY,AY)&lt;/Q&gt;&lt;R&gt;5&lt;/R&gt;&lt;C&gt;1&lt;/C&gt;&lt;D xsi:type="xsd:double"&gt;-153.766&lt;/D&gt;&lt;D xsi:type="xsd:double"&gt;-47.757&lt;/D&gt;&lt;D xsi:type="xsd:double"&gt;-95.908&lt;/D&gt;&lt;D xsi:type="xsd:double"&gt;-162.987&lt;/D&gt;&lt;D xsi:type="xsd:double"&gt;-136.528&lt;/D&gt;&lt;/FQL&gt;&lt;FQL&gt;&lt;Q&gt;MRK^FF_DEBT(QTR_R,0)&lt;/Q&gt;&lt;R&gt;1&lt;/R&gt;&lt;C&gt;1&lt;/C&gt;&lt;D xsi:type="xsd:double"&gt;27580&lt;/D&gt;&lt;/FQL&gt;&lt;FQL&gt;&lt;Q&gt;GATX^FF_INT_EXP_NET(LTM_R,0)&lt;/Q&gt;&lt;R&gt;1&lt;/R&gt;&lt;C&gt;1&lt;/C&gt;&lt;D xsi:type="xsd:double"&gt;181.2&lt;/D&gt;&lt;/FQL&gt;&lt;FQL&gt;&lt;Q&gt;GATX^FF_OPER_INC(LTM_R,0,-4AY,AY)&lt;/Q&gt;&lt;R&gt;5&lt;/R&gt;&lt;C&gt;1&lt;/C&gt;&lt;D xsi:type="xsd:double"&gt;322.4&lt;/D&gt;&lt;D xsi:type="xsd:double"&gt;313.8&lt;/D&gt;&lt;D xsi:type="xsd:double"&gt;340.7&lt;/D&gt;&lt;D xsi:type="xsd:double"&gt;385.9&lt;/D&gt;&lt;D xsi:type="xsd:double"&gt;344.6&lt;/D&gt;&lt;/FQL&gt;&lt;FQL&gt;&lt;Q&gt;LPSN^FF_DEBT(QTR_R,0)&lt;/Q&gt;&lt;R&gt;1&lt;/R&gt;&lt;C&gt;1&lt;/C&gt;&lt;D xsi:type="xsd:double"&gt;193.702&lt;/D&gt;&lt;/FQL&gt;&lt;FQL&gt;&lt;Q&gt;LPSN^FF_INT_EXP_NET(LTM_R,0)&lt;/Q&gt;&lt;R&gt;0&lt;/R&gt;&lt;C&gt;0&lt;/C&gt;&lt;/FQL&gt;&lt;FQL&gt;&lt;Q&gt;LPSN^FF_OPER_INC(LTM_R,0,-4AY,AY)&lt;/Q&gt;&lt;R&gt;5&lt;/R&gt;&lt;C&gt;1&lt;/C&gt;&lt;D xsi:type="xsd:double"&gt;-47.982&lt;/D&gt;&lt;D xsi:type="xsd:double"&gt;-13.814&lt;/D&gt;&lt;D xsi:type="xsd:double"&gt;-14.953&lt;/D&gt;&lt;D xsi:type="xsd:double"&gt;-5.72&lt;/D&gt;&lt;D xsi:type="xsd:double"&gt;-9.491&lt;/D&gt;&lt;/FQL&gt;&lt;FQL&gt;&lt;Q&gt;ACIA^FF_DEBT(QTR_R,0)&lt;/Q&gt;&lt;R&gt;1&lt;/R&gt;&lt;C&gt;1&lt;/C&gt;&lt;D xsi:type="xsd:double"&gt;21.57&lt;/D&gt;&lt;/FQL&gt;&lt;FQL&gt;&lt;Q&gt;ACIA^FF_INT_EXP_NET(LTM_R,0)&lt;/Q&gt;&lt;R&gt;0&lt;/R&gt;&lt;C&gt;0&lt;/C&gt;&lt;/FQL&gt;&lt;FQL&gt;&lt;Q&gt;ACIA^FF_OPER_INC(LTM_R,0,-4AY,AY)&lt;/Q&gt;&lt;R&gt;5&lt;/R&gt;&lt;C&gt;1&lt;/C&gt;&lt;D xsi:type="xsd:double"&gt;14.945&lt;/D&gt;&lt;D xsi:type="xsd:double"&gt;-12.936&lt;/D&gt;&lt;D xsi:type="xsd:double"&gt;101.374&lt;/D&gt;&lt;D xsi:type="xsd:double"&gt;66.108&lt;/D&gt;&lt;D xsi:type="xsd:string"&gt;@NA&lt;/D&gt;&lt;/FQL&gt;&lt;FQL&gt;&lt;Q&gt;TGNA^FF_DEBT(QTR_R,0)&lt;/Q&gt;&lt;R&gt;1&lt;/R&gt;&lt;C&gt;1&lt;/C&gt;&lt;D xsi:type="xsd:double"&gt;3043.487&lt;/D&gt;&lt;/FQL&gt;&lt;FQL&gt;&lt;Q&gt;SAVE^FF_INT_EXP_NET(LTM_R,0)&lt;/Q&gt;&lt;R&gt;1&lt;/R&gt;&lt;C&gt;1&lt;/C&gt;&lt;D xsi:type="xsd:double"&gt;84.842&lt;/D&gt;&lt;/FQL&gt;&lt;FQL&gt;&lt;Q&gt;SAVE^FF_OPER_INC(LTM_R,0,-4AY,AY)&lt;/Q&gt;&lt;R&gt;5&lt;/R&gt;&lt;C&gt;1&lt;/C&gt;&lt;D xsi:type="xsd:double"&gt;540.062&lt;/D&gt;&lt;D xsi:type="xsd:double"&gt;369.152&lt;/D&gt;&lt;D xsi:type="xsd:double"&gt;433.934&lt;/D&gt;&lt;D xsi:type="xsd:double"&gt;528.023&lt;/D&gt;&lt;D xsi:type="xsd:double"&gt;428.063&lt;/D&gt;&lt;/FQL&gt;&lt;FQL&gt;&lt;Q&gt;CATY^FF_DEBT(QTR_R,0)&lt;/Q&gt;&lt;R&gt;1&lt;/R&gt;&lt;C&gt;1&lt;/C&gt;&lt;D xsi:type="xsd:double"&gt;807.282&lt;/D&gt;&lt;/FQL&gt;&lt;FQL&gt;&lt;Q&gt;CATY^FF_INT_EXP_NET(LTM_R,0)&lt;/Q&gt;&lt;R&gt;1&lt;/R&gt;&lt;C&gt;1&lt;/C&gt;&lt;D xsi:type="xsd:double"&gt;16.029&lt;/D&gt;&lt;/FQL&gt;&lt;FQL&gt;&lt;Q&gt;CATY^FF_OPER_INC(LTM_R,0,-4AY,AY)&lt;/Q&gt;&lt;R&gt;5&lt;/R&gt;&lt;C&gt;1&lt;/C&gt;&lt;D xsi:type="xsd:double"&gt;342.915&lt;/D&gt;&lt;D xsi:type="xsd:double"&gt;329.464&lt;/D&gt;&lt;D xsi:type="xsd:double"&gt;262.55&lt;/D&gt;&lt;D xsi:type="xsd:double"&gt;224.756&lt;/D&gt;&lt;D xsi:type="xsd:double"&gt;227.63&lt;/D&gt;&lt;/FQL&gt;&lt;FQL&gt;&lt;Q&gt;ALGT^FF_DEBT(QTR_R,0)&lt;/Q&gt;&lt;R&gt;1&lt;/R&gt;&lt;C&gt;1&lt;/C&gt;&lt;D xsi:type="xsd:double"&gt;1522.973&lt;/D&gt;&lt;/FQL&gt;&lt;FQL&gt;&lt;Q&gt;TDS^FF_INT_EXP_NET(LTM_R,0)&lt;/Q&gt;&lt;R&gt;1&lt;/R&gt;&lt;C&gt;1&lt;/C&gt;&lt;D xsi:type="xsd:double"&gt;172&lt;/D&gt;&lt;/FQL&gt;&lt;FQL&gt;&lt;Q&gt;TDS^FF_OPER_INC(LTM_R,0,-4AY,AY)&lt;/Q&gt;&lt;R&gt;5&lt;/R&gt;&lt;C&gt;1&lt;/C&gt;&lt;D xsi:type="xsd:double"&gt;208&lt;/D&gt;&lt;D xsi:type="xsd:double"&gt;179&lt;/D&gt;&lt;D xsi:type="xsd:double"&gt;136&lt;/D&gt;&lt;D xsi:type="xsd:double"&gt;145.867&lt;/D&gt;&lt;D xsi:type="xsd:double"&gt;-17.054&lt;/D&gt;&lt;/FQL&gt;&lt;FQL&gt;&lt;Q&gt;HAIN^FF_DEBT(QTR_R,0)&lt;/Q&gt;&lt;R&gt;1&lt;/R&gt;&lt;C&gt;1&lt;/C&gt;&lt;D xsi:type="xsd:double"&gt;639.456&lt;/D&gt;&lt;/FQL&gt;&lt;FQL&gt;&lt;Q&gt;MGEE^FF_INT_EXP_NET(LTM_R,0)&lt;/Q&gt;&lt;R&gt;1&lt;/R&gt;&lt;C&gt;1&lt;/C&gt;&lt;D xsi:type="xsd:double"&gt;21.483&lt;/D&gt;&lt;/FQL&gt;&lt;FQL&gt;&lt;Q&gt;MGEE^FF_OPER_INC(LTM_R,0,-4AY,AY)&lt;/Q&gt;&lt;R&gt;5&lt;/R&gt;&lt;C&gt;1&lt;/C&gt;&lt;D xsi:type="xsd:double"&gt;114.128&lt;/D&gt;&lt;D xsi:type="xsd:double"&gt;121.848&lt;/D&gt;&lt;D xsi:type="xsd:double"&gt;133.037&lt;/D&gt;&lt;D xsi:type="xsd:double"&gt;147.927&lt;/D&gt;&lt;D xsi:type="xsd:double"&gt;126.862&lt;/D&gt;&lt;/FQL&gt;&lt;FQL&gt;&lt;Q&gt;ENTG^FF_DEBT(QTR_R,0)&lt;/Q&gt;&lt;R&gt;1&lt;/R&gt;&lt;C&gt;1&lt;/C&gt;&lt;D xsi:type="xsd:double"&gt;987.107&lt;/D&gt;&lt;/FQL&gt;&lt;FQL&gt;&lt;Q&gt;RIG^FF_INT_EXP_NET(LTM_R,0)&lt;/Q&gt;&lt;R&gt;1&lt;/R&gt;&lt;C&gt;1&lt;/C&gt;&lt;D xsi:type="xsd:double"&gt;659&lt;/D&gt;&lt;/FQL&gt;&lt;FQL&gt;&lt;Q&gt;RIG^FF_OPER_INC(LTM_R,0,-4AY,AY)&lt;/Q&gt;&lt;R&gt;5&lt;/R&gt;&lt;C&gt;1&lt;/C&gt;&lt;D xsi:type="xsd:double"&gt;19&lt;/D&gt;&lt;D xsi:type="xsd:double"&gt;362&lt;/D&gt;&lt;D xsi:type="xsd:double"&gt;932&lt;/D&gt;&lt;D xsi:type="xsd:double"&gt;1863&lt;/D&gt;&lt;D xsi:type="xsd:double"&gt;3203&lt;/D&gt;&lt;/FQL&gt;&lt;FQL&gt;&lt;Q&gt;AMN^FF_DEBT(QTR_R,0)&lt;/Q&gt;&lt;R&gt;1&lt;/R&gt;&lt;C&gt;1&lt;/C&gt;&lt;D xsi:type="xsd:double"&gt;776.783&lt;/D&gt;&lt;/FQL&gt;&lt;FQL&gt;&lt;Q&gt;AMN^FF_INT_EXP_NET(LTM_R,0)&lt;/Q&gt;&lt;R&gt;0&lt;/R&gt;&lt;C&gt;0&lt;/C&gt;&lt;/FQL&gt;&lt;FQL&gt;&lt;Q&gt;AMN^FF_OPER_INC(LTM_R,0,-4AY,AY)&lt;/Q&gt;&lt;R&gt;5&lt;/R&gt;&lt;C&gt;1&lt;/C&gt;&lt;D xsi:type="xsd:double"&gt;189.962&lt;/D&gt;&lt;D xsi:type="xsd:double"&gt;214.159&lt;/D&gt;&lt;D xsi:type="xsd:double"&gt;204.557&lt;/D&gt;&lt;D xsi:type="xsd:double"&gt;169.337&lt;/D&gt;&lt;D xsi:type="xsd:double"&gt;89.796&lt;/D&gt;&lt;/FQL&gt;&lt;FQL&gt;&lt;Q&gt;TECD^FF_DEBT(QTR_R,0)&lt;/Q&gt;&lt;R&gt;1&lt;/R&gt;&lt;C&gt;1&lt;/C&gt;&lt;D xsi:type="xsd:double"&gt;1626.545&lt;/D&gt;&lt;/FQL&gt;&lt;FQL&gt;&lt;Q&gt;PBF^FF_INT_EXP_NET(LTM_R,0)&lt;/Q&gt;&lt;R&gt;1&lt;/R&gt;&lt;C&gt;1&lt;/C&gt;&lt;D xsi:type="xsd:double"&gt;164.865&lt;/D&gt;&lt;/FQL&gt;&lt;FQL&gt;&lt;Q&gt;PBF^FF_OPER_INC(LTM_R,0,-4AY,AY)&lt;/Q&gt;&lt;R&gt;5&lt;/R&gt;&lt;C&gt;1&lt;/C&gt;&lt;D xsi:type="xsd:double"&gt;271.653&lt;/D&gt;&lt;D xsi:type="xsd:double"&gt;1425.221&lt;/D&gt;&lt;D xsi:type="xsd:double"&gt;175.526&lt;/D&gt;&lt;D xsi:type="xsd:double"&gt;162.027&lt;/D&gt;&lt;D xsi:type="xsd:double"&gt;230.701&lt;/D&gt;&lt;/FQL&gt;&lt;FQL&gt;&lt;Q&gt;RPD^FF_DEBT(QTR_R,0)&lt;/Q&gt;&lt;R&gt;1&lt;/R&gt;&lt;C&gt;1&lt;/C&gt;&lt;D xsi:type="xsd:double"&gt;257.57&lt;/D&gt;&lt;/FQL&gt;&lt;FQL&gt;&lt;Q&gt;RPD^FF_INT_EXP_NET(LTM_R,0)&lt;/Q&gt;&lt;R&gt;1&lt;/R&gt;&lt;C&gt;1&lt;/C&gt;&lt;D xsi:type="xsd:double"&gt;11.473&lt;/D&gt;&lt;/FQL&gt;&lt;FQL&gt;&lt;Q&gt;RPD^FF_OPER_INC(LTM_R,0,-4AY,AY)&lt;/Q&gt;&lt;R&gt;5&lt;/R&gt;&lt;C&gt;1&lt;/C&gt;&lt;D xsi:type="xsd:double"&gt;-44.037&lt;/D&gt;&lt;D xsi:type="xsd:double"&gt;-57.352&lt;/D&gt;&lt;D xsi:type="xsd:double"&gt;-42.516&lt;/D&gt;&lt;D xsi:type="xsd:double"&gt;-59.669&lt;/D&gt;&lt;D xsi:type="xsd:string"&gt;@NA&lt;/D&gt;&lt;/FQL&gt;&lt;FQL&gt;&lt;Q&gt;ARE^FF_DEBT(QTR_R,0)&lt;/Q&gt;&lt;R&gt;1&lt;/R&gt;&lt;C&gt;1&lt;/C&gt;&lt;D xsi:type="xsd:double"&gt;6599.79&lt;/D&gt;&lt;/FQL&gt;&lt;FQL&gt;&lt;Q&gt;STAY^FF_INT_EXP_NET(LTM_R,0)&lt;/Q&gt;&lt;R&gt;1&lt;/R&gt;&lt;C&gt;1&lt;/C&gt;&lt;D xsi:type="xsd:double"&gt;128.553&lt;/D&gt;&lt;/FQL&gt;&lt;FQL&gt;&lt;Q&gt;STAY^FF_OPER_INC(LTM_R,0,-4AY,AY)&lt;/Q&gt;&lt;R&gt;5&lt;/R&gt;&lt;C&gt;1&lt;/C&gt;&lt;D xsi:type="xsd:double"&gt;358.478&lt;/D&gt;&lt;D xsi:type="xsd:double"&gt;388.03&lt;/D&gt;&lt;D xsi:type="xsd:double"&gt;373.588&lt;/D&gt;&lt;D xsi:type="xsd:double"&gt;359.434&lt;/D&gt;&lt;D xsi:type="xsd:double"&gt;370.769&lt;/D&gt;&lt;/FQL&gt;&lt;FQL&gt;&lt;Q&gt;VTR^FF_DEBT(QTR_R,0)&lt;/Q&gt;&lt;R&gt;1&lt;/R&gt;&lt;C&gt;1&lt;/C&gt;&lt;D xsi:type="xsd:double"&gt;10489.849&lt;/D&gt;&lt;/FQL&gt;&lt;FQL&gt;&lt;Q&gt;GT^FF_INT_EXP_NET(LTM_R,0)&lt;/Q&gt;&lt;R&gt;1&lt;/R&gt;&lt;C&gt;1&lt;/C&gt;&lt;D xsi:type="xsd:double"&gt;382&lt;/D&gt;&lt;/FQL&gt;&lt;FQL&gt;&lt;Q&gt;GT^FF_OPER_INC(LTM_R,0,-4AY,AY)&lt;/Q&gt;&lt;R&gt;5&lt;/R&gt;&lt;C&gt;1&lt;/C&gt;&lt;D xsi:type="xsd:double"&gt;958&lt;/D&gt;&lt;D xsi:type="xsd:double"&gt;1326&lt;/D&gt;&lt;D xsi:type="xsd:double"&gt;1636&lt;/D&gt;&lt;D xsi:type="xsd:double"&gt;1662&lt;/D&gt;&lt;D xsi:type="xsd:double"&gt;1640&lt;/D&gt;&lt;/FQL&gt;&lt;FQL&gt;&lt;Q&gt;QTS^FF_DEBT(QTR_R,0)&lt;/Q&gt;&lt;R&gt;1&lt;/R&gt;&lt;C&gt;1&lt;/C&gt;&lt;D xsi:type="xsd:double"&gt;1460.651&lt;/D&gt;&lt;/FQL&gt;&lt;FQL&gt;&lt;Q&gt;QTS^FF_INT_EXP_NET(LTM_R,0)&lt;/Q&gt;&lt;R&gt;1&lt;/R&gt;&lt;C&gt;1&lt;/C&gt;&lt;D xsi:type="xsd:double"&gt;15.993&lt;/D&gt;&lt;/FQL&gt;&lt;FQL&gt;&lt;Q&gt;QTS^FF_OPER_INC(LTM_R,0,-4AY,AY)&lt;/Q&gt;&lt;R&gt;5&lt;/R&gt;&lt;C&gt;1&lt;/C&gt;&lt;D xsi:type="xsd:double"&gt;36.344&lt;/D&gt;&lt;D xsi:type="xsd:double"&gt;27.499&lt;/D&gt;&lt;D xsi:type="xsd:double"&gt;20.001&lt;/D&gt;&lt;D xsi:type="xsd:double"&gt;25.741&lt;/D&gt;&lt;D xsi:type="xsd:double"&gt;18.121&lt;/D&gt;&lt;/FQL&gt;&lt;FQL&gt;&lt;Q&gt;WCC^FF_DEBT(QTR_R,0)&lt;/Q&gt;&lt;R&gt;1&lt;/R&gt;&lt;C&gt;1&lt;/C&gt;&lt;D xsi:type="xsd:double"&gt;1637.499&lt;/D&gt;&lt;/FQL&gt;&lt;FQL&gt;&lt;Q&gt;CWT^FF_INT_EXP_NET(LTM_R,0)&lt;/Q&gt;&lt;R&gt;1&lt;/R&gt;&lt;C&gt;1&lt;/C&gt;&lt;D xsi:type="xsd:double"&gt;40.819&lt;/D&gt;&lt;/FQL&gt;&lt;FQL&gt;&lt;Q&gt;CWT^FF_OPER_INC(LTM_R,0,-4AY,AY)&lt;/Q&gt;&lt;R&gt;5&lt;/R&gt;&lt;C&gt;1&lt;/C&gt;&lt;D xsi:type="xsd:double"&gt;113.803&lt;/D&gt;&lt;D xsi:type="xsd:double"&gt;137.255&lt;/D&gt;&lt;D xsi:type="xsd:double"&gt;117.195&lt;/D&gt;&lt;D xsi:type="xsd:double"&gt;96.725&lt;/D&gt;&lt;D xsi:type="xsd:double"&gt;110.484&lt;/D&gt;&lt;/FQL&gt;&lt;FQL&gt;&lt;Q&gt;KWR^FF_DEBT(QTR_R,0)&lt;/Q&gt;&lt;R&gt;1&lt;/R&gt;&lt;C&gt;1&lt;/C&gt;&lt;D xsi:type="xsd:double"&gt;36.763&lt;/D&gt;&lt;/FQL&gt;&lt;FQL&gt;&lt;Q&gt;KWR^FF_INT_EXP_NET(LTM_R,0)&lt;/Q&gt;&lt;R&gt;1&lt;/R&gt;&lt;C&gt;1&lt;/C&gt;&lt;D xsi:type="xsd:double"&gt;5.361&lt;/D&gt;&lt;/FQL&gt;&lt;FQL&gt;&lt;Q&gt;KWR^FF_OPER_INC(LTM_R,0,-4AY,AY)&lt;/Q&gt;&lt;R&gt;5&lt;/R&gt;&lt;C&gt;1&lt;/C&gt;&lt;D xsi:type="xsd:double"&gt;101.027&lt;/D&gt;&lt;D xsi:type="xsd:double"&gt;98.22&lt;/D&gt;&lt;D xsi:type="xsd:double"&gt;83.357&lt;/D&gt;&lt;D xsi:type="xsd:double"&gt;88.181&lt;/D&gt;&lt;D xsi:type="xsd:double"&gt;77.147&lt;/D&gt;&lt;/FQL&gt;&lt;FQL&gt;&lt;Q&gt;PTEN^FF_DEBT(QTR_R,0)&lt;/Q&gt;&lt;R&gt;1&lt;/R&gt;&lt;C&gt;1&lt;/C&gt;&lt;D xsi:type="xsd:double"&gt;1150.98&lt;/D&gt;&lt;/FQL&gt;&lt;FQL&gt;&lt;Q&gt;RH^FF_INT_EXP_NET(LTM_R,0)&lt;/Q&gt;&lt;R&gt;1&lt;/R&gt;&lt;C&gt;1&lt;/C&gt;&lt;D xsi:type="xsd:double"&gt;80.111&lt;/D&gt;&lt;/FQL&gt;&lt;FQL&gt;&lt;Q&gt;RH^FF_OPER_INC(LTM_R,0,-4AY,AY)&lt;/Q&gt;&lt;R&gt;5&lt;/R&gt;&lt;C&gt;1&lt;/C&gt;&lt;D xsi:type="xsd:string"&gt;@NA&lt;/D&gt;&lt;D xsi:type="xsd:double"&gt;252.429&lt;/D&gt;&lt;D xsi:type="xsd:double"&gt;63.815&lt;/D&gt;&lt;D xsi:type="xsd:double"&gt;153.849&lt;/D&gt;&lt;D xsi:type="xsd:double"&gt;192.433&lt;/D&gt;&lt;/FQL&gt;&lt;FQL&gt;&lt;Q&gt;SWCH^FF_DEBT(QTR_R,0)&lt;/Q&gt;&lt;R&gt;1&lt;/R&gt;&lt;C&gt;1&lt;/C&gt;&lt;D xsi:type="xsd:double"&gt;603.435&lt;/D&gt;&lt;/FQL&gt;&lt;FQL&gt;&lt;Q&gt;EQT^FF_INT_EXP_NET(LTM_R,0)&lt;/Q&gt;&lt;R&gt;1&lt;/R&gt;&lt;C&gt;1&lt;/C&gt;&lt;D xsi:type="xsd:double"&gt;257.693&lt;/D&gt;&lt;/FQL&gt;&lt;FQL&gt;&lt;Q&gt;EQT^FF_OPER_INC(LTM_R,0,-4AY,AY)&lt;/Q&gt;&lt;R&gt;5&lt;/R&gt;&lt;C&gt;1&lt;/C&gt;&lt;D xsi:type="xsd:double"&gt;1055.778&lt;/D&gt;&lt;D xsi:type="xsd:double"&gt;1042.840549&lt;/D&gt;&lt;D xsi:type="xsd:double"&gt;469.869&lt;/D&gt;&lt;D xsi:type="xsd:double"&gt;-169.532&lt;/D&gt;&lt;D xsi:type="xsd:double"&gt;602.321&lt;/D&gt;&lt;/FQL&gt;&lt;FQL&gt;&lt;Q&gt;AROC^FF_DEBT(QTR_R,0)&lt;/Q&gt;&lt;R&gt;1&lt;/R&gt;&lt;C&gt;1&lt;/C&gt;&lt;D xsi:type="xsd:double"&gt;1648.288&lt;/D&gt;&lt;/FQL&gt;&lt;FQL&gt;&lt;Q&gt;ITRI^FF_INT_EXP_NET(LTM_R,0)&lt;/Q&gt;&lt;R&gt;1&lt;/R&gt;&lt;C&gt;1&lt;/C&gt;&lt;D xsi:type="xsd:double"&gt;60.926&lt;/D&gt;&lt;/FQL&gt;&lt;FQL&gt;&lt;Q&gt;ITRI^FF_OPER_INC(LTM_R,0,-4AY,AY)&lt;/Q&gt;&lt;R&gt;5&lt;/R&gt;&lt;C&gt;1&lt;/C&gt;&lt;D xsi:type="xsd:double"&gt;162.398&lt;/D&gt;&lt;D xsi:type="xsd:double"&gt;47.102&lt;/D&gt;&lt;D xsi:type="xsd:double"&gt;161.404&lt;/D&gt;&lt;D xsi:type="xsd:double"&gt;101.532&lt;/D&gt;&lt;D xsi:type="xsd:double"&gt;32.799&lt;/D&gt;&lt;/FQL&gt;&lt;FQL&gt;&lt;Q&gt;PD^FF_DEBT(QTR_R,0)&lt;/Q&gt;&lt;R&gt;1&lt;/R&gt;&lt;C&gt;1&lt;/C&gt;&lt;D xsi:type="xsd:double"&gt;0&lt;/D&gt;&lt;/FQL&gt;&lt;FQL&gt;&lt;Q&gt;PD^FF_INT_EXP_NET(LTM_R,0)&lt;/Q&gt;&lt;R&gt;1&lt;/R&gt;&lt;C&gt;1&lt;/C&gt;&lt;D xsi:type="xsd:double"&gt;0&lt;/D&gt;&lt;/FQL&gt;&lt;FQL&gt;&lt;Q&gt;PD^FF_OPER_INC(LTM_R,0,-4AY,AY)&lt;/Q&gt;&lt;R&gt;5&lt;/R&gt;&lt;C&gt;1&lt;/C&gt;&lt;D xsi:type="xsd:string"&gt;@NA&lt;/D&gt;&lt;D xsi:type="xsd:double"&gt;-36.453&lt;/D&gt;&lt;D xsi:type="xsd:string"&gt;@NA&lt;/D&gt;&lt;D xsi:type="xsd:string"&gt;@NA&lt;/D&gt;&lt;D xsi:type="xsd:string"&gt;@NA&lt;/D&gt;&lt;/FQL&gt;&lt;FQL&gt;&lt;Q&gt;NGHC^FF_DEBT(QTR_R,0)&lt;/Q&gt;&lt;R&gt;1&lt;/R&gt;&lt;C&gt;1&lt;/C&gt;&lt;D xsi:type="xsd:double"&gt;823.266&lt;/D&gt;&lt;/FQL&gt;&lt;FQL&gt;&lt;Q&gt;NGHC^FF_INT_EXP_NET(LTM_R,0)&lt;/Q&gt;&lt;R&gt;1&lt;/R&gt;&lt;C&gt;1&lt;/C&gt;&lt;D xsi:type="xsd:double"&gt;51.157&lt;/D&gt;&lt;/FQL&gt;&lt;FQL&gt;&lt;Q&gt;NGHC^FF_OPER_INC(LTM_R,0,-4AY,AY)&lt;/Q&gt;&lt;R&gt;5&lt;/R&gt;&lt;C&gt;1&lt;/C&gt;&lt;D xsi:type="xsd:double"&gt;367.732&lt;/D&gt;&lt;D xsi:type="xsd:double"&gt;263.09&lt;/D&gt;&lt;D xsi:type="xsd:double"&gt;210.51&lt;/D&gt;&lt;D xsi:type="xsd:double"&gt;250.983&lt;/D&gt;&lt;D xsi:type="xsd:double"&gt;203.22&lt;/D&gt;&lt;/FQL&gt;&lt;FQL&gt;&lt;Q&gt;ALLE^FF_DEBT(QTR_R,0)&lt;/Q&gt;&lt;R&gt;1&lt;/R&gt;&lt;C&gt;1&lt;/C&gt;&lt;D xsi:type="xsd:double"&gt;1428.20000000566&lt;/D&gt;&lt;/FQL&gt;&lt;FQL&gt;&lt;Q&gt;SXT^FF_INT_EXP_NET(LTM_R,0)&lt;/Q&gt;&lt;R&gt;1&lt;/R&gt;&lt;C&gt;1&lt;/C&gt;&lt;D xsi:type="xsd:double"&gt;21.345&lt;/D&gt;&lt;/FQL&gt;&lt;FQL&gt;&lt;Q&gt;SXT^FF_OPER_INC(LTM_R,0,-4AY,AY)&lt;/Q&gt;&lt;R&gt;5&lt;/R&gt;&lt;C&gt;1&lt;/C&gt;&lt;D xsi:type="xsd:double"&gt;192.304&lt;/D&gt;&lt;D xsi:type="xsd:double"&gt;216.74&lt;/D&gt;&lt;D xsi:type="xsd:double"&gt;206.418&lt;/D&gt;&lt;D xsi:type="xsd:double"&gt;194.581&lt;/D&gt;&lt;D xsi:type="xsd:double"&gt;214.298&lt;/D&gt;&lt;/FQL&gt;&lt;FQL&gt;&lt;Q&gt;ACC^FF_DEBT(QTR_R,0)&lt;/Q&gt;&lt;R&gt;1&lt;/R&gt;&lt;C&gt;1&lt;/C&gt;&lt;D xsi:type="xsd:double"&gt;3526.586&lt;/D&gt;&lt;/FQL&gt;&lt;FQL&gt;&lt;Q&gt;RXN^FF_INT_EXP_NET(LTM_R,0)&lt;/Q&gt;&lt;R&gt;1&lt;/R&gt;&lt;C&gt;1&lt;/C&gt;&lt;D xsi:type="xsd:double"&gt;64&lt;/D&gt;&lt;/FQL&gt;&lt;FQL&gt;&lt;Q&gt;RXN^FF_OPER_INC(LTM_R,0,-4AY,AY)&lt;/Q&gt;&lt;R&gt;5&lt;/R&gt;&lt;C&gt;1&lt;/C&gt;&lt;D xsi:type="xsd:double"&gt;329.1&lt;/D&gt;&lt;D xsi:type="xsd:double"&gt;298.8&lt;/D&gt;&lt;D xsi:type="xsd:double"&gt;237.2&lt;/D&gt;&lt;D xsi:type="xsd:double"&gt;198.3&lt;/D&gt;&lt;D xsi:type="xsd:double"&gt;210.3&lt;/D&gt;&lt;/FQL&gt;&lt;FQL&gt;&lt;Q&gt;SFM^FF_DEBT(QTR_R,0)&lt;/Q&gt;&lt;R&gt;1&lt;/R&gt;&lt;C&gt;1&lt;/C&gt;&lt;D xsi:type="xsd:double"&gt;1681.684&lt;/D&gt;&lt;/FQL&gt;&lt;FQL&gt;&lt;Q&gt;FNSR^FF_INT_EXP_NET(LTM_R,0)&lt;/Q&gt;&lt;R&gt;1&lt;/R&gt;&lt;C&gt;1&lt;/C&gt;&lt;D xsi:type="xsd:double"&gt;33.49&lt;/D&gt;&lt;/FQL&gt;&lt;FQL&gt;&lt;Q&gt;FNSR^FF_OPER_INC(LTM_R,0,-4AY,AY)&lt;/Q&gt;&lt;R&gt;5&lt;/R&gt;&lt;C&gt;1&lt;/C&gt;&lt;D xsi:type="xsd:string"&gt;@NA&lt;/D&gt;&lt;D xsi:type="xsd:double"&gt;-25.768&lt;/D&gt;&lt;D xsi:type="xsd:double"&gt;178.485&lt;/D&gt;&lt;D xsi:type="xsd:double"&gt;62.273&lt;/D&gt;&lt;D xsi:type="xsd:double"&gt;32.155&lt;/D&gt;&lt;/FQL&gt;&lt;FQL&gt;&lt;Q&gt;ARNA^FF_DEBT(QTR_R,0)&lt;/Q&gt;&lt;R&gt;1&lt;/R&gt;&lt;C&gt;1&lt;/C&gt;&lt;D xsi:type="xsd:double"&gt;58.839&lt;/D&gt;&lt;/FQL&gt;&lt;FQL&gt;&lt;Q&gt;ARNA^FF_INT_EXP_NET(LTM_R,0)&lt;/Q&gt;&lt;R&gt;1&lt;/R&gt;&lt;C&gt;1&lt;/C&gt;&lt;D xsi:type="xsd:double"&gt;5.237&lt;/D&gt;&lt;/FQL&gt;&lt;FQL&gt;&lt;Q&gt;ARNA^FF_OPER_INC(LTM_R,0,-4AY,AY)&lt;/Q&gt;&lt;R&gt;5&lt;/R&gt;&lt;C&gt;1&lt;/C&gt;&lt;D xsi:type="xsd:double"&gt;589.879&lt;/D&gt;&lt;D xsi:type="xsd:double"&gt;-99.971&lt;/D&gt;&lt;D xsi:type="xsd:double"&gt;6.11299999999999&lt;/D&gt;&lt;D xsi:type="xsd:double"&gt;-89.806&lt;/D&gt;&lt;D xsi:type="xsd:double"&gt;-105.092&lt;/D&gt;&lt;/FQL&gt;&lt;FQL&gt;&lt;Q&gt;TCBI^FF_DEBT(QTR_R,0)&lt;/Q&gt;&lt;R&gt;1&lt;/R&gt;&lt;C&gt;1&lt;/C&gt;&lt;D xsi:type="xsd:double"&gt;4090.337&lt;/D&gt;&lt;/FQL&gt;&lt;FQL&gt;&lt;Q&gt;TCBI^FF_INT_EXP_NET(LTM_R,0)&lt;/Q&gt;&lt;R&gt;1&lt;/R&gt;&lt;C&gt;1&lt;/C&gt;&lt;D xsi:type="xsd:double"&gt;75.906&lt;/D&gt;&lt;/FQL&gt;&lt;FQL&gt;&lt;Q&gt;TCBI^FF_OPER_INC(LTM_R,0,-4AY,AY)&lt;/Q&gt;&lt;R&gt;5&lt;/R&gt;&lt;C&gt;1&lt;/C&gt;&lt;D xsi:type="xsd:double"&gt;404.247&lt;/D&gt;&lt;D xsi:type="xsd:double"&gt;364.566&lt;/D&gt;&lt;D xsi:type="xsd:double"&gt;283.48&lt;/D&gt;&lt;D xsi:type="xsd:double"&gt;210.462&lt;/D&gt;&lt;D xsi:type="xsd:double"&gt;229.872&lt;/D&gt;&lt;/FQL&gt;&lt;FQL&gt;&lt;Q&gt;CMC^FF_DEBT(QTR_R,0)&lt;/Q&gt;&lt;R&gt;1&lt;/R&gt;&lt;C&gt;1&lt;/C&gt;&lt;D xsi:type="xsd:double"&gt;1361.758&lt;/D&gt;&lt;/FQL&gt;&lt;FQL&gt;&lt;Q&gt;EE^FF_INT_EXP_NET(LTM_R,0)&lt;/Q&gt;&lt;R&gt;1&lt;/R&gt;&lt;C&gt;1&lt;/C&gt;&lt;D xsi:type="xsd:double"&gt;85.202&lt;/D&gt;&lt;/FQL&gt;&lt;FQL&gt;&lt;Q&gt;EE^FF_OPER_INC(LTM_R,0,-4AY,AY)&lt;/Q&gt;&lt;R&gt;5&lt;/R&gt;&lt;C&gt;1&lt;/C&gt;&lt;D xsi:type="xsd:double"&gt;165.693&lt;/D&gt;&lt;D xsi:type="xsd:double"&gt;181.17&lt;/D&gt;&lt;D xsi:type="xsd:double"&gt;220.522&lt;/D&gt;&lt;D xsi:type="xsd:double"&gt;140.893&lt;/D&gt;&lt;D xsi:type="xsd:double"&gt;140.199&lt;/D&gt;&lt;/FQL&gt;&lt;FQL&gt;&lt;Q&gt;ENSG^FF_DEBT(QTR_R,0)&lt;/Q&gt;&lt;R&gt;1&lt;/R&gt;&lt;C&gt;1&lt;/C&gt;&lt;D xsi:type="xsd:double"&gt;1326.163&lt;/D&gt;&lt;/FQL&gt;&lt;FQL&gt;&lt;Q&gt;ENSG^FF_INT_EXP_NET(LTM_R,0)&lt;/Q&gt;&lt;R&gt;1&lt;/R&gt;&lt;C&gt;1&lt;/C&gt;&lt;D xsi:type="xsd:double"&gt;15.313&lt;/D&gt;&lt;/FQL&gt;&lt;FQL&gt;&lt;Q&gt;ENSG^FF_OPER_INC(LTM_R,0,-4AY,AY)&lt;/Q&gt;&lt;R&gt;5&lt;/R&gt;&lt;C&gt;1&lt;/C&gt;&lt;D xsi:type="xsd:double"&gt;144.016&lt;/D&gt;&lt;D xsi:type="xsd:double"&gt;115.242&lt;/D&gt;&lt;D xsi:type="xsd:double"&gt;79.988&lt;/D&gt;&lt;D xsi:type="xsd:double"&gt;89.984&lt;/D&gt;&lt;D xsi:type="xsd:double"&gt;82.093&lt;/D&gt;&lt;/FQL&gt;&lt;FQL&gt;&lt;Q&gt;BXS^FF_DEBT(QTR_R,0)&lt;/Q&gt;&lt;R&gt;1&lt;/R&gt;&lt;C&gt;1&lt;/C&gt;&lt;D xsi:type="xsd:double"&gt;1235.112&lt;/D&gt;&lt;/FQL&gt;&lt;FQL&gt;&lt;Q&gt;BXS^FF_INT_EXP_NET(LTM_R,0)&lt;/Q&gt;&lt;R&gt;1&lt;/R&gt;&lt;C&gt;1&lt;/C&gt;&lt;D xsi:type="xsd:double"&gt;16.844&lt;/D&gt;&lt;/FQL&gt;&lt;FQL&gt;&lt;Q&gt;BXS^FF_OPER_INC(LTM_R,0,-4AY,AY)&lt;/Q&gt;&lt;R&gt;5&lt;/R&gt;&lt;C&gt;1&lt;/C&gt;&lt;D xsi:type="xsd:double"&gt;276.818&lt;/D&gt;&lt;D xsi:type="xsd:double"&gt;257.736&lt;/D&gt;&lt;D xsi:type="xsd:double"&gt;204.921&lt;/D&gt;&lt;D xsi:type="xsd:double"&gt;175.793&lt;/D&gt;&lt;D xsi:type="xsd:double"&gt;187.201&lt;/D&gt;&lt;/FQL&gt;&lt;FQL&gt;&lt;Q&gt;LPX^FF_DEBT(QTR_R,0)&lt;/Q&gt;&lt;R&gt;1&lt;/R&gt;&lt;C&gt;1&lt;/C&gt;&lt;D xsi:type="xsd:double"&gt;373&lt;/D&gt;&lt;/FQL&gt;&lt;FQL&gt;&lt;Q&gt;LPX^FF_INT_EXP_NET(LTM_R,0)&lt;/Q&gt;&lt;R&gt;1&lt;/R&gt;&lt;C&gt;1&lt;/C&gt;&lt;D xsi:type="xsd:double"&gt;15.8&lt;/D&gt;&lt;/FQL&gt;&lt;FQL&gt;&lt;Q&gt;LPX^F</t>
        </r>
      </text>
    </comment>
    <comment ref="A42" authorId="0" shapeId="0" xr:uid="{6C951A4F-347D-4E80-AA0E-1DD29C287838}">
      <text>
        <r>
          <rPr>
            <b/>
            <sz val="9"/>
            <color indexed="81"/>
            <rFont val="Tahoma"/>
            <family val="2"/>
          </rPr>
          <t>F_OPER_INC(LTM_R,0,-4AY,AY)&lt;/Q&gt;&lt;R&gt;5&lt;/R&gt;&lt;C&gt;1&lt;/C&gt;&lt;D xsi:type="xsd:double"&gt;246.1&lt;/D&gt;&lt;D xsi:type="xsd:double"&gt;666.8&lt;/D&gt;&lt;D xsi:type="xsd:double"&gt;341.6&lt;/D&gt;&lt;D xsi:type="xsd:double"&gt;73.4&lt;/D&gt;&lt;D xsi:type="xsd:double"&gt;-95.3&lt;/D&gt;&lt;/FQL&gt;&lt;FQL&gt;&lt;Q&gt;MDU^FF_DEBT(QTR_R,0)&lt;/Q&gt;&lt;R&gt;1&lt;/R&gt;&lt;C&gt;1&lt;/C&gt;&lt;D xsi:type="xsd:double"&gt;2588.576&lt;/D&gt;&lt;/FQL&gt;&lt;FQL&gt;&lt;Q&gt;H^FF_INT_EXP_NET(LTM_R,0)&lt;/Q&gt;&lt;R&gt;1&lt;/R&gt;&lt;C&gt;1&lt;/C&gt;&lt;D xsi:type="xsd:double"&gt;77&lt;/D&gt;&lt;/FQL&gt;&lt;FQL&gt;&lt;Q&gt;H^FF_OPER_INC(LTM_R,0,-4AY,AY)&lt;/Q&gt;&lt;R&gt;5&lt;/R&gt;&lt;C&gt;1&lt;/C&gt;&lt;D xsi:type="xsd:double"&gt;223&lt;/D&gt;&lt;D xsi:type="xsd:double"&gt;241&lt;/D&gt;&lt;D xsi:type="xsd:double"&gt;245&lt;/D&gt;&lt;D xsi:type="xsd:double"&gt;309&lt;/D&gt;&lt;D xsi:type="xsd:double"&gt;282&lt;/D&gt;&lt;/FQL&gt;&lt;FQL&gt;&lt;Q&gt;CRL^FF_DEBT(QTR_R,0)&lt;/Q&gt;&lt;R&gt;1&lt;/R&gt;&lt;C&gt;1&lt;/C&gt;&lt;D xsi:type="xsd:double"&gt;2202.059&lt;/D&gt;&lt;/FQL&gt;&lt;FQL&gt;&lt;Q&gt;CCOI^FF_INT_EXP_NET(LTM_R,0)&lt;/Q&gt;&lt;R&gt;1&lt;/R&gt;&lt;C&gt;1&lt;/C&gt;&lt;D xsi:type="xsd:double"&gt;53.326&lt;/D&gt;&lt;/FQL&gt;&lt;FQL&gt;&lt;Q&gt;CCOI^FF_OPER_INC(LTM_R,0,-4AY,AY)&lt;/Q&gt;&lt;R&gt;5&lt;/R&gt;&lt;C&gt;1&lt;/C&gt;&lt;D xsi:type="xsd:double"&gt;89.759&lt;/D&gt;&lt;D xsi:type="xsd:double"&gt;79.055&lt;/D&gt;&lt;D xsi:type="xsd:double"&gt;64.023&lt;/D&gt;&lt;D xsi:type="xsd:double"&gt;54.42&lt;/D&gt;&lt;D xsi:type="xsd:double"&gt;39.82&lt;/D&gt;&lt;/FQL&gt;&lt;FQL&gt;&lt;Q&gt;GBT^FF_DEBT(QTR_R,0)&lt;/Q&gt;&lt;R&gt;1&lt;/R&gt;&lt;C&gt;1&lt;/C&gt;&lt;D xsi:type="xsd:double"&gt;25.366&lt;/D&gt;&lt;/FQL&gt;&lt;FQL&gt;&lt;Q&gt;GBT^FF_INT_EXP_NET(LTM_R,0)&lt;/Q&gt;&lt;R&gt;1&lt;/R&gt;&lt;C&gt;1&lt;/C&gt;&lt;D xsi:type="xsd:double"&gt;0&lt;/D&gt;&lt;/FQL&gt;&lt;FQL&gt;&lt;Q&gt;GBT^FF_OPER_INC(LTM_R,0,-4AY,AY)&lt;/Q&gt;&lt;R&gt;5&lt;/R&gt;&lt;C&gt;1&lt;/C&gt;&lt;D xsi:type="xsd:double"&gt;-210.887&lt;/D&gt;&lt;D xsi:type="xsd:double"&gt;-156.277&lt;/D&gt;&lt;D xsi:type="xsd:double"&gt;-96.755&lt;/D&gt;&lt;D xsi:type="xsd:double"&gt;-64.896&lt;/D&gt;&lt;D xsi:type="xsd:string"&gt;@NA&lt;/D&gt;&lt;/FQL&gt;&lt;FQL&gt;&lt;Q&gt;HGV^FF_DEBT(QTR_R,0)&lt;/Q&gt;&lt;R&gt;1&lt;/R&gt;&lt;C&gt;1&lt;/C&gt;&lt;D xsi:type="xsd:double"&gt;1709&lt;/D&gt;&lt;/FQL&gt;&lt;FQL&gt;&lt;Q&gt;HGV^FF_INT_EXP_NET(LTM_R,0)&lt;/Q&gt;&lt;R&gt;1&lt;/R&gt;&lt;C&gt;1&lt;/C&gt;&lt;D xsi:type="xsd:double"&gt;36&lt;/D&gt;&lt;/FQL&gt;&lt;FQL&gt;&lt;Q&gt;HGV^FF_OPER_INC(LTM_R,0,-4AY,AY)&lt;/Q&gt;&lt;R&gt;5&lt;/R&gt;&lt;C&gt;1&lt;/C&gt;&lt;D xsi:type="xsd:double"&gt;381&lt;/D&gt;&lt;D xsi:type="xsd:double"&gt;409&lt;/D&gt;&lt;D xsi:type="xsd:string"&gt;@NA&lt;/D&gt;&lt;D xsi:type="xsd:string"&gt;@NA&lt;/D&gt;&lt;D xsi:type="xsd:string"&gt;@NA&lt;/D&gt;&lt;/FQL&gt;&lt;FQL&gt;&lt;Q&gt;PRO^FF_DEBT(QTR_R,0)&lt;/Q&gt;&lt;R&gt;1&lt;/R&gt;&lt;C&gt;1&lt;/C&gt;&lt;D xsi:type="xsd:double"&gt;314.733&lt;/D&gt;&lt;/FQL&gt;&lt;FQL&gt;&lt;Q&gt;PRO^FF_INT_EXP_NET(LTM_R,0)&lt;/Q&gt;&lt;R&gt;1&lt;/R&gt;&lt;C&gt;1&lt;/C&gt;&lt;D xsi:type="xsd:double"&gt;17.211&lt;/D&gt;&lt;/FQL&gt;&lt;FQL&gt;&lt;Q&gt;PRO^FF_OPER_INC(LTM_R,0,-4AY,AY)&lt;/Q&gt;&lt;R&gt;5&lt;/R&gt;&lt;C&gt;1&lt;/C&gt;&lt;D xsi:type="xsd:double"&gt;-47.23&lt;/D&gt;&lt;D xsi:type="xsd:double"&gt;-57.49&lt;/D&gt;&lt;D xsi:type="xsd:double"&gt;-63.752&lt;/D&gt;&lt;D xsi:type="xsd:double"&gt;-64.04&lt;/D&gt;&lt;D xsi:type="xsd:double"&gt;-27.667&lt;/D&gt;&lt;/FQL&gt;&lt;FQL&gt;&lt;Q&gt;GHDX^FF_DEBT(QTR_R,0)&lt;/Q&gt;&lt;R&gt;1&lt;/R&gt;&lt;C&gt;1&lt;/C&gt;&lt;D xsi:type="xsd:double"&gt;57.221&lt;/D&gt;&lt;/FQL&gt;&lt;FQL&gt;&lt;Q&gt;GHDX^FF_INT_EXP_NET(LTM_R,0)&lt;/Q&gt;&lt;R&gt;0&lt;/R&gt;&lt;C&gt;0&lt;/C&gt;&lt;/FQL&gt;&lt;FQL&gt;&lt;Q&gt;GHDX^FF_OPER_INC(LTM_R,0,-4AY,AY)&lt;/Q&gt;&lt;R&gt;5&lt;/R&gt;&lt;C&gt;1&lt;/C&gt;&lt;D xsi:type="xsd:double"&gt;48.221&lt;/D&gt;&lt;D xsi:type="xsd:double"&gt;10.977&lt;/D&gt;&lt;D xsi:type="xsd:double"&gt;-7.495&lt;/D&gt;&lt;D xsi:type="xsd:double"&gt;-22.874&lt;/D&gt;&lt;D xsi:type="xsd:double"&gt;-31.823&lt;/D&gt;&lt;/FQL&gt;&lt;FQL&gt;&lt;Q&gt;TIF^FF_DEBT(QTR_R,0)&lt;/Q&gt;&lt;R&gt;1&lt;/R&gt;&lt;C&gt;1&lt;/C&gt;&lt;D xsi:type="xsd:double"&gt;2205.9&lt;/D&gt;&lt;/FQL&gt;&lt;FQL&gt;&lt;Q&gt;BID^FF_INT_EXP_NET(LTM_R,0)&lt;/Q&gt;&lt;R&gt;1&lt;/R&gt;&lt;C&gt;1&lt;/C&gt;&lt;D xsi:type="xsd:double"&gt;48.319&lt;/D&gt;&lt;/FQL&gt;&lt;FQL&gt;&lt;Q&gt;BID^FF_OPER_INC(LTM_R,0,-4AY,AY)&lt;/Q&gt;&lt;R&gt;5&lt;/R&gt;&lt;C&gt;1&lt;/C&gt;&lt;D xsi:type="xsd:double"&gt;195.891&lt;/D&gt;&lt;D xsi:type="xsd:double"&gt;158.461&lt;/D&gt;&lt;D xsi:type="xsd:double"&gt;116.204&lt;/D&gt;&lt;D xsi:type="xsd:double"&gt;201.47&lt;/D&gt;&lt;D xsi:type="xsd:double"&gt;243.075&lt;/D&gt;&lt;/FQL&gt;&lt;FQL&gt;&lt;Q&gt;BCPC^FF_DEBT(QTR_R,0)&lt;/Q&gt;&lt;R&gt;1&lt;/R&gt;&lt;C&gt;1&lt;/C&gt;&lt;D xsi:type="xsd:double"&gt;235.758&lt;/D&gt;&lt;/FQL&gt;&lt;FQL&gt;&lt;Q&gt;BCPC^FF_INT_EXP_NET(LTM_R,0)&lt;/Q&gt;&lt;R&gt;1&lt;/R&gt;&lt;C&gt;1&lt;/C&gt;&lt;D xsi:type="xsd:double"&gt;6.544&lt;/D&gt;&lt;/FQL&gt;&lt;FQL&gt;&lt;Q&gt;BCPC^FF_OPER_INC(LTM_R,0,-4AY,AY)&lt;/Q&gt;&lt;R&gt;5&lt;/R&gt;&lt;C&gt;1&lt;/C&gt;&lt;D xsi:type="xsd:double"&gt;107.21&lt;/D&gt;&lt;D xsi:type="xsd:double"&gt;106.577&lt;/D&gt;&lt;D xsi:type="xsd:double"&gt;96.981&lt;/D&gt;&lt;D xsi:type="xsd:double"&gt;90.199&lt;/D&gt;&lt;D xsi:type="xsd:double"&gt;104.795&lt;/D&gt;&lt;/FQL&gt;&lt;FQL&gt;&lt;Q&gt;WAFD^FF_DEBT(QTR_R,0)&lt;/Q&gt;&lt;R&gt;1&lt;/R&gt;&lt;C&gt;1&lt;/C&gt;&lt;D xsi:type="xsd:double"&gt;2505&lt;/D&gt;&lt;/FQL&gt;&lt;FQL&gt;&lt;Q&gt;WAFD^FF_INT_EXP_NET(LTM_R,0)&lt;/Q&gt;&lt;R&gt;1&lt;/R&gt;&lt;C&gt;1&lt;/C&gt;&lt;D xsi:type="xsd:double"&gt;66.243&lt;/D&gt;&lt;/FQL&gt;&lt;FQL&gt;&lt;Q&gt;WAFD^FF_OPER_INC(LTM_R,0,-4AY,AY)&lt;/Q&gt;&lt;R&gt;5&lt;/R&gt;&lt;C&gt;1&lt;/C&gt;&lt;D xsi:type="xsd:double"&gt;264.784&lt;/D&gt;&lt;D xsi:type="xsd:double"&gt;256.871&lt;/D&gt;&lt;D xsi:type="xsd:double"&gt;250.786&lt;/D&gt;&lt;D xsi:type="xsd:double"&gt;248.94&lt;/D&gt;&lt;D xsi:type="xsd:double"&gt;259.975&lt;/D&gt;&lt;/FQL&gt;&lt;FQL&gt;&lt;Q&gt;AEE^FF_DEBT(QTR_R,0)&lt;/Q&gt;&lt;R&gt;1&lt;/R&gt;&lt;C&gt;1&lt;/C&gt;&lt;D xsi:type="xsd:double"&gt;9592&lt;/D&gt;&lt;/FQL&gt;&lt;FQL&gt;&lt;Q&gt;RLJ^FF_INT_EXP_NET(LTM_R,0)&lt;/Q&gt;&lt;R&gt;1&lt;/R&gt;&lt;C&gt;1&lt;/C&gt;&lt;D xsi:type="xsd:double"&gt;91.199&lt;/D&gt;&lt;/FQL&gt;&lt;FQL&gt;&lt;Q&gt;RLJ^FF_OPER_INC(LTM_R,0,-4AY,AY)&lt;/Q&gt;&lt;R&gt;5&lt;/R&gt;&lt;C&gt;1&lt;/C&gt;&lt;D xsi:type="xsd:double"&gt;164.163&lt;/D&gt;&lt;D xsi:type="xsd:double"&gt;124.253&lt;/D&gt;&lt;D xsi:type="xsd:double"&gt;140.062&lt;/D&gt;&lt;D xsi:type="xsd:double"&gt;156.889&lt;/D&gt;&lt;D xsi:type="xsd:double"&gt;158.805&lt;/D&gt;&lt;/FQL&gt;&lt;FQL&gt;&lt;Q&gt;SSD^FF_DEBT(QTR_R,0)&lt;/Q&gt;&lt;R&gt;1&lt;/R&gt;&lt;C&gt;1&lt;/C&gt;&lt;D xsi:type="xsd:double"&gt;36.965&lt;/D&gt;&lt;/FQL&gt;&lt;FQL&gt;&lt;Q&gt;SSD^FF_INT_EXP_NET(LTM_R,0)&lt;/Q&gt;&lt;R&gt;0&lt;/R&gt;&lt;C&gt;0&lt;/C&gt;&lt;/FQL&gt;&lt;FQL&gt;&lt;Q&gt;SSD^FF_OPER_INC(LTM_R,0,-4AY,AY)&lt;/Q&gt;&lt;R&gt;5&lt;/R&gt;&lt;C&gt;1&lt;/C&gt;&lt;D xsi:type="xsd:double"&gt;164.604&lt;/D&gt;&lt;D xsi:type="xsd:double"&gt;162.219&lt;/D&gt;&lt;D xsi:type="xsd:double"&gt;139.581&lt;/D&gt;&lt;D xsi:type="xsd:double"&gt;130.695&lt;/D&gt;&lt;D xsi:type="xsd:double"&gt;100.281&lt;/D&gt;&lt;/FQL&gt;&lt;FQL&gt;&lt;Q&gt;FDP^FF_DEBT(QTR_R,0)&lt;/Q&gt;&lt;R&gt;1&lt;/R&gt;&lt;C&gt;1&lt;/C&gt;&lt;D xsi:type="xsd:double"&gt;794.9&lt;/D&gt;&lt;/FQL&gt;&lt;FQL&gt;&lt;Q&gt;SKYW^FF_INT_EXP_NET(LTM_R,0)&lt;/Q&gt;&lt;R&gt;1&lt;/R&gt;&lt;C&gt;1&lt;/C&gt;&lt;D xsi:type="xsd:double"&gt;130.641&lt;/D&gt;&lt;/FQL&gt;&lt;FQL&gt;&lt;Q&gt;SKYW^FF_OPER_INC(LTM_R,0,-4AY,AY)&lt;/Q&gt;&lt;R&gt;5&lt;/R&gt;&lt;C&gt;1&lt;/C&gt;&lt;D xsi:type="xsd:double"&gt;521.809&lt;/D&gt;&lt;D xsi:type="xsd:double"&gt;420.162&lt;/D&gt;&lt;D xsi:type="xsd:double"&gt;329.91&lt;/D&gt;&lt;D xsi:type="xsd:double"&gt;276.453&lt;/D&gt;&lt;D xsi:type="xsd:double"&gt;213.364&lt;/D&gt;&lt;/FQL&gt;&lt;FQL&gt;&lt;Q&gt;AAT^FF_DEBT(QTR_R,0)&lt;/Q&gt;&lt;R&gt;1&lt;/R&gt;&lt;C&gt;1&lt;/C&gt;&lt;D xsi:type="xsd:double"&gt;1308.857&lt;/D&gt;&lt;/FQL&gt;&lt;FQL&gt;&lt;Q&gt;WMGI^FF_INT_EXP_NET(LTM_R,0)&lt;/Q&gt;&lt;R&gt;1&lt;/R&gt;&lt;C&gt;1&lt;/C&gt;&lt;D xsi:type="xsd:double"&gt;79.4470000003017&lt;/D&gt;&lt;/FQL&gt;&lt;FQL&gt;&lt;Q&gt;WMGI^FF_OPER_INC(LTM_R,0,-4AY,AY)&lt;/Q&gt;&lt;R&gt;5&lt;/R&gt;&lt;C&gt;1&lt;/C&gt;&lt;D xsi:type="xsd:double"&gt;3.3630000000221&lt;/D&gt;&lt;D xsi:type="xsd:double"&gt;2.37799999997939&lt;/D&gt;&lt;D xsi:type="xsd:double"&gt;-70.114&lt;/D&gt;&lt;D xsi:type="xsd:double"&gt;-151.086&lt;/D&gt;&lt;D xsi:type="xsd:double"&gt;-42.155&lt;/D&gt;&lt;/FQL&gt;&lt;FQL&gt;&lt;Q&gt;BL^FF_DEBT(QTR_R,0)&lt;/Q&gt;&lt;R&gt;1&lt;/R&gt;&lt;C&gt;1&lt;/C&gt;&lt;D xsi:type="xsd:double"&gt;16.704&lt;/D&gt;&lt;/FQL&gt;&lt;FQL&gt;&lt;Q&gt;BL^FF_INT_EXP_NET(LTM_R,0)&lt;/Q&gt;&lt;R&gt;1&lt;/R&gt;&lt;C&gt;1&lt;/C&gt;&lt;D xsi:type="xsd:double"&gt;0&lt;/D&gt;&lt;/FQL&gt;&lt;FQL&gt;&lt;Q&gt;BL^FF_OPER_INC(LTM_R,0,-4AY,AY)&lt;/Q&gt;&lt;R&gt;5&lt;/R&gt;&lt;C&gt;1&lt;/C&gt;&lt;D xsi:type="xsd:double"&gt;-28.302&lt;/D&gt;&lt;D xsi:type="xsd:double"&gt;-32.39&lt;/D&gt;&lt;D xsi:type="xsd:double"&gt;-29.673&lt;/D&gt;&lt;D xsi:type="xsd:double"&gt;-37.863&lt;/D&gt;&lt;D xsi:type="xsd:double"&gt;-24.61&lt;/D&gt;&lt;/FQL&gt;&lt;FQL&gt;&lt;Q&gt;WMGI^FF_DEBT(QTR_R,0)&lt;/Q&gt;&lt;R&gt;1&lt;/R&gt;&lt;C&gt;1&lt;/C&gt;&lt;D xsi:type="xsd:double"&gt;1173.74600000465&lt;/D&gt;&lt;/FQL&gt;&lt;FQL&gt;&lt;Q&gt;AAT^FF_INT_EXP_NET(LTM_R,0)&lt;/Q&gt;&lt;R&gt;1&lt;/R&gt;&lt;C&gt;1&lt;/C&gt;&lt;D xsi:type="xsd:double"&gt;52.218&lt;/D&gt;&lt;/FQL&gt;&lt;FQL&gt;&lt;Q&gt;AAT^FF_OPER_INC(LTM_R,0,-4AY,AY)&lt;/Q&gt;&lt;R&gt;5&lt;/R&gt;&lt;C&gt;1&lt;/C&gt;&lt;D xsi:type="xsd:double"&gt;50.456&lt;/D&gt;&lt;D xsi:type="xsd:double"&gt;26.065&lt;/D&gt;&lt;D xsi:type="xsd:double"&gt;42.151&lt;/D&gt;&lt;D xsi:type="xsd:double"&gt;46.94&lt;/D&gt;&lt;D xsi:type="xsd:double"&gt;43.424&lt;/D&gt;&lt;/FQL&gt;&lt;FQL&gt;&lt;Q&gt;AEO^FF_DEBT(QTR_R,0)&lt;/Q&gt;&lt;R&gt;1&lt;/R&gt;&lt;C&gt;1&lt;/C&gt;&lt;D xsi:type="xsd:double"&gt;1595.482&lt;/D&gt;&lt;/FQL&gt;&lt;FQL&gt;&lt;Q&gt;AEO^FF_INT_EXP_NET(LTM_R,0)&lt;/Q&gt;&lt;R&gt;1&lt;/R&gt;&lt;C&gt;1&lt;/C&gt;&lt;D xsi:type="xsd:double"&gt;0&lt;/D&gt;&lt;/FQL&gt;&lt;FQL&gt;&lt;Q&gt;AEO^FF_OPER_INC(LTM_R,0,-4AY,AY)&lt;/Q&gt;&lt;R&gt;5&lt;/R&gt;&lt;C&gt;1&lt;/C&gt;&lt;D xsi:type="xsd:string"&gt;@NA&lt;/D&gt;&lt;D xsi:type="xsd:double"&gt;361.017&lt;/D&gt;&lt;D xsi:type="xsd:double"&gt;318.023&lt;/D&gt;&lt;D xsi:type="xsd:double"&gt;352.082&lt;/D&gt;&lt;D xsi:type="xsd:double"&gt;281.646&lt;/D&gt;&lt;/FQL&gt;&lt;FQL&gt;&lt;Q&gt;MDCO^FF_DEBT(QTR_R,0)&lt;/Q&gt;&lt;R&gt;1&lt;/R&gt;&lt;C&gt;1&lt;/C&gt;&lt;D xsi:type="xsd:double"&gt;856.66&lt;/D&gt;&lt;/FQL&gt;&lt;FQL&gt;&lt;Q&gt;MDCO^FF_INT_EXP_NET(LTM_R,0)&lt;/Q&gt;&lt;R&gt;1&lt;/R&gt;&lt;C&gt;1&lt;/C&gt;&lt;D xsi:type="xsd:double"&gt;57.041&lt;/D&gt;&lt;/FQL&gt;&lt;FQL&gt;&lt;Q&gt;MDCO^FF_OPER_INC(LTM_R,0,-4AY,AY)&lt;/Q&gt;&lt;R&gt;5&lt;/R&gt;&lt;C&gt;1&lt;/C&gt;&lt;D xsi:type="xsd:double"&gt;-162.678&lt;/D&gt;&lt;D xsi:type="xsd:double"&gt;-266.054&lt;/D&gt;&lt;D xsi:type="xsd:double"&gt;-291.053&lt;/D&gt;&lt;D xsi:type="xsd:double"&gt;-326.407&lt;/D&gt;&lt;D xsi:type="xsd:double"&gt;-119.095&lt;/D&gt;&lt;/FQL&gt;&lt;FQL&gt;&lt;Q&gt;LILA^FF_DEBT(QTR_R,0)&lt;/Q&gt;&lt;R&gt;1&lt;/R&gt;&lt;C&gt;1&lt;/C&gt;&lt;D xsi:type="xsd:double"&gt;7033&lt;/D&gt;&lt;/FQL&gt;&lt;FQL&gt;&lt;Q&gt;LILA^FF_INT_EXP_NET(LTM_R,0)&lt;/Q&gt;&lt;R&gt;1&lt;/R&gt;&lt;C&gt;1&lt;/C&gt;&lt;D xsi:type="xsd:double"&gt;467.300000000004&lt;/D&gt;&lt;/FQL&gt;&lt;FQL&gt;&lt;Q&gt;LILA^FF_OPER_INC(LTM_R,0,-4AY,AY)&lt;/Q&gt;&lt;R&gt;5&lt;/R&gt;&lt;C&gt;1&lt;/C&gt;&lt;D xsi:type="xsd:double"&gt;250.700000000002&lt;/D&gt;&lt;D xsi:type="xsd:double"&gt;-199.099999999998&lt;/D&gt;&lt;D xsi:type="xsd:string"&gt;@NA&lt;/D&gt;&lt;D xsi:type="xsd:string"&gt;@NA&lt;/D&gt;&lt;D xsi:type="xsd:string"&gt;@NA&lt;/D&gt;&lt;/FQL&gt;&lt;FQL&gt;&lt;Q&gt;LILAK^FF_DEBT(QTR_R,0)&lt;/Q&gt;&lt;R&gt;1&lt;/R&gt;&lt;C&gt;1&lt;/C&gt;&lt;D xsi:type="xsd:double"&gt;7033&lt;/D&gt;&lt;/FQL&gt;&lt;FQL&gt;&lt;Q&gt;LILAK^FF_INT_EXP_NET(LTM_R,0)&lt;/Q&gt;&lt;R&gt;1&lt;/R&gt;&lt;C&gt;1&lt;/C&gt;&lt;D xsi:type="xsd:double"&gt;467.300000000004&lt;/D&gt;&lt;/FQL&gt;&lt;FQL&gt;&lt;Q&gt;LILAK^FF_OPER_INC(LTM_R,0,-4AY,AY)&lt;/Q&gt;&lt;R&gt;5&lt;/R&gt;&lt;C&gt;1&lt;/C&gt;&lt;D xsi:type="xsd:double"&gt;250.700000000002&lt;/D&gt;&lt;D xsi:type="xsd:double"&gt;-199.099999999998&lt;/D&gt;&lt;D xsi:type="xsd:string"&gt;@NA&lt;/D&gt;&lt;D xsi:type="xsd:string"&gt;@NA&lt;/D&gt;&lt;D xsi:type="xsd:string"&gt;@NA&lt;/D&gt;&lt;/FQL&gt;&lt;FQL&gt;&lt;Q&gt;RAMP^FF_DEBT(QTR_R,0)&lt;/Q&gt;&lt;R&gt;1&lt;/R&gt;&lt;C&gt;1&lt;/C&gt;&lt;D xsi:type="xsd:double"&gt;8.443&lt;/D&gt;&lt;/FQL&gt;&lt;FQL&gt;&lt;Q&gt;RAMP^FF_INT_EXP_NET(LTM_R,0)&lt;/Q&gt;&lt;R&gt;1&lt;/R&gt;&lt;C&gt;1&lt;/C&gt;&lt;D xsi:type="xsd:double"&gt;0&lt;/D&gt;&lt;/FQL&gt;&lt;FQL&gt;&lt;Q&gt;RAMP^FF_OPER_INC(LTM_R,0,-4AY,AY)&lt;/Q&gt;&lt;R&gt;5&lt;/R&gt;&lt;C&gt;1&lt;/C&gt;&lt;D xsi:type="xsd:double"&gt;-192.611&lt;/D&gt;&lt;D xsi:type="xsd:double"&gt;-70.372&lt;/D&gt;&lt;D xsi:type="xsd:double"&gt;25.497&lt;/D&gt;&lt;D xsi:type="xsd:double"&gt;24.51&lt;/D&gt;&lt;D xsi:type="xsd:double"&gt;46.793&lt;/D&gt;&lt;/FQL&gt;&lt;FQL&gt;&lt;Q&gt;AGN^FF_DEBT(QTR_R,0)&lt;/Q&gt;&lt;R&gt;1&lt;/R&gt;&lt;C&gt;1&lt;/C&gt;&lt;D xsi:type="xsd:double"&gt;23241.5&lt;/D&gt;&lt;/FQL&gt;&lt;FQL&gt;&lt;Q&gt;THS^FF_INT_EXP_NET(LTM_R,0)&lt;/Q&gt;&lt;R&gt;1&lt;/R&gt;&lt;C&gt;1&lt;/C&gt;&lt;D xsi:type="xsd:double"&gt;117.6&lt;/D&gt;&lt;/FQL&gt;&lt;FQL&gt;&lt;Q&gt;THS^FF_OPER_INC(LTM_R,0,-4AY,AY)&lt;/Q&gt;&lt;R&gt;5&lt;/R&gt;&lt;C&gt;1&lt;/C&gt;&lt;D xsi:type="xsd:double"&gt;204.1&lt;/D&gt;&lt;D xsi:type="xsd:double"&gt;256.5&lt;/D&gt;&lt;D xsi:type="xsd:double"&gt;342.423&lt;/D&gt;&lt;D xsi:type="xsd:double"&gt;273.966&lt;/D&gt;&lt;D xsi:type="xsd:double"&gt;240.706&lt;/D&gt;&lt;/FQL&gt;&lt;FQL&gt;&lt;Q&gt;ANF^FF_DEBT(QTR_R,0)&lt;/Q&gt;&lt;R&gt;1&lt;/R&gt;&lt;C&gt;1&lt;/C&gt;&lt;D xsi:type="xsd:double"&gt;1754.631&lt;/D&gt;&lt;/FQL&gt;&lt;FQL&gt;&lt;Q&gt;CNMD^FF_INT_EXP_NET(LTM_R,0)&lt;/Q&gt;&lt;R&gt;1&lt;/R&gt;&lt;C&gt;1&lt;/C&gt;&lt;D xsi:type="xsd:double"&gt;31.951&lt;/D&gt;&lt;/FQL&gt;&lt;FQL&gt;&lt;Q&gt;CNMD^FF_OPER_INC(LTM_R,0,-4AY,AY)&lt;/Q&gt;&lt;R&gt;5&lt;/R&gt;&lt;C&gt;1&lt;/C&gt;&lt;D xsi:type="xsd:double"&gt;86.59&lt;/D&gt;&lt;D xsi:type="xsd:double"&gt;74.501&lt;/D&gt;&lt;D xsi:type="xsd:double"&gt;59.753&lt;/D&gt;&lt;D xsi:type="xsd:double"&gt;73.497&lt;/D&gt;&lt;D xsi:type="xsd:double"&gt;73.448&lt;/D&gt;&lt;/FQL&gt;&lt;FQL&gt;&lt;Q&gt;MEDP^FF_DEBT(QTR_R,0)&lt;/Q&gt;&lt;R&gt;1&lt;/R&gt;&lt;C&gt;1&lt;/C&gt;&lt;D xsi:type="xsd:double"&gt;43.731&lt;/D&gt;&lt;/FQL&gt;&lt;FQL&gt;&lt;Q&gt;MEDP^FF_INT_EXP_NET(LTM_R,0)&lt;/Q&gt;&lt;R&gt;1&lt;/R&gt;&lt;C&gt;1&lt;/C&gt;&lt;D xsi:type="xsd:double"&gt;5.243&lt;/D&gt;&lt;/FQL&gt;&lt;FQL&gt;&lt;Q&gt;MEDP^FF_OPER_INC(LTM_R,0,-4AY,AY)&lt;/Q&gt;&lt;R&gt;5&lt;/R&gt;&lt;C&gt;1&lt;/C&gt;&lt;D xsi:type="xsd:double"&gt;118.738&lt;/D&gt;&lt;D xsi:type="xsd:double"&gt;76.099&lt;/D&gt;&lt;D xsi:type="xsd:double"&gt;57.73&lt;/D&gt;&lt;D xsi:type="xsd:string"&gt;@NA&lt;/D&gt;&lt;D xsi:type="xsd:string"&gt;@NA&lt;/D&gt;&lt;/FQL&gt;&lt;FQL&gt;&lt;Q&gt;FOXF^FF_DEBT(QTR_R,0)&lt;/Q&gt;&lt;R&gt;1&lt;/R&gt;&lt;C&gt;1&lt;/C&gt;&lt;D xsi:type="xsd:double"&gt;95.537&lt;/D&gt;&lt;/FQL&gt;&lt;FQL&gt;&lt;Q&gt;FOXF^FF_INT_EXP_NET(LTM_R,0)&lt;/Q&gt;&lt;R&gt;1&lt;/R&gt;&lt;C&gt;1&lt;/C&gt;&lt;D xsi:type="xsd:double"&gt;3.263&lt;/D&gt;&lt;/FQL&gt;&lt;FQL&gt;&lt;Q&gt;FOXF^FF_OPER_INC(LTM_R,0,-4AY,AY)&lt;/Q&gt;&lt;R&gt;5&lt;/R&gt;&lt;C&gt;1&lt;/C&gt;&lt;D xsi:type="xsd:double"&gt;105.595&lt;/D&gt;&lt;D xsi:type="xsd:double"&gt;80.32&lt;/D&gt;&lt;D xsi:type="xsd:double"&gt;64.371&lt;/D&gt;&lt;D xsi:type="xsd:double"&gt;47.842&lt;/D&gt;&lt;D xsi:type="xsd:double"&gt;38.238&lt;/D&gt;&lt;/FQL&gt;&lt;FQL&gt;&lt;Q&gt;EVBG^FF_DEBT(QTR_R,0)&lt;/Q&gt;&lt;R&gt;1&lt;/R&gt;&lt;C&gt;1&lt;/C&gt;&lt;D xsi:type="xsd:double"&gt;113.661&lt;/D&gt;&lt;/FQL&gt;&lt;FQL&gt;&lt;Q&gt;EVBG^FF_INT_EXP_NET(LTM_R,0)&lt;/Q&gt;&lt;R&gt;1&lt;/R&gt;&lt;C&gt;1&lt;/C&gt;&lt;D xsi:type="xsd:double"&gt;6.491&lt;/D&gt;&lt;/FQL&gt;&lt;FQL&gt;&lt;Q&gt;EVBG^FF_OPER_INC(LTM_R,0,-4AY,AY)&lt;/Q&gt;&lt;R&gt;5&lt;/R&gt;&lt;C&gt;1&lt;/C&gt;&lt;D xsi:type="xsd:double"&gt;-40.399&lt;/D&gt;&lt;D xsi:type="xsd:double"&gt;-35.756&lt;/D&gt;&lt;D xsi:type="xsd:double"&gt;-14.538&lt;/D&gt;&lt;D xsi:type="xsd:double"&gt;-13.471&lt;/D&gt;&lt;D xsi:type="xsd:double"&gt;-4.253&lt;/D&gt;&lt;/FQL&gt;&lt;FQL&gt;&lt;Q&gt;RRC^FF_DEBT(QTR_R,0)&lt;/Q&gt;&lt;R&gt;1&lt;/R&gt;&lt;C&gt;1&lt;/C&gt;&lt;D xsi:type="xsd:double"&gt;3848.023&lt;/D&gt;&lt;/FQL&gt;&lt;FQL&gt;&lt;Q&gt;IPHI^FF_INT_EXP_NET(LTM_R,0)&lt;/Q&gt;&lt;R&gt;1&lt;/R&gt;&lt;C&gt;1&lt;/C&gt;&lt;D xsi:type="xsd:double"&gt;33.516&lt;/D&gt;&lt;/FQL&gt;&lt;FQL&gt;&lt;Q&gt;IPHI^FF_OPER_INC(LTM_R,0,-4AY,AY)&lt;/Q&gt;&lt;R&gt;5&lt;/R&gt;&lt;C&gt;1&lt;/C&gt;&lt;D xsi:type="xsd:double"&gt;-54&lt;/D&gt;&lt;D xsi:type="xsd:double"&gt;-105.495&lt;/D&gt;&lt;D xsi:type="xsd:double"&gt;6.258&lt;/D&gt;&lt;D xsi:type="xsd:double"&gt;8.945&lt;/D&gt;&lt;D xsi:type="xsd:double"&gt;-24.858&lt;/D&gt;&lt;/FQL&gt;&lt;FQL&gt;&lt;Q&gt;ONB^FF_DEBT(QTR_R,0)&lt;/Q&gt;&lt;R&gt;1&lt;/R&gt;&lt;C&gt;1&lt;/C&gt;&lt;D xsi:type="xsd:double"&gt;2837.077&lt;/D&gt;&lt;/FQL&gt;&lt;FQL&gt;&lt;Q&gt;ONB^FF_INT_EXP_NET(LTM_R,0)&lt;/Q&gt;&lt;R&gt;1&lt;/R&gt;&lt;C&gt;1&lt;/C&gt;&lt;D xsi:type="xsd:double"&gt;50.027&lt;/D&gt;&lt;/FQL&gt;&lt;FQL&gt;&lt;Q&gt;ONB^FF_OPER_INC(LTM_R,0,-4AY,AY)&lt;/Q&gt;&lt;R&gt;5&lt;/R&gt;&lt;C&gt;1&lt;/C&gt;&lt;D xsi:type="xsd:double"&gt;244.4&lt;/D&gt;&lt;D xsi:type="xsd:double"&gt;174.029&lt;/D&gt;&lt;D xsi:type="xsd:double"&gt;189.765&lt;/D&gt;&lt;D xsi:type="xsd:double"&gt;151.338&lt;/D&gt;&lt;D xsi:type="xsd:double"&gt;166.427&lt;/D&gt;&lt;/FQL&gt;&lt;FQL&gt;&lt;Q&gt;CVBF^FF_DEBT(QTR_R,0)&lt;/Q&gt;&lt;R&gt;1&lt;/R&gt;&lt;C&gt;1&lt;/C&gt;&lt;D xsi:type="xsd:double"&gt;468.202&lt;/D&gt;&lt;/FQL&gt;&lt;FQL&gt;&lt;Q&gt;CVBF^FF_INT_EXP_NET(LTM_R,0)&lt;/Q&gt;&lt;R&gt;1&lt;/R&gt;&lt;C&gt;1&lt;/C&gt;&lt;D xsi:type="xsd:double"&gt;5.282&lt;/D&gt;&lt;/FQL&gt;&lt;FQL&gt;&lt;Q&gt;CVBF^FF_OPER_INC(LTM_R,0,-4AY,AY)&lt;/Q&gt;&lt;R&gt;5&lt;/R&gt;&lt;C&gt;1&lt;/C&gt;&lt;D xsi:type="xsd:double"&gt;279.037&lt;/D&gt;&lt;D xsi:type="xsd:double"&gt;198.113&lt;/D&gt;&lt;D xsi:type="xsd:double"&gt;181.26&lt;/D&gt;&lt;D xsi:type="xsd:double"&gt;164.57&lt;/D&gt;&lt;D xsi:type="xsd:double"&gt;158.198&lt;/D&gt;&lt;/FQL&gt;&lt;FQL&gt;&lt;Q&gt;CNK^FF_DEBT(QTR_R,0)&lt;/Q&gt;&lt;R&gt;1&lt;/R&gt;&lt;C&gt;1&lt;/C&gt;&lt;D xsi:type="xsd:double"&gt;3415.171&lt;/D&gt;&lt;/FQL&gt;&lt;FQL&gt;&lt;Q&gt;MUSA^FF_INT_EXP_NET(LTM_R,0)&lt;/Q&gt;&lt;R&gt;1&lt;/R&gt;&lt;C&gt;1&lt;/C&gt;&lt;D xsi:type="xsd:double"&gt;54.169&lt;/D&gt;&lt;/FQL&gt;&lt;FQL&gt;&lt;Q&gt;MUSA^FF_OPER_INC(LTM_R,0,-4AY,AY)&lt;/Q&gt;&lt;R&gt;5&lt;/R&gt;&lt;C&gt;1&lt;/C&gt;&lt;D xsi:type="xsd:double"&gt;258.2&lt;/D&gt;&lt;D xsi:type="xsd:double"&gt;274.996&lt;/D&gt;&lt;D xsi:type="xsd:double"&gt;260.327&lt;/D&gt;&lt;D xsi:type="xsd:double"&gt;304.379&lt;/D&gt;&lt;D xsi:type="xsd:double"&gt;345.166&lt;/D&gt;&lt;/FQL&gt;&lt;FQL&gt;&lt;Q&gt;KAR^FF_DEBT(QTR_R,0)&lt;/Q&gt;&lt;R&gt;1&lt;/R&gt;&lt;C&gt;1&lt;/C&gt;&lt;D xsi:type="xsd:double"&gt;3330&lt;/D&gt;&lt;/FQL&gt;&lt;FQL&gt;&lt;Q&gt;SJI^FF_INT_EXP_NET(LTM_R,0)&lt;/Q&gt;&lt;R&gt;1&lt;/R&gt;&lt;C&gt;1&lt;/C&gt;&lt;D xsi:type="xsd:double"&gt;110.458&lt;/D&gt;&lt;/FQL&gt;&lt;FQL&gt;&lt;Q&gt;SJI^FF_OPER_INC(LTM_R,0,-4AY,AY)&lt;/Q&gt;&lt;R&gt;5&lt;/R&gt;&lt;C&gt;1&lt;/C&gt;&lt;D xsi:type="xsd:double"&gt;173.264&lt;/D&gt;&lt;D xsi:type="xsd:double"&gt;185.221011&lt;/D&gt;&lt;D xsi:type="xsd:double"&gt;96.116&lt;/D&gt;&lt;D xsi:type="xsd:double"&gt;163.808&lt;/D&gt;&lt;D xsi:type="xsd:double"&gt;142.706&lt;/D&gt;&lt;/FQL&gt;&lt;FQL&gt;&lt;Q&gt;CARG^FF_DEBT(QTR_R,0)&lt;/Q&gt;&lt;R&gt;1&lt;/R&gt;&lt;C&gt;1&lt;/C&gt;&lt;D xsi:type="xsd:double"&gt;59.232&lt;/D&gt;&lt;/FQL&gt;&lt;FQL&gt;&lt;Q&gt;CARG^FF_INT_EXP_NET(LTM_R,0)&lt;/Q&gt;&lt;R&gt;1&lt;/R&gt;&lt;C&gt;1&lt;/C&gt;&lt;D xsi:type="xsd:double"&gt;0&lt;/D&gt;&lt;/FQL&gt;&lt;FQL&gt;&lt;Q&gt;CARG^FF_OPER_INC(LTM_R,0,-4AY,AY)&lt;/Q&gt;&lt;R&gt;5&lt;/R&gt;&lt;C&gt;1&lt;/C&gt;&lt;D xsi:type="xsd:double"&gt;21.52&lt;/D&gt;&lt;D xsi:type="xsd:double"&gt;13.307&lt;/D&gt;&lt;D xsi:type="xsd:string"&gt;@NA&lt;/D&gt;&lt;D xsi:type="xsd:string"&gt;@NA&lt;/D&gt;&lt;D xsi:type="xsd:string"&gt;@NA&lt;/D&gt;&lt;/FQL&gt;&lt;FQL&gt;&lt;Q&gt;X^FF_DEBT(QTR_R,0)&lt;/Q&gt;&lt;R&gt;1&lt;/R&gt;&lt;C&gt;1&lt;/C&gt;&lt;D xsi:type="xsd:double"&gt;2657&lt;/D&gt;&lt;/FQL&gt;&lt;FQL&gt;&lt;Q&gt;LAD^FF_INT_EXP_NET(LTM_R,0)&lt;/Q&gt;&lt;R&gt;1&lt;/R&gt;&lt;C&gt;1&lt;/C&gt;&lt;D xsi:type="xsd:double"&gt;131.368&lt;/D&gt;&lt;/FQL&gt;&lt;FQL&gt;&lt;Q&gt;LAD^FF_OPER_INC(LTM_R,0,-4AY,AY)&lt;/Q&gt;&lt;R&gt;5&lt;/R&gt;&lt;C&gt;1&lt;/C&gt;&lt;D xsi:type="xsd:double"&gt;457.293&lt;/D&gt;&lt;D xsi:type="xsd:double"&gt;428.913&lt;/D&gt;&lt;D xsi:type="xsd:double"&gt;372.027&lt;/D&gt;&lt;D xsi:type="xsd:double"&gt;348.681&lt;/D&gt;&lt;D xsi:type="xsd:double"&gt;286.898&lt;/D&gt;&lt;/FQL&gt;&lt;FQL&gt;&lt;Q&gt;MCY^FF_DEBT(QTR_R,0)&lt;/Q&gt;&lt;R&gt;1&lt;/R&gt;&lt;C&gt;1&lt;/C&gt;&lt;D xsi:type="xsd:double"&gt;419.025&lt;/D&gt;&lt;/FQL&gt;&lt;FQL&gt;&lt;Q&gt;MCY^FF_INT_EXP_NET(LTM_R,0)&lt;/Q&gt;&lt;R&gt;1&lt;/R&gt;&lt;C&gt;1&lt;/C&gt;&lt;D xsi:type="xsd:double"&gt;17.036&lt;/D&gt;&lt;/FQL&gt;&lt;FQL&gt;&lt;Q&gt;MCY^FF_OPER_INC(LTM_R,0,-4AY,AY)&lt;/Q&gt;&lt;R&gt;5&lt;/R&gt;&lt;C&gt;1&lt;/C&gt;&lt;D xsi:type="xsd:double"&gt;241.638&lt;/D&gt;&lt;D xsi:type="xsd:double"&gt;98.289&lt;/D&gt;&lt;D xsi:type="xsd:double"&gt;88.44&lt;/D&gt;&lt;D xsi:type="xsd:double"&gt;132.125&lt;/D&gt;&lt;D xsi:type="xsd:double"&gt;46.292&lt;/D&gt;&lt;/FQL&gt;&lt;FQL&gt;&lt;Q&gt;GOOG^FF_DEBT(QTR_R,0)&lt;/Q&gt;&lt;R&gt;1&lt;/R&gt;&lt;C&gt;1&lt;/C&gt;&lt;D xsi:type="xsd:double"&gt;13162&lt;/D&gt;&lt;/FQL&gt;&lt;FQL&gt;&lt;Q&gt;VMI^FF_INT_EXP_NET(LTM_R,0)&lt;/Q&gt;&lt;R&gt;1&lt;/R&gt;&lt;C&gt;1&lt;/C&gt;&lt;D xsi:type="xsd:double"&gt;42.678&lt;/D&gt;&lt;/FQL&gt;&lt;FQL&gt;&lt;Q&gt;VMI^FF_OPER_INC(LTM_R,0,-4AY,AY)&lt;/Q&gt;&lt;R&gt;5&lt;/R&gt;&lt;C&gt;1&lt;/C&gt;&lt;D xsi:type="xsd:double"&gt;231.954&lt;/D&gt;&lt;D xsi:type="xsd:double"&gt;263.023&lt;/D&gt;&lt;D xsi:type="xsd:double"&gt;258.092&lt;/D&gt;&lt;D xsi:type="xsd:double"&gt;205.333&lt;/D&gt;&lt;D xsi:type="xsd:double"&gt;279.748&lt;/D&gt;&lt;/FQL&gt;&lt;FQL&gt;&lt;Q&gt;CLX^FF_DEBT(QTR_R,0)&lt;/Q&gt;&lt;R&gt;1&lt;/R&gt;&lt;C&gt;1&lt;/C&gt;&lt;D xsi:type="xsd:double"&gt;2683&lt;/D&gt;&lt;/FQL&gt;&lt;FQL&gt;&lt;Q&gt;ARI^FF_INT_EXP_NET(LTM_R,0)&lt;/Q&gt;&lt;R&gt;1&lt;/R&gt;&lt;C&gt;1&lt;/C&gt;&lt;D xsi:type="xsd:double"&gt;133.226&lt;/D&gt;&lt;/FQL&gt;&lt;FQL&gt;&lt;Q&gt;ARI^FF_OPER_INC(LTM_R,0,-4AY,AY)&lt;/Q&gt;&lt;R&gt;5&lt;/R&gt;&lt;C&gt;1&lt;/C&gt;&lt;D xsi:type="xsd:double"&gt;256.762&lt;/D&gt;&lt;D xsi:type="xsd:double"&gt;226.366&lt;/D&gt;&lt;D xsi:type="xsd:double"&gt;180.475&lt;/D&gt;&lt;D xsi:type="xsd:double"&gt;101.753&lt;/D&gt;&lt;D xsi:type="xsd:double"&gt;90.518&lt;/D&gt;&lt;/FQL&gt;&lt;FQL&gt;&lt;Q&gt;CELG^FF_DEBT(QTR_R,0)&lt;/Q&gt;&lt;R&gt;1&lt;/R&gt;&lt;C&gt;1&lt;/C&gt;&lt;D xsi:type="xsd:double"&gt;20097&lt;/D&gt;&lt;/FQL&gt;&lt;FQL&gt;&lt;Q&gt;NAVI^FF_INT_EXP_NET(LTM_R,0)&lt;/Q&gt;&lt;R&gt;1&lt;/R&gt;&lt;C&gt;1&lt;/C&gt;&lt;D xsi:type="xsd:double"&gt;3731&lt;/D&gt;&lt;/FQL&gt;&lt;FQL&gt;&lt;Q&gt;NAVI^FF_OPER_INC(LTM_R,0,-4AY,AY)&lt;/Q&gt;&lt;R&gt;5&lt;/R&gt;&lt;C&gt;1&lt;/C&gt;&lt;D xsi:type="xsd:double"&gt;531&lt;/D&gt;&lt;D xsi:type="xsd:double"&gt;774&lt;/D&gt;&lt;D xsi:type="xsd:double"&gt;931&lt;/D&gt;&lt;D xsi:type="xsd:double"&gt;1301&lt;/D&gt;&lt;D xsi:type="xsd:double"&gt;1807&lt;/D&gt;&lt;/FQL&gt;&lt;FQL&gt;&lt;Q&gt;CSFL^FF_DEBT(QTR_R,0)&lt;/Q&gt;&lt;R&gt;1&lt;/R&gt;&lt;C&gt;1&lt;/C&gt;&lt;D xsi:type="xsd:double"&gt;622.694&lt;/D&gt;&lt;/FQL&gt;&lt;FQL&gt;&lt;Q&gt;CSFL^FF_INT_EXP_NET(LTM_R,0)&lt;/Q&gt;&lt;R&gt;1&lt;/R&gt;&lt;C&gt;1&lt;/C&gt;&lt;D xsi:type="xsd:double"&gt;2.353&lt;/D&gt;&lt;/FQL&gt;&lt;FQL&gt;&lt;Q&gt;CSFL^FF_OPER_INC(LTM_R,0,-4AY,AY)&lt;/Q&gt;&lt;R&gt;5&lt;/R&gt;&lt;C&gt;1&lt;/C&gt;&lt;D xsi:type="xsd:double"&gt;282.039&lt;/D&gt;&lt;D xsi:type="xsd:double"&gt;174.325&lt;/D&gt;&lt;D xsi:type="xsd:double"&gt;104.287&lt;/D&gt;&lt;D xsi:type="xsd:double"&gt;78.563&lt;/D&gt;&lt;D xsi:type="xsd:double"&gt;51.517&lt;/D&gt;&lt;/FQL&gt;&lt;FQL&gt;&lt;Q&gt;SMTC^FF_DEBT(QTR_R,0)&lt;/Q&gt;&lt;R&gt;1&lt;/R&gt;&lt;C&gt;1&lt;/C&gt;&lt;D xsi:type="xsd:double"&gt;219.315&lt;/D&gt;&lt;/FQL&gt;&lt;FQL&gt;&lt;Q&gt;SMTC^FF_INT_EXP_NET(LTM_R,0)&lt;/Q&gt;&lt;R&gt;1&lt;/R&gt;&lt;C&gt;1&lt;/C&gt;&lt;D xsi:type="xsd:double"&gt;9.479&lt;/D&gt;&lt;/FQL&gt;&lt;FQL&gt;&lt;Q&gt;SMTC^FF_OPER_INC(LTM_R,0,-4AY,AY)&lt;/Q&gt;&lt;R&gt;5&lt;/R&gt;&lt;C&gt;1&lt;/C&gt;&lt;D xsi:type="xsd:string"&gt;@NA&lt;/D&gt;&lt;D xsi:type="xsd:double"&gt;64.224&lt;/D&gt;&lt;D xsi:type="xsd:double"&gt;68.529&lt;/D&gt;&lt;D xsi:type="xsd:double"&gt;35.154&lt;/D&gt;&lt;D xsi:type="xsd:double"&gt;32.487&lt;/D&gt;&lt;/FQL&gt;&lt;FQL&gt;&lt;Q&gt;HOMB^FF_DEBT(QTR_R,0)&lt;/Q&gt;&lt;R&gt;1&lt;/R&gt;&lt;C&gt;1&lt;/C&gt;&lt;D xsi:type="xsd:double"&gt;1460.358&lt;/D&gt;&lt;/FQL&gt;&lt;FQL&gt;&lt;Q&gt;HOMB^FF_INT_EXP_NET(LTM_R,0)&lt;/Q&gt;&lt;R&gt;1&lt;/R&gt;&lt;C&gt;1&lt;/C&gt;&lt;D xsi:type="xsd:double"&gt;45.284&lt;/D&gt;&lt;/FQL&gt;&lt;FQL&gt;&lt;Q&gt;HOMB^FF_OPER_INC(LTM_R,0,-4AY,AY)&lt;/Q&gt;&lt;R&gt;5&lt;/R&gt;&lt;C&gt;1&lt;/C&gt;&lt;D xsi:type="xsd:double"&gt;394.897&lt;/D&gt;&lt;D xsi:type="xsd:double"&gt;335.398&lt;/D&gt;&lt;D xsi:type="xsd:double"&gt;303.406&lt;/D&gt;&lt;D xsi:type="xsd:double"&gt;253.947&lt;/D&gt;&lt;D xsi:type="xsd:double"&gt;197.894&lt;/D&gt;&lt;/FQL&gt;&lt;FQL&gt;&lt;Q&gt;AUB^FF_DEBT(QTR_R,0)&lt;/Q&gt;&lt;R&gt;1&lt;/R&gt;&lt;C&gt;1&lt;/C&gt;&lt;D xsi:type="xsd:double"&gt;1978.569&lt;/D&gt;&lt;/FQL&gt;&lt;FQL&gt;&lt;Q&gt;AUB^FF_INT_EXP_NET(LTM_R,0)&lt;/Q&gt;&lt;R&gt;1&lt;/R&gt;&lt;C&gt;1&lt;/C&gt;&lt;D xsi:type="xsd:double"&gt;49.267&lt;/D&gt;&lt;/FQL&gt;&lt;FQL&gt;&lt;Q&gt;AUB^FF_OPER_INC(LTM_R,0,-4AY,AY)&lt;/Q&gt;&lt;R&gt;5&lt;/R&gt;&lt;C&gt;1&lt;/C&gt;&lt;D xsi:type="xsd:double"&gt;228.878&lt;/D&gt;&lt;D xsi:type="xsd:double"&gt;152.46&lt;/D&gt;&lt;D xsi:type="xsd:double"&gt;108.108&lt;/D&gt;&lt;D xsi:type="xsd:double"&gt;97.204&lt;/D&gt;&lt;D xsi:type="xsd:double"&gt;86.478&lt;/D&gt;&lt;/FQL&gt;&lt;FQL&gt;&lt;Q&gt;COG^FF_DEBT(QTR_R,0)&lt;/Q&gt;&lt;R&gt;1&lt;/R&gt;&lt;C&gt;1&lt;/C&gt;&lt;D xsi:type="xsd:double"&gt;1259.134&lt;/D&gt;&lt;/FQL&gt;&lt;FQL&gt;&lt;Q&gt;ADSW^FF_INT_EXP_NET(LTM_R,0)&lt;/Q&gt;&lt;R&gt;1&lt;/R&gt;&lt;C&gt;1&lt;/C&gt;&lt;D xsi:type="xsd:double"&gt;101.5&lt;/D&gt;&lt;/FQL&gt;&lt;FQL&gt;&lt;Q&gt;ADSW^FF_OPER_INC(LTM_R,0,-4AY,AY)&lt;/Q&gt;&lt;R&gt;5&lt;/R&gt;&lt;C&gt;1&lt;/C&gt;&lt;D xsi:type="xsd:double"&gt;89.5&lt;/D&gt;&lt;D xsi:type="xsd:double"&gt;111.5&lt;/D&gt;&lt;D xsi:type="xsd:double"&gt;131.9&lt;/D&gt;&lt;D xsi:type="xsd:double"&gt;112&lt;/D&gt;&lt;D xsi:type="xsd:double"&gt;112.8&lt;/D&gt;&lt;/FQL&gt;&lt;FQL&gt;&lt;Q&gt;ADS^FF_DEBT(QTR_R,0)&lt;/Q&gt;&lt;R&gt;1&lt;/R&gt;&lt;C&gt;1&lt;/C&gt;&lt;D xsi:type="xsd:double"&gt;25406.1&lt;/D&gt;&lt;/FQL&gt;&lt;FQL&gt;&lt;Q&gt;SBGI^FF_INT_EXP_NET(LTM_R,0)&lt;/Q&gt;&lt;R&gt;1&lt;/R&gt;&lt;C&gt;1&lt;/C&gt;&lt;D xsi:type="xsd:double"&gt;238.267&lt;/D&gt;&lt;/FQL&gt;&lt;FQL&gt;&lt;Q&gt;SBGI^FF_OPER_INC(LTM_R,0,-4AY,AY)&lt;/Q&gt;&lt;R&gt;5&lt;/R&gt;&lt;C&gt;1&lt;/C&gt;&lt;D xsi:type="xsd:double"&gt;617.851&lt;/D&gt;&lt;D xsi:type="xsd:double"&gt;453.899&lt;/D&gt;&lt;D xsi:type="xsd:double"&gt;607.063&lt;/D&gt;&lt;D xsi:type="xsd:double"&gt;436.869&lt;/D&gt;&lt;D xsi:type="xsd:double"&gt;474.339&lt;/D&gt;&lt;/FQL&gt;&lt;FQL&gt;&lt;Q&gt;NHI^FF_DEBT(QTR_R,0)&lt;/Q&gt;&lt;R&gt;1&lt;/R&gt;&lt;C&gt;1&lt;/C&gt;&lt;D xsi:type="xsd:double"&gt;1471.787&lt;/D&gt;&lt;/FQL&gt;&lt;FQL&gt;&lt;Q&gt;SHO^FF_INT_EXP_NET(LTM_R,0)&lt;/Q&gt;&lt;R&gt;1&lt;/R&gt;&lt;C&gt;1&lt;/C&gt;&lt;D xsi:type="xsd:double"&gt;46.447&lt;/D&gt;&lt;/FQL&gt;&lt;FQL&gt;&lt;Q&gt;SHO^FF_OPER_INC(LTM_R,0,-4AY,AY)&lt;/Q&gt;&lt;R&gt;5&lt;/R&gt;&lt;C&gt;1&lt;/C&gt;&lt;D xsi:type="xsd:double"&gt;119.627&lt;/D&gt;&lt;D xsi:type="xsd:double"&gt;131.17&lt;/D&gt;&lt;D xsi:type="xsd:double"&gt;140.165&lt;/D&gt;&lt;D xsi:type="xsd:double"&gt;111.733&lt;/D&gt;&lt;D xsi:type="xsd:double"&gt;103.267&lt;/D&gt;&lt;/FQL&gt;&lt;FQL&gt;&lt;Q&gt;FEYE^FF_DEBT(QTR_R,0)&lt;/Q&gt;&lt;R&gt;1&lt;/R&gt;&lt;C&gt;1&lt;/C&gt;&lt;D xsi:type="xsd:double"&gt;1079.631&lt;/D&gt;&lt;/FQL&gt;&lt;FQL&gt;&lt;Q&gt;FEYE^FF_INT_EXP_NET(LTM_R,0)&lt;/Q&gt;&lt;R&gt;1&lt;/R&gt;&lt;C&gt;1&lt;/C&gt;&lt;D xsi:type="xsd:double"&gt;60.774&lt;/D&gt;&lt;/FQL&gt;&lt;FQL&gt;&lt;Q&gt;FEYE^FF_OPER_INC(LTM_R,0,-4AY,AY)&lt;/Q&gt;&lt;R&gt;5&lt;/R&gt;&lt;C&gt;1&lt;/C&gt;&lt;D xsi:type="xsd:double"&gt;-189.576&lt;/D&gt;&lt;D xsi:type="xsd:double"&gt;-226.379&lt;/D&gt;&lt;D xsi:type="xsd:double"&gt;-259.763&lt;/D&gt;&lt;D xsi:type="xsd:double"&gt;-521.926&lt;/D&gt;&lt;D xsi:type="xsd:double"&gt;-501.491&lt;/D&gt;&lt;/FQL&gt;&lt;FQL&gt;&lt;Q&gt;WEC^FF_DEBT(QTR_R,0)&lt;/Q&gt;&lt;R&gt;1&lt;/R&gt;&lt;C&gt;1&lt;/C&gt;&lt;D xsi:type="xsd:double"&gt;11950.2&lt;/D&gt;&lt;/FQL&gt;&lt;FQL&gt;&lt;Q&gt;MUR^FF_INT_EXP_NET(LTM_R,0)&lt;/Q&gt;&lt;R&gt;1&lt;/R&gt;&lt;C&gt;1&lt;/C&gt;&lt;D xsi:type="xsd:double"&gt;189.034&lt;/D&gt;&lt;/FQL&gt;&lt;FQL&gt;&lt;Q&gt;MUR^FF_OPER_INC(LTM_R,0,-4AY,AY)&lt;/Q&gt;&lt;R&gt;5&lt;/R&gt;&lt;C&gt;1&lt;/C&gt;&lt;D xsi:type="xsd:double"&gt;559.368&lt;/D&gt;&lt;D xsi:type="xsd:double"&gt;236.123&lt;/D&gt;&lt;D xsi:type="xsd:double"&gt;80.009&lt;/D&gt;&lt;D xsi:type="xsd:double"&gt;-616.332&lt;/D&gt;&lt;D xsi:type="xsd:double"&gt;181.859&lt;/D&gt;&lt;/FQL&gt;&lt;FQL&gt;&lt;Q&gt;MKSI^FF_DEBT(QTR_R,0)&lt;/Q&gt;&lt;R&gt;1&lt;/R&gt;&lt;C&gt;1&lt;/C&gt;&lt;D xsi:type="xsd:double"&gt;1009.621&lt;/D&gt;&lt;/FQL&gt;&lt;FQL&gt;&lt;Q&gt;RBC^FF_INT_EXP_NET(LTM_R,0)&lt;/Q&gt;&lt;R&gt;1&lt;/R&gt;&lt;C&gt;1&lt;/C&gt;&lt;D xsi:type="xsd:double"&gt;57.3&lt;/D&gt;&lt;/FQL&gt;&lt;FQL&gt;&lt;Q&gt;RBC^FF_OPER_INC(LTM_R,0,-4AY,AY)&lt;/Q&gt;&lt;R&gt;5&lt;/R&gt;&lt;C&gt;1&lt;/C&gt;&lt;D xsi:type="xsd:double"&gt;367.3&lt;/D&gt;&lt;D xsi:type="xsd:double"&gt;355.6&lt;/D&gt;&lt;D xsi:type="xsd:double"&gt;358.3&lt;/D&gt;&lt;D xsi:type="xsd:double"&gt;368.2&lt;/D&gt;&lt;D xsi:type="xsd:double"&gt;321.1&lt;/D&gt;&lt;/FQL&gt;&lt;FQL&gt;&lt;Q&gt;F^FF_DEBT(QTR_R,0)&lt;/Q&gt;&lt;R&gt;1&lt;/R&gt;&lt;C&gt;1&lt;/C&gt;&lt;D xsi:type="xsd:double"&gt;157404&lt;/D&gt;&lt;/FQL&gt;&lt;FQL&gt;&lt;Q&gt;KW^FF_INT_EXP_NET(LTM_R,0)&lt;/Q&gt;&lt;R&gt;1&lt;/R&gt;&lt;C&gt;1&lt;/C&gt;&lt;D xsi:type="xsd:double"&gt;223.1&lt;/D&gt;&lt;/FQL&gt;&lt;FQL&gt;&lt;Q&gt;KW^FF_OPER_INC(LTM_R,0,-4AY,AY)&lt;/Q&gt;&lt;R&gt;5&lt;/R&gt;&lt;C&gt;1&lt;/C&gt;&lt;D xsi:type="xsd:double"&gt;-237.2&lt;/D&gt;&lt;D xsi:type="xsd:double"&gt;-208&lt;/D&gt;&lt;D xsi:type="xsd:double"&gt;-187.1&lt;/D&gt;&lt;D xsi:type="xsd:double"&gt;-121.5&lt;/D&gt;&lt;D xsi:type="xsd:double"&gt;-115.8&lt;/D&gt;&lt;/FQL&gt;&lt;FQL&gt;&lt;Q&gt;BKU^FF_DEBT(QTR_R,0)&lt;/Q&gt;&lt;R&gt;1&lt;/R&gt;&lt;C&gt;1&lt;/C&gt;&lt;D xsi:type="xsd:double"&gt;5930.569&lt;/D&gt;&lt;/FQL&gt;&lt;FQL&gt;&lt;Q&gt;BKU^FF_INT_EXP_NET(LTM_R,0)&lt;/Q&gt;&lt;R&gt;1&lt;/R&gt;&lt;C&gt;1&lt;/C&gt;&lt;D xsi:type="xsd:double"&gt;132.454&lt;/D&gt;&lt;/FQL&gt;&lt;FQL&gt;&lt;Q&gt;BKU^FF_OPER_INC(LTM_R,0,-4AY,AY)&lt;/Q&gt;&lt;R&gt;5&lt;/R&gt;&lt;C&gt;1&lt;/C&gt;&lt;D xsi:type="xsd:double"&gt;386.892&lt;/D&gt;&lt;D xsi:type="xsd:double"&gt;446.778&lt;/D&gt;&lt;D xsi:type="xsd:double"&gt;352.007&lt;/D&gt;&lt;D xsi:type="xsd:double"&gt;324.493&lt;/D&gt;&lt;D xsi:type="xsd:double"&gt;276.261&lt;/D&gt;&lt;/FQL&gt;&lt;FQL&gt;&lt;Q&gt;ARWR^FF_DEBT(QTR_R,0)&lt;/Q&gt;&lt;R&gt;1&lt;/R&gt;&lt;C&gt;1&lt;/C&gt;&lt;D xsi:type="xsd:double"&gt;0&lt;/D&gt;&lt;/FQL&gt;&lt;FQL&gt;&lt;Q&gt;ARWR^FF_INT_EXP_NET(LTM_R,0)&lt;/Q&gt;&lt;R&gt;0&lt;/R&gt;&lt;C&gt;0&lt;/C&gt;&lt;/FQL&gt;&lt;FQL&gt;&lt;Q&gt;ARWR^FF_OPER_INC(LTM_R,0,-4AY,AY)&lt;/Q&gt;&lt;R&gt;5&lt;/R&gt;&lt;C&gt;1&lt;/C&gt;&lt;D xsi:type="xsd:double"&gt;40.383476&lt;/D&gt;&lt;D xsi:type="xsd:double"&gt;-55.017339&lt;/D&gt;&lt;D xsi:type="xsd:double"&gt;-52.352455&lt;/D&gt;&lt;D xsi:type="xsd:double"&gt;-83.285911&lt;/D&gt;&lt;D xsi:type="xsd:double"&gt;-78.405202&lt;/D&gt;&lt;/FQL&gt;&lt;FQL&gt;&lt;Q&gt;ZM^FF_DEBT(QTR_R,0)&lt;/Q&gt;&lt;R&gt;1&lt;/R&gt;&lt;C&gt;1&lt;/C&gt;&lt;D xsi:type="xsd:double"&gt;51.749&lt;/D&gt;&lt;/FQL&gt;&lt;FQL&gt;&lt;Q&gt;ZM^FF_INT_EXP_NET(LTM_R,0)&lt;/Q&gt;&lt;R&gt;0&lt;/R&gt;&lt;C&gt;0&lt;/C&gt;&lt;/FQL&gt;&lt;FQL&gt;&lt;Q&gt;ZM^FF_OPER_INC(LTM_R,0,-4AY,AY)&lt;/Q&gt;&lt;R&gt;5&lt;/R&gt;&lt;C&gt;1&lt;/C&gt;&lt;D xsi:type="xsd:string"&gt;@NA&lt;/D&gt;&lt;D xsi:type="xsd:double"&gt;1.181&lt;/D&gt;&lt;D xsi:type="xsd:string"&gt;@NA&lt;/D&gt;&lt;D xsi:type="xsd:string"&gt;@NA&lt;/D&gt;&lt;D xsi:type="xsd:string"&gt;@NA&lt;/D&gt;&lt;/FQL&gt;&lt;FQL&gt;&lt;Q&gt;MTD^FF_DEBT(QTR_R,0)&lt;/Q&gt;&lt;R&gt;1&lt;/R&gt;&lt;C&gt;1&lt;/C&gt;&lt;D xsi:type="xsd:double"&gt;1228.522&lt;/D&gt;&lt;/FQL&gt;&lt;FQL&gt;&lt;Q&gt;ERI^FF_INT_EXP_NET(LTM_R,0)&lt;/Q&gt;&lt;R&gt;1&lt;/R&gt;&lt;C&gt;1&lt;/C&gt;&lt;D xsi:type="xsd:double"&gt;254.547&lt;/D&gt;&lt;/FQL&gt;&lt;FQL&gt;&lt;Q&gt;ERI^FF_OPER_INC(LTM_R,0,-4AY,AY)&lt;/Q&gt;&lt;R&gt;5&lt;/R&gt;&lt;C&gt;1&lt;/C&gt;&lt;D xsi:type="xsd:double"&gt;407.847&lt;/D&gt;&lt;D xsi:type="xsd:double"&gt;283.024&lt;/D&gt;&lt;D xsi:type="xsd:double"&gt;120.855&lt;/D&gt;&lt;D xsi:type="xsd:double"&gt;86.494&lt;/D&gt;&lt;D xsi:type="xsd:double"&gt;48.257&lt;/D&gt;&lt;/FQL&gt;&lt;FQL&gt;&lt;Q&gt;HWC^FF_DEBT(QTR_R,0)&lt;/Q&gt;&lt;R&gt;1&lt;/R&gt;&lt;C&gt;1&lt;/C&gt;&lt;D xsi:type="xsd:double"&gt;2003.07&lt;/D&gt;&lt;/FQL&gt;&lt;FQL&gt;&lt;Q&gt;HWC^FF_INT_EXP_NET(LTM_R,0)&lt;/Q&gt;&lt;R&gt;1&lt;/R&gt;&lt;C&gt;1&lt;/C&gt;&lt;D xsi:type="xsd:double"&gt;50.614&lt;/D&gt;&lt;/FQL&gt;&lt;FQL&gt;&lt;Q&gt;HWC^FF_OPER_INC(LTM_R,0,-4AY,AY)&lt;/Q&gt;&lt;R&gt;5&lt;/R&gt;&lt;C&gt;1&lt;/C&gt;&lt;D xsi:type="xsd:double"&gt;422.231&lt;/D&gt;&lt;D xsi:type="xsd:double"&gt;383.011&lt;/D&gt;&lt;D xsi:type="xsd:double"&gt;272.956&lt;/D&gt;&lt;D xsi:type="xsd:double"&gt;151.588&lt;/D&gt;&lt;D xsi:type="xsd:double"&gt;235.874&lt;/D&gt;&lt;/FQL&gt;&lt;FQL&gt;&lt;Q&gt;HD^FF_DEBT(QTR_R,0)&lt;/Q&gt;&lt;R&gt;1&lt;/R&gt;&lt;C&gt;1&lt;/C&gt;&lt;D xsi:type="xsd:double"&gt;34473&lt;/D&gt;&lt;/FQL&gt;&lt;FQL&gt;&lt;Q&gt;TKR^FF_INT_EXP_NET(LTM_R,0)&lt;/Q&gt;&lt;R&gt;1&lt;/R&gt;&lt;C&gt;1&lt;/C&gt;&lt;D xsi:type="xsd:double"&gt;68.2&lt;/D&gt;&lt;/FQL&gt;&lt;FQL&gt;&lt;Q&gt;TKR^FF_OPER_INC(LTM_R,0,-4AY,AY)&lt;/Q&gt;&lt;R&gt;5&lt;/R&gt;&lt;C&gt;1&lt;/C&gt;&lt;D xsi:type="xsd:double"&gt;440.9&lt;/D&gt;&lt;D xsi:type="xsd:double"&gt;395.4&lt;/D&gt;&lt;D xsi:type="xsd:double"&gt;196.2&lt;/D&gt;&lt;D xsi:type="xsd:double"&gt;288.9&lt;/D&gt;&lt;D xsi:type="xsd:double"&gt;302.4&lt;/D&gt;&lt;/FQL&gt;&lt;FQL&gt;&lt;Q&gt;OMCL^FF_DEBT(QTR_R,0)&lt;/Q&gt;&lt;R&gt;1&lt;/R&gt;&lt;C&gt;1&lt;/C&gt;&lt;D xsi:type="xsd:double"&gt;142.085&lt;/D&gt;&lt;/FQL&gt;&lt;FQL&gt;&lt;Q&gt;OMCL^FF_INT_EXP_NET(LTM_R,0)&lt;/Q&gt;&lt;R&gt;1&lt;/R&gt;&lt;C&gt;1&lt;/C&gt;&lt;D xsi:type="xsd:double"&gt;7.073&lt;/D&gt;&lt;/FQL&gt;&lt;FQL&gt;&lt;Q&gt;OMCL^FF_OPER_INC(LTM_R,0,-4AY,AY)&lt;/Q&gt;&lt;R&gt;5&lt;/R&gt;&lt;C&gt;1&lt;/C&gt;&lt;D xsi:type="xsd:double"&gt;71.849&lt;/D&gt;&lt;D xsi:type="xsd:double"&gt;36.365&lt;/D&gt;&lt;D xsi:type="xsd:double"&gt;-10.706&lt;/D&gt;&lt;D xsi:type="xsd:double"&gt;32.663&lt;/D&gt;&lt;D xsi:type="xsd:double"&gt;46.131&lt;/D&gt;&lt;/FQL&gt;&lt;FQL&gt;&lt;Q&gt;DOV^FF_DEBT(QTR_R,0)&lt;/Q&gt;&lt;R&gt;1&lt;/R&gt;&lt;C&gt;1&lt;/C&gt;&lt;D xsi:type="xsd:double"&gt;3473.236&lt;/D&gt;&lt;/FQL&gt;&lt;FQL&gt;&lt;Q&gt;ENV^FF_INT_EXP_NET(LTM_R,0)&lt;/Q&gt;&lt;R&gt;1&lt;/R&gt;&lt;C&gt;1&lt;/C&gt;&lt;D xsi:type="xsd:double"&gt;29.334&lt;/D&gt;&lt;/FQL&gt;&lt;FQL&gt;&lt;Q&gt;ENV^FF_OPER_INC(LTM_R,0,-4AY,AY)&lt;/Q&gt;&lt;R&gt;5&lt;/R&gt;&lt;C&gt;1&lt;/C&gt;&lt;D xsi:type="xsd:double"&gt;-0.0109999999999988&lt;/D&gt;&lt;D xsi:type="xsd:double"&gt;16.465&lt;/D&gt;&lt;D xsi:type="xsd:double"&gt;-4.377&lt;/D&gt;&lt;D xsi:type="xsd:double"&gt;-12.583&lt;/D&gt;&lt;D xsi:type="xsd:double"&gt;27.483&lt;/D&gt;&lt;/FQL&gt;&lt;FQL&gt;&lt;Q&gt;SCI^FF_DEBT(QTR_R,0)&lt;/Q&gt;&lt;R&gt;1&lt;/R&gt;&lt;C&gt;1&lt;/C&gt;&lt;D xsi:type="xsd:double"&gt;3696.593&lt;/D&gt;&lt;/FQL&gt;&lt;FQL&gt;&lt;Q&gt;IRDM^FF_INT_EXP_NET(LTM_R,0)&lt;/Q&gt;&lt;R&gt;1&lt;/R&gt;&lt;C&gt;1&lt;/C&gt;&lt;D xsi:type="xsd:double"&gt;92.781&lt;/D&gt;&lt;/FQL&gt;&lt;FQL&gt;&lt;Q&gt;IRDM^FF_OPER_INC(LTM_R,0,-4AY,AY)&lt;/Q&gt;&lt;R&gt;5&lt;/R&gt;&lt;C&gt;1&lt;/C&gt;&lt;D xsi:type="xsd:double"&gt;7.977&lt;/D&gt;&lt;D xsi:type="xsd:double"&gt;59.916&lt;/D&gt;&lt;D xsi:type="xsd:double"&gt;168.519&lt;/D&gt;&lt;D xsi:type="xsd:double"&gt;170.342&lt;/D&gt;&lt;D xsi:type="xsd:double"&gt;141.961&lt;/D&gt;&lt;/FQL&gt;&lt;FQL&gt;&lt;Q&gt;KLAC^FF_DEBT(QTR_R,0)&lt;/Q&gt;&lt;R&gt;1&lt;/R&gt;&lt;C&gt;1&lt;/C&gt;&lt;D xsi:type="xsd:double"&gt;3423.382&lt;/D&gt;&lt;/FQL&gt;&lt;FQL&gt;&lt;Q&gt;NKTR^FF_INT_EXP_NET(LTM_R,0)&lt;/Q&gt;&lt;R&gt;1&lt;/R&gt;&lt;C&gt;1&lt;/C&gt;&lt;D xsi:type="xsd:double"&gt;44.556&lt;/D&gt;&lt;/FQL&gt;&lt;FQL&gt;&lt;Q&gt;NKTR^FF_OPER_INC(LTM_R,0,-4AY,AY)&lt;/Q&gt;&lt;R&gt;5&lt;/R&gt;&lt;C&gt;1&lt;/C&gt;&lt;D xsi:type="xsd:double"&gt;-430.586&lt;/D&gt;&lt;D xsi:type="xsd:double"&gt;948.293&lt;/D&gt;&lt;D xsi:type="xsd:double"&gt;-165.438&lt;/D&gt;&lt;D xsi:type="xsd:double"&gt;-73.754&lt;/D&gt;&lt;D xsi:type="xsd:double"&gt;42.407&lt;/D&gt;&lt;/FQL&gt;&lt;FQL&gt;&lt;Q&gt;UMBF^FF_DEBT(QTR_R,0)&lt;/Q&gt;&lt;R&gt;1&lt;/R&gt;&lt;C&gt;1&lt;/C&gt;&lt;D xsi:type="xsd:double"&gt;1867.935&lt;/D&gt;&lt;/FQL&gt;&lt;FQL&gt;&lt;Q&gt;UMBF^FF_INT_EXP_NET(LTM_R,0)&lt;/Q&gt;&lt;R&gt;1&lt;/R&gt;&lt;C&gt;1&lt;/C&gt;&lt;D xsi:type="xsd:double"&gt;4.973&lt;/D&gt;&lt;/FQL&gt;&lt;FQL&gt;&lt;Q&gt;UMBF^FF_OPER_INC(LTM_R,0,-4AY,AY)&lt;/Q&gt;&lt;R&gt;5&lt;/R&gt;&lt;C&gt;1&lt;/C&gt;&lt;D xsi:type="xsd:double"&gt;225.425&lt;/D&gt;&lt;D xsi:type="xsd:double"&gt;259.83&lt;/D&gt;&lt;D xsi:type="xsd:double"&gt;217.172&lt;/D&gt;&lt;D xsi:type="xsd:double"&gt;189.323&lt;/D&gt;&lt;D xsi:type="xsd:double"&gt;177.271&lt;/D&gt;&lt;/FQL&gt;&lt;FQL&gt;&lt;Q&gt;SHAK^FF_DEBT(QTR_R,0)&lt;/Q&gt;&lt;R&gt;1&lt;/R&gt;&lt;C&gt;1&lt;/C&gt;&lt;D xsi:type="xsd:double"&gt;321.791&lt;/D&gt;&lt;/FQL&gt;&lt;FQL&gt;&lt;Q&gt;SHAK^FF_INT_EXP_NET(LTM_R,0)&lt;/Q&gt;&lt;R&gt;1&lt;/R&gt;&lt;C&gt;1&lt;/C&gt;&lt;D xsi:type="xsd:double"&gt;1.406&lt;/D&gt;&lt;/FQL&gt;&lt;FQL&gt;&lt;Q&gt;SHAK^FF_OPER_INC(LTM_R,0,-4AY,AY)&lt;/Q&gt;&lt;R&gt;5&lt;/R&gt;&lt;C&gt;1&lt;/C&gt;&lt;D xsi:type="xsd:double"&gt;44.491&lt;/D&gt;&lt;D xsi:type="xsd:double"&gt;43.953&lt;/D&gt;&lt;D xsi:type="xsd:double"&gt;31.67&lt;/D&gt;&lt;D xsi:type="xsd:double"&gt;25.122&lt;/D&gt;&lt;D xsi:type="xsd:double"&gt;-3.08&lt;/D&gt;&lt;/FQL&gt;&lt;FQL&gt;&lt;Q&gt;UNF^FF_DEBT(QTR_R,0)&lt;/Q&gt;&lt;R&gt;1&lt;/R&gt;&lt;C&gt;1&lt;/C&gt;&lt;D xsi:type="xsd:double"&gt;0&lt;/D&gt;&lt;/FQL&gt;&lt;FQL&gt;&lt;Q&gt;UNF^FF_INT_EXP_NET(LTM_R,0)&lt;/Q&gt;&lt;R&gt;1&lt;/R&gt;&lt;C&gt;1&lt;/C&gt;&lt;D xsi:type="xsd:double"&gt;0&lt;/D&gt;&lt;/FQL&gt;&lt;FQL&gt;&lt;Q&gt;UNF^FF_OPER_INC(LTM_R,0,-4AY,AY)&lt;/Q&gt;&lt;R&gt;5&lt;/R&gt;&lt;C&gt;1&lt;/C&gt;&lt;D xsi:type="xsd:double"&gt;192.758&lt;/D&gt;&lt;D xsi:type="xsd:double"&gt;186.351&lt;/D&gt;&lt;D xsi:type="xsd:double"&gt;161.684&lt;/D&gt;&lt;D xsi:type="xsd:double"&gt;190.311&lt;/D&gt;&lt;D xsi:type="xsd:double"&gt;201.984&lt;/D&gt;&lt;/FQL&gt;&lt;FQL&gt;&lt;Q&gt;ISBC^FF_DEBT(QTR_R,0)&lt;/Q&gt;&lt;R&gt;1&lt;/R&gt;&lt;C&gt;1&lt;/C&gt;&lt;D xsi:type="xsd:double"&gt;6277.97&lt;/D&gt;&lt;/FQL&gt;&lt;FQL&gt;&lt;Q&gt;ISBC^FF_INT_EXP_NET(LTM_R,0)&lt;/Q&gt;&lt;R&gt;1&lt;/R&gt;&lt;C&gt;1&lt;/C&gt;&lt;D xsi:type="xsd:double"&gt;112.202&lt;/D&gt;&lt;/FQL&gt;&lt;FQL&gt;&lt;Q&gt;ISBC^FF_OPER_INC(LTM_R,0,-4AY,AY)&lt;/Q&gt;&lt;R&gt;5&lt;/R&gt;&lt;C&gt;1&lt;/C&gt;&lt;D xsi:type="xsd:double"&gt;249.022&lt;/D&gt;&lt;D xsi:type="xsd:double"&gt;297.421&lt;/D&gt;&lt;D xsi:type="xsd:double"&gt;292.554&lt;/D&gt;&lt;D xsi:type="xsd:double"&gt;284.398&lt;/D&gt;&lt;D xsi:type="xsd:double"&gt;267.92&lt;/D&gt;&lt;/FQL&gt;&lt;FQL&gt;&lt;Q&gt;BMY^FF_DEBT(QTR_R,0)&lt;/Q&gt;&lt;R&gt;1&lt;/R&gt;&lt;C&gt;1&lt;/C&gt;&lt;D xsi:type="xsd:double"&gt;25561&lt;/D&gt;&lt;/FQL&gt;&lt;FQL&gt;&lt;Q&gt;ARES^FF_INT_EXP_NET(LTM_R,0)&lt;/Q&gt;&lt;R&gt;1&lt;/R&gt;&lt;C&gt;1&lt;/C&gt;&lt;D xsi:type="xsd:double"&gt;274.518&lt;/D&gt;&lt;/FQL&gt;&lt;FQL&gt;&lt;Q&gt;ARES^FF_OPER_INC(LTM_R,0,-4AY,AY)&lt;/Q&gt;&lt;R&gt;5&lt;/R&gt;&lt;C&gt;1&lt;/C&gt;&lt;D xsi:type="xsd:double"&gt;-85.232&lt;/D&gt;&lt;D xsi:type="xsd:double"&gt;64.562&lt;/D&gt;&lt;D xsi:type="xsd:double"&gt;202.97&lt;/D&gt;&lt;D xsi:type="xsd:double"&gt;-104.736&lt;/D&gt;&lt;D xsi:type="xsd:double"&gt;-195.237&lt;/D&gt;&lt;/FQL&gt;&lt;FQL&gt;&lt;Q&gt;MSM^FF_DEBT(QTR_R,0)&lt;/Q&gt;&lt;R&gt;1&lt;/R&gt;&lt;C&gt;1&lt;/C&gt;&lt;D xsi:type="xsd:double"&gt;530.989&lt;/D&gt;&lt;/FQL&gt;&lt;FQL&gt;&lt;Q&gt;MSM^FF_INT_EXP_NET(LTM_R,0)&lt;/Q&gt;&lt;R&gt;1&lt;/R&gt;&lt;C&gt;1&lt;/C&gt;&lt;D xsi:type="xsd:double"&gt;17.304&lt;/D&gt;&lt;/FQL&gt;&lt;FQL&gt;&lt;Q&gt;MSM^FF_OPER_INC(LTM_R,0,-4AY,AY)&lt;/Q&gt;&lt;R&gt;5&lt;/R&gt;&lt;C&gt;1&lt;/C&gt;&lt;D xsi:type="xsd:double"&gt;434.956&lt;/D&gt;&lt;D xsi:type="xsd:double"&gt;415.142&lt;/D&gt;&lt;D xsi:type="xsd:double"&gt;378.267&lt;/D&gt;&lt;D xsi:type="xsd:double"&gt;372.154&lt;/D&gt;&lt;D xsi:type="xsd:double"&gt;384.115&lt;/D&gt;&lt;/FQL&gt;&lt;FQL&gt;&lt;Q&gt;ANAT^FF_DEBT(QTR_R,0)&lt;/Q&gt;&lt;R&gt;1&lt;/R&gt;&lt;C&gt;1&lt;/C&gt;&lt;D xsi:type="xsd:double"&gt;159.577&lt;/D&gt;&lt;/FQL&gt;&lt;FQL&gt;&lt;Q&gt;ANAT^FF_INT_EXP_NET(LTM_R,0)&lt;/Q&gt;&lt;R&gt;0&lt;/R&gt;&lt;C&gt;0&lt;/C&gt;&lt;/FQL&gt;&lt;FQL&gt;&lt;Q&gt;ANAT^FF_OPER_INC(LTM_R,0,-4AY,AY)&lt;/Q&gt;&lt;R&gt;5&lt;/R&gt;&lt;C&gt;1&lt;/C&gt;&lt;D xsi:type="xsd:double"&gt;418.798&lt;/D&gt;&lt;D xsi:type="xsd:double"&gt;360.485&lt;/D&gt;&lt;D xsi:type="xsd:double"&gt;239.542&lt;/D&gt;&lt;D xsi:type="xsd:double"&gt;223.182&lt;/D&gt;&lt;D xsi:type="xsd:double"&gt;337.822&lt;/D&gt;&lt;/FQL&gt;&lt;FQL&gt;&lt;Q&gt;CLH^FF_DEBT(QTR_R,0)&lt;/Q&gt;&lt;R&gt;1&lt;/R&gt;&lt;C&gt;1&lt;/C&gt;&lt;D xsi:type="xsd:double"&gt;1743.792&lt;/D&gt;&lt;/FQL&gt;&lt;FQL&gt;&lt;Q&gt;DAR^FF_INT_EXP_NET(LTM_R,0)&lt;/Q&gt;&lt;R&gt;1&lt;/R&gt;&lt;C&gt;1&lt;/C&gt;&lt;D xsi:type="xsd:double"&gt;81.018&lt;/D&gt;&lt;/FQL&gt;&lt;FQL&gt;&lt;Q&gt;DAR^FF_OPER_INC(LTM_R,0,-4AY,AY)&lt;/Q&gt;&lt;R&gt;5&lt;/R&gt;&lt;C&gt;1&lt;/C&gt;&lt;D xsi:type="xsd:double"&gt;91.768&lt;/D&gt;&lt;D xsi:type="xsd:double"&gt;138.455&lt;/D&gt;&lt;D xsi:type="xsd:double"&gt;132.452&lt;/D&gt;&lt;D xsi:type="xsd:double"&gt;143.673&lt;/D&gt;&lt;D xsi:type="xsd:double"&gt;169.922&lt;/D&gt;&lt;/FQL&gt;&lt;FQL&gt;&lt;Q&gt;ARNC^FF_DEBT(QTR_R,0)&lt;/Q&gt;&lt;R&gt;1&lt;/R&gt;&lt;C&gt;1&lt;/C&gt;&lt;D xsi:type="xsd:double"&gt;6623&lt;/D&gt;&lt;/FQL&gt;&lt;FQL&gt;&lt;Q&gt;PGRE^FF_INT_EXP_NET(LTM_R,0)&lt;/Q&gt;&lt;R&gt;1&lt;/R&gt;&lt;C&gt;1&lt;/C&gt;&lt;D xsi:type="xsd:double"&gt;144.838&lt;/D&gt;&lt;/FQL&gt;&lt;FQL&gt;&lt;Q&gt;PGRE^FF_OPER_INC(LTM_R,0,-4AY,AY)&lt;/Q&gt;&lt;R&gt;5&lt;/R&gt;&lt;C&gt;1&lt;/C&gt;&lt;D xsi:type="xsd:double"&gt;26.112&lt;/D&gt;&lt;D xsi:type="xsd:double"&gt;-28.967&lt;/D&gt;&lt;D xsi:type="xsd:double"&gt;-6.657&lt;/D&gt;&lt;D xsi:type="xsd:double"&gt;15.946&lt;/D&gt;&lt;D xsi:type="xsd:double"&gt;21.393&lt;/D&gt;&lt;/FQL&gt;&lt;FQL&gt;&lt;Q&gt;OXY^FF_DEBT(QTR_R,0)&lt;/Q&gt;&lt;R&gt;1&lt;/R&gt;&lt;C&gt;1&lt;/C&gt;&lt;D xsi:type="xsd:double"&gt;10976&lt;/D&gt;&lt;/FQL&gt;&lt;FQL&gt;&lt;Q&gt;ADC^FF_INT_EXP_NET(LTM_R,0)&lt;/Q&gt;&lt;R&gt;1&lt;/R&gt;&lt;C&gt;1&lt;/C&gt;&lt;D xsi:type="xsd:double"&gt;28.756&lt;/D&gt;&lt;/FQL&gt;&lt;FQL&gt;&lt;Q&gt;ADC^FF_OPER_INC(LTM_R,0,-4AY,AY)&lt;/Q&gt;&lt;R&gt;5&lt;/R&gt;&lt;C&gt;1&lt;/C&gt;&lt;D xsi:type="xsd:double"&gt;58.795&lt;/D&gt;&lt;D xsi:type="xsd:double"&gt;48.13&lt;/D&gt;&lt;D xsi:type="xsd:double"&gt;40.989&lt;/D&gt;&lt;D xsi:type="xsd:double"&gt;29.900751&lt;/D&gt;&lt;D xsi:type="xsd:double"&gt;25.038926&lt;/D&gt;&lt;/FQL&gt;&lt;FQL&gt;&lt;Q&gt;SM^FF_DEBT(QTR_R,0)&lt;/Q&gt;&lt;R&gt;1&lt;/R&gt;&lt;C&gt;1&lt;/C&gt;&lt;D xsi:type="xsd:double"&gt;2775.228&lt;/D&gt;&lt;/FQL&gt;&lt;FQL&gt;&lt;Q&gt;BLD^FF_INT_EXP_NET(LTM_R,0)&lt;/Q&gt;&lt;R&gt;1&lt;/R&gt;&lt;C&gt;1&lt;/C&gt;&lt;D xsi:type="xsd:double"&gt;38.275&lt;/D&gt;&lt;/FQL&gt;&lt;FQL&gt;&lt;Q&gt;BLD^FF_OPER_INC(LTM_R,0,-4AY,AY)&lt;/Q&gt;&lt;R&gt;5&lt;/R&gt;&lt;C&gt;1&lt;/C&gt;&lt;D xsi:type="xsd:double"&gt;268.223&lt;/D&gt;&lt;D xsi:type="xsd:double"&gt;194.064&lt;/D&gt;&lt;D xsi:type="xsd:double"&gt;144.808&lt;/D&gt;&lt;D xsi:type="xsd:double"&gt;119.745&lt;/D&gt;&lt;D xsi:type="xsd:string"&gt;@NA&lt;/D&gt;&lt;/FQL&gt;&lt;FQL&gt;&lt;Q&gt;POST^FF_DEBT(QTR_R,0)&lt;/Q&gt;&lt;R&gt;1&lt;/R&gt;&lt;C&gt;1&lt;/C&gt;&lt;D xsi:type="xsd:double"&gt;6334.6&lt;/D&gt;&lt;/FQL&gt;&lt;FQL&gt;&lt;Q&gt;AVA^FF_INT_EXP_NET(LTM_R,0)&lt;/Q&gt;&lt;R&gt;1&lt;/R&gt;&lt;C&gt;1&lt;/C&gt;&lt;D xsi:type="xsd:double"&gt;98.444&lt;/D&gt;&lt;/FQL&gt;&lt;FQL&gt;&lt;Q&gt;AVA^FF_OPER_INC(LTM_R,0,-4AY,AY)&lt;/Q&gt;&lt;R&gt;5&lt;/R&gt;&lt;C&gt;1&lt;/C&gt;&lt;D xsi:type="xsd:double"&gt;242.205&lt;/D&gt;&lt;D xsi:type="xsd:double"&gt;279.29&lt;/D&gt;&lt;D xsi:type="xsd:double"&gt;296.733&lt;/D&gt;&lt;D xsi:type="xsd:double"&gt;273.955&lt;/D&gt;&lt;D xsi:type="xsd:double"&gt;247.05&lt;/D&gt;&lt;/FQL&gt;&lt;FQL&gt;&lt;Q&gt;CDAY^FF_DEBT(QTR_R,0)&lt;/Q&gt;&lt;R&gt;1&lt;/R&gt;&lt;C&gt;1&lt;/C&gt;&lt;D xsi:type="xsd:double"&gt;716&lt;/D&gt;&lt;/FQL&gt;&lt;FQL&gt;&lt;Q&gt;CFX^FF_INT_EXP_NET(LTM_R,0)&lt;/Q&gt;&lt;R&gt;1&lt;/R&gt;&lt;C&gt;1&lt;/C&gt;&lt;D xsi:type="xsd:double"&gt;87.076&lt;/D&gt;&lt;/FQL&gt;&lt;FQL&gt;&lt;Q&gt;CFX^FF_OPER_INC(LTM_R,0,-4AY,AY)&lt;/Q&gt;&lt;R&gt;5&lt;/R&gt;&lt;C&gt;1&lt;/C&gt;&lt;D xsi:type="xsd:double"&gt;323.172&lt;/D&gt;&lt;D xsi:type="xsd:double"&gt;306.963&lt;/D&gt;&lt;D xsi:type="xsd:double"&gt;-38.686&lt;/D&gt;&lt;D xsi:type="xsd:double"&gt;334.14&lt;/D&gt;&lt;D xsi:type="xsd:double"&gt;383.737&lt;/D&gt;&lt;/FQL&gt;&lt;FQL&gt;&lt;Q&gt;COTY^FF_DEBT(QTR_R,0)&lt;/Q&gt;&lt;R&gt;1&lt;/R&gt;&lt;C&gt;1&lt;/C&gt;&lt;D xsi:type="xsd:double"&gt;7663.7&lt;/D&gt;&lt;/FQL&gt;&lt;FQL&gt;&lt;Q&gt;GHC^FF_INT_EXP_NET(LTM_R,0)&lt;/Q&gt;&lt;R&gt;1&lt;/R&gt;&lt;C&gt;1&lt;/C&gt;&lt;D xsi:type="xsd:double"&gt;28.419&lt;/D&gt;&lt;/FQL&gt;&lt;FQL&gt;&lt;Q&gt;GHC^FF_OPER_INC(LTM_R,0,-4AY,AY)&lt;/Q&gt;&lt;R&gt;5&lt;/R&gt;&lt;C&gt;1&lt;/C&gt;&lt;D xsi:type="xsd:double"&gt;243.989&lt;/D&gt;&lt;D xsi:type="xsd:double"&gt;210.88&lt;/D&gt;&lt;D xsi:type="xsd:double"&gt;269.363&lt;/D&gt;&lt;D xsi:type="xsd:double"&gt;276.324&lt;/D&gt;&lt;D xsi:type="xsd:double"&gt;380.833&lt;/D&gt;&lt;/FQL&gt;&lt;FQL&gt;&lt;Q&gt;MTN^FF_DEBT(QTR_R,0)&lt;/Q&gt;&lt;R&gt;1&lt;/R&gt;&lt;C&gt;1&lt;/C&gt;&lt;D xsi:type="xsd:double"&gt;1576.26&lt;/D&gt;&lt;/FQL&gt;&lt;FQL&gt;&lt;Q&gt;VIAV^FF_INT_EXP_NET(LTM_R,0)&lt;/Q&gt;&lt;R&gt;1&lt;/R&gt;&lt;C&gt;1&lt;/C&gt;&lt;D xsi:type="xsd:double"&gt;34.3&lt;/D&gt;&lt;/FQL&gt;&lt;FQL&gt;&lt;Q&gt;VIAV^FF_OPER_INC(LTM_R,0,-4AY,AY)&lt;/Q&gt;&lt;R&gt;5&lt;/R&gt;&lt;C&gt;1&lt;/C&gt;&lt;D xsi:type="xsd:double"&gt;82.8&lt;/D&gt;&lt;D xsi:type="xsd:double"&gt;15.3&lt;/D&gt;&lt;D xsi:type="xsd:double"&gt;35.2&lt;/D&gt;&lt;D xsi:type="xsd:double"&gt;17.6&lt;/D&gt;&lt;D xsi:type="xsd:double"&gt;-13.1&lt;/D&gt;&lt;/FQL&gt;&lt;FQL&gt;&lt;Q&gt;ASB^FF_DEBT(QTR_R,0)&lt;/Q&gt;&lt;R&gt;1&lt;/R&gt;&lt;C&gt;1&lt;/C&gt;&lt;D xsi:type="xsd:double"&gt;3657.773&lt;/D&gt;&lt;/FQL&gt;&lt;FQL&gt;&lt;Q&gt;ASB^FF_INT_EXP_NET(LTM_R,0)&lt;/Q&gt;&lt;R&gt;1&lt;/R&gt;&lt;C&gt;1&lt;/C&gt;&lt;D xsi:type="xsd:double"&gt;105.009&lt;/D&gt;&lt;/FQL&gt;&lt;FQL&gt;&lt;Q&gt;ASB^FF_OPER_INC(LTM_R,0,-4AY,AY)&lt;/Q&gt;&lt;R&gt;5&lt;/R&gt;&lt;C&gt;1&lt;/C&gt;&lt;D xsi:type="xsd:double"&gt;446.32&lt;/D&gt;&lt;D xsi:type="xsd:double"&gt;402.383&lt;/D&gt;&lt;D xsi:type="xsd:double"&gt;311.19&lt;/D&gt;&lt;D xsi:type="xsd:double"&gt;261.194&lt;/D&gt;&lt;D xsi:type="xsd:double"&gt;282.511&lt;/D&gt;&lt;/FQL&gt;&lt;FQL&gt;&lt;Q&gt;EVR^FF_DEBT(QTR_R,0)&lt;/Q&gt;&lt;R&gt;1&lt;/R&gt;&lt;C&gt;1&lt;/C&gt;&lt;D xsi:type="xsd:double"&gt;412.442&lt;/D&gt;&lt;/FQL&gt;&lt;FQL&gt;&lt;Q&gt;EVR^FF_INT_EXP_NET(LTM_R,0)&lt;/Q&gt;&lt;R&gt;1&lt;/R&gt;&lt;C&gt;1&lt;/C&gt;&lt;D xsi:type="xsd:double"&gt;16.609&lt;/D&gt;&lt;/FQL&gt;&lt;FQL&gt;&lt;Q&gt;EVR^FF_OPER_INC(LTM_R,0,-4AY,AY)&lt;/Q&gt;&lt;R&gt;5&lt;/R&gt;&lt;C&gt;1&lt;/C&gt;&lt;D xsi:type="xsd:double"&gt;540.671&lt;/D&gt;&lt;D xsi:type="xsd:double"&gt;487.165&lt;/D&gt;&lt;D xsi:type="xsd:double"&gt;370.045&lt;/D&gt;&lt;D xsi:type="xsd:double"&gt;204.096&lt;/D&gt;&lt;D xsi:type="xsd:double"&gt;165.222&lt;/D&gt;&lt;/FQL&gt;&lt;FQL&gt;&lt;Q&gt;PNM^FF_DEBT(QTR_R,0)&lt;/Q&gt;&lt;R&gt;1&lt;/R&gt;&lt;C&gt;1&lt;/C&gt;&lt;D xsi:type="xsd:double"&gt;3262.829&lt;/D&gt;&lt;/FQL&gt;&lt;FQL&gt;&lt;Q&gt;UNVR^FF_INT_EXP_NET(LTM_R,0)&lt;/Q&gt;&lt;R&gt;1&lt;/R&gt;&lt;C&gt;1&lt;/C&gt;&lt;D xsi:type="xsd:double"&gt;138&lt;/D&gt;&lt;/FQL&gt;&lt;FQL&gt;&lt;Q&gt;UNVR^FF_OPER_INC(LTM_R,0,-4AY,AY)&lt;/Q&gt;&lt;R&gt;5&lt;/R&gt;&lt;C&gt;1&lt;/C&gt;&lt;D xsi:type="xsd:double"&gt;418.1&lt;/D&gt;&lt;D xsi:type="xsd:double"&gt;422.4&lt;/D&gt;&lt;D xsi:type="xsd:double"&gt;263.3&lt;/D&gt;&lt;D xsi:type="xsd:double"&gt;334.7&lt;/D&gt;&lt;D xsi:type="xsd:double"&gt;265.1&lt;/D&gt;&lt;/FQL&gt;&lt;FQL&gt;&lt;Q&gt;WING^FF_DEBT(QTR_R,0)&lt;/Q&gt;&lt;R&gt;1&lt;/R&gt;&lt;C&gt;1&lt;/C&gt;&lt;D xsi:type="xsd:double"&gt;321.767&lt;/D&gt;&lt;/FQL&gt;&lt;FQL&gt;&lt;Q&gt;WING^FF_INT_EXP_NET(LTM_R,0)&lt;/Q&gt;&lt;R&gt;1&lt;/R&gt;&lt;C&gt;1&lt;/C&gt;&lt;D xsi:type="xsd:double"&gt;14.754&lt;/D&gt;&lt;/FQL&gt;&lt;FQL&gt;&lt;Q&gt;WING^FF_OPER_INC(LTM_R,0,-4AY,AY)&lt;/Q&gt;&lt;R&gt;5&lt;/R&gt;&lt;C&gt;1&lt;/C&gt;&lt;D xsi:type="xsd:double"&gt;42.029&lt;/D&gt;&lt;D xsi:type="xsd:double"&gt;37.592&lt;/D&gt;&lt;D xsi:type="xsd:double"&gt;31.046&lt;/D&gt;&lt;D xsi:type="xsd:double"&gt;27.229&lt;/D&gt;&lt;D xsi:type="xsd:string"&gt;@NA&lt;/D&gt;&lt;/FQL&gt;&lt;FQL&gt;&lt;Q&gt;CRUS^FF_DEBT(QTR_R,0)&lt;/Q&gt;&lt;R&gt;1&lt;/R&gt;&lt;C&gt;1&lt;/C&gt;&lt;D xsi:type="xsd:double"&gt;</t>
        </r>
      </text>
    </comment>
    <comment ref="A43" authorId="0" shapeId="0" xr:uid="{C161D5ED-D8FA-4AA0-A29D-D948ACAF22E8}">
      <text>
        <r>
          <rPr>
            <b/>
            <sz val="9"/>
            <color indexed="81"/>
            <rFont val="Tahoma"/>
            <family val="2"/>
          </rPr>
          <t>151.697&lt;/D&gt;&lt;/FQL&gt;&lt;FQL&gt;&lt;Q&gt;CRUS^FF_INT_EXP_NET(LTM_R,0)&lt;/Q&gt;&lt;R&gt;1&lt;/R&gt;&lt;C&gt;1&lt;/C&gt;&lt;D xsi:type="xsd:double"&gt;1.057&lt;/D&gt;&lt;/FQL&gt;&lt;FQL&gt;&lt;Q&gt;CRUS^FF_OPER_INC(LTM_R,0,-4AY,AY)&lt;/Q&gt;&lt;R&gt;5&lt;/R&gt;&lt;C&gt;1&lt;/C&gt;&lt;D xsi:type="xsd:double"&gt;106.157&lt;/D&gt;&lt;D xsi:type="xsd:double"&gt;209.029&lt;/D&gt;&lt;D xsi:type="xsd:double"&gt;352.065&lt;/D&gt;&lt;D xsi:type="xsd:double"&gt;153.252&lt;/D&gt;&lt;D xsi:type="xsd:double"&gt;149.946&lt;/D&gt;&lt;/FQL&gt;&lt;FQL&gt;&lt;Q&gt;SAVE^FF_DEBT(QTR_R,0)&lt;/Q&gt;&lt;R&gt;1&lt;/R&gt;&lt;C&gt;1&lt;/C&gt;&lt;D xsi:type="xsd:double"&gt;3325.755&lt;/D&gt;&lt;/FQL&gt;&lt;FQL&gt;&lt;Q&gt;TGNA^FF_INT_EXP_NET(LTM_R,0)&lt;/Q&gt;&lt;R&gt;1&lt;/R&gt;&lt;C&gt;1&lt;/C&gt;&lt;D xsi:type="xsd:double"&gt;187.948&lt;/D&gt;&lt;/FQL&gt;&lt;FQL&gt;&lt;Q&gt;TGNA^FF_OPER_INC(LTM_R,0,-4AY,AY)&lt;/Q&gt;&lt;R&gt;5&lt;/R&gt;&lt;C&gt;1&lt;/C&gt;&lt;D xsi:type="xsd:double"&gt;682.693&lt;/D&gt;&lt;D xsi:type="xsd:double"&gt;554.21&lt;/D&gt;&lt;D xsi:type="xsd:double"&gt;573.982&lt;/D&gt;&lt;D xsi:type="xsd:double"&gt;834.444&lt;/D&gt;&lt;D xsi:type="xsd:double"&gt;1196.777&lt;/D&gt;&lt;/FQL&gt;&lt;FQL&gt;&lt;Q&gt;UAL^FF_DEBT(QTR_R,0)&lt;/Q&gt;&lt;R&gt;1&lt;/R&gt;&lt;C&gt;1&lt;/C&gt;&lt;D xsi:type="xsd:double"&gt;20183&lt;/D&gt;&lt;/FQL&gt;&lt;FQL&gt;&lt;Q&gt;SITE^FF_INT_EXP_NET(LTM_R,0)&lt;/Q&gt;&lt;R&gt;1&lt;/R&gt;&lt;C&gt;1&lt;/C&gt;&lt;D xsi:type="xsd:double"&gt;35.4&lt;/D&gt;&lt;/FQL&gt;&lt;FQL&gt;&lt;Q&gt;SITE^FF_OPER_INC(LTM_R,0,-4AY,AY)&lt;/Q&gt;&lt;R&gt;5&lt;/R&gt;&lt;C&gt;1&lt;/C&gt;&lt;D xsi:type="xsd:double"&gt;103.2&lt;/D&gt;&lt;D xsi:type="xsd:double"&gt;91.8&lt;/D&gt;&lt;D xsi:type="xsd:double"&gt;89.3&lt;/D&gt;&lt;D xsi:type="xsd:double"&gt;68.2&lt;/D&gt;&lt;D xsi:type="xsd:string"&gt;@NA&lt;/D&gt;&lt;/FQL&gt;&lt;FQL&gt;&lt;Q&gt;CBU^FF_DEBT(QTR_R,0)&lt;/Q&gt;&lt;R&gt;1&lt;/R&gt;&lt;C&gt;1&lt;/C&gt;&lt;D xsi:type="xsd:double"&gt;280.597&lt;/D&gt;&lt;/FQL&gt;&lt;FQL&gt;&lt;Q&gt;CBU^FF_INT_EXP_NET(LTM_R,0)&lt;/Q&gt;&lt;R&gt;1&lt;/R&gt;&lt;C&gt;1&lt;/C&gt;&lt;D xsi:type="xsd:double"&gt;6.801&lt;/D&gt;&lt;/FQL&gt;&lt;FQL&gt;&lt;Q&gt;CBU^FF_OPER_INC(LTM_R,0,-4AY,AY)&lt;/Q&gt;&lt;R&gt;5&lt;/R&gt;&lt;C&gt;1&lt;/C&gt;&lt;D xsi:type="xsd:double"&gt;215.163&lt;/D&gt;&lt;D xsi:type="xsd:double"&gt;207.248&lt;/D&gt;&lt;D xsi:type="xsd:double"&gt;167.11&lt;/D&gt;&lt;D xsi:type="xsd:double"&gt;146.784&lt;/D&gt;&lt;D xsi:type="xsd:double"&gt;134.556&lt;/D&gt;&lt;/FQL&gt;&lt;FQL&gt;&lt;Q&gt;PLNT^FF_DEBT(QTR_R,0)&lt;/Q&gt;&lt;R&gt;1&lt;/R&gt;&lt;C&gt;1&lt;/C&gt;&lt;D xsi:type="xsd:double"&gt;1282.54&lt;/D&gt;&lt;/FQL&gt;&lt;FQL&gt;&lt;Q&gt;NGVT^FF_INT_EXP_NET(LTM_R,0)&lt;/Q&gt;&lt;R&gt;1&lt;/R&gt;&lt;C&gt;1&lt;/C&gt;&lt;D xsi:type="xsd:double"&gt;45.2&lt;/D&gt;&lt;/FQL&gt;&lt;FQL&gt;&lt;Q&gt;NGVT^FF_OPER_INC(LTM_R,0,-4AY,AY)&lt;/Q&gt;&lt;R&gt;5&lt;/R&gt;&lt;C&gt;1&lt;/C&gt;&lt;D xsi:type="xsd:double"&gt;275&lt;/D&gt;&lt;D xsi:type="xsd:double"&gt;232.2&lt;/D&gt;&lt;D xsi:type="xsd:double"&gt;176.7&lt;/D&gt;&lt;D xsi:type="xsd:string"&gt;@NA&lt;/D&gt;&lt;D xsi:type="xsd:string"&gt;@NA&lt;/D&gt;&lt;/FQL&gt;&lt;FQL&gt;&lt;Q&gt;CAG^FF_DEBT(QTR_R,0)&lt;/Q&gt;&lt;R&gt;1&lt;/R&gt;&lt;C&gt;1&lt;/C&gt;&lt;D xsi:type="xsd:double"&gt;10795&lt;/D&gt;&lt;/FQL&gt;&lt;FQL&gt;&lt;Q&gt;LM^FF_INT_EXP_NET(LTM_R,0)&lt;/Q&gt;&lt;R&gt;1&lt;/R&gt;&lt;C&gt;1&lt;/C&gt;&lt;D xsi:type="xsd:double"&gt;115.907&lt;/D&gt;&lt;/FQL&gt;&lt;FQL&gt;&lt;Q&gt;LM^FF_OPER_INC(LTM_R,0,-4AY,AY)&lt;/Q&gt;&lt;R&gt;5&lt;/R&gt;&lt;C&gt;1&lt;/C&gt;&lt;D xsi:type="xsd:double"&gt;344.389&lt;/D&gt;&lt;D xsi:type="xsd:double"&gt;476.167&lt;/D&gt;&lt;D xsi:type="xsd:double"&gt;380.63&lt;/D&gt;&lt;D xsi:type="xsd:double"&gt;278.072&lt;/D&gt;&lt;D xsi:type="xsd:double"&gt;469.835&lt;/D&gt;&lt;/FQL&gt;&lt;FQL&gt;&lt;Q&gt;BFB^FF_DEBT(QTR_R,0)&lt;/Q&gt;&lt;R&gt;1&lt;/R&gt;&lt;C&gt;1&lt;/C&gt;&lt;D xsi:type="xsd:double"&gt;2537&lt;/D&gt;&lt;/FQL&gt;&lt;FQL&gt;&lt;Q&gt;VG^FF_INT_EXP_NET(LTM_R,0)&lt;/Q&gt;&lt;R&gt;1&lt;/R&gt;&lt;C&gt;1&lt;/C&gt;&lt;D xsi:type="xsd:double"&gt;25.667&lt;/D&gt;&lt;/FQL&gt;&lt;FQL&gt;&lt;Q&gt;VG^FF_OPER_INC(LTM_R,0,-4AY,AY)&lt;/Q&gt;&lt;R&gt;5&lt;/R&gt;&lt;C&gt;1&lt;/C&gt;&lt;D xsi:type="xsd:double"&gt;31.984&lt;/D&gt;&lt;D xsi:type="xsd:double"&gt;72.84&lt;/D&gt;&lt;D xsi:type="xsd:double"&gt;43.419&lt;/D&gt;&lt;D xsi:type="xsd:double"&gt;48.245&lt;/D&gt;&lt;D xsi:type="xsd:double"&gt;62.154&lt;/D&gt;&lt;/FQL&gt;&lt;FQL&gt;&lt;Q&gt;ALKS^FF_DEBT(QTR_R,0)&lt;/Q&gt;&lt;R&gt;1&lt;/R&gt;&lt;C&gt;1&lt;/C&gt;&lt;D xsi:type="xsd:double"&gt;295.798&lt;/D&gt;&lt;/FQL&gt;&lt;FQL&gt;&lt;Q&gt;ALKS^FF_INT_EXP_NET(LTM_R,0)&lt;/Q&gt;&lt;R&gt;1&lt;/R&gt;&lt;C&gt;1&lt;/C&gt;&lt;D xsi:type="xsd:double"&gt;13.844&lt;/D&gt;&lt;/FQL&gt;&lt;FQL&gt;&lt;Q&gt;ALKS^FF_OPER_INC(LTM_R,0,-4AY,AY)&lt;/Q&gt;&lt;R&gt;5&lt;/R&gt;&lt;C&gt;1&lt;/C&gt;&lt;D xsi:type="xsd:double"&gt;-143.362&lt;/D&gt;&lt;D xsi:type="xsd:double"&gt;-90.911&lt;/D&gt;&lt;D xsi:type="xsd:double"&gt;-200.043&lt;/D&gt;&lt;D xsi:type="xsd:double"&gt;-268.473&lt;/D&gt;&lt;D xsi:type="xsd:double"&gt;-128.255&lt;/D&gt;&lt;/FQL&gt;&lt;FQL&gt;&lt;Q&gt;PBF^FF_DEBT(QTR_R,0)&lt;/Q&gt;&lt;R&gt;1&lt;/R&gt;&lt;C&gt;1&lt;/C&gt;&lt;D xsi:type="xsd:double"&gt;2281.4&lt;/D&gt;&lt;/FQL&gt;&lt;FQL&gt;&lt;Q&gt;TECD^FF_INT_EXP_NET(LTM_R,0)&lt;/Q&gt;&lt;R&gt;1&lt;/R&gt;&lt;C&gt;1&lt;/C&gt;&lt;D xsi:type="xsd:double"&gt;107.496&lt;/D&gt;&lt;/FQL&gt;&lt;FQL&gt;&lt;Q&gt;TECD^FF_OPER_INC(LTM_R,0,-4AY,AY)&lt;/Q&gt;&lt;R&gt;5&lt;/R&gt;&lt;C&gt;1&lt;/C&gt;&lt;D xsi:type="xsd:string"&gt;@NA&lt;/D&gt;&lt;D xsi:type="xsd:double"&gt;508.026&lt;/D&gt;&lt;D xsi:type="xsd:double"&gt;402.422&lt;/D&gt;&lt;D xsi:type="xsd:double"&gt;299.891&lt;/D&gt;&lt;D xsi:type="xsd:double"&gt;289&lt;/D&gt;&lt;/FQL&gt;&lt;FQL&gt;&lt;Q&gt;NTNX^FF_DEBT(QTR_R,0)&lt;/Q&gt;&lt;R&gt;1&lt;/R&gt;&lt;C&gt;1&lt;/C&gt;&lt;D xsi:type="xsd:double"&gt;451.399&lt;/D&gt;&lt;/FQL&gt;&lt;FQL&gt;&lt;Q&gt;NTNX^FF_INT_EXP_NET(LTM_R,0)&lt;/Q&gt;&lt;R&gt;1&lt;/R&gt;&lt;C&gt;1&lt;/C&gt;&lt;D xsi:type="xsd:double"&gt;28.833&lt;/D&gt;&lt;/FQL&gt;&lt;FQL&gt;&lt;Q&gt;NTNX^FF_OPER_INC(LTM_R,0,-4AY,AY)&lt;/Q&gt;&lt;R&gt;5&lt;/R&gt;&lt;C&gt;1&lt;/C&gt;&lt;D xsi:type="xsd:string"&gt;@NA&lt;/D&gt;&lt;D xsi:type="xsd:double"&gt;-282.831&lt;/D&gt;&lt;D xsi:type="xsd:double"&gt;-346.189&lt;/D&gt;&lt;D xsi:type="xsd:double"&gt;-165.017&lt;/D&gt;&lt;D xsi:type="xsd:string"&gt;@NA&lt;/D&gt;&lt;/FQL&gt;&lt;FQL&gt;&lt;Q&gt;UPS^FF_DEBT(QTR_R,0)&lt;/Q&gt;&lt;R&gt;1&lt;/R&gt;&lt;C&gt;1&lt;/C&gt;&lt;D xsi:type="xsd:double"&gt;25892&lt;/D&gt;&lt;/FQL&gt;&lt;FQL&gt;&lt;Q&gt;CSOD^FF_INT_EXP_NET(LTM_R,0)&lt;/Q&gt;&lt;R&gt;1&lt;/R&gt;&lt;C&gt;1&lt;/C&gt;&lt;D xsi:type="xsd:double"&gt;21.429&lt;/D&gt;&lt;/FQL&gt;&lt;FQL&gt;&lt;Q&gt;CSOD^FF_OPER_INC(LTM_R,0,-4AY,AY)&lt;/Q&gt;&lt;R&gt;5&lt;/R&gt;&lt;C&gt;1&lt;/C&gt;&lt;D xsi:type="xsd:double"&gt;3.13&lt;/D&gt;&lt;D xsi:type="xsd:double"&gt;-17.917&lt;/D&gt;&lt;D xsi:type="xsd:double"&gt;-56.304&lt;/D&gt;&lt;D xsi:type="xsd:double"&gt;-63.619&lt;/D&gt;&lt;D xsi:type="xsd:double"&gt;-59.619&lt;/D&gt;&lt;/FQL&gt;&lt;FQL&gt;&lt;Q&gt;ALLO^FF_DEBT(QTR_R,0)&lt;/Q&gt;&lt;R&gt;1&lt;/R&gt;&lt;C&gt;1&lt;/C&gt;&lt;D xsi:type="xsd:double"&gt;35.185&lt;/D&gt;&lt;/FQL&gt;&lt;FQL&gt;&lt;Q&gt;ALLO^FF_INT_EXP_NET(LTM_R,0)&lt;/Q&gt;&lt;R&gt;0&lt;/R&gt;&lt;C&gt;0&lt;/C&gt;&lt;/FQL&gt;&lt;FQL&gt;&lt;Q&gt;ALLO^FF_OPER_INC(LTM_R,0,-4AY,AY)&lt;/Q&gt;&lt;R&gt;5&lt;/R&gt;&lt;C&gt;1&lt;/C&gt;&lt;D xsi:type="xsd:double"&gt;-137.655&lt;/D&gt;&lt;D xsi:type="xsd:string"&gt;@NA&lt;/D&gt;&lt;D xsi:type="xsd:string"&gt;@NA&lt;/D&gt;&lt;D xsi:type="xsd:string"&gt;@NA&lt;/D&gt;&lt;D xsi:type="xsd:string"&gt;@NA&lt;/D&gt;&lt;/FQL&gt;&lt;FQL&gt;&lt;Q&gt;ESGR^FF_DEBT(QTR_R,0)&lt;/Q&gt;&lt;R&gt;1&lt;/R&gt;&lt;C&gt;1&lt;/C&gt;&lt;D xsi:type="xsd:double"&gt;1544.969&lt;/D&gt;&lt;/FQL&gt;&lt;FQL&gt;&lt;Q&gt;ESGR^FF_INT_EXP_NET(LTM_R,0)&lt;/Q&gt;&lt;R&gt;1&lt;/R&gt;&lt;C&gt;1&lt;/C&gt;&lt;D xsi:type="xsd:double"&gt;33.356&lt;/D&gt;&lt;/FQL&gt;&lt;FQL&gt;&lt;Q&gt;ESGR^FF_OPER_INC(LTM_R,0,-4AY,AY)&lt;/Q&gt;&lt;R&gt;5&lt;/R&gt;&lt;C&gt;1&lt;/C&gt;&lt;D xsi:type="xsd:double"&gt;428.687&lt;/D&gt;&lt;D xsi:type="xsd:double"&gt;127.207&lt;/D&gt;&lt;D xsi:type="xsd:double"&gt;427.972&lt;/D&gt;&lt;D xsi:type="xsd:double"&gt;284.545&lt;/D&gt;&lt;D xsi:type="xsd:double"&gt;239.997&lt;/D&gt;&lt;/FQL&gt;&lt;FQL&gt;&lt;Q&gt;RARE^FF_DEBT(QTR_R,0)&lt;/Q&gt;&lt;R&gt;1&lt;/R&gt;&lt;C&gt;1&lt;/C&gt;&lt;D xsi:type="xsd:double"&gt;39.967&lt;/D&gt;&lt;/FQL&gt;&lt;FQL&gt;&lt;Q&gt;RARE^FF_INT_EXP_NET(LTM_R,0)&lt;/Q&gt;&lt;R&gt;1&lt;/R&gt;&lt;C&gt;1&lt;/C&gt;&lt;D xsi:type="xsd:double"&gt;0&lt;/D&gt;&lt;/FQL&gt;&lt;FQL&gt;&lt;Q&gt;RARE^FF_OPER_INC(LTM_R,0,-4AY,AY)&lt;/Q&gt;&lt;R&gt;5&lt;/R&gt;&lt;C&gt;1&lt;/C&gt;&lt;D xsi:type="xsd:double"&gt;-391.674&lt;/D&gt;&lt;D xsi:type="xsd:double"&gt;-365.934&lt;/D&gt;&lt;D xsi:type="xsd:double"&gt;-284.727&lt;/D&gt;&lt;D xsi:type="xsd:double"&gt;-207.769&lt;/D&gt;&lt;D xsi:type="xsd:double"&gt;-84.422&lt;/D&gt;&lt;/FQL&gt;&lt;FQL&gt;&lt;Q&gt;AGM^FF_DEBT(QTR_R,0)&lt;/Q&gt;&lt;R&gt;1&lt;/R&gt;&lt;C&gt;1&lt;/C&gt;&lt;D xsi:type="xsd:double"&gt;18187.418&lt;/D&gt;&lt;/FQL&gt;&lt;FQL&gt;&lt;Q&gt;MIC^FF_INT_EXP_NET(LTM_R,0)&lt;/Q&gt;&lt;R&gt;1&lt;/R&gt;&lt;C&gt;1&lt;/C&gt;&lt;D xsi:type="xsd:double"&gt;136.972&lt;/D&gt;&lt;/FQL&gt;&lt;FQL&gt;&lt;Q&gt;MIC^FF_OPER_INC(LTM_R,0,-4AY,AY)&lt;/Q&gt;&lt;R&gt;5&lt;/R&gt;&lt;C&gt;1&lt;/C&gt;&lt;D xsi:type="xsd:double"&gt;318.39&lt;/D&gt;&lt;D xsi:type="xsd:double"&gt;287.389&lt;/D&gt;&lt;D xsi:type="xsd:double"&gt;315.83&lt;/D&gt;&lt;D xsi:type="xsd:double"&gt;302.764&lt;/D&gt;&lt;D xsi:type="xsd:double"&gt;-147.097&lt;/D&gt;&lt;/FQL&gt;&lt;FQL&gt;&lt;Q&gt;HMSY^FF_DEBT(QTR_R,0)&lt;/Q&gt;&lt;R&gt;1&lt;/R&gt;&lt;C&gt;1&lt;/C&gt;&lt;D xsi:type="xsd:double"&gt;264.205&lt;/D&gt;&lt;/FQL&gt;&lt;FQL&gt;&lt;Q&gt;HMSY^FF_INT_EXP_NET(LTM_R,0)&lt;/Q&gt;&lt;R&gt;1&lt;/R&gt;&lt;C&gt;1&lt;/C&gt;&lt;D xsi:type="xsd:double"&gt;11.33&lt;/D&gt;&lt;/FQL&gt;&lt;FQL&gt;&lt;Q&gt;HMSY^FF_OPER_INC(LTM_R,0,-4AY,AY)&lt;/Q&gt;&lt;R&gt;5&lt;/R&gt;&lt;C&gt;1&lt;/C&gt;&lt;D xsi:type="xsd:double"&gt;112.333&lt;/D&gt;&lt;D xsi:type="xsd:double"&gt;63.286&lt;/D&gt;&lt;D xsi:type="xsd:double"&gt;54.244&lt;/D&gt;&lt;D xsi:type="xsd:double"&gt;54.1&lt;/D&gt;&lt;D xsi:type="xsd:double"&gt;34.282&lt;/D&gt;&lt;/FQL&gt;&lt;FQL&gt;&lt;Q&gt;SPXC^FF_DEBT(QTR_R,0)&lt;/Q&gt;&lt;R&gt;1&lt;/R&gt;&lt;C&gt;1&lt;/C&gt;&lt;D xsi:type="xsd:double"&gt;428.5&lt;/D&gt;&lt;/FQL&gt;&lt;FQL&gt;&lt;Q&gt;ASGN^FF_INT_EXP_NET(LTM_R,0)&lt;/Q&gt;&lt;R&gt;1&lt;/R&gt;&lt;C&gt;1&lt;/C&gt;&lt;D xsi:type="xsd:double"&gt;57.355&lt;/D&gt;&lt;/FQL&gt;&lt;FQL&gt;&lt;Q&gt;ASGN^FF_OPER_INC(LTM_R,0,-4AY,AY)&lt;/Q&gt;&lt;R&gt;5&lt;/R&gt;&lt;C&gt;1&lt;/C&gt;&lt;D xsi:type="xsd:double"&gt;298.774&lt;/D&gt;&lt;D xsi:type="xsd:double"&gt;248.741&lt;/D&gt;&lt;D xsi:type="xsd:double"&gt;206.634&lt;/D&gt;&lt;D xsi:type="xsd:double"&gt;191.884&lt;/D&gt;&lt;D xsi:type="xsd:double"&gt;149.588&lt;/D&gt;&lt;/FQL&gt;&lt;FQL&gt;&lt;Q&gt;VRTX^FF_DEBT(QTR_R,0)&lt;/Q&gt;&lt;R&gt;1&lt;/R&gt;&lt;C&gt;1&lt;/C&gt;&lt;D xsi:type="xsd:double"&gt;656.951&lt;/D&gt;&lt;/FQL&gt;&lt;FQL&gt;&lt;Q&gt;DOC^FF_INT_EXP_NET(LTM_R,0)&lt;/Q&gt;&lt;R&gt;1&lt;/R&gt;&lt;C&gt;1&lt;/C&gt;&lt;D xsi:type="xsd:double"&gt;64.857&lt;/D&gt;&lt;/FQL&gt;&lt;FQL&gt;&lt;Q&gt;DOC^FF_OPER_INC(LTM_R,0,-4AY,AY)&lt;/Q&gt;&lt;R&gt;5&lt;/R&gt;&lt;C&gt;1&lt;/C&gt;&lt;D xsi:type="xsd:double"&gt;36.366&lt;/D&gt;&lt;D xsi:type="xsd:double"&gt;48.899&lt;/D&gt;&lt;D xsi:type="xsd:double"&gt;29.629&lt;/D&gt;&lt;D xsi:type="xsd:double"&gt;22.245&lt;/D&gt;&lt;D xsi:type="xsd:double"&gt;4.318&lt;/D&gt;&lt;/FQL&gt;&lt;FQL&gt;&lt;Q&gt;JBT^FF_DEBT(QTR_R,0)&lt;/Q&gt;&lt;R&gt;1&lt;/R&gt;&lt;C&gt;1&lt;/C&gt;&lt;D xsi:type="xsd:double"&gt;804.4&lt;/D&gt;&lt;/FQL&gt;&lt;FQL&gt;&lt;Q&gt;JBT^FF_INT_EXP_NET(LTM_R,0)&lt;/Q&gt;&lt;R&gt;1&lt;/R&gt;&lt;C&gt;1&lt;/C&gt;&lt;D xsi:type="xsd:double"&gt;18.5&lt;/D&gt;&lt;/FQL&gt;&lt;FQL&gt;&lt;Q&gt;JBT^FF_OPER_INC(LTM_R,0,-4AY,AY)&lt;/Q&gt;&lt;R&gt;5&lt;/R&gt;&lt;C&gt;1&lt;/C&gt;&lt;D xsi:type="xsd:double"&gt;183.6&lt;/D&gt;&lt;D xsi:type="xsd:double"&gt;138.1&lt;/D&gt;&lt;D xsi:type="xsd:double"&gt;122.7&lt;/D&gt;&lt;D xsi:type="xsd:double"&gt;105.2&lt;/D&gt;&lt;D xsi:type="xsd:double"&gt;78.5&lt;/D&gt;&lt;/FQL&gt;&lt;FQL&gt;&lt;Q&gt;SCS^FF_DEBT(QTR_R,0)&lt;/Q&gt;&lt;R&gt;1&lt;/R&gt;&lt;C&gt;1&lt;/C&gt;&lt;D xsi:type="xsd:double"&gt;714.4&lt;/D&gt;&lt;/FQL&gt;&lt;FQL&gt;&lt;Q&gt;OFC^FF_INT_EXP_NET(LTM_R,0)&lt;/Q&gt;&lt;R&gt;1&lt;/R&gt;&lt;C&gt;1&lt;/C&gt;&lt;D xsi:type="xsd:double"&gt;76.537&lt;/D&gt;&lt;/FQL&gt;&lt;FQL&gt;&lt;Q&gt;OFC^FF_OPER_INC(LTM_R,0,-4AY,AY)&lt;/Q&gt;&lt;R&gt;5&lt;/R&gt;&lt;C&gt;1&lt;/C&gt;&lt;D xsi:type="xsd:double"&gt;77.528&lt;/D&gt;&lt;D xsi:type="xsd:double"&gt;74.924&lt;/D&gt;&lt;D xsi:type="xsd:double"&gt;76.774&lt;/D&gt;&lt;D xsi:type="xsd:double"&gt;57.014&lt;/D&gt;&lt;D xsi:type="xsd:double"&gt;53.274&lt;/D&gt;&lt;/FQL&gt;&lt;FQL&gt;&lt;Q&gt;OZK^FF_DEBT(QTR_R,0)&lt;/Q&gt;&lt;R&gt;1&lt;/R&gt;&lt;C&gt;1&lt;/C&gt;&lt;D xsi:type="xsd:double"&gt;555.47&lt;/D&gt;&lt;/FQL&gt;&lt;FQL&gt;&lt;Q&gt;OZK^FF_INT_EXP_NET(LTM_R,0)&lt;/Q&gt;&lt;R&gt;1&lt;/R&gt;&lt;C&gt;1&lt;/C&gt;&lt;D xsi:type="xsd:double"&gt;23.16&lt;/D&gt;&lt;/FQL&gt;&lt;FQL&gt;&lt;Q&gt;OZK^FF_OPER_INC(LTM_R,0,-4AY,AY)&lt;/Q&gt;&lt;R&gt;5&lt;/R&gt;&lt;C&gt;1&lt;/C&gt;&lt;D xsi:type="xsd:double"&gt;545.462&lt;/D&gt;&lt;D xsi:type="xsd:double"&gt;600.316&lt;/D&gt;&lt;D xsi:type="xsd:double"&gt;539.414&lt;/D&gt;&lt;D xsi:type="xsd:double"&gt;318.406&lt;/D&gt;&lt;D xsi:type="xsd:double"&gt;218.776&lt;/D&gt;&lt;/FQL&gt;&lt;FQL&gt;&lt;Q&gt;FII^FF_DEBT(QTR_R,0)&lt;/Q&gt;&lt;R&gt;1&lt;/R&gt;&lt;C&gt;1&lt;/C&gt;&lt;D xsi:type="xsd:double"&gt;251.471&lt;/D&gt;&lt;/FQL&gt;&lt;FQL&gt;&lt;Q&gt;FII^FF_INT_EXP_NET(LTM_R,0)&lt;/Q&gt;&lt;R&gt;1&lt;/R&gt;&lt;C&gt;1&lt;/C&gt;&lt;D xsi:type="xsd:double"&gt;5.856&lt;/D&gt;&lt;/FQL&gt;&lt;FQL&gt;&lt;Q&gt;FII^FF_OPER_INC(LTM_R,0,-4AY,AY)&lt;/Q&gt;&lt;R&gt;5&lt;/R&gt;&lt;C&gt;1&lt;/C&gt;&lt;D xsi:type="xsd:double"&gt;332.421&lt;/D&gt;&lt;D xsi:type="xsd:double"&gt;307.003&lt;/D&gt;&lt;D xsi:type="xsd:double"&gt;337.447&lt;/D&gt;&lt;D xsi:type="xsd:double"&gt;303.951&lt;/D&gt;&lt;D xsi:type="xsd:double"&gt;243.783&lt;/D&gt;&lt;/FQL&gt;&lt;FQL&gt;&lt;Q&gt;QLYS^FF_DEBT(QTR_R,0)&lt;/Q&gt;&lt;R&gt;1&lt;/R&gt;&lt;C&gt;1&lt;/C&gt;&lt;D xsi:type="xsd:double"&gt;39.671&lt;/D&gt;&lt;/FQL&gt;&lt;FQL&gt;&lt;Q&gt;QLYS^FF_INT_EXP_NET(LTM_R,0)&lt;/Q&gt;&lt;R&gt;1&lt;/R&gt;&lt;C&gt;1&lt;/C&gt;&lt;D xsi:type="xsd:double"&gt;0.165&lt;/D&gt;&lt;/FQL&gt;&lt;FQL&gt;&lt;Q&gt;QLYS^FF_OPER_INC(LTM_R,0,-4AY,AY)&lt;/Q&gt;&lt;R&gt;5&lt;/R&gt;&lt;C&gt;1&lt;/C&gt;&lt;D xsi:type="xsd:double"&gt;61.219&lt;/D&gt;&lt;D xsi:type="xsd:double"&gt;39.879&lt;/D&gt;&lt;D xsi:type="xsd:double"&gt;33.463&lt;/D&gt;&lt;D xsi:type="xsd:double"&gt;27.883&lt;/D&gt;&lt;D xsi:type="xsd:double"&gt;17.95&lt;/D&gt;&lt;/FQL&gt;&lt;FQL&gt;&lt;Q&gt;SAFM^FF_DEBT(QTR_R,0)&lt;/Q&gt;&lt;R&gt;1&lt;/R&gt;&lt;C&gt;1&lt;/C&gt;&lt;D xsi:type="xsd:double"&gt;100&lt;/D&gt;&lt;/FQL&gt;&lt;FQL&gt;&lt;Q&gt;SAFM^FF_INT_EXP_NET(LTM_R,0)&lt;/Q&gt;&lt;R&gt;1&lt;/R&gt;&lt;C&gt;1&lt;/C&gt;&lt;D xsi:type="xsd:double"&gt;2.719&lt;/D&gt;&lt;/FQL&gt;&lt;FQL&gt;&lt;Q&gt;SAFM^FF_OPER_INC(LTM_R,0,-4AY,AY)&lt;/Q&gt;&lt;R&gt;5&lt;/R&gt;&lt;C&gt;1&lt;/C&gt;&lt;D xsi:type="xsd:string"&gt;@NA&lt;/D&gt;&lt;D xsi:type="xsd:double"&gt;200.429&lt;/D&gt;&lt;D xsi:type="xsd:double"&gt;431.942&lt;/D&gt;&lt;D xsi:type="xsd:double"&gt;222.034&lt;/D&gt;&lt;D xsi:type="xsd:double"&gt;434.939&lt;/D&gt;&lt;/FQL&gt;&lt;FQL&gt;&lt;Q&gt;QRTEA^FF_DEBT(QTR_R,0)&lt;/Q&gt;&lt;R&gt;1&lt;/R&gt;&lt;C&gt;1&lt;/C&gt;&lt;D xsi:type="xsd:double"&gt;7991&lt;/D&gt;&lt;/FQL&gt;&lt;FQL&gt;&lt;Q&gt;AWR^FF_INT_EXP_NET(LTM_R,0)&lt;/Q&gt;&lt;R&gt;1&lt;/R&gt;&lt;C&gt;1&lt;/C&gt;&lt;D xsi:type="xsd:double"&gt;24.061&lt;/D&gt;&lt;/FQL&gt;&lt;FQL&gt;&lt;Q&gt;AWR^FF_OPER_INC(LTM_R,0,-4AY,AY)&lt;/Q&gt;&lt;R&gt;5&lt;/R&gt;&lt;C&gt;1&lt;/C&gt;&lt;D xsi:type="xsd:double"&gt;116.17&lt;/D&gt;&lt;D xsi:type="xsd:double"&gt;104.75&lt;/D&gt;&lt;D xsi:type="xsd:double"&gt;119.962&lt;/D&gt;&lt;D xsi:type="xsd:double"&gt;116.076&lt;/D&gt;&lt;D xsi:type="xsd:double"&gt;120.642&lt;/D&gt;&lt;/FQL&gt;&lt;FQL&gt;&lt;Q&gt;SUI^FF_DEBT(QTR_R,0)&lt;/Q&gt;&lt;R&gt;1&lt;/R&gt;&lt;C&gt;1&lt;/C&gt;&lt;D xsi:type="xsd:double"&gt;3130.472&lt;/D&gt;&lt;/FQL&gt;&lt;FQL&gt;&lt;Q&gt;AA^FF_INT_EXP_NET(LTM_R,0)&lt;/Q&gt;&lt;R&gt;1&lt;/R&gt;&lt;C&gt;1&lt;/C&gt;&lt;D xsi:type="xsd:double"&gt;124&lt;/D&gt;&lt;/FQL&gt;&lt;FQL&gt;&lt;Q&gt;AA^FF_OPER_INC(LTM_R,0,-4AY,AY)&lt;/Q&gt;&lt;R&gt;5&lt;/R&gt;&lt;C&gt;1&lt;/C&gt;&lt;D xsi:type="xsd:double"&gt;1775&lt;/D&gt;&lt;D xsi:type="xsd:double"&gt;2105&lt;/D&gt;&lt;D xsi:type="xsd:double"&gt;962&lt;/D&gt;&lt;D xsi:type="xsd:double"&gt;741&lt;/D&gt;&lt;D xsi:type="xsd:double"&gt;2769&lt;/D&gt;&lt;/FQL&gt;&lt;FQL&gt;&lt;Q&gt;BOH^FF_DEBT(QTR_R,0)&lt;/Q&gt;&lt;R&gt;1&lt;/R&gt;&lt;C&gt;1&lt;/C&gt;&lt;D xsi:type="xsd:double"&gt;725.387&lt;/D&gt;&lt;/FQL&gt;&lt;FQL&gt;&lt;Q&gt;BOH^FF_INT_EXP_NET(LTM_R,0)&lt;/Q&gt;&lt;R&gt;1&lt;/R&gt;&lt;C&gt;1&lt;/C&gt;&lt;D xsi:type="xsd:double"&gt;3.132&lt;/D&gt;&lt;/FQL&gt;&lt;FQL&gt;&lt;Q&gt;BOH^FF_OPER_INC(LTM_R,0,-4AY,AY)&lt;/Q&gt;&lt;R&gt;5&lt;/R&gt;&lt;C&gt;1&lt;/C&gt;&lt;D xsi:type="xsd:double"&gt;283.522&lt;/D&gt;&lt;D xsi:type="xsd:double"&gt;262.153&lt;/D&gt;&lt;D xsi:type="xsd:double"&gt;260.647&lt;/D&gt;&lt;D xsi:type="xsd:double"&gt;255.203&lt;/D&gt;&lt;D xsi:type="xsd:double"&gt;245.469&lt;/D&gt;&lt;/FQL&gt;&lt;FQL&gt;&lt;Q&gt;TRNO^FF_DEBT(QTR_R,0)&lt;/Q&gt;&lt;R&gt;1&lt;/R&gt;&lt;C&gt;1&lt;/C&gt;&lt;D xsi:type="xsd:double"&gt;442.694&lt;/D&gt;&lt;/FQL&gt;&lt;FQL&gt;&lt;Q&gt;TRNO^FF_INT_EXP_NET(LTM_R,0)&lt;/Q&gt;&lt;R&gt;1&lt;/R&gt;&lt;C&gt;1&lt;/C&gt;&lt;D xsi:type="xsd:double"&gt;17.551&lt;/D&gt;&lt;/FQL&gt;&lt;FQL&gt;&lt;Q&gt;TRNO^FF_OPER_INC(LTM_R,0,-4AY,AY)&lt;/Q&gt;&lt;R&gt;5&lt;/R&gt;&lt;C&gt;1&lt;/C&gt;&lt;D xsi:type="xsd:double"&gt;35.561&lt;/D&gt;&lt;D xsi:type="xsd:double"&gt;25.131&lt;/D&gt;&lt;D xsi:type="xsd:double"&gt;14.378&lt;/D&gt;&lt;D xsi:type="xsd:double"&gt;5.468&lt;/D&gt;&lt;D xsi:type="xsd:double"&gt;9.705&lt;/D&gt;&lt;/FQL&gt;&lt;FQL&gt;&lt;Q&gt;ICE^FF_DEBT(QTR_R,0)&lt;/Q&gt;&lt;R&gt;1&lt;/R&gt;&lt;C&gt;1&lt;/C&gt;&lt;D xsi:type="xsd:double"&gt;8149&lt;/D&gt;&lt;/FQL&gt;&lt;FQL&gt;&lt;Q&gt;MAT^FF_INT_EXP_NET(LTM_R,0)&lt;/Q&gt;&lt;R&gt;1&lt;/R&gt;&lt;C&gt;1&lt;/C&gt;&lt;D xsi:type="xsd:double"&gt;190.548&lt;/D&gt;&lt;/FQL&gt;&lt;FQL&gt;&lt;Q&gt;MAT^FF_OPER_INC(LTM_R,0,-4AY,AY)&lt;/Q&gt;&lt;R&gt;5&lt;/R&gt;&lt;C&gt;1&lt;/C&gt;&lt;D xsi:type="xsd:double"&gt;105.155&lt;/D&gt;&lt;D xsi:type="xsd:double"&gt;-454.676&lt;/D&gt;&lt;D xsi:type="xsd:double"&gt;444.457&lt;/D&gt;&lt;D xsi:type="xsd:double"&gt;620.788&lt;/D&gt;&lt;D xsi:type="xsd:double"&gt;634.077&lt;/D&gt;&lt;/FQL&gt;&lt;FQL&gt;&lt;Q&gt;CKH^FF_DEBT(QTR_R,0)&lt;/Q&gt;&lt;R&gt;1&lt;/R&gt;&lt;C&gt;1&lt;/C&gt;&lt;D xsi:type="xsd:double"&gt;474.099&lt;/D&gt;&lt;/FQL&gt;&lt;FQL&gt;&lt;Q&gt;MFA^FF_INT_EXP_NET(LTM_R,0)&lt;/Q&gt;&lt;R&gt;1&lt;/R&gt;&lt;C&gt;1&lt;/C&gt;&lt;D xsi:type="xsd:double"&gt;293.892&lt;/D&gt;&lt;/FQL&gt;&lt;FQL&gt;&lt;Q&gt;MFA^FF_OPER_INC(LTM_R,0,-4AY,AY)&lt;/Q&gt;&lt;R&gt;5&lt;/R&gt;&lt;C&gt;1&lt;/C&gt;&lt;D xsi:type="xsd:double"&gt;327.608&lt;/D&gt;&lt;D xsi:type="xsd:double"&gt;318.188&lt;/D&gt;&lt;D xsi:type="xsd:double"&gt;315.16&lt;/D&gt;&lt;D xsi:type="xsd:double"&gt;310.001&lt;/D&gt;&lt;D xsi:type="xsd:double"&gt;316.707&lt;/D&gt;&lt;/FQL&gt;&lt;FQL&gt;&lt;Q&gt;MRTX^FF_DEBT(QTR_R,0)&lt;/Q&gt;&lt;R&gt;1&lt;/R&gt;&lt;C&gt;1&lt;/C&gt;&lt;D xsi:type="xsd:double"&gt;0.2&lt;/D&gt;&lt;/FQL&gt;&lt;FQL&gt;&lt;Q&gt;MRTX^FF_INT_EXP_NET(LTM_R,0)&lt;/Q&gt;&lt;R&gt;1&lt;/R&gt;&lt;C&gt;1&lt;/C&gt;&lt;D xsi:type="xsd:double"&gt;0&lt;/D&gt;&lt;/FQL&gt;&lt;FQL&gt;&lt;Q&gt;MRTX^FF_OPER_INC(LTM_R,0,-4AY,AY)&lt;/Q&gt;&lt;R&gt;5&lt;/R&gt;&lt;C&gt;1&lt;/C&gt;&lt;D xsi:type="xsd:double"&gt;-149.010000000465&lt;/D&gt;&lt;D xsi:type="xsd:double"&gt;-78.8440000002163&lt;/D&gt;&lt;D xsi:type="xsd:double"&gt;-76.1400000001228&lt;/D&gt;&lt;D xsi:type="xsd:double"&gt;-81.5570000004151&lt;/D&gt;&lt;D xsi:type="xsd:double"&gt;-48.5210000001382&lt;/D&gt;&lt;/FQL&gt;&lt;FQL&gt;&lt;Q&gt;BECN^FF_DEBT(QTR_R,0)&lt;/Q&gt;&lt;R&gt;1&lt;/R&gt;&lt;C&gt;1&lt;/C&gt;&lt;D xsi:type="xsd:double"&gt;2944.357&lt;/D&gt;&lt;/FQL&gt;&lt;FQL&gt;&lt;Q&gt;SLGN^FF_INT_EXP_NET(LTM_R,0)&lt;/Q&gt;&lt;R&gt;1&lt;/R&gt;&lt;C&gt;1&lt;/C&gt;&lt;D xsi:type="xsd:double"&gt;111.403&lt;/D&gt;&lt;/FQL&gt;&lt;FQL&gt;&lt;Q&gt;SLGN^FF_OPER_INC(LTM_R,0,-4AY,AY)&lt;/Q&gt;&lt;R&gt;5&lt;/R&gt;&lt;C&gt;1&lt;/C&gt;&lt;D xsi:type="xsd:double"&gt;394.878&lt;/D&gt;&lt;D xsi:type="xsd:double"&gt;389.198&lt;/D&gt;&lt;D xsi:type="xsd:double"&gt;329.815&lt;/D&gt;&lt;D xsi:type="xsd:double"&gt;319.299&lt;/D&gt;&lt;D xsi:type="xsd:double"&gt;365.799&lt;/D&gt;&lt;/FQL&gt;&lt;FQL&gt;&lt;Q&gt;FHB^FF_DEBT(QTR_R,0)&lt;/Q&gt;&lt;R&gt;1&lt;/R&gt;&lt;C&gt;1&lt;/C&gt;&lt;D xsi:type="xsd:double"&gt;648.348&lt;/D&gt;&lt;/FQL&gt;&lt;FQL&gt;&lt;Q&gt;FHB^FF_INT_EXP_NET(LTM_R,0)&lt;/Q&gt;&lt;R&gt;1&lt;/R&gt;&lt;C&gt;1&lt;/C&gt;&lt;D xsi:type="xsd:double"&gt;15.283&lt;/D&gt;&lt;/FQL&gt;&lt;FQL&gt;&lt;Q&gt;FHB^FF_OPER_INC(LTM_R,0,-4AY,AY)&lt;/Q&gt;&lt;R&gt;5&lt;/R&gt;&lt;C&gt;1&lt;/C&gt;&lt;D xsi:type="xsd:double"&gt;388.197&lt;/D&gt;&lt;D xsi:type="xsd:double"&gt;373.109&lt;/D&gt;&lt;D xsi:type="xsd:double"&gt;360.733&lt;/D&gt;&lt;D xsi:type="xsd:string"&gt;@NA&lt;/D&gt;&lt;D xsi:type="xsd:string"&gt;@NA&lt;/D&gt;&lt;/FQL&gt;&lt;FQL&gt;&lt;Q&gt;SJI^FF_DEBT(QTR_R,0)&lt;/Q&gt;&lt;R&gt;1&lt;/R&gt;&lt;C&gt;1&lt;/C&gt;&lt;D xsi:type="xsd:double"&gt;2957.462&lt;/D&gt;&lt;/FQL&gt;&lt;FQL&gt;&lt;Q&gt;KAR^FF_INT_EXP_NET(LTM_R,0)&lt;/Q&gt;&lt;R&gt;1&lt;/R&gt;&lt;C&gt;1&lt;/C&gt;&lt;D xsi:type="xsd:double"&gt;212.8&lt;/D&gt;&lt;/FQL&gt;&lt;FQL&gt;&lt;Q&gt;KAR^FF_OPER_INC(LTM_R,0,-4AY,AY)&lt;/Q&gt;&lt;R&gt;5&lt;/R&gt;&lt;C&gt;1&lt;/C&gt;&lt;D xsi:type="xsd:double"&gt;542.2&lt;/D&gt;&lt;D xsi:type="xsd:double"&gt;520.4&lt;/D&gt;&lt;D xsi:type="xsd:double"&gt;535.9&lt;/D&gt;&lt;D xsi:type="xsd:double"&gt;466.7&lt;/D&gt;&lt;D xsi:type="xsd:double"&gt;416.8&lt;/D&gt;&lt;/FQL&gt;&lt;FQL&gt;&lt;Q&gt;DRI^FF_DEBT(QTR_R,0)&lt;/Q&gt;&lt;R&gt;1&lt;/R&gt;&lt;C&gt;1&lt;/C&gt;&lt;D xsi:type="xsd:double"&gt;5610.7&lt;/D&gt;&lt;/FQL&gt;&lt;FQL&gt;&lt;Q&gt;NUVA^FF_INT_EXP_NET(LTM_R,0)&lt;/Q&gt;&lt;R&gt;1&lt;/R&gt;&lt;C&gt;1&lt;/C&gt;&lt;D xsi:type="xsd:double"&gt;37.597&lt;/D&gt;&lt;/FQL&gt;&lt;FQL&gt;&lt;Q&gt;NUVA^FF_OPER_INC(LTM_R,0,-4AY,AY)&lt;/Q&gt;&lt;R&gt;5&lt;/R&gt;&lt;C&gt;1&lt;/C&gt;&lt;D xsi:type="xsd:double"&gt;113.811&lt;/D&gt;&lt;D xsi:type="xsd:double"&gt;111.613&lt;/D&gt;&lt;D xsi:type="xsd:double"&gt;116.315&lt;/D&gt;&lt;D xsi:type="xsd:double"&gt;102.264&lt;/D&gt;&lt;D xsi:type="xsd:double"&gt;91.124&lt;/D&gt;&lt;/FQL&gt;&lt;FQL&gt;&lt;Q&gt;HRI^FF_DEBT(QTR_R,0)&lt;/Q&gt;&lt;R&gt;1&lt;/R&gt;&lt;C&gt;1&lt;/C&gt;&lt;D xsi:type="xsd:double"&gt;2325.3&lt;/D&gt;&lt;/FQL&gt;&lt;FQL&gt;&lt;Q&gt;ACIW^FF_INT_EXP_NET(LTM_R,0)&lt;/Q&gt;&lt;R&gt;1&lt;/R&gt;&lt;C&gt;1&lt;/C&gt;&lt;D xsi:type="xsd:double"&gt;49.385&lt;/D&gt;&lt;/FQL&gt;&lt;FQL&gt;&lt;Q&gt;ACIW^FF_OPER_INC(LTM_R,0,-4AY,AY)&lt;/Q&gt;&lt;R&gt;5&lt;/R&gt;&lt;C&gt;1&lt;/C&gt;&lt;D xsi:type="xsd:double"&gt;132.098&lt;/D&gt;&lt;D xsi:type="xsd:double"&gt;102.682&lt;/D&gt;&lt;D xsi:type="xsd:double"&gt;126.547&lt;/D&gt;&lt;D xsi:type="xsd:double"&gt;56.047&lt;/D&gt;&lt;D xsi:type="xsd:double"&gt;155.967&lt;/D&gt;&lt;/FQL&gt;&lt;FQL&gt;&lt;Q&gt;PSN^FF_DEBT(QTR_R,0)&lt;/Q&gt;&lt;R&gt;1&lt;/R&gt;&lt;C&gt;1&lt;/C&gt;&lt;D xsi:type="xsd:double"&gt;480.98&lt;/D&gt;&lt;/FQL&gt;&lt;FQL&gt;&lt;Q&gt;PSN^FF_INT_EXP_NET(LTM_R,0)&lt;/Q&gt;&lt;R&gt;0&lt;/R&gt;&lt;C&gt;0&lt;/C&gt;&lt;/FQL&gt;&lt;FQL&gt;&lt;Q&gt;PSN^FF_OPER_INC(LTM_R,0,-4AY,AY)&lt;/Q&gt;&lt;R&gt;5&lt;/R&gt;&lt;C&gt;1&lt;/C&gt;&lt;D xsi:type="xsd:double"&gt;76.414&lt;/D&gt;&lt;D xsi:type="xsd:double"&gt;211.93&lt;/D&gt;&lt;D xsi:type="xsd:string"&gt;@NA&lt;/D&gt;&lt;D xsi:type="xsd:string"&gt;@NA&lt;/D&gt;&lt;D xsi:type="xsd:string"&gt;@NA&lt;/D&gt;&lt;/FQL&gt;&lt;FQL&gt;&lt;Q&gt;ICUI^FF_DEBT(QTR_R,0)&lt;/Q&gt;&lt;R&gt;1&lt;/R&gt;&lt;C&gt;1&lt;/C&gt;&lt;D xsi:type="xsd:double"&gt;37.475&lt;/D&gt;&lt;/FQL&gt;&lt;FQL&gt;&lt;Q&gt;ICUI^FF_INT_EXP_NET(LTM_R,0)&lt;/Q&gt;&lt;R&gt;1&lt;/R&gt;&lt;C&gt;1&lt;/C&gt;&lt;D xsi:type="xsd:double"&gt;0.716&lt;/D&gt;&lt;/FQL&gt;&lt;FQL&gt;&lt;Q&gt;ICUI^FF_OPER_INC(LTM_R,0,-4AY,AY)&lt;/Q&gt;&lt;R&gt;5&lt;/R&gt;&lt;C&gt;1&lt;/C&gt;&lt;D xsi:type="xsd:double"&gt;159.01&lt;/D&gt;&lt;D xsi:type="xsd:double"&gt;171.228&lt;/D&gt;&lt;D xsi:type="xsd:double"&gt;53.154&lt;/D&gt;&lt;D xsi:type="xsd:double"&gt;91.760993&lt;/D&gt;&lt;D xsi:type="xsd:double"&gt;63.908&lt;/D&gt;&lt;/FQL&gt;&lt;FQL&gt;&lt;Q&gt;UMPQ^FF_DEBT(QTR_R,0)&lt;/Q&gt;&lt;R&gt;1&lt;/R&gt;&lt;C&gt;1&lt;/C&gt;&lt;D xsi:type="xsd:double"&gt;1617.144&lt;/D&gt;&lt;/FQL&gt;&lt;FQL&gt;&lt;Q&gt;UMPQ^FF_INT_EXP_NET(LTM_R,0)&lt;/Q&gt;&lt;R&gt;1&lt;/R&gt;&lt;C&gt;1&lt;/C&gt;&lt;D xsi:type="xsd:double"&gt;38.262&lt;/D&gt;&lt;/FQL&gt;&lt;FQL&gt;&lt;Q&gt;UMPQ^FF_OPER_INC(LTM_R,0,-4AY,AY)&lt;/Q&gt;&lt;R&gt;5&lt;/R&gt;&lt;C&gt;1&lt;/C&gt;&lt;D xsi:type="xsd:double"&gt;478.614&lt;/D&gt;&lt;D xsi:type="xsd:double"&gt;380.57&lt;/D&gt;&lt;D xsi:type="xsd:double"&gt;375.073&lt;/D&gt;&lt;D xsi:type="xsd:double"&gt;368.082&lt;/D&gt;&lt;D xsi:type="xsd:double"&gt;386.345&lt;/D&gt;&lt;/FQL&gt;&lt;FQL&gt;&lt;Q&gt;VLY^FF_DEBT(QTR_R,0)&lt;/Q&gt;&lt;R&gt;1&lt;/R&gt;&lt;C&gt;1&lt;/C&gt;&lt;D xsi:type="xsd:double"&gt;4243.51&lt;/D&gt;&lt;/FQL&gt;&lt;FQL&gt;&lt;Q&gt;VLY^FF_INT_EXP_NET(LTM_R,0)&lt;/Q&gt;&lt;R&gt;1&lt;/R&gt;&lt;C&gt;1&lt;/C&gt;&lt;D xsi:type="xsd:double"&gt;60.338&lt;/D&gt;&lt;/FQL&gt;&lt;FQL&gt;&lt;Q&gt;VLY^FF_OPER_INC(LTM_R,0,-4AY,AY)&lt;/Q&gt;&lt;R&gt;5&lt;/R&gt;&lt;C&gt;1&lt;/C&gt;&lt;D xsi:type="xsd:double"&gt;383.683&lt;/D&gt;&lt;D xsi:type="xsd:double"&gt;264.705&lt;/D&gt;&lt;D xsi:type="xsd:double"&gt;262.603&lt;/D&gt;&lt;D xsi:type="xsd:double"&gt;193.33&lt;/D&gt;&lt;D xsi:type="xsd:double"&gt;152.808&lt;/D&gt;&lt;/FQL&gt;&lt;FQL&gt;&lt;Q&gt;GBCI^FF_DEBT(QTR_R,0)&lt;/Q&gt;&lt;R&gt;1&lt;/R&gt;&lt;C&gt;1&lt;/C&gt;&lt;D xsi:type="xsd:double"&gt;1012.92&lt;/D&gt;&lt;/FQL&gt;&lt;FQL&gt;&lt;Q&gt;GBCI^FF_INT_EXP_NET(LTM_R,0)&lt;/Q&gt;&lt;R&gt;1&lt;/R&gt;&lt;C&gt;1&lt;/C&gt;&lt;D xsi:type="xsd:double"&gt;17.833&lt;/D&gt;&lt;/FQL&gt;&lt;FQL&gt;&lt;Q&gt;GBCI^FF_OPER_INC(LTM_R,0,-4AY,AY)&lt;/Q&gt;&lt;R&gt;5&lt;/R&gt;&lt;C&gt;1&lt;/C&gt;&lt;D xsi:type="xsd:double"&gt;251.044&lt;/D&gt;&lt;D xsi:type="xsd:double"&gt;200.233&lt;/D&gt;&lt;D xsi:type="xsd:double"&gt;168.417&lt;/D&gt;&lt;D xsi:type="xsd:double"&gt;156.407&lt;/D&gt;&lt;D xsi:type="xsd:double"&gt;154.988&lt;/D&gt;&lt;/FQL&gt;&lt;FQL&gt;&lt;Q&gt;WTM^FF_DEBT(QTR_R,0)&lt;/Q&gt;&lt;R&gt;1&lt;/R&gt;&lt;C&gt;1&lt;/C&gt;&lt;D xsi:type="xsd:double"&gt;254.6&lt;/D&gt;&lt;/FQL&gt;&lt;FQL&gt;&lt;Q&gt;WTM^FF_INT_EXP_NET(LTM_R,0)&lt;/Q&gt;&lt;R&gt;1&lt;/R&gt;&lt;C&gt;1&lt;/C&gt;&lt;D xsi:type="xsd:double"&gt;14.9&lt;/D&gt;&lt;/FQL&gt;&lt;FQL&gt;&lt;Q&gt;WTM^FF_OPER_INC(LTM_R,0,-4AY,AY)&lt;/Q&gt;&lt;R&gt;5&lt;/R&gt;&lt;C&gt;1&lt;/C&gt;&lt;D xsi:type="xsd:double"&gt;220.2&lt;/D&gt;&lt;D xsi:type="xsd:double"&gt;-60.8&lt;/D&gt;&lt;D xsi:type="xsd:double"&gt;-92.3&lt;/D&gt;&lt;D xsi:type="xsd:double"&gt;161.5&lt;/D&gt;&lt;D xsi:type="xsd:double"&gt;210.2&lt;/D&gt;&lt;/FQL&gt;&lt;FQL&gt;&lt;Q&gt;COHR^FF_DEBT(QTR_R,0)&lt;/Q&gt;&lt;R&gt;1&lt;/R&gt;&lt;C&gt;1&lt;/C&gt;&lt;D xsi:type="xsd:double"&gt;455.119&lt;/D&gt;&lt;/FQL&gt;&lt;FQL&gt;&lt;Q&gt;COHR^FF_INT_EXP_NET(LTM_R,0)&lt;/Q&gt;&lt;R&gt;1&lt;/R&gt;&lt;C&gt;1&lt;/C&gt;&lt;D xsi:type="xsd:double"&gt;19.432&lt;/D&gt;&lt;/FQL&gt;&lt;FQL&gt;&lt;Q&gt;COHR^FF_OPER_INC(LTM_R,0,-4AY,AY)&lt;/Q&gt;&lt;R&gt;5&lt;/R&gt;&lt;C&gt;1&lt;/C&gt;&lt;D xsi:type="xsd:double"&gt;157.13&lt;/D&gt;&lt;D xsi:type="xsd:double"&gt;426.319&lt;/D&gt;&lt;D xsi:type="xsd:double"&gt;278.166&lt;/D&gt;&lt;D xsi:type="xsd:double"&gt;120.529&lt;/D&gt;&lt;D xsi:type="xsd:double"&gt;92.571&lt;/D&gt;&lt;/FQL&gt;&lt;FQL&gt;&lt;Q&gt;EQR^FF_DEBT(QTR_R,0)&lt;/Q&gt;&lt;R&gt;1&lt;/R&gt;&lt;C&gt;1&lt;/C&gt;&lt;D xsi:type="xsd:double"&gt;9412.041&lt;/D&gt;&lt;/FQL&gt;&lt;FQL&gt;&lt;Q&gt;EAF^FF_INT_EXP_NET(LTM_R,0)&lt;/Q&gt;&lt;R&gt;1&lt;/R&gt;&lt;C&gt;1&lt;/C&gt;&lt;D xsi:type="xsd:double"&gt;135.198&lt;/D&gt;&lt;/FQL&gt;&lt;FQL&gt;&lt;Q&gt;EAF^FF_OPER_INC(LTM_R,0,-4AY,AY)&lt;/Q&gt;&lt;R&gt;5&lt;/R&gt;&lt;C&gt;1&lt;/C&gt;&lt;D xsi:type="xsd:double"&gt;1092.08&lt;/D&gt;&lt;D xsi:type="xsd:double"&gt;610.214&lt;/D&gt;&lt;D xsi:type="xsd:double"&gt;-53.825&lt;/D&gt;&lt;D xsi:type="xsd:double"&gt;-83.477&lt;/D&gt;&lt;D xsi:type="xsd:double"&gt;-27.448&lt;/D&gt;&lt;/FQL&gt;&lt;FQL&gt;&lt;Q&gt;ETRN^FF_DEBT(QTR_R,0)&lt;/Q&gt;&lt;R&gt;1&lt;/R&gt;&lt;C&gt;1&lt;/C&gt;&lt;D xsi:type="xsd:double"&gt;5467.181&lt;/D&gt;&lt;/FQL&gt;&lt;FQL&gt;&lt;Q&gt;ETRN^FF_INT_EXP_NET(LTM_R,0)&lt;/Q&gt;&lt;R&gt;1&lt;/R&gt;&lt;C&gt;1&lt;/C&gt;&lt;D xsi:type="xsd:double"&gt;212.53&lt;/D&gt;&lt;/FQL&gt;&lt;FQL&gt;&lt;Q&gt;ETRN^FF_OPER_INC(LTM_R,0,-4AY,AY)&lt;/Q&gt;&lt;R&gt;5&lt;/R&gt;&lt;C&gt;1&lt;/C&gt;&lt;D xsi:type="xsd:double"&gt;1005.648&lt;/D&gt;&lt;D xsi:type="xsd:string"&gt;@NA&lt;/D&gt;&lt;D xsi:type="xsd:string"&gt;@NA&lt;/D&gt;&lt;D xsi:type="xsd:string"&gt;@NA&lt;/D&gt;&lt;D xsi:type="xsd:string"&gt;@NA&lt;/D&gt;&lt;/FQL&gt;&lt;FQL&gt;&lt;Q&gt;BCO^FF_DEBT(QTR_R,0)&lt;/Q&gt;&lt;R&gt;1&lt;/R&gt;&lt;C&gt;1&lt;/C&gt;&lt;D xsi:type="xsd:double"&gt;2051.1&lt;/D&gt;&lt;/FQL&gt;&lt;FQL&gt;&lt;Q&gt;PEB^FF_INT_EXP_NET(LTM_R,0)&lt;/Q&gt;&lt;R&gt;1&lt;/R&gt;&lt;C&gt;1&lt;/C&gt;&lt;D xsi:type="xsd:double"&gt;87.043&lt;/D&gt;&lt;/FQL&gt;&lt;FQL&gt;&lt;Q&gt;PEB^FF_OPER_INC(LTM_R,0,-4AY,AY)&lt;/Q&gt;&lt;R&gt;5&lt;/R&gt;&lt;C&gt;1&lt;/C&gt;&lt;D xsi:type="xsd:double"&gt;97.805&lt;/D&gt;&lt;D xsi:type="xsd:double"&gt;96.291&lt;/D&gt;&lt;D xsi:type="xsd:double"&gt;99.619&lt;/D&gt;&lt;D xsi:type="xsd:double"&gt;106.333&lt;/D&gt;&lt;D xsi:type="xsd:double"&gt;73.41&lt;/D&gt;&lt;/FQL&gt;&lt;FQL&gt;&lt;Q&gt;ARW^FF_DEBT(QTR_R,0)&lt;/Q&gt;&lt;R&gt;1&lt;/R&gt;&lt;C&gt;1&lt;/C&gt;&lt;D xsi:type="xsd:double"&gt;3800.299&lt;/D&gt;&lt;/FQL&gt;&lt;FQL&gt;&lt;Q&gt;WRI^FF_INT_EXP_NET(LTM_R,0)&lt;/Q&gt;&lt;R&gt;1&lt;/R&gt;&lt;C&gt;1&lt;/C&gt;&lt;D xsi:type="xsd:double"&gt;62.789&lt;/D&gt;&lt;/FQL&gt;&lt;FQL&gt;&lt;Q&gt;WRI^FF_OPER_INC(LTM_R,0,-4AY,AY)&lt;/Q&gt;&lt;R&gt;5&lt;/R&gt;&lt;C&gt;1&lt;/C&gt;&lt;D xsi:type="xsd:double"&gt;109.963&lt;/D&gt;&lt;D xsi:type="xsd:double"&gt;114.829&lt;/D&gt;&lt;D xsi:type="xsd:double"&gt;110.512&lt;/D&gt;&lt;D xsi:type="xsd:double"&gt;108.103&lt;/D&gt;&lt;D xsi:type="xsd:double"&gt;98.381&lt;/D&gt;&lt;/FQL&gt;&lt;FQL&gt;&lt;Q&gt;ADT^FF_DEBT(QTR_R,0)&lt;/Q&gt;&lt;R&gt;1&lt;/R&gt;&lt;C&gt;1&lt;/C&gt;&lt;D xsi:type="xsd:double"&gt;9949.517&lt;/D&gt;&lt;/FQL&gt;&lt;FQL&gt;&lt;Q&gt;ADT^FF_INT_EXP_NET(LTM_R,0)&lt;/Q&gt;&lt;R&gt;1&lt;/R&gt;&lt;C&gt;1&lt;/C&gt;&lt;D xsi:type="xsd:double"&gt;627.951&lt;/D&gt;&lt;/FQL&gt;&lt;FQL&gt;&lt;Q&gt;ADT^FF_OPER_INC(LTM_R,0,-4AY,AY)&lt;/Q&gt;&lt;R&gt;5&lt;/R&gt;&lt;C&gt;1&lt;/C&gt;&lt;D xsi:type="xsd:double"&gt;405.981&lt;/D&gt;&lt;D xsi:type="xsd:double"&gt;376.225&lt;/D&gt;&lt;D xsi:type="xsd:string"&gt;@NA&lt;/D&gt;&lt;D xsi:type="xsd:string"&gt;@NA&lt;/D&gt;&lt;D xsi:type="xsd:string"&gt;@NA&lt;/D&gt;&lt;/FQL&gt;&lt;FQL&gt;&lt;Q&gt;TXRH^FF_DEBT(QTR_R,0)&lt;/Q&gt;&lt;R&gt;1&lt;/R&gt;&lt;C&gt;1&lt;/C&gt;&lt;D xsi:type="xsd:double"&gt;538.292&lt;/D&gt;&lt;/FQL&gt;&lt;FQL&gt;&lt;Q&gt;TXRH^FF_INT_EXP_NET(LTM_R,0)&lt;/Q&gt;&lt;R&gt;0&lt;/R&gt;&lt;C&gt;0&lt;/C&gt;&lt;/FQL&gt;&lt;FQL&gt;&lt;Q&gt;TXRH^FF_OPER_INC(LTM_R,0,-4AY,AY)&lt;/Q&gt;&lt;R&gt;5&lt;/R&gt;&lt;C&gt;1&lt;/C&gt;&lt;D xsi:type="xsd:double"&gt;201.747&lt;/D&gt;&lt;D xsi:type="xsd:double"&gt;217.582&lt;/D&gt;&lt;D xsi:type="xsd:double"&gt;188.792&lt;/D&gt;&lt;D xsi:type="xsd:double"&gt;173.377&lt;/D&gt;&lt;D xsi:type="xsd:double"&gt;136.77&lt;/D&gt;&lt;/FQL&gt;&lt;FQL&gt;&lt;Q&gt;NVT^FF_DEBT(QTR_R,0)&lt;/Q&gt;&lt;R&gt;1&lt;/R&gt;&lt;C&gt;1&lt;/C&gt;&lt;D xsi:type="xsd:double"&gt;1101.3&lt;/D&gt;&lt;/FQL&gt;&lt;FQL&gt;&lt;Q&gt;NVT^FF_INT_EXP_NET(LTM_R,0)&lt;/Q&gt;&lt;R&gt;1&lt;/R&gt;&lt;C&gt;1&lt;/C&gt;&lt;D xsi:type="xsd:double"&gt;43.7&lt;/D&gt;&lt;/FQL&gt;&lt;FQL&gt;&lt;Q&gt;NVT^FF_OPER_INC(LTM_R,0,-4AY,AY)&lt;/Q&gt;&lt;R&gt;5&lt;/R&gt;&lt;C&gt;1&lt;/C&gt;&lt;D xsi:type="xsd:double"&gt;362.2&lt;/D&gt;&lt;D xsi:type="xsd:string"&gt;@NA&lt;/D&gt;&lt;D xsi:type="xsd:string"&gt;@NA&lt;/D&gt;&lt;D xsi:type="xsd:string"&gt;@NA&lt;/D&gt;&lt;D xsi:type="xsd:string"&gt;@NA&lt;/D&gt;&lt;/FQL&gt;&lt;FQL&gt;&lt;Q&gt;FNB^FF_DEBT(QTR_R,0)&lt;/Q&gt;&lt;R&gt;1&lt;/R&gt;&lt;C&gt;1&lt;/C&gt;&lt;D xsi:type="xsd:double"&gt;5167&lt;/D&gt;&lt;/FQL&gt;&lt;FQL&gt;&lt;Q&gt;FNB^FF_INT_EXP_NET(LTM_R,0)&lt;/Q&gt;&lt;R&gt;1&lt;/R&gt;&lt;C&gt;1&lt;/C&gt;&lt;D xsi:type="xsd:double"&gt;112.42&lt;/D&gt;&lt;/FQL&gt;&lt;FQL&gt;&lt;Q&gt;FNB^FF_OPER_INC(LTM_R,0,-4AY,AY)&lt;/Q&gt;&lt;R&gt;5&lt;/R&gt;&lt;C&gt;1&lt;/C&gt;&lt;D xsi:type="xsd:double"&gt;481.674&lt;/D&gt;&lt;D xsi:type="xsd:double"&gt;438.925&lt;/D&gt;&lt;D xsi:type="xsd:double"&gt;338.407&lt;/D&gt;&lt;D xsi:type="xsd:double"&gt;252.42&lt;/D&gt;&lt;D xsi:type="xsd:double"&gt;226.854&lt;/D&gt;&lt;/FQL&gt;&lt;FQL&gt;&lt;Q&gt;NDAQ^FF_DEBT(QTR_R,0)&lt;/Q&gt;&lt;R&gt;1&lt;/R&gt;&lt;C&gt;1&lt;/C&gt;&lt;D xsi:type="xsd:double"&gt;3893&lt;/D&gt;&lt;/FQL&gt;&lt;FQL&gt;&lt;Q&gt;IBKR^FF_INT_EXP_NET(LTM_R,0)&lt;/Q&gt;&lt;R&gt;1&lt;/R&gt;&lt;C&gt;1&lt;/C&gt;&lt;D xsi:type="xsd:double"&gt;596&lt;/D&gt;&lt;/FQL&gt;&lt;FQL&gt;&lt;Q&gt;IBKR^FF_OPER_INC(LTM_R,0,-4AY,AY)&lt;/Q&gt;&lt;R&gt;5&lt;/R&gt;&lt;C&gt;1&lt;/C&gt;&lt;D xsi:type="xsd:double"&gt;1210&lt;/D&gt;&lt;D xsi:type="xsd:double"&gt;1200&lt;/D&gt;&lt;D xsi:type="xsd:double"&gt;561&lt;/D&gt;&lt;D xsi:type="xsd:double"&gt;802&lt;/D&gt;&lt;D xsi:type="xsd:double"&gt;404.681&lt;/D&gt;&lt;/FQL&gt;&lt;FQL&gt;&lt;Q&gt;PDM^FF_DEBT(QTR_R,0)&lt;/Q&gt;&lt;R&gt;1&lt;/R&gt;&lt;C&gt;1&lt;/C&gt;&lt;D xsi:type="xsd:double"&gt;1661.976&lt;/D&gt;&lt;/FQL&gt;&lt;FQL&gt;&lt;Q&gt;RYN^FF_INT_EXP_NET(LTM_R,0)&lt;/Q&gt;&lt;R&gt;1&lt;/R&gt;&lt;C&gt;1&lt;/C&gt;&lt;D xsi:type="xsd:double"&gt;31.57&lt;/D&gt;&lt;/FQL&gt;&lt;FQL&gt;&lt;Q&gt;RYN^FF_OPER_INC(LTM_R,0,-4AY,AY)&lt;/Q&gt;&lt;R&gt;5&lt;/R&gt;&lt;C&gt;1&lt;/C&gt;&lt;D xsi:type="xsd:double"&gt;99.814&lt;/D&gt;&lt;D xsi:type="xsd:double"&gt;195.699&lt;/D&gt;&lt;D xsi:type="xsd:double"&gt;173.725&lt;/D&gt;&lt;D xsi:type="xsd:double"&gt;158.815&lt;/D&gt;&lt;D xsi:type="xsd:double"&gt;40.132&lt;/D&gt;&lt;/FQL&gt;&lt;FQL&gt;&lt;Q&gt;LOGM^FF_DEBT(QTR_R,0)&lt;/Q&gt;&lt;R&gt;1&lt;/R&gt;&lt;C&gt;1&lt;/C&gt;&lt;D xsi:type="xsd:double"&gt;311.618&lt;/D&gt;&lt;/FQL&gt;&lt;FQL&gt;&lt;Q&gt;LOGM^FF_INT_EXP_NET(LTM_R,0)&lt;/Q&gt;&lt;R&gt;1&lt;/R&gt;&lt;C&gt;1&lt;/C&gt;&lt;D xsi:type="xsd:double"&gt;8.43&lt;/D&gt;&lt;/FQL&gt;&lt;FQL&gt;&lt;Q&gt;LOGM^FF_OPER_INC(LTM_R,0,-4AY,AY)&lt;/Q&gt;&lt;R&gt;5&lt;/R&gt;&lt;C&gt;1&lt;/C&gt;&lt;D xsi:type="xsd:double"&gt;49.633&lt;/D&gt;&lt;D xsi:type="xsd:double"&gt;70.891&lt;/D&gt;&lt;D xsi:type="xsd:double"&gt;19.471&lt;/D&gt;&lt;D xsi:type="xsd:double"&gt;20.75&lt;/D&gt;&lt;D xsi:type="xsd:double"&gt;13.89&lt;/D&gt;&lt;/FQL&gt;&lt;FQL&gt;&lt;Q&gt;NEWR^FF_DEBT(QTR_R,0)&lt;/Q&gt;&lt;R&gt;1&lt;/R&gt;&lt;C&gt;1&lt;/C&gt;&lt;D xsi:type="xsd:double"&gt;482.746&lt;/D&gt;&lt;/FQL&gt;&lt;FQL&gt;&lt;Q&gt;NEWR^FF_INT_EXP_NET(LTM_R,0)&lt;/Q&gt;&lt;R&gt;1&lt;/R&gt;&lt;C&gt;1&lt;/C&gt;&lt;D xsi:type="xsd:double"&gt;22.832&lt;/D&gt;&lt;/FQL&gt;&lt;FQL&gt;&lt;Q&gt;NEWR^FF_OPER_INC(LTM_R,0,-4AY,AY)&lt;/Q&gt;&lt;R&gt;5&lt;/R&gt;&lt;C&gt;1&lt;/C&gt;&lt;D xsi:type="xsd:double"&gt;-45.167&lt;/D&gt;&lt;D xsi:type="xsd:double"&gt;-33.991&lt;/D&gt;&lt;D xsi:type="xsd:double"&gt;-59.752&lt;/D&gt;&lt;D xsi:type="xsd:double"&gt;-70.135&lt;/D&gt;&lt;D xsi:type="xsd:string"&gt;@NA&lt;/D&gt;&lt;/FQL&gt;&lt;FQL&gt;&lt;Q&gt;SJM^FF_DEBT(QTR_R,0)&lt;/Q&gt;&lt;R&gt;1&lt;/R&gt;&lt;C&gt;1&lt;/C&gt;&lt;D xsi:type="xsd:double"&gt;5942.5&lt;/D&gt;&lt;/FQL&gt;&lt;FQL&gt;&lt;Q&gt;BJ^FF_INT_EXP_NET(LTM_R,0)&lt;/Q&gt;&lt;R&gt;1&lt;/R&gt;&lt;C&gt;1&lt;/C&gt;&lt;D xsi:type="xsd:double"&gt;108.161&lt;/D&gt;&lt;/FQL&gt;&lt;FQL&gt;&lt;Q&gt;BJ^FF_OPER_INC(LTM_R,0,-4AY,AY)&lt;/Q&gt;&lt;R&gt;5&lt;/R&gt;&lt;C&gt;1&lt;/C&gt;&lt;D xsi:type="xsd:double"&gt;379.315&lt;/D&gt;&lt;D xsi:type="xsd:double"&gt;282.348&lt;/D&gt;&lt;D xsi:type="xsd:double"&gt;166.767&lt;/D&gt;&lt;D xsi:type="xsd:string"&gt;@NA&lt;/D&gt;&lt;D xsi:type="xsd:string"&gt;@NA&lt;/D&gt;&lt;/FQL&gt;&lt;FQL&gt;&lt;Q&gt;ADP^FF_DEBT(QTR_R,0)&lt;/Q&gt;&lt;R&gt;1&lt;/R&gt;&lt;C&gt;1&lt;/C&gt;&lt;D xsi:type="xsd:double"&gt;2264.2&lt;/D&gt;&lt;/FQL&gt;&lt;FQL&gt;&lt;Q&gt;PAG^FF_INT_EXP_NET(LTM_R,0)&lt;/Q&gt;&lt;R&gt;1&lt;/R&gt;&lt;C&gt;1&lt;/C&gt;&lt;D xsi:type="xsd:double"&gt;201.5&lt;/D&gt;&lt;/FQL&gt;&lt;FQL&gt;&lt;Q&gt;PAG^FF_OPER_INC(LTM_R,0,-4AY,AY)&lt;/Q&gt;&lt;R&gt;5&lt;/R&gt;&lt;C&gt;1&lt;/C&gt;&lt;D xsi:type="xsd:double"&gt;631&lt;/D&gt;&lt;D xsi:type="xsd:double"&gt;653.6&lt;/D&gt;&lt;D xsi:type="xsd:double"&gt;588.9&lt;/D&gt;&lt;D xsi:type="xsd:double"&gt;580.3&lt;/D&gt;&lt;D xsi:type="xsd:double"&gt;542.1&lt;/D&gt;&lt;/FQL&gt;&lt;FQL&gt;&lt;Q&gt;SEM^FF_DEBT(QTR_R,0)&lt;/Q&gt;&lt;R&gt;1&lt;/R&gt;&lt;C&gt;1&lt;/C&gt;&lt;D xsi:type="xsd:double"&gt;4402.36&lt;/D&gt;&lt;/FQL&gt;&lt;FQL&gt;&lt;Q&gt;EXP^FF_INT_EXP_NET(LTM_R,0)&lt;/Q&gt;&lt;R&gt;1&lt;/R&gt;&lt;C&gt;1&lt;/C&gt;&lt;D xsi:type="xsd:double"&gt;30.713&lt;/D&gt;&lt;/FQL&gt;&lt;FQL&gt;&lt;Q&gt;EXP^FF_OPER_INC(LTM_R,0,-4AY,AY)&lt;/Q&gt;&lt;R&gt;5&lt;/R&gt;&lt;C&gt;1&lt;/C&gt;&lt;D xsi:type="xsd:double"&gt;259.641&lt;/D&gt;&lt;D xsi:type="xsd:double"&gt;304.802&lt;/D&gt;&lt;D xsi:type="xsd:double"&gt;291.274&lt;/D&gt;&lt;D xsi:type="xsd:double"&gt;232.84&lt;/D&gt;&lt;D xsi:type="xsd:double"&gt;226.129&lt;/D&gt;&lt;/FQL&gt;&lt;FQL&gt;&lt;Q&gt;GIII^FF_DEBT(QTR_R,0)&lt;/Q&gt;&lt;R&gt;1&lt;/R&gt;&lt;C&gt;1&lt;/C&gt;&lt;D xsi:type="xsd:double"&gt;900.73&lt;/D&gt;&lt;/FQL&gt;&lt;FQL&gt;&lt;Q&gt;CCMP^FF_INT_EXP_NET(LTM_R,0)&lt;/Q&gt;&lt;R&gt;1&lt;/R&gt;&lt;C&gt;1&lt;/C&gt;&lt;D xsi:type="xsd:double"&gt;33.08&lt;/D&gt;&lt;/FQL&gt;&lt;FQL&gt;&lt;Q&gt;CCMP^FF_OPER_INC(LTM_R,0,-4AY,AY)&lt;/Q&gt;&lt;R&gt;5&lt;/R&gt;&lt;C&gt;1&lt;/C&gt;&lt;D xsi:type="xsd:double"&gt;209.076&lt;/D&gt;&lt;D xsi:type="xsd:double"&gt;149.172&lt;/D&gt;&lt;D xsi:type="xsd:double"&gt;106.679&lt;/D&gt;&lt;D xsi:type="xsd:double"&gt;69.425&lt;/D&gt;&lt;D xsi:type="xsd:double"&gt;80.185&lt;/D&gt;&lt;/FQL&gt;&lt;FQL&gt;&lt;Q&gt;EIX^FF_DEBT(QTR_R,0)&lt;/Q&gt;&lt;R&gt;1&lt;/R&gt;&lt;C&gt;1&lt;/C&gt;&lt;D xsi:type="xsd:double"&gt;18317&lt;/D&gt;&lt;/FQL&gt;&lt;FQL&gt;&lt;Q&gt;VRNT^FF_INT_EXP_NET(LTM_R,0)&lt;/Q&gt;&lt;R&gt;1&lt;/R&gt;&lt;C&gt;1&lt;/C&gt;&lt;D xsi:type="xsd:double"&gt;38.216&lt;/D&gt;&lt;/FQL&gt;&lt;FQL&gt;&lt;Q&gt;VRNT^FF_OPER_INC(LTM_R,0,-4AY,AY)&lt;/Q&gt;&lt;R&gt;5&lt;/R&gt;&lt;C&gt;1&lt;/C&gt;&lt;D xsi:type="xsd:string"&gt;@NA&lt;/D&gt;&lt;D xsi:type="xsd:double"&gt;74.262&lt;/D&gt;&lt;D xsi:type="xsd:double"&gt;22.322&lt;/D&gt;&lt;D xsi:type="xsd:double"&gt;43.31&lt;/D&gt;&lt;D xsi:type="xsd:double"&gt;93.121&lt;/D&gt;&lt;/FQL&gt;&lt;FQL&gt;&lt;Q&gt;VST^FF_DEBT(QTR_R,0)&lt;/Q&gt;&lt;R&gt;1&lt;/R&gt;&lt;C&gt;1&lt;/C&gt;&lt;D xsi:type="xsd:double"&gt;11898&lt;/D&gt;&lt;/FQL&gt;&lt;FQL&gt;&lt;Q&gt;APLE^FF_INT_EXP_NET(LTM_R,0)&lt;/Q&gt;&lt;R&gt;1&lt;/R&gt;&lt;C&gt;1&lt;/C&gt;&lt;D xsi:type="xsd:double"&gt;59.939&lt;/D&gt;&lt;/FQL&gt;&lt;FQL&gt;&lt;Q&gt;APLE^FF_OPER_INC(LTM_R,0,-4AY,AY)&lt;/Q&gt;&lt;R&gt;5&lt;/R&gt;&lt;C&gt;1&lt;/C&gt;&lt;D xsi:type="xsd:double"&gt;195.946&lt;/D&gt;&lt;D xsi:type="xsd:double"&gt;211.965&lt;/D&gt;&lt;D xsi:type="xsd:double"&gt;205.889&lt;/D&gt;&lt;D xsi:type="xsd:double"&gt;165.98&lt;/D&gt;&lt;D xsi:type="xsd:double"&gt;151.204&lt;/D&gt;&lt;/FQL&gt;&lt;FQL&gt;&lt;Q&gt;COMM^FF_DEBT(QTR_R,0)&lt;/Q&gt;&lt;R&gt;1&lt;/R&gt;&lt;C&gt;1&lt;/C&gt;&lt;D xsi:type="xsd:double"&gt;10581.3&lt;/D&gt;&lt;/FQL&gt;&lt;FQL&gt;&lt;Q&gt;TERP^FF_INT_EXP_NET(LTM_R,0)&lt;/Q&gt;&lt;R&gt;1&lt;/R&gt;&lt;C&gt;1&lt;/C&gt;&lt;D xsi:type="xsd:double"&gt;262.923&lt;/D&gt;&lt;/FQL&gt;&lt;FQL&gt;&lt;Q&gt;TERP^FF_OPER_INC(LTM_R,0,-4AY,AY)&lt;/Q&gt;&lt;R&gt;5&lt;/R&gt;&lt;C&gt;1&lt;/C&gt;&lt;D xsi:type="xsd:double"&gt;168.719&lt;/D&gt;&lt;D xsi:type="xsd:double"&gt;13.856&lt;/D&gt;&lt;D xsi:type="xsd:double"&gt;110.64&lt;/D&gt;&lt;D xsi:type="xsd:double"&gt;162.557&lt;/D&gt;&lt;D xsi:type="xsd:double"&gt;51.066&lt;/D&gt;&lt;/FQL&gt;&lt;FQL&gt;&lt;Q&gt;INFO^FF_DEBT(QTR_R,0)&lt;/Q&gt;&lt;R&gt;1&lt;/R&gt;&lt;C&gt;1&lt;/C&gt;&lt;D xsi:type="xsd:double"&gt;5052.4&lt;/D&gt;&lt;/FQL&gt;&lt;FQL&gt;&lt;Q&gt;SLM^FF_INT_EXP_NET(LTM_R,0)&lt;/Q&gt;&lt;R&gt;1&lt;/R&gt;&lt;C&gt;1&lt;/C&gt;&lt;D xsi:type="xsd:double"&gt;156.567&lt;/D&gt;&lt;/FQL&gt;&lt;FQL&gt;&lt;Q&gt;SLM^FF_OPER_INC(LTM_R,0,-4AY,AY)&lt;/Q&gt;&lt;R&gt;5&lt;/R&gt;&lt;C&gt;1&lt;/C&gt;&lt;D xsi:type="xsd:double"&gt;640.735&lt;/D&gt;&lt;D xsi:type="xsd:double"&gt;547.338&lt;/D&gt;&lt;D xsi:type="xsd:double"&gt;479.17&lt;/D&gt;&lt;D xsi:type="xsd:double"&gt;405.016&lt;/D&gt;&lt;D xsi:type="xsd:double"&gt;442.569&lt;/D&gt;&lt;/FQL&gt;&lt;FQL&gt;&lt;Q&gt;WTFC^FF_DEBT(QTR_R,0)&lt;/Q&gt;&lt;R&gt;1&lt;/R&gt;&lt;C&gt;1&lt;/C&gt;&lt;D xsi:type="xsd:double"&gt;1877.555&lt;/D&gt;&lt;/FQL&gt;&lt;FQL&gt;&lt;Q&gt;WTFC^FF_INT_EXP_NET(LTM_R,0)&lt;/Q&gt;&lt;R&gt;1&lt;/R&gt;&lt;C&gt;1&lt;/C&gt;&lt;D xsi:type="xsd:double"&gt;43.792&lt;/D&gt;&lt;/FQL&gt;&lt;FQL&gt;&lt;Q&gt;WTFC^FF_OPER_INC(LTM_R,0,-4AY,AY)&lt;/Q&gt;&lt;R&gt;5&lt;/R&gt;&lt;C&gt;1&lt;/C&gt;&lt;D xsi:type="xsd:double"&gt;459.275&lt;/D&gt;&lt;D xsi:type="xsd:double"&gt;429.096&lt;/D&gt;&lt;D xsi:type="xsd:double"&gt;362.846&lt;/D&gt;&lt;D xsi:type="xsd:double"&gt;284.906&lt;/D&gt;&lt;D xsi:type="xsd:double"&gt;260.221&lt;/D&gt;&lt;/FQL&gt;&lt;FQL&gt;&lt;Q&gt;JHG^FF_DEBT(QTR_R,0)&lt;/Q&gt;&lt;R&gt;1&lt;/R&gt;&lt;C&gt;1&lt;/C&gt;&lt;D xsi:type="xsd:double"&gt;479&lt;/D&gt;&lt;/FQL&gt;&lt;FQL&gt;&lt;Q&gt;JHG^FF_INT_EXP_NET(LTM_R,0)&lt;/Q&gt;&lt;R&gt;1&lt;/R&gt;&lt;C&gt;1&lt;/C&gt;&lt;D xsi:type="xsd:double"&gt;16.3&lt;/D&gt;&lt;/FQL&gt;&lt;FQL&gt;&lt;Q&gt;JHG^FF_OPER_INC(LTM_R,0,-4AY,AY)&lt;/Q&gt;&lt;R&gt;5&lt;/R&gt;&lt;C&gt;1&lt;/C&gt;&lt;D xsi:type="xsd:double"&gt;539.6&lt;/D&gt;&lt;D xsi:type="xsd:double"&gt;686.6&lt;/D&gt;&lt;D xsi:type="xsd:string"&gt;@NA&lt;/D&gt;&lt;D xsi:type="xsd:string"&gt;@NA&lt;/D&gt;&lt;D xsi:type="xsd:string"&gt;@NA&lt;/D&gt;&lt;/FQL&gt;&lt;FQL&gt;&lt;Q&gt;JJSF^FF_DEBT(QTR_R,0)&lt;/Q&gt;&lt;R&gt;1&lt;/R&gt;&lt;C&gt;1&lt;/C&gt;&lt;D xsi:type="xsd:double"&gt;1.044&lt;/D&gt;&lt;/FQL&gt;&lt;FQL&gt;&lt;Q&gt;JJSF^FF_INT_EXP_NET(LTM_R,0)&lt;/Q&gt;&lt;R&gt;0&lt;/R&gt;&lt;C&gt;0&lt;/C&gt;&lt;/FQL&gt;&lt;FQL&gt;&lt;Q&gt;JJSF^FF_OPER_INC(LTM_R,0,-4AY,AY)&lt;/Q&gt;&lt;R&gt;5&lt;/R&gt;&lt;C&gt;1&lt;/C&gt;&lt;D xsi:type="xsd:double"&gt;117.032&lt;/D&gt;&lt;D xsi:type="xsd:double"&gt;116.507&lt;/D&gt;&lt;D xsi:type="xsd:double"&gt;111.894&lt;/D&gt;&lt;D xsi:type="xsd:double"&gt;115.364&lt;/D&gt;&lt;D xsi:type="xsd:double"&gt;110.13&lt;/D&gt;&lt;/FQL&gt;&lt;FQL&gt;&lt;Q&gt;WYNN^FF_DEBT(QTR_R,0)&lt;/Q&gt;&lt;R&gt;1&lt;/R&gt;&lt;C&gt;1&lt;/C&gt;&lt;D xsi:type="xsd:double"&gt;9337.678&lt;/D&gt;&lt;/FQL&gt;&lt;FQL&gt;&lt;Q&gt;KBR^FF_INT_EXP_NET(LTM_R,0)&lt;/Q&gt;&lt;R&gt;1&lt;/R&gt;&lt;C&gt;1&lt;/C&gt;&lt;D xsi:type="xsd:double"&gt;94&lt;/D&gt;&lt;/FQL&gt;&lt;FQL&gt;&lt;Q&gt;KBR^FF_OPER_INC(LTM_R,0,-4AY,AY)&lt;/Q&gt;&lt;R&gt;5&lt;/R&gt;&lt;C&gt;1&lt;/C&gt;&lt;D xsi:type="xsd:double"&gt;302&lt;/D&gt;&lt;D xsi:type="xsd:double"&gt;210&lt;/D&gt;&lt;D xsi:type="xsd:double"&gt;23&lt;/D&gt;&lt;D xsi:type="xsd:double"&gt;182&lt;/D&gt;&lt;D xsi:type="xsd:double"&gt;-192&lt;/D&gt;&lt;/FQL&gt;&lt;FQL&gt;&lt;Q&gt;WWE^FF_DEBT(QTR_R,0)&lt;/Q&gt;&lt;R&gt;1&lt;/R&gt;&lt;C&gt;1&lt;/C&gt;&lt;D xsi:type="xsd:double"&gt;249.313&lt;/D&gt;&lt;/FQL&gt;&lt;FQL&gt;&lt;Q&gt;WWE^FF_INT_EXP_NET(LTM_R,0)&lt;/Q&gt;&lt;R&gt;1&lt;/R&gt;&lt;C&gt;1&lt;/C&gt;&lt;D xsi:type="xsd:double"&gt;17.529&lt;/D&gt;&lt;/FQL&gt;&lt;FQL&gt;&lt;Q&gt;WWE^FF_OPER_INC(LTM_R,0,-4AY,AY)&lt;/Q&gt;&lt;R&gt;5&lt;/R&gt;&lt;C&gt;1&lt;/C&gt;&lt;D xsi:type="xsd:double"&gt;85.589&lt;/D&gt;&lt;D xsi:type="xsd:double"&gt;109.349&lt;/D&gt;&lt;D xsi:type="xsd:double"&gt;50.015&lt;/D&gt;&lt;D xsi:type="xsd:double"&gt;47.393&lt;/D&gt;&lt;D xsi:type="xsd:double"&gt;20.578&lt;/D&gt;&lt;/FQL&gt;&lt;FQL&gt;&lt;Q&gt;AAXN^FF_DEBT(QTR_R,0)&lt;/Q&gt;&lt;R&gt;1&lt;/R&gt;&lt;C&gt;1&lt;/C&gt;&lt;D xsi:type="xsd:double"&gt;11.827&lt;/D&gt;&lt;/FQL&gt;&lt;FQL&gt;&lt;Q&gt;AAXN^FF_INT_EXP_NET(LTM_R,0)&lt;/Q&gt;&lt;R&gt;1&lt;/R&gt;&lt;C&gt;1&lt;/C&gt;&lt;D xsi:type="xsd:double"&gt;0&lt;/D&gt;&lt;/FQL&gt;&lt;FQL&gt;&lt;Q&gt;AAXN^FF_OPER_INC(LTM_R,0,-4AY,AY)&lt;/Q&gt;&lt;R&gt;5&lt;/R&gt;&lt;C&gt;1&lt;/C&gt;&lt;D xsi:type="xsd:double"&gt;7.335&lt;/D&gt;&lt;D xsi:type="xsd:double"&gt;25.731&lt;/D&gt;&lt;D xsi:type="xsd:double"&gt;26.673&lt;/D&gt;&lt;D xsi:type="xsd:double"&gt;26.568&lt;/D&gt;&lt;D xsi:type="xsd:double"&gt;41.556&lt;/D&gt;&lt;/FQL&gt;&lt;FQL&gt;&lt;Q&gt;NSA^FF_DEBT(QTR_R,0)&lt;/Q&gt;&lt;R&gt;1&lt;/R&gt;&lt;C&gt;1&lt;/C&gt;&lt;D xsi:type="xsd:double"&gt;1493.799&lt;/D&gt;&lt;/FQL&gt;&lt;FQL&gt;&lt;Q&gt;UTHR^FF_INT_EXP_NET(LTM_R,0)&lt;/Q&gt;&lt;R&gt;1&lt;/R&gt;&lt;C&gt;1&lt;/C&gt;&lt;D xsi:type="xsd:double"&gt;30.9&lt;/D&gt;&lt;/FQL&gt;&lt;FQL&gt;&lt;Q&gt;UTHR^FF_OPER_INC(LTM_R,0,-4AY,AY)&lt;/Q&gt;&lt;R&gt;5&lt;/R&gt;&lt;C&gt;1&lt;/C&gt;&lt;D xsi:type="xsd:double"&gt;658.3&lt;/D&gt;&lt;D xsi:type="xsd:double"&gt;987.1&lt;/D&gt;&lt;D xsi:type="xsd:double"&gt;974.9&lt;/D&gt;&lt;D xsi:type="xsd:double"&gt;1191.036&lt;/D&gt;&lt;D xsi:type="xsd:double"&gt;303.219&lt;/D&gt;&lt;/FQL&gt;&lt;FQL&gt;&lt;Q&gt;SHO^FF_DEBT(QTR_R,0)&lt;/Q&gt;&lt;R&gt;1&lt;/R&gt;&lt;C&gt;1&lt;/C&gt;&lt;D xsi:type="xsd:double"&gt;1053.474&lt;/D&gt;&lt;/FQL&gt;&lt;FQL&gt;&lt;Q&gt;NHI^FF_INT_EXP_NET(LTM_R,0)&lt;/Q&gt;&lt;R&gt;1&lt;/R&gt;&lt;C&gt;1&lt;/C&gt;&lt;D xsi:type="xsd:double"&gt;52.73&lt;/D&gt;&lt;/FQL&gt;&lt;FQL&gt;&lt;Q&gt;NHI^FF_OPER_INC(LTM_R,0,-4AY,AY)&lt;/Q&gt;&lt;R&gt;5&lt;/R&gt;&lt;C&gt;1&lt;/C&gt;&lt;D xsi:type="xsd:double"&gt;156.563&lt;/D&gt;&lt;D xsi:type="xsd:double"&gt;156.644&lt;/D&gt;&lt;D xsi:type="xsd:double"&gt;157.551&lt;/D&gt;&lt;D xsi:type="xsd:double"&gt;162.641&lt;/D&gt;&lt;D xsi:type="xsd:double"&gt;114.609&lt;/D&gt;&lt;/FQL&gt;&lt;FQL&gt;&lt;Q&gt;EXPO^FF_DEBT(QTR_R,0)&lt;/Q&gt;&lt;R&gt;1&lt;/R&gt;&lt;C&gt;1&lt;/C&gt;&lt;D xsi:type="xsd:double"&gt;23.414&lt;/D&gt;&lt;/FQL&gt;&lt;FQL&gt;&lt;Q&gt;EXPO^FF_INT_EXP_NET(LTM_R,0)&lt;/Q&gt;&lt;R&gt;1&lt;/R&gt;&lt;C&gt;1&lt;/C&gt;&lt;D xsi:type="xsd:double"&gt;0&lt;/D&gt;&lt;/FQL&gt;&lt;FQL&gt;&lt;Q&gt;EXPO^FF_OPER_INC(LTM_R,0,-4AY,AY)&lt;/Q&gt;&lt;R&gt;5&lt;/R&gt;&lt;C&gt;1&lt;/C&gt;&lt;D xsi:type="xsd:double"&gt;87.957&lt;/D&gt;&lt;D xsi:type="xsd:double"&gt;81.176&lt;/D&gt;&lt;D xsi:type="xsd:double"&gt;65.495&lt;/D&gt;&lt;D xsi:type="xsd:double"&gt;66.567&lt;/D&gt;&lt;D xsi:type="xsd:double"&gt;67.104&lt;/D&gt;&lt;/FQL&gt;&lt;FQL&gt;&lt;Q&gt;IBKC^FF_DEBT(QTR_R,0)&lt;/Q&gt;&lt;R&gt;1&lt;/R&gt;&lt;C&gt;1&lt;/C&gt;&lt;D xsi:type="xsd:double"&gt;2491.729&lt;/D&gt;&lt;/FQL&gt;&lt;FQL&gt;&lt;Q&gt;IBKC^FF_INT_EXP_NET(LTM_R,0)&lt;/Q&gt;&lt;R&gt;1&lt;/R&gt;&lt;C&gt;1&lt;/C&gt;&lt;D xsi:type="xsd:double"&gt;56.595&lt;/D&gt;&lt;/FQL&gt;&lt;FQL&gt;&lt;Q&gt;IBKC^FF_OPER_INC(LTM_R,0,-4AY,AY)&lt;/Q&gt;&lt;R&gt;5&lt;/R&gt;&lt;C&gt;1&lt;/C&gt;&lt;D xsi:type="xsd:double"&gt;477.333&lt;/D&gt;&lt;D xsi:type="xsd:double"&gt;326.59&lt;/D&gt;&lt;D xsi:type="xsd:double"&gt;301.62&lt;/D&gt;&lt;D xsi:type="xsd:double"&gt;278.092&lt;/D&gt;&lt;D xsi:type="xsd:double"&gt;205.183&lt;/D&gt;&lt;/FQL&gt;&lt;FQL&gt;&lt;Q&gt;WWW^FF_DEBT(QTR_R,0)&lt;/Q&gt;&lt;R&gt;1&lt;/R&gt;&lt;C&gt;1&lt;/C&gt;&lt;D xsi:type="xsd:double"&gt;987.8&lt;/D&gt;&lt;/FQL&gt;&lt;FQL&gt;&lt;Q&gt;NWE^FF_INT_EXP_NET(LTM_R,0)&lt;/Q&gt;&lt;R&gt;1&lt;/R&gt;&lt;C&gt;1&lt;/C&gt;&lt;D xsi:type="xsd:double"&gt;93.774&lt;/D&gt;&lt;/FQL&gt;&lt;FQL&gt;&lt;Q&gt;NWE^FF_OPER_INC(LTM_R,0,-4AY,AY)&lt;/Q&gt;&lt;R&gt;5&lt;/R&gt;&lt;C&gt;1&lt;/C&gt;&lt;D xsi:type="xsd:double"&gt;258.393&lt;/D&gt;&lt;D xsi:type="xsd:double"&gt;291.417&lt;/D&gt;&lt;D xsi:type="xsd:double"&gt;251.698&lt;/D&gt;&lt;D xsi:type="xsd:double"&gt;246.468&lt;/D&gt;&lt;D xsi:type="xsd:double"&gt;226.594&lt;/D&gt;&lt;/FQL&gt;&lt;FQL&gt;&lt;Q&gt;LUV^FF_DEBT(QTR_R,0)&lt;/Q&gt;&lt;R&gt;1&lt;/R&gt;&lt;C&gt;1&lt;/C&gt;&lt;D xsi:type="xsd:double"&gt;4525&lt;/D&gt;&lt;/FQL&gt;&lt;FQL&gt;&lt;Q&gt;STAG^FF_INT_EXP_NET(LTM_R,0)&lt;/Q&gt;&lt;R&gt;1&lt;/R&gt;&lt;C&gt;1&lt;/C&gt;&lt;D xsi:type="xsd:double"&gt;54.495&lt;/D&gt;&lt;/FQL&gt;&lt;FQL&gt;&lt;Q&gt;STAG^FF_OPER_INC(LTM_R,0,-4AY,AY)&lt;/Q&gt;&lt;R&gt;5&lt;/R&gt;&lt;C&gt;1&lt;/C&gt;&lt;D xsi:type="xsd:double"&gt;41.506&lt;/D&gt;&lt;D xsi:type="xsd:double"&gt;23.426&lt;/D&gt;&lt;D xsi:type="xsd:double"&gt;-0.681&lt;/D&gt;&lt;D xsi:type="xsd:double"&gt;-9.064&lt;/D&gt;&lt;D xsi:type="xsd:double"&gt;-5.639&lt;/D&gt;&lt;/FQL&gt;&lt;FQL&gt;&lt;Q&gt;ECL^FF_DEBT(QTR_R,0)&lt;/Q&gt;&lt;R&gt;1&lt;/R&gt;&lt;C&gt;1&lt;/C&gt;&lt;D xsi:type="xsd:double"&gt;7606.4&lt;/D&gt;&lt;/FQL&gt;&lt;FQL&gt;&lt;Q&gt;TDC^FF_INT_EXP_NET(LTM_R,0)&lt;/Q&gt;&lt;R&gt;1&lt;/R&gt;&lt;C&gt;1&lt;/C&gt;&lt;D xsi:type="xsd:double"&gt;29&lt;/D&gt;&lt;/FQL&gt;&lt;FQL&gt;&lt;Q&gt;TDC^FF_OPER_INC(LTM_R,0,-4AY,AY)&lt;/Q&gt;&lt;R&gt;5&lt;/R&gt;&lt;C&gt;1&lt;/C&gt;&lt;D xsi:type="xsd:double"&gt;72&lt;/D&gt;&lt;D xsi:type="xsd:double"&gt;80&lt;/D&gt;&lt;D xsi:type="xsd:double"&gt;229&lt;/D&gt;&lt;D xsi:type="xsd:double"&gt;325&lt;/D&gt;&lt;D xsi:type="xsd:double"&gt;392&lt;/D&gt;&lt;/FQL&gt;&lt;FQL&gt;&lt;Q&gt;GRA^FF_DEBT(QTR_R,0)&lt;/Q&gt;&lt;R&gt;1&lt;/R&gt;&lt;C&gt;1&lt;/C&gt;&lt;D xsi:type="xsd:double"&gt;2011.7&lt;/D&gt;&lt;/FQL&gt;&lt;FQL&gt;&lt;Q&gt;CIM^FF_INT_EXP_NET(LTM_R,0)&lt;/Q&gt;&lt;R&gt;1&lt;/R&gt;&lt;C&gt;1&lt;/C&gt;&lt;D xsi:type="xsd:double"&gt;769.65&lt;/D&gt;&lt;/FQL&gt;&lt;FQL&gt;&lt;Q&gt;CIM^FF_OPER_INC(LTM_R,0,-4AY,AY)&lt;/Q&gt;&lt;R&gt;5&lt;/R&gt;&lt;C&gt;1&lt;/C&gt;&lt;D xsi:type="xsd:double"&gt;232.251&lt;/D&gt;&lt;D xsi:type="xsd:double"&gt;621.118&lt;/D&gt;&lt;D xsi:type="xsd:double"&gt;778.017&lt;/D&gt;&lt;D xsi:type="xsd:double"&gt;301.591&lt;/D&gt;&lt;D xsi:type="xsd:double"&gt;630.462&lt;/D&gt;&lt;/FQL&gt;&lt;FQL&gt;&lt;Q&gt;HRL^FF_DEBT(QTR_R,0)&lt;/Q&gt;&lt;R&gt;1&lt;/R&gt;&lt;C</t>
        </r>
      </text>
    </comment>
    <comment ref="A44" authorId="0" shapeId="0" xr:uid="{16663F0D-CBDC-492D-AB53-EC9DF5CAF7BB}">
      <text>
        <r>
          <rPr>
            <b/>
            <sz val="9"/>
            <color indexed="81"/>
            <rFont val="Tahoma"/>
            <family val="2"/>
          </rPr>
          <t>&gt;1&lt;/C&gt;&lt;D xsi:type="xsd:double"&gt;250&lt;/D&gt;&lt;/FQL&gt;&lt;FQL&gt;&lt;Q&gt;TWO^FF_INT_EXP_NET(LTM_R,0)&lt;/Q&gt;&lt;R&gt;1&lt;/R&gt;&lt;C&gt;1&lt;/C&gt;&lt;D xsi:type="xsd:double"&gt;670.665&lt;/D&gt;&lt;/FQL&gt;&lt;FQL&gt;&lt;Q&gt;TWO^FF_OPER_INC(LTM_R,0,-4AY,AY)&lt;/Q&gt;&lt;R&gt;5&lt;/R&gt;&lt;C&gt;1&lt;/C&gt;&lt;D xsi:type="xsd:double"&gt;-593.367&lt;/D&gt;&lt;D xsi:type="xsd:double"&gt;733.183&lt;/D&gt;&lt;D xsi:type="xsd:double"&gt;522.471&lt;/D&gt;&lt;D xsi:type="xsd:double"&gt;62.863&lt;/D&gt;&lt;D xsi:type="xsd:double"&gt;439.208&lt;/D&gt;&lt;/FQL&gt;&lt;FQL&gt;&lt;Q&gt;CMD^FF_DEBT(QTR_R,0)&lt;/Q&gt;&lt;R&gt;1&lt;/R&gt;&lt;C&gt;1&lt;/C&gt;&lt;D xsi:type="xsd:double"&gt;233.214&lt;/D&gt;&lt;/FQL&gt;&lt;FQL&gt;&lt;Q&gt;CMD^FF_INT_EXP_NET(LTM_R,0)&lt;/Q&gt;&lt;R&gt;1&lt;/R&gt;&lt;C&gt;1&lt;/C&gt;&lt;D xsi:type="xsd:double"&gt;8.209&lt;/D&gt;&lt;/FQL&gt;&lt;FQL&gt;&lt;Q&gt;CMD^FF_OPER_INC(LTM_R,0,-4AY,AY)&lt;/Q&gt;&lt;R&gt;5&lt;/R&gt;&lt;C&gt;1&lt;/C&gt;&lt;D xsi:type="xsd:string"&gt;@NA&lt;/D&gt;&lt;D xsi:type="xsd:double"&gt;121.664&lt;/D&gt;&lt;D xsi:type="xsd:double"&gt;110.316&lt;/D&gt;&lt;D xsi:type="xsd:double"&gt;96.679&lt;/D&gt;&lt;D xsi:type="xsd:double"&gt;83.529&lt;/D&gt;&lt;/FQL&gt;&lt;FQL&gt;&lt;Q&gt;AYR^FF_DEBT(QTR_R,0)&lt;/Q&gt;&lt;R&gt;1&lt;/R&gt;&lt;C&gt;1&lt;/C&gt;&lt;D xsi:type="xsd:double"&gt;5504.798&lt;/D&gt;&lt;/FQL&gt;&lt;FQL&gt;&lt;Q&gt;SF^FF_INT_EXP_NET(LTM_R,0)&lt;/Q&gt;&lt;R&gt;1&lt;/R&gt;&lt;C&gt;1&lt;/C&gt;&lt;D xsi:type="xsd:double"&gt;130.909&lt;/D&gt;&lt;/FQL&gt;&lt;FQL&gt;&lt;Q&gt;SF^FF_OPER_INC(LTM_R,0,-4AY,AY)&lt;/Q&gt;&lt;R&gt;5&lt;/R&gt;&lt;C&gt;1&lt;/C&gt;&lt;D xsi:type="xsd:double"&gt;629.928&lt;/D&gt;&lt;D xsi:type="xsd:double"&gt;536.315&lt;/D&gt;&lt;D xsi:type="xsd:double"&gt;343.625&lt;/D&gt;&lt;D xsi:type="xsd:double"&gt;233.275&lt;/D&gt;&lt;D xsi:type="xsd:double"&gt;243.28&lt;/D&gt;&lt;/FQL&gt;&lt;FQL&gt;&lt;Q&gt;PEB^FF_DEBT(QTR_R,0)&lt;/Q&gt;&lt;R&gt;1&lt;/R&gt;&lt;C&gt;1&lt;/C&gt;&lt;D xsi:type="xsd:double"&gt;2645.879&lt;/D&gt;&lt;/FQL&gt;&lt;FQL&gt;&lt;Q&gt;BCO^FF_INT_EXP_NET(LTM_R,0)&lt;/Q&gt;&lt;R&gt;1&lt;/R&gt;&lt;C&gt;1&lt;/C&gt;&lt;D xsi:type="xsd:double"&gt;81.6&lt;/D&gt;&lt;/FQL&gt;&lt;FQL&gt;&lt;Q&gt;BCO^FF_OPER_INC(LTM_R,0,-4AY,AY)&lt;/Q&gt;&lt;R&gt;5&lt;/R&gt;&lt;C&gt;1&lt;/C&gt;&lt;D xsi:type="xsd:double"&gt;305.3&lt;/D&gt;&lt;D xsi:type="xsd:double"&gt;291.9&lt;/D&gt;&lt;D xsi:type="xsd:double"&gt;272.9&lt;/D&gt;&lt;D xsi:type="xsd:double"&gt;144&lt;/D&gt;&lt;D xsi:type="xsd:double"&gt;60.8&lt;/D&gt;&lt;/FQL&gt;&lt;FQL&gt;&lt;Q&gt;JWN^FF_DEBT(QTR_R,0)&lt;/Q&gt;&lt;R&gt;1&lt;/R&gt;&lt;C&gt;1&lt;/C&gt;&lt;D xsi:type="xsd:double"&gt;4827&lt;/D&gt;&lt;/FQL&gt;&lt;FQL&gt;&lt;Q&gt;ORA^FF_INT_EXP_NET(LTM_R,0)&lt;/Q&gt;&lt;R&gt;1&lt;/R&gt;&lt;C&gt;1&lt;/C&gt;&lt;D xsi:type="xsd:double"&gt;80.564&lt;/D&gt;&lt;/FQL&gt;&lt;FQL&gt;&lt;Q&gt;ORA^FF_OPER_INC(LTM_R,0,-4AY,AY)&lt;/Q&gt;&lt;R&gt;5&lt;/R&gt;&lt;C&gt;1&lt;/C&gt;&lt;D xsi:type="xsd:double"&gt;207.956&lt;/D&gt;&lt;D xsi:type="xsd:double"&gt;185.067&lt;/D&gt;&lt;D xsi:type="xsd:double"&gt;214.597&lt;/D&gt;&lt;D xsi:type="xsd:double"&gt;199.59&lt;/D&gt;&lt;D xsi:type="xsd:double"&gt;150.239&lt;/D&gt;&lt;/FQL&gt;&lt;FQL&gt;&lt;Q&gt;UBSI^FF_DEBT(QTR_R,0)&lt;/Q&gt;&lt;R&gt;1&lt;/R&gt;&lt;C&gt;1&lt;/C&gt;&lt;D xsi:type="xsd:double"&gt;1972.547&lt;/D&gt;&lt;/FQL&gt;&lt;FQL&gt;&lt;Q&gt;UBSI^FF_INT_EXP_NET(LTM_R,0)&lt;/Q&gt;&lt;R&gt;1&lt;/R&gt;&lt;C&gt;1&lt;/C&gt;&lt;D xsi:type="xsd:double"&gt;45.804&lt;/D&gt;&lt;/FQL&gt;&lt;FQL&gt;&lt;Q&gt;UBSI^FF_OPER_INC(LTM_R,0,-4AY,AY)&lt;/Q&gt;&lt;R&gt;5&lt;/R&gt;&lt;C&gt;1&lt;/C&gt;&lt;D xsi:type="xsd:double"&gt;324.988&lt;/D&gt;&lt;D xsi:type="xsd:double"&gt;334.559&lt;/D&gt;&lt;D xsi:type="xsd:double"&gt;237.351&lt;/D&gt;&lt;D xsi:type="xsd:double"&gt;202.405&lt;/D&gt;&lt;D xsi:type="xsd:double"&gt;206.617&lt;/D&gt;&lt;/FQL&gt;&lt;FQL&gt;&lt;Q&gt;FGEN^FF_DEBT(QTR_R,0)&lt;/Q&gt;&lt;R&gt;1&lt;/R&gt;&lt;C&gt;1&lt;/C&gt;&lt;D xsi:type="xsd:double"&gt;74.976&lt;/D&gt;&lt;/FQL&gt;&lt;FQL&gt;&lt;Q&gt;FGEN^FF_INT_EXP_NET(LTM_R,0)&lt;/Q&gt;&lt;R&gt;1&lt;/R&gt;&lt;C&gt;1&lt;/C&gt;&lt;D xsi:type="xsd:double"&gt;6.979&lt;/D&gt;&lt;/FQL&gt;&lt;FQL&gt;&lt;Q&gt;FGEN^FF_OPER_INC(LTM_R,0,-4AY,AY)&lt;/Q&gt;&lt;R&gt;5&lt;/R&gt;&lt;C&gt;1&lt;/C&gt;&lt;D xsi:type="xsd:double"&gt;41.123&lt;/D&gt;&lt;D xsi:type="xsd:double"&gt;-122.163&lt;/D&gt;&lt;D xsi:type="xsd:double"&gt;-112.34&lt;/D&gt;&lt;D xsi:type="xsd:double"&gt;-92.49&lt;/D&gt;&lt;D xsi:type="xsd:double"&gt;-70.477&lt;/D&gt;&lt;/FQL&gt;&lt;FQL&gt;&lt;Q&gt;NEOG^FF_DEBT(QTR_R,0)&lt;/Q&gt;&lt;R&gt;1&lt;/R&gt;&lt;C&gt;1&lt;/C&gt;&lt;D xsi:type="xsd:double"&gt;0&lt;/D&gt;&lt;/FQL&gt;&lt;FQL&gt;&lt;Q&gt;NEOG^FF_INT_EXP_NET(LTM_R,0)&lt;/Q&gt;&lt;R&gt;1&lt;/R&gt;&lt;C&gt;1&lt;/C&gt;&lt;D xsi:type="xsd:double"&gt;0&lt;/D&gt;&lt;/FQL&gt;&lt;FQL&gt;&lt;Q&gt;NEOG^FF_OPER_INC(LTM_R,0,-4AY,AY)&lt;/Q&gt;&lt;R&gt;5&lt;/R&gt;&lt;C&gt;1&lt;/C&gt;&lt;D xsi:type="xsd:double"&gt;68.094&lt;/D&gt;&lt;D xsi:type="xsd:double"&gt;70.194&lt;/D&gt;&lt;D xsi:type="xsd:double"&gt;64.945&lt;/D&gt;&lt;D xsi:type="xsd:double"&gt;56.386&lt;/D&gt;&lt;D xsi:type="xsd:double"&gt;53.118&lt;/D&gt;&lt;/FQL&gt;&lt;FQL&gt;&lt;Q&gt;AM^FF_DEBT(QTR_R,0)&lt;/Q&gt;&lt;R&gt;1&lt;/R&gt;&lt;C&gt;1&lt;/C&gt;&lt;D xsi:type="xsd:double"&gt;2526.334&lt;/D&gt;&lt;/FQL&gt;&lt;FQL&gt;&lt;Q&gt;AM^FF_INT_EXP_NET(LTM_R,0)&lt;/Q&gt;&lt;R&gt;0&lt;/R&gt;&lt;C&gt;0&lt;/C&gt;&lt;/FQL&gt;&lt;FQL&gt;&lt;Q&gt;AM^FF_OPER_INC(LTM_R,0,-4AY,AY)&lt;/Q&gt;&lt;R&gt;5&lt;/R&gt;&lt;C&gt;1&lt;/C&gt;&lt;D xsi:type="xsd:double"&gt;115.361&lt;/D&gt;&lt;D xsi:type="xsd:double"&gt;-38.942&lt;/D&gt;&lt;D xsi:type="xsd:string"&gt;@NA&lt;/D&gt;&lt;D xsi:type="xsd:string"&gt;@NA&lt;/D&gt;&lt;D xsi:type="xsd:string"&gt;@NA&lt;/D&gt;&lt;/FQL&gt;&lt;FQL&gt;&lt;Q&gt;LIVN^FF_DEBT(QTR_R,0)&lt;/Q&gt;&lt;R&gt;1&lt;/R&gt;&lt;C&gt;1&lt;/C&gt;&lt;D xsi:type="xsd:double"&gt;270.404&lt;/D&gt;&lt;/FQL&gt;&lt;FQL&gt;&lt;Q&gt;LIVN^FF_INT_EXP_NET(LTM_R,0)&lt;/Q&gt;&lt;R&gt;1&lt;/R&gt;&lt;C&gt;1&lt;/C&gt;&lt;D xsi:type="xsd:double"&gt;10.389&lt;/D&gt;&lt;/FQL&gt;&lt;FQL&gt;&lt;Q&gt;LIVN^FF_OPER_INC(LTM_R,0,-4AY,AY)&lt;/Q&gt;&lt;R&gt;5&lt;/R&gt;&lt;C&gt;1&lt;/C&gt;&lt;D xsi:type="xsd:double"&gt;58.711&lt;/D&gt;&lt;D xsi:type="xsd:double"&gt;107.183&lt;/D&gt;&lt;D xsi:type="xsd:double"&gt;104.961&lt;/D&gt;&lt;D xsi:type="xsd:string"&gt;@NA&lt;/D&gt;&lt;D xsi:type="xsd:string"&gt;@NA&lt;/D&gt;&lt;/FQL&gt;&lt;FQL&gt;&lt;Q&gt;AVT^FF_DEBT(QTR_R,0)&lt;/Q&gt;&lt;R&gt;1&lt;/R&gt;&lt;C&gt;1&lt;/C&gt;&lt;D xsi:type="xsd:double"&gt;1720.46&lt;/D&gt;&lt;/FQL&gt;&lt;FQL&gt;&lt;Q&gt;NCR^FF_INT_EXP_NET(LTM_R,0)&lt;/Q&gt;&lt;R&gt;1&lt;/R&gt;&lt;C&gt;1&lt;/C&gt;&lt;D xsi:type="xsd:double"&gt;176&lt;/D&gt;&lt;/FQL&gt;&lt;FQL&gt;&lt;Q&gt;NCR^FF_OPER_INC(LTM_R,0,-4AY,AY)&lt;/Q&gt;&lt;R&gt;5&lt;/R&gt;&lt;C&gt;1&lt;/C&gt;&lt;D xsi:type="xsd:double"&gt;567&lt;/D&gt;&lt;D xsi:type="xsd:double"&gt;592&lt;/D&gt;&lt;D xsi:type="xsd:double"&gt;640&lt;/D&gt;&lt;D xsi:type="xsd:double"&gt;604&lt;/D&gt;&lt;D xsi:type="xsd:double"&gt;40&lt;/D&gt;&lt;/FQL&gt;&lt;FQL&gt;&lt;Q&gt;HELE^FF_DEBT(QTR_R,0)&lt;/Q&gt;&lt;R&gt;1&lt;/R&gt;&lt;C&gt;1&lt;/C&gt;&lt;D xsi:type="xsd:double"&gt;368.07&lt;/D&gt;&lt;/FQL&gt;&lt;FQL&gt;&lt;Q&gt;HELE^FF_INT_EXP_NET(LTM_R,0)&lt;/Q&gt;&lt;R&gt;1&lt;/R&gt;&lt;C&gt;1&lt;/C&gt;&lt;D xsi:type="xsd:double"&gt;13.081&lt;/D&gt;&lt;/FQL&gt;&lt;FQL&gt;&lt;Q&gt;HELE^FF_OPER_INC(LTM_R,0,-4AY,AY)&lt;/Q&gt;&lt;R&gt;5&lt;/R&gt;&lt;C&gt;1&lt;/C&gt;&lt;D xsi:type="xsd:double"&gt;206.432&lt;/D&gt;&lt;D xsi:type="xsd:double"&gt;191.501&lt;/D&gt;&lt;D xsi:type="xsd:double"&gt;181.441&lt;/D&gt;&lt;D xsi:type="xsd:double"&gt;168.824&lt;/D&gt;&lt;D xsi:type="xsd:double"&gt;174.679&lt;/D&gt;&lt;/FQL&gt;&lt;FQL&gt;&lt;Q&gt;STRA^FF_DEBT(QTR_R,0)&lt;/Q&gt;&lt;R&gt;1&lt;/R&gt;&lt;C&gt;1&lt;/C&gt;&lt;D xsi:type="xsd:double"&gt;113.832&lt;/D&gt;&lt;/FQL&gt;&lt;FQL&gt;&lt;Q&gt;STRA^FF_INT_EXP_NET(LTM_R,0)&lt;/Q&gt;&lt;R&gt;1&lt;/R&gt;&lt;C&gt;1&lt;/C&gt;&lt;D xsi:type="xsd:double"&gt;0&lt;/D&gt;&lt;/FQL&gt;&lt;FQL&gt;&lt;Q&gt;STRA^FF_OPER_INC(LTM_R,0,-4AY,AY)&lt;/Q&gt;&lt;R&gt;5&lt;/R&gt;&lt;C&gt;1&lt;/C&gt;&lt;D xsi:type="xsd:double"&gt;76.563&lt;/D&gt;&lt;D xsi:type="xsd:double"&gt;49.78&lt;/D&gt;&lt;D xsi:type="xsd:double"&gt;54.65&lt;/D&gt;&lt;D xsi:type="xsd:double"&gt;63.762&lt;/D&gt;&lt;D xsi:type="xsd:double"&gt;73.454&lt;/D&gt;&lt;/FQL&gt;&lt;FQL&gt;&lt;Q&gt;FL^FF_DEBT(QTR_R,0)&lt;/Q&gt;&lt;R&gt;1&lt;/R&gt;&lt;C&gt;1&lt;/C&gt;&lt;D xsi:type="xsd:double"&gt;3370&lt;/D&gt;&lt;/FQL&gt;&lt;FQL&gt;&lt;Q&gt;FL^FF_INT_EXP_NET(LTM_R,0)&lt;/Q&gt;&lt;R&gt;0&lt;/R&gt;&lt;C&gt;0&lt;/C&gt;&lt;/FQL&gt;&lt;FQL&gt;&lt;Q&gt;FL^FF_OPER_INC(LTM_R,0,-4AY,AY)&lt;/Q&gt;&lt;R&gt;5&lt;/R&gt;&lt;C&gt;1&lt;/C&gt;&lt;D xsi:type="xsd:double"&gt;709&lt;/D&gt;&lt;D xsi:type="xsd:double"&gt;743&lt;/D&gt;&lt;D xsi:type="xsd:double"&gt;900&lt;/D&gt;&lt;D xsi:type="xsd:double"&gt;968&lt;/D&gt;&lt;D xsi:type="xsd:double"&gt;883&lt;/D&gt;&lt;/FQL&gt;&lt;FQL&gt;&lt;Q&gt;LHCG^FF_DEBT(QTR_R,0)&lt;/Q&gt;&lt;R&gt;1&lt;/R&gt;&lt;C&gt;1&lt;/C&gt;&lt;D xsi:type="xsd:double"&gt;316.433&lt;/D&gt;&lt;/FQL&gt;&lt;FQL&gt;&lt;Q&gt;LHCG^FF_INT_EXP_NET(LTM_R,0)&lt;/Q&gt;&lt;R&gt;1&lt;/R&gt;&lt;C&gt;1&lt;/C&gt;&lt;D xsi:type="xsd:double"&gt;12.456&lt;/D&gt;&lt;/FQL&gt;&lt;FQL&gt;&lt;Q&gt;LHCG^FF_OPER_INC(LTM_R,0,-4AY,AY)&lt;/Q&gt;&lt;R&gt;5&lt;/R&gt;&lt;C&gt;1&lt;/C&gt;&lt;D xsi:type="xsd:double"&gt;175.693&lt;/D&gt;&lt;D xsi:type="xsd:double"&gt;89.069&lt;/D&gt;&lt;D xsi:type="xsd:double"&gt;79.557&lt;/D&gt;&lt;D xsi:type="xsd:double"&gt;68.24&lt;/D&gt;&lt;D xsi:type="xsd:double"&gt;60.05&lt;/D&gt;&lt;/FQL&gt;&lt;FQL&gt;&lt;Q&gt;ROLL^FF_DEBT(QTR_R,0)&lt;/Q&gt;&lt;R&gt;1&lt;/R&gt;&lt;C&gt;1&lt;/C&gt;&lt;D xsi:type="xsd:double"&gt;53.205&lt;/D&gt;&lt;/FQL&gt;&lt;FQL&gt;&lt;Q&gt;ROLL^FF_INT_EXP_NET(LTM_R,0)&lt;/Q&gt;&lt;R&gt;1&lt;/R&gt;&lt;C&gt;1&lt;/C&gt;&lt;D xsi:type="xsd:double"&gt;4.009&lt;/D&gt;&lt;/FQL&gt;&lt;FQL&gt;&lt;Q&gt;ROLL^FF_OPER_INC(LTM_R,0,-4AY,AY)&lt;/Q&gt;&lt;R&gt;5&lt;/R&gt;&lt;C&gt;1&lt;/C&gt;&lt;D xsi:type="xsd:double"&gt;159.308&lt;/D&gt;&lt;D xsi:type="xsd:double"&gt;149.339&lt;/D&gt;&lt;D xsi:type="xsd:double"&gt;125.564&lt;/D&gt;&lt;D xsi:type="xsd:double"&gt;112.864&lt;/D&gt;&lt;D xsi:type="xsd:double"&gt;99.497&lt;/D&gt;&lt;/FQL&gt;&lt;FQL&gt;&lt;Q&gt;BPMC^FF_DEBT(QTR_R,0)&lt;/Q&gt;&lt;R&gt;1&lt;/R&gt;&lt;C&gt;1&lt;/C&gt;&lt;D xsi:type="xsd:double"&gt;99.003&lt;/D&gt;&lt;/FQL&gt;&lt;FQL&gt;&lt;Q&gt;BPMC^FF_INT_EXP_NET(LTM_R,0)&lt;/Q&gt;&lt;R&gt;1&lt;/R&gt;&lt;C&gt;1&lt;/C&gt;&lt;D xsi:type="xsd:double"&gt;0.024&lt;/D&gt;&lt;/FQL&gt;&lt;FQL&gt;&lt;Q&gt;BPMC^FF_OPER_INC(LTM_R,0,-4AY,AY)&lt;/Q&gt;&lt;R&gt;5&lt;/R&gt;&lt;C&gt;1&lt;/C&gt;&lt;D xsi:type="xsd:double"&gt;-352.637&lt;/D&gt;&lt;D xsi:type="xsd:double"&gt;-177.081&lt;/D&gt;&lt;D xsi:type="xsd:double"&gt;-100.8&lt;/D&gt;&lt;D xsi:type="xsd:double"&gt;-62.219&lt;/D&gt;&lt;D xsi:type="xsd:string"&gt;@NA&lt;/D&gt;&lt;/FQL&gt;&lt;FQL&gt;&lt;Q&gt;XPER^FF_DEBT(QTR_R,0)&lt;/Q&gt;&lt;R&gt;1&lt;/R&gt;&lt;C&gt;1&lt;/C&gt;&lt;D xsi:type="xsd:double"&gt;404.453&lt;/D&gt;&lt;/FQL&gt;&lt;FQL&gt;&lt;Q&gt;AMG^FF_INT_EXP_NET(LTM_R,0)&lt;/Q&gt;&lt;R&gt;1&lt;/R&gt;&lt;C&gt;1&lt;/C&gt;&lt;D xsi:type="xsd:double"&gt;85.9&lt;/D&gt;&lt;/FQL&gt;&lt;FQL&gt;&lt;Q&gt;AMG^FF_OPER_INC(LTM_R,0,-4AY,AY)&lt;/Q&gt;&lt;R&gt;5&lt;/R&gt;&lt;C&gt;1&lt;/C&gt;&lt;D xsi:type="xsd:double"&gt;654.8&lt;/D&gt;&lt;D xsi:type="xsd:double"&gt;767.7&lt;/D&gt;&lt;D xsi:type="xsd:double"&gt;644.2&lt;/D&gt;&lt;D xsi:type="xsd:double"&gt;690.9&lt;/D&gt;&lt;D xsi:type="xsd:double"&gt;761.7&lt;/D&gt;&lt;/FQL&gt;&lt;FQL&gt;&lt;Q&gt;AXP^FF_DEBT(QTR_R,0)&lt;/Q&gt;&lt;R&gt;1&lt;/R&gt;&lt;C&gt;1&lt;/C&gt;&lt;D xsi:type="xsd:double"&gt;60563&lt;/D&gt;&lt;/FQL&gt;&lt;FQL&gt;&lt;Q&gt;LFUS^FF_INT_EXP_NET(LTM_R,0)&lt;/Q&gt;&lt;R&gt;1&lt;/R&gt;&lt;C&gt;1&lt;/C&gt;&lt;D xsi:type="xsd:double"&gt;22.639&lt;/D&gt;&lt;/FQL&gt;&lt;FQL&gt;&lt;Q&gt;LFUS^FF_OPER_INC(LTM_R,0,-4AY,AY)&lt;/Q&gt;&lt;R&gt;5&lt;/R&gt;&lt;C&gt;1&lt;/C&gt;&lt;D xsi:type="xsd:double"&gt;251.981&lt;/D&gt;&lt;D xsi:type="xsd:double"&gt;247.582&lt;/D&gt;&lt;D xsi:type="xsd:double"&gt;203.845&lt;/D&gt;&lt;D xsi:type="xsd:double"&gt;148.675&lt;/D&gt;&lt;D xsi:type="xsd:double"&gt;118.44&lt;/D&gt;&lt;/FQL&gt;&lt;FQL&gt;&lt;Q&gt;FIS^FF_DEBT(QTR_R,0)&lt;/Q&gt;&lt;R&gt;1&lt;/R&gt;&lt;C&gt;1&lt;/C&gt;&lt;D xsi:type="xsd:double"&gt;18668&lt;/D&gt;&lt;/FQL&gt;&lt;FQL&gt;&lt;Q&gt;BC^FF_INT_EXP_NET(LTM_R,0)&lt;/Q&gt;&lt;R&gt;1&lt;/R&gt;&lt;C&gt;1&lt;/C&gt;&lt;D xsi:type="xsd:double"&gt;75.9&lt;/D&gt;&lt;/FQL&gt;&lt;FQL&gt;&lt;Q&gt;BC^FF_OPER_INC(LTM_R,0,-4AY,AY)&lt;/Q&gt;&lt;R&gt;5&lt;/R&gt;&lt;C&gt;1&lt;/C&gt;&lt;D xsi:type="xsd:double"&gt;512&lt;/D&gt;&lt;D xsi:type="xsd:double"&gt;441.3&lt;/D&gt;&lt;D xsi:type="xsd:double"&gt;503.8&lt;/D&gt;&lt;D xsi:type="xsd:double"&gt;361.3&lt;/D&gt;&lt;D xsi:type="xsd:double"&gt;369.9&lt;/D&gt;&lt;/FQL&gt;&lt;FQL&gt;&lt;Q&gt;FIVN^FF_DEBT(QTR_R,0)&lt;/Q&gt;&lt;R&gt;1&lt;/R&gt;&lt;C&gt;1&lt;/C&gt;&lt;D xsi:type="xsd:double"&gt;221.837&lt;/D&gt;&lt;/FQL&gt;&lt;FQL&gt;&lt;Q&gt;FIVN^FF_INT_EXP_NET(LTM_R,0)&lt;/Q&gt;&lt;R&gt;1&lt;/R&gt;&lt;C&gt;1&lt;/C&gt;&lt;D xsi:type="xsd:double"&gt;13.859&lt;/D&gt;&lt;/FQL&gt;&lt;FQL&gt;&lt;Q&gt;FIVN^FF_OPER_INC(LTM_R,0,-4AY,AY)&lt;/Q&gt;&lt;R&gt;5&lt;/R&gt;&lt;C&gt;1&lt;/C&gt;&lt;D xsi:type="xsd:double"&gt;7.228&lt;/D&gt;&lt;D xsi:type="xsd:double"&gt;-0.208&lt;/D&gt;&lt;D xsi:type="xsd:double"&gt;-7.908&lt;/D&gt;&lt;D xsi:type="xsd:double"&gt;-12.852&lt;/D&gt;&lt;D xsi:type="xsd:double"&gt;-32.644&lt;/D&gt;&lt;/FQL&gt;&lt;FQL&gt;&lt;Q&gt;ONCE^FF_DEBT(QTR_R,0)&lt;/Q&gt;&lt;R&gt;1&lt;/R&gt;&lt;C&gt;1&lt;/C&gt;&lt;D xsi:type="xsd:double"&gt;138.009&lt;/D&gt;&lt;/FQL&gt;&lt;FQL&gt;&lt;Q&gt;ONCE^FF_INT_EXP_NET(LTM_R,0)&lt;/Q&gt;&lt;R&gt;1&lt;/R&gt;&lt;C&gt;1&lt;/C&gt;&lt;D xsi:type="xsd:double"&gt;0.813&lt;/D&gt;&lt;/FQL&gt;&lt;FQL&gt;&lt;Q&gt;ONCE^FF_OPER_INC(LTM_R,0,-4AY,AY)&lt;/Q&gt;&lt;R&gt;5&lt;/R&gt;&lt;C&gt;1&lt;/C&gt;&lt;D xsi:type="xsd:double"&gt;-233.119&lt;/D&gt;&lt;D xsi:type="xsd:double"&gt;-207.006156&lt;/D&gt;&lt;D xsi:type="xsd:double"&gt;-170.529119&lt;/D&gt;&lt;D xsi:type="xsd:double"&gt;-77.731616&lt;/D&gt;&lt;D xsi:type="xsd:double"&gt;-38.496641&lt;/D&gt;&lt;/FQL&gt;&lt;FQL&gt;&lt;Q&gt;GM^FF_DEBT(QTR_R,0)&lt;/Q&gt;&lt;R&gt;1&lt;/R&gt;&lt;C&gt;1&lt;/C&gt;&lt;D xsi:type="xsd:double"&gt;107616&lt;/D&gt;&lt;/FQL&gt;&lt;FQL&gt;&lt;Q&gt;CLGX^FF_INT_EXP_NET(LTM_R,0)&lt;/Q&gt;&lt;R&gt;1&lt;/R&gt;&lt;C&gt;1&lt;/C&gt;&lt;D xsi:type="xsd:double"&gt;78.157&lt;/D&gt;&lt;/FQL&gt;&lt;FQL&gt;&lt;Q&gt;CLGX^FF_OPER_INC(LTM_R,0,-4AY,AY)&lt;/Q&gt;&lt;R&gt;5&lt;/R&gt;&lt;C&gt;1&lt;/C&gt;&lt;D xsi:type="xsd:double"&gt;182.411&lt;/D&gt;&lt;D xsi:type="xsd:double"&gt;267.018&lt;/D&gt;&lt;D xsi:type="xsd:double"&gt;261.719&lt;/D&gt;&lt;D xsi:type="xsd:double"&gt;235.59&lt;/D&gt;&lt;D xsi:type="xsd:double"&gt;224.492&lt;/D&gt;&lt;/FQL&gt;&lt;FQL&gt;&lt;Q&gt;BHF^FF_DEBT(QTR_R,0)&lt;/Q&gt;&lt;R&gt;1&lt;/R&gt;&lt;C&gt;1&lt;/C&gt;&lt;D xsi:type="xsd:double"&gt;4365&lt;/D&gt;&lt;/FQL&gt;&lt;FQL&gt;&lt;Q&gt;BHF^FF_INT_EXP_NET(LTM_R,0)&lt;/Q&gt;&lt;R&gt;1&lt;/R&gt;&lt;C&gt;1&lt;/C&gt;&lt;D xsi:type="xsd:double"&gt;180&lt;/D&gt;&lt;/FQL&gt;&lt;FQL&gt;&lt;Q&gt;BHF^FF_OPER_INC(LTM_R,0,-4AY,AY)&lt;/Q&gt;&lt;R&gt;5&lt;/R&gt;&lt;C&gt;1&lt;/C&gt;&lt;D xsi:type="xsd:double"&gt;875&lt;/D&gt;&lt;D xsi:type="xsd:double"&gt;-854&lt;/D&gt;&lt;D xsi:type="xsd:double"&gt;-3365&lt;/D&gt;&lt;D xsi:type="xsd:string"&gt;@NA&lt;/D&gt;&lt;D xsi:type="xsd:string"&gt;@NA&lt;/D&gt;&lt;/FQL&gt;&lt;FQL&gt;&lt;Q&gt;STL^FF_DEBT(QTR_R,0)&lt;/Q&gt;&lt;R&gt;1&lt;/R&gt;&lt;C&gt;1&lt;/C&gt;&lt;D xsi:type="xsd:double"&gt;4331.822&lt;/D&gt;&lt;/FQL&gt;&lt;FQL&gt;&lt;Q&gt;STL^FF_INT_EXP_NET(LTM_R,0)&lt;/Q&gt;&lt;R&gt;1&lt;/R&gt;&lt;C&gt;1&lt;/C&gt;&lt;D xsi:type="xsd:double"&gt;108.366&lt;/D&gt;&lt;/FQL&gt;&lt;FQL&gt;&lt;Q&gt;STL^FF_OPER_INC(LTM_R,0,-4AY,AY)&lt;/Q&gt;&lt;R&gt;5&lt;/R&gt;&lt;C&gt;1&lt;/C&gt;&lt;D xsi:type="xsd:double"&gt;559.856&lt;/D&gt;&lt;D xsi:type="xsd:double"&gt;476.148&lt;/D&gt;&lt;D xsi:type="xsd:double"&gt;243.15&lt;/D&gt;&lt;D xsi:type="xsd:double"&gt;203.95&lt;/D&gt;&lt;D xsi:type="xsd:double"&gt;105.232&lt;/D&gt;&lt;/FQL&gt;&lt;FQL&gt;&lt;Q&gt;MSA^FF_DEBT(QTR_R,0)&lt;/Q&gt;&lt;R&gt;1&lt;/R&gt;&lt;C&gt;1&lt;/C&gt;&lt;D xsi:type="xsd:double"&gt;449.343&lt;/D&gt;&lt;/FQL&gt;&lt;FQL&gt;&lt;Q&gt;MSA^FF_INT_EXP_NET(LTM_R,0)&lt;/Q&gt;&lt;R&gt;1&lt;/R&gt;&lt;C&gt;1&lt;/C&gt;&lt;D xsi:type="xsd:double"&gt;15.749&lt;/D&gt;&lt;/FQL&gt;&lt;FQL&gt;&lt;Q&gt;MSA^FF_OPER_INC(LTM_R,0,-4AY,AY)&lt;/Q&gt;&lt;R&gt;5&lt;/R&gt;&lt;C&gt;1&lt;/C&gt;&lt;D xsi:type="xsd:double"&gt;202.36&lt;/D&gt;&lt;D xsi:type="xsd:double"&gt;115.282&lt;/D&gt;&lt;D xsi:type="xsd:double"&gt;142.509&lt;/D&gt;&lt;D xsi:type="xsd:double"&gt;160.887&lt;/D&gt;&lt;D xsi:type="xsd:double"&gt;148.538&lt;/D&gt;&lt;/FQL&gt;&lt;FQL&gt;&lt;Q&gt;GMED^FF_DEBT(QTR_R,0)&lt;/Q&gt;&lt;R&gt;1&lt;/R&gt;&lt;C&gt;1&lt;/C&gt;&lt;D xsi:type="xsd:double"&gt;1.975&lt;/D&gt;&lt;/FQL&gt;&lt;FQL&gt;&lt;Q&gt;GMED^FF_INT_EXP_NET(LTM_R,0)&lt;/Q&gt;&lt;R&gt;1&lt;/R&gt;&lt;C&gt;1&lt;/C&gt;&lt;D xsi:type="xsd:double"&gt;0&lt;/D&gt;&lt;/FQL&gt;&lt;FQL&gt;&lt;Q&gt;GMED^FF_OPER_INC(LTM_R,0,-4AY,AY)&lt;/Q&gt;&lt;R&gt;5&lt;/R&gt;&lt;C&gt;1&lt;/C&gt;&lt;D xsi:type="xsd:double"&gt;168.723&lt;/D&gt;&lt;D xsi:type="xsd:double"&gt;176.606&lt;/D&gt;&lt;D xsi:type="xsd:double"&gt;154.076&lt;/D&gt;&lt;D xsi:type="xsd:double"&gt;168.823&lt;/D&gt;&lt;D xsi:type="xsd:double"&gt;152.337&lt;/D&gt;&lt;/FQL&gt;&lt;FQL&gt;&lt;Q&gt;NVR^FF_DEBT(QTR_R,0)&lt;/Q&gt;&lt;R&gt;1&lt;/R&gt;&lt;C&gt;1&lt;/C&gt;&lt;D xsi:type="xsd:double"&gt;685.322&lt;/D&gt;&lt;/FQL&gt;&lt;FQL&gt;&lt;Q&gt;XEC^FF_INT_EXP_NET(LTM_R,0)&lt;/Q&gt;&lt;R&gt;1&lt;/R&gt;&lt;C&gt;1&lt;/C&gt;&lt;D xsi:type="xsd:double"&gt;42.883&lt;/D&gt;&lt;/FQL&gt;&lt;FQL&gt;&lt;Q&gt;XEC^FF_OPER_INC(LTM_R,0,-4AY,AY)&lt;/Q&gt;&lt;R&gt;5&lt;/R&gt;&lt;C&gt;1&lt;/C&gt;&lt;D xsi:type="xsd:double"&gt;791.056&lt;/D&gt;&lt;D xsi:type="xsd:double"&gt;844.528&lt;/D&gt;&lt;D xsi:type="xsd:double"&gt;567.388&lt;/D&gt;&lt;D xsi:type="xsd:double"&gt;0.609&lt;/D&gt;&lt;D xsi:type="xsd:double"&gt;334.313&lt;/D&gt;&lt;/FQL&gt;&lt;FQL&gt;&lt;Q&gt;NSP^FF_DEBT(QTR_R,0)&lt;/Q&gt;&lt;R&gt;1&lt;/R&gt;&lt;C&gt;1&lt;/C&gt;&lt;D xsi:type="xsd:double"&gt;238.258&lt;/D&gt;&lt;/FQL&gt;&lt;FQL&gt;&lt;Q&gt;NSP^FF_INT_EXP_NET(LTM_R,0)&lt;/Q&gt;&lt;R&gt;1&lt;/R&gt;&lt;C&gt;1&lt;/C&gt;&lt;D xsi:type="xsd:double"&gt;5.81&lt;/D&gt;&lt;/FQL&gt;&lt;FQL&gt;&lt;Q&gt;NSP^FF_OPER_INC(LTM_R,0,-4AY,AY)&lt;/Q&gt;&lt;R&gt;5&lt;/R&gt;&lt;C&gt;1&lt;/C&gt;&lt;D xsi:type="xsd:double"&gt;204.933&lt;/D&gt;&lt;D xsi:type="xsd:double"&gt;73.447&lt;/D&gt;&lt;D xsi:type="xsd:double"&gt;50.875&lt;/D&gt;&lt;D xsi:type="xsd:double"&gt;42.468&lt;/D&gt;&lt;D xsi:type="xsd:double"&gt;75.528&lt;/D&gt;&lt;/FQL&gt;&lt;FQL&gt;&lt;Q&gt;ADSK^FF_DEBT(QTR_R,0)&lt;/Q&gt;&lt;R&gt;1&lt;/R&gt;&lt;C&gt;1&lt;/C&gt;&lt;D xsi:type="xsd:double"&gt;2156&lt;/D&gt;&lt;/FQL&gt;&lt;FQL&gt;&lt;Q&gt;GPK^FF_INT_EXP_NET(LTM_R,0)&lt;/Q&gt;&lt;R&gt;1&lt;/R&gt;&lt;C&gt;1&lt;/C&gt;&lt;D xsi:type="xsd:double"&gt;135&lt;/D&gt;&lt;/FQL&gt;&lt;FQL&gt;&lt;Q&gt;GPK^FF_OPER_INC(LTM_R,0,-4AY,AY)&lt;/Q&gt;&lt;R&gt;5&lt;/R&gt;&lt;C&gt;1&lt;/C&gt;&lt;D xsi:type="xsd:double"&gt;554.7&lt;/D&gt;&lt;D xsi:type="xsd:double"&gt;427.6&lt;/D&gt;&lt;D xsi:type="xsd:double"&gt;384.7&lt;/D&gt;&lt;D xsi:type="xsd:double"&gt;469.2&lt;/D&gt;&lt;D xsi:type="xsd:double"&gt;437.1&lt;/D&gt;&lt;/FQL&gt;&lt;FQL&gt;&lt;Q&gt;CBRL^FF_DEBT(QTR_R,0)&lt;/Q&gt;&lt;R&gt;1&lt;/R&gt;&lt;C&gt;1&lt;/C&gt;&lt;D xsi:type="xsd:double"&gt;400&lt;/D&gt;&lt;/FQL&gt;&lt;FQL&gt;&lt;Q&gt;CBRL^FF_INT_EXP_NET(LTM_R,0)&lt;/Q&gt;&lt;R&gt;1&lt;/R&gt;&lt;C&gt;1&lt;/C&gt;&lt;D xsi:type="xsd:double"&gt;17.276&lt;/D&gt;&lt;/FQL&gt;&lt;FQL&gt;&lt;Q&gt;CBRL^FF_OPER_INC(LTM_R,0,-4AY,AY)&lt;/Q&gt;&lt;R&gt;5&lt;/R&gt;&lt;C&gt;1&lt;/C&gt;&lt;D xsi:type="xsd:string"&gt;@NA&lt;/D&gt;&lt;D xsi:type="xsd:double"&gt;293.592&lt;/D&gt;&lt;D xsi:type="xsd:double"&gt;313.158&lt;/D&gt;&lt;D xsi:type="xsd:double"&gt;280.471&lt;/D&gt;&lt;D xsi:type="xsd:double"&gt;254.88&lt;/D&gt;&lt;/FQL&gt;&lt;FQL&gt;&lt;Q&gt;TREE^FF_DEBT(QTR_R,0)&lt;/Q&gt;&lt;R&gt;1&lt;/R&gt;&lt;C&gt;1&lt;/C&gt;&lt;D xsi:type="xsd:double"&gt;393.142&lt;/D&gt;&lt;/FQL&gt;&lt;FQL&gt;&lt;Q&gt;TREE^FF_INT_EXP_NET(LTM_R,0)&lt;/Q&gt;&lt;R&gt;1&lt;/R&gt;&lt;C&gt;1&lt;/C&gt;&lt;D xsi:type="xsd:double"&gt;17.088&lt;/D&gt;&lt;/FQL&gt;&lt;FQL&gt;&lt;Q&gt;TREE^FF_OPER_INC(LTM_R,0,-4AY,AY)&lt;/Q&gt;&lt;R&gt;5&lt;/R&gt;&lt;C&gt;1&lt;/C&gt;&lt;D xsi:type="xsd:double"&gt;67.423&lt;/D&gt;&lt;D xsi:type="xsd:double"&gt;57.977&lt;/D&gt;&lt;D xsi:type="xsd:double"&gt;63.226&lt;/D&gt;&lt;D xsi:type="xsd:double"&gt;41.056&lt;/D&gt;&lt;D xsi:type="xsd:double"&gt;17.031&lt;/D&gt;&lt;/FQL&gt;&lt;FQL&gt;&lt;Q&gt;SEDG^FF_DEBT(QTR_R,0)&lt;/Q&gt;&lt;R&gt;1&lt;/R&gt;&lt;C&gt;1&lt;/C&gt;&lt;D xsi:type="xsd:double"&gt;51.982&lt;/D&gt;&lt;/FQL&gt;&lt;FQL&gt;&lt;Q&gt;SEDG^FF_INT_EXP_NET(LTM_R,0)&lt;/Q&gt;&lt;R&gt;0&lt;/R&gt;&lt;C&gt;0&lt;/C&gt;&lt;/FQL&gt;&lt;FQL&gt;&lt;Q&gt;SEDG^FF_OPER_INC(LTM_R,0,-4AY,AY)&lt;/Q&gt;&lt;R&gt;5&lt;/R&gt;&lt;C&gt;1&lt;/C&gt;&lt;D xsi:type="xsd:double"&gt;134.463&lt;/D&gt;&lt;D xsi:type="xsd:double"&gt;141.46&lt;/D&gt;&lt;D xsi:type="xsd:double"&gt;63.466&lt;/D&gt;&lt;D xsi:type="xsd:double"&gt;59.295&lt;/D&gt;&lt;D xsi:type="xsd:double"&gt;28.213&lt;/D&gt;&lt;/FQL&gt;&lt;FQL&gt;&lt;Q&gt;CIT^FF_DEBT(QTR_R,0)&lt;/Q&gt;&lt;R&gt;1&lt;/R&gt;&lt;C&gt;1&lt;/C&gt;&lt;D xsi:type="xsd:double"&gt;6571.9&lt;/D&gt;&lt;/FQL&gt;&lt;FQL&gt;&lt;Q&gt;CIT^FF_INT_EXP_NET(LTM_R,0)&lt;/Q&gt;&lt;R&gt;1&lt;/R&gt;&lt;C&gt;1&lt;/C&gt;&lt;D xsi:type="xsd:double"&gt;327.3&lt;/D&gt;&lt;/FQL&gt;&lt;FQL&gt;&lt;Q&gt;CIT^FF_OPER_INC(LTM_R,0,-4AY,AY)&lt;/Q&gt;&lt;R&gt;5&lt;/R&gt;&lt;C&gt;1&lt;/C&gt;&lt;D xsi:type="xsd:double"&gt;568.8&lt;/D&gt;&lt;D xsi:type="xsd:double"&gt;742&lt;/D&gt;&lt;D xsi:type="xsd:double"&gt;342.6&lt;/D&gt;&lt;D xsi:type="xsd:double"&gt;672.9&lt;/D&gt;&lt;D xsi:type="xsd:double"&gt;629.3&lt;/D&gt;&lt;/FQL&gt;&lt;FQL&gt;&lt;Q&gt;ATR^FF_DEBT(QTR_R,0)&lt;/Q&gt;&lt;R&gt;1&lt;/R&gt;&lt;C&gt;1&lt;/C&gt;&lt;D xsi:type="xsd:double"&gt;1346.784&lt;/D&gt;&lt;/FQL&gt;&lt;FQL&gt;&lt;Q&gt;CRI^FF_INT_EXP_NET(LTM_R,0)&lt;/Q&gt;&lt;R&gt;1&lt;/R&gt;&lt;C&gt;1&lt;/C&gt;&lt;D xsi:type="xsd:double"&gt;37.348&lt;/D&gt;&lt;/FQL&gt;&lt;FQL&gt;&lt;Q&gt;CRI^FF_OPER_INC(LTM_R,0,-4AY,AY)&lt;/Q&gt;&lt;R&gt;5&lt;/R&gt;&lt;C&gt;1&lt;/C&gt;&lt;D xsi:type="xsd:double"&gt;367.529&lt;/D&gt;&lt;D xsi:type="xsd:double"&gt;357.957&lt;/D&gt;&lt;D xsi:type="xsd:double"&gt;369.091&lt;/D&gt;&lt;D xsi:type="xsd:double"&gt;357.974&lt;/D&gt;&lt;D xsi:type="xsd:double"&gt;332.365&lt;/D&gt;&lt;/FQL&gt;&lt;FQL&gt;&lt;Q&gt;TVTY^FF_DEBT(QTR_R,0)&lt;/Q&gt;&lt;R&gt;1&lt;/R&gt;&lt;C&gt;1&lt;/C&gt;&lt;D xsi:type="xsd:double"&gt;1104.348&lt;/D&gt;&lt;/FQL&gt;&lt;FQL&gt;&lt;Q&gt;FCN^FF_INT_EXP_NET(LTM_R,0)&lt;/Q&gt;&lt;R&gt;1&lt;/R&gt;&lt;C&gt;1&lt;/C&gt;&lt;D xsi:type="xsd:double"&gt;23.861&lt;/D&gt;&lt;/FQL&gt;&lt;FQL&gt;&lt;Q&gt;FCN^FF_OPER_INC(LTM_R,0,-4AY,AY)&lt;/Q&gt;&lt;R&gt;5&lt;/R&gt;&lt;C&gt;1&lt;/C&gt;&lt;D xsi:type="xsd:double"&gt;277.172&lt;/D&gt;&lt;D xsi:type="xsd:double"&gt;217.613&lt;/D&gt;&lt;D xsi:type="xsd:double"&gt;108.577&lt;/D&gt;&lt;D xsi:type="xsd:double"&gt;169.104&lt;/D&gt;&lt;D xsi:type="xsd:double"&gt;169.222&lt;/D&gt;&lt;/FQL&gt;&lt;FQL&gt;&lt;Q&gt;AME^FF_DEBT(QTR_R,0)&lt;/Q&gt;&lt;R&gt;1&lt;/R&gt;&lt;C&gt;1&lt;/C&gt;&lt;D xsi:type="xsd:double"&gt;2656.141&lt;/D&gt;&lt;/FQL&gt;&lt;FQL&gt;&lt;Q&gt;SRCL^FF_INT_EXP_NET(LTM_R,0)&lt;/Q&gt;&lt;R&gt;1&lt;/R&gt;&lt;C&gt;1&lt;/C&gt;&lt;D xsi:type="xsd:double"&gt;114&lt;/D&gt;&lt;/FQL&gt;&lt;FQL&gt;&lt;Q&gt;SRCL^FF_OPER_INC(LTM_R,0,-4AY,AY)&lt;/Q&gt;&lt;R&gt;5&lt;/R&gt;&lt;C&gt;1&lt;/C&gt;&lt;D xsi:type="xsd:double"&gt;405.8&lt;/D&gt;&lt;D xsi:type="xsd:double"&gt;441.458&lt;/D&gt;&lt;D xsi:type="xsd:double"&gt;600.44&lt;/D&gt;&lt;D xsi:type="xsd:double"&gt;676.067&lt;/D&gt;&lt;D xsi:type="xsd:double"&gt;637.958&lt;/D&gt;&lt;/FQL&gt;&lt;FQL&gt;&lt;Q&gt;SKX^FF_DEBT(QTR_R,0)&lt;/Q&gt;&lt;R&gt;1&lt;/R&gt;&lt;C&gt;1&lt;/C&gt;&lt;D xsi:type="xsd:double"&gt;1189.112&lt;/D&gt;&lt;/FQL&gt;&lt;FQL&gt;&lt;Q&gt;SKX^FF_INT_EXP_NET(LTM_R,0)&lt;/Q&gt;&lt;R&gt;1&lt;/R&gt;&lt;C&gt;1&lt;/C&gt;&lt;D xsi:type="xsd:double"&gt;6.486&lt;/D&gt;&lt;/FQL&gt;&lt;FQL&gt;&lt;Q&gt;SKX^FF_OPER_INC(LTM_R,0,-4AY,AY)&lt;/Q&gt;&lt;R&gt;5&lt;/R&gt;&lt;C&gt;1&lt;/C&gt;&lt;D xsi:type="xsd:double"&gt;463.302&lt;/D&gt;&lt;D xsi:type="xsd:double"&gt;382.218&lt;/D&gt;&lt;D xsi:type="xsd:double"&gt;326.941&lt;/D&gt;&lt;D xsi:type="xsd:double"&gt;387.933&lt;/D&gt;&lt;D xsi:type="xsd:double"&gt;297.925&lt;/D&gt;&lt;/FQL&gt;&lt;FQL&gt;&lt;Q&gt;CVNA^FF_DEBT(QTR_R,0)&lt;/Q&gt;&lt;R&gt;1&lt;/R&gt;&lt;C&gt;1&lt;/C&gt;&lt;D xsi:type="xsd:double"&gt;900.711&lt;/D&gt;&lt;/FQL&gt;&lt;FQL&gt;&lt;Q&gt;CVNA^FF_INT_EXP_NET(LTM_R,0)&lt;/Q&gt;&lt;R&gt;1&lt;/R&gt;&lt;C&gt;1&lt;/C&gt;&lt;D xsi:type="xsd:double"&gt;52.275&lt;/D&gt;&lt;/FQL&gt;&lt;FQL&gt;&lt;Q&gt;CVNA^FF_OPER_INC(LTM_R,0,-4AY,AY)&lt;/Q&gt;&lt;R&gt;5&lt;/R&gt;&lt;C&gt;1&lt;/C&gt;&lt;D xsi:type="xsd:double"&gt;-243.739&lt;/D&gt;&lt;D xsi:type="xsd:double"&gt;-178.744&lt;/D&gt;&lt;D xsi:type="xsd:string"&gt;@NA&lt;/D&gt;&lt;D xsi:type="xsd:string"&gt;@NA&lt;/D&gt;&lt;D xsi:type="xsd:string"&gt;@NA&lt;/D&gt;&lt;/FQL&gt;&lt;FQL&gt;&lt;Q&gt;DLB^FF_DEBT(QTR_R,0)&lt;/Q&gt;&lt;R&gt;1&lt;/R&gt;&lt;C&gt;1&lt;/C&gt;&lt;D xsi:type="xsd:double"&gt;0&lt;/D&gt;&lt;/FQL&gt;&lt;FQL&gt;&lt;Q&gt;DLB^FF_INT_EXP_NET(LTM_R,0)&lt;/Q&gt;&lt;R&gt;0&lt;/R&gt;&lt;C&gt;0&lt;/C&gt;&lt;/FQL&gt;&lt;FQL&gt;&lt;Q&gt;DLB^FF_OPER_INC(LTM_R,0,-4AY,AY)&lt;/Q&gt;&lt;R&gt;5&lt;/R&gt;&lt;C&gt;1&lt;/C&gt;&lt;D xsi:type="xsd:double"&gt;272.783&lt;/D&gt;&lt;D xsi:type="xsd:double"&gt;206.711&lt;/D&gt;&lt;D xsi:type="xsd:double"&gt;254.355&lt;/D&gt;&lt;D xsi:type="xsd:double"&gt;237.724&lt;/D&gt;&lt;D xsi:type="xsd:double"&gt;235.536&lt;/D&gt;&lt;/FQL&gt;&lt;FQL&gt;&lt;Q&gt;HTZ^FF_DEBT(QTR_R,0)&lt;/Q&gt;&lt;R&gt;1&lt;/R&gt;&lt;C&gt;1&lt;/C&gt;&lt;D xsi:type="xsd:double"&gt;20885&lt;/D&gt;&lt;/FQL&gt;&lt;FQL&gt;&lt;Q&gt;WYND^FF_INT_EXP_NET(LTM_R,0)&lt;/Q&gt;&lt;R&gt;1&lt;/R&gt;&lt;C&gt;1&lt;/C&gt;&lt;D xsi:type="xsd:double"&gt;159&lt;/D&gt;&lt;/FQL&gt;&lt;FQL&gt;&lt;Q&gt;WYND^FF_OPER_INC(LTM_R,0,-4AY,AY)&lt;/Q&gt;&lt;R&gt;5&lt;/R&gt;&lt;C&gt;1&lt;/C&gt;&lt;D xsi:type="xsd:double"&gt;809&lt;/D&gt;&lt;D xsi:type="xsd:double"&gt;696&lt;/D&gt;&lt;D xsi:type="xsd:double"&gt;994&lt;/D&gt;&lt;D xsi:type="xsd:double"&gt;1027&lt;/D&gt;&lt;D xsi:type="xsd:double"&gt;1043&lt;/D&gt;&lt;/FQL&gt;&lt;FQL&gt;&lt;Q&gt;TPR^FF_DEBT(QTR_R,0)&lt;/Q&gt;&lt;R&gt;1&lt;/R&gt;&lt;C&gt;1&lt;/C&gt;&lt;D xsi:type="xsd:double"&gt;1602.7&lt;/D&gt;&lt;/FQL&gt;&lt;FQL&gt;&lt;Q&gt;OUT^FF_INT_EXP_NET(LTM_R,0)&lt;/Q&gt;&lt;R&gt;1&lt;/R&gt;&lt;C&gt;1&lt;/C&gt;&lt;D xsi:type="xsd:double"&gt;131.3&lt;/D&gt;&lt;/FQL&gt;&lt;FQL&gt;&lt;Q&gt;OUT^FF_OPER_INC(LTM_R,0,-4AY,AY)&lt;/Q&gt;&lt;R&gt;5&lt;/R&gt;&lt;C&gt;1&lt;/C&gt;&lt;D xsi:type="xsd:double"&gt;161.9&lt;/D&gt;&lt;D xsi:type="xsd:double"&gt;122.3&lt;/D&gt;&lt;D xsi:type="xsd:double"&gt;104.3&lt;/D&gt;&lt;D xsi:type="xsd:double"&gt;87.1&lt;/D&gt;&lt;D xsi:type="xsd:double"&gt;90.6&lt;/D&gt;&lt;/FQL&gt;&lt;FQL&gt;&lt;Q&gt;PACW^FF_DEBT(QTR_R,0)&lt;/Q&gt;&lt;R&gt;1&lt;/R&gt;&lt;C&gt;1&lt;/C&gt;&lt;D xsi:type="xsd:double"&gt;2503.058&lt;/D&gt;&lt;/FQL&gt;&lt;FQL&gt;&lt;Q&gt;PACW^FF_INT_EXP_NET(LTM_R,0)&lt;/Q&gt;&lt;R&gt;1&lt;/R&gt;&lt;C&gt;1&lt;/C&gt;&lt;D xsi:type="xsd:double"&gt;53.707&lt;/D&gt;&lt;/FQL&gt;&lt;FQL&gt;&lt;Q&gt;PACW^FF_OPER_INC(LTM_R,0,-4AY,AY)&lt;/Q&gt;&lt;R&gt;5&lt;/R&gt;&lt;C&gt;1&lt;/C&gt;&lt;D xsi:type="xsd:double"&gt;647.78&lt;/D&gt;&lt;D xsi:type="xsd:double"&gt;619.008&lt;/D&gt;&lt;D xsi:type="xsd:double"&gt;554.875&lt;/D&gt;&lt;D xsi:type="xsd:double"&gt;529.464&lt;/D&gt;&lt;D xsi:type="xsd:double"&gt;478.433&lt;/D&gt;&lt;/FQL&gt;&lt;FQL&gt;&lt;Q&gt;TNDM^FF_DEBT(QTR_R,0)&lt;/Q&gt;&lt;R&gt;1&lt;/R&gt;&lt;C&gt;1&lt;/C&gt;&lt;D xsi:type="xsd:double"&gt;21.949&lt;/D&gt;&lt;/FQL&gt;&lt;FQL&gt;&lt;Q&gt;TNDM^FF_INT_EXP_NET(LTM_R,0)&lt;/Q&gt;&lt;R&gt;0&lt;/R&gt;&lt;C&gt;0&lt;/C&gt;&lt;/FQL&gt;&lt;FQL&gt;&lt;Q&gt;TNDM^FF_OPER_INC(LTM_R,0,-4AY,AY)&lt;/Q&gt;&lt;R&gt;5&lt;/R&gt;&lt;C&gt;1&lt;/C&gt;&lt;D xsi:type="xsd:double"&gt;-28.011&lt;/D&gt;&lt;D xsi:type="xsd:double"&gt;-52.231&lt;/D&gt;&lt;D xsi:type="xsd:double"&gt;-81.954&lt;/D&gt;&lt;D xsi:type="xsd:double"&gt;-66.214&lt;/D&gt;&lt;D xsi:type="xsd:double"&gt;-75.589638&lt;/D&gt;&lt;/FQL&gt;&lt;FQL&gt;&lt;Q&gt;WPX^FF_DEBT(QTR_R,0)&lt;/Q&gt;&lt;R&gt;1&lt;/R&gt;&lt;C&gt;1&lt;/C&gt;&lt;D xsi:type="xsd:double"&gt;2251&lt;/D&gt;&lt;/FQL&gt;&lt;FQL&gt;&lt;Q&gt;AJRD^FF_INT_EXP_NET(LTM_R,0)&lt;/Q&gt;&lt;R&gt;1&lt;/R&gt;&lt;C&gt;1&lt;/C&gt;&lt;D xsi:type="xsd:double"&gt;36.2&lt;/D&gt;&lt;/FQL&gt;&lt;FQL&gt;&lt;Q&gt;AJRD^FF_OPER_INC(LTM_R,0,-4AY,AY)&lt;/Q&gt;&lt;R&gt;5&lt;/R&gt;&lt;C&gt;1&lt;/C&gt;&lt;D xsi:type="xsd:double"&gt;283.3&lt;/D&gt;&lt;D xsi:type="xsd:double"&gt;152.1&lt;/D&gt;&lt;D xsi:type="xsd:double"&gt;112.5&lt;/D&gt;&lt;D xsi:type="xsd:double"&gt;71.6&lt;/D&gt;&lt;D xsi:type="xsd:double"&gt;107.4&lt;/D&gt;&lt;/FQL&gt;&lt;FQL&gt;&lt;Q&gt;VZ^FF_DEBT(QTR_R,0)&lt;/Q&gt;&lt;R&gt;1&lt;/R&gt;&lt;C&gt;1&lt;/C&gt;&lt;D xsi:type="xsd:double"&gt;134779&lt;/D&gt;&lt;/FQL&gt;&lt;FQL&gt;&lt;Q&gt;HPT^FF_INT_EXP_NET(LTM_R,0)&lt;/Q&gt;&lt;R&gt;1&lt;/R&gt;&lt;C&gt;1&lt;/C&gt;&lt;D xsi:type="xsd:double"&gt;198.299&lt;/D&gt;&lt;/FQL&gt;&lt;FQL&gt;&lt;Q&gt;HPT^FF_OPER_INC(LTM_R,0,-4AY,AY)&lt;/Q&gt;&lt;R&gt;5&lt;/R&gt;&lt;C&gt;1&lt;/C&gt;&lt;D xsi:type="xsd:double"&gt;77.774&lt;/D&gt;&lt;D xsi:type="xsd:double"&gt;278.848&lt;/D&gt;&lt;D xsi:type="xsd:double"&gt;212.089&lt;/D&gt;&lt;D xsi:type="xsd:double"&gt;186.246&lt;/D&gt;&lt;D xsi:type="xsd:double"&gt;221.157&lt;/D&gt;&lt;/FQL&gt;&lt;FQL&gt;&lt;Q&gt;LDOS^FF_DEBT(QTR_R,0)&lt;/Q&gt;&lt;R&gt;1&lt;/R&gt;&lt;C&gt;1&lt;/C&gt;&lt;D xsi:type="xsd:double"&gt;3442&lt;/D&gt;&lt;/FQL&gt;&lt;FQL&gt;&lt;Q&gt;NFG^FF_INT_EXP_NET(LTM_R,0)&lt;/Q&gt;&lt;R&gt;1&lt;/R&gt;&lt;C&gt;1&lt;/C&gt;&lt;D xsi:type="xsd:double"&gt;109.445&lt;/D&gt;&lt;/FQL&gt;&lt;FQL&gt;&lt;Q&gt;NFG^FF_OPER_INC(LTM_R,0,-4AY,AY)&lt;/Q&gt;&lt;R&gt;5&lt;/R&gt;&lt;C&gt;1&lt;/C&gt;&lt;D xsi:type="xsd:double"&gt;580.436&lt;/D&gt;&lt;D xsi:type="xsd:double"&gt;509.308&lt;/D&gt;&lt;D xsi:type="xsd:double"&gt;518.869&lt;/D&gt;&lt;D xsi:type="xsd:double"&gt;331.309&lt;/D&gt;&lt;D xsi:type="xsd:double"&gt;399.698&lt;/D&gt;&lt;/FQL&gt;&lt;FQL&gt;&lt;Q&gt;DECK^FF_DEBT(QTR_R,0)&lt;/Q&gt;&lt;R&gt;1&lt;/R&gt;&lt;C&gt;1&lt;/C&gt;&lt;D xsi:type="xsd:double"&gt;286.385&lt;/D&gt;&lt;/FQL&gt;&lt;FQL&gt;&lt;Q&gt;DECK^FF_INT_EXP_NET(LTM_R,0)&lt;/Q&gt;&lt;R&gt;1&lt;/R&gt;&lt;C&gt;1&lt;/C&gt;&lt;D xsi:type="xsd:double"&gt;4.573&lt;/D&gt;&lt;/FQL&gt;&lt;FQL&gt;&lt;Q&gt;DECK^FF_OPER_INC(LTM_R,0,-4AY,AY)&lt;/Q&gt;&lt;R&gt;5&lt;/R&gt;&lt;C&gt;1&lt;/C&gt;&lt;D xsi:type="xsd:double"&gt;325.02&lt;/D&gt;&lt;D xsi:type="xsd:double"&gt;249.552&lt;/D&gt;&lt;D xsi:type="xsd:double"&gt;141.655&lt;/D&gt;&lt;D xsi:type="xsd:double"&gt;156.015&lt;/D&gt;&lt;D xsi:type="xsd:double"&gt;205.772&lt;/D&gt;&lt;/FQL&gt;&lt;FQL&gt;&lt;Q&gt;ETR^FF_DEBT(QTR_R,0)&lt;/Q&gt;&lt;R&gt;1&lt;/R&gt;&lt;C&gt;1&lt;/C&gt;&lt;D xsi:type="xsd:double"&gt;19223.881&lt;/D&gt;&lt;/FQL&gt;&lt;FQL&gt;&lt;Q&gt;MAC^FF_INT_EXP_NET(LTM_R,0)&lt;/Q&gt;&lt;R&gt;1&lt;/R&gt;&lt;C&gt;1&lt;/C&gt;&lt;D xsi:type="xsd:double"&gt;190.568&lt;/D&gt;&lt;/FQL&gt;&lt;FQL&gt;&lt;Q&gt;MAC^FF_OPER_INC(LTM_R,0,-4AY,AY)&lt;/Q&gt;&lt;R&gt;5&lt;/R&gt;&lt;C&gt;1&lt;/C&gt;&lt;D xsi:type="xsd:double"&gt;66.585&lt;/D&gt;&lt;D xsi:type="xsd:double"&gt;22.666&lt;/D&gt;&lt;D xsi:type="xsd:double"&gt;80.823&lt;/D&gt;&lt;D xsi:type="xsd:double"&gt;116.002&lt;/D&gt;&lt;D xsi:type="xsd:double"&gt;76.935&lt;/D&gt;&lt;/FQL&gt;&lt;FQL&gt;&lt;Q&gt;SAM^FF_DEBT(QTR_R,0)&lt;/Q&gt;&lt;R&gt;1&lt;/R&gt;&lt;C&gt;1&lt;/C&gt;&lt;D xsi:type="xsd:double"&gt;81.904&lt;/D&gt;&lt;/FQL&gt;&lt;FQL&gt;&lt;Q&gt;SAM^FF_INT_EXP_NET(LTM_R,0)&lt;/Q&gt;&lt;R&gt;1&lt;/R&gt;&lt;C&gt;1&lt;/C&gt;&lt;D xsi:type="xsd:double"&gt;0.027&lt;/D&gt;&lt;/FQL&gt;&lt;FQL&gt;&lt;Q&gt;SAM^FF_OPER_INC(LTM_R,0,-4AY,AY)&lt;/Q&gt;&lt;R&gt;5&lt;/R&gt;&lt;C&gt;1&lt;/C&gt;&lt;D xsi:type="xsd:double"&gt;143.332&lt;/D&gt;&lt;D xsi:type="xsd:double"&gt;108.124&lt;/D&gt;&lt;D xsi:type="xsd:double"&gt;135.183&lt;/D&gt;&lt;D xsi:type="xsd:double"&gt;140.499&lt;/D&gt;&lt;D xsi:type="xsd:double"&gt;163.417&lt;/D&gt;&lt;/FQL&gt;&lt;FQL&gt;&lt;Q&gt;PSTG^FF_DEBT(QTR_R,0)&lt;/Q&gt;&lt;R&gt;1&lt;/R&gt;&lt;C&gt;1&lt;/C&gt;&lt;D xsi:type="xsd:double"&gt;584.064&lt;/D&gt;&lt;/FQL&gt;&lt;FQL&gt;&lt;Q&gt;PSTG^FF_INT_EXP_NET(LTM_R,0)&lt;/Q&gt;&lt;R&gt;0&lt;/R&gt;&lt;C&gt;0&lt;/C&gt;&lt;/FQL&gt;&lt;FQL&gt;&lt;Q&gt;PSTG^FF_OPER_INC(LTM_R,0,-4AY,AY)&lt;/Q&gt;&lt;R&gt;5&lt;/R&gt;&lt;C&gt;1&lt;/C&gt;&lt;D xsi:type="xsd:double"&gt;-214.006&lt;/D&gt;&lt;D xsi:type="xsd:double"&gt;-165.468&lt;/D&gt;&lt;D xsi:type="xsd:double"&gt;-209.721&lt;/D&gt;&lt;D xsi:type="xsd:double"&gt;-210.743&lt;/D&gt;&lt;D xsi:type="xsd:string"&gt;@NA&lt;/D&gt;&lt;/FQL&gt;&lt;FQL&gt;&lt;Q&gt;ITW^FF_DEBT(QTR_R,0)&lt;/Q&gt;&lt;R&gt;1&lt;/R&gt;&lt;C&gt;1&lt;/C&gt;&lt;D xsi:type="xsd:double"&gt;7993&lt;/D&gt;&lt;/FQL&gt;&lt;FQL&gt;&lt;Q&gt;NJR^FF_INT_EXP_NET(LTM_R,0)&lt;/Q&gt;&lt;R&gt;1&lt;/R&gt;&lt;C&gt;1&lt;/C&gt;&lt;D xsi:type="xsd:double"&gt;49.009&lt;/D&gt;&lt;/FQL&gt;&lt;FQL&gt;&lt;Q&gt;NJR^FF_OPER_INC(LTM_R,0,-4AY,AY)&lt;/Q&gt;&lt;R&gt;5&lt;/R&gt;&lt;C&gt;1&lt;/C&gt;&lt;D xsi:type="xsd:double"&gt;65.56&lt;/D&gt;&lt;D xsi:type="xsd:double"&gt;294.33&lt;/D&gt;&lt;D xsi:type="xsd:double"&gt;204.125&lt;/D&gt;&lt;D xsi:type="xsd:double"&gt;97.044&lt;/D&gt;&lt;D xsi:type="xsd:double"&gt;93.198&lt;/D&gt;&lt;/FQL&gt;&lt;FQL&gt;&lt;Q&gt;UNVR^FF_DEBT(QTR_R,0)&lt;/Q&gt;&lt;R&gt;1&lt;/R&gt;&lt;C&gt;1&lt;/C&gt;&lt;D xsi:type="xsd:double"&gt;3191.5&lt;/D&gt;&lt;/FQL&gt;&lt;FQL&gt;&lt;Q&gt;PNM^FF_INT_EXP_NET(LTM_R,0)&lt;/Q&gt;&lt;R&gt;1&lt;/R&gt;&lt;C&gt;1&lt;/C&gt;&lt;D xsi:type="xsd:double"&gt;122.23&lt;/D&gt;&lt;/FQL&gt;&lt;FQL&gt;&lt;Q&gt;PNM^FF_OPER_INC(LTM_R,0,-4AY,AY)&lt;/Q&gt;&lt;R&gt;5&lt;/R&gt;&lt;C&gt;1&lt;/C&gt;&lt;D xsi:type="xsd:double"&gt;268.201&lt;/D&gt;&lt;D xsi:type="xsd:double"&gt;326.865&lt;/D&gt;&lt;D xsi:type="xsd:double"&gt;323.012&lt;/D&gt;&lt;D xsi:type="xsd:double"&gt;105.542&lt;/D&gt;&lt;D xsi:type="xsd:double"&gt;292.628&lt;/D&gt;&lt;/FQL&gt;&lt;FQL&gt;&lt;Q&gt;PNFP^FF_DEBT(QTR_R,0)&lt;/Q&gt;&lt;R&gt;1&lt;/R&gt;&lt;C&gt;1&lt;/C&gt;&lt;D xsi:type="xsd:double"&gt;2662.431&lt;/D&gt;&lt;/FQL&gt;&lt;FQL&gt;&lt;Q&gt;PNFP^FF_INT_EXP_NET(LTM_R,0)&lt;/Q&gt;&lt;R&gt;1&lt;/R&gt;&lt;C&gt;1&lt;/C&gt;&lt;D xsi:type="xsd:double"&gt;64.038&lt;/D&gt;&lt;/FQL&gt;&lt;FQL&gt;&lt;Q&gt;PNFP^FF_OPER_INC(LTM_R,0,-4AY,AY)&lt;/Q&gt;&lt;R&gt;5&lt;/R&gt;&lt;C&gt;1&lt;/C&gt;&lt;D xsi:type="xsd:double"&gt;401.01&lt;/D&gt;&lt;D xsi:type="xsd:double"&gt;390.254721&lt;/D&gt;&lt;D xsi:type="xsd:double"&gt;199.196576&lt;/D&gt;&lt;D xsi:type="xsd:double"&gt;144.303572&lt;/D&gt;&lt;D xsi:type="xsd:double"&gt;114.601618&lt;/D&gt;&lt;/FQL&gt;&lt;FQL&gt;&lt;Q&gt;DAR^FF_DEBT(QTR_R,0)&lt;/Q&gt;&lt;R&gt;1&lt;/R&gt;&lt;C&gt;1&lt;/C&gt;&lt;D xsi:type="xsd:double"&gt;1796.076&lt;/D&gt;&lt;/FQL&gt;&lt;FQL&gt;&lt;Q&gt;CLH^FF_INT_EXP_NET(LTM_R,0)&lt;/Q&gt;&lt;R&gt;1&lt;/R&gt;&lt;C&gt;1&lt;/C&gt;&lt;D xsi:type="xsd:double"&gt;83.074&lt;/D&gt;&lt;/FQL&gt;&lt;FQL&gt;&lt;Q&gt;CLH^FF_OPER_INC(LTM_R,0,-4AY,AY)&lt;/Q&gt;&lt;R&gt;5&lt;/R&gt;&lt;C&gt;1&lt;/C&gt;&lt;D xsi:type="xsd:double"&gt;204.412&lt;/D&gt;&lt;D xsi:type="xsd:double"&gt;151.842&lt;/D&gt;&lt;D xsi:type="xsd:double"&gt;125.635&lt;/D&gt;&lt;D xsi:type="xsd:double"&gt;169.136&lt;/D&gt;&lt;D xsi:type="xsd:double"&gt;238.555&lt;/D&gt;&lt;/FQL&gt;&lt;FQL&gt;&lt;Q&gt;WBS^FF_DEBT(QTR_R,0)&lt;/Q&gt;&lt;R&gt;1&lt;/R&gt;&lt;C&gt;1&lt;/C&gt;&lt;D xsi:type="xsd:double"&gt;2921.955&lt;/D&gt;&lt;/FQL&gt;&lt;FQL&gt;&lt;Q&gt;WBS^FF_INT_EXP_NET(LTM_R,0)&lt;/Q&gt;&lt;R&gt;1&lt;/R&gt;&lt;C&gt;1&lt;/C&gt;&lt;D xsi:type="xsd:double"&gt;48.049&lt;/D&gt;&lt;/FQL&gt;&lt;FQL&gt;&lt;Q&gt;WBS^FF_OPER_INC(LTM_R,0,-4AY,AY)&lt;/Q&gt;&lt;R&gt;5&lt;/R&gt;&lt;C&gt;1&lt;/C&gt;&lt;D xsi:type="xsd:double"&gt;489.885&lt;/D&gt;&lt;D xsi:type="xsd:double"&gt;384.424&lt;/D&gt;&lt;D xsi:type="xsd:double"&gt;329.984&lt;/D&gt;&lt;D xsi:type="xsd:double"&gt;299.17&lt;/D&gt;&lt;D xsi:type="xsd:double"&gt;296.73&lt;/D&gt;&lt;/FQL&gt;&lt;FQL&gt;&lt;Q&gt;RLI^FF_DEBT(QTR_R,0)&lt;/Q&gt;&lt;R&gt;1&lt;/R&gt;&lt;C&gt;1&lt;/C&gt;&lt;D xsi:type="xsd:double"&gt;149.208&lt;/D&gt;&lt;/FQL&gt;&lt;FQL&gt;&lt;Q&gt;RLI^FF_INT_EXP_NET(LTM_R,0)&lt;/Q&gt;&lt;R&gt;1&lt;/R&gt;&lt;C&gt;1&lt;/C&gt;&lt;D xsi:type="xsd:double"&gt;7.445&lt;/D&gt;&lt;/FQL&gt;&lt;FQL&gt;&lt;Q&gt;RLI^FF_OPER_INC(LTM_R,0,-4AY,AY)&lt;/Q&gt;&lt;R&gt;5&lt;/R&gt;&lt;C&gt;1&lt;/C&gt;&lt;D xsi:type="xsd:double"&gt;138.644&lt;/D&gt;&lt;D xsi:type="xsd:double"&gt;72.656&lt;/D&gt;&lt;D xsi:type="xsd:double"&gt;129.003&lt;/D&gt;&lt;D xsi:type="xsd:double"&gt;190.603&lt;/D&gt;&lt;D xsi:type="xsd:double"&gt;188.233&lt;/D&gt;&lt;/FQL&gt;&lt;FQL&gt;&lt;Q&gt;DISCA^FF_DEBT(QTR_R,0)&lt;/Q&gt;&lt;R&gt;1&lt;/R&gt;&lt;C&gt;1&lt;/C&gt;&lt;D xsi:type="xsd:double"&gt;17265&lt;/D&gt;&lt;/FQL&gt;&lt;FQL&gt;&lt;Q&gt;JCOM^FF_INT_EXP_NET(LTM_R,0)&lt;/Q&gt;&lt;R&gt;1&lt;/R&gt;&lt;C&gt;1&lt;/C&gt;&lt;D xsi:type="xsd:double"&gt;64.088&lt;/D&gt;&lt;/FQL&gt;&lt;FQL&gt;&lt;Q&gt;JCOM^FF_OPER_INC(LTM_R,0,-4AY,AY)&lt;/Q&gt;&lt;R&gt;5&lt;/R&gt;&lt;C&gt;1&lt;/C&gt;&lt;D xsi:type="xsd:double"&gt;232.536&lt;/D&gt;&lt;D xsi:type="xsd:double"&gt;251.314&lt;/D&gt;&lt;D xsi:type="xsd:double"&gt;235.679&lt;/D&gt;&lt;D xsi:type="xsd:double"&gt;239.069&lt;/D&gt;&lt;D xsi:type="xsd:double"&gt;191.38&lt;/D&gt;&lt;/FQL&gt;&lt;FQL&gt;&lt;Q&gt;NTCT^FF_DEBT(QTR_R,0)&lt;/Q&gt;&lt;R&gt;1&lt;/R&gt;&lt;C&gt;1&lt;/C&gt;&lt;D xsi:type="xsd:double"&gt;581.648&lt;/D&gt;&lt;/FQL&gt;&lt;FQL&gt;&lt;Q&gt;CVI^FF_INT_EXP_NET(LTM_R,0)&lt;/Q&gt;&lt;R&gt;1&lt;/R&gt;&lt;C&gt;1&lt;/C&gt;&lt;D xsi:type="xsd:double"&gt;102&lt;/D&gt;&lt;/FQL&gt;&lt;FQL&gt;&lt;Q&gt;CVI^FF_OPER_INC(LTM_R,0,-4AY,AY)&lt;/Q&gt;&lt;R&gt;5&lt;/R&gt;&lt;C&gt;1&lt;/C&gt;&lt;D xsi:type="xsd:double"&gt;566&lt;/D&gt;&lt;D xsi:type="xsd:double"&gt;223.9&lt;/D&gt;&lt;D xsi:type="xsd:double"&gt;109.7&lt;/D&gt;&lt;D xsi:type="xsd:double"&gt;62.8&lt;/D&gt;&lt;D xsi:type="xsd:double"&gt;299.7&lt;/D&gt;&lt;/FQL&gt;&lt;FQL&gt;&lt;Q&gt;TDOC^FF_DEBT(QTR_R,0)&lt;/Q&gt;&lt;R&gt;1&lt;/R&gt;&lt;C&gt;1&lt;/C&gt;&lt;D xsi:type="xsd:double"&gt;458.946&lt;/D&gt;&lt;/FQL&gt;&lt;FQL&gt;&lt;Q&gt;TDOC^FF_INT_EXP_NET(LTM_R,0)&lt;/Q&gt;&lt;R&gt;1&lt;/R&gt;&lt;C&gt;1&lt;/C&gt;&lt;D xsi:type="xsd:double"&gt;28.061&lt;/D&gt;&lt;/FQL&gt;&lt;FQL&gt;&lt;Q&gt;TDOC^FF_OPER_INC(LTM_R,0,-4AY,AY)&lt;/Q&gt;&lt;R&gt;5&lt;/R&gt;&lt;C&gt;1&lt;/C&gt;&lt;D xsi:type="xsd:double"&gt;-71.669&lt;/D&gt;&lt;D xsi:type="xsd:double"&gt;-68.768&lt;/D&gt;&lt;D xsi:type="xsd:double"&gt;-54.3&lt;/D&gt;&lt;D xsi:type="xsd:double"&gt;-56.144&lt;/D&gt;&lt;D xsi:type="xsd:double"&gt;-38.948&lt;/D&gt;&lt;/FQL&gt;&lt;FQL&gt;&lt;Q&gt;ACAD^FF_DEBT(QTR_R,0)&lt;/Q&gt;&lt;R&gt;1&lt;/R&gt;&lt;C&gt;1&lt;/C&gt;&lt;D xsi:type="xsd:double"&gt;11.154&lt;/D&gt;&lt;/FQL&gt;&lt;FQL&gt;&lt;Q&gt;ACAD^FF_INT_EXP_NET(LTM_R,0)&lt;/Q&gt;&lt;R&gt;1&lt;/R&gt;&lt;C&gt;1&lt;/C&gt;&lt;D xsi:type="xsd:double"&gt;0&lt;/D&gt;&lt;/FQL&gt;&lt;FQL&gt;&lt;Q&gt;ACAD^FF_OPER_INC(LTM_R,0,-4AY,AY)&lt;/Q&gt;&lt;R&gt;5&lt;/R&gt;&lt;C&gt;1&lt;/C&gt;&lt;D xsi:type="xsd:double"&gt;-273.271&lt;/D&gt;&lt;D xsi:type="xsd:double"&gt;-255.218&lt;/D&gt;&lt;D xsi:type="xsd:double"&gt;-307.472&lt;/D&gt;&lt;D xsi:type="xsd:double"&gt;-206.748&lt;/D&gt;&lt;D xsi:type="xsd:double"&gt;-133.598&lt;/D&gt;&lt;/FQL&gt;&lt;FQL&gt;&lt;Q&gt;CPRI^FF_DEBT(QTR_R,0)&lt;/Q&gt;&lt;R&gt;1&lt;/R&gt;&lt;C&gt;1&lt;/C&gt;&lt;D xsi:type="xsd:double"&gt;4569&lt;/D&gt;&lt;/FQL&gt;&lt;FQL&gt;&lt;Q&gt;CPRI^FF_INT_EXP_NET(LTM_R,0)&lt;/Q&gt;&lt;R&gt;1&lt;/R&gt;&lt;C&gt;1&lt;/C&gt;&lt;D xsi:type="xsd:double"&gt;43.5000000000153&lt;/D&gt;&lt;/FQL&gt;&lt;FQL&gt;&lt;Q&gt;CPRI^FF_OPER_INC(LTM_R,0,-4AY,AY)&lt;/Q&gt;&lt;R&gt;5&lt;/R&gt;&lt;C&gt;1&lt;/C&gt;&lt;D xsi:type="xsd:double"&gt;821.30000000044&lt;/D&gt;&lt;D xsi:type="xsd:double"&gt;958.7&lt;/D&gt;&lt;D xsi:type="xsd:double"&gt;849.2&lt;/D&gt;&lt;D xsi:type="xsd:double"&gt;1113.446&lt;/D&gt;&lt;D xsi:type="xsd:double"&gt;1226.737&lt;/D&gt;&lt;/FQL&gt;&lt;FQL&gt;&lt;Q&gt;WPC^FF_DEBT(QTR_R,0)&lt;/Q&gt;&lt;R&gt;1&lt;/R&gt;&lt;C&gt;1&lt;/C&gt;&lt;D xsi:type="xsd:double"&gt;6267.591&lt;/D&gt;&lt;/FQL&gt;&lt;FQL&gt;&lt;Q&gt;HP^FF_INT_EXP_NET(LTM_R,0)&lt;/Q&gt;&lt;R&gt;1&lt;/R&gt;&lt;C&gt;1&lt;/C&gt;&lt;D xsi:type="xsd:double"&gt;23.615&lt;/D&gt;&lt;/FQL&gt;&lt;FQL&gt;&lt;Q&gt;HP^FF_OPER_INC(LTM_R,0,-4AY,AY)&lt;/Q&gt;&lt;R&gt;5&lt;/R&gt;&lt;C&gt;1&lt;/C&gt;&lt;D xsi:type="xsd:double"&gt;223.556&lt;/D&gt;&lt;D xsi:type="xsd:double"&gt;-32.493&lt;/D&gt;&lt;D xsi:type="xsd:double"&gt;-253.634&lt;/D&gt;&lt;D xsi:type="xsd:double"&gt;115.924&lt;/D&gt;&lt;D xsi:type="xsd:double"&gt;938.724&lt;/D&gt;&lt;/FQL&gt;&lt;FQL&gt;&lt;Q&gt;FFIN^FF_DEBT(QTR_R,0)&lt;/Q&gt;&lt;R&gt;1&lt;/R&gt;&lt;C&gt;1&lt;/C&gt;&lt;D xsi:type="xsd:double"&gt;362.005&lt;/D&gt;&lt;/FQL&gt;&lt;FQL&gt;&lt;Q&gt;FFIN^FF_INT_EXP_NET(LTM_R,0)&lt;/Q&gt;&lt;R&gt;1&lt;/R&gt;&lt;C&gt;1&lt;/C&gt;&lt;D xsi:type="xsd:double"&gt;2.809&lt;/D&gt;&lt;/FQL&gt;&lt;FQL&gt;&lt;Q&gt;FFIN^FF_OPER_INC(LTM_R,0,-4AY,AY)&lt;/Q&gt;&lt;R&gt;5&lt;/R&gt;&lt;C&gt;1&lt;/C&gt;&lt;D xsi:type="xsd:double"&gt;190.463&lt;/D&gt;&lt;D xsi:type="xsd:double"&gt;162.135&lt;/D&gt;&lt;D xsi:type="xsd:double"&gt;139.011&lt;/D&gt;&lt;D xsi:type="xsd:double"&gt;135.66&lt;/D&gt;&lt;D xsi:type="xsd:double"&gt;129.283&lt;/D&gt;&lt;/FQL&gt;&lt;FQL&gt;&lt;Q&gt;MINI^FF_DEBT(QTR_R,0)&lt;/Q&gt;&lt;R&gt;1&lt;/R&gt;&lt;C&gt;1&lt;/C&gt;&lt;D xsi:type="xsd:double"&gt;990.131&lt;/D&gt;&lt;/FQL&gt;&lt;FQL&gt;&lt;Q&gt;SR^FF_INT_EXP_NET(LTM_R,0)&lt;/Q&gt;&lt;R&gt;1&lt;/R&gt;&lt;C&gt;1&lt;/C&gt;&lt;D xsi:type="xsd:double"&gt;107.2&lt;/D&gt;&lt;/FQL&gt;&lt;FQL&gt;&lt;Q&gt;SR^FF_OPER_INC(LTM_R,0,-4AY,AY)&lt;/Q&gt;&lt;R&gt;5&lt;/R&gt;&lt;C&gt;1&lt;/C&gt;&lt;D xsi:type="xsd:double"&gt;353.4&lt;/D&gt;&lt;D xsi:type="xsd:double"&gt;355.4&lt;/D&gt;&lt;D xsi:type="xsd:double"&gt;312.1&lt;/D&gt;&lt;D xsi:type="xsd:double"&gt;281.5&lt;/D&gt;&lt;D xsi:type="xsd:double"&gt;286.4&lt;/D&gt;&lt;/FQL&gt;&lt;FQL&gt;&lt;Q&gt;RP^FF_DEBT(QTR_R,0)&lt;/Q&gt;&lt;R&gt;1&lt;/R&gt;&lt;C&gt;1&lt;/C&gt;&lt;D xsi:type="xsd:double"&gt;721.421&lt;/D&gt;&lt;/FQL&gt;&lt;FQL&gt;&lt;Q&gt;RHP^FF_INT_EXP_NET(LTM_R,0)&lt;/Q&gt;&lt;R&gt;1&lt;/R&gt;&lt;C&gt;1&lt;/C&gt;&lt;D xsi:type="xsd:double"&gt;104.186&lt;/D&gt;&lt;/FQL&gt;&lt;FQL&gt;&lt;Q&gt;RHP^FF_OPER_INC(LTM_R,0,-4AY,AY)&lt;/Q&gt;&lt;R&gt;5&lt;/R&gt;&lt;C&gt;1&lt;/C&gt;&lt;D xsi:type="xsd:double"&gt;153.81&lt;/D&gt;&lt;D xsi:type="xsd:double"&gt;167.861&lt;/D&gt;&lt;D xsi:type="xsd:double"&gt;155.394&lt;/D&gt;&lt;D xsi:type="xsd:double"&gt;126.877&lt;/D&gt;&lt;D xsi:type="xsd:double"&gt;112.514&lt;/D&gt;&lt;/FQL&gt;&lt;FQL&gt;&lt;Q&gt;ENPH^FF_DEBT(QTR_R,0)&lt;/Q&gt;&lt;R&gt;1&lt;/R&gt;&lt;C&gt;1&lt;/C&gt;&lt;D xsi:type="xsd:double"&gt;117.245&lt;/D&gt;&lt;/FQL&gt;&lt;FQL&gt;&lt;Q&gt;ENPH^FF_INT_EXP_NET(LTM_R,0)&lt;/Q&gt;&lt;R&gt;1&lt;/R&gt;&lt;C&gt;1&lt;/C&gt;&lt;D xsi:type="xsd:double"&gt;9.965&lt;/D&gt;&lt;/FQL&gt;&lt;FQL&gt;&lt;Q&gt;ENPH^FF_OPER_INC(LTM_R,0,-4AY,AY)&lt;/Q&gt;&lt;R&gt;5&lt;/R&gt;&lt;C&gt;1&lt;/C&gt;&lt;D xsi:type="xsd:double"&gt;34.738&lt;/D&gt;&lt;D xsi:type="xsd:double"&gt;-4.605&lt;/D&gt;&lt;D xsi:type="xsd:double"&gt;-44.532&lt;/D&gt;&lt;D xsi:type="xsd:double"&gt;-48.968&lt;/D&gt;&lt;D xsi:type="xsd:double"&gt;-2.073&lt;/D&gt;&lt;/FQL&gt;&lt;FQL&gt;&lt;Q&gt;PRSP^FF_DEBT(QTR_R,0)&lt;/Q&gt;&lt;R&gt;1&lt;/R&gt;&lt;C&gt;1&lt;/C&gt;&lt;D xsi:type="xsd:double"&gt;2703&lt;/D&gt;&lt;/FQL&gt;&lt;FQL&gt;&lt;Q&gt;PRSP^FF_INT_EXP_NET(LTM_R,0)&lt;/Q&gt;&lt;R&gt;1&lt;/R&gt;&lt;C&gt;1&lt;/C&gt;&lt;D xsi:type="xsd:double"&gt;146&lt;/D&gt;&lt;/FQL&gt;&lt;FQL&gt;&lt;Q&gt;PRSP^FF_OPER_INC(LTM_R,0,-4AY,AY)&lt;/Q&gt;&lt;R&gt;5&lt;/R&gt;&lt;C&gt;1&lt;/C&gt;&lt;D xsi:type="xsd:double"&gt;384&lt;/D&gt;&lt;D xsi:type="xsd:string"&gt;@NA&lt;/D&gt;&lt;D xsi:type="xsd:string"&gt;@NA&lt;/D&gt;&lt;D xsi:type="xsd:string"&gt;@NA&lt;/D&gt;&lt;D xsi:type="xsd:string"&gt;@NA&lt;/D&gt;&lt;/FQL&gt;&lt;FQL&gt;&lt;Q&gt;FANG^FF_DEBT(QTR_R,0)&lt;/Q&gt;&lt;R&gt;1&lt;/R&gt;&lt;C&gt;1&lt;/C&gt;&lt;D xsi:type="xsd:double"&gt;4472&lt;/D&gt;&lt;/FQL&gt;&lt;FQL&gt;&lt;Q&gt;JBL^FF_INT_EXP_NET(LTM_R,0)&lt;/Q&gt;&lt;R&gt;1&lt;/R&gt;&lt;C&gt;1&lt;/C&gt;&lt;D xsi:type="xsd:double"&gt;178.968&lt;/D&gt;&lt;/FQL&gt;&lt;FQL&gt;&lt;Q&gt;JBL^FF_OPER_INC(LTM_R,0,-4AY,AY)&lt;/Q&gt;&lt;R&gt;5&lt;/R&gt;&lt;C&gt;1&lt;/C&gt;&lt;D xsi:type="xsd:double"&gt;771.729&lt;/D&gt;&lt;D xsi:type="xsd:double"&gt;663.653&lt;/D&gt;&lt;D xsi:type="xsd:double"&gt;502.726&lt;/D&gt;&lt;D xsi:type="xsd:double"&gt;589.59&lt;/D&gt;&lt;D xsi:type="xsd:double"&gt;510.574&lt;/D&gt;&lt;/FQL&gt;&lt;FQL&gt;&lt;Q&gt;VMW^FF_DEBT(QTR_R,0)&lt;/Q&gt;&lt;R&gt;1&lt;/R&gt;&lt;C&gt;1&lt;/C&gt;&lt;D xsi:type="xsd:double"&gt;4919&lt;/D&gt;&lt;/FQL&gt;&lt;FQL&gt;&lt;Q&gt;SBRA^FF_INT_EXP_NET(LTM_R,0)&lt;/Q&gt;&lt;R&gt;1&lt;/R&gt;&lt;C&gt;1&lt;/C&gt;&lt;D xsi:type="xsd:double"&gt;120.414&lt;/D&gt;&lt;/FQL&gt;&lt;FQL&gt;&lt;Q&gt;SBRA^FF_OPER_INC(LTM_R,0,-4AY,AY)&lt;/Q&gt;&lt;R&gt;5&lt;/R&gt;&lt;C&gt;1&lt;/C&gt;&lt;D xsi:type="xsd:double"&gt;163.298&lt;/D&gt;&lt;D xsi:type="xsd:double"&gt;219.779&lt;/D&gt;&lt;D xsi:type="xsd:double"&gt;80.99&lt;/D&gt;&lt;D xsi:type="xsd:double"&gt;96.886&lt;/D&gt;&lt;D xsi:type="xsd:double"&gt;69.82&lt;/D&gt;&lt;/FQL&gt;&lt;FQL&gt;&lt;Q&gt;RBC^FF_DEBT(QTR_R,0)&lt;/Q&gt;&lt;R&gt;1&lt;/R&gt;&lt;C&gt;1&lt;/C&gt;&lt;D xsi:type="xsd:double"&gt;1304.5&lt;/D&gt;&lt;/FQL&gt;&lt;FQL&gt;&lt;Q&gt;MKSI^FF_INT_EXP_NET(LTM_R,0)&lt;/Q&gt;&lt;R&gt;1&lt;/R&gt;&lt;C&gt;1&lt;/C&gt;&lt;D xsi:type="xsd:double"&gt;35.23&lt;/D&gt;&lt;/FQL&gt;&lt;FQL&gt;&lt;Q&gt;MKSI^FF_OPER_INC(LTM_R,0,-4AY,AY)&lt;/Q&gt;&lt;R&gt;5&lt;/R&gt;&lt;C&gt;1&lt;/C&gt;&lt;D xsi:type="xsd:double"&gt;342.456&lt;/D&gt;&lt;D xsi:type="xsd:double"&gt;527.259&lt;/D&gt;&lt;D xsi:type="xsd:double"&gt;316.018&lt;/D&gt;&lt;D xsi:type="xsd:double"&gt;116.796&lt;/D&gt;&lt;D xsi:type="xsd:double"&gt;160.771&lt;/D&gt;&lt;/FQL&gt;&lt;FQL&gt;&lt;Q&gt;NFLX^FF_DEBT(QTR_R,0)&lt;/Q&gt;&lt;R&gt;1&lt;/R&gt;&lt;C&gt;1&lt;/C&gt;&lt;D xsi:type="xsd:double"&gt;13678.117&lt;/D&gt;&lt;/FQL&gt;&lt;FQL&gt;&lt;Q&gt;TRCO^FF_INT_EXP_NET(LTM_R,0)&lt;/Q&gt;&lt;R&gt;1&lt;/R&gt;&lt;C&gt;1&lt;/C&gt;&lt;D xsi:type="xsd:double"&gt;173.804&lt;/D&gt;&lt;/FQL&gt;&lt;FQL&gt;&lt;Q&gt;TRCO^FF_OPER_INC(LTM_R,0,-4AY,AY)&lt;/Q&gt;&lt;R&gt;5&lt;/R&gt;&lt;C&gt;1&lt;/C&gt;&lt;D xsi:type="xsd:double"&gt;325.705&lt;/D&gt;&lt;D xsi:type="xsd:double"&gt;237.36&lt;/D&gt;&lt;D xsi:type="xsd:double"&gt;148.335&lt;/D&gt;&lt;D xsi:type="xsd:double"&gt;225.99&lt;/D&gt;&lt;D xsi:type="xsd:double"&gt;309.648&lt;/D&gt;&lt;/FQL&gt;&lt;FQL&gt;&lt;Q&gt;EQC^FF_DEBT(QTR_R,0)&lt;/Q&gt;&lt;R&gt;1&lt;/R&gt;&lt;C&gt;1&lt;/C&gt;&lt;D xsi:type="xsd:double"&gt;26.091&lt;/D&gt;&lt;/FQL&gt;&lt;FQL&gt;&lt;Q&gt;EQC^FF_INT_EXP_NET(LTM_R,0)&lt;/Q&gt;&lt;R&gt;1&lt;/R&gt;&lt;C&gt;1&lt;/C&gt;&lt;D xsi:type="xsd:double"&gt;18.396&lt;/D&gt;&lt;/FQL&gt;&lt;FQL&gt;&lt;Q&gt;EQC^FF_OPER_INC(LTM_R,0,-4AY,AY)&lt;/Q&gt;&lt;R&gt;5&lt;/R&gt;&lt;C&gt;1&lt;/C&gt;&lt;D xsi:type="xsd:double"&gt;4.202&lt;/D&gt;&lt;D xsi:type="xsd:double"&gt;-4.378&lt;/D&gt;&lt;D xsi:type="xsd:double"&gt;10.477&lt;/D&gt;&lt;D xsi:type="xsd:double"&gt;34.73&lt;/D&gt;&lt;D xsi:type="xsd:double"&gt;183.741&lt;/D&gt;&lt;/FQL&gt;&lt;FQL&gt;&lt;Q&gt;NOV^FF_DEBT(QTR_R,0)&lt;/Q&gt;&lt;R&gt;1&lt;/R&gt;&lt;C&gt;1&lt;/C&gt;&lt;D xsi:type="xsd:double"&gt;3295&lt;/D&gt;&lt;/FQL&gt;&lt;FQL&gt;&lt;Q&gt;TPX^FF_INT_EXP_NET(LTM_R,0)&lt;/Q&gt;&lt;R&gt;1&lt;/R&gt;&lt;C&gt;1&lt;/C&gt;&lt;D xsi:type="xsd:double"&gt;91.3&lt;/D&gt;&lt;/FQL&gt;&lt;FQL&gt;&lt;Q&gt;TPX^FF_OPER_INC(LTM_R,0,-4AY,AY)&lt;/Q&gt;&lt;R&gt;5&lt;/R&gt;&lt;C&gt;1&lt;/C&gt;&lt;D xsi:type="xsd:double"&gt;267.7&lt;/D&gt;&lt;D xsi:type="xsd:double"&gt;263.1&lt;/D&gt;&lt;D xsi:type="xsd:double"&gt;348.8&lt;/D&gt;&lt;D xsi:type="xsd:double"&gt;369.1&lt;/D&gt;&lt;D xsi:type="xsd:double"&gt;297.3&lt;/D&gt;&lt;/FQL&gt;&lt;FQL&gt;&lt;Q&gt;HQY^FF_DEBT(QTR_R,0)&lt;/Q&gt;&lt;R&gt;1&lt;/R&gt;&lt;C&gt;1&lt;/C&gt;&lt;D xsi:type="xsd:double"&gt;40.029&lt;/D&gt;&lt;/FQL&gt;&lt;FQL&gt;&lt;Q&gt;HQY^FF_INT_EXP_NET(LTM_R,0)&lt;/Q&gt;&lt;R&gt;1&lt;/R&gt;&lt;C&gt;1&lt;/C&gt;&lt;D xsi:type="xsd:double"&gt;0&lt;/D&gt;&lt;/FQL&gt;&lt;FQL&gt;&lt;Q&gt;HQY^FF_OPER_INC(LTM_R,0,-4AY,AY)&lt;/Q&gt;&lt;R&gt;5&lt;/R&gt;&lt;C&gt;1&lt;/C&gt;&lt;D xsi:type="xsd:string"&gt;@NA&lt;/D&gt;&lt;D xsi:type="xsd:double"&gt;64.099&lt;/D&gt;&lt;D xsi:type="xsd:double"&gt;47.645&lt;/D&gt;&lt;D xsi:type="xsd:double"&gt;36.652&lt;/D&gt;&lt;D xsi:type="xsd:double"&gt;21.794&lt;/D&gt;&lt;/FQL&gt;&lt;FQL&gt;&lt;Q&gt;CENTA^FF_DEBT(QTR_R,0)&lt;/Q&gt;&lt;R&gt;1&lt;/R&gt;&lt;C&gt;1&lt;/C&gt;&lt;D xsi:type="xsd:double"&gt;693.064&lt;/D&gt;&lt;/FQL&gt;&lt;FQL&gt;&lt;Q&gt;FCFS^FF_INT_EXP_NET(LTM_R,0)&lt;/Q&gt;&lt;R&gt;1&lt;/R&gt;&lt;C&gt;1&lt;/C&gt;&lt;D xsi:type="xsd:double"&gt;33.364&lt;/D&gt;&lt;/FQL&gt;&lt;FQL&gt;&lt;Q&gt;FCFS^FF_OPER_INC(LTM_R,0,-4AY,AY)&lt;/Q&gt;&lt;R&gt;5&lt;/R&gt;&lt;C&gt;1&lt;/C&gt;&lt;D xsi:type="xsd:double"&gt;249.918&lt;/D&gt;&lt;D xsi:type="xsd:double"&gt;228.299&lt;/D&gt;&lt;D xsi:type="xsd:double"&gt;199.748&lt;/D&gt;&lt;D xsi:type="xsd:double"&gt;112.235&lt;/D&gt;&lt;D xsi:type="xsd:double"&gt;125.194&lt;/D&gt;&lt;/FQL&gt;&lt;FQL&gt;&lt;Q&gt;IP^FF_DEBT(QTR_R,0)&lt;/Q&gt;&lt;R&gt;1&lt;/R&gt;&lt;C&gt;1&lt;/C&gt;&lt;D xsi:type="xsd:double"&gt;11138&lt;/D&gt;&lt;/FQL&gt;&lt;FQL&gt;&lt;Q&gt;AN^FF_INT_EXP_NET(LTM_R,0)&lt;/Q&gt;&lt;R&gt;1&lt;/R&gt;&lt;C&gt;1&lt;/C&gt;&lt;D xsi:type="xsd:double"&gt;259&lt;/D&gt;&lt;/FQL&gt;&lt;FQL&gt;&lt;Q&gt;AN^FF_OPER_INC(LTM_R,0,-4AY,AY)&lt;/Q&gt;&lt;R&gt;5&lt;/R&gt;&lt;C&gt;1&lt;/C&gt;&lt;D xsi:type="xsd:double"&gt;751.1&lt;/D&gt;&lt;D xsi:type="xsd:double"&gt;765.4&lt;/D&gt;&lt;D xsi:type="xsd:double"&gt;764&lt;/D&gt;&lt;D xsi:type="xsd:double"&gt;867.8&lt;/D&gt;&lt;D xsi:type="xsd:double"&gt;858.9&lt;/D&gt;&lt;/FQL&gt;&lt;FQL&gt;&lt;Q&gt;DVA^FF_DEBT(QTR_R,0)&lt;/Q&gt;&lt;R&gt;1&lt;/R&gt;&lt;C&gt;1&lt;/C&gt;&lt;D xsi:type="xsd:double"&gt;12031.003&lt;/D&gt;&lt;/FQL&gt;&lt;FQL&gt;&lt;Q&gt;S</t>
        </r>
      </text>
    </comment>
    <comment ref="A45" authorId="0" shapeId="0" xr:uid="{147B9357-7D98-4BC0-A830-D334B3619E70}">
      <text>
        <r>
          <rPr>
            <b/>
            <sz val="9"/>
            <color indexed="81"/>
            <rFont val="Tahoma"/>
            <family val="2"/>
          </rPr>
          <t>RC^FF_INT_EXP_NET(LTM_R,0)&lt;/Q&gt;&lt;R&gt;1&lt;/R&gt;&lt;C&gt;1&lt;/C&gt;&lt;D xsi:type="xsd:double"&gt;102.183&lt;/D&gt;&lt;/FQL&gt;&lt;FQL&gt;&lt;Q&gt;SRC^FF_OPER_INC(LTM_R,0,-4AY,AY)&lt;/Q&gt;&lt;R&gt;5&lt;/R&gt;&lt;C&gt;1&lt;/C&gt;&lt;D xsi:type="xsd:double"&gt;128.42&lt;/D&gt;&lt;D xsi:type="xsd:double"&gt;88.572&lt;/D&gt;&lt;D xsi:type="xsd:double"&gt;110.234&lt;/D&gt;&lt;D xsi:type="xsd:double"&gt;128.439&lt;/D&gt;&lt;D xsi:type="xsd:double"&gt;82.431&lt;/D&gt;&lt;/FQL&gt;&lt;FQL&gt;&lt;Q&gt;MNR^FF_DEBT(QTR_R,0)&lt;/Q&gt;&lt;R&gt;1&lt;/R&gt;&lt;C&gt;1&lt;/C&gt;&lt;D xsi:type="xsd:double"&gt;860.282&lt;/D&gt;&lt;/FQL&gt;&lt;FQL&gt;&lt;Q&gt;VVV^FF_INT_EXP_NET(LTM_R,0)&lt;/Q&gt;&lt;R&gt;1&lt;/R&gt;&lt;C&gt;1&lt;/C&gt;&lt;D xsi:type="xsd:double"&gt;73&lt;/D&gt;&lt;/FQL&gt;&lt;FQL&gt;&lt;Q&gt;VVV^FF_OPER_INC(LTM_R,0,-4AY,AY)&lt;/Q&gt;&lt;R&gt;5&lt;/R&gt;&lt;C&gt;1&lt;/C&gt;&lt;D xsi:type="xsd:double"&gt;342&lt;/D&gt;&lt;D xsi:type="xsd:double"&gt;486&lt;/D&gt;&lt;D xsi:type="xsd:double"&gt;463&lt;/D&gt;&lt;D xsi:type="xsd:string"&gt;@NA&lt;/D&gt;&lt;D xsi:type="xsd:string"&gt;@NA&lt;/D&gt;&lt;/FQL&gt;&lt;FQL&gt;&lt;Q&gt;BEN^FF_DEBT(QTR_R,0)&lt;/Q&gt;&lt;R&gt;1&lt;/R&gt;&lt;C&gt;1&lt;/C&gt;&lt;D xsi:type="xsd:double"&gt;728.8&lt;/D&gt;&lt;/FQL&gt;&lt;FQL&gt;&lt;Q&gt;COR^FF_INT_EXP_NET(LTM_R,0)&lt;/Q&gt;&lt;R&gt;1&lt;/R&gt;&lt;C&gt;1&lt;/C&gt;&lt;D xsi:type="xsd:double"&gt;38.397&lt;/D&gt;&lt;/FQL&gt;&lt;FQL&gt;&lt;Q&gt;COR^FF_OPER_INC(LTM_R,0,-4AY,AY)&lt;/Q&gt;&lt;R&gt;5&lt;/R&gt;&lt;C&gt;1&lt;/C&gt;&lt;D xsi:type="xsd:double"&gt;102.638&lt;/D&gt;&lt;D xsi:type="xsd:double"&gt;107.179&lt;/D&gt;&lt;D xsi:type="xsd:double"&gt;91.799&lt;/D&gt;&lt;D xsi:type="xsd:double"&gt;72.472&lt;/D&gt;&lt;D xsi:type="xsd:double"&gt;45.143&lt;/D&gt;&lt;/FQL&gt;&lt;FQL&gt;&lt;Q&gt;LSTR^FF_DEBT(QTR_R,0)&lt;/Q&gt;&lt;R&gt;1&lt;/R&gt;&lt;C&gt;1&lt;/C&gt;&lt;D xsi:type="xsd:double"&gt;151.316&lt;/D&gt;&lt;/FQL&gt;&lt;FQL&gt;&lt;Q&gt;LSTR^FF_INT_EXP_NET(LTM_R,0)&lt;/Q&gt;&lt;R&gt;1&lt;/R&gt;&lt;C&gt;1&lt;/C&gt;&lt;D xsi:type="xsd:double"&gt;3.229&lt;/D&gt;&lt;/FQL&gt;&lt;FQL&gt;&lt;Q&gt;LSTR^FF_OPER_INC(LTM_R,0,-4AY,AY)&lt;/Q&gt;&lt;R&gt;5&lt;/R&gt;&lt;C&gt;1&lt;/C&gt;&lt;D xsi:type="xsd:double"&gt;339.384&lt;/D&gt;&lt;D xsi:type="xsd:double"&gt;299.763&lt;/D&gt;&lt;D xsi:type="xsd:double"&gt;233.797&lt;/D&gt;&lt;D xsi:type="xsd:double"&gt;226.207&lt;/D&gt;&lt;D xsi:type="xsd:double"&gt;234.485&lt;/D&gt;&lt;/FQL&gt;&lt;FQL&gt;&lt;Q&gt;LANC^FF_DEBT(QTR_R,0)&lt;/Q&gt;&lt;R&gt;1&lt;/R&gt;&lt;C&gt;1&lt;/C&gt;&lt;D xsi:type="xsd:double"&gt;0&lt;/D&gt;&lt;/FQL&gt;&lt;FQL&gt;&lt;Q&gt;LANC^FF_INT_EXP_NET(LTM_R,0)&lt;/Q&gt;&lt;R&gt;1&lt;/R&gt;&lt;C&gt;1&lt;/C&gt;&lt;D xsi:type="xsd:double"&gt;0&lt;/D&gt;&lt;/FQL&gt;&lt;FQL&gt;&lt;Q&gt;LANC^FF_OPER_INC(LTM_R,0,-4AY,AY)&lt;/Q&gt;&lt;R&gt;5&lt;/R&gt;&lt;C&gt;1&lt;/C&gt;&lt;D xsi:type="xsd:string"&gt;@NA&lt;/D&gt;&lt;D xsi:type="xsd:double"&gt;173.859&lt;/D&gt;&lt;D xsi:type="xsd:double"&gt;193.539&lt;/D&gt;&lt;D xsi:type="xsd:double"&gt;184.57&lt;/D&gt;&lt;D xsi:type="xsd:double"&gt;155.261&lt;/D&gt;&lt;/FQL&gt;&lt;FQL&gt;&lt;Q&gt;HII^FF_DEBT(QTR_R,0)&lt;/Q&gt;&lt;R&gt;1&lt;/R&gt;&lt;C&gt;1&lt;/C&gt;&lt;D xsi:type="xsd:double"&gt;1914&lt;/D&gt;&lt;/FQL&gt;&lt;FQL&gt;&lt;Q&gt;HR^FF_INT_EXP_NET(LTM_R,0)&lt;/Q&gt;&lt;R&gt;1&lt;/R&gt;&lt;C&gt;1&lt;/C&gt;&lt;D xsi:type="xsd:double"&gt;54.338&lt;/D&gt;&lt;/FQL&gt;&lt;FQL&gt;&lt;Q&gt;HR^FF_OPER_INC(LTM_R,0,-4AY,AY)&lt;/Q&gt;&lt;R&gt;5&lt;/R&gt;&lt;C&gt;1&lt;/C&gt;&lt;D xsi:type="xsd:double"&gt;21.636&lt;/D&gt;&lt;D xsi:type="xsd:double"&gt;32.226&lt;/D&gt;&lt;D xsi:type="xsd:double"&gt;41.026&lt;/D&gt;&lt;D xsi:type="xsd:double"&gt;42.454&lt;/D&gt;&lt;D xsi:type="xsd:double"&gt;35.184&lt;/D&gt;&lt;/FQL&gt;&lt;FQL&gt;&lt;Q&gt;TTEK^FF_DEBT(QTR_R,0)&lt;/Q&gt;&lt;R&gt;1&lt;/R&gt;&lt;C&gt;1&lt;/C&gt;&lt;D xsi:type="xsd:double"&gt;336.6&lt;/D&gt;&lt;/FQL&gt;&lt;FQL&gt;&lt;Q&gt;TTEK^FF_INT_EXP_NET(LTM_R,0)&lt;/Q&gt;&lt;R&gt;1&lt;/R&gt;&lt;C&gt;1&lt;/C&gt;&lt;D xsi:type="xsd:double"&gt;13.493&lt;/D&gt;&lt;/FQL&gt;&lt;FQL&gt;&lt;Q&gt;TTEK^FF_OPER_INC(LTM_R,0,-4AY,AY)&lt;/Q&gt;&lt;R&gt;5&lt;/R&gt;&lt;C&gt;1&lt;/C&gt;&lt;D xsi:type="xsd:double"&gt;217.493&lt;/D&gt;&lt;D xsi:type="xsd:double"&gt;211.336&lt;/D&gt;&lt;D xsi:type="xsd:double"&gt;183.137&lt;/D&gt;&lt;D xsi:type="xsd:double"&gt;151.921&lt;/D&gt;&lt;D xsi:type="xsd:double"&gt;107.665&lt;/D&gt;&lt;/FQL&gt;&lt;FQL&gt;&lt;Q&gt;ALLK^FF_DEBT(QTR_R,0)&lt;/Q&gt;&lt;R&gt;1&lt;/R&gt;&lt;C&gt;1&lt;/C&gt;&lt;D xsi:type="xsd:double"&gt;8.599&lt;/D&gt;&lt;/FQL&gt;&lt;FQL&gt;&lt;Q&gt;ALLK^FF_INT_EXP_NET(LTM_R,0)&lt;/Q&gt;&lt;R&gt;0&lt;/R&gt;&lt;C&gt;0&lt;/C&gt;&lt;/FQL&gt;&lt;FQL&gt;&lt;Q&gt;ALLK^FF_OPER_INC(LTM_R,0,-4AY,AY)&lt;/Q&gt;&lt;R&gt;5&lt;/R&gt;&lt;C&gt;1&lt;/C&gt;&lt;D xsi:type="xsd:double"&gt;-68.472&lt;/D&gt;&lt;D xsi:type="xsd:string"&gt;@NA&lt;/D&gt;&lt;D xsi:type="xsd:string"&gt;@NA&lt;/D&gt;&lt;D xsi:type="xsd:string"&gt;@NA&lt;/D&gt;&lt;D xsi:type="xsd:string"&gt;@NA&lt;/D&gt;&lt;/FQL&gt;&lt;FQL&gt;&lt;Q&gt;AMED^FF_DEBT(QTR_R,0)&lt;/Q&gt;&lt;R&gt;1&lt;/R&gt;&lt;C&gt;1&lt;/C&gt;&lt;D xsi:type="xsd:double"&gt;357.657&lt;/D&gt;&lt;/FQL&gt;&lt;FQL&gt;&lt;Q&gt;AMED^FF_INT_EXP_NET(LTM_R,0)&lt;/Q&gt;&lt;R&gt;1&lt;/R&gt;&lt;C&gt;1&lt;/C&gt;&lt;D xsi:type="xsd:double"&gt;11.208&lt;/D&gt;&lt;/FQL&gt;&lt;FQL&gt;&lt;Q&gt;AMED^FF_OPER_INC(LTM_R,0,-4AY,AY)&lt;/Q&gt;&lt;R&gt;5&lt;/R&gt;&lt;C&gt;1&lt;/C&gt;&lt;D xsi:type="xsd:double"&gt;163.29&lt;/D&gt;&lt;D xsi:type="xsd:double"&gt;133.275&lt;/D&gt;&lt;D xsi:type="xsd:double"&gt;86.468&lt;/D&gt;&lt;D xsi:type="xsd:double"&gt;64.907&lt;/D&gt;&lt;D xsi:type="xsd:double"&gt;65.074&lt;/D&gt;&lt;/FQL&gt;&lt;FQL&gt;&lt;Q&gt;NCR^FF_DEBT(QTR_R,0)&lt;/Q&gt;&lt;R&gt;1&lt;/R&gt;&lt;C&gt;1&lt;/C&gt;&lt;D xsi:type="xsd:double"&gt;3614&lt;/D&gt;&lt;/FQL&gt;&lt;FQL&gt;&lt;Q&gt;AVT^FF_INT_EXP_NET(LTM_R,0)&lt;/Q&gt;&lt;R&gt;1&lt;/R&gt;&lt;C&gt;1&lt;/C&gt;&lt;D xsi:type="xsd:double"&gt;134.874&lt;/D&gt;&lt;/FQL&gt;&lt;FQL&gt;&lt;Q&gt;AVT^FF_OPER_INC(LTM_R,0,-4AY,AY)&lt;/Q&gt;&lt;R&gt;5&lt;/R&gt;&lt;C&gt;1&lt;/C&gt;&lt;D xsi:type="xsd:double"&gt;611.452&lt;/D&gt;&lt;D xsi:type="xsd:double"&gt;535.782&lt;/D&gt;&lt;D xsi:type="xsd:double"&gt;600.292&lt;/D&gt;&lt;D xsi:type="xsd:double"&gt;671.484&lt;/D&gt;&lt;D xsi:type="xsd:double"&gt;918.478&lt;/D&gt;&lt;/FQL&gt;&lt;FQL&gt;&lt;Q&gt;AAN^FF_DEBT(QTR_R,0)&lt;/Q&gt;&lt;R&gt;1&lt;/R&gt;&lt;C&gt;1&lt;/C&gt;&lt;D xsi:type="xsd:double"&gt;734.756&lt;/D&gt;&lt;/FQL&gt;&lt;FQL&gt;&lt;Q&gt;AAN^FF_INT_EXP_NET(LTM_R,0)&lt;/Q&gt;&lt;R&gt;1&lt;/R&gt;&lt;C&gt;1&lt;/C&gt;&lt;D xsi:type="xsd:double"&gt;17.563&lt;/D&gt;&lt;/FQL&gt;&lt;FQL&gt;&lt;Q&gt;AAN^FF_OPER_INC(LTM_R,0,-4AY,AY)&lt;/Q&gt;&lt;R&gt;5&lt;/R&gt;&lt;C&gt;1&lt;/C&gt;&lt;D xsi:type="xsd:double"&gt;306.163&lt;/D&gt;&lt;D xsi:type="xsd:double"&gt;255.734&lt;/D&gt;&lt;D xsi:type="xsd:double"&gt;268.485&lt;/D&gt;&lt;D xsi:type="xsd:double"&gt;234.251&lt;/D&gt;&lt;D xsi:type="xsd:double"&gt;217.847&lt;/D&gt;&lt;/FQL&gt;&lt;FQL&gt;&lt;Q&gt;AGO^FF_DEBT(QTR_R,0)&lt;/Q&gt;&lt;R&gt;1&lt;/R&gt;&lt;C&gt;1&lt;/C&gt;&lt;D xsi:type="xsd:double"&gt;1770&lt;/D&gt;&lt;/FQL&gt;&lt;FQL&gt;&lt;Q&gt;AGO^FF_INT_EXP_NET(LTM_R,0)&lt;/Q&gt;&lt;R&gt;1&lt;/R&gt;&lt;C&gt;1&lt;/C&gt;&lt;D xsi:type="xsd:double"&gt;91&lt;/D&gt;&lt;/FQL&gt;&lt;FQL&gt;&lt;Q&gt;AGO^FF_OPER_INC(LTM_R,0,-4AY,AY)&lt;/Q&gt;&lt;R&gt;5&lt;/R&gt;&lt;C&gt;1&lt;/C&gt;&lt;D xsi:type="xsd:double"&gt;657&lt;/D&gt;&lt;D xsi:type="xsd:double"&gt;881&lt;/D&gt;&lt;D xsi:type="xsd:double"&gt;1092&lt;/D&gt;&lt;D xsi:type="xsd:double"&gt;1206&lt;/D&gt;&lt;D xsi:type="xsd:double"&gt;1912&lt;/D&gt;&lt;/FQL&gt;&lt;FQL&gt;&lt;Q&gt;NRG^FF_DEBT(QTR_R,0)&lt;/Q&gt;&lt;R&gt;1&lt;/R&gt;&lt;C&gt;1&lt;/C&gt;&lt;D xsi:type="xsd:double"&gt;6468&lt;/D&gt;&lt;/FQL&gt;&lt;FQL&gt;&lt;Q&gt;KEX^FF_INT_EXP_NET(LTM_R,0)&lt;/Q&gt;&lt;R&gt;1&lt;/R&gt;&lt;C&gt;1&lt;/C&gt;&lt;D xsi:type="xsd:double"&gt;53.252&lt;/D&gt;&lt;/FQL&gt;&lt;FQL&gt;&lt;Q&gt;KEX^FF_OPER_INC(LTM_R,0,-4AY,AY)&lt;/Q&gt;&lt;R&gt;5&lt;/R&gt;&lt;C&gt;1&lt;/C&gt;&lt;D xsi:type="xsd:double"&gt;298.192&lt;/D&gt;&lt;D xsi:type="xsd:double"&gt;232.778&lt;/D&gt;&lt;D xsi:type="xsd:double"&gt;206.137&lt;/D&gt;&lt;D xsi:type="xsd:double"&gt;316.686&lt;/D&gt;&lt;D xsi:type="xsd:double"&gt;442.421&lt;/D&gt;&lt;/FQL&gt;&lt;FQL&gt;&lt;Q&gt;AAPL^FF_DEBT(QTR_R,0)&lt;/Q&gt;&lt;R&gt;1&lt;/R&gt;&lt;C&gt;1&lt;/C&gt;&lt;D xsi:type="xsd:double"&gt;108418&lt;/D&gt;&lt;/FQL&gt;&lt;FQL&gt;&lt;Q&gt;VAC^FF_INT_EXP_NET(LTM_R,0)&lt;/Q&gt;&lt;R&gt;1&lt;/R&gt;&lt;C&gt;1&lt;/C&gt;&lt;D xsi:type="xsd:double"&gt;114&lt;/D&gt;&lt;/FQL&gt;&lt;FQL&gt;&lt;Q&gt;VAC^FF_OPER_INC(LTM_R,0,-4AY,AY)&lt;/Q&gt;&lt;R&gt;5&lt;/R&gt;&lt;C&gt;1&lt;/C&gt;&lt;D xsi:type="xsd:double"&gt;343&lt;/D&gt;&lt;D xsi:type="xsd:double"&gt;233.221&lt;/D&gt;&lt;D xsi:type="xsd:double"&gt;237.095&lt;/D&gt;&lt;D xsi:type="xsd:double"&gt;194.76&lt;/D&gt;&lt;D xsi:type="xsd:double"&gt;193.506&lt;/D&gt;&lt;/FQL&gt;&lt;FQL&gt;&lt;Q&gt;GCP^FF_DEBT(QTR_R,0)&lt;/Q&gt;&lt;R&gt;1&lt;/R&gt;&lt;C&gt;1&lt;/C&gt;&lt;D xsi:type="xsd:double"&gt;385.7&lt;/D&gt;&lt;/FQL&gt;&lt;FQL&gt;&lt;Q&gt;SNX^FF_INT_EXP_NET(LTM_R,0)&lt;/Q&gt;&lt;R&gt;1&lt;/R&gt;&lt;C&gt;1&lt;/C&gt;&lt;D xsi:type="xsd:double"&gt;149.704&lt;/D&gt;&lt;/FQL&gt;&lt;FQL&gt;&lt;Q&gt;SNX^FF_OPER_INC(LTM_R,0,-4AY,AY)&lt;/Q&gt;&lt;R&gt;5&lt;/R&gt;&lt;C&gt;1&lt;/C&gt;&lt;D xsi:type="xsd:double"&gt;719.192&lt;/D&gt;&lt;D xsi:type="xsd:double"&gt;521.744&lt;/D&gt;&lt;D xsi:type="xsd:double"&gt;459.186&lt;/D&gt;&lt;D xsi:type="xsd:double"&gt;341.176&lt;/D&gt;&lt;D xsi:type="xsd:double"&gt;371.169&lt;/D&gt;&lt;/FQL&gt;&lt;FQL&gt;&lt;Q&gt;QTWO^FF_DEBT(QTR_R,0)&lt;/Q&gt;&lt;R&gt;1&lt;/R&gt;&lt;C&gt;1&lt;/C&gt;&lt;D xsi:type="xsd:double"&gt;447.148&lt;/D&gt;&lt;/FQL&gt;&lt;FQL&gt;&lt;Q&gt;QTWO^FF_INT_EXP_NET(LTM_R,0)&lt;/Q&gt;&lt;R&gt;1&lt;/R&gt;&lt;C&gt;1&lt;/C&gt;&lt;D xsi:type="xsd:double"&gt;13.166&lt;/D&gt;&lt;/FQL&gt;&lt;FQL&gt;&lt;Q&gt;QTWO^FF_OPER_INC(LTM_R,0,-4AY,AY)&lt;/Q&gt;&lt;R&gt;5&lt;/R&gt;&lt;C&gt;1&lt;/C&gt;&lt;D xsi:type="xsd:double"&gt;-43.131&lt;/D&gt;&lt;D xsi:type="xsd:double"&gt;-22.438&lt;/D&gt;&lt;D xsi:type="xsd:double"&gt;-27.265&lt;/D&gt;&lt;D xsi:type="xsd:double"&gt;-28.878&lt;/D&gt;&lt;D xsi:type="xsd:double"&gt;-18.748&lt;/D&gt;&lt;/FQL&gt;&lt;FQL&gt;&lt;Q&gt;RPT^FF_DEBT(QTR_R,0)&lt;/Q&gt;&lt;R&gt;1&lt;/R&gt;&lt;C&gt;1&lt;/C&gt;&lt;D xsi:type="xsd:double"&gt;951.386&lt;/D&gt;&lt;/FQL&gt;&lt;FQL&gt;&lt;Q&gt;LITE^FF_INT_EXP_NET(LTM_R,0)&lt;/Q&gt;&lt;R&gt;1&lt;/R&gt;&lt;C&gt;1&lt;/C&gt;&lt;D xsi:type="xsd:double"&gt;29.5&lt;/D&gt;&lt;/FQL&gt;&lt;FQL&gt;&lt;Q&gt;LITE^FF_OPER_INC(LTM_R,0,-4AY,AY)&lt;/Q&gt;&lt;R&gt;5&lt;/R&gt;&lt;C&gt;1&lt;/C&gt;&lt;D xsi:type="xsd:string"&gt;@NA&lt;/D&gt;&lt;D xsi:type="xsd:double"&gt;147.1&lt;/D&gt;&lt;D xsi:type="xsd:double"&gt;59.6&lt;/D&gt;&lt;D xsi:type="xsd:double"&gt;18.9&lt;/D&gt;&lt;D xsi:type="xsd:string"&gt;@NA&lt;/D&gt;&lt;/FQL&gt;&lt;FQL&gt;&lt;Q&gt;FTDR^FF_DEBT(QTR_R,0)&lt;/Q&gt;&lt;R&gt;1&lt;/R&gt;&lt;C&gt;1&lt;/C&gt;&lt;D xsi:type="xsd:double"&gt;1006&lt;/D&gt;&lt;/FQL&gt;&lt;FQL&gt;&lt;Q&gt;FTDR^FF_INT_EXP_NET(LTM_R,0)&lt;/Q&gt;&lt;R&gt;1&lt;/R&gt;&lt;C&gt;1&lt;/C&gt;&lt;D xsi:type="xsd:double"&gt;52&lt;/D&gt;&lt;/FQL&gt;&lt;FQL&gt;&lt;Q&gt;FTDR^FF_OPER_INC(LTM_R,0,-4AY,AY)&lt;/Q&gt;&lt;R&gt;5&lt;/R&gt;&lt;C&gt;1&lt;/C&gt;&lt;D xsi:type="xsd:double"&gt;249&lt;/D&gt;&lt;D xsi:type="xsd:string"&gt;@NA&lt;/D&gt;&lt;D xsi:type="xsd:string"&gt;@NA&lt;/D&gt;&lt;D xsi:type="xsd:string"&gt;@NA&lt;/D&gt;&lt;D xsi:type="xsd:string"&gt;@NA&lt;/D&gt;&lt;/FQL&gt;&lt;FQL&gt;&lt;Q&gt;OMC^FF_DEBT(QTR_R,0)&lt;/Q&gt;&lt;R&gt;1&lt;/R&gt;&lt;C&gt;1&lt;/C&gt;&lt;D xsi:type="xsd:double"&gt;7264.5&lt;/D&gt;&lt;/FQL&gt;&lt;FQL&gt;&lt;Q&gt;ASH^FF_INT_EXP_NET(LTM_R,0)&lt;/Q&gt;&lt;R&gt;1&lt;/R&gt;&lt;C&gt;1&lt;/C&gt;&lt;D xsi:type="xsd:double"&gt;117&lt;/D&gt;&lt;/FQL&gt;&lt;FQL&gt;&lt;Q&gt;ASH^FF_OPER_INC(LTM_R,0,-4AY,AY)&lt;/Q&gt;&lt;R&gt;5&lt;/R&gt;&lt;C&gt;1&lt;/C&gt;&lt;D xsi:type="xsd:double"&gt;306&lt;/D&gt;&lt;D xsi:type="xsd:double"&gt;149&lt;/D&gt;&lt;D xsi:type="xsd:double"&gt;-66&lt;/D&gt;&lt;D xsi:type="xsd:double"&gt;277&lt;/D&gt;&lt;D xsi:type="xsd:double"&gt;759&lt;/D&gt;&lt;/FQL&gt;&lt;FQL&gt;&lt;Q&gt;AJRD^FF_DEBT(QTR_R,0)&lt;/Q&gt;&lt;R&gt;1&lt;/R&gt;&lt;C&gt;1&lt;/C&gt;&lt;D xsi:type="xsd:double"&gt;697.7&lt;/D&gt;&lt;/FQL&gt;&lt;FQL&gt;&lt;Q&gt;WPX^FF_INT_EXP_NET(LTM_R,0)&lt;/Q&gt;&lt;R&gt;1&lt;/R&gt;&lt;C&gt;1&lt;/C&gt;&lt;D xsi:type="xsd:double"&gt;159&lt;/D&gt;&lt;/FQL&gt;&lt;FQL&gt;&lt;Q&gt;WPX^FF_OPER_INC(LTM_R,0,-4AY,AY)&lt;/Q&gt;&lt;R&gt;5&lt;/R&gt;&lt;C&gt;1&lt;/C&gt;&lt;D xsi:type="xsd:double"&gt;-1&lt;/D&gt;&lt;D xsi:type="xsd:double"&gt;277&lt;/D&gt;&lt;D xsi:type="xsd:double"&gt;-271&lt;/D&gt;&lt;D xsi:type="xsd:double"&gt;-755&lt;/D&gt;&lt;D xsi:type="xsd:double"&gt;-310&lt;/D&gt;&lt;/FQL&gt;&lt;FQL&gt;&lt;Q&gt;PEG^FF_DEBT(QTR_R,0)&lt;/Q&gt;&lt;R&gt;1&lt;/R&gt;&lt;C&gt;1&lt;/C&gt;&lt;D xsi:type="xsd:double"&gt;15995&lt;/D&gt;&lt;/FQL&gt;&lt;FQL&gt;&lt;Q&gt;HUN^FF_INT_EXP_NET(LTM_R,0)&lt;/Q&gt;&lt;R&gt;1&lt;/R&gt;&lt;C&gt;1&lt;/C&gt;&lt;D xsi:type="xsd:double"&gt;118&lt;/D&gt;&lt;/FQL&gt;&lt;FQL&gt;&lt;Q&gt;HUN^FF_OPER_INC(LTM_R,0,-4AY,AY)&lt;/Q&gt;&lt;R&gt;5&lt;/R&gt;&lt;C&gt;1&lt;/C&gt;&lt;D xsi:type="xsd:double"&gt;765&lt;/D&gt;&lt;D xsi:type="xsd:double"&gt;1117&lt;/D&gt;&lt;D xsi:type="xsd:double"&gt;628&lt;/D&gt;&lt;D xsi:type="xsd:double"&gt;625&lt;/D&gt;&lt;D xsi:type="xsd:double"&gt;802&lt;/D&gt;&lt;/FQL&gt;&lt;FQL&gt;&lt;Q&gt;ARR^FF_DEBT(QTR_R,0)&lt;/Q&gt;&lt;R&gt;1&lt;/R&gt;&lt;C&gt;1&lt;/C&gt;&lt;D xsi:type="xsd:double"&gt;13351.36&lt;/D&gt;&lt;/FQL&gt;&lt;FQL&gt;&lt;Q&gt;NXST^FF_INT_EXP_NET(LTM_R,0)&lt;/Q&gt;&lt;R&gt;1&lt;/R&gt;&lt;C&gt;1&lt;/C&gt;&lt;D xsi:type="xsd:double"&gt;214.444&lt;/D&gt;&lt;/FQL&gt;&lt;FQL&gt;&lt;Q&gt;NXST^FF_OPER_INC(LTM_R,0,-4AY,AY)&lt;/Q&gt;&lt;R&gt;5&lt;/R&gt;&lt;C&gt;1&lt;/C&gt;&lt;D xsi:type="xsd:double"&gt;716.775&lt;/D&gt;&lt;D xsi:type="xsd:double"&gt;568.01&lt;/D&gt;&lt;D xsi:type="xsd:double"&gt;375.154&lt;/D&gt;&lt;D xsi:type="xsd:double"&gt;248.597&lt;/D&gt;&lt;D xsi:type="xsd:double"&gt;203.879&lt;/D&gt;&lt;/FQL&gt;&lt;FQL&gt;&lt;Q&gt;MUSA^FF_DEBT(QTR_R,0)&lt;/Q&gt;&lt;R&gt;1&lt;/R&gt;&lt;C&gt;1&lt;/C&gt;&lt;D xsi:type="xsd:double"&gt;966.9&lt;/D&gt;&lt;/FQL&gt;&lt;FQL&gt;&lt;Q&gt;CNK^FF_INT_EXP_NET(LTM_R,0)&lt;/Q&gt;&lt;R&gt;1&lt;/R&gt;&lt;C&gt;1&lt;/C&gt;&lt;D xsi:type="xsd:double"&gt;124.424&lt;/D&gt;&lt;/FQL&gt;&lt;FQL&gt;&lt;Q&gt;CNK^FF_OPER_INC(LTM_R,0,-4AY,AY)&lt;/Q&gt;&lt;R&gt;5&lt;/R&gt;&lt;C&gt;1&lt;/C&gt;&lt;D xsi:type="xsd:double"&gt;443.398&lt;/D&gt;&lt;D xsi:type="xsd:double"&gt;448.431&lt;/D&gt;&lt;D xsi:type="xsd:double"&gt;454.755&lt;/D&gt;&lt;D xsi:type="xsd:double"&gt;432.842&lt;/D&gt;&lt;D xsi:type="xsd:double"&gt;427.403&lt;/D&gt;&lt;/FQL&gt;&lt;FQL&gt;&lt;Q&gt;NPO^FF_DEBT(QTR_R,0)&lt;/Q&gt;&lt;R&gt;1&lt;/R&gt;&lt;C&gt;1&lt;/C&gt;&lt;D xsi:type="xsd:double"&gt;459.1&lt;/D&gt;&lt;/FQL&gt;&lt;FQL&gt;&lt;Q&gt;ALE^FF_INT_EXP_NET(LTM_R,0)&lt;/Q&gt;&lt;R&gt;1&lt;/R&gt;&lt;C&gt;1&lt;/C&gt;&lt;D xsi:type="xsd:double"&gt;66.7&lt;/D&gt;&lt;/FQL&gt;&lt;FQL&gt;&lt;Q&gt;ALE^FF_OPER_INC(LTM_R,0,-4AY,AY)&lt;/Q&gt;&lt;R&gt;5&lt;/R&gt;&lt;C&gt;1&lt;/C&gt;&lt;D xsi:type="xsd:double"&gt;198.3&lt;/D&gt;&lt;D xsi:type="xsd:double"&gt;194.4&lt;/D&gt;&lt;D xsi:type="xsd:double"&gt;230.8&lt;/D&gt;&lt;D xsi:type="xsd:double"&gt;261.7&lt;/D&gt;&lt;D xsi:type="xsd:double"&gt;209.1&lt;/D&gt;&lt;/FQL&gt;&lt;FQL&gt;&lt;Q&gt;FE^FF_DEBT(QTR_R,0)&lt;/Q&gt;&lt;R&gt;1&lt;/R&gt;&lt;C&gt;1&lt;/C&gt;&lt;D xsi:type="xsd:double"&gt;20911&lt;/D&gt;&lt;/FQL&gt;&lt;FQL&gt;&lt;Q&gt;LAZ^FF_INT_EXP_NET(LTM_R,0)&lt;/Q&gt;&lt;R&gt;1&lt;/R&gt;&lt;C&gt;1&lt;/C&gt;&lt;D xsi:type="xsd:double"&gt;69.499&lt;/D&gt;&lt;/FQL&gt;&lt;FQL&gt;&lt;Q&gt;LAZ^FF_OPER_INC(LTM_R,0,-4AY,AY)&lt;/Q&gt;&lt;R&gt;5&lt;/R&gt;&lt;C&gt;1&lt;/C&gt;&lt;D xsi:type="xsd:double"&gt;514.377&lt;/D&gt;&lt;D xsi:type="xsd:double"&gt;879.17&lt;/D&gt;&lt;D xsi:type="xsd:double"&gt;628.981&lt;/D&gt;&lt;D xsi:type="xsd:double"&gt;921.706&lt;/D&gt;&lt;D xsi:type="xsd:double"&gt;-411.215&lt;/D&gt;&lt;/FQL&gt;&lt;FQL&gt;&lt;Q&gt;G^FF_DEBT(QTR_R,0)&lt;/Q&gt;&lt;R&gt;1&lt;/R&gt;&lt;C&gt;1&lt;/C&gt;&lt;D xsi:type="xsd:double"&gt;1644.642&lt;/D&gt;&lt;/FQL&gt;&lt;FQL&gt;&lt;Q&gt;RL^FF_INT_EXP_NET(LTM_R,0)&lt;/Q&gt;&lt;R&gt;1&lt;/R&gt;&lt;C&gt;1&lt;/C&gt;&lt;D xsi:type="xsd:double"&gt;35.2&lt;/D&gt;&lt;/FQL&gt;&lt;FQL&gt;&lt;Q&gt;RL^FF_OPER_INC(LTM_R,0,-4AY,AY)&lt;/Q&gt;&lt;R&gt;5&lt;/R&gt;&lt;C&gt;1&lt;/C&gt;&lt;D xsi:type="xsd:double"&gt;720.6&lt;/D&gt;&lt;D xsi:type="xsd:double"&gt;691.6&lt;/D&gt;&lt;D xsi:type="xsd:double"&gt;523.1&lt;/D&gt;&lt;D xsi:type="xsd:double"&gt;670&lt;/D&gt;&lt;D xsi:type="xsd:double"&gt;929&lt;/D&gt;&lt;/FQL&gt;&lt;FQL&gt;&lt;Q&gt;CIM^FF_DEBT(QTR_R,0)&lt;/Q&gt;&lt;R&gt;1&lt;/R&gt;&lt;C&gt;1&lt;/C&gt;&lt;D xsi:type="xsd:double"&gt;22540.936&lt;/D&gt;&lt;/FQL&gt;&lt;FQL&gt;&lt;Q&gt;GRA^FF_INT_EXP_NET(LTM_R,0)&lt;/Q&gt;&lt;R&gt;1&lt;/R&gt;&lt;C&gt;1&lt;/C&gt;&lt;D xsi:type="xsd:double"&gt;93.5&lt;/D&gt;&lt;/FQL&gt;&lt;FQL&gt;&lt;Q&gt;GRA^FF_OPER_INC(LTM_R,0,-4AY,AY)&lt;/Q&gt;&lt;R&gt;5&lt;/R&gt;&lt;C&gt;1&lt;/C&gt;&lt;D xsi:type="xsd:double"&gt;353.1&lt;/D&gt;&lt;D xsi:type="xsd:double"&gt;351.8&lt;/D&gt;&lt;D xsi:type="xsd:double"&gt;253.9&lt;/D&gt;&lt;D xsi:type="xsd:double"&gt;379.6&lt;/D&gt;&lt;D xsi:type="xsd:double"&gt;433.7&lt;/D&gt;&lt;/FQL&gt;&lt;FQL&gt;&lt;Q&gt;KSU^FF_DEBT(QTR_R,0)&lt;/Q&gt;&lt;R&gt;1&lt;/R&gt;&lt;C&gt;1&lt;/C&gt;&lt;D xsi:type="xsd:double"&gt;2789.1&lt;/D&gt;&lt;/FQL&gt;&lt;FQL&gt;&lt;Q&gt;AL^FF_INT_EXP_NET(LTM_R,0)&lt;/Q&gt;&lt;R&gt;1&lt;/R&gt;&lt;C&gt;1&lt;/C&gt;&lt;D xsi:type="xsd:double"&gt;387.601&lt;/D&gt;&lt;/FQL&gt;&lt;FQL&gt;&lt;Q&gt;AL^FF_OPER_INC(LTM_R,0,-4AY,AY)&lt;/Q&gt;&lt;R&gt;5&lt;/R&gt;&lt;C&gt;1&lt;/C&gt;&lt;D xsi:type="xsd:double"&gt;1074.491&lt;/D&gt;&lt;D xsi:type="xsd:double"&gt;902.203&lt;/D&gt;&lt;D xsi:type="xsd:double"&gt;865.731&lt;/D&gt;&lt;D xsi:type="xsd:double"&gt;796.731&lt;/D&gt;&lt;D xsi:type="xsd:double"&gt;668.857&lt;/D&gt;&lt;/FQL&gt;&lt;FQL&gt;&lt;Q&gt;PB^FF_DEBT(QTR_R,0)&lt;/Q&gt;&lt;R&gt;1&lt;/R&gt;&lt;C&gt;1&lt;/C&gt;&lt;D xsi:type="xsd:double"&gt;1254.699&lt;/D&gt;&lt;/FQL&gt;&lt;FQL&gt;&lt;Q&gt;PB^FF_INT_EXP_NET(LTM_R,0)&lt;/Q&gt;&lt;R&gt;1&lt;/R&gt;&lt;C&gt;1&lt;/C&gt;&lt;D xsi:type="xsd:double"&gt;26.095&lt;/D&gt;&lt;/FQL&gt;&lt;FQL&gt;&lt;Q&gt;PB^FF_OPER_INC(LTM_R,0,-4AY,AY)&lt;/Q&gt;&lt;R&gt;5&lt;/R&gt;&lt;C&gt;1&lt;/C&gt;&lt;D xsi:type="xsd:double"&gt;415.966&lt;/D&gt;&lt;D xsi:type="xsd:double"&gt;397.349&lt;/D&gt;&lt;D xsi:type="xsd:double"&gt;409.284&lt;/D&gt;&lt;D xsi:type="xsd:double"&gt;413.401&lt;/D&gt;&lt;D xsi:type="xsd:double"&gt;449.61&lt;/D&gt;&lt;/FQL&gt;&lt;FQL&gt;&lt;Q&gt;MTG^FF_DEBT(QTR_R,0)&lt;/Q&gt;&lt;R&gt;1&lt;/R&gt;&lt;C&gt;1&lt;/C&gt;&lt;D xsi:type="xsd:double"&gt;832.162&lt;/D&gt;&lt;/FQL&gt;&lt;FQL&gt;&lt;Q&gt;MTG^FF_INT_EXP_NET(LTM_R,0)&lt;/Q&gt;&lt;R&gt;1&lt;/R&gt;&lt;C&gt;1&lt;/C&gt;&lt;D xsi:type="xsd:double"&gt;53.297&lt;/D&gt;&lt;/FQL&gt;&lt;FQL&gt;&lt;Q&gt;MTG^FF_OPER_INC(LTM_R,0,-4AY,AY)&lt;/Q&gt;&lt;R&gt;5&lt;/R&gt;&lt;C&gt;1&lt;/C&gt;&lt;D xsi:type="xsd:double"&gt;882.147&lt;/D&gt;&lt;D xsi:type="xsd:double"&gt;900.478&lt;/D&gt;&lt;D xsi:type="xsd:double"&gt;735.881&lt;/D&gt;&lt;D xsi:type="xsd:double"&gt;581.627&lt;/D&gt;&lt;D xsi:type="xsd:double"&gt;468.426&lt;/D&gt;&lt;/FQL&gt;&lt;FQL&gt;&lt;Q&gt;LNT^FF_DEBT(QTR_R,0)&lt;/Q&gt;&lt;R&gt;1&lt;/R&gt;&lt;C&gt;1&lt;/C&gt;&lt;D xsi:type="xsd:double"&gt;6552.4&lt;/D&gt;&lt;/FQL&gt;&lt;FQL&gt;&lt;Q&gt;CR^FF_INT_EXP_NET(LTM_R,0)&lt;/Q&gt;&lt;R&gt;1&lt;/R&gt;&lt;C&gt;1&lt;/C&gt;&lt;D xsi:type="xsd:double"&gt;46.7&lt;/D&gt;&lt;/FQL&gt;&lt;FQL&gt;&lt;Q&gt;CR^FF_OPER_INC(LTM_R,0,-4AY,AY)&lt;/Q&gt;&lt;R&gt;5&lt;/R&gt;&lt;C&gt;1&lt;/C&gt;&lt;D xsi:type="xsd:double"&gt;496.1&lt;/D&gt;&lt;D xsi:type="xsd:double"&gt;427.8&lt;/D&gt;&lt;D xsi:type="xsd:double"&gt;413.2&lt;/D&gt;&lt;D xsi:type="xsd:double"&gt;389.3&lt;/D&gt;&lt;D xsi:type="xsd:double"&gt;347.829&lt;/D&gt;&lt;/FQL&gt;&lt;FQL&gt;&lt;Q&gt;WAL^FF_DEBT(QTR_R,0)&lt;/Q&gt;&lt;R&gt;1&lt;/R&gt;&lt;C&gt;1&lt;/C&gt;&lt;D xsi:type="xsd:double"&gt;477.344&lt;/D&gt;&lt;/FQL&gt;&lt;FQL&gt;&lt;Q&gt;WAL^FF_INT_EXP_NET(LTM_R,0)&lt;/Q&gt;&lt;R&gt;1&lt;/R&gt;&lt;C&gt;1&lt;/C&gt;&lt;D xsi:type="xsd:double"&gt;26.586&lt;/D&gt;&lt;/FQL&gt;&lt;FQL&gt;&lt;Q&gt;WAL^FF_OPER_INC(LTM_R,0,-4AY,AY)&lt;/Q&gt;&lt;R&gt;5&lt;/R&gt;&lt;C&gt;1&lt;/C&gt;&lt;D xsi:type="xsd:double"&gt;548.233&lt;/D&gt;&lt;D xsi:type="xsd:double"&gt;487.233&lt;/D&gt;&lt;D xsi:type="xsd:double"&gt;408.882&lt;/D&gt;&lt;D xsi:type="xsd:double"&gt;329.48&lt;/D&gt;&lt;D xsi:type="xsd:double"&gt;216.613&lt;/D&gt;&lt;/FQL&gt;&lt;FQL&gt;&lt;Q&gt;SMAR^FF_DEBT(QTR_R,0)&lt;/Q&gt;&lt;R&gt;1&lt;/R&gt;&lt;C&gt;1&lt;/C&gt;&lt;D xsi:type="xsd:double"&gt;59.398&lt;/D&gt;&lt;/FQL&gt;&lt;FQL&gt;&lt;Q&gt;SMAR^FF_INT_EXP_NET(LTM_R,0)&lt;/Q&gt;&lt;R&gt;0&lt;/R&gt;&lt;C&gt;0&lt;/C&gt;&lt;/FQL&gt;&lt;FQL&gt;&lt;Q&gt;SMAR^FF_OPER_INC(LTM_R,0,-4AY,AY)&lt;/Q&gt;&lt;R&gt;5&lt;/R&gt;&lt;C&gt;1&lt;/C&gt;&lt;D xsi:type="xsd:string"&gt;@NA&lt;/D&gt;&lt;D xsi:type="xsd:double"&gt;-45.062&lt;/D&gt;&lt;D xsi:type="xsd:double"&gt;-38.022&lt;/D&gt;&lt;D xsi:type="xsd:string"&gt;@NA&lt;/D&gt;&lt;D xsi:type="xsd:string"&gt;@NA&lt;/D&gt;&lt;/FQL&gt;&lt;FQL&gt;&lt;Q&gt;ORA^FF_DEBT(QTR_R,0)&lt;/Q&gt;&lt;R&gt;1&lt;/R&gt;&lt;C&gt;1&lt;/C&gt;&lt;D xsi:type="xsd:double"&gt;1292.174&lt;/D&gt;&lt;/FQL&gt;&lt;FQL&gt;&lt;Q&gt;JWN^FF_INT_EXP_NET(LTM_R,0)&lt;/Q&gt;&lt;R&gt;1&lt;/R&gt;&lt;C&gt;1&lt;/C&gt;&lt;D xsi:type="xsd:double"&gt;95&lt;/D&gt;&lt;/FQL&gt;&lt;FQL&gt;&lt;Q&gt;JWN^FF_OPER_INC(LTM_R,0,-4AY,AY)&lt;/Q&gt;&lt;R&gt;5&lt;/R&gt;&lt;C&gt;1&lt;/C&gt;&lt;D xsi:type="xsd:double"&gt;803&lt;/D&gt;&lt;D xsi:type="xsd:double"&gt;957&lt;/D&gt;&lt;D xsi:type="xsd:double"&gt;1044&lt;/D&gt;&lt;D xsi:type="xsd:double"&gt;838&lt;/D&gt;&lt;D xsi:type="xsd:double"&gt;1362&lt;/D&gt;&lt;/FQL&gt;&lt;FQL&gt;&lt;Q&gt;PCH^FF_DEBT(QTR_R,0)&lt;/Q&gt;&lt;R&gt;1&lt;/R&gt;&lt;C&gt;1&lt;/C&gt;&lt;D xsi:type="xsd:double"&gt;773.253&lt;/D&gt;&lt;/FQL&gt;&lt;FQL&gt;&lt;Q&gt;HIW^FF_INT_EXP_NET(LTM_R,0)&lt;/Q&gt;&lt;R&gt;1&lt;/R&gt;&lt;C&gt;1&lt;/C&gt;&lt;D xsi:type="xsd:double"&gt;77.447&lt;/D&gt;&lt;/FQL&gt;&lt;FQL&gt;&lt;Q&gt;HIW^FF_OPER_INC(LTM_R,0,-4AY,AY)&lt;/Q&gt;&lt;R&gt;5&lt;/R&gt;&lt;C&gt;1&lt;/C&gt;&lt;D xsi:type="xsd:double"&gt;113.574&lt;/D&gt;&lt;D xsi:type="xsd:double"&gt;133.628&lt;/D&gt;&lt;D xsi:type="xsd:double"&gt;115.372&lt;/D&gt;&lt;D xsi:type="xsd:double"&gt;88.867&lt;/D&gt;&lt;D xsi:type="xsd:double"&gt;76.188&lt;/D&gt;&lt;/FQL&gt;&lt;FQL&gt;&lt;Q&gt;WAB^FF_DEBT(QTR_R,0)&lt;/Q&gt;&lt;R&gt;1&lt;/R&gt;&lt;C&gt;1&lt;/C&gt;&lt;D xsi:type="xsd:double"&gt;4877.798&lt;/D&gt;&lt;/FQL&gt;&lt;FQL&gt;&lt;Q&gt;AWI^FF_INT_EXP_NET(LTM_R,0)&lt;/Q&gt;&lt;R&gt;1&lt;/R&gt;&lt;C&gt;1&lt;/C&gt;&lt;D xsi:type="xsd:double"&gt;38.8&lt;/D&gt;&lt;/FQL&gt;&lt;FQL&gt;&lt;Q&gt;AWI^FF_OPER_INC(LTM_R,0,-4AY,AY)&lt;/Q&gt;&lt;R&gt;5&lt;/R&gt;&lt;C&gt;1&lt;/C&gt;&lt;D xsi:type="xsd:double"&gt;220.1&lt;/D&gt;&lt;D xsi:type="xsd:double"&gt;164.5&lt;/D&gt;&lt;D xsi:type="xsd:double"&gt;172.9&lt;/D&gt;&lt;D xsi:type="xsd:double"&gt;153.5&lt;/D&gt;&lt;D xsi:type="xsd:double"&gt;176.9&lt;/D&gt;&lt;/FQL&gt;&lt;FQL&gt;&lt;Q&gt;KMPR^FF_DEBT(QTR_R,0)&lt;/Q&gt;&lt;R&gt;1&lt;/R&gt;&lt;C&gt;1&lt;/C&gt;&lt;D xsi:type="xsd:double"&gt;1110.8&lt;/D&gt;&lt;/FQL&gt;&lt;FQL&gt;&lt;Q&gt;KMPR^FF_INT_EXP_NET(LTM_R,0)&lt;/Q&gt;&lt;R&gt;1&lt;/R&gt;&lt;C&gt;1&lt;/C&gt;&lt;D xsi:type="xsd:double"&gt;50.8&lt;/D&gt;&lt;/FQL&gt;&lt;FQL&gt;&lt;Q&gt;KMPR^FF_OPER_INC(LTM_R,0,-4AY,AY)&lt;/Q&gt;&lt;R&gt;5&lt;/R&gt;&lt;C&gt;1&lt;/C&gt;&lt;D xsi:type="xsd:double"&gt;517.8&lt;/D&gt;&lt;D xsi:type="xsd:double"&gt;253.6&lt;/D&gt;&lt;D xsi:type="xsd:double"&gt;92.5&lt;/D&gt;&lt;D xsi:type="xsd:double"&gt;130.8&lt;/D&gt;&lt;D xsi:type="xsd:double"&gt;284.3&lt;/D&gt;&lt;/FQL&gt;&lt;FQL&gt;&lt;Q&gt;BLKB^FF_DEBT(QTR_R,0)&lt;/Q&gt;&lt;R&gt;1&lt;/R&gt;&lt;C&gt;1&lt;/C&gt;&lt;D xsi:type="xsd:double"&gt;677.583&lt;/D&gt;&lt;/FQL&gt;&lt;FQL&gt;&lt;Q&gt;BLKB^FF_INT_EXP_NET(LTM_R,0)&lt;/Q&gt;&lt;R&gt;1&lt;/R&gt;&lt;C&gt;1&lt;/C&gt;&lt;D xsi:type="xsd:double"&gt;19.831&lt;/D&gt;&lt;/FQL&gt;&lt;FQL&gt;&lt;Q&gt;BLKB^FF_OPER_INC(LTM_R,0,-4AY,AY)&lt;/Q&gt;&lt;R&gt;5&lt;/R&gt;&lt;C&gt;1&lt;/C&gt;&lt;D xsi:type="xsd:double"&gt;48.912&lt;/D&gt;&lt;D xsi:type="xsd:double"&gt;72.63&lt;/D&gt;&lt;D xsi:type="xsd:double"&gt;67.36&lt;/D&gt;&lt;D xsi:type="xsd:double"&gt;49.675&lt;/D&gt;&lt;D xsi:type="xsd:double"&gt;44.664&lt;/D&gt;&lt;/FQL&gt;&lt;FQL&gt;&lt;Q&gt;DBX^FF_DEBT(QTR_R,0)&lt;/Q&gt;&lt;R&gt;1&lt;/R&gt;&lt;C&gt;1&lt;/C&gt;&lt;D xsi:type="xsd:double"&gt;787.2&lt;/D&gt;&lt;/FQL&gt;&lt;FQL&gt;&lt;Q&gt;DBX^FF_INT_EXP_NET(LTM_R,0)&lt;/Q&gt;&lt;R&gt;0&lt;/R&gt;&lt;C&gt;0&lt;/C&gt;&lt;/FQL&gt;&lt;FQL&gt;&lt;Q&gt;DBX^FF_OPER_INC(LTM_R,0,-4AY,AY)&lt;/Q&gt;&lt;R&gt;5&lt;/R&gt;&lt;C&gt;1&lt;/C&gt;&lt;D xsi:type="xsd:double"&gt;-75.2&lt;/D&gt;&lt;D xsi:type="xsd:double"&gt;-526.7&lt;/D&gt;&lt;D xsi:type="xsd:string"&gt;@NA&lt;/D&gt;&lt;D xsi:type="xsd:string"&gt;@NA&lt;/D&gt;&lt;D xsi:type="xsd:string"&gt;@NA&lt;/D&gt;&lt;/FQL&gt;&lt;FQL&gt;&lt;Q&gt;RSG^FF_DEBT(QTR_R,0)&lt;/Q&gt;&lt;R&gt;1&lt;/R&gt;&lt;C&gt;1&lt;/C&gt;&lt;D xsi:type="xsd:double"&gt;8697.6&lt;/D&gt;&lt;/FQL&gt;&lt;FQL&gt;&lt;Q&gt;EV^FF_INT_EXP_NET(LTM_R,0)&lt;/Q&gt;&lt;R&gt;1&lt;/R&gt;&lt;C&gt;1&lt;/C&gt;&lt;D xsi:type="xsd:double"&gt;57.706&lt;/D&gt;&lt;/FQL&gt;&lt;FQL&gt;&lt;Q&gt;EV^FF_OPER_INC(LTM_R,0,-4AY,AY)&lt;/Q&gt;&lt;R&gt;5&lt;/R&gt;&lt;C&gt;1&lt;/C&gt;&lt;D xsi:type="xsd:string"&gt;@NA&lt;/D&gt;&lt;D xsi:type="xsd:double"&gt;508.032&lt;/D&gt;&lt;D xsi:type="xsd:double"&gt;419.942&lt;/D&gt;&lt;D xsi:type="xsd:double"&gt;381.064&lt;/D&gt;&lt;D xsi:type="xsd:double"&gt;385.277&lt;/D&gt;&lt;/FQL&gt;&lt;FQL&gt;&lt;Q&gt;TWTR^FF_DEBT(QTR_R,0)&lt;/Q&gt;&lt;R&gt;1&lt;/R&gt;&lt;C&gt;1&lt;/C&gt;&lt;D xsi:type="xsd:double"&gt;3494.041&lt;/D&gt;&lt;/FQL&gt;&lt;FQL&gt;&lt;Q&gt;PE^FF_INT_EXP_NET(LTM_R,0)&lt;/Q&gt;&lt;R&gt;1&lt;/R&gt;&lt;C&gt;1&lt;/C&gt;&lt;D xsi:type="xsd:double"&gt;132.333&lt;/D&gt;&lt;/FQL&gt;&lt;FQL&gt;&lt;Q&gt;PE^FF_OPER_INC(LTM_R,0,-4AY,AY)&lt;/Q&gt;&lt;R&gt;5&lt;/R&gt;&lt;C&gt;1&lt;/C&gt;&lt;D xsi:type="xsd:double"&gt;540.875&lt;/D&gt;&lt;D xsi:type="xsd:double"&gt;531.127&lt;/D&gt;&lt;D xsi:type="xsd:double"&gt;182.458&lt;/D&gt;&lt;D xsi:type="xsd:double"&gt;-63.167&lt;/D&gt;&lt;D xsi:type="xsd:double"&gt;22.497&lt;/D&gt;&lt;/FQL&gt;&lt;FQL&gt;&lt;Q&gt;ALXN^FF_DEBT(QTR_R,0)&lt;/Q&gt;&lt;R&gt;1&lt;/R&gt;&lt;C&gt;1&lt;/C&gt;&lt;D xsi:type="xsd:double"&gt;2730.4&lt;/D&gt;&lt;/FQL&gt;&lt;FQL&gt;&lt;Q&gt;SLAB^FF_INT_EXP_NET(LTM_R,0)&lt;/Q&gt;&lt;R&gt;1&lt;/R&gt;&lt;C&gt;1&lt;/C&gt;&lt;D xsi:type="xsd:double"&gt;20.089&lt;/D&gt;&lt;/FQL&gt;&lt;FQL&gt;&lt;Q&gt;SLAB^FF_OPER_INC(LTM_R,0,-4AY,AY)&lt;/Q&gt;&lt;R&gt;5&lt;/R&gt;&lt;C&gt;1&lt;/C&gt;&lt;D xsi:type="xsd:double"&gt;63.334&lt;/D&gt;&lt;D xsi:type="xsd:double"&gt;97.361&lt;/D&gt;&lt;D xsi:type="xsd:double"&gt;79.56&lt;/D&gt;&lt;D xsi:type="xsd:double"&gt;35.953&lt;/D&gt;&lt;D xsi:type="xsd:double"&gt;45.626&lt;/D&gt;&lt;/FQL&gt;&lt;FQL&gt;&lt;Q&gt;EME^FF_DEBT(QTR_R,0)&lt;/Q&gt;&lt;R&gt;1&lt;/R&gt;&lt;C&gt;1&lt;/C&gt;&lt;D xsi:type="xsd:double"&gt;539.952&lt;/D&gt;&lt;/FQL&gt;&lt;FQL&gt;&lt;Q&gt;EME^FF_INT_EXP_NET(LTM_R,0)&lt;/Q&gt;&lt;R&gt;1&lt;/R&gt;&lt;C&gt;1&lt;/C&gt;&lt;D xsi:type="xsd:double"&gt;14.845&lt;/D&gt;&lt;/FQL&gt;&lt;FQL&gt;&lt;Q&gt;EME^FF_OPER_INC(LTM_R,0,-4AY,AY)&lt;/Q&gt;&lt;R&gt;5&lt;/R&gt;&lt;C&gt;1&lt;/C&gt;&lt;D xsi:type="xsd:double"&gt;454.256&lt;/D&gt;&lt;D xsi:type="xsd:double"&gt;393.932&lt;/D&gt;&lt;D xsi:type="xsd:double"&gt;340.191&lt;/D&gt;&lt;D xsi:type="xsd:double"&gt;306.704&lt;/D&gt;&lt;D xsi:type="xsd:double"&gt;272.058&lt;/D&gt;&lt;/FQL&gt;&lt;FQL&gt;&lt;Q&gt;TNET^FF_DEBT(QTR_R,0)&lt;/Q&gt;&lt;R&gt;1&lt;/R&gt;&lt;C&gt;1&lt;/C&gt;&lt;D xsi:type="xsd:double"&gt;474&lt;/D&gt;&lt;/FQL&gt;&lt;FQL&gt;&lt;Q&gt;TNET^FF_INT_EXP_NET(LTM_R,0)&lt;/Q&gt;&lt;R&gt;1&lt;/R&gt;&lt;C&gt;1&lt;/C&gt;&lt;D xsi:type="xsd:double"&gt;18&lt;/D&gt;&lt;/FQL&gt;&lt;FQL&gt;&lt;Q&gt;TNET^FF_OPER_INC(LTM_R,0,-4AY,AY)&lt;/Q&gt;&lt;R&gt;5&lt;/R&gt;&lt;C&gt;1&lt;/C&gt;&lt;D xsi:type="xsd:double"&gt;241&lt;/D&gt;&lt;D xsi:type="xsd:double"&gt;257.759&lt;/D&gt;&lt;D xsi:type="xsd:double"&gt;178.011&lt;/D&gt;&lt;D xsi:type="xsd:double"&gt;93.56&lt;/D&gt;&lt;D xsi:type="xsd:double"&gt;94.519&lt;/D&gt;&lt;/FQL&gt;&lt;FQL&gt;&lt;Q&gt;RDN^FF_DEBT(QTR_R,0)&lt;/Q&gt;&lt;R&gt;1&lt;/R&gt;&lt;C&gt;1&lt;/C&gt;&lt;D xsi:type="xsd:double"&gt;1157.631&lt;/D&gt;&lt;/FQL&gt;&lt;FQL&gt;&lt;Q&gt;RDN^FF_INT_EXP_NET(LTM_R,0)&lt;/Q&gt;&lt;R&gt;1&lt;/R&gt;&lt;C&gt;1&lt;/C&gt;&lt;D xsi:type="xsd:double"&gt;61.777&lt;/D&gt;&lt;/FQL&gt;&lt;FQL&gt;&lt;Q&gt;RDN^FF_OPER_INC(LTM_R,0,-4AY,AY)&lt;/Q&gt;&lt;R&gt;5&lt;/R&gt;&lt;C&gt;1&lt;/C&gt;&lt;D xsi:type="xsd:double"&gt;870.906&lt;/D&gt;&lt;D xsi:type="xsd:double"&gt;717.414&lt;/D&gt;&lt;D xsi:type="xsd:double"&gt;597.376&lt;/D&gt;&lt;D xsi:type="xsd:double"&gt;625.649&lt;/D&gt;&lt;D xsi:type="xsd:double"&gt;630.987&lt;/D&gt;&lt;/FQL&gt;&lt;FQL&gt;&lt;Q&gt;TRIP^FF_DEBT(QTR_R,0)&lt;/Q&gt;&lt;R&gt;1&lt;/R&gt;&lt;C&gt;1&lt;/C&gt;&lt;D xsi:type="xsd:double"&gt;170&lt;/D&gt;&lt;/FQL&gt;&lt;FQL&gt;&lt;Q&gt;TRIP^FF_INT_EXP_NET(LTM_R,0)&lt;/Q&gt;&lt;R&gt;1&lt;/R&gt;&lt;C&gt;1&lt;/C&gt;&lt;D xsi:type="xsd:double"&gt;10&lt;/D&gt;&lt;/FQL&gt;&lt;FQL&gt;&lt;Q&gt;TRIP^FF_OPER_INC(LTM_R,0,-4AY,AY)&lt;/Q&gt;&lt;R&gt;5&lt;/R&gt;&lt;C&gt;1&lt;/C&gt;&lt;D xsi:type="xsd:double"&gt;209&lt;/D&gt;&lt;D xsi:type="xsd:double"&gt;123&lt;/D&gt;&lt;D xsi:type="xsd:double"&gt;150&lt;/D&gt;&lt;D xsi:type="xsd:double"&gt;153&lt;/D&gt;&lt;D xsi:type="xsd:double"&gt;317&lt;/D&gt;&lt;/FQL&gt;&lt;FQL&gt;&lt;Q&gt;PVH^FF_DEBT(QTR_R,0)&lt;/Q&gt;&lt;R&gt;1&lt;/R&gt;&lt;C&gt;1&lt;/C&gt;&lt;D xsi:type="xsd:double"&gt;4848.1&lt;/D&gt;&lt;/FQL&gt;&lt;FQL&gt;&lt;Q&gt;EGP^FF_INT_EXP_NET(LTM_R,0)&lt;/Q&gt;&lt;R&gt;1&lt;/R&gt;&lt;C&gt;1&lt;/C&gt;&lt;D xsi:type="xsd:double"&gt;37.117&lt;/D&gt;&lt;/FQL&gt;&lt;FQL&gt;&lt;Q&gt;EGP^FF_OPER_INC(LTM_R,0,-4AY,AY)&lt;/Q&gt;&lt;R&gt;5&lt;/R&gt;&lt;C&gt;1&lt;/C&gt;&lt;D xsi:type="xsd:double"&gt;75.841&lt;/D&gt;&lt;D xsi:type="xsd:double"&gt;67.46&lt;/D&gt;&lt;D xsi:type="xsd:double"&gt;56.823&lt;/D&gt;&lt;D xsi:type="xsd:double"&gt;46.144&lt;/D&gt;&lt;D xsi:type="xsd:double"&gt;42.286&lt;/D&gt;&lt;/FQL&gt;&lt;FQL&gt;&lt;Q&gt;ABG^FF_DEBT(QTR_R,0)&lt;/Q&gt;&lt;R&gt;1&lt;/R&gt;&lt;C&gt;1&lt;/C&gt;&lt;D xsi:type="xsd:double"&gt;1911.4&lt;/D&gt;&lt;/FQL&gt;&lt;FQL&gt;&lt;Q&gt;M^FF_INT_EXP_NET(LTM_R,0)&lt;/Q&gt;&lt;R&gt;1&lt;/R&gt;&lt;C&gt;1&lt;/C&gt;&lt;D xsi:type="xsd:double"&gt;222&lt;/D&gt;&lt;/FQL&gt;&lt;FQL&gt;&lt;Q&gt;M^FF_OPER_INC(LTM_R,0,-4AY,AY)&lt;/Q&gt;&lt;R&gt;5&lt;/R&gt;&lt;C&gt;1&lt;/C&gt;&lt;D xsi:type="xsd:double"&gt;1288&lt;/D&gt;&lt;D xsi:type="xsd:double"&gt;1623&lt;/D&gt;&lt;D xsi:type="xsd:double"&gt;1447&lt;/D&gt;&lt;D xsi:type="xsd:double"&gt;2030&lt;/D&gt;&lt;D xsi:type="xsd:double"&gt;2626&lt;/D&gt;&lt;/FQL&gt;&lt;FQL&gt;&lt;Q&gt;HAL^FF_DEBT(QTR_R,0)&lt;/Q&gt;&lt;R&gt;1&lt;/R&gt;&lt;C&gt;1&lt;/C&gt;&lt;D xsi:type="xsd:double"&gt;11436&lt;/D&gt;&lt;/FQL&gt;&lt;FQL&gt;&lt;Q&gt;MTZ^FF_INT_EXP_NET(LTM_R,0)&lt;/Q&gt;&lt;R&gt;1&lt;/R&gt;&lt;C&gt;1&lt;/C&gt;&lt;D xsi:type="xsd:double"&gt;83.599&lt;/D&gt;&lt;/FQL&gt;&lt;FQL&gt;&lt;Q&gt;MTZ^FF_OPER_INC(LTM_R,0,-4AY,AY)&lt;/Q&gt;&lt;R&gt;5&lt;/R&gt;&lt;C&gt;1&lt;/C&gt;&lt;D xsi:type="xsd:double"&gt;545.473&lt;/D&gt;&lt;D xsi:type="xsd:double"&gt;349.426&lt;/D&gt;&lt;D xsi:type="xsd:double"&gt;452.856&lt;/D&gt;&lt;D xsi:type="xsd:double"&gt;97.032&lt;/D&gt;&lt;D xsi:type="xsd:double"&gt;178.25&lt;/D&gt;&lt;/FQL&gt;&lt;FQL&gt;&lt;Q&gt;CVX^FF_DEBT(QTR_R,0)&lt;/Q&gt;&lt;R&gt;1&lt;/R&gt;&lt;C&gt;1&lt;/C&gt;&lt;D xsi:type="xsd:double"&gt;34697&lt;/D&gt;&lt;/FQL&gt;&lt;FQL&gt;&lt;Q&gt;SEB^FF_INT_EXP_NET(LTM_R,0)&lt;/Q&gt;&lt;R&gt;1&lt;/R&gt;&lt;C&gt;1&lt;/C&gt;&lt;D xsi:type="xsd:double"&gt;43&lt;/D&gt;&lt;/FQL&gt;&lt;FQL&gt;&lt;Q&gt;SEB^FF_OPER_INC(LTM_R,0,-4AY,AY)&lt;/Q&gt;&lt;R&gt;5&lt;/R&gt;&lt;C&gt;1&lt;/C&gt;&lt;D xsi:type="xsd:double"&gt;58&lt;/D&gt;&lt;D xsi:type="xsd:double"&gt;251&lt;/D&gt;&lt;D xsi:type="xsd:double"&gt;258&lt;/D&gt;&lt;D xsi:type="xsd:double"&gt;188.858&lt;/D&gt;&lt;D xsi:type="xsd:double"&gt;282.498&lt;/D&gt;&lt;/FQL&gt;&lt;FQL&gt;&lt;Q&gt;CLNY^FF_DEBT(QTR_R,0)&lt;/Q&gt;&lt;R&gt;1&lt;/R&gt;&lt;C&gt;1&lt;/C&gt;&lt;D xsi:type="xsd:double"&gt;8855.687&lt;/D&gt;&lt;/FQL&gt;&lt;FQL&gt;&lt;Q&gt;OSK^FF_INT_EXP_NET(LTM_R,0)&lt;/Q&gt;&lt;R&gt;1&lt;/R&gt;&lt;C&gt;1&lt;/C&gt;&lt;D xsi:type="xsd:double"&gt;54.8&lt;/D&gt;&lt;/FQL&gt;&lt;FQL&gt;&lt;Q&gt;OSK^FF_OPER_INC(LTM_R,0,-4AY,AY)&lt;/Q&gt;&lt;R&gt;5&lt;/R&gt;&lt;C&gt;1&lt;/C&gt;&lt;D xsi:type="xsd:double"&gt;776.8&lt;/D&gt;&lt;D xsi:type="xsd:double"&gt;599.8&lt;/D&gt;&lt;D xsi:type="xsd:double"&gt;475.7&lt;/D&gt;&lt;D xsi:type="xsd:double"&gt;355.1&lt;/D&gt;&lt;D xsi:type="xsd:double"&gt;425.1&lt;/D&gt;&lt;/FQL&gt;&lt;FQL&gt;&lt;Q&gt;SIGI^FF_DEBT(QTR_R,0)&lt;/Q&gt;&lt;R&gt;1&lt;/R&gt;&lt;C&gt;1&lt;/C&gt;&lt;D xsi:type="xsd:double"&gt;550.778&lt;/D&gt;&lt;/FQL&gt;&lt;FQL&gt;&lt;Q&gt;SIGI^FF_INT_EXP_NET(LTM_R,0)&lt;/Q&gt;&lt;R&gt;1&lt;/R&gt;&lt;C&gt;1&lt;/C&gt;&lt;D xsi:type="xsd:double"&gt;30.965&lt;/D&gt;&lt;/FQL&gt;&lt;FQL&gt;&lt;Q&gt;SIGI^FF_OPER_INC(LTM_R,0,-4AY,AY)&lt;/Q&gt;&lt;R&gt;5&lt;/R&gt;&lt;C&gt;1&lt;/C&gt;&lt;D xsi:type="xsd:double"&gt;317.715&lt;/D&gt;&lt;D xsi:type="xsd:double"&gt;256.539&lt;/D&gt;&lt;D xsi:type="xsd:double"&gt;265.053&lt;/D&gt;&lt;D xsi:type="xsd:double"&gt;282.104&lt;/D&gt;&lt;D xsi:type="xsd:double"&gt;273.917&lt;/D&gt;&lt;/FQL&gt;&lt;FQL&gt;&lt;Q&gt;MRC^FF_DEBT(QTR_R,0)&lt;/Q&gt;&lt;R&gt;1&lt;/R&gt;&lt;C&gt;1&lt;/C&gt;&lt;D xsi:type="xsd:double"&gt;939&lt;/D&gt;&lt;/FQL&gt;&lt;FQL&gt;&lt;Q&gt;GNRC^FF_INT_EXP_NET(LTM_R,0)&lt;/Q&gt;&lt;R&gt;1&lt;/R&gt;&lt;C&gt;1&lt;/C&gt;&lt;D xsi:type="xsd:double"&gt;28.388&lt;/D&gt;&lt;/FQL&gt;&lt;FQL&gt;&lt;Q&gt;GNRC^FF_OPER_INC(LTM_R,0,-4AY,AY)&lt;/Q&gt;&lt;R&gt;5&lt;/R&gt;&lt;C&gt;1&lt;/C&gt;&lt;D xsi:type="xsd:double"&gt;378.137&lt;/D&gt;&lt;D xsi:type="xsd:double"&gt;309.591&lt;/D&gt;&lt;D xsi:type="xsd:double"&gt;216.428&lt;/D&gt;&lt;D xsi:type="xsd:double"&gt;211.186&lt;/D&gt;&lt;D xsi:type="xsd:double"&gt;234.838&lt;/D&gt;&lt;/FQL&gt;&lt;FQL&gt;&lt;Q&gt;MPC^FF_DEBT(QTR_R,0)&lt;/Q&gt;&lt;R&gt;1&lt;/R&gt;&lt;C&gt;1&lt;/C&gt;&lt;D xsi:type="xsd:double"&gt;31090&lt;/D&gt;&lt;/FQL&gt;&lt;FQL&gt;&lt;Q&gt;BKH^FF_INT_EXP_NET(LTM_R,0)&lt;/Q&gt;&lt;R&gt;1&lt;/R&gt;&lt;C&gt;1&lt;/C&gt;&lt;D xsi:type="xsd:double"&gt;138.283&lt;/D&gt;&lt;/FQL&gt;&lt;FQL&gt;&lt;Q&gt;BKH^FF_OPER_INC(LTM_R,0,-4AY,AY)&lt;/Q&gt;&lt;R&gt;5&lt;/R&gt;&lt;C&gt;1&lt;/C&gt;&lt;D xsi:type="xsd:double"&gt;391.546&lt;/D&gt;&lt;D xsi:type="xsd:double"&gt;417.103&lt;/D&gt;&lt;D xsi:type="xsd:double"&gt;454.264&lt;/D&gt;&lt;D xsi:type="xsd:double"&gt;304.983&lt;/D&gt;&lt;D xsi:type="xsd:double"&gt;272.564&lt;/D&gt;&lt;/FQL&gt;&lt;FQL&gt;&lt;Q&gt;CXP^FF_DEBT(QTR_R,0)&lt;/Q&gt;&lt;R&gt;1&lt;/R&gt;&lt;C&gt;1&lt;/C&gt;&lt;D xsi:type="xsd:double"&gt;1224.223&lt;/D&gt;&lt;/FQL&gt;&lt;FQL&gt;&lt;Q&gt;BXMT^FF_INT_EXP_NET(LTM_R,0)&lt;/Q&gt;&lt;R&gt;1&lt;/R&gt;&lt;C&gt;1&lt;/C&gt;&lt;D xsi:type="xsd:double"&gt;437.993&lt;/D&gt;&lt;/FQL&gt;&lt;FQL&gt;&lt;Q&gt;BXMT^FF_OPER_INC(LTM_R,0,-4AY,AY)&lt;/Q&gt;&lt;R&gt;5&lt;/R&gt;&lt;C&gt;1&lt;/C&gt;&lt;D xsi:type="xsd:double"&gt;304.838&lt;/D&gt;&lt;D xsi:type="xsd:double"&gt;249.928&lt;/D&gt;&lt;D xsi:type="xsd:double"&gt;219.047&lt;/D&gt;&lt;D xsi:type="xsd:double"&gt;253.995&lt;/D&gt;&lt;D xsi:type="xsd:double"&gt;126.999&lt;/D&gt;&lt;/FQL&gt;&lt;FQL&gt;&lt;Q&gt;ESNT^FF_DEBT(QTR_R,0)&lt;/Q&gt;&lt;R&gt;1&lt;/R&gt;&lt;C&gt;1&lt;/C&gt;&lt;D xsi:type="xsd:double"&gt;223.95&lt;/D&gt;&lt;/FQL&gt;&lt;FQL&gt;&lt;Q&gt;ESNT^FF_INT_EXP_NET(LTM_R,0)&lt;/Q&gt;&lt;R&gt;1&lt;/R&gt;&lt;C&gt;1&lt;/C&gt;&lt;D xsi:type="xsd:double"&gt;10.46&lt;/D&gt;&lt;/FQL&gt;&lt;FQL&gt;&lt;Q&gt;ESNT^FF_OPER_INC(LTM_R,0,-4AY,AY)&lt;/Q&gt;&lt;R&gt;5&lt;/R&gt;&lt;C&gt;1&lt;/C&gt;&lt;D xsi:type="xsd:double"&gt;615.122&lt;/D&gt;&lt;D xsi:type="xsd:double"&gt;475.586&lt;/D&gt;&lt;D xsi:type="xsd:double"&gt;358.533&lt;/D&gt;&lt;D xsi:type="xsd:double"&gt;264.425&lt;/D&gt;&lt;D xsi:type="xsd:double"&gt;187.917&lt;/D&gt;&lt;/FQL&gt;&lt;FQL&gt;&lt;Q&gt;VSAT^FF_DEBT(QTR_R,0)&lt;/Q&gt;&lt;R&gt;1&lt;/R&gt;&lt;C&gt;1&lt;/C&gt;&lt;D xsi:type="xsd:double"&gt;1741.279&lt;/D&gt;&lt;/FQL&gt;&lt;FQL&gt;&lt;Q&gt;VSAT^FF_INT_EXP_NET(LTM_R,0)&lt;/Q&gt;&lt;R&gt;1&lt;/R&gt;&lt;C&gt;1&lt;/C&gt;&lt;D xsi:type="xsd:double"&gt;49.86&lt;/D&gt;&lt;/FQL&gt;&lt;FQL&gt;&lt;Q&gt;VSAT^FF_OPER_INC(LTM_R,0,-4AY,AY)&lt;/Q&gt;&lt;R&gt;5&lt;/R&gt;&lt;C&gt;1&lt;/C&gt;&lt;D xsi:type="xsd:double"&gt;-21.706&lt;/D&gt;&lt;D xsi:type="xsd:double"&gt;-126.016&lt;/D&gt;&lt;D xsi:type="xsd:double"&gt;-6.269&lt;/D&gt;&lt;D xsi:type="xsd:double"&gt;26.783&lt;/D&gt;&lt;D xsi:type="xsd:double"&gt;87.427&lt;/D&gt;&lt;/FQL&gt;&lt;FQL&gt;&lt;Q&gt;FND^FF_DEBT(QTR_R,0)&lt;/Q&gt;&lt;R&gt;1&lt;/R&gt;&lt;C&gt;1&lt;/C&gt;&lt;D xsi:type="xsd:double"&gt;936.026&lt;/D&gt;&lt;/FQL&gt;&lt;FQL&gt;&lt;Q&gt;FND^FF_INT_EXP_NET(LTM_R,0)&lt;/Q&gt;&lt;R&gt;1&lt;/R&gt;&lt;C&gt;1&lt;/C&gt;&lt;D xsi:type="xsd:double"&gt;10.132&lt;/D&gt;&lt;/FQL&gt;&lt;FQL&gt;&lt;Q&gt;FND^FF_OPER_INC(LTM_R,0,-4AY,AY)&lt;/Q&gt;&lt;R&gt;5&lt;/R&gt;&lt;C&gt;1&lt;/C&gt;&lt;D xsi:type="xsd:double"&gt;170.186&lt;/D&gt;&lt;D xsi:type="xsd:double"&gt;153.67&lt;/D&gt;&lt;D xsi:type="xsd:double"&gt;109.984&lt;/D&gt;&lt;D xsi:type="xsd:double"&gt;214.198&lt;/D&gt;&lt;D xsi:type="xsd:double"&gt;160.673&lt;/D&gt;&lt;/FQL&gt;&lt;FQL&gt;&lt;Q&gt;DVN^FF_DEBT(QTR_R,0)&lt;/Q&gt;&lt;R&gt;1&lt;/R&gt;&lt;C&gt;1&lt;/C&gt;&lt;D xsi:type="xsd:double"&gt;4603&lt;/D&gt;&lt;/FQL&gt;&lt;FQL&gt;&lt;Q&gt;REXR^FF_INT_EXP_NET(LTM_R,0)&lt;/Q&gt;&lt;R&gt;1&lt;/R&gt;&lt;C&gt;1&lt;/C&gt;&lt;D xsi:type="xsd:double"&gt;30.303&lt;/D&gt;&lt;/FQL&gt;&lt;FQL&gt;&lt;Q&gt;REXR^FF_OPER_INC(LTM_R,0,-4AY,AY)&lt;/Q&gt;&lt;R&gt;5&lt;/R&gt;&lt;C&gt;1&lt;/C&gt;&lt;D xsi:type="xsd:double"&gt;40.726&lt;/D&gt;&lt;D xsi:type="xsd:double"&gt;17.148&lt;/D&gt;&lt;D xsi:type="xsd:double"&gt;11.965&lt;/D&gt;&lt;D xsi:type="xsd:double"&gt;6.014&lt;/D&gt;&lt;D xsi:type="xsd:double"&gt;1.965&lt;/D&gt;&lt;/FQL&gt;&lt;FQL&gt;&lt;Q&gt;RGEN^FF_DEBT(QTR_R,0)&lt;/Q&gt;&lt;R&gt;1&lt;/R&gt;&lt;C&gt;1&lt;/C&gt;&lt;D xsi:type="xsd:double"&gt;129.2&lt;/D&gt;&lt;/FQL&gt;&lt;FQL&gt;&lt;Q&gt;RGEN^FF_INT_EXP_NET(LTM_R,0)&lt;/Q&gt;&lt;R&gt;1&lt;/R&gt;&lt;C&gt;1&lt;/C&gt;&lt;D xsi:type="xsd:double"&gt;7.357&lt;/D&gt;&lt;/FQL&gt;&lt;FQL&gt;&lt;Q&gt;RGEN^FF_OPER_INC(LTM_R,0,-4AY,AY)&lt;/Q&gt;&lt;R&gt;5&lt;/R&gt;&lt;C&gt;1&lt;/C&gt;&lt;D xsi:type="xsd:double"&gt;43.356&lt;/D&gt;&lt;D xsi:type="xsd:double"&gt;12.284&lt;/D&gt;&lt;D xsi:type="xsd:double"&gt;21.935&lt;/D&gt;&lt;D xsi:type="xsd:double"&gt;19.282&lt;/D&gt;&lt;D xsi:type="xsd:double"&gt;14.761086&lt;/D&gt;&lt;/FQL&gt;&lt;FQL&gt;&lt;Q&gt;MRCY^FF_DEBT(QTR_R,0)&lt;/Q&gt;&lt;R&gt;1&lt;/R&gt;&lt;C&gt;1&lt;/C&gt;&lt;D xsi:type="xsd:double"&gt;0&lt;/D&gt;&lt;/FQL&gt;&lt;FQL&gt;&lt;Q&gt;MRCY^FF_INT_EXP_NET(LTM_R,0)&lt;/Q&gt;&lt;R&gt;1&lt;/R&gt;&lt;C&gt;1&lt;/C&gt;&lt;D xsi:type="xsd:double"&gt;9.109&lt;/D&gt;&lt;/FQL&gt;&lt;FQL&gt;&lt;Q&gt;MRCY^FF_OPER_INC(LTM_R,0,-4AY,AY)&lt;/Q&gt;&lt;R&gt;5&lt;/R&gt;&lt;C&gt;1&lt;/C&gt;&lt;D xsi:type="xsd:double"&gt;78.6&lt;/D&gt;&lt;D xsi:type="xsd:double"&gt;71.503&lt;/D&gt;&lt;D xsi:type="xsd:double"&gt;41.286&lt;/D&gt;&lt;D xsi:type="xsd:double"&gt;29.437&lt;/D&gt;&lt;D xsi:type="xsd:double"&gt;21.647&lt;/D&gt;&lt;/FQL&gt;&lt;FQL&gt;&lt;Q&gt;ATSG^FF_DEBT(QTR_R,0)&lt;/Q&gt;&lt;R&gt;1&lt;/R&gt;&lt;C&gt;1&lt;/C&gt;&lt;D xsi:type="xsd:double"&gt;1498.361&lt;/D&gt;&lt;/FQL&gt;&lt;FQL&gt;&lt;Q&gt;OGS^FF_INT_EXP_NET(LTM_R,0)&lt;/Q&gt;&lt;R&gt;1&lt;/R&gt;&lt;C&gt;1&lt;/C&gt;&lt;D xsi:type="xsd:double"&gt;58.135&lt;/D&gt;&lt;/FQL&gt;&lt;FQL&gt;&lt;Q&gt;OGS^FF_OPER_INC(LTM_R,0,-4AY,AY)&lt;/Q&gt;&lt;R&gt;5&lt;/R&gt;&lt;C&gt;1&lt;/C&gt;&lt;D xsi:type="xsd:double"&gt;291.606&lt;/D&gt;&lt;D xsi:type="xsd:double"&gt;306.114&lt;/D&gt;&lt;D xsi:type="xsd:double"&gt;278.609&lt;/D&gt;&lt;D xsi:type="xsd:double"&gt;258.548&lt;/D&gt;&lt;D xsi:type="xsd:double"&gt;229.404&lt;/D&gt;&lt;/FQL&gt;&lt;FQL&gt;&lt;Q&gt;NCLH^FF_DEBT(QTR_R,0)&lt;/Q&gt;&lt;R&gt;1&lt;/R&gt;&lt;C&gt;1&lt;/C&gt;&lt;D xsi:type="xsd:double"&gt;6585.266&lt;/D&gt;&lt;/FQL&gt;&lt;FQL&gt;&lt;Q&gt;SWX^FF_INT_EXP_NET(LTM_R,0)&lt;/Q&gt;&lt;R&gt;1&lt;/R&gt;&lt;C&gt;1&lt;/C&gt;&lt;D xsi:type="xsd:double"&gt;103.616&lt;/D&gt;&lt;/FQL&gt;&lt;FQL&gt;&lt;Q&gt;SWX^FF_OPER_INC(LTM_R,0,-4AY,AY)&lt;/Q&gt;&lt;R&gt;5&lt;/R&gt;&lt;C&gt;1&lt;/C&gt;&lt;D xsi:type="xsd:double"&gt;375.334&lt;/D&gt;&lt;D xsi:type="xsd:double"&gt;350.36&lt;/D&gt;&lt;D xsi:type="xsd:double"&gt;314.988&lt;/D&gt;&lt;D xsi:type="xsd:double"&gt;292.391&lt;/D&gt;&lt;D xsi:type="xsd:double"&gt;285.566&lt;/D&gt;&lt;/FQL&gt;&lt;FQL&gt;&lt;Q&gt;CONE^FF_DEBT(QTR_R,0)&lt;/Q&gt;&lt;R&gt;1&lt;/R&gt;&lt;C&gt;1&lt;/C&gt;&lt;D xsi:type="xsd:double"&gt;2859.5&lt;/D&gt;&lt;/FQL&gt;&lt;FQL&gt;&lt;Q&gt;PK^FF_INT_EXP_NET(LTM_R,0)&lt;/Q&gt;&lt;R&gt;1&lt;/R&gt;&lt;C&gt;1&lt;/C&gt;&lt;D xsi:type="xsd:double"&gt;130&lt;/D&gt;&lt;/FQL&gt;&lt;FQL&gt;&lt;Q&gt;PK^FF_OPER_INC(LTM_R,0,-4AY,AY)&lt;/Q&gt;&lt;R&gt;5&lt;/R&gt;&lt;C&gt;1&lt;/C&gt;&lt;D xsi:type="xsd:double"&gt;401&lt;/D&gt;&lt;D xsi:type="xsd:double"&gt;406&lt;/D&gt;&lt;D xsi:type="xsd:double"&gt;414&lt;/D&gt;&lt;D xsi:type="xsd:double"&gt;476&lt;/D&gt;&lt;D xsi:type="xsd:string"&gt;@NA&lt;/D&gt;&lt;/FQL&gt;&lt;FQL&gt;&lt;Q&gt;AWR^FF_DEBT(QTR_R,0)&lt;/Q&gt;&lt;R&gt;1&lt;/R&gt;&lt;C&gt;1&lt;/C&gt;&lt;D xsi:type="xsd:double"&gt;478.209&lt;/D&gt;&lt;/FQL&gt;&lt;FQL&gt;&lt;Q&gt;QRTEA^FF_INT_EXP_NET(LTM_R,0)&lt;/Q&gt;&lt;R&gt;1&lt;/R&gt;&lt;C&gt;1&lt;/C&gt;&lt;D xsi:type="xsd:double"&gt;376&lt;/D&gt;&lt;/FQL&gt;&lt;FQL&gt;&lt;Q&gt;QRTEA^FF_OPER_INC(LTM_R,0,-4AY,AY)&lt;/Q&gt;&lt;R&gt;5&lt;/R&gt;&lt;C&gt;1&lt;/C&gt;&lt;D xsi:type="xsd:double"&gt;1329&lt;/D&gt;&lt;D xsi:type="xsd:double"&gt;1228&lt;/D&gt;&lt;D xsi:type="xsd:double"&gt;996&lt;/D&gt;&lt;D xsi:type="xsd:double"&gt;1050&lt;/D&gt;&lt;D xsi:type="xsd:double"&gt;1188&lt;/D&gt;&lt;/FQL&gt;&lt;FQL&gt;&lt;Q&gt;TTMI^FF_DEBT(QTR_R,0)&lt;/Q&gt;&lt;R&gt;1&lt;/R&gt;&lt;C&gt;1&lt;/C&gt;&lt;D xsi:type="xsd:double"&gt;1495.011&lt;/D&gt;&lt;/FQL&gt;&lt;FQL&gt;&lt;Q&gt;NYT^FF_INT_EXP_NET(LTM_R,0)&lt;/Q&gt;&lt;R&gt;1&lt;/R&gt;&lt;C&gt;1&lt;/C&gt;&lt;D xsi:type="xsd:double"&gt;30.576&lt;/D&gt;&lt;/FQL&gt;&lt;FQL&gt;&lt;Q&gt;NYT^FF_OPER_INC(LTM_R,0,-4AY,AY)&lt;/Q&gt;&lt;R&gt;5&lt;/R&gt;&lt;C&gt;1&lt;/C&gt;&lt;D xsi:type="xsd:double"&gt;189.354&lt;/D&gt;&lt;D xsi:type="xsd:double"&gt;210.772&lt;/D&gt;&lt;D xsi:type="xsd:double"&gt;161.249&lt;/D&gt;&lt;D xsi:type="xsd:double"&gt;164.829&lt;/D&gt;&lt;D xsi:type="xsd:double"&gt;114.561&lt;/D&gt;&lt;/FQL&gt;&lt;FQL&gt;&lt;Q&gt;HXL^FF_DEBT(QTR_R,0)&lt;/Q&gt;&lt;R&gt;1&lt;/R&gt;&lt;C&gt;1&lt;/C&gt;&lt;D xsi:type="xsd:double"&gt;1181.9&lt;/D&gt;&lt;/FQL&gt;&lt;FQL&gt;&lt;Q&gt;PII^FF_INT_EXP_NET(LTM_R,0)&lt;/Q&gt;&lt;R&gt;1&lt;/R&gt;&lt;C&gt;1&lt;/C&gt;&lt;D xsi:type="xsd:double"&gt;80.637&lt;/D&gt;&lt;/FQL&gt;&lt;FQL&gt;&lt;Q&gt;PII^FF_OPER_INC(LTM_R,0,-4AY,AY)&lt;/Q&gt;&lt;R&gt;5&lt;/R&gt;&lt;C&gt;1&lt;/C&gt;&lt;D xsi:type="xsd:double"&gt;421.231&lt;/D&gt;&lt;D xsi:type="xsd:double"&gt;405.55&lt;/D&gt;&lt;D xsi:type="xsd:double"&gt;319.095&lt;/D&gt;&lt;D xsi:type="xsd:double"&gt;515.74&lt;/D&gt;&lt;D xsi:type="xsd:double"&gt;676.614&lt;/D&gt;&lt;/FQL&gt;&lt;FQL&gt;&lt;Q&gt;CHSP^FF_DEBT(QTR_R,0)&lt;/Q&gt;&lt;R&gt;1&lt;/R&gt;&lt;C&gt;1&lt;/C&gt;&lt;D xsi:type="xsd:double"&gt;817.34&lt;/D&gt;&lt;/FQL&gt;&lt;FQL&gt;&lt;Q&gt;PWR^FF_INT_EXP_NET(LTM_R,0)&lt;/Q&gt;&lt;R&gt;1&lt;/R&gt;&lt;C&gt;1&lt;/C&gt;&lt;D xsi:type="xsd:double"&gt;50.686&lt;/D&gt;&lt;/FQL&gt;&lt;FQL&gt;&lt;Q&gt;PWR^FF_OPER_INC(LTM_R,0,-4AY,AY)&lt;/Q&gt;&lt;R&gt;5&lt;/R&gt;&lt;C&gt;1&lt;/C&gt;&lt;D xsi:type="xsd:double"&gt;590.969&lt;/D&gt;&lt;D xsi:type="xsd:double"&gt;444.851&lt;/D&gt;&lt;D xsi:type="xsd:double"&gt;440.879&lt;/D&gt;&lt;D xsi:type="xsd:double"&gt;223.916&lt;/D&gt;&lt;D xsi:type="xsd:double"&gt;423.355&lt;/D&gt;&lt;/FQL&gt;&lt;FQL&gt;&lt;Q&gt;FCNCA^FF_DEBT(QTR_R,0)&lt;/Q&gt;&lt;R&gt;1&lt;/R&gt;&lt;C&gt;1&lt;/C&gt;&lt;D xsi:type="xsd:double"&gt;994.943&lt;/D&gt;&lt;/FQL&gt;&lt;FQL&gt;&lt;Q&gt;FCNCA^FF_INT_EXP_NET(LTM_R,0)&lt;/Q&gt;&lt;R&gt;1&lt;/R&gt;&lt;C&gt;1&lt;/C&gt;&lt;D xsi:type="xsd:double"&gt;13.596&lt;/D&gt;&lt;/FQL&gt;&lt;FQL&gt;&lt;Q&gt;FCNCA^FF_OPER_INC(LTM_R,0,-4AY,AY)&lt;/Q&gt;&lt;R&gt;5&lt;/R&gt;&lt;C&gt;1&lt;/C&gt;&lt;D xsi:type="xsd:double"&gt;558.314&lt;/D&gt;&lt;D xsi:type="xsd:double"&gt;446.97&lt;/D&gt;&lt;D xsi:type="xsd:double"&gt;352.965&lt;/D&gt;&lt;D xsi:type="xsd:double"&gt;352.159&lt;/D&gt;&lt;D xsi:type="xsd:double"&gt;250.567&lt;/D&gt;&lt;/FQL&gt;&lt;FQL&gt;&lt;Q&gt;DAN^FF_DEBT(QTR_R,0)&lt;/Q&gt;&lt;R&gt;1&lt;/R&gt;&lt;C&gt;1&lt;/C&gt;&lt;D xsi:type="xsd:double"&gt;2657&lt;/D&gt;&lt;/FQL&gt;&lt;FQL&gt;&lt;Q&gt;HE^FF_INT_EXP_NET(LTM_R,0)&lt;/Q&gt;&lt;R&gt;1&lt;/R&gt;&lt;C&gt;1&lt;/C&gt;&lt;D xsi:type="xsd:double"&gt;87.499&lt;/D&gt;&lt;/FQL&gt;&lt;FQL&gt;&lt;Q&gt;HE^FF_OPER_INC(LTM_R,0,-4AY,AY)&lt;/Q&gt;&lt;R&gt;5&lt;/R&gt;&lt;C&gt;1&lt;/C&gt;&lt;D xsi:type="xsd:double"&gt;245.74&lt;/D&gt;&lt;D xsi:type="xsd:double"&gt;272.453&lt;/D&gt;&lt;D xsi:type="xsd:double"&gt;266.903&lt;/D&gt;&lt;D xsi:type="xsd:double"&gt;267.85&lt;/D&gt;&lt;D xsi:type="xsd:double"&gt;238.256&lt;/D&gt;&lt;/FQL&gt;&lt;FQL&gt;&lt;Q&gt;FHN^FF_DEBT(QTR_R,0)&lt;/Q&gt;&lt;R&gt;1&lt;/R&gt;&lt;C&gt;1&lt;/C&gt;&lt;D xsi:type="xsd:double"&gt;3682.683&lt;/D&gt;&lt;/FQL&gt;&lt;FQL&gt;&lt;Q&gt;FHN^FF_INT_EXP_NET(LTM_R,0)&lt;/Q&gt;&lt;R&gt;1&lt;/R&gt;&lt;C&gt;1&lt;/C&gt;&lt;D xsi:type="xsd:double"&gt;107.248&lt;/D&gt;&lt;/FQL&gt;&lt;FQL&gt;&lt;Q&gt;FHN^FF_OPER_INC(LTM_R,0,-4AY,AY)&lt;/Q&gt;&lt;R&gt;5&lt;/R&gt;&lt;C&gt;1&lt;/C&gt;&lt;D xsi:type="xsd:double"&gt;752.46&lt;/D&gt;&lt;D xsi:type="xsd:double"&gt;398.342&lt;/D&gt;&lt;D xsi:type="xsd:double"&gt;380.997&lt;/D&gt;&lt;D xsi:type="xsd:double"&gt;338.62&lt;/D&gt;&lt;D xsi:type="xsd:double"&gt;311.071&lt;/D&gt;&lt;/FQL&gt;&lt;FQL&gt;&lt;Q&gt;PRAA^FF_DEBT(QTR_R,0)&lt;/Q&gt;&lt;R&gt;1&lt;/R&gt;&lt;C&gt;1&lt;/C&gt;&lt;D xsi:type="xsd:double"&gt;2802.972&lt;/D&gt;&lt;/FQL&gt;&lt;FQL&gt;&lt;Q&gt;CHGG^FF_INT_EXP_NET(LTM_R,0)&lt;/Q&gt;&lt;R&gt;1&lt;/R&gt;&lt;C&gt;1&lt;/C&gt;&lt;D xsi:type="xsd:double"&gt;25.287&lt;/D&gt;&lt;/FQL&gt;&lt;FQL&gt;&lt;Q&gt;CHGG^FF_OPER_INC(LTM_R,0,-4AY,AY)&lt;/Q&gt;&lt;R&gt;5&lt;/R&gt;&lt;C&gt;1&lt;/C&gt;&lt;D xsi:type="xsd:double"&gt;3.922&lt;/D&gt;&lt;D xsi:type="xsd:double"&gt;-10.757&lt;/D&gt;&lt;D xsi:type="xsd:double"&gt;-28.729&lt;/D&gt;&lt;D xsi:type="xsd:double"&gt;-46.495&lt;/D&gt;&lt;D xsi:type="xsd:double"&gt;-64.04&lt;/D&gt;&lt;/FQL&gt;&lt;FQL&gt;&lt;Q&gt;TREX^FF_DEBT(QTR_R,0)&lt;/Q&gt;&lt;R&gt;1&lt;/R&gt;&lt;C&gt;1&lt;/C&gt;&lt;D xsi:type="xsd:double"&gt;43.913&lt;/D&gt;&lt;/FQL&gt;&lt;FQL&gt;&lt;Q&gt;TREX^FF_INT_EXP_NET(LTM_R,0)&lt;/Q&gt;&lt;R&gt;0&lt;/R&gt;&lt;C&gt;0&lt;/C&gt;&lt;/FQL&gt;&lt;FQL&gt;&lt;Q&gt;TREX^FF_OPER_INC(LTM_R,0,-4AY,AY)&lt;/Q&gt;&lt;R&gt;5&lt;/R&gt;&lt;C&gt;1&lt;/C&gt;&lt;D xsi:type="xsd:double"&gt;158.249&lt;/D&gt;&lt;D xsi:type="xsd:double"&gt;161.043&lt;/D&gt;&lt;D xsi:type="xsd:double"&gt;117.018&lt;/D&gt;&lt;D xsi:type="xsd:double"&gt;93.329&lt;/D&gt;&lt;D xsi:type="xsd:double"&gt;81.406&lt;/D&gt;&lt;/FQL&gt;&lt;FQL&gt;&lt;Q&gt;PSB^FF_DEBT(QTR_R,0)&lt;/Q&gt;&lt;R&gt;1&lt;/R&gt;&lt;C&gt;1&lt;/C&gt;&lt;D xsi:type="xsd:double"&gt;0&lt;/D&gt;&lt;/FQL&gt;&lt;FQL&gt;&lt;Q&gt;PSB^FF_INT_EXP_NET(LTM_R,0)&lt;/Q&gt;&lt;R&gt;1&lt;/R&gt;&lt;C&gt;1&lt;/C&gt;&lt;D xsi:type="xsd:double"&gt;0.589&lt;/D&gt;&lt;/FQL&gt;&lt;FQL&gt;&lt;Q&gt;PSB^FF_OPER_INC(LTM_R,0,-4AY,AY)&lt;/Q&gt;&lt;R&gt;5&lt;/R&gt;&lt;C&gt;1&lt;/C&gt;&lt;D xsi:type="xsd:double"&gt;183.798&lt;/D&gt;&lt;D xsi:type="xsd:double"&gt;174.097&lt;/D&gt;&lt;D xsi:type="xsd:double"&gt;164.801&lt;/D&gt;&lt;D xsi:type="xsd:double"&gt;129.193&lt;/D&gt;&lt;D xsi:type="xsd:double"&gt;113.614&lt;/D&gt;&lt;/FQL&gt;&lt;FQL&gt;&lt;Q&gt;PRI^FF_DEBT(QTR_R,0)&lt;/Q&gt;&lt;R&gt;1&lt;/R&gt;&lt;C&gt;1&lt;/C&gt;&lt;D xsi:type="xsd:double"&gt;1517.424&lt;/D&gt;&lt;/FQL&gt;&lt;FQL&gt;&lt;Q&gt;PRI^FF_INT_EXP_NET(LTM_R,0)&lt;/Q&gt;&lt;R&gt;1&lt;/R&gt;&lt;C&gt;1&lt;/C&gt;&lt;D xsi:type="xsd:double"&gt;71.291&lt;/D&gt;&lt;/FQL&gt;&lt;FQL&gt;&lt;Q&gt;PRI^FF_OPER_INC(LTM_R,0,-4AY,AY)&lt;/Q&gt;&lt;R&gt;5&lt;/R&gt;&lt;C&gt;1&lt;/C&gt;&lt;D xsi:type="xsd:double"&gt;520.686&lt;/D&gt;&lt;D xsi:type="xsd:double"&gt;467.081&lt;/D&gt;&lt;D xsi:type="xsd:double"&gt;398.554&lt;/D&gt;&lt;D xsi:type="xsd:double"&gt;365.457&lt;/D&gt;&lt;D xsi:type="xsd:double"&gt;319.379&lt;/D&gt;&lt;/FQL&gt;&lt;FQL&gt;&lt;Q&gt;WH^FF_DEBT(QTR_R,0)&lt;/Q&gt;&lt;R&gt;1&lt;/R&gt;&lt;C&gt;1&lt;/C&gt;&lt;D xsi:type="xsd:double"&gt;2165&lt;/D&gt;&lt;/FQL&gt;&lt;FQL&gt;&lt;Q&gt;WH^FF_INT_EXP_NET(LTM_R,0)&lt;/Q&gt;&lt;R&gt;1&lt;/R&gt;&lt;C&gt;1&lt;/C&gt;&lt;D xsi:type="xsd:double"&gt;99&lt;/D&gt;&lt;/FQL&gt;&lt;FQL&gt;&lt;Q&gt;WH^FF_OPER_INC(LTM_R,0,-4AY,AY)&lt;/Q&gt;&lt;R&gt;5&lt;/R&gt;&lt;C&gt;1&lt;/C&gt;&lt;D xsi:type="xsd:double"&gt;430&lt;/D&gt;&lt;D xsi:type="xsd:double"&gt;341&lt;/D&gt;&lt;D xsi:type="xsd:string"&gt;@NA&lt;/D&gt;&lt;D xsi:type="xsd:string"&gt;@NA&lt;/D&gt;&lt;D xsi:type="xsd:string"&gt;@NA&lt;/D&gt;&lt;/FQL&gt;&lt;FQL&gt;&lt;Q&gt;ITT^FF_DEBT(QTR_R,0)&lt;/Q&gt;&lt;R&gt;1&lt;/R&gt;&lt;C&gt;1&lt;/C&gt;&lt;D xsi:type="xsd:double"&gt;247.2&lt;/D&gt;&lt;/FQL&gt;&lt;FQL&gt;&lt;Q&gt;ITT^FF_INT_EXP_NET(LTM_R,0)&lt;/Q&gt;&lt;R&gt;0&lt;/R&gt;&lt;C&gt;0&lt;/C&gt;&lt;/FQL&gt;&lt;FQL&gt;&lt;Q&gt;ITT^FF_OPER_INC(LTM_R,0,-4AY,AY)&lt;/Q&gt;&lt;R&gt;5&lt;/R&gt;&lt;C&gt;1&lt;/C&gt;&lt;D xsi:type="xsd:double"&gt;381.4&lt;/D&gt;&lt;D xsi:type="xsd:double"&gt;348.2&lt;/D&gt;&lt;D xsi:type="xsd:double"&gt;257.8&lt;/D&gt;&lt;D xsi:type="xsd:double"&gt;285.6&lt;/D&gt;&lt;D xsi:type="xsd:double"&gt;307.9&lt;/D&gt;&lt;/FQL&gt;&lt;FQL&gt;&lt;Q&gt;AVB^FF_DEBT(QTR_R,0)&lt;/Q&gt;&lt;R&gt;1&lt;/R&gt;&lt;C&gt;1&lt;/C&gt;&lt;D xsi:type="xsd:double"&gt;7470.155&lt;/D&gt;&lt;/FQL&gt;&lt;FQL&gt;&lt;Q&gt;HOG^FF_INT_EXP_NET(LTM_R,0)&lt;/Q&gt;&lt;R&gt;1&lt;/R&gt;&lt;C&gt;1&lt;/C&gt;&lt;D xsi:type="xsd:double"&gt;29.29&lt;/D&gt;&lt;/FQL&gt;&lt;FQL&gt;&lt;Q&gt;HOG^FF_OPER_INC(LTM_R,0,-4AY,AY)&lt;/Q&gt;&lt;R&gt;5&lt;/R&gt;&lt;C&gt;1&lt;/C&gt;&lt;D xsi:type="xsd:double"&gt;610.841&lt;/D&gt;&lt;D xsi:type="xsd:double"&gt;834.183&lt;/D&gt;&lt;D xsi:type="xsd:do</t>
        </r>
      </text>
    </comment>
    <comment ref="A46" authorId="0" shapeId="0" xr:uid="{12AF8254-8737-4156-9205-6EED0EC75161}">
      <text>
        <r>
          <rPr>
            <b/>
            <sz val="9"/>
            <color indexed="81"/>
            <rFont val="Tahoma"/>
            <family val="2"/>
          </rPr>
          <t>uble"&gt;686.83&lt;/D&gt;&lt;D xsi:type="xsd:double"&gt;1059.659&lt;/D&gt;&lt;D xsi:type="xsd:double"&gt;1149.403&lt;/D&gt;&lt;/FQL&gt;&lt;FQL&gt;&lt;Q&gt;BKNG^FF_DEBT(QTR_R,0)&lt;/Q&gt;&lt;R&gt;1&lt;/R&gt;&lt;C&gt;1&lt;/C&gt;&lt;D xsi:type="xsd:double"&gt;9310&lt;/D&gt;&lt;/FQL&gt;&lt;FQL&gt;&lt;Q&gt;MAN^FF_INT_EXP_NET(LTM_R,0)&lt;/Q&gt;&lt;R&gt;1&lt;/R&gt;&lt;C&gt;1&lt;/C&gt;&lt;D xsi:type="xsd:double"&gt;41.5&lt;/D&gt;&lt;/FQL&gt;&lt;FQL&gt;&lt;Q&gt;MAN^FF_OPER_INC(LTM_R,0,-4AY,AY)&lt;/Q&gt;&lt;R&gt;5&lt;/R&gt;&lt;C&gt;1&lt;/C&gt;&lt;D xsi:type="xsd:double"&gt;776.3&lt;/D&gt;&lt;D xsi:type="xsd:double"&gt;868&lt;/D&gt;&lt;D xsi:type="xsd:double"&gt;780.7&lt;/D&gt;&lt;D xsi:type="xsd:double"&gt;733.7&lt;/D&gt;&lt;D xsi:type="xsd:double"&gt;707.2&lt;/D&gt;&lt;/FQL&gt;&lt;FQL&gt;&lt;Q&gt;ETFC^FF_DEBT(QTR_R,0)&lt;/Q&gt;&lt;R&gt;1&lt;/R&gt;&lt;C&gt;1&lt;/C&gt;&lt;D xsi:type="xsd:double"&gt;1710&lt;/D&gt;&lt;/FQL&gt;&lt;FQL&gt;&lt;Q&gt;FR^FF_INT_EXP_NET(LTM_R,0)&lt;/Q&gt;&lt;R&gt;1&lt;/R&gt;&lt;C&gt;1&lt;/C&gt;&lt;D xsi:type="xsd:double"&gt;55.338&lt;/D&gt;&lt;/FQL&gt;&lt;FQL&gt;&lt;Q&gt;FR^FF_OPER_INC(LTM_R,0,-4AY,AY)&lt;/Q&gt;&lt;R&gt;5&lt;/R&gt;&lt;C&gt;1&lt;/C&gt;&lt;D xsi:type="xsd:double"&gt;97.947&lt;/D&gt;&lt;D xsi:type="xsd:double"&gt;85.333&lt;/D&gt;&lt;D xsi:type="xsd:double"&gt;70.398&lt;/D&gt;&lt;D xsi:type="xsd:double"&gt;46.062&lt;/D&gt;&lt;D xsi:type="xsd:double"&gt;23.193&lt;/D&gt;&lt;/FQL&gt;&lt;FQL&gt;&lt;Q&gt;TSE^FF_DEBT(QTR_R,0)&lt;/Q&gt;&lt;R&gt;1&lt;/R&gt;&lt;C&gt;1&lt;/C&gt;&lt;D xsi:type="xsd:double"&gt;1240.30000000492&lt;/D&gt;&lt;/FQL&gt;&lt;FQL&gt;&lt;Q&gt;PFGC^FF_INT_EXP_NET(LTM_R,0)&lt;/Q&gt;&lt;R&gt;1&lt;/R&gt;&lt;C&gt;1&lt;/C&gt;&lt;D xsi:type="xsd:double"&gt;65.4&lt;/D&gt;&lt;/FQL&gt;&lt;FQL&gt;&lt;Q&gt;PFGC^FF_OPER_INC(LTM_R,0,-4AY,AY)&lt;/Q&gt;&lt;R&gt;5&lt;/R&gt;&lt;C&gt;1&lt;/C&gt;&lt;D xsi:type="xsd:double"&gt;283.3&lt;/D&gt;&lt;D xsi:type="xsd:double"&gt;253.5&lt;/D&gt;&lt;D xsi:type="xsd:double"&gt;211&lt;/D&gt;&lt;D xsi:type="xsd:double"&gt;204.8&lt;/D&gt;&lt;D xsi:type="xsd:string"&gt;@NA&lt;/D&gt;&lt;/FQL&gt;&lt;FQL&gt;&lt;Q&gt;MMS^FF_DEBT(QTR_R,0)&lt;/Q&gt;&lt;R&gt;1&lt;/R&gt;&lt;C&gt;1&lt;/C&gt;&lt;D xsi:type="xsd:double"&gt;3.916&lt;/D&gt;&lt;/FQL&gt;&lt;FQL&gt;&lt;Q&gt;MMS^FF_INT_EXP_NET(LTM_R,0)&lt;/Q&gt;&lt;R&gt;1&lt;/R&gt;&lt;C&gt;1&lt;/C&gt;&lt;D xsi:type="xsd:double"&gt;3.204&lt;/D&gt;&lt;/FQL&gt;&lt;FQL&gt;&lt;Q&gt;MMS^FF_OPER_INC(LTM_R,0,-4AY,AY)&lt;/Q&gt;&lt;R&gt;5&lt;/R&gt;&lt;C&gt;1&lt;/C&gt;&lt;D xsi:type="xsd:double"&gt;306.119&lt;/D&gt;&lt;D xsi:type="xsd:double"&gt;313.568&lt;/D&gt;&lt;D xsi:type="xsd:double"&gt;319.052&lt;/D&gt;&lt;D xsi:type="xsd:double"&gt;263.216&lt;/D&gt;&lt;D xsi:type="xsd:double"&gt;254.082&lt;/D&gt;&lt;/FQL&gt;&lt;FQL&gt;&lt;Q&gt;LB^FF_DEBT(QTR_R,0)&lt;/Q&gt;&lt;R&gt;0&lt;/R&gt;&lt;C&gt;0&lt;/C&gt;&lt;/FQL&gt;&lt;FQL&gt;&lt;Q&gt;LB^FF_INT_EXP_NET(LTM_R,0)&lt;/Q&gt;&lt;R&gt;1&lt;/R&gt;&lt;C&gt;1&lt;/C&gt;&lt;D xsi:type="xsd:double"&gt;382.922&lt;/D&gt;&lt;/FQL&gt;&lt;FQL&gt;&lt;Q&gt;LB^FF_OPER_INC(LTM_R,0,-4AY,AY)&lt;/Q&gt;&lt;R&gt;5&lt;/R&gt;&lt;C&gt;1&lt;/C&gt;&lt;D xsi:type="xsd:double"&gt;1277.291&lt;/D&gt;&lt;D xsi:type="xsd:double"&gt;1606.639&lt;/D&gt;&lt;D xsi:type="xsd:double"&gt;1778.552&lt;/D&gt;&lt;D xsi:type="xsd:double"&gt;2182.978&lt;/D&gt;&lt;D xsi:type="xsd:double"&gt;2015.953&lt;/D&gt;&lt;/FQL&gt;&lt;FQL&gt;&lt;Q&gt;PZZA^FF_DEBT(QTR_R,0)&lt;/Q&gt;&lt;R&gt;1&lt;/R&gt;&lt;C&gt;1&lt;/C&gt;&lt;D xsi:type="xsd:double"&gt;780.841&lt;/D&gt;&lt;/FQL&gt;&lt;FQL&gt;&lt;Q&gt;LEG^FF_INT_EXP_NET(LTM_R,0)&lt;/Q&gt;&lt;R&gt;1&lt;/R&gt;&lt;C&gt;1&lt;/C&gt;&lt;D xsi:type="xsd:double"&gt;68.9&lt;/D&gt;&lt;/FQL&gt;&lt;FQL&gt;&lt;Q&gt;LEG^FF_OPER_INC(LTM_R,0,-4AY,AY)&lt;/Q&gt;&lt;R&gt;5&lt;/R&gt;&lt;C&gt;1&lt;/C&gt;&lt;D xsi:type="xsd:double"&gt;463.7&lt;/D&gt;&lt;D xsi:type="xsd:double"&gt;445.2&lt;/D&gt;&lt;D xsi:type="xsd:double"&gt;473.2&lt;/D&gt;&lt;D xsi:type="xsd:double"&gt;513.2&lt;/D&gt;&lt;D xsi:type="xsd:double"&gt;372.9&lt;/D&gt;&lt;/FQL&gt;&lt;FQL&gt;&lt;Q&gt;BKD^FF_DEBT(QTR_R,0)&lt;/Q&gt;&lt;R&gt;1&lt;/R&gt;&lt;C&gt;1&lt;/C&gt;&lt;D xsi:type="xsd:double"&gt;5962.625&lt;/D&gt;&lt;/FQL&gt;&lt;FQL&gt;&lt;Q&gt;LSI^FF_INT_EXP_NET(LTM_R,0)&lt;/Q&gt;&lt;R&gt;1&lt;/R&gt;&lt;C&gt;1&lt;/C&gt;&lt;D xsi:type="xsd:double"&gt;72.399&lt;/D&gt;&lt;/FQL&gt;&lt;FQL&gt;&lt;Q&gt;LSI^FF_OPER_INC(LTM_R,0,-4AY,AY)&lt;/Q&gt;&lt;R&gt;5&lt;/R&gt;&lt;C&gt;1&lt;/C&gt;&lt;D xsi:type="xsd:double"&gt;147.779&lt;/D&gt;&lt;D xsi:type="xsd:double"&gt;130.025&lt;/D&gt;&lt;D xsi:type="xsd:double"&gt;51.052&lt;/D&gt;&lt;D xsi:type="xsd:double"&gt;114.932&lt;/D&gt;&lt;D xsi:type="xsd:double"&gt;94.936&lt;/D&gt;&lt;/FQL&gt;&lt;FQL&gt;&lt;Q&gt;SYNH^FF_DEBT(QTR_R,0)&lt;/Q&gt;&lt;R&gt;1&lt;/R&gt;&lt;C&gt;1&lt;/C&gt;&lt;D xsi:type="xsd:double"&gt;3037.275&lt;/D&gt;&lt;/FQL&gt;&lt;FQL&gt;&lt;Q&gt;AYI^FF_INT_EXP_NET(LTM_R,0)&lt;/Q&gt;&lt;R&gt;1&lt;/R&gt;&lt;C&gt;1&lt;/C&gt;&lt;D xsi:type="xsd:double"&gt;36.6&lt;/D&gt;&lt;/FQL&gt;&lt;FQL&gt;&lt;Q&gt;AYI^FF_OPER_INC(LTM_R,0,-4AY,AY)&lt;/Q&gt;&lt;R&gt;5&lt;/R&gt;&lt;C&gt;1&lt;/C&gt;&lt;D xsi:type="xsd:double"&gt;470.9&lt;/D&gt;&lt;D xsi:type="xsd:double"&gt;488.5&lt;/D&gt;&lt;D xsi:type="xsd:double"&gt;512.9&lt;/D&gt;&lt;D xsi:type="xsd:double"&gt;464.7&lt;/D&gt;&lt;D xsi:type="xsd:double"&gt;365&lt;/D&gt;&lt;/FQL&gt;&lt;FQL&gt;&lt;Q&gt;GOOGL^FF_DEBT(QTR_R,0)&lt;/Q&gt;&lt;R&gt;1&lt;/R&gt;&lt;C&gt;1&lt;/C&gt;&lt;D xsi:type="xsd:double"&gt;13162&lt;/D&gt;&lt;/FQL&gt;&lt;FQL&gt;&lt;Q&gt;NUAN^FF_INT_EXP_NET(LTM_R,0)&lt;/Q&gt;&lt;R&gt;1&lt;/R&gt;&lt;C&gt;1&lt;/C&gt;&lt;D xsi:type="xsd:double"&gt;125.245&lt;/D&gt;&lt;/FQL&gt;&lt;FQL&gt;&lt;Q&gt;NUAN^FF_OPER_INC(LTM_R,0,-4AY,AY)&lt;/Q&gt;&lt;R&gt;5&lt;/R&gt;&lt;C&gt;1&lt;/C&gt;&lt;D xsi:type="xsd:double"&gt;232.059&lt;/D&gt;&lt;D xsi:type="xsd:double"&gt;78.353&lt;/D&gt;&lt;D xsi:type="xsd:double"&gt;190.662&lt;/D&gt;&lt;D xsi:type="xsd:double"&gt;162.075&lt;/D&gt;&lt;D xsi:type="xsd:double"&gt;70.471&lt;/D&gt;&lt;/FQL&gt;&lt;FQL&gt;&lt;Q&gt;TRN^FF_DEBT(QTR_R,0)&lt;/Q&gt;&lt;R&gt;1&lt;/R&gt;&lt;C&gt;1&lt;/C&gt;&lt;D xsi:type="xsd:double"&gt;4663.1&lt;/D&gt;&lt;/FQL&gt;&lt;FQL&gt;&lt;Q&gt;CHDN^FF_INT_EXP_NET(LTM_R,0)&lt;/Q&gt;&lt;R&gt;1&lt;/R&gt;&lt;C&gt;1&lt;/C&gt;&lt;D xsi:type="xsd:double"&gt;53.9&lt;/D&gt;&lt;/FQL&gt;&lt;FQL&gt;&lt;Q&gt;CHDN^FF_OPER_INC(LTM_R,0,-4AY,AY)&lt;/Q&gt;&lt;R&gt;5&lt;/R&gt;&lt;C&gt;1&lt;/C&gt;&lt;D xsi:type="xsd:double"&gt;227.8&lt;/D&gt;&lt;D xsi:type="xsd:double"&gt;196.5&lt;/D&gt;&lt;D xsi:type="xsd:double"&gt;179.5&lt;/D&gt;&lt;D xsi:type="xsd:double"&gt;171.8&lt;/D&gt;&lt;D xsi:type="xsd:double"&gt;117.407&lt;/D&gt;&lt;/FQL&gt;&lt;FQL&gt;&lt;Q&gt;SLG^FF_DEBT(QTR_R,0)&lt;/Q&gt;&lt;R&gt;1&lt;/R&gt;&lt;C&gt;1&lt;/C&gt;&lt;D xsi:type="xsd:double"&gt;6514.425&lt;/D&gt;&lt;/FQL&gt;&lt;FQL&gt;&lt;Q&gt;WEN^FF_INT_EXP_NET(LTM_R,0)&lt;/Q&gt;&lt;R&gt;1&lt;/R&gt;&lt;C&gt;1&lt;/C&gt;&lt;D xsi:type="xsd:double"&gt;118.317&lt;/D&gt;&lt;/FQL&gt;&lt;FQL&gt;&lt;Q&gt;WEN^FF_OPER_INC(LTM_R,0,-4AY,AY)&lt;/Q&gt;&lt;R&gt;5&lt;/R&gt;&lt;C&gt;1&lt;/C&gt;&lt;D xsi:type="xsd:double"&gt;270.739&lt;/D&gt;&lt;D xsi:type="xsd:double"&gt;271.605&lt;/D&gt;&lt;D xsi:type="xsd:double"&gt;333.754&lt;/D&gt;&lt;D xsi:type="xsd:double"&gt;314.25&lt;/D&gt;&lt;D xsi:type="xsd:double"&gt;267.278&lt;/D&gt;&lt;/FQL&gt;&lt;FQL&gt;&lt;Q&gt;PEN^FF_DEBT(QTR_R,0)&lt;/Q&gt;&lt;R&gt;1&lt;/R&gt;&lt;C&gt;1&lt;/C&gt;&lt;D xsi:type="xsd:double"&gt;49.888&lt;/D&gt;&lt;/FQL&gt;&lt;FQL&gt;&lt;Q&gt;PEN^FF_INT_EXP_NET(LTM_R,0)&lt;/Q&gt;&lt;R&gt;1&lt;/R&gt;&lt;C&gt;1&lt;/C&gt;&lt;D xsi:type="xsd:double"&gt;0&lt;/D&gt;&lt;/FQL&gt;&lt;FQL&gt;&lt;Q&gt;PEN^FF_OPER_INC(LTM_R,0,-4AY,AY)&lt;/Q&gt;&lt;R&gt;5&lt;/R&gt;&lt;C&gt;1&lt;/C&gt;&lt;D xsi:type="xsd:double"&gt;40.807&lt;/D&gt;&lt;D xsi:type="xsd:double"&gt;18.667&lt;/D&gt;&lt;D xsi:type="xsd:double"&gt;-5.889&lt;/D&gt;&lt;D xsi:type="xsd:double"&gt;5.167&lt;/D&gt;&lt;D xsi:type="xsd:string"&gt;@NA&lt;/D&gt;&lt;/FQL&gt;&lt;FQL&gt;&lt;Q&gt;DISCK^FF_DEBT(QTR_R,0)&lt;/Q&gt;&lt;R&gt;1&lt;/R&gt;&lt;C&gt;1&lt;/C&gt;&lt;D xsi:type="xsd:double"&gt;17265&lt;/D&gt;&lt;/FQL&gt;&lt;FQL&gt;&lt;Q&gt;FLO^FF_INT_EXP_NET(LTM_R,0)&lt;/Q&gt;&lt;R&gt;1&lt;/R&gt;&lt;C&gt;1&lt;/C&gt;&lt;D xsi:type="xsd:double"&gt;38.14&lt;/D&gt;&lt;/FQL&gt;&lt;FQL&gt;&lt;Q&gt;FLO^FF_OPER_INC(LTM_R,0,-4AY,AY)&lt;/Q&gt;&lt;R&gt;5&lt;/R&gt;&lt;C&gt;1&lt;/C&gt;&lt;D xsi:type="xsd:double"&gt;277.488&lt;/D&gt;&lt;D xsi:type="xsd:double"&gt;259.839&lt;/D&gt;&lt;D xsi:type="xsd:double"&gt;278.799&lt;/D&gt;&lt;D xsi:type="xsd:double"&gt;306.645&lt;/D&gt;&lt;D xsi:type="xsd:double"&gt;300.607&lt;/D&gt;&lt;/FQL&gt;&lt;FQL&gt;&lt;Q&gt;K^FF_DEBT(QTR_R,0)&lt;/Q&gt;&lt;R&gt;1&lt;/R&gt;&lt;C&gt;1&lt;/C&gt;&lt;D xsi:type="xsd:double"&gt;9762&lt;/D&gt;&lt;/FQL&gt;&lt;FQL&gt;&lt;Q&gt;CHH^FF_INT_EXP_NET(LTM_R,0)&lt;/Q&gt;&lt;R&gt;1&lt;/R&gt;&lt;C&gt;1&lt;/C&gt;&lt;D xsi:type="xsd:double"&gt;45.196&lt;/D&gt;&lt;/FQL&gt;&lt;FQL&gt;&lt;Q&gt;CHH^FF_OPER_INC(LTM_R,0,-4AY,AY)&lt;/Q&gt;&lt;R&gt;5&lt;/R&gt;&lt;C&gt;1&lt;/C&gt;&lt;D xsi:type="xsd:double"&gt;330.027&lt;/D&gt;&lt;D xsi:type="xsd:double"&gt;312.637&lt;/D&gt;&lt;D xsi:type="xsd:double"&gt;262.919&lt;/D&gt;&lt;D xsi:type="xsd:double"&gt;231.013&lt;/D&gt;&lt;D xsi:type="xsd:double"&gt;217.564&lt;/D&gt;&lt;/FQL&gt;&lt;FQL&gt;&lt;Q&gt;CIEN^FF_DEBT(QTR_R,0)&lt;/Q&gt;&lt;R&gt;1&lt;/R&gt;&lt;C&gt;1&lt;/C&gt;&lt;D xsi:type="xsd:double"&gt;691.716&lt;/D&gt;&lt;/FQL&gt;&lt;FQL&gt;&lt;Q&gt;SIX^FF_INT_EXP_NET(LTM_R,0)&lt;/Q&gt;&lt;R&gt;1&lt;/R&gt;&lt;C&gt;1&lt;/C&gt;&lt;D xsi:type="xsd:double"&gt;112.635&lt;/D&gt;&lt;/FQL&gt;&lt;FQL&gt;&lt;Q&gt;SIX^FF_OPER_INC(LTM_R,0,-4AY,AY)&lt;/Q&gt;&lt;R&gt;5&lt;/R&gt;&lt;C&gt;1&lt;/C&gt;&lt;D xsi:type="xsd:double"&gt;529.51&lt;/D&gt;&lt;D xsi:type="xsd:double"&gt;463.037&lt;/D&gt;&lt;D xsi:type="xsd:double"&gt;328.335&lt;/D&gt;&lt;D xsi:type="xsd:double"&gt;397.629&lt;/D&gt;&lt;D xsi:type="xsd:double"&gt;223.984&lt;/D&gt;&lt;/FQL&gt;&lt;FQL&gt;&lt;Q&gt;BRKS^FF_DEBT(QTR_R,0)&lt;/Q&gt;&lt;R&gt;1&lt;/R&gt;&lt;C&gt;1&lt;/C&gt;&lt;D xsi:type="xsd:double"&gt;544.048&lt;/D&gt;&lt;/FQL&gt;&lt;FQL&gt;&lt;Q&gt;MSG^FF_INT_EXP_NET(LTM_R,0)&lt;/Q&gt;&lt;R&gt;1&lt;/R&gt;&lt;C&gt;1&lt;/C&gt;&lt;D xsi:type="xsd:double"&gt;20.41&lt;/D&gt;&lt;/FQL&gt;&lt;FQL&gt;&lt;Q&gt;MSG^FF_OPER_INC(LTM_R,0,-4AY,AY)&lt;/Q&gt;&lt;R&gt;5&lt;/R&gt;&lt;C&gt;1&lt;/C&gt;&lt;D xsi:type="xsd:double"&gt;-13.874&lt;/D&gt;&lt;D xsi:type="xsd:double"&gt;23.057&lt;/D&gt;&lt;D xsi:type="xsd:double"&gt;-53.203&lt;/D&gt;&lt;D xsi:type="xsd:double"&gt;-9.91499999999999&lt;/D&gt;&lt;D xsi:type="xsd:string"&gt;@NA&lt;/D&gt;&lt;/FQL&gt;&lt;FQL&gt;&lt;Q&gt;TFSL^FF_DEBT(QTR_R,0)&lt;/Q&gt;&lt;R&gt;1&lt;/R&gt;&lt;C&gt;1&lt;/C&gt;&lt;D xsi:type="xsd:double"&gt;3833.6&lt;/D&gt;&lt;/FQL&gt;&lt;FQL&gt;&lt;Q&gt;TFSL^FF_INT_EXP_NET(LTM_R,0)&lt;/Q&gt;&lt;R&gt;1&lt;/R&gt;&lt;C&gt;1&lt;/C&gt;&lt;D xsi:type="xsd:double"&gt;69.9&lt;/D&gt;&lt;/FQL&gt;&lt;FQL&gt;&lt;Q&gt;TFSL^FF_OPER_INC(LTM_R,0,-4AY,AY)&lt;/Q&gt;&lt;R&gt;5&lt;/R&gt;&lt;C&gt;1&lt;/C&gt;&lt;D xsi:type="xsd:double"&gt;105.628&lt;/D&gt;&lt;D xsi:type="xsd:double"&gt;125.771&lt;/D&gt;&lt;D xsi:type="xsd:double"&gt;132.883&lt;/D&gt;&lt;D xsi:type="xsd:double"&gt;122.662&lt;/D&gt;&lt;D xsi:type="xsd:double"&gt;97.973&lt;/D&gt;&lt;/FQL&gt;&lt;FQL&gt;&lt;Q&gt;TSLA^FF_DEBT(QTR_R,0)&lt;/Q&gt;&lt;R&gt;1&lt;/R&gt;&lt;C&gt;1&lt;/C&gt;&lt;D xsi:type="xsd:double"&gt;14320.924&lt;/D&gt;&lt;/FQL&gt;&lt;FQL&gt;&lt;Q&gt;SAIC^FF_INT_EXP_NET(LTM_R,0)&lt;/Q&gt;&lt;R&gt;1&lt;/R&gt;&lt;C&gt;1&lt;/C&gt;&lt;D xsi:type="xsd:double"&gt;67&lt;/D&gt;&lt;/FQL&gt;&lt;FQL&gt;&lt;Q&gt;SAIC^FF_OPER_INC(LTM_R,0,-4AY,AY)&lt;/Q&gt;&lt;R&gt;5&lt;/R&gt;&lt;C&gt;1&lt;/C&gt;&lt;D xsi:type="xsd:string"&gt;@NA&lt;/D&gt;&lt;D xsi:type="xsd:double"&gt;288&lt;/D&gt;&lt;D xsi:type="xsd:double"&gt;257&lt;/D&gt;&lt;D xsi:type="xsd:double"&gt;275&lt;/D&gt;&lt;D xsi:type="xsd:double"&gt;248&lt;/D&gt;&lt;/FQL&gt;&lt;FQL&gt;&lt;Q&gt;BPOP^FF_DEBT(QTR_R,0)&lt;/Q&gt;&lt;R&gt;1&lt;/R&gt;&lt;C&gt;1&lt;/C&gt;&lt;D xsi:type="xsd:double"&gt;1777.013&lt;/D&gt;&lt;/FQL&gt;&lt;FQL&gt;&lt;Q&gt;BPOP^FF_INT_EXP_NET(LTM_R,0)&lt;/Q&gt;&lt;R&gt;1&lt;/R&gt;&lt;C&gt;1&lt;/C&gt;&lt;D xsi:type="xsd:double"&gt;72.271&lt;/D&gt;&lt;/FQL&gt;&lt;FQL&gt;&lt;Q&gt;BPOP^FF_OPER_INC(LTM_R,0,-4AY,AY)&lt;/Q&gt;&lt;R&gt;5&lt;/R&gt;&lt;C&gt;1&lt;/C&gt;&lt;D xsi:type="xsd:double"&gt;795.665&lt;/D&gt;&lt;D xsi:type="xsd:double"&gt;449.414&lt;/D&gt;&lt;D xsi:type="xsd:double"&gt;324.993&lt;/D&gt;&lt;D xsi:type="xsd:double"&gt;470.466&lt;/D&gt;&lt;D xsi:type="xsd:double"&gt;344.789&lt;/D&gt;&lt;/FQL&gt;&lt;FQL&gt;&lt;Q&gt;DEI^FF_DEBT(QTR_R,0)&lt;/Q&gt;&lt;R&gt;1&lt;/R&gt;&lt;C&gt;1&lt;/C&gt;&lt;D xsi:type="xsd:double"&gt;4315.798&lt;/D&gt;&lt;/FQL&gt;&lt;FQL&gt;&lt;Q&gt;HBI^FF_INT_EXP_NET(LTM_R,0)&lt;/Q&gt;&lt;R&gt;1&lt;/R&gt;&lt;C&gt;1&lt;/C&gt;&lt;D xsi:type="xsd:double"&gt;195.063&lt;/D&gt;&lt;/FQL&gt;&lt;FQL&gt;&lt;Q&gt;HBI^FF_OPER_INC(LTM_R,0,-4AY,AY)&lt;/Q&gt;&lt;R&gt;5&lt;/R&gt;&lt;C&gt;1&lt;/C&gt;&lt;D xsi:type="xsd:double"&gt;958.941&lt;/D&gt;&lt;D xsi:type="xsd:double"&gt;905.247&lt;/D&gt;&lt;D xsi:type="xsd:double"&gt;942.209&lt;/D&gt;&lt;D xsi:type="xsd:double"&gt;852.199&lt;/D&gt;&lt;D xsi:type="xsd:double"&gt;813.002&lt;/D&gt;&lt;/FQL&gt;&lt;FQL&gt;&lt;Q&gt;IT^FF_DEBT(QTR_R,0)&lt;/Q&gt;&lt;R&gt;1&lt;/R&gt;&lt;C&gt;1&lt;/C&gt;&lt;D xsi:type="xsd:double"&gt;3021.781&lt;/D&gt;&lt;/FQL&gt;&lt;FQL&gt;&lt;Q&gt;CUZ^FF_INT_EXP_NET(LTM_R,0)&lt;/Q&gt;&lt;R&gt;1&lt;/R&gt;&lt;C&gt;1&lt;/C&gt;&lt;D xsi:type="xsd:double"&gt;42.817&lt;/D&gt;&lt;/FQL&gt;&lt;FQL&gt;&lt;Q&gt;CUZ^FF_OPER_INC(LTM_R,0,-4AY,AY)&lt;/Q&gt;&lt;R&gt;5&lt;/R&gt;&lt;C&gt;1&lt;/C&gt;&lt;D xsi:type="xsd:double"&gt;80.042&lt;/D&gt;&lt;D xsi:type="xsd:double"&gt;49.303&lt;/D&gt;&lt;D xsi:type="xsd:double"&gt;27.868&lt;/D&gt;&lt;D xsi:type="xsd:double"&gt;33.25&lt;/D&gt;&lt;D xsi:type="xsd:double"&gt;24.006&lt;/D&gt;&lt;/FQL&gt;&lt;FQL&gt;&lt;Q&gt;BDC^FF_DEBT(QTR_R,0)&lt;/Q&gt;&lt;R&gt;1&lt;/R&gt;&lt;C&gt;1&lt;/C&gt;&lt;D xsi:type="xsd:double"&gt;1553.377&lt;/D&gt;&lt;/FQL&gt;&lt;FQL&gt;&lt;Q&gt;POR^FF_INT_EXP_NET(LTM_R,0)&lt;/Q&gt;&lt;R&gt;1&lt;/R&gt;&lt;C&gt;1&lt;/C&gt;&lt;D xsi:type="xsd:double"&gt;125&lt;/D&gt;&lt;/FQL&gt;&lt;FQL&gt;&lt;Q&gt;POR^FF_OPER_INC(LTM_R,0,-4AY,AY)&lt;/Q&gt;&lt;R&gt;5&lt;/R&gt;&lt;C&gt;1&lt;/C&gt;&lt;D xsi:type="xsd:double"&gt;190&lt;/D&gt;&lt;D xsi:type="xsd:double"&gt;401&lt;/D&gt;&lt;D xsi:type="xsd:double"&gt;407&lt;/D&gt;&lt;D xsi:type="xsd:double"&gt;454&lt;/D&gt;&lt;D xsi:type="xsd:double"&gt;703&lt;/D&gt;&lt;/FQL&gt;&lt;FQL&gt;&lt;Q&gt;OLLI^FF_DEBT(QTR_R,0)&lt;/Q&gt;&lt;R&gt;1&lt;/R&gt;&lt;C&gt;1&lt;/C&gt;&lt;D xsi:type="xsd:double"&gt;274.541&lt;/D&gt;&lt;/FQL&gt;&lt;FQL&gt;&lt;Q&gt;OLLI^FF_INT_EXP_NET(LTM_R,0)&lt;/Q&gt;&lt;R&gt;0&lt;/R&gt;&lt;C&gt;0&lt;/C&gt;&lt;/FQL&gt;&lt;FQL&gt;&lt;Q&gt;OLLI^FF_OPER_INC(LTM_R,0,-4AY,AY)&lt;/Q&gt;&lt;R&gt;5&lt;/R&gt;&lt;C&gt;1&lt;/C&gt;&lt;D xsi:type="xsd:string"&gt;@NA&lt;/D&gt;&lt;D xsi:type="xsd:double"&gt;154.028&lt;/D&gt;&lt;D xsi:type="xsd:double"&gt;116.382&lt;/D&gt;&lt;D xsi:type="xsd:double"&gt;90.208&lt;/D&gt;&lt;D xsi:type="xsd:string"&gt;@NA&lt;/D&gt;&lt;/FQL&gt;&lt;FQL&gt;&lt;Q&gt;CLI^FF_DEBT(QTR_R,0)&lt;/Q&gt;&lt;R&gt;1&lt;/R&gt;&lt;C&gt;1&lt;/C&gt;&lt;D xsi:type="xsd:double"&gt;2711.342&lt;/D&gt;&lt;/FQL&gt;&lt;FQL&gt;&lt;Q&gt;LECO^FF_INT_EXP_NET(LTM_R,0)&lt;/Q&gt;&lt;R&gt;1&lt;/R&gt;&lt;C&gt;1&lt;/C&gt;&lt;D xsi:type="xsd:double"&gt;24.747&lt;/D&gt;&lt;/FQL&gt;&lt;FQL&gt;&lt;Q&gt;LECO^FF_OPER_INC(LTM_R,0,-4AY,AY)&lt;/Q&gt;&lt;R&gt;5&lt;/R&gt;&lt;C&gt;1&lt;/C&gt;&lt;D xsi:type="xsd:double"&gt;379.41&lt;/D&gt;&lt;D xsi:type="xsd:double"&gt;462.978&lt;/D&gt;&lt;D xsi:type="xsd:double"&gt;319.067&lt;/D&gt;&lt;D xsi:type="xsd:double"&gt;194.053&lt;/D&gt;&lt;D xsi:type="xsd:double"&gt;409.549&lt;/D&gt;&lt;/FQL&gt;&lt;FQL&gt;&lt;Q&gt;BERY^FF_DEBT(QTR_R,0)&lt;/Q&gt;&lt;R&gt;1&lt;/R&gt;&lt;C&gt;1&lt;/C&gt;&lt;D xsi:type="xsd:double"&gt;5468&lt;/D&gt;&lt;/FQL&gt;&lt;FQL&gt;&lt;Q&gt;AGCO^FF_INT_EXP_NET(LTM_R,0)&lt;/Q&gt;&lt;R&gt;1&lt;/R&gt;&lt;C&gt;1&lt;/C&gt;&lt;D xsi:type="xsd:double"&gt;26.8&lt;/D&gt;&lt;/FQL&gt;&lt;FQL&gt;&lt;Q&gt;AGCO^FF_OPER_INC(LTM_R,0,-4AY,AY)&lt;/Q&gt;&lt;R&gt;5&lt;/R&gt;&lt;C&gt;1&lt;/C&gt;&lt;D xsi:type="xsd:double"&gt;565.2&lt;/D&gt;&lt;D xsi:type="xsd:double"&gt;473.6&lt;/D&gt;&lt;D xsi:type="xsd:double"&gt;328.2&lt;/D&gt;&lt;D xsi:type="xsd:double"&gt;314.7&lt;/D&gt;&lt;D xsi:type="xsd:double"&gt;400.4&lt;/D&gt;&lt;/FQL&gt;&lt;FQL&gt;&lt;Q&gt;TOL^FF_DEBT(QTR_R,0)&lt;/Q&gt;&lt;R&gt;1&lt;/R&gt;&lt;C&gt;1&lt;/C&gt;&lt;D xsi:type="xsd:double"&gt;3752.014&lt;/D&gt;&lt;/FQL&gt;&lt;FQL&gt;&lt;Q&gt;TOL^FF_INT_EXP_NET(LTM_R,0)&lt;/Q&gt;&lt;R&gt;0&lt;/R&gt;&lt;C&gt;0&lt;/C&gt;&lt;/FQL&gt;&lt;FQL&gt;&lt;Q&gt;TOL^FF_OPER_INC(LTM_R,0,-4AY,AY)&lt;/Q&gt;&lt;R&gt;5&lt;/R&gt;&lt;C&gt;1&lt;/C&gt;&lt;D xsi:type="xsd:double"&gt;799.016&lt;/D&gt;&lt;D xsi:type="xsd:double"&gt;735.693&lt;/D&gt;&lt;D xsi:type="xsd:double"&gt;495.919&lt;/D&gt;&lt;D xsi:type="xsd:double"&gt;550.575&lt;/D&gt;&lt;D xsi:type="xsd:double"&gt;419.604&lt;/D&gt;&lt;/FQL&gt;&lt;FQL&gt;&lt;Q&gt;CREE^FF_DEBT(QTR_R,0)&lt;/Q&gt;&lt;R&gt;1&lt;/R&gt;&lt;C&gt;1&lt;/C&gt;&lt;D xsi:type="xsd:double"&gt;469.1&lt;/D&gt;&lt;/FQL&gt;&lt;FQL&gt;&lt;Q&gt;CREE^FF_INT_EXP_NET(LTM_R,0)&lt;/Q&gt;&lt;R&gt;1&lt;/R&gt;&lt;C&gt;1&lt;/C&gt;&lt;D xsi:type="xsd:double"&gt;12&lt;/D&gt;&lt;/FQL&gt;&lt;FQL&gt;&lt;Q&gt;CREE^FF_OPER_INC(LTM_R,0,-4AY,AY)&lt;/Q&gt;&lt;R&gt;5&lt;/R&gt;&lt;C&gt;1&lt;/C&gt;&lt;D xsi:type="xsd:double"&gt;-19.512&lt;/D&gt;&lt;D xsi:type="xsd:double"&gt;-38.752&lt;/D&gt;&lt;D xsi:type="xsd:double"&gt;-28.65&lt;/D&gt;&lt;D xsi:type="xsd:double"&gt;-3.925&lt;/D&gt;&lt;D xsi:type="xsd:double"&gt;16.044&lt;/D&gt;&lt;/FQL&gt;&lt;FQL&gt;&lt;Q&gt;TIVO^FF_DEBT(QTR_R,0)&lt;/Q&gt;&lt;R&gt;1&lt;/R&gt;&lt;C&gt;1&lt;/C&gt;&lt;D xsi:type="xsd:double"&gt;969.482&lt;/D&gt;&lt;/FQL&gt;&lt;FQL&gt;&lt;Q&gt;HZNP^FF_INT_EXP_NET(LTM_R,0)&lt;/Q&gt;&lt;R&gt;1&lt;/R&gt;&lt;C&gt;1&lt;/C&gt;&lt;D xsi:type="xsd:double"&gt;109.771&lt;/D&gt;&lt;/FQL&gt;&lt;FQL&gt;&lt;Q&gt;HZNP^FF_OPER_INC(LTM_R,0,-4AY,AY)&lt;/Q&gt;&lt;R&gt;5&lt;/R&gt;&lt;C&gt;1&lt;/C&gt;&lt;D xsi:type="xsd:double"&gt;131.038&lt;/D&gt;&lt;D xsi:type="xsd:double"&gt;-162.27&lt;/D&gt;&lt;D xsi:type="xsd:double"&gt;-290.78&lt;/D&gt;&lt;D xsi:type="xsd:double"&gt;112.544&lt;/D&gt;&lt;D xsi:type="xsd:double"&gt;45.268&lt;/D&gt;&lt;/FQL&gt;&lt;FQL&gt;&lt;Q&gt;CUBE^FF_DEBT(QTR_R,0)&lt;/Q&gt;&lt;R&gt;1&lt;/R&gt;&lt;C&gt;1&lt;/C&gt;&lt;D xsi:type="xsd:double"&gt;1899.079&lt;/D&gt;&lt;/FQL&gt;&lt;FQL&gt;&lt;Q&gt;INGR^FF_INT_EXP_NET(LTM_R,0)&lt;/Q&gt;&lt;R&gt;1&lt;/R&gt;&lt;C&gt;1&lt;/C&gt;&lt;D xsi:type="xsd:double"&gt;82&lt;/D&gt;&lt;/FQL&gt;&lt;FQL&gt;&lt;Q&gt;INGR^FF_OPER_INC(LTM_R,0,-4AY,AY)&lt;/Q&gt;&lt;R&gt;5&lt;/R&gt;&lt;C&gt;1&lt;/C&gt;&lt;D xsi:type="xsd:double"&gt;705&lt;/D&gt;&lt;D xsi:type="xsd:double"&gt;847&lt;/D&gt;&lt;D xsi:type="xsd:double"&gt;839.2&lt;/D&gt;&lt;D xsi:type="xsd:double"&gt;809.2&lt;/D&gt;&lt;D xsi:type="xsd:double"&gt;683.6&lt;/D&gt;&lt;/FQL&gt;&lt;FQL&gt;&lt;Q&gt;FBHS^FF_DEBT(QTR_R,0)&lt;/Q&gt;&lt;R&gt;1&lt;/R&gt;&lt;C&gt;1&lt;/C&gt;&lt;D xsi:type="xsd:double"&gt;2594.9&lt;/D&gt;&lt;/FQL&gt;&lt;FQL&gt;&lt;Q&gt;JBLU^FF_INT_EXP_NET(LTM_R,0)&lt;/Q&gt;&lt;R&gt;1&lt;/R&gt;&lt;C&gt;1&lt;/C&gt;&lt;D xsi:type="xsd:double"&gt;76&lt;/D&gt;&lt;/FQL&gt;&lt;FQL&gt;&lt;Q&gt;JBLU^FF_OPER_INC(LTM_R,0,-4AY,AY)&lt;/Q&gt;&lt;R&gt;5&lt;/R&gt;&lt;C&gt;1&lt;/C&gt;&lt;D xsi:type="xsd:double"&gt;762&lt;/D&gt;&lt;D xsi:type="xsd:double"&gt;815&lt;/D&gt;&lt;D xsi:type="xsd:double"&gt;1134&lt;/D&gt;&lt;D xsi:type="xsd:double"&gt;1370&lt;/D&gt;&lt;D xsi:type="xsd:double"&gt;952&lt;/D&gt;&lt;/FQL&gt;&lt;FQL&gt;&lt;Q&gt;UTX^FF_DEBT(QTR_R,0)&lt;/Q&gt;&lt;R&gt;1&lt;/R&gt;&lt;C&gt;1&lt;/C&gt;&lt;D xsi:type="xsd:double"&gt;48089&lt;/D&gt;&lt;/FQL&gt;&lt;FQL&gt;&lt;Q&gt;HPP^FF_INT_EXP_NET(LTM_R,0)&lt;/Q&gt;&lt;R&gt;1&lt;/R&gt;&lt;C&gt;1&lt;/C&gt;&lt;D xsi:type="xsd:double"&gt;93.071&lt;/D&gt;&lt;/FQL&gt;&lt;FQL&gt;&lt;Q&gt;HPP^FF_OPER_INC(LTM_R,0,-4AY,AY)&lt;/Q&gt;&lt;R&gt;5&lt;/R&gt;&lt;C&gt;1&lt;/C&gt;&lt;D xsi:type="xsd:double"&gt;60.072&lt;/D&gt;&lt;D xsi:type="xsd:double"&gt;64.811&lt;/D&gt;&lt;D xsi:type="xsd:double"&gt;23.42&lt;/D&gt;&lt;D xsi:type="xsd:double"&gt;-11.645&lt;/D&gt;&lt;D xsi:type="xsd:double"&gt;16.791&lt;/D&gt;&lt;/FQL&gt;&lt;FQL&gt;&lt;Q&gt;SWM^FF_DEBT(QTR_R,0)&lt;/Q&gt;&lt;R&gt;1&lt;/R&gt;&lt;C&gt;1&lt;/C&gt;&lt;D xsi:type="xsd:double"&gt;631.2&lt;/D&gt;&lt;/FQL&gt;&lt;FQL&gt;&lt;Q&gt;IART^FF_INT_EXP_NET(LTM_R,0)&lt;/Q&gt;&lt;R&gt;1&lt;/R&gt;&lt;C&gt;1&lt;/C&gt;&lt;D xsi:type="xsd:double"&gt;60.02&lt;/D&gt;&lt;/FQL&gt;&lt;FQL&gt;&lt;Q&gt;IART^FF_OPER_INC(LTM_R,0,-4AY,AY)&lt;/Q&gt;&lt;R&gt;5&lt;/R&gt;&lt;C&gt;1&lt;/C&gt;&lt;D xsi:type="xsd:double"&gt;245.25&lt;/D&gt;&lt;D xsi:type="xsd:double"&gt;218.231&lt;/D&gt;&lt;D xsi:type="xsd:double"&gt;164.038&lt;/D&gt;&lt;D xsi:type="xsd:double"&gt;145.172&lt;/D&gt;&lt;D xsi:type="xsd:double"&gt;142.859&lt;/D&gt;&lt;/FQL&gt;&lt;FQL&gt;&lt;Q&gt;CFR^FF_DEBT(QTR_R,0)&lt;/Q&gt;&lt;R&gt;1&lt;/R&gt;&lt;C&gt;1&lt;/C&gt;&lt;D xsi:type="xsd:double"&gt;1846.263&lt;/D&gt;&lt;/FQL&gt;&lt;FQL&gt;&lt;Q&gt;CFR^FF_INT_EXP_NET(LTM_R,0)&lt;/Q&gt;&lt;R&gt;1&lt;/R&gt;&lt;C&gt;1&lt;/C&gt;&lt;D xsi:type="xsd:double"&gt;10.471&lt;/D&gt;&lt;/FQL&gt;&lt;FQL&gt;&lt;Q&gt;CFR^FF_OPER_INC(LTM_R,0,-4AY,AY)&lt;/Q&gt;&lt;R&gt;5&lt;/R&gt;&lt;C&gt;1&lt;/C&gt;&lt;D xsi:type="xsd:double"&gt;522.778&lt;/D&gt;&lt;D xsi:type="xsd:double"&gt;455.444&lt;/D&gt;&lt;D xsi:type="xsd:double"&gt;379.051&lt;/D&gt;&lt;D xsi:type="xsd:double"&gt;307.968&lt;/D&gt;&lt;D xsi:type="xsd:double"&gt;353.879&lt;/D&gt;&lt;/FQL&gt;&lt;FQL&gt;&lt;Q&gt;JBGS^FF_DEBT(QTR_R,0)&lt;/Q&gt;&lt;R&gt;1&lt;/R&gt;&lt;C&gt;1&lt;/C&gt;&lt;D xsi:type="xsd:double"&gt;1708.722&lt;/D&gt;&lt;/FQL&gt;&lt;FQL&gt;&lt;Q&gt;JBGS^FF_INT_EXP_NET(LTM_R,0)&lt;/Q&gt;&lt;R&gt;1&lt;/R&gt;&lt;C&gt;1&lt;/C&gt;&lt;D xsi:type="xsd:double"&gt;66.906&lt;/D&gt;&lt;/FQL&gt;&lt;FQL&gt;&lt;Q&gt;JBGS^FF_OPER_INC(LTM_R,0,-4AY,AY)&lt;/Q&gt;&lt;R&gt;5&lt;/R&gt;&lt;C&gt;1&lt;/C&gt;&lt;D xsi:type="xsd:double"&gt;-36.691&lt;/D&gt;&lt;D xsi:type="xsd:double"&gt;-144.541&lt;/D&gt;&lt;D xsi:type="xsd:string"&gt;@NA&lt;/D&gt;&lt;D xsi:type="xsd:string"&gt;@NA&lt;/D&gt;&lt;D xsi:type="xsd:string"&gt;@NA&lt;/D&gt;&lt;/FQL&gt;&lt;FQL&gt;&lt;Q&gt;TRTN^FF_DEBT(QTR_R,0)&lt;/Q&gt;&lt;R&gt;1&lt;/R&gt;&lt;C&gt;1&lt;/C&gt;&lt;D xsi:type="xsd:double"&gt;7205.416&lt;/D&gt;&lt;/FQL&gt;&lt;FQL&gt;&lt;Q&gt;CW^FF_INT_EXP_NET(LTM_R,0)&lt;/Q&gt;&lt;R&gt;1&lt;/R&gt;&lt;C&gt;1&lt;/C&gt;&lt;D xsi:type="xsd:double"&gt;31.445&lt;/D&gt;&lt;/FQL&gt;&lt;FQL&gt;&lt;Q&gt;CW^FF_OPER_INC(LTM_R,0,-4AY,AY)&lt;/Q&gt;&lt;R&gt;5&lt;/R&gt;&lt;C&gt;1&lt;/C&gt;&lt;D xsi:type="xsd:double"&gt;383.351&lt;/D&gt;&lt;D xsi:type="xsd:double"&gt;363.917&lt;/D&gt;&lt;D xsi:type="xsd:double"&gt;318.008&lt;/D&gt;&lt;D xsi:type="xsd:double"&gt;296.592&lt;/D&gt;&lt;D xsi:type="xsd:double"&gt;284.318&lt;/D&gt;&lt;/FQL&gt;&lt;FQL&gt;&lt;Q&gt;AYI^FF_DEBT(QTR_R,0)&lt;/Q&gt;&lt;R&gt;1&lt;/R&gt;&lt;C&gt;1&lt;/C&gt;&lt;D xsi:type="xsd:double"&gt;356.6&lt;/D&gt;&lt;/FQL&gt;&lt;FQL&gt;&lt;Q&gt;SYNH^FF_INT_EXP_NET(LTM_R,0)&lt;/Q&gt;&lt;R&gt;1&lt;/R&gt;&lt;C&gt;1&lt;/C&gt;&lt;D xsi:type="xsd:double"&gt;134.964&lt;/D&gt;&lt;/FQL&gt;&lt;FQL&gt;&lt;Q&gt;SYNH^FF_OPER_INC(LTM_R,0,-4AY,AY)&lt;/Q&gt;&lt;R&gt;5&lt;/R&gt;&lt;C&gt;1&lt;/C&gt;&lt;D xsi:type="xsd:double"&gt;304.935&lt;/D&gt;&lt;D xsi:type="xsd:double"&gt;190.003&lt;/D&gt;&lt;D xsi:type="xsd:double"&gt;165.518&lt;/D&gt;&lt;D xsi:type="xsd:double"&gt;166.235&lt;/D&gt;&lt;D xsi:type="xsd:double"&gt;123.92&lt;/D&gt;&lt;/FQL&gt;&lt;FQL&gt;&lt;Q&gt;SRE^FF_DEBT(QTR_R,0)&lt;/Q&gt;&lt;R&gt;1&lt;/R&gt;&lt;C&gt;1&lt;/C&gt;&lt;D xsi:type="xsd:double"&gt;26249&lt;/D&gt;&lt;/FQL&gt;&lt;FQL&gt;&lt;Q&gt;CDK^FF_INT_EXP_NET(LTM_R,0)&lt;/Q&gt;&lt;R&gt;1&lt;/R&gt;&lt;C&gt;1&lt;/C&gt;&lt;D xsi:type="xsd:double"&gt;139.1&lt;/D&gt;&lt;/FQL&gt;&lt;FQL&gt;&lt;Q&gt;CDK^FF_OPER_INC(LTM_R,0,-4AY,AY)&lt;/Q&gt;&lt;R&gt;5&lt;/R&gt;&lt;C&gt;1&lt;/C&gt;&lt;D xsi:type="xsd:double"&gt;651.2&lt;/D&gt;&lt;D xsi:type="xsd:double"&gt;604.2&lt;/D&gt;&lt;D xsi:type="xsd:double"&gt;588.2&lt;/D&gt;&lt;D xsi:type="xsd:double"&gt;441.5&lt;/D&gt;&lt;D xsi:type="xsd:double"&gt;373.1&lt;/D&gt;&lt;/FQL&gt;&lt;FQL&gt;&lt;Q&gt;EGP^FF_DEBT(QTR_R,0)&lt;/Q&gt;&lt;R&gt;1&lt;/R&gt;&lt;C&gt;1&lt;/C&gt;&lt;D xsi:type="xsd:double"&gt;1150.197&lt;/D&gt;&lt;/FQL&gt;&lt;FQL&gt;&lt;Q&gt;PVH^FF_INT_EXP_NET(LTM_R,0)&lt;/Q&gt;&lt;R&gt;1&lt;/R&gt;&lt;C&gt;1&lt;/C&gt;&lt;D xsi:type="xsd:double"&gt;123.7&lt;/D&gt;&lt;/FQL&gt;&lt;FQL&gt;&lt;Q&gt;PVH^FF_OPER_INC(LTM_R,0,-4AY,AY)&lt;/Q&gt;&lt;R&gt;5&lt;/R&gt;&lt;C&gt;1&lt;/C&gt;&lt;D xsi:type="xsd:string"&gt;@NA&lt;/D&gt;&lt;D xsi:type="xsd:double"&gt;885.9&lt;/D&gt;&lt;D xsi:type="xsd:double"&gt;724.5&lt;/D&gt;&lt;D xsi:type="xsd:double"&gt;758.1&lt;/D&gt;&lt;D xsi:type="xsd:double"&gt;625.8&lt;/D&gt;&lt;/FQL&gt;&lt;FQL&gt;&lt;Q&gt;NI^FF_DEBT(QTR_R,0)&lt;/Q&gt;&lt;R&gt;1&lt;/R&gt;&lt;C&gt;1&lt;/C&gt;&lt;D xsi:type="xsd:double"&gt;9260.1&lt;/D&gt;&lt;/FQL&gt;&lt;FQL&gt;&lt;Q&gt;ALSN^FF_INT_EXP_NET(LTM_R,0)&lt;/Q&gt;&lt;R&gt;1&lt;/R&gt;&lt;C&gt;1&lt;/C&gt;&lt;D xsi:type="xsd:double"&gt;130&lt;/D&gt;&lt;/FQL&gt;&lt;FQL&gt;&lt;Q&gt;ALSN^FF_OPER_INC(LTM_R,0,-4AY,AY)&lt;/Q&gt;&lt;R&gt;5&lt;/R&gt;&lt;C&gt;1&lt;/C&gt;&lt;D xsi:type="xsd:double"&gt;960&lt;/D&gt;&lt;D xsi:type="xsd:double"&gt;828&lt;/D&gt;&lt;D xsi:type="xsd:double"&gt;539.7&lt;/D&gt;&lt;D xsi:type="xsd:double"&gt;466.9&lt;/D&gt;&lt;D xsi:type="xsd:double"&gt;561.6&lt;/D&gt;&lt;/FQL&gt;&lt;FQL&gt;&lt;Q&gt;THG^FF_DEBT(QTR_R,0)&lt;/Q&gt;&lt;R&gt;1&lt;/R&gt;&lt;C&gt;1&lt;/C&gt;&lt;D xsi:type="xsd:double"&gt;653.1&lt;/D&gt;&lt;/FQL&gt;&lt;FQL&gt;&lt;Q&gt;THG^FF_INT_EXP_NET(LTM_R,0)&lt;/Q&gt;&lt;R&gt;1&lt;/R&gt;&lt;C&gt;1&lt;/C&gt;&lt;D xsi:type="xsd:double"&gt;41.1&lt;/D&gt;&lt;/FQL&gt;&lt;FQL&gt;&lt;Q&gt;THG^FF_OPER_INC(LTM_R,0,-4AY,AY)&lt;/Q&gt;&lt;R&gt;5&lt;/R&gt;&lt;C&gt;1&lt;/C&gt;&lt;D xsi:type="xsd:double"&gt;438.8&lt;/D&gt;&lt;D xsi:type="xsd:double"&gt;375.4&lt;/D&gt;&lt;D xsi:type="xsd:double"&gt;317.6&lt;/D&gt;&lt;D xsi:type="xsd:double"&gt;508.9&lt;/D&gt;&lt;D xsi:type="xsd:double"&gt;465.3&lt;/D&gt;&lt;/FQL&gt;&lt;FQL&gt;&lt;Q&gt;PRAH^FF_DEBT(QTR_R,0)&lt;/Q&gt;&lt;R&gt;1&lt;/R&gt;&lt;C&gt;1&lt;/C&gt;&lt;D xsi:type="xsd:double"&gt;1324.128&lt;/D&gt;&lt;/FQL&gt;&lt;FQL&gt;&lt;Q&gt;OMF^FF_INT_EXP_NET(LTM_R,0)&lt;/Q&gt;&lt;R&gt;1&lt;/R&gt;&lt;C&gt;1&lt;/C&gt;&lt;D xsi:type="xsd:double"&gt;930&lt;/D&gt;&lt;/FQL&gt;&lt;FQL&gt;&lt;Q&gt;OMF^FF_OPER_INC(LTM_R,0,-4AY,AY)&lt;/Q&gt;&lt;R&gt;5&lt;/R&gt;&lt;C&gt;1&lt;/C&gt;&lt;D xsi:type="xsd:double"&gt;935&lt;/D&gt;&lt;D xsi:type="xsd:double"&gt;588&lt;/D&gt;&lt;D xsi:type="xsd:double"&gt;304&lt;/D&gt;&lt;D xsi:type="xsd:double"&gt;-45&lt;/D&gt;&lt;D xsi:type="xsd:double"&gt;766.474&lt;/D&gt;&lt;/FQL&gt;&lt;FQL&gt;&lt;Q&gt;H^FF_DEBT(QTR_R,0)&lt;/Q&gt;&lt;R&gt;1&lt;/R&gt;&lt;C&gt;1&lt;/C&gt;&lt;D xsi:type="xsd:double"&gt;2153&lt;/D&gt;&lt;/FQL&gt;&lt;FQL&gt;&lt;Q&gt;MDU^FF_INT_EXP_NET(LTM_R,0)&lt;/Q&gt;&lt;R&gt;1&lt;/R&gt;&lt;C&gt;1&lt;/C&gt;&lt;D xsi:type="xsd:double"&gt;91.601&lt;/D&gt;&lt;/FQL&gt;&lt;FQL&gt;&lt;Q&gt;MDU^FF_OPER_INC(LTM_R,0,-4AY,AY)&lt;/Q&gt;&lt;R&gt;5&lt;/R&gt;&lt;C&gt;1&lt;/C&gt;&lt;D xsi:type="xsd:double"&gt;424.333&lt;/D&gt;&lt;D xsi:type="xsd:double"&gt;417.688&lt;/D&gt;&lt;D xsi:type="xsd:double"&gt;388.856&lt;/D&gt;&lt;D xsi:type="xsd:double"&gt;371.578&lt;/D&gt;&lt;D xsi:type="xsd:double"&gt;330.526&lt;/D&gt;&lt;/FQL&gt;&lt;FQL&gt;&lt;Q&gt;ARCH^FF_DEBT(QTR_R,0)&lt;/Q&gt;&lt;R&gt;1&lt;/R&gt;&lt;C&gt;1&lt;/C&gt;&lt;D xsi:type="xsd:double"&gt;330.109&lt;/D&gt;&lt;/FQL&gt;&lt;FQL&gt;&lt;Q&gt;NEU^FF_INT_EXP_NET(LTM_R,0)&lt;/Q&gt;&lt;R&gt;1&lt;/R&gt;&lt;C&gt;1&lt;/C&gt;&lt;D xsi:type="xsd:double"&gt;31.747&lt;/D&gt;&lt;/FQL&gt;&lt;FQL&gt;&lt;Q&gt;NEU^FF_OPER_INC(LTM_R,0,-4AY,AY)&lt;/Q&gt;&lt;R&gt;5&lt;/R&gt;&lt;C&gt;1&lt;/C&gt;&lt;D xsi:type="xsd:double"&gt;325.515&lt;/D&gt;&lt;D xsi:type="xsd:double"&gt;294.129&lt;/D&gt;&lt;D xsi:type="xsd:double"&gt;350.694&lt;/D&gt;&lt;D xsi:type="xsd:double"&gt;360.693&lt;/D&gt;&lt;D xsi:type="xsd:double"&gt;356.792&lt;/D&gt;&lt;/FQL&gt;&lt;FQL&gt;&lt;Q&gt;ZNGA^FF_DEBT(QTR_R,0)&lt;/Q&gt;&lt;R&gt;1&lt;/R&gt;&lt;C&gt;1&lt;/C&gt;&lt;D xsi:type="xsd:double"&gt;585.353&lt;/D&gt;&lt;/FQL&gt;&lt;FQL&gt;&lt;Q&gt;ZNGA^FF_INT_EXP_NET(LTM_R,0)&lt;/Q&gt;&lt;R&gt;0&lt;/R&gt;&lt;C&gt;0&lt;/C&gt;&lt;/FQL&gt;&lt;FQL&gt;&lt;Q&gt;ZNGA^FF_OPER_INC(LTM_R,0,-4AY,AY)&lt;/Q&gt;&lt;R&gt;5&lt;/R&gt;&lt;C&gt;1&lt;/C&gt;&lt;D xsi:type="xsd:double"&gt;-89.541&lt;/D&gt;&lt;D xsi:type="xsd:double"&gt;34.16&lt;/D&gt;&lt;D xsi:type="xsd:double"&gt;-68.694&lt;/D&gt;&lt;D xsi:type="xsd:double"&gt;-106.566&lt;/D&gt;&lt;D xsi:type="xsd:double"&gt;-163.921&lt;/D&gt;&lt;/FQL&gt;&lt;FQL&gt;&lt;Q&gt;JAZZ^FF_DEBT(QTR_R,0)&lt;/Q&gt;&lt;R&gt;1&lt;/R&gt;&lt;C&gt;1&lt;/C&gt;&lt;D xsi:type="xsd:double"&gt;1766.24&lt;/D&gt;&lt;/FQL&gt;&lt;FQL&gt;&lt;Q&gt;CACI^FF_INT_EXP_NET(LTM_R,0)&lt;/Q&gt;&lt;R&gt;1&lt;/R&gt;&lt;C&gt;1&lt;/C&gt;&lt;D xsi:type="xsd:double"&gt;46.055&lt;/D&gt;&lt;/FQL&gt;&lt;FQL&gt;&lt;Q&gt;CACI^FF_OPER_INC(LTM_R,0,-4AY,AY)&lt;/Q&gt;&lt;R&gt;5&lt;/R&gt;&lt;C&gt;1&lt;/C&gt;&lt;D xsi:type="xsd:double"&gt;392.867&lt;/D&gt;&lt;D xsi:type="xsd:double"&gt;341.509&lt;/D&gt;&lt;D xsi:type="xsd:double"&gt;297.961&lt;/D&gt;&lt;D xsi:type="xsd:double"&gt;264.75&lt;/D&gt;&lt;D xsi:type="xsd:double"&gt;240.9&lt;/D&gt;&lt;/FQL&gt;&lt;FQL&gt;&lt;Q&gt;HPE^FF_DEBT(QTR_R,0)&lt;/Q&gt;&lt;R&gt;1&lt;/R&gt;&lt;C&gt;1&lt;/C&gt;&lt;D xsi:type="xsd:double"&gt;12660&lt;/D&gt;&lt;/FQL&gt;&lt;FQL&gt;&lt;Q&gt;ACM^FF_INT_EXP_NET(LTM_R,0)&lt;/Q&gt;&lt;R&gt;1&lt;/R&gt;&lt;C&gt;1&lt;/C&gt;&lt;D xsi:type="xsd:double"&gt;225.182&lt;/D&gt;&lt;/FQL&gt;&lt;FQL&gt;&lt;Q&gt;ACM^FF_OPER_INC(LTM_R,0,-4AY,AY)&lt;/Q&gt;&lt;R&gt;5&lt;/R&gt;&lt;C&gt;1&lt;/C&gt;&lt;D xsi:type="xsd:double"&gt;616.657&lt;/D&gt;&lt;D xsi:type="xsd:double"&gt;495.802&lt;/D&gt;&lt;D xsi:type="xsd:double"&gt;501.166&lt;/D&gt;&lt;D xsi:type="xsd:double"&gt;553.894&lt;/D&gt;&lt;D xsi:type="xsd:double"&gt;426.321&lt;/D&gt;&lt;/FQL&gt;&lt;FQL&gt;&lt;Q&gt;SERV^FF_DEBT(QTR_R,0)&lt;/Q&gt;&lt;R&gt;1&lt;/R&gt;&lt;C&gt;1&lt;/C&gt;&lt;D xsi:type="xsd:double"&gt;1438&lt;/D&gt;&lt;/FQL&gt;&lt;FQL&gt;&lt;Q&gt;HLF^FF_INT_EXP_NET(LTM_R,0)&lt;/Q&gt;&lt;R&gt;1&lt;/R&gt;&lt;C&gt;1&lt;/C&gt;&lt;D xsi:type="xsd:double"&gt;172.1&lt;/D&gt;&lt;/FQL&gt;&lt;FQL&gt;&lt;Q&gt;HLF^FF_OPER_INC(LTM_R,0,-4AY,AY)&lt;/Q&gt;&lt;R&gt;5&lt;/R&gt;&lt;C&gt;1&lt;/C&gt;&lt;D xsi:type="xsd:double"&gt;613.5&lt;/D&gt;&lt;D xsi:type="xsd:double"&gt;600.6&lt;/D&gt;&lt;D xsi:type="xsd:double"&gt;581.9&lt;/D&gt;&lt;D xsi:type="xsd:double"&gt;427.5&lt;/D&gt;&lt;D xsi:type="xsd:double"&gt;633.542&lt;/D&gt;&lt;/FQL&gt;&lt;FQL&gt;&lt;Q&gt;AGCO^FF_DEBT(QTR_R,0)&lt;/Q&gt;&lt;R&gt;1&lt;/R&gt;&lt;C&gt;1&lt;/C&gt;&lt;D xsi:type="xsd:double"&gt;2064&lt;/D&gt;&lt;/FQL&gt;&lt;FQL&gt;&lt;Q&gt;BERY^FF_INT_EXP_NET(LTM_R,0)&lt;/Q&gt;&lt;R&gt;1&lt;/R&gt;&lt;C&gt;1&lt;/C&gt;&lt;D xsi:type="xsd:double"&gt;271&lt;/D&gt;&lt;/FQL&gt;&lt;FQL&gt;&lt;Q&gt;BERY^FF_OPER_INC(LTM_R,0,-4AY,AY)&lt;/Q&gt;&lt;R&gt;5&lt;/R&gt;&lt;C&gt;1&lt;/C&gt;&lt;D xsi:type="xsd:double"&gt;791&lt;/D&gt;&lt;D xsi:type="xsd:double"&gt;805&lt;/D&gt;&lt;D xsi:type="xsd:double"&gt;705&lt;/D&gt;&lt;D xsi:type="xsd:double"&gt;568&lt;/D&gt;&lt;D xsi:type="xsd:double"&gt;406&lt;/D&gt;&lt;/FQL&gt;&lt;FQL&gt;&lt;Q&gt;GRUB^FF_DEBT(QTR_R,0)&lt;/Q&gt;&lt;R&gt;1&lt;/R&gt;&lt;C&gt;1&lt;/C&gt;&lt;D xsi:type="xsd:double"&gt;614.322&lt;/D&gt;&lt;/FQL&gt;&lt;FQL&gt;&lt;Q&gt;GRUB^FF_INT_EXP_NET(LTM_R,0)&lt;/Q&gt;&lt;R&gt;1&lt;/R&gt;&lt;C&gt;1&lt;/C&gt;&lt;D xsi:type="xsd:double"&gt;14.279&lt;/D&gt;&lt;/FQL&gt;&lt;FQL&gt;&lt;Q&gt;GRUB^FF_OPER_INC(LTM_R,0,-4AY,AY)&lt;/Q&gt;&lt;R&gt;5&lt;/R&gt;&lt;C&gt;1&lt;/C&gt;&lt;D xsi:type="xsd:double"&gt;39.249&lt;/D&gt;&lt;D xsi:type="xsd:double"&gt;115.649&lt;/D&gt;&lt;D xsi:type="xsd:double"&gt;92.954&lt;/D&gt;&lt;D xsi:type="xsd:double"&gt;69.25&lt;/D&gt;&lt;D xsi:type="xsd:double"&gt;65.9&lt;/D&gt;&lt;/FQL&gt;&lt;FQL&gt;&lt;Q&gt;WSM^FF_DEBT(QTR_R,0)&lt;/Q&gt;&lt;R&gt;1&lt;/R&gt;&lt;C&gt;1&lt;/C&gt;&lt;D xsi:type="xsd:double"&gt;1666.722&lt;/D&gt;&lt;/FQL&gt;&lt;FQL&gt;&lt;Q&gt;WSM^FF_INT_EXP_NET(LTM_R,0)&lt;/Q&gt;&lt;R&gt;1&lt;/R&gt;&lt;C&gt;1&lt;/C&gt;&lt;D xsi:type="xsd:double"&gt;7.758&lt;/D&gt;&lt;/FQL&gt;&lt;FQL&gt;&lt;Q&gt;WSM^FF_OPER_INC(LTM_R,0,-4AY,AY)&lt;/Q&gt;&lt;R&gt;5&lt;/R&gt;&lt;C&gt;1&lt;/C&gt;&lt;D xsi:type="xsd:string"&gt;@NA&lt;/D&gt;&lt;D xsi:type="xsd:double"&gt;470.11&lt;/D&gt;&lt;D xsi:type="xsd:double"&gt;477.542&lt;/D&gt;&lt;D xsi:type="xsd:double"&gt;492.291&lt;/D&gt;&lt;D xsi:type="xsd:double"&gt;496.97&lt;/D&gt;&lt;/FQL&gt;&lt;FQL&gt;&lt;Q&gt;PNW^FF_DEBT(QTR_R,0)&lt;/Q&gt;&lt;R&gt;1&lt;/R&gt;&lt;C&gt;1&lt;/C&gt;&lt;D xsi:type="xsd:double"&gt;5682.853&lt;/D&gt;&lt;/FQL&gt;&lt;FQL&gt;&lt;Q&gt;FLS^FF_INT_EXP_NET(LTM_R,0)&lt;/Q&gt;&lt;R&gt;1&lt;/R&gt;&lt;C&gt;1&lt;/C&gt;&lt;D xsi:type="xsd:double"&gt;56.386&lt;/D&gt;&lt;/FQL&gt;&lt;FQL&gt;&lt;Q&gt;FLS^FF_OPER_INC(LTM_R,0,-4AY,AY)&lt;/Q&gt;&lt;R&gt;5&lt;/R&gt;&lt;C&gt;1&lt;/C&gt;&lt;D xsi:type="xsd:double"&gt;357.923&lt;/D&gt;&lt;D xsi:type="xsd:double"&gt;306.734&lt;/D&gt;&lt;D xsi:type="xsd:double"&gt;240.934&lt;/D&gt;&lt;D xsi:type="xsd:double"&gt;547.466&lt;/D&gt;&lt;D xsi:type="xsd:double"&gt;705.199&lt;/D&gt;&lt;/FQL&gt;&lt;FQL&gt;&lt;Q&gt;PINS^FF_DEBT(QTR_R,0)&lt;/Q&gt;&lt;R&gt;1&lt;/R&gt;&lt;C&gt;1&lt;/C&gt;&lt;D xsi:type="xsd:double"&gt;155.847&lt;/D&gt;&lt;/FQL&gt;&lt;FQL&gt;&lt;Q&gt;PINS^FF_INT_EXP_NET(LTM_R,0)&lt;/Q&gt;&lt;R&gt;0&lt;/R&gt;&lt;C&gt;0&lt;/C&gt;&lt;/FQL&gt;&lt;FQL&gt;&lt;Q&gt;PINS^FF_OPER_INC(LTM_R,0,-4AY,AY)&lt;/Q&gt;&lt;R&gt;5&lt;/R&gt;&lt;C&gt;1&lt;/C&gt;&lt;D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xsi:type="xsd:string"&gt;@NA&lt;/D&gt;&lt;/FQL&gt;&lt;FQL&gt;&lt;Q&gt;NYCB^FF_DEBT(QTR_R,0)&lt;/Q&gt;&lt;R&gt;1&lt;/R&gt;&lt;C&gt;1&lt;/C&gt;&lt;D xsi:type="xsd:double"&gt;13390.211&lt;/D&gt;&lt;/FQL&gt;&lt;FQL&gt;&lt;Q&gt;NYCB^FF_INT_EXP_NET(LTM_R,0)&lt;/Q&gt;&lt;R&gt;1&lt;/R&gt;&lt;C&gt;1&lt;/C&gt;&lt;D xsi:type="xsd:double"&gt;308.184&lt;/D&gt;&lt;/FQL&gt;&lt;FQL&gt;&lt;Q&gt;NYCB^FF_OPER_INC(LTM_R,0,-4AY,AY)&lt;/Q&gt;&lt;R&gt;5&lt;/R&gt;&lt;C&gt;1&lt;/C&gt;&lt;D xsi:type="xsd:double"&gt;528.343&lt;/D&gt;&lt;D xsi:type="xsd:double"&gt;611.641&lt;/D&gt;&lt;D xsi:type="xsd:double"&gt;724.234&lt;/D&gt;&lt;D xsi:type="xsd:double"&gt;812.188&lt;/D&gt;&lt;D xsi:type="xsd:double"&gt;778.208&lt;/D&gt;&lt;/FQL&gt;&lt;FQL&gt;&lt;Q&gt;DIS^FF_DEBT(QTR_R,0)&lt;/Q&gt;&lt;R&gt;1&lt;/R&gt;&lt;C&gt;1&lt;/C&gt;&lt;D xsi:type="xsd:double"&gt;58234&lt;/D&gt;&lt;/FQL&gt;&lt;FQL&gt;&lt;Q&gt;BWXT^FF_INT_EXP_NET(LTM_R,0)&lt;/Q&gt;&lt;R&gt;1&lt;/R&gt;&lt;C&gt;1&lt;/C&gt;&lt;D xsi:type="xsd:double"&gt;34.639&lt;/D&gt;&lt;/FQL&gt;&lt;FQL&gt;&lt;Q&gt;BWXT^FF_OPER_INC(LTM_R,0,-4AY,AY)&lt;/Q&gt;&lt;R&gt;5&lt;/R&gt;&lt;C&gt;1&lt;/C&gt;&lt;D xsi:type="xsd:double"&gt;265.935&lt;/D&gt;&lt;D xsi:type="xsd:double"&gt;261.936&lt;/D&gt;&lt;D xsi:type="xsd:double"&gt;255.336&lt;/D&gt;&lt;D xsi:type="xsd:double"&gt;207.725&lt;/D&gt;&lt;D xsi:type="xsd:double"&gt;41.938&lt;/D&gt;&lt;/FQL&gt;&lt;FQL&gt;&lt;Q&gt;SNV^FF_DEBT(QTR_R,0)&lt;/Q&gt;&lt;R&gt;1&lt;/R&gt;&lt;C&gt;1&lt;/C&gt;&lt;D xsi:type="xsd:double"&gt;4290.898&lt;/D&gt;&lt;/FQL&gt;&lt;FQL&gt;&lt;Q&gt;SNV^FF_INT_EXP_NET(LTM_R,0)&lt;/Q&gt;&lt;R&gt;1&lt;/R&gt;&lt;C&gt;1&lt;/C&gt;&lt;D xsi:type="xsd:double"&gt;60.532&lt;/D&gt;&lt;/FQL&gt;&lt;FQL&gt;&lt;Q&gt;SNV^FF_OPER_INC(LTM_R,0,-4AY,AY)&lt;/Q&gt;&lt;R&gt;5&lt;/R&gt;&lt;C&gt;1&lt;/C&gt;&lt;D xsi:type="xsd:double"&gt;722.277&lt;/D&gt;&lt;D xsi:type="xsd:double"&gt;484.654&lt;/D&gt;&lt;D xsi:type="xsd:double"&gt;445.335&lt;/D&gt;&lt;D xsi:type="xsd:double"&gt;384.2466&lt;/D&gt;&lt;D xsi:type="xsd:double"&gt;342.398&lt;/D&gt;&lt;/FQL&gt;&lt;FQL&gt;&lt;Q&gt;BOKF^FF_DEBT(QTR_R,0)&lt;/Q&gt;&lt;R&gt;1&lt;/R&gt;&lt;C&gt;1&lt;/C&gt;&lt;D xsi:type="xsd:double"&gt;10431.648&lt;/D&gt;&lt;/FQL&gt;&lt;FQL&gt;&lt;Q&gt;BOKF^FF_INT_EXP_NET(LTM_R,0)&lt;/Q&gt;&lt;R&gt;1&lt;/R&gt;&lt;C&gt;1&lt;/C&gt;&lt;D xsi:type="xsd:double"&gt;208.695&lt;/D&gt;&lt;/FQL&gt;&lt;FQL&gt;&lt;Q&gt;BOKF^FF_OPER_INC(LTM_R,0,-4AY,AY)&lt;/Q&gt;&lt;R&gt;5&lt;/R&gt;&lt;C&gt;1&lt;/C&gt;&lt;D xsi:type="xsd:double"&gt;596.714&lt;/D&gt;&lt;D xsi:type="xsd:double"&gt;537.132&lt;/D&gt;&lt;D xsi:type="xsd:double"&gt;431.913&lt;/D&gt;&lt;D xsi:type="xsd:double"&gt;351.817&lt;/D&gt;&lt;D xsi:type="xsd:double"&gt;436.492&lt;/D&gt;&lt;/FQL&gt;&lt;FQL&gt;&lt;Q&gt;URI^FF_DEBT(QTR_R,0)&lt;/Q&gt;&lt;R&gt;1&lt;/R&gt;&lt;C&gt;1&lt;/C&gt;&lt;D xsi:type="xsd:double"&gt;12362&lt;/D&gt;&lt;/FQL&gt;&lt;FQL&gt;&lt;Q&gt;BRX^FF_INT_EXP_NET(LTM_R,0)&lt;/Q&gt;&lt;R&gt;1&lt;/R&gt;&lt;C&gt;1&lt;/C&gt;&lt;D xsi:type="xsd:double"&gt;188.849&lt;/D&gt;&lt;/FQL&gt;&lt;FQL&gt;&lt;Q&gt;BRX^FF_OPER_INC(LTM_R,0,-4AY,AY)&lt;/Q&gt;&lt;R&gt;5&lt;/R&gt;&lt;C&gt;1&lt;/C&gt;&lt;D xsi:type="xsd:double"&gt;241.327&lt;/D&gt;&lt;D xsi:type="xsd:double"&gt;267.597&lt;/D&gt;&lt;D xsi:type="xsd:double"&gt;266.453&lt;/D&gt;&lt;D xsi:type="xsd:double"&gt;223.503&lt;/D&gt;&lt;D xsi:type="xsd:double"&gt;153.189&lt;/D&gt;&lt;/FQL&gt;&lt;FQL&gt;&lt;Q&gt;MANH^FF_DEBT(QTR_R,0)&lt;/Q&gt;&lt;R&gt;1&lt;/R&gt;&lt;C&gt;1&lt;/C&gt;&lt;D xsi:type="xsd:double"&gt;42.627&lt;/D&gt;&lt;/FQL&gt;&lt;FQL&gt;&lt;Q&gt;MANH^FF_INT_EXP_NET(LTM_R,0)&lt;/Q&gt;&lt;R&gt;1&lt;/R&gt;&lt;C&gt;1&lt;/C&gt;&lt;D xsi:type="xsd:double"&gt;0&lt;/D&gt;&lt;/FQL&gt;&lt;FQL&gt;&lt;Q&gt;MANH^FF_OPER_INC(LTM_R,0,-4AY,AY)&lt;/Q&gt;&lt;R&gt;5&lt;/R&gt;&lt;C&gt;1&lt;/C&gt;&lt;D xsi:type="xsd:double"&gt;126.23&lt;/D&gt;&lt;D xsi:type="xsd:double"&gt;158.08&lt;/D&gt;&lt;D xsi:type="xsd:double"&gt;192.941&lt;/D&gt;&lt;D xsi:type="xsd:double"&gt;178.575&lt;/D&gt;&lt;D xsi:type="xsd:double"&gt;142.811&lt;/D&gt;&lt;/FQL&gt;&lt;FQL&gt;&lt;Q&gt;AXS^FF_DEBT(QTR_R,0)&lt;/Q&gt;&lt;R&gt;1&lt;/R&gt;&lt;C&gt;1&lt;/C&gt;&lt;D xsi:type="xsd:double"&gt;1521.005&lt;/D&gt;&lt;/FQL&gt;&lt;FQL&gt;&lt;Q&gt;AXS^FF_INT_EXP_NET(LTM_R,0)&lt;/Q&gt;&lt;R&gt;1&lt;/R&gt;&lt;C&gt;1&lt;/C&gt;&lt;D xsi:type="xsd:double"&gt;65.074&lt;/D&gt;&lt;/FQL&gt;&lt;FQL&gt;&lt;Q&gt;AXS^FF_OPER_INC(LTM_R,0,-4AY,AY)&lt;/Q&gt;&lt;R&gt;5&lt;/R&gt;&lt;C&gt;1&lt;/C&gt;&lt;D xsi:type="xsd:double"&gt;238.463&lt;/D&gt;&lt;D xsi:type="xsd:double"&gt;-111.98&lt;/D&gt;&lt;D xsi:type="xsd:double"&gt;501.257&lt;/D&gt;&lt;D xsi:type="xsd:double"&gt;619.096&lt;/D&gt;&lt;D xsi:type="xsd:double"&gt;664.399&lt;/D&gt;&lt;/FQL&gt;&lt;FQL&gt;&lt;Q&gt;AGR^FF_DEBT(QTR_R,0)&lt;/Q&gt;&lt;R&gt;1&lt;/R&gt;&lt;C&gt;1&lt;/C&gt;&lt;D xsi:type="xsd:double"&gt;7332&lt;/D&gt;&lt;/FQL&gt;&lt;FQL&gt;&lt;Q&gt;HRB^FF_INT_EXP_NET(LTM_R,0)&lt;/Q&gt;&lt;R&gt;1&lt;/R&gt;&lt;C&gt;1&lt;/C&gt;&lt;D xsi:type="xsd:double"&gt;87.051&lt;/D&gt;&lt;/FQL&gt;&lt;FQL&gt;&lt;Q&gt;HRB^FF_OPER_INC(LTM_R,0,-4AY,AY)&lt;/Q&gt;&lt;R&gt;5&lt;/R&gt;&lt;C&gt;1&lt;/C&gt;&lt;D xsi:type="xsd:string"&gt;@NA&lt;/D&gt;&lt;D xsi:type="xsd:double"&gt;762.495&lt;/D&gt;&lt;D xsi:type="xsd:double"&gt;715.546&lt;/D&gt;&lt;D xsi:type="xsd:double"&gt;622.45&lt;/D&gt;&lt;D xsi:type="xsd:double"&gt;782.024&lt;/D&gt;&lt;/FQL&gt;&lt;FQL&gt;&lt;Q&gt;JEF^FF_DEBT(QTR_R,0)&lt;/Q&gt;&lt;R&gt;1&lt;/R&gt;&lt;C&gt;1&lt;/C&gt;&lt;D xsi:type="xsd:double"&gt;21360.25&lt;/D&gt;&lt;/FQL&gt;&lt;FQL&gt;&lt;Q&gt;JEF^FF_INT_EXP_NET(LTM_R,0)&lt;/Q&gt;&lt;R&gt;0&lt;/R&gt;&lt;C&gt;0&lt;/C&gt;&lt;/FQL&gt;&lt;FQL&gt;&lt;Q&gt;JEF^FF_OPER_INC(LTM_R,0,-4AY,AY)&lt;/Q&gt;&lt;R&gt;5&lt;/R&gt;&lt;C&gt;1&lt;/C&gt;&lt;D xsi:type="xsd:string"&gt;@NA&lt;/D&gt;&lt;D xsi:type="xsd:double"&gt;345.137&lt;/D&gt;&lt;D xsi:type="xsd:double"&gt;906.663&lt;/D&gt;&lt;D xsi:type="xsd:double"&gt;-500.819&lt;/D&gt;&lt;D xsi:type="xsd:double"&gt;498.572&lt;/D&gt;&lt;/FQL&gt;&lt;FQL&gt;&lt;Q&gt;UNM^FF_DEBT(QTR_R,0)&lt;/Q&gt;&lt;R&gt;1&lt;/R&gt;&lt;C&gt;1&lt;/C&gt;&lt;D xsi:type="xsd:double"&gt;3341.2&lt;/D&gt;&lt;/FQL&gt;&lt;FQL&gt;&lt;Q&gt;UNM^FF_INT_EXP_NET(LTM_R,0)&lt;/Q&gt;&lt;R&gt;1&lt;/R&gt;&lt;C&gt;1&lt;/C&gt;&lt;D xsi:type="xsd:double"&gt;167.3&lt;/D&gt;&lt;/FQL&gt;&lt;FQL&gt;&lt;Q&gt;UNM^FF_OPER_INC(LTM_R,0,-4AY,AY)&lt;/Q&gt;&lt;R&gt;5&lt;/R&gt;&lt;C&gt;1&lt;/C&gt;&lt;D xsi:type="xsd:double"&gt;822.9&lt;/D&gt;&lt;D xsi:type="xsd:double"&gt;1579.9&lt;/D&gt;&lt;D xsi:type="xsd:double"&gt;1561.1&lt;/D&gt;&lt;D xsi:type="xsd:double"&gt;1488.5&lt;/D&gt;&lt;D xsi:type="xsd:double"&gt;659.7&lt;/D&gt;&lt;/FQL&gt;&lt;FQL&gt;&lt;Q&gt;AMP^FF_DEBT(QTR_R,0)&lt;/Q&gt;&lt;R&gt;1&lt;/R&gt;&lt;C&gt;1&lt;/C&gt;&lt;D xsi:type="xsd:double"&gt;5258&lt;/D&gt;&lt;/FQL&gt;&lt;FQL&gt;&lt;Q&gt;IDA^FF_INT_EXP_NET(LTM_R,0)&lt;/Q&gt;&lt;R&gt;1&lt;/R&gt;&lt;C&gt;1&lt;/C&gt;&lt;D xsi:type="xsd:double"&gt;87.931&lt;/D&gt;&lt;/FQL&gt;&lt;FQL&gt;&lt;Q&gt;IDA^FF_OPER_INC(LTM_R,0,-4AY,AY)&lt;/Q&gt;&lt;R&gt;5&lt;/R&gt;&lt;C&gt;1&lt;/C&gt;&lt;D xsi:type="xsd:double"&gt;250.378&lt;/D&gt;&lt;D xsi:type="xsd:double"&gt;306.111&lt;/D&gt;&lt;D xsi:type="xsd:double"&gt;279.388&lt;/D&gt;&lt;D xsi:type="xsd:double"&gt;279.245&lt;/D&gt;&lt;D xsi:type="xsd:double"&gt;260.687&lt;/D&gt;&lt;/FQL&gt;&lt;FQL&gt;&lt;Q&gt;NATI^FF_DEBT(QTR_R,0)&lt;/Q&gt;&lt;R&gt;1&lt;/R&gt;&lt;C&gt;1&lt;/C&gt;&lt;D xsi:type="xsd:double"&gt;54.23&lt;/D&gt;&lt;/FQL&gt;&lt;FQL&gt;&lt;Q&gt;NATI^FF_INT_EXP_NET(LTM_R,0)&lt;/Q&gt;&lt;R&gt;1&lt;/R&gt;&lt;C&gt;1&lt;/C&gt;&lt;D xsi:type="xsd:double"&gt;0&lt;/D&gt;&lt;/FQL&gt;&lt;FQL&gt;&lt;Q&gt;NATI^FF_OPER_INC(LTM_R,0,-4AY,AY)&lt;/Q&gt;&lt;R&gt;5&lt;/R&gt;&lt;C&gt;1&lt;/C&gt;&lt;D xsi:type="xsd:double"&gt;171.979&lt;/D&gt;&lt;D xsi:type="xsd:double"&gt;181.993&lt;/D&gt;&lt;D xsi:type="xsd:double"&gt;141.594&lt;/D&gt;&lt;D xsi:type="xsd:double"&gt;124.747&lt;/D&gt;&lt;D xsi:type="xsd:double"&gt;136.519&lt;/D&gt;&lt;/FQL&gt;&lt;FQL&gt;&lt;Q&gt;DISH^FF_DEBT(QTR_R,0)&lt;/Q&gt;&lt;R&gt;1&lt;/R&gt;&lt;C&gt;1&lt;/C&gt;&lt;D xsi:type="xsd:double"&gt;15899.484&lt;/D&gt;&lt;/FQL&gt;&lt;FQL&gt;&lt;Q&gt;HHC^FF_INT_EXP_NET(LTM_R,0)&lt;/Q&gt;&lt;R&gt;1&lt;/R&gt;&lt;C&gt;1&lt;/C&gt;&lt;D xsi:type="xsd:double"&gt;94.335&lt;/D&gt;&lt;/FQL&gt;&lt;FQL&gt;&lt;Q&gt;HHC^FF_OPER_INC(LTM_R,0,-4AY,AY)&lt;/Q&gt;&lt;R&gt;5&lt;/R&gt;&lt;C&gt;1&lt;/C&gt;&lt;D xsi:type="xsd:double"&gt;105.813&lt;/D&gt;&lt;D xsi:type="xsd:double"&gt;11.975&lt;/D&gt;&lt;D xsi:type="xsd:double"&gt;62.433&lt;/D&gt;&lt;D xsi:type="xsd:double"&gt;249.362&lt;/D&gt;&lt;D xsi:type="xsd:double"&gt;76.423&lt;/D&gt;&lt;/FQL&gt;&lt;FQL&gt;&lt;Q&gt;PM^FF_DEBT(QTR_R,0)&lt;/Q&gt;&lt;R&gt;1&lt;/R&gt;&lt;C&gt;1&lt;/C&gt;&lt;D xsi:type="xsd:double"&gt;30597&lt;/D&gt;&lt;/FQL&gt;&lt;FQL&gt;&lt;Q&gt;KNX^FF_INT_EXP_NET(LTM_R,0)&lt;/Q&gt;&lt;R&gt;1&lt;/R&gt;&lt;C&gt;1&lt;/C&gt;&lt;D xsi:type="xsd:double"&gt;30.778&lt;/D&gt;&lt;/FQL&gt;&lt;FQL&gt;&lt;Q&gt;KNX^FF_OPER_INC(LTM_R,0,-4AY,AY)&lt;/Q&gt;&lt;R&gt;5&lt;/R&gt;&lt;C&gt;1&lt;/C&gt;&lt;D xsi:type="xsd:double"&gt;541.262&lt;/D&gt;&lt;D xsi:type="xsd:double"&gt;386.823&lt;/D&gt;&lt;D xsi:type="xsd:double"&gt;123.652&lt;/D&gt;&lt;D xsi:type="xsd:double"&gt;158.741&lt;/D&gt;&lt;D xsi:type="xsd:double"&gt;162.696&lt;/D&gt;&lt;/FQL&gt;&lt;FQL&gt;&lt;Q&gt;PEGA^FF_DEBT(QTR_R,0)&lt;/Q&gt;&lt;R&gt;1&lt;/R&gt;&lt;C&gt;1&lt;/C&gt;&lt;D xsi:type="xsd:double"&gt;68.868&lt;/D&gt;&lt;/FQL&gt;&lt;FQL&gt;&lt;Q&gt;PEGA^FF_INT_EXP_NET(LTM_R,0)&lt;/Q&gt;&lt;R&gt;1&lt;/R&gt;&lt;C&gt;1&lt;/C&gt;&lt;D xsi:type="xsd:double"&gt;0&lt;/D&gt;&lt;/FQL&gt;&lt;FQL&gt;&lt;Q&gt;PEGA^FF_OPER_INC(LTM_R,0,-4AY,AY)&lt;/Q&gt;&lt;R&gt;5&lt;/R&gt;&lt;C&gt;1&lt;/C&gt;&lt;D xsi:type="xsd:double"&gt;-88.171&lt;/D&gt;&lt;D xsi:type="xsd:double"&gt;20.99&lt;/D&gt;&lt;D xsi:type="xsd:double"&gt;74.308&lt;/D&gt;&lt;D xsi:type="xsd:double"&gt;70.866&lt;/D&gt;&lt;D xsi:type="xsd:double"&gt;52.205&lt;/D&gt;&lt;/FQL&gt;&lt;FQL&gt;&lt;Q&gt;LAMR^FF_DEBT(QTR_R,0)&lt;/Q&gt;&lt;R&gt;1&lt;/R&gt;&lt;C&gt;1&lt;/C&gt;&lt;D xsi:type="xsd:double"&gt;4175.825&lt;/D&gt;&lt;/FQL&gt;&lt;FQL&gt;&lt;Q&gt;ALV^FF_INT_EXP_NET(LTM_R,0)&lt;/Q&gt;&lt;R&gt;1&lt;/R&gt;&lt;C&gt;1&lt;/C&gt;&lt;D xsi:type="xsd:double"&gt;74.3&lt;/D&gt;&lt;/FQL&gt;&lt;FQL&gt;&lt;Q&gt;ALV^FF_OPER_INC(LTM_R,0,-4AY,AY)&lt;/Q&gt;&lt;R&gt;5&lt;/R&gt;&lt;C&gt;1&lt;/C&gt;&lt;D xsi:type="xsd:double"&gt;775.6&lt;/D&gt;&lt;D xsi:type="xsd:double"&gt;922.4&lt;/D&gt;&lt;D xsi:type="xsd:double"&gt;878.6&lt;/D&gt;&lt;D xsi:type="xsd:double"&gt;923.9&lt;/D&gt;&lt;D xsi:type="xsd:double"&gt;818.6&lt;/D&gt;&lt;/FQL&gt;&lt;FQL&gt;&lt;Q&gt;EWBC^FF_DEBT(QTR_R,0)&lt;/Q&gt;&lt;R&gt;1&lt;/R&gt;&lt;C&gt;1&lt;/C&gt;&lt;D xsi:type="xsd:double"&gt;1085&lt;/D&gt;&lt;/FQL&gt;&lt;FQL&gt;&lt;Q&gt;EWBC^FF_INT_EXP_NET(LTM_R,0)&lt;/Q&gt;&lt;R&gt;1&lt;/R&gt;&lt;C&gt;1&lt;/C&gt;&lt;D xsi:type="xsd:double"&gt;21.708&lt;/D&gt;&lt;/FQL&gt;&lt;FQL&gt;&lt;Q&gt;EWBC^FF_OPER_INC(LTM_R,0,-4AY,AY)&lt;/Q&gt;&lt;R&gt;5&lt;/R&gt;&lt;C&gt;1&lt;/C&gt;&lt;D xsi:type="xsd:double"&gt;832.004&lt;/D&gt;&lt;D xsi:type="xsd:double"&gt;727.293&lt;/D&gt;&lt;D xsi:type="xsd:double"&gt;598.343&lt;/D&gt;&lt;D xsi:type="xsd:double"&gt;602.976&lt;/D&gt;&lt;D xsi:type="xsd:double"&gt;547.337&lt;/D&gt;&lt;/FQL&gt;&lt;FQL&gt;&lt;Q&gt;PKG^FF_DEBT(QTR_R,0)&lt;/Q&gt;&lt;R&gt;1&lt;/R&gt;&lt;C&gt;1&lt;/C&gt;&lt;D xsi:type="xsd:double"&gt;2747&lt;/D&gt;&lt;/FQL&gt;&lt;FQL&gt;&lt;Q&gt;SON^FF_INT_EXP_NET(LTM_R,0)&lt;/Q&gt;&lt;R&gt;1&lt;/R&gt;&lt;C&gt;1&lt;/C&gt;&lt;D xsi:type="xsd:double"&gt;64.965&lt;/D&gt;&lt;/FQL&gt;&lt;FQL&gt;&lt;Q&gt;SON^FF_OPER_INC(LTM_R,0,-4AY,AY)&lt;/Q&gt;&lt;R&gt;5&lt;/R&gt;&lt;C&gt;1&lt;/C&gt;&lt;D xsi:type="xsd:double"&gt;504.717&lt;/D&gt;&lt;D xsi:type="xsd:double"&gt;483.984&lt;/D&gt;&lt;D xsi:type="xsd:double"&gt;389.893&lt;/D&gt;&lt;D xsi:type="xsd:double"&gt;457.792&lt;/D&gt;&lt;D xsi:type="xsd:double"&gt;428.339&lt;/D&gt;&lt;/FQL&gt;&lt;FQL&gt;&lt;Q&gt;WRI^FF_DEBT(QTR_R,0)&lt;/Q&gt;&lt;R&gt;1&lt;/R&gt;&lt;C&gt;1&lt;/C&gt;&lt;D xsi:type="xsd:double"&gt;1787.4&lt;/D&gt;&lt;/FQL&gt;&lt;FQL&gt;&lt;Q&gt;ARW^FF_INT_EXP_NET(LTM_R,0)&lt;/Q&gt;&lt;R&gt;1&lt;/R&gt;&lt;C&gt;1&lt;/C&gt;&lt;D xsi:type="xsd:double"&gt;267.386&lt;/D&gt;&lt;/FQL&gt;&lt;FQL&gt;&lt;Q&gt;ARW^FF_OPER_INC(LTM_R,0,-4AY,AY)&lt;/Q&gt;&lt;R&gt;5&lt;/R&gt;&lt;C&gt;1&lt;/C&gt;&lt;D xsi:type="xsd:double"&gt;1062.855&lt;/D&gt;&lt;D xsi:type="xsd:double"&gt;1149.379&lt;/D&gt;&lt;D xsi:type="xsd:double"&gt;963.542&lt;/D&gt;&lt;D xsi:type="xsd:double"&gt;921.505&lt;/D&gt;&lt;D xsi:type="xsd:double"&gt;893.11&lt;/D&gt;&lt;/FQL&gt;&lt;FQL&gt;&lt;Q&gt;NGVT^FF_DEBT(QTR_R,0)&lt;/Q&gt;&lt;R&gt;1&lt;/R&gt;&lt;C&gt;1&lt;/C&gt;&lt;D xsi:type="xsd:double"&gt;1444.8&lt;/D&gt;&lt;/FQL&gt;&lt;FQL&gt;&lt;Q&gt;PLNT^FF_INT_EXP_NET(LTM_R,0)&lt;/Q&gt;&lt;R&gt;1&lt;/R&gt;&lt;C&gt;1&lt;/C&gt;&lt;D xsi:type="xsd:double"&gt;62.315&lt;/D&gt;&lt;/FQL&gt;&lt;FQL&gt;&lt;Q&gt;PLNT^FF_OPER_INC(LTM_R,0,-4AY,AY)&lt;/Q&gt;&lt;R&gt;5&lt;/R&gt;&lt;C&gt;1&lt;/C&gt;&lt;D xsi:type="xsd:double"&gt;214.766&lt;/D&gt;&lt;D xsi:type="xsd:double"&gt;164.597&lt;/D&gt;&lt;D xsi:type="xsd:double"&gt;132.638&lt;/D&gt;&lt;D xsi:type="xsd:double"&gt;92.202&lt;/D&gt;&lt;D xsi:type="xsd:string"&gt;@NA&lt;/D&gt;&lt;/FQL&gt;&lt;FQL&gt;&lt;Q&gt;PBCT^FF_DEBT(QTR_R,0)&lt;/Q&gt;&lt;R&gt;1&lt;/R&gt;&lt;C&gt;1&lt;/C&gt;&lt;D xsi:type="xsd:double"&gt;4564.9&lt;/D&gt;&lt;/FQL&gt;&lt;FQL&gt;&lt;Q&gt;PBCT^FF_INT_EXP_NET(LTM_R,0)&lt;/Q&gt;&lt;R&gt;1&lt;/R&gt;&lt;C&gt;1&lt;/C&gt;&lt;D xsi:type="xsd:double"&gt;109.9&lt;/D&gt;&lt;/FQL&gt;&lt;FQL&gt;&lt;Q&gt;PBCT^FF_OPER_INC(LTM_R,0,-4AY,AY)&lt;/Q&gt;&lt;R&gt;5&lt;/R&gt;&lt;C&gt;1&lt;/C&gt;&lt;D xsi:type="xsd:double"&gt;611.1&lt;/D&gt;&lt;D xsi:type="xsd:double"&gt;540.5&lt;/D&gt;&lt;D xsi:type="xsd:double"&gt;417.3&lt;/D&gt;&lt;D xsi:type="xsd:double"&gt;409.2&lt;/D&gt;&lt;D xsi:type="xsd:double"&gt;383.9&lt;/D&gt;&lt;/FQL&gt;&lt;FQL&gt;&lt;Q&gt;RIG^FF_DEBT(QTR_R,0)&lt;/Q&gt;&lt;R&gt;1&lt;/R&gt;&lt;C&gt;1&lt;/C&gt;&lt;D xsi:type="xsd:double"&gt;10222&lt;/D&gt;&lt;/FQL&gt;&lt;FQL&gt;&lt;Q&gt;ENTG^FF_INT_EXP_NET(LTM_R,0)&lt;/Q&gt;&lt;R&gt;1&lt;/R&gt;&lt;C&gt;1&lt;/C&gt;&lt;D xsi:type="xsd:double"&gt;39.838&lt;/D&gt;&lt;/FQL&gt;&lt;FQL&gt;&lt;Q&gt;ENTG^FF_OPER_INC(LTM_R,0,-4AY,AY)&lt;/Q&gt;&lt;R&gt;5&lt;/R&gt;&lt;C&gt;1&lt;/C&gt;&lt;D xsi:type="xsd:double"&gt;243.783&lt;/D&gt;&lt;D xsi:type="xsd:double"&gt;292.891&lt;/D&gt;&lt;D xsi:type="xsd:double"&gt;177.557&lt;/D&gt;&lt;D xsi:type="xsd:double"&gt;139.349&lt;/D&gt;&lt;D xsi:type="xsd:double"&gt;139.574&lt;/D&gt;&lt;/FQL&gt;&lt;FQL&gt;&lt;Q&gt;SLCA^FF_DEBT(QTR_R,0)&lt;/Q&gt;&lt;R&gt;1&lt;/R&gt;&lt;C&gt;1&lt;/C&gt;&lt;D xsi:type="xsd:double"&gt;1441.771&lt;/D&gt;&lt;/FQL&gt;&lt;FQL&gt;&lt;Q&gt;VSM^FF_INT_EXP_NET(LTM_R,0)&lt;/Q&gt;&lt;R&gt;1&lt;/R&gt;&lt;C&gt;1&lt;/C&gt;&lt;D xsi:type="xsd:double"&gt;51.6&lt;/D&gt;&lt;/FQL&gt;&lt;FQL&gt;&lt;Q&gt;VSM^FF_OPER_INC(LTM_R,0,-4AY,AY)&lt;/Q&gt;&lt;R&gt;5&lt;/R&gt;&lt;C&gt;1&lt;/C&gt;&lt;D xsi:type="xsd:double"&gt;381.5&lt;/D&gt;&lt;D xsi:type="xsd:double"&gt;370&lt;/D&gt;&lt;D xsi:type="xsd:double"&gt;305.1&lt;/D&gt;&lt;D xsi:type="xsd:string"&gt;@NA&lt;/D&gt;&lt;D xsi:type="xsd:string"&gt;@NA&lt;/D&gt;&lt;/FQL&gt;&lt;FQL&gt;&lt;Q&gt;TCF^FF_DEBT(QTR_R,0)&lt;/Q&gt;&lt;R&gt;1&lt;/R&gt;&lt;C&gt;1&lt;/C&gt;&lt;D xsi:type="xsd:double"&gt;3332.74&lt;/D&gt;&lt;/FQL&gt;&lt;FQL&gt;&lt;Q&gt;TCF^FF_INT_EXP_NET(LTM_R,0)&lt;/Q&gt;&lt;R&gt;1&lt;/R&gt;&lt;C&gt;1&lt;/C&gt;&lt;D xsi:type="xsd:double"&gt;48&lt;/D&gt;&lt;/FQL&gt;&lt;FQL&gt;&lt;Q&gt;TCF^FF_OPER_INC(LTM_R,0,-4AY,AY)&lt;/Q&gt;&lt;R&gt;5&lt;/R&gt;&lt;C&gt;1&lt;/C&gt;&lt;D xsi:type="xsd:double"&gt;339.046&lt;/D&gt;&lt;D xsi:type="xsd:double"&gt;323.737&lt;/D&gt;&lt;D xsi:type="xsd:double"&gt;267.798&lt;/D&gt;&lt;D xsi:type="xsd:double"&gt;147.811&lt;/D&gt;&lt;D xsi:type="xsd:double"&gt;112.088&lt;/D&gt;&lt;/FQL&gt;&lt;FQL&gt;&lt;Q&gt;PCRX^FF_DEBT(QTR_R,0)&lt;/Q&gt;&lt;R&gt;1&lt;/R&gt;&lt;C&gt;1&lt;/C&gt;&lt;D xsi:type="xsd:double"&gt;343.398&lt;/D&gt;&lt;/FQL&gt;&lt;FQL&gt;&lt;Q&gt;HTA^FF_INT_EXP_NET(LTM_R,0)&lt;/Q&gt;&lt;R&gt;1&lt;/R&gt;&lt;C&gt;1&lt;/C&gt;&lt;D xsi:type="xsd:double"&gt;98.553&lt;/D&gt;&lt;/FQL&gt;&lt;FQL&gt;&lt;Q&gt;HTA^FF_OPER_INC(LTM_R,0,-4AY,AY)&lt;/Q&gt;&lt;R&gt;5&lt;/R&gt;&lt;C&gt;1&lt;/C&gt;&lt;D xsi:type="xsd:double"&gt;57.645&lt;/D&gt;&lt;D xsi:type="xsd:double"&gt;57.736&lt;/D&gt;&lt;D xsi:type="xsd:double"&gt;48.54&lt;/D&gt;&lt;D xsi:type="xsd:double"&gt;39.484&lt;/D&gt;&lt;D xsi:type="xsd:double"&gt;32.747&lt;/D&gt;&lt;/FQL&gt;&lt;FQL&gt;&lt;Q&gt;MDSO^FF</t>
        </r>
      </text>
    </comment>
    <comment ref="A47" authorId="0" shapeId="0" xr:uid="{C2DE604F-85C3-4FA8-9D6E-ECD3B0FA080A}">
      <text>
        <r>
          <rPr>
            <b/>
            <sz val="9"/>
            <color indexed="81"/>
            <rFont val="Tahoma"/>
            <family val="2"/>
          </rPr>
          <t>_DEBT(QTR_R,0)&lt;/Q&gt;&lt;R&gt;1&lt;/R&gt;&lt;C&gt;1&lt;/C&gt;&lt;D xsi:type="xsd:double"&gt;198.921&lt;/D&gt;&lt;/FQL&gt;&lt;FQL&gt;&lt;Q&gt;MDSO^FF_INT_EXP_NET(LTM_R,0)&lt;/Q&gt;&lt;R&gt;1&lt;/R&gt;&lt;C&gt;1&lt;/C&gt;&lt;D xsi:type="xsd:double"&gt;6.8&lt;/D&gt;&lt;/FQL&gt;&lt;FQL&gt;&lt;Q&gt;MDSO^FF_OPER_INC(LTM_R,0,-4AY,AY)&lt;/Q&gt;&lt;R&gt;5&lt;/R&gt;&lt;C&gt;1&lt;/C&gt;&lt;D xsi:type="xsd:double"&gt;31.864&lt;/D&gt;&lt;D xsi:type="xsd:double"&gt;61.175&lt;/D&gt;&lt;D xsi:type="xsd:double"&gt;57.465&lt;/D&gt;&lt;D xsi:type="xsd:double"&gt;38.363&lt;/D&gt;&lt;D xsi:type="xsd:double"&gt;27.887&lt;/D&gt;&lt;/FQL&gt;&lt;FQL&gt;&lt;Q&gt;R^FF_DEBT(QTR_R,0)&lt;/Q&gt;&lt;R&gt;1&lt;/R&gt;&lt;C&gt;1&lt;/C&gt;&lt;D xsi:type="xsd:double"&gt;7881.613&lt;/D&gt;&lt;/FQL&gt;&lt;FQL&gt;&lt;Q&gt;SMG^FF_INT_EXP_NET(LTM_R,0)&lt;/Q&gt;&lt;R&gt;1&lt;/R&gt;&lt;C&gt;1&lt;/C&gt;&lt;D xsi:type="xsd:double"&gt;103.2&lt;/D&gt;&lt;/FQL&gt;&lt;FQL&gt;&lt;Q&gt;SMG^FF_OPER_INC(LTM_R,0,-4AY,AY)&lt;/Q&gt;&lt;R&gt;5&lt;/R&gt;&lt;C&gt;1&lt;/C&gt;&lt;D xsi:type="xsd:double"&gt;431.2&lt;/D&gt;&lt;D xsi:type="xsd:double"&gt;371.6&lt;/D&gt;&lt;D xsi:type="xsd:double"&gt;402.6&lt;/D&gt;&lt;D xsi:type="xsd:double"&gt;436.3&lt;/D&gt;&lt;D xsi:type="xsd:double"&gt;369.4&lt;/D&gt;&lt;/FQL&gt;&lt;FQL&gt;&lt;Q&gt;NWN^FF_DEBT(QTR_R,0)&lt;/Q&gt;&lt;R&gt;1&lt;/R&gt;&lt;C&gt;1&lt;/C&gt;&lt;D xsi:type="xsd:double"&gt;935.469&lt;/D&gt;&lt;/FQL&gt;&lt;FQL&gt;&lt;Q&gt;GDI^FF_INT_EXP_NET(LTM_R,0)&lt;/Q&gt;&lt;R&gt;1&lt;/R&gt;&lt;C&gt;1&lt;/C&gt;&lt;D xsi:type="xsd:double"&gt;74.2&lt;/D&gt;&lt;/FQL&gt;&lt;FQL&gt;&lt;Q&gt;GDI^FF_OPER_INC(LTM_R,0,-4AY,AY)&lt;/Q&gt;&lt;R&gt;5&lt;/R&gt;&lt;C&gt;1&lt;/C&gt;&lt;D xsi:type="xsd:double"&gt;429.3&lt;/D&gt;&lt;D xsi:type="xsd:double"&gt;368.4&lt;/D&gt;&lt;D xsi:type="xsd:double"&gt;58.933&lt;/D&gt;&lt;D xsi:type="xsd:string"&gt;@NA&lt;/D&gt;&lt;D xsi:type="xsd:string"&gt;@NA&lt;/D&gt;&lt;/FQL&gt;&lt;FQL&gt;&lt;Q&gt;PCTY^FF_DEBT(QTR_R,0)&lt;/Q&gt;&lt;R&gt;1&lt;/R&gt;&lt;C&gt;1&lt;/C&gt;&lt;D xsi:type="xsd:double"&gt;0&lt;/D&gt;&lt;/FQL&gt;&lt;FQL&gt;&lt;Q&gt;PCTY^FF_INT_EXP_NET(LTM_R,0)&lt;/Q&gt;&lt;R&gt;1&lt;/R&gt;&lt;C&gt;1&lt;/C&gt;&lt;D xsi:type="xsd:double"&gt;0&lt;/D&gt;&lt;/FQL&gt;&lt;FQL&gt;&lt;Q&gt;PCTY^FF_OPER_INC(LTM_R,0,-4AY,AY)&lt;/Q&gt;&lt;R&gt;5&lt;/R&gt;&lt;C&gt;1&lt;/C&gt;&lt;D xsi:type="xsd:double"&gt;56.647&lt;/D&gt;&lt;D xsi:type="xsd:double"&gt;18.285&lt;/D&gt;&lt;D xsi:type="xsd:double"&gt;7.296&lt;/D&gt;&lt;D xsi:type="xsd:double"&gt;-3.55&lt;/D&gt;&lt;D xsi:type="xsd:double"&gt;-13.921&lt;/D&gt;&lt;/FQL&gt;&lt;FQL&gt;&lt;Q&gt;OUT^FF_DEBT(QTR_R,0)&lt;/Q&gt;&lt;R&gt;1&lt;/R&gt;&lt;C&gt;1&lt;/C&gt;&lt;D xsi:type="xsd:double"&gt;4175.3&lt;/D&gt;&lt;/FQL&gt;&lt;FQL&gt;&lt;Q&gt;TPR^FF_INT_EXP_NET(LTM_R,0)&lt;/Q&gt;&lt;R&gt;1&lt;/R&gt;&lt;C&gt;1&lt;/C&gt;&lt;D xsi:type="xsd:double"&gt;47.9&lt;/D&gt;&lt;/FQL&gt;&lt;FQL&gt;&lt;Q&gt;TPR^FF_OPER_INC(LTM_R,0,-4AY,AY)&lt;/Q&gt;&lt;R&gt;5&lt;/R&gt;&lt;C&gt;1&lt;/C&gt;&lt;D xsi:type="xsd:double"&gt;908.5&lt;/D&gt;&lt;D xsi:type="xsd:double"&gt;982.4&lt;/D&gt;&lt;D xsi:type="xsd:double"&gt;811.4&lt;/D&gt;&lt;D xsi:type="xsd:double"&gt;697.6&lt;/D&gt;&lt;D xsi:type="xsd:double"&gt;755.8&lt;/D&gt;&lt;/FQL&gt;&lt;FQL&gt;&lt;Q&gt;EVTC^FF_DEBT(QTR_R,0)&lt;/Q&gt;&lt;R&gt;1&lt;/R&gt;&lt;C&gt;1&lt;/C&gt;&lt;D xsi:type="xsd:double"&gt;570.789&lt;/D&gt;&lt;/FQL&gt;&lt;FQL&gt;&lt;Q&gt;STLD^FF_INT_EXP_NET(LTM_R,0)&lt;/Q&gt;&lt;R&gt;1&lt;/R&gt;&lt;C&gt;1&lt;/C&gt;&lt;D xsi:type="xsd:double"&gt;126.655&lt;/D&gt;&lt;/FQL&gt;&lt;FQL&gt;&lt;Q&gt;STLD^FF_OPER_INC(LTM_R,0,-4AY,AY)&lt;/Q&gt;&lt;R&gt;5&lt;/R&gt;&lt;C&gt;1&lt;/C&gt;&lt;D xsi:type="xsd:double"&gt;1459.408&lt;/D&gt;&lt;D xsi:type="xsd:double"&gt;1290.171&lt;/D&gt;&lt;D xsi:type="xsd:double"&gt;1083.316&lt;/D&gt;&lt;D xsi:type="xsd:double"&gt;557.804&lt;/D&gt;&lt;D xsi:type="xsd:double"&gt;527.791&lt;/D&gt;&lt;/FQL&gt;&lt;FQL&gt;&lt;Q&gt;ATH^FF_DEBT(QTR_R,0)&lt;/Q&gt;&lt;R&gt;1&lt;/R&gt;&lt;C&gt;1&lt;/C&gt;&lt;D xsi:type="xsd:double"&gt;991&lt;/D&gt;&lt;/FQL&gt;&lt;FQL&gt;&lt;Q&gt;ATH^FF_INT_EXP_NET(LTM_R,0)&lt;/Q&gt;&lt;R&gt;0&lt;/R&gt;&lt;C&gt;0&lt;/C&gt;&lt;/FQL&gt;&lt;FQL&gt;&lt;Q&gt;ATH^FF_OPER_INC(LTM_R,0,-4AY,AY)&lt;/Q&gt;&lt;R&gt;5&lt;/R&gt;&lt;C&gt;1&lt;/C&gt;&lt;D xsi:type="xsd:double"&gt;2071&lt;/D&gt;&lt;D xsi:type="xsd:double"&gt;1459&lt;/D&gt;&lt;D xsi:type="xsd:double"&gt;1227&lt;/D&gt;&lt;D xsi:type="xsd:double"&gt;633&lt;/D&gt;&lt;D xsi:type="xsd:string"&gt;@NA&lt;/D&gt;&lt;/FQL&gt;&lt;FQL&gt;&lt;Q&gt;MDB^FF_DEBT(QTR_R,0)&lt;/Q&gt;&lt;R&gt;1&lt;/R&gt;&lt;C&gt;1&lt;/C&gt;&lt;D xsi:type="xsd:double"&gt;235.614&lt;/D&gt;&lt;/FQL&gt;&lt;FQL&gt;&lt;Q&gt;MDB^FF_INT_EXP_NET(LTM_R,0)&lt;/Q&gt;&lt;R&gt;1&lt;/R&gt;&lt;C&gt;1&lt;/C&gt;&lt;D xsi:type="xsd:double"&gt;14.979&lt;/D&gt;&lt;/FQL&gt;&lt;FQL&gt;&lt;Q&gt;MDB^FF_OPER_INC(LTM_R,0,-4AY,AY)&lt;/Q&gt;&lt;R&gt;5&lt;/R&gt;&lt;C&gt;1&lt;/C&gt;&lt;D xsi:type="xsd:string"&gt;@NA&lt;/D&gt;&lt;D xsi:type="xsd:double"&gt;-108.55&lt;/D&gt;&lt;D xsi:type="xsd:double"&gt;-86.502&lt;/D&gt;&lt;D xsi:type="xsd:double"&gt;-80.67&lt;/D&gt;&lt;D xsi:type="xsd:string"&gt;@NA&lt;/D&gt;&lt;/FQL&gt;&lt;FQL&gt;&lt;Q&gt;ORLY^FF_DEBT(QTR_R,0)&lt;/Q&gt;&lt;R&gt;1&lt;/R&gt;&lt;C&gt;1&lt;/C&gt;&lt;D xsi:type="xsd:double"&gt;5719.491&lt;/D&gt;&lt;/FQL&gt;&lt;FQL&gt;&lt;Q&gt;DCI^FF_INT_EXP_NET(LTM_R,0)&lt;/Q&gt;&lt;R&gt;1&lt;/R&gt;&lt;C&gt;1&lt;/C&gt;&lt;D xsi:type="xsd:double"&gt;20.3&lt;/D&gt;&lt;/FQL&gt;&lt;FQL&gt;&lt;Q&gt;DCI^FF_OPER_INC(LTM_R,0,-4AY,AY)&lt;/Q&gt;&lt;R&gt;5&lt;/R&gt;&lt;C&gt;1&lt;/C&gt;&lt;D xsi:type="xsd:string"&gt;@NA&lt;/D&gt;&lt;D xsi:type="xsd:double"&gt;377.1&lt;/D&gt;&lt;D xsi:type="xsd:double"&gt;328.6&lt;/D&gt;&lt;D xsi:type="xsd:double"&gt;289.4&lt;/D&gt;&lt;D xsi:type="xsd:double"&gt;291.61&lt;/D&gt;&lt;/FQL&gt;&lt;FQL&gt;&lt;Q&gt;SITC^FF_DEBT(QTR_R,0)&lt;/Q&gt;&lt;R&gt;1&lt;/R&gt;&lt;C&gt;1&lt;/C&gt;&lt;D xsi:type="xsd:double"&gt;1899.566&lt;/D&gt;&lt;/FQL&gt;&lt;FQL&gt;&lt;Q&gt;NRZ^FF_INT_EXP_NET(LTM_R,0)&lt;/Q&gt;&lt;R&gt;1&lt;/R&gt;&lt;C&gt;1&lt;/C&gt;&lt;D xsi:type="xsd:double"&gt;788.966&lt;/D&gt;&lt;/FQL&gt;&lt;FQL&gt;&lt;Q&gt;NRZ^FF_OPER_INC(LTM_R,0,-4AY,AY)&lt;/Q&gt;&lt;R&gt;5&lt;/R&gt;&lt;C&gt;1&lt;/C&gt;&lt;D xsi:type="xsd:double"&gt;374.842&lt;/D&gt;&lt;D xsi:type="xsd:double"&gt;1461.477&lt;/D&gt;&lt;D xsi:type="xsd:double"&gt;1064.715&lt;/D&gt;&lt;D xsi:type="xsd:double"&gt;383.404&lt;/D&gt;&lt;D xsi:type="xsd:double"&gt;232.274&lt;/D&gt;&lt;/FQL&gt;&lt;FQL&gt;&lt;Q&gt;BLUE^FF_DEBT(QTR_R,0)&lt;/Q&gt;&lt;R&gt;1&lt;/R&gt;&lt;C&gt;1&lt;/C&gt;&lt;D xsi:type="xsd:double"&gt;194.222&lt;/D&gt;&lt;/FQL&gt;&lt;FQL&gt;&lt;Q&gt;BLUE^FF_INT_EXP_NET(LTM_R,0)&lt;/Q&gt;&lt;R&gt;0&lt;/R&gt;&lt;C&gt;0&lt;/C&gt;&lt;/FQL&gt;&lt;FQL&gt;&lt;Q&gt;BLUE^FF_OPER_INC(LTM_R,0,-4AY,AY)&lt;/Q&gt;&lt;R&gt;5&lt;/R&gt;&lt;C&gt;1&lt;/C&gt;&lt;D xsi:type="xsd:double"&gt;-677.943&lt;/D&gt;&lt;D xsi:type="xsd:double"&gt;-539.318&lt;/D&gt;&lt;D xsi:type="xsd:double"&gt;-286.073&lt;/D&gt;&lt;D xsi:type="xsd:double"&gt;-206.345&lt;/D&gt;&lt;D xsi:type="xsd:double"&gt;-111.141&lt;/D&gt;&lt;/FQL&gt;&lt;FQL&gt;&lt;Q&gt;SPG^FF_DEBT(QTR_R,0)&lt;/Q&gt;&lt;R&gt;1&lt;/R&gt;&lt;C&gt;1&lt;/C&gt;&lt;D xsi:type="xsd:double"&gt;23324.679&lt;/D&gt;&lt;/FQL&gt;&lt;FQL&gt;&lt;Q&gt;EPR^FF_INT_EXP_NET(LTM_R,0)&lt;/Q&gt;&lt;R&gt;1&lt;/R&gt;&lt;C&gt;1&lt;/C&gt;&lt;D xsi:type="xsd:double"&gt;147.938&lt;/D&gt;&lt;/FQL&gt;&lt;FQL&gt;&lt;Q&gt;EPR^FF_OPER_INC(LTM_R,0,-4AY,AY)&lt;/Q&gt;&lt;R&gt;5&lt;/R&gt;&lt;C&gt;1&lt;/C&gt;&lt;D xsi:type="xsd:double"&gt;267.62&lt;/D&gt;&lt;D xsi:type="xsd:double"&gt;289.465&lt;/D&gt;&lt;D xsi:type="xsd:double"&gt;228.385&lt;/D&gt;&lt;D xsi:type="xsd:double"&gt;208.498&lt;/D&gt;&lt;D xsi:type="xsd:double"&gt;163.922&lt;/D&gt;&lt;/FQL&gt;&lt;FQL&gt;&lt;Q&gt;CME^FF_DEBT(QTR_R,0)&lt;/Q&gt;&lt;R&gt;1&lt;/R&gt;&lt;C&gt;1&lt;/C&gt;&lt;D xsi:type="xsd:double"&gt;4638.5&lt;/D&gt;&lt;/FQL&gt;&lt;FQL&gt;&lt;Q&gt;PNR^FF_INT_EXP_NET(LTM_R,0)&lt;/Q&gt;&lt;R&gt;1&lt;/R&gt;&lt;C&gt;1&lt;/C&gt;&lt;D xsi:type="xsd:double"&gt;25.7&lt;/D&gt;&lt;/FQL&gt;&lt;FQL&gt;&lt;Q&gt;PNR^FF_OPER_INC(LTM_R,0,-4AY,AY)&lt;/Q&gt;&lt;R&gt;5&lt;/R&gt;&lt;C&gt;1&lt;/C&gt;&lt;D xsi:type="xsd:double"&gt;440.6&lt;/D&gt;&lt;D xsi:type="xsd:double"&gt;459.4&lt;/D&gt;&lt;D xsi:type="xsd:double"&gt;661.8&lt;/D&gt;&lt;D xsi:type="xsd:double"&gt;724.2&lt;/D&gt;&lt;D xsi:type="xsd:double"&gt;904.8&lt;/D&gt;&lt;/FQL&gt;&lt;FQL&gt;&lt;Q&gt;WSO^FF_DEBT(QTR_R,0)&lt;/Q&gt;&lt;R&gt;1&lt;/R&gt;&lt;C&gt;1&lt;/C&gt;&lt;D xsi:type="xsd:double"&gt;411.732&lt;/D&gt;&lt;/FQL&gt;&lt;FQL&gt;&lt;Q&gt;WSO^FF_INT_EXP_NET(LTM_R,0)&lt;/Q&gt;&lt;R&gt;1&lt;/R&gt;&lt;C&gt;1&lt;/C&gt;&lt;D xsi:type="xsd:double"&gt;3.4&lt;/D&gt;&lt;/FQL&gt;&lt;FQL&gt;&lt;Q&gt;WSO^FF_OPER_INC(LTM_R,0,-4AY,AY)&lt;/Q&gt;&lt;R&gt;5&lt;/R&gt;&lt;C&gt;1&lt;/C&gt;&lt;D xsi:type="xsd:double"&gt;359.477&lt;/D&gt;&lt;D xsi:type="xsd:double"&gt;361.885&lt;/D&gt;&lt;D xsi:type="xsd:double"&gt;354.447&lt;/D&gt;&lt;D xsi:type="xsd:double"&gt;332.837&lt;/D&gt;&lt;D xsi:type="xsd:double"&gt;324.724&lt;/D&gt;&lt;/FQL&gt;&lt;FQL&gt;&lt;Q&gt;OGE^FF_DEBT(QTR_R,0)&lt;/Q&gt;&lt;R&gt;1&lt;/R&gt;&lt;C&gt;1&lt;/C&gt;&lt;D xsi:type="xsd:double"&gt;3448.9&lt;/D&gt;&lt;/FQL&gt;&lt;FQL&gt;&lt;Q&gt;EHC^FF_INT_EXP_NET(LTM_R,0)&lt;/Q&gt;&lt;R&gt;1&lt;/R&gt;&lt;C&gt;1&lt;/C&gt;&lt;D xsi:type="xsd:double"&gt;148.9&lt;/D&gt;&lt;/FQL&gt;&lt;FQL&gt;&lt;Q&gt;EHC^FF_OPER_INC(LTM_R,0,-4AY,AY)&lt;/Q&gt;&lt;R&gt;5&lt;/R&gt;&lt;C&gt;1&lt;/C&gt;&lt;D xsi:type="xsd:double"&gt;693.8&lt;/D&gt;&lt;D xsi:type="xsd:double"&gt;661.5&lt;/D&gt;&lt;D xsi:type="xsd:double"&gt;641.9&lt;/D&gt;&lt;D xsi:type="xsd:double"&gt;614.2&lt;/D&gt;&lt;D xsi:type="xsd:double"&gt;489.5&lt;/D&gt;&lt;/FQL&gt;&lt;FQL&gt;&lt;Q&gt;COO^FF_DEBT(QTR_R,0)&lt;/Q&gt;&lt;R&gt;1&lt;/R&gt;&lt;C&gt;1&lt;/C&gt;&lt;D xsi:type="xsd:double"&gt;1812.6&lt;/D&gt;&lt;/FQL&gt;&lt;FQL&gt;&lt;Q&gt;MIDD^FF_INT_EXP_NET(LTM_R,0)&lt;/Q&gt;&lt;R&gt;1&lt;/R&gt;&lt;C&gt;1&lt;/C&gt;&lt;D xsi:type="xsd:double"&gt;83.732&lt;/D&gt;&lt;/FQL&gt;&lt;FQL&gt;&lt;Q&gt;MIDD^FF_OPER_INC(LTM_R,0,-4AY,AY)&lt;/Q&gt;&lt;R&gt;5&lt;/R&gt;&lt;C&gt;1&lt;/C&gt;&lt;D xsi:type="xsd:double"&gt;504.113&lt;/D&gt;&lt;D xsi:type="xsd:double"&gt;460.186&lt;/D&gt;&lt;D xsi:type="xsd:double"&gt;475.857&lt;/D&gt;&lt;D xsi:type="xsd:double"&gt;380.001&lt;/D&gt;&lt;D xsi:type="xsd:double"&gt;324.085&lt;/D&gt;&lt;/FQL&gt;&lt;FQL&gt;&lt;Q&gt;SGMS^FF_DEBT(QTR_R,0)&lt;/Q&gt;&lt;R&gt;1&lt;/R&gt;&lt;C&gt;1&lt;/C&gt;&lt;D xsi:type="xsd:double"&gt;8942&lt;/D&gt;&lt;/FQL&gt;&lt;FQL&gt;&lt;Q&gt;OC^FF_INT_EXP_NET(LTM_R,0)&lt;/Q&gt;&lt;R&gt;1&lt;/R&gt;&lt;C&gt;1&lt;/C&gt;&lt;D xsi:type="xsd:double"&gt;136&lt;/D&gt;&lt;/FQL&gt;&lt;FQL&gt;&lt;Q&gt;OC^FF_OPER_INC(LTM_R,0,-4AY,AY)&lt;/Q&gt;&lt;R&gt;5&lt;/R&gt;&lt;C&gt;1&lt;/C&gt;&lt;D xsi:type="xsd:double"&gt;851&lt;/D&gt;&lt;D xsi:type="xsd:double"&gt;854&lt;/D&gt;&lt;D xsi:type="xsd:double"&gt;794&lt;/D&gt;&lt;D xsi:type="xsd:double"&gt;727&lt;/D&gt;&lt;D xsi:type="xsd:double"&gt;464&lt;/D&gt;&lt;/FQL&gt;&lt;FQL&gt;&lt;Q&gt;SNA^FF_DEBT(QTR_R,0)&lt;/Q&gt;&lt;R&gt;1&lt;/R&gt;&lt;C&gt;1&lt;/C&gt;&lt;D xsi:type="xsd:double"&gt;1181.2&lt;/D&gt;&lt;/FQL&gt;&lt;FQL&gt;&lt;Q&gt;LPLA^FF_INT_EXP_NET(LTM_R,0)&lt;/Q&gt;&lt;R&gt;1&lt;/R&gt;&lt;C&gt;1&lt;/C&gt;&lt;D xsi:type="xsd:double"&gt;130.134&lt;/D&gt;&lt;/FQL&gt;&lt;FQL&gt;&lt;Q&gt;LPLA^FF_OPER_INC(LTM_R,0,-4AY,AY)&lt;/Q&gt;&lt;R&gt;5&lt;/R&gt;&lt;C&gt;1&lt;/C&gt;&lt;D xsi:type="xsd:double"&gt;708.652&lt;/D&gt;&lt;D xsi:type="xsd:double"&gt;460.633&lt;/D&gt;&lt;D xsi:type="xsd:double"&gt;342.346&lt;/D&gt;&lt;D xsi:type="xsd:double"&gt;281.69&lt;/D&gt;&lt;D xsi:type="xsd:double"&gt;335.22&lt;/D&gt;&lt;/FQL&gt;&lt;FQL&gt;&lt;Q&gt;RHP^FF_DEBT(QTR_R,0)&lt;/Q&gt;&lt;R&gt;1&lt;/R&gt;&lt;C&gt;1&lt;/C&gt;&lt;D xsi:type="xsd:double"&gt;2598.821&lt;/D&gt;&lt;/FQL&gt;&lt;FQL&gt;&lt;Q&gt;RP^FF_INT_EXP_NET(LTM_R,0)&lt;/Q&gt;&lt;R&gt;1&lt;/R&gt;&lt;C&gt;1&lt;/C&gt;&lt;D xsi:type="xsd:double"&gt;33.695&lt;/D&gt;&lt;/FQL&gt;&lt;FQL&gt;&lt;Q&gt;RP^FF_OPER_INC(LTM_R,0,-4AY,AY)&lt;/Q&gt;&lt;R&gt;5&lt;/R&gt;&lt;C&gt;1&lt;/C&gt;&lt;D xsi:type="xsd:double"&gt;81.752&lt;/D&gt;&lt;D xsi:type="xsd:double"&gt;33.284&lt;/D&gt;&lt;D xsi:type="xsd:double"&gt;38.331&lt;/D&gt;&lt;D xsi:type="xsd:double"&gt;22.16&lt;/D&gt;&lt;D xsi:type="xsd:double"&gt;-10.972&lt;/D&gt;&lt;/FQL&gt;&lt;FQL&gt;&lt;Q&gt;GPS^FF_DEBT(QTR_R,0)&lt;/Q&gt;&lt;R&gt;1&lt;/R&gt;&lt;C&gt;1&lt;/C&gt;&lt;D xsi:type="xsd:double"&gt;7839&lt;/D&gt;&lt;/FQL&gt;&lt;FQL&gt;&lt;Q&gt;MTCH^FF_INT_EXP_NET(LTM_R,0)&lt;/Q&gt;&lt;R&gt;1&lt;/R&gt;&lt;C&gt;1&lt;/C&gt;&lt;D xsi:type="xsd:double"&gt;83.238&lt;/D&gt;&lt;/FQL&gt;&lt;FQL&gt;&lt;Q&gt;MTCH^FF_OPER_INC(LTM_R,0,-4AY,AY)&lt;/Q&gt;&lt;R&gt;5&lt;/R&gt;&lt;C&gt;1&lt;/C&gt;&lt;D xsi:type="xsd:double"&gt;582.732&lt;/D&gt;&lt;D xsi:type="xsd:double"&gt;482.238&lt;/D&gt;&lt;D xsi:type="xsd:double"&gt;350.376&lt;/D&gt;&lt;D xsi:type="xsd:double"&gt;242.93&lt;/D&gt;&lt;D xsi:type="xsd:double"&gt;197.968&lt;/D&gt;&lt;/FQL&gt;&lt;FQL&gt;&lt;Q&gt;EXEL^FF_DEBT(QTR_R,0)&lt;/Q&gt;&lt;R&gt;1&lt;/R&gt;&lt;C&gt;1&lt;/C&gt;&lt;D xsi:type="xsd:double"&gt;25.289&lt;/D&gt;&lt;/FQL&gt;&lt;FQL&gt;&lt;Q&gt;EXEL^FF_INT_EXP_NET(LTM_R,0)&lt;/Q&gt;&lt;R&gt;0&lt;/R&gt;&lt;C&gt;0&lt;/C&gt;&lt;/FQL&gt;&lt;FQL&gt;&lt;Q&gt;EXEL^FF_OPER_INC(LTM_R,0,-4AY,AY)&lt;/Q&gt;&lt;R&gt;5&lt;/R&gt;&lt;C&gt;1&lt;/C&gt;&lt;D xsi:type="xsd:double"&gt;411.246&lt;/D&gt;&lt;D xsi:type="xsd:double"&gt;320.148&lt;/D&gt;&lt;D xsi:type="xsd:double"&gt;101.392&lt;/D&gt;&lt;D xsi:type="xsd:double"&gt;-128.432&lt;/D&gt;&lt;D xsi:type="xsd:double"&gt;-143.743&lt;/D&gt;&lt;/FQL&gt;&lt;FQL&gt;&lt;Q&gt;LOPE^FF_DEBT(QTR_R,0)&lt;/Q&gt;&lt;R&gt;1&lt;/R&gt;&lt;C&gt;1&lt;/C&gt;&lt;D xsi:type="xsd:double"&gt;269.351&lt;/D&gt;&lt;/FQL&gt;&lt;FQL&gt;&lt;Q&gt;LOPE^FF_INT_EXP_NET(LTM_R,0)&lt;/Q&gt;&lt;R&gt;1&lt;/R&gt;&lt;C&gt;1&lt;/C&gt;&lt;D xsi:type="xsd:double"&gt;6.626&lt;/D&gt;&lt;/FQL&gt;&lt;FQL&gt;&lt;Q&gt;LOPE^FF_OPER_INC(LTM_R,0,-4AY,AY)&lt;/Q&gt;&lt;R&gt;5&lt;/R&gt;&lt;C&gt;1&lt;/C&gt;&lt;D xsi:type="xsd:double"&gt;253.34&lt;/D&gt;&lt;D xsi:type="xsd:double"&gt;299.618&lt;/D&gt;&lt;D xsi:type="xsd:double"&gt;259.003&lt;/D&gt;&lt;D xsi:type="xsd:double"&gt;225.558&lt;/D&gt;&lt;D xsi:type="xsd:double"&gt;197.734&lt;/D&gt;&lt;/FQL&gt;&lt;FQL&gt;&lt;Q&gt;CBSH^FF_DEBT(QTR_R,0)&lt;/Q&gt;&lt;R&gt;1&lt;/R&gt;&lt;C&gt;1&lt;/C&gt;&lt;D xsi:type="xsd:double"&gt;2426.421&lt;/D&gt;&lt;/FQL&gt;&lt;FQL&gt;&lt;Q&gt;CBSH^FF_INT_EXP_NET(LTM_R,0)&lt;/Q&gt;&lt;R&gt;1&lt;/R&gt;&lt;C&gt;1&lt;/C&gt;&lt;D xsi:type="xsd:double"&gt;0.031&lt;/D&gt;&lt;/FQL&gt;&lt;FQL&gt;&lt;Q&gt;CBSH^FF_OPER_INC(LTM_R,0,-4AY,AY)&lt;/Q&gt;&lt;R&gt;5&lt;/R&gt;&lt;C&gt;1&lt;/C&gt;&lt;D xsi:type="xsd:double"&gt;534.931&lt;/D&gt;&lt;D xsi:type="xsd:double"&gt;487.952&lt;/D&gt;&lt;D xsi:type="xsd:double"&gt;413.562&lt;/D&gt;&lt;D xsi:type="xsd:double"&gt;381.51&lt;/D&gt;&lt;D xsi:type="xsd:double"&gt;392.226&lt;/D&gt;&lt;/FQL&gt;&lt;FQL&gt;&lt;Q&gt;CCOI^FF_DEBT(QTR_R,0)&lt;/Q&gt;&lt;R&gt;1&lt;/R&gt;&lt;C&gt;1&lt;/C&gt;&lt;D xsi:type="xsd:double"&gt;1054.882&lt;/D&gt;&lt;/FQL&gt;&lt;FQL&gt;&lt;Q&gt;CRL^FF_INT_EXP_NET(LTM_R,0)&lt;/Q&gt;&lt;R&gt;1&lt;/R&gt;&lt;C&gt;1&lt;/C&gt;&lt;D xsi:type="xsd:double"&gt;72.071&lt;/D&gt;&lt;/FQL&gt;&lt;FQL&gt;&lt;Q&gt;CRL^FF_OPER_INC(LTM_R,0,-4AY,AY)&lt;/Q&gt;&lt;R&gt;5&lt;/R&gt;&lt;C&gt;1&lt;/C&gt;&lt;D xsi:type="xsd:double"&gt;365.068&lt;/D&gt;&lt;D xsi:type="xsd:double"&gt;302.632&lt;/D&gt;&lt;D xsi:type="xsd:double"&gt;285.264&lt;/D&gt;&lt;D xsi:type="xsd:double"&gt;234&lt;/D&gt;&lt;D xsi:type="xsd:double"&gt;197.973&lt;/D&gt;&lt;/FQL&gt;&lt;FQL&gt;&lt;Q&gt;AGNC^FF_DEBT(QTR_R,0)&lt;/Q&gt;&lt;R&gt;1&lt;/R&gt;&lt;C&gt;1&lt;/C&gt;&lt;D xsi:type="xsd:double"&gt;94271&lt;/D&gt;&lt;/FQL&gt;&lt;FQL&gt;&lt;Q&gt;XRX^FF_INT_EXP_NET(LTM_R,0)&lt;/Q&gt;&lt;R&gt;1&lt;/R&gt;&lt;C&gt;1&lt;/C&gt;&lt;D xsi:type="xsd:double"&gt;109&lt;/D&gt;&lt;/FQL&gt;&lt;FQL&gt;&lt;Q&gt;XRX^FF_OPER_INC(LTM_R,0,-4AY,AY)&lt;/Q&gt;&lt;R&gt;5&lt;/R&gt;&lt;C&gt;1&lt;/C&gt;&lt;D xsi:type="xsd:double"&gt;1110&lt;/D&gt;&lt;D xsi:type="xsd:double"&gt;1107&lt;/D&gt;&lt;D xsi:type="xsd:double"&gt;998&lt;/D&gt;&lt;D xsi:type="xsd:double"&gt;750&lt;/D&gt;&lt;D xsi:type="xsd:double"&gt;1423&lt;/D&gt;&lt;/FQL&gt;&lt;FQL&gt;&lt;Q&gt;ESTC^FF_DEBT(QTR_R,0)&lt;/Q&gt;&lt;R&gt;1&lt;/R&gt;&lt;C&gt;1&lt;/C&gt;&lt;D xsi:type="xsd:double"&gt;0&lt;/D&gt;&lt;/FQL&gt;&lt;FQL&gt;&lt;Q&gt;ESTC^FF_INT_EXP_NET(LTM_R,0)&lt;/Q&gt;&lt;R&gt;0&lt;/R&gt;&lt;C&gt;0&lt;/C&gt;&lt;/FQL&gt;&lt;FQL&gt;&lt;Q&gt;ESTC^FF_OPER_INC(LTM_R,0,-4AY,AY)&lt;/Q&gt;&lt;R&gt;5&lt;/R&gt;&lt;C&gt;1&lt;/C&gt;&lt;D xsi:type="xsd:string"&gt;@NA&lt;/D&gt;&lt;D xsi:type="xsd:double"&gt;-56.037&lt;/D&gt;&lt;D xsi:type="xsd:double"&gt;-47.371&lt;/D&gt;&lt;D xsi:type="xsd:string"&gt;@NA&lt;/D&gt;&lt;D xsi:type="xsd:string"&gt;@NA&lt;/D&gt;&lt;/FQL&gt;&lt;FQL&gt;&lt;Q&gt;ZTS^FF_DEBT(QTR_R,0)&lt;/Q&gt;&lt;R&gt;1&lt;/R&gt;&lt;C&gt;1&lt;/C&gt;&lt;D xsi:type="xsd:double"&gt;6651&lt;/D&gt;&lt;/FQL&gt;&lt;FQL&gt;&lt;Q&gt;XPO^FF_INT_EXP_NET(LTM_R,0)&lt;/Q&gt;&lt;R&gt;1&lt;/R&gt;&lt;C&gt;1&lt;/C&gt;&lt;D xsi:type="xsd:double"&gt;248&lt;/D&gt;&lt;/FQL&gt;&lt;FQL&gt;&lt;Q&gt;XPO^FF_OPER_INC(LTM_R,0,-4AY,AY)&lt;/Q&gt;&lt;R&gt;5&lt;/R&gt;&lt;C&gt;1&lt;/C&gt;&lt;D xsi:type="xsd:double"&gt;763&lt;/D&gt;&lt;D xsi:type="xsd:double"&gt;723.3&lt;/D&gt;&lt;D xsi:type="xsd:double"&gt;550.4&lt;/D&gt;&lt;D xsi:type="xsd:double"&gt;276.9&lt;/D&gt;&lt;D xsi:type="xsd:double"&gt;24.755&lt;/D&gt;&lt;/FQL&gt;&lt;FQL&gt;&lt;Q&gt;SIX^FF_DEBT(QTR_R,0)&lt;/Q&gt;&lt;R&gt;1&lt;/R&gt;&lt;C&gt;1&lt;/C&gt;&lt;D xsi:type="xsd:double"&gt;2485.634&lt;/D&gt;&lt;/FQL&gt;&lt;FQL&gt;&lt;Q&gt;CIEN^FF_INT_EXP_NET(LTM_R,0)&lt;/Q&gt;&lt;R&gt;1&lt;/R&gt;&lt;C&gt;1&lt;/C&gt;&lt;D xsi:type="xsd:double"&gt;47.396&lt;/D&gt;&lt;/FQL&gt;&lt;FQL&gt;&lt;Q&gt;CIEN^FF_OPER_INC(LTM_R,0,-4AY,AY)&lt;/Q&gt;&lt;R&gt;5&lt;/R&gt;&lt;C&gt;1&lt;/C&gt;&lt;D xsi:type="xsd:string"&gt;@NA&lt;/D&gt;&lt;D xsi:type="xsd:double"&gt;221.219&lt;/D&gt;&lt;D xsi:type="xsd:double"&gt;228.346&lt;/D&gt;&lt;D xsi:type="xsd:double"&gt;110.846&lt;/D&gt;&lt;D xsi:type="xsd:double"&gt;66.226&lt;/D&gt;&lt;/FQL&gt;&lt;FQL&gt;&lt;Q&gt;IVZ^FF_DEBT(QTR_R,0)&lt;/Q&gt;&lt;R&gt;1&lt;/R&gt;&lt;C&gt;1&lt;/C&gt;&lt;D xsi:type="xsd:double"&gt;7649.2&lt;/D&gt;&lt;/FQL&gt;&lt;FQL&gt;&lt;Q&gt;CASY^FF_INT_EXP_NET(LTM_R,0)&lt;/Q&gt;&lt;R&gt;1&lt;/R&gt;&lt;C&gt;1&lt;/C&gt;&lt;D xsi:type="xsd:double"&gt;55.656&lt;/D&gt;&lt;/FQL&gt;&lt;FQL&gt;&lt;Q&gt;CASY^FF_OPER_INC(LTM_R,0,-4AY,AY)&lt;/Q&gt;&lt;R&gt;5&lt;/R&gt;&lt;C&gt;1&lt;/C&gt;&lt;D xsi:type="xsd:string"&gt;@NA&lt;/D&gt;&lt;D xsi:type="xsd:double"&gt;265.832&lt;/D&gt;&lt;D xsi:type="xsd:double"&gt;302.473&lt;/D&gt;&lt;D xsi:type="xsd:double"&gt;392.43&lt;/D&gt;&lt;D xsi:type="xsd:double"&gt;341.652&lt;/D&gt;&lt;/FQL&gt;&lt;FQL&gt;&lt;Q&gt;AOS^FF_DEBT(QTR_R,0)&lt;/Q&gt;&lt;R&gt;1&lt;/R&gt;&lt;C&gt;1&lt;/C&gt;&lt;D xsi:type="xsd:double"&gt;410.5&lt;/D&gt;&lt;/FQL&gt;&lt;FQL&gt;&lt;Q&gt;AOS^FF_INT_EXP_NET(LTM_R,0)&lt;/Q&gt;&lt;R&gt;1&lt;/R&gt;&lt;C&gt;1&lt;/C&gt;&lt;D xsi:type="xsd:double"&gt;9.2&lt;/D&gt;&lt;/FQL&gt;&lt;FQL&gt;&lt;Q&gt;AOS^FF_OPER_INC(LTM_R,0,-4AY,AY)&lt;/Q&gt;&lt;R&gt;5&lt;/R&gt;&lt;C&gt;1&lt;/C&gt;&lt;D xsi:type="xsd:double"&gt;518&lt;/D&gt;&lt;D xsi:type="xsd:double"&gt;546.3&lt;/D&gt;&lt;D xsi:type="xsd:double"&gt;482.3&lt;/D&gt;&lt;D xsi:type="xsd:double"&gt;438.3&lt;/D&gt;&lt;D xsi:type="xsd:double"&gt;324.2&lt;/D&gt;&lt;/FQL&gt;&lt;FQL&gt;&lt;Q&gt;ECPG^FF_DEBT(QTR_R,0)&lt;/Q&gt;&lt;R&gt;1&lt;/R&gt;&lt;C&gt;1&lt;/C&gt;&lt;D xsi:type="xsd:double"&gt;3529.717&lt;/D&gt;&lt;/FQL&gt;&lt;FQL&gt;&lt;Q&gt;AXTA^FF_INT_EXP_NET(LTM_R,0)&lt;/Q&gt;&lt;R&gt;1&lt;/R&gt;&lt;C&gt;1&lt;/C&gt;&lt;D xsi:type="xsd:double"&gt;178.9&lt;/D&gt;&lt;/FQL&gt;&lt;FQL&gt;&lt;Q&gt;AXTA^FF_OPER_INC(LTM_R,0,-4AY,AY)&lt;/Q&gt;&lt;R&gt;5&lt;/R&gt;&lt;C&gt;1&lt;/C&gt;&lt;D xsi:type="xsd:double"&gt;534.3&lt;/D&gt;&lt;D xsi:type="xsd:double"&gt;506.9&lt;/D&gt;&lt;D xsi:type="xsd:double"&gt;459.3&lt;/D&gt;&lt;D xsi:type="xsd:double"&gt;497.7&lt;/D&gt;&lt;D xsi:type="xsd:double"&gt;452.3&lt;/D&gt;&lt;/FQL&gt;&lt;FQL&gt;&lt;Q&gt;RHI^FF_DEBT(QTR_R,0)&lt;/Q&gt;&lt;R&gt;1&lt;/R&gt;&lt;C&gt;1&lt;/C&gt;&lt;D xsi:type="xsd:double"&gt;270.571&lt;/D&gt;&lt;/FQL&gt;&lt;FQL&gt;&lt;Q&gt;RHI^FF_INT_EXP_NET(LTM_R,0)&lt;/Q&gt;&lt;R&gt;0&lt;/R&gt;&lt;C&gt;0&lt;/C&gt;&lt;/FQL&gt;&lt;FQL&gt;&lt;Q&gt;RHI^FF_OPER_INC(LTM_R,0,-4AY,AY)&lt;/Q&gt;&lt;R&gt;5&lt;/R&gt;&lt;C&gt;1&lt;/C&gt;&lt;D xsi:type="xsd:double"&gt;609.195&lt;/D&gt;&lt;D xsi:type="xsd:double"&gt;543.06&lt;/D&gt;&lt;D xsi:type="xsd:double"&gt;526.059&lt;/D&gt;&lt;D xsi:type="xsd:double"&gt;586.024&lt;/D&gt;&lt;D xsi:type="xsd:double"&gt;548.669&lt;/D&gt;&lt;/FQL&gt;&lt;FQL&gt;&lt;Q&gt;RUSHB^FF_DEBT(QTR_R,0)&lt;/Q&gt;&lt;R&gt;1&lt;/R&gt;&lt;C&gt;1&lt;/C&gt;&lt;D xsi:type="xsd:double"&gt;1982.888&lt;/D&gt;&lt;/FQL&gt;&lt;FQL&gt;&lt;Q&gt;SEE^FF_INT_EXP_NET(LTM_R,0)&lt;/Q&gt;&lt;R&gt;1&lt;/R&gt;&lt;C&gt;1&lt;/C&gt;&lt;D xsi:type="xsd:double"&gt;197&lt;/D&gt;&lt;/FQL&gt;&lt;FQL&gt;&lt;Q&gt;SEE^FF_OPER_INC(LTM_R,0,-4AY,AY)&lt;/Q&gt;&lt;R&gt;5&lt;/R&gt;&lt;C&gt;1&lt;/C&gt;&lt;D xsi:type="xsd:double"&gt;662.7&lt;/D&gt;&lt;D xsi:type="xsd:double"&gt;667.7&lt;/D&gt;&lt;D xsi:type="xsd:double"&gt;624.1&lt;/D&gt;&lt;D xsi:type="xsd:double"&gt;757.6&lt;/D&gt;&lt;D xsi:type="xsd:double"&gt;888.7&lt;/D&gt;&lt;/FQL&gt;&lt;FQL&gt;&lt;Q&gt;PFE^FF_DEBT(QTR_R,0)&lt;/Q&gt;&lt;R&gt;1&lt;/R&gt;&lt;C&gt;1&lt;/C&gt;&lt;D xsi:type="xsd:double"&gt;47964&lt;/D&gt;&lt;/FQL&gt;&lt;FQL&gt;&lt;Q&gt;GWR^FF_INT_EXP_NET(LTM_R,0)&lt;/Q&gt;&lt;R&gt;1&lt;/R&gt;&lt;C&gt;1&lt;/C&gt;&lt;D xsi:type="xsd:double"&gt;106.337&lt;/D&gt;&lt;/FQL&gt;&lt;FQL&gt;&lt;Q&gt;GWR^FF_OPER_INC(LTM_R,0,-4AY,AY)&lt;/Q&gt;&lt;R&gt;5&lt;/R&gt;&lt;C&gt;1&lt;/C&gt;&lt;D xsi:type="xsd:double"&gt;425.225&lt;/D&gt;&lt;D xsi:type="xsd:double"&gt;416.951&lt;/D&gt;&lt;D xsi:type="xsd:double"&gt;356.703&lt;/D&gt;&lt;D xsi:type="xsd:double"&gt;376.21&lt;/D&gt;&lt;D xsi:type="xsd:double"&gt;421.358&lt;/D&gt;&lt;/FQL&gt;&lt;FQL&gt;&lt;Q&gt;OMF^FF_DEBT(QTR_R,0)&lt;/Q&gt;&lt;R&gt;1&lt;/R&gt;&lt;C&gt;1&lt;/C&gt;&lt;D xsi:type="xsd:double"&gt;15729&lt;/D&gt;&lt;/FQL&gt;&lt;FQL&gt;&lt;Q&gt;PRAH^FF_INT_EXP_NET(LTM_R,0)&lt;/Q&gt;&lt;R&gt;1&lt;/R&gt;&lt;C&gt;1&lt;/C&gt;&lt;D xsi:type="xsd:double"&gt;50.112&lt;/D&gt;&lt;/FQL&gt;&lt;FQL&gt;&lt;Q&gt;PRAH^FF_OPER_INC(LTM_R,0,-4AY,AY)&lt;/Q&gt;&lt;R&gt;5&lt;/R&gt;&lt;C&gt;1&lt;/C&gt;&lt;D xsi:type="xsd:double"&gt;349.976&lt;/D&gt;&lt;D xsi:type="xsd:double"&gt;283.801&lt;/D&gt;&lt;D xsi:type="xsd:double"&gt;223.958&lt;/D&gt;&lt;D xsi:type="xsd:double"&gt;194.7&lt;/D&gt;&lt;D xsi:type="xsd:double"&gt;112.038&lt;/D&gt;&lt;/FQL&gt;&lt;FQL&gt;&lt;Q&gt;IAA^FF_DEBT(QTR_R,0)&lt;/Q&gt;&lt;R&gt;1&lt;/R&gt;&lt;C&gt;1&lt;/C&gt;&lt;D xsi:type="xsd:double"&gt;1996.6&lt;/D&gt;&lt;/FQL&gt;&lt;FQL&gt;&lt;Q&gt;IAA^FF_INT_EXP_NET(LTM_R,0)&lt;/Q&gt;&lt;R&gt;1&lt;/R&gt;&lt;C&gt;1&lt;/C&gt;&lt;D xsi:type="xsd:double"&gt;41&lt;/D&gt;&lt;/FQL&gt;&lt;FQL&gt;&lt;Q&gt;IAA^FF_OPER_INC(LTM_R,0,-4AY,AY)&lt;/Q&gt;&lt;R&gt;5&lt;/R&gt;&lt;C&gt;1&lt;/C&gt;&lt;D xsi:type="xsd:double"&gt;300.7&lt;/D&gt;&lt;D xsi:type="xsd:double"&gt;261.7&lt;/D&gt;&lt;D xsi:type="xsd:string"&gt;@NA&lt;/D&gt;&lt;D xsi:type="xsd:string"&gt;@NA&lt;/D&gt;&lt;D xsi:type="xsd:string"&gt;@NA&lt;/D&gt;&lt;/FQL&gt;&lt;FQL&gt;&lt;Q&gt;GLIBA^FF_DEBT(QTR_R,0)&lt;/Q&gt;&lt;R&gt;1&lt;/R&gt;&lt;C&gt;1&lt;/C&gt;&lt;D xsi:type="xsd:double"&gt;3383.681&lt;/D&gt;&lt;/FQL&gt;&lt;FQL&gt;&lt;Q&gt;GLIBA^FF_INT_EXP_NET(LTM_R,0)&lt;/Q&gt;&lt;R&gt;1&lt;/R&gt;&lt;C&gt;1&lt;/C&gt;&lt;D xsi:type="xsd:double"&gt;153.61&lt;/D&gt;&lt;/FQL&gt;&lt;FQL&gt;&lt;Q&gt;GLIBA^FF_OPER_INC(LTM_R,0,-4AY,AY)&lt;/Q&gt;&lt;R&gt;5&lt;/R&gt;&lt;C&gt;1&lt;/C&gt;&lt;D xsi:type="xsd:double"&gt;-81.269&lt;/D&gt;&lt;D xsi:type="xsd:double"&gt;-40.591&lt;/D&gt;&lt;D xsi:type="xsd:double"&gt;16.585&lt;/D&gt;&lt;D xsi:type="xsd:double"&gt;108.388&lt;/D&gt;&lt;D xsi:type="xsd:double"&gt;142.095&lt;/D&gt;&lt;/FQL&gt;&lt;FQL&gt;&lt;Q&gt;COLM^FF_DEBT(QTR_R,0)&lt;/Q&gt;&lt;R&gt;1&lt;/R&gt;&lt;C&gt;1&lt;/C&gt;&lt;D xsi:type="xsd:double"&gt;405.867&lt;/D&gt;&lt;/FQL&gt;&lt;FQL&gt;&lt;Q&gt;COLM^FF_INT_EXP_NET(LTM_R,0)&lt;/Q&gt;&lt;R&gt;1&lt;/R&gt;&lt;C&gt;1&lt;/C&gt;&lt;D xsi:type="xsd:double"&gt;0&lt;/D&gt;&lt;/FQL&gt;&lt;FQL&gt;&lt;Q&gt;COLM^FF_OPER_INC(LTM_R,0,-4AY,AY)&lt;/Q&gt;&lt;R&gt;5&lt;/R&gt;&lt;C&gt;1&lt;/C&gt;&lt;D xsi:type="xsd:double"&gt;366.686&lt;/D&gt;&lt;D xsi:type="xsd:double"&gt;283.596&lt;/D&gt;&lt;D xsi:type="xsd:double"&gt;243.223&lt;/D&gt;&lt;D xsi:type="xsd:double"&gt;229.517&lt;/D&gt;&lt;D xsi:type="xsd:double"&gt;203.657&lt;/D&gt;&lt;/FQL&gt;&lt;FQL&gt;&lt;Q&gt;IPGP^FF_DEBT(QTR_R,0)&lt;/Q&gt;&lt;R&gt;1&lt;/R&gt;&lt;C&gt;1&lt;/C&gt;&lt;D xsi:type="xsd:double"&gt;76.22&lt;/D&gt;&lt;/FQL&gt;&lt;FQL&gt;&lt;Q&gt;IPGP^FF_INT_EXP_NET(LTM_R,0)&lt;/Q&gt;&lt;R&gt;1&lt;/R&gt;&lt;C&gt;1&lt;/C&gt;&lt;D xsi:type="xsd:double"&gt;0&lt;/D&gt;&lt;/FQL&gt;&lt;FQL&gt;&lt;Q&gt;IPGP^FF_OPER_INC(LTM_R,0,-4AY,AY)&lt;/Q&gt;&lt;R&gt;5&lt;/R&gt;&lt;C&gt;1&lt;/C&gt;&lt;D xsi:type="xsd:double"&gt;383.034&lt;/D&gt;&lt;D xsi:type="xsd:double"&gt;611.627&lt;/D&gt;&lt;D xsi:type="xsd:double"&gt;457.651&lt;/D&gt;&lt;D xsi:type="xsd:double"&gt;344.03&lt;/D&gt;&lt;D xsi:type="xsd:double"&gt;314.63&lt;/D&gt;&lt;/FQL&gt;&lt;FQL&gt;&lt;Q&gt;CPB^FF_DEBT(QTR_R,0)&lt;/Q&gt;&lt;R&gt;1&lt;/R&gt;&lt;C&gt;1&lt;/C&gt;&lt;D xsi:type="xsd:double"&gt;8474&lt;/D&gt;&lt;/FQL&gt;&lt;FQL&gt;&lt;Q&gt;PRGO^FF_INT_EXP_NET(LTM_R,0)&lt;/Q&gt;&lt;R&gt;1&lt;/R&gt;&lt;C&gt;1&lt;/C&gt;&lt;D xsi:type="xsd:double"&gt;120.8&lt;/D&gt;&lt;/FQL&gt;&lt;FQL&gt;&lt;Q&gt;PRGO^FF_OPER_INC(LTM_R,0,-4AY,AY)&lt;/Q&gt;&lt;R&gt;5&lt;/R&gt;&lt;C&gt;1&lt;/C&gt;&lt;D xsi:type="xsd:double"&gt;429.6&lt;/D&gt;&lt;D xsi:type="xsd:double"&gt;590.1&lt;/D&gt;&lt;D xsi:type="xsd:double"&gt;609.5&lt;/D&gt;&lt;D xsi:type="xsd:double"&gt;701.1&lt;/D&gt;&lt;D xsi:type="xsd:double"&gt;772.8&lt;/D&gt;&lt;/FQL&gt;&lt;FQL&gt;&lt;Q&gt;SBNY^FF_DEBT(QTR_R,0)&lt;/Q&gt;&lt;R&gt;1&lt;/R&gt;&lt;C&gt;1&lt;/C&gt;&lt;D xsi:type="xsd:double"&gt;6119.046&lt;/D&gt;&lt;/FQL&gt;&lt;FQL&gt;&lt;Q&gt;SBNY^FF_INT_EXP_NET(LTM_R,0)&lt;/Q&gt;&lt;R&gt;1&lt;/R&gt;&lt;C&gt;1&lt;/C&gt;&lt;D xsi:type="xsd:double"&gt;133.498&lt;/D&gt;&lt;/FQL&gt;&lt;FQL&gt;&lt;Q&gt;SBNY^FF_OPER_INC(LTM_R,0,-4AY,AY)&lt;/Q&gt;&lt;R&gt;5&lt;/R&gt;&lt;C&gt;1&lt;/C&gt;&lt;D xsi:type="xsd:double"&gt;811.441&lt;/D&gt;&lt;D xsi:type="xsd:double"&gt;627.263&lt;/D&gt;&lt;D xsi:type="xsd:double"&gt;515.875&lt;/D&gt;&lt;D xsi:type="xsd:double"&gt;677.198&lt;/D&gt;&lt;D xsi:type="xsd:double"&gt;567.354&lt;/D&gt;&lt;/FQL&gt;&lt;FQL&gt;&lt;Q&gt;WEN^FF_DEBT(QTR_R,0)&lt;/Q&gt;&lt;R&gt;1&lt;/R&gt;&lt;C&gt;1&lt;/C&gt;&lt;D xsi:type="xsd:double"&gt;3747.214&lt;/D&gt;&lt;/FQL&gt;&lt;FQL&gt;&lt;Q&gt;SLG^FF_INT_EXP_NET(LTM_R,0)&lt;/Q&gt;&lt;R&gt;1&lt;/R&gt;&lt;C&gt;1&lt;/C&gt;&lt;D xsi:type="xsd:double"&gt;219.941&lt;/D&gt;&lt;/FQL&gt;&lt;FQL&gt;&lt;Q&gt;SLG^FF_OPER_INC(LTM_R,0,-4AY,AY)&lt;/Q&gt;&lt;R&gt;5&lt;/R&gt;&lt;C&gt;1&lt;/C&gt;&lt;D xsi:type="xsd:double"&gt;561.903&lt;/D&gt;&lt;D xsi:type="xsd:double"&gt;233.379&lt;/D&gt;&lt;D xsi:type="xsd:double"&gt;151.503&lt;/D&gt;&lt;D xsi:type="xsd:double"&gt;89.324&lt;/D&gt;&lt;D xsi:type="xsd:double"&gt;88.59&lt;/D&gt;&lt;/FQL&gt;&lt;FQL&gt;&lt;Q&gt;HRC^FF_DEBT(QTR_R,0)&lt;/Q&gt;&lt;R&gt;1&lt;/R&gt;&lt;C&gt;1&lt;/C&gt;&lt;D xsi:type="xsd:double"&gt;2070.2&lt;/D&gt;&lt;/FQL&gt;&lt;FQL&gt;&lt;Q&gt;SABR^FF_INT_EXP_NET(LTM_R,0)&lt;/Q&gt;&lt;R&gt;1&lt;/R&gt;&lt;C&gt;1&lt;/C&gt;&lt;D xsi:type="xsd:double"&gt;153.826&lt;/D&gt;&lt;/FQL&gt;&lt;FQL&gt;&lt;Q&gt;SABR^FF_OPER_INC(LTM_R,0,-4AY,AY)&lt;/Q&gt;&lt;R&gt;5&lt;/R&gt;&lt;C&gt;1&lt;/C&gt;&lt;D xsi:type="xsd:double"&gt;457.673&lt;/D&gt;&lt;D xsi:type="xsd:double"&gt;596.483&lt;/D&gt;&lt;D xsi:type="xsd:double"&gt;445.833&lt;/D&gt;&lt;D xsi:type="xsd:double"&gt;552.615&lt;/D&gt;&lt;D xsi:type="xsd:double"&gt;473.069&lt;/D&gt;&lt;/FQL&gt;&lt;FQL&gt;&lt;Q&gt;HEI^FF_DEBT(QTR_R,0)&lt;/Q&gt;&lt;R&gt;1&lt;/R&gt;&lt;C&gt;1&lt;/C&gt;&lt;D xsi:type="xsd:double"&gt;640.164&lt;/D&gt;&lt;/FQL&gt;&lt;FQL&gt;&lt;Q&gt;ALB^FF_INT_EXP_NET(LTM_R,0)&lt;/Q&gt;&lt;R&gt;1&lt;/R&gt;&lt;C&gt;1&lt;/C&gt;&lt;D xsi:type="xsd:double"&gt;49.746&lt;/D&gt;&lt;/FQL&gt;&lt;FQL&gt;&lt;Q&gt;ALB^FF_OPER_INC(LTM_R,0,-4AY,AY)&lt;/Q&gt;&lt;R&gt;5&lt;/R&gt;&lt;C&gt;1&lt;/C&gt;&lt;D xsi:type="xsd:double"&gt;708.735&lt;/D&gt;&lt;D xsi:type="xsd:double"&gt;699.284&lt;/D&gt;&lt;D xsi:type="xsd:double"&gt;509.66&lt;/D&gt;&lt;D xsi:type="xsd:double"&gt;565.852&lt;/D&gt;&lt;D xsi:type="xsd:double"&gt;360.892&lt;/D&gt;&lt;/FQL&gt;&lt;FQL&gt;&lt;Q&gt;PMT^FF_DEBT(QTR_R,0)&lt;/Q&gt;&lt;R&gt;1&lt;/R&gt;&lt;C&gt;1&lt;/C&gt;&lt;D xsi:type="xsd:double"&gt;7372.376&lt;/D&gt;&lt;/FQL&gt;&lt;FQL&gt;&lt;Q&gt;FLIR^FF_INT_EXP_NET(LTM_R,0)&lt;/Q&gt;&lt;R&gt;1&lt;/R&gt;&lt;C&gt;1&lt;/C&gt;&lt;D xsi:type="xsd:double"&gt;20.891&lt;/D&gt;&lt;/FQL&gt;&lt;FQL&gt;&lt;Q&gt;FLIR^FF_OPER_INC(LTM_R,0,-4AY,AY)&lt;/Q&gt;&lt;R&gt;5&lt;/R&gt;&lt;C&gt;1&lt;/C&gt;&lt;D xsi:type="xsd:double"&gt;327.98&lt;/D&gt;&lt;D xsi:type="xsd:double"&gt;357.794&lt;/D&gt;&lt;D xsi:type="xsd:double"&gt;299.059&lt;/D&gt;&lt;D xsi:type="xsd:double"&gt;292.661&lt;/D&gt;&lt;D xsi:type="xsd:double"&gt;299.505&lt;/D&gt;&lt;/FQL&gt;&lt;FQL&gt;&lt;Q&gt;HST^FF_DEBT(QTR_R,0)&lt;/Q&gt;&lt;R&gt;1&lt;/R&gt;&lt;C&gt;1&lt;/C&gt;&lt;D xsi:type="xsd:double"&gt;4463&lt;/D&gt;&lt;/FQL&gt;&lt;FQL&gt;&lt;Q&gt;RS^FF_INT_EXP_NET(LTM_R,0)&lt;/Q&gt;&lt;R&gt;1&lt;/R&gt;&lt;C&gt;1&lt;/C&gt;&lt;D xsi:type="xsd:double"&gt;93.5&lt;/D&gt;&lt;/FQL&gt;&lt;FQL&gt;&lt;Q&gt;RS^FF_OPER_INC(LTM_R,0,-4AY,AY)&lt;/Q&gt;&lt;R&gt;5&lt;/R&gt;&lt;C&gt;1&lt;/C&gt;&lt;D xsi:type="xsd:double"&gt;951.9&lt;/D&gt;&lt;D xsi:type="xsd:double"&gt;878.9&lt;/D&gt;&lt;D xsi:type="xsd:double"&gt;638.1&lt;/D&gt;&lt;D xsi:type="xsd:double"&gt;573.3&lt;/D&gt;&lt;D xsi:type="xsd:double"&gt;631.2&lt;/D&gt;&lt;/FQL&gt;&lt;FQL&gt;&lt;Q&gt;FIVE^FF_DEBT(QTR_R,0)&lt;/Q&gt;&lt;R&gt;1&lt;/R&gt;&lt;C&gt;1&lt;/C&gt;&lt;D xsi:type="xsd:double"&gt;744.741&lt;/D&gt;&lt;/FQL&gt;&lt;FQL&gt;&lt;Q&gt;FIVE^FF_INT_EXP_NET(LTM_R,0)&lt;/Q&gt;&lt;R&gt;1&lt;/R&gt;&lt;C&gt;1&lt;/C&gt;&lt;D xsi:type="xsd:double"&gt;0&lt;/D&gt;&lt;/FQL&gt;&lt;FQL&gt;&lt;Q&gt;FIVE^FF_OPER_INC(LTM_R,0,-4AY,AY)&lt;/Q&gt;&lt;R&gt;5&lt;/R&gt;&lt;C&gt;1&lt;/C&gt;&lt;D xsi:type="xsd:string"&gt;@NA&lt;/D&gt;&lt;D xsi:type="xsd:double"&gt;173.436&lt;/D&gt;&lt;D xsi:type="xsd:double"&gt;126.579&lt;/D&gt;&lt;D xsi:type="xsd:double"&gt;100.829&lt;/D&gt;&lt;D xsi:type="xsd:double"&gt;76.997&lt;/D&gt;&lt;/FQL&gt;&lt;FQL&gt;&lt;Q&gt;EVRG^FF_DEBT(QTR_R,0)&lt;/Q&gt;&lt;R&gt;1&lt;/R&gt;&lt;C&gt;1&lt;/C&gt;&lt;D xsi:type="xsd:double"&gt;9804.9&lt;/D&gt;&lt;/FQL&gt;&lt;FQL&gt;&lt;Q&gt;BWA^FF_INT_EXP_NET(LTM_R,0)&lt;/Q&gt;&lt;R&gt;1&lt;/R&gt;&lt;C&gt;1&lt;/C&gt;&lt;D xsi:type="xsd:double"&gt;66.5&lt;/D&gt;&lt;/FQL&gt;&lt;FQL&gt;&lt;Q&gt;BWA^FF_OPER_INC(LTM_R,0,-4AY,AY)&lt;/Q&gt;&lt;R&gt;5&lt;/R&gt;&lt;C&gt;1&lt;/C&gt;&lt;D xsi:type="xsd:double"&gt;1197.7&lt;/D&gt;&lt;D xsi:type="xsd:double"&gt;1309.1&lt;/D&gt;&lt;D xsi:type="xsd:double"&gt;1137.4&lt;/D&gt;&lt;D xsi:type="xsd:double"&gt;1087.8&lt;/D&gt;&lt;D xsi:type="xsd:double"&gt;1012.7&lt;/D&gt;&lt;/FQL&gt;&lt;FQL&gt;&lt;Q&gt;BIIB^FF_DEBT(QTR_R,0)&lt;/Q&gt;&lt;R&gt;1&lt;/R&gt;&lt;C&gt;1&lt;/C&gt;&lt;D xsi:type="xsd:double"&gt;6371.5&lt;/D&gt;&lt;/FQL&gt;&lt;FQL&gt;&lt;Q&gt;WWD^FF_INT_EXP_NET(LTM_R,0)&lt;/Q&gt;&lt;R&gt;1&lt;/R&gt;&lt;C&gt;1&lt;/C&gt;&lt;D xsi:type="xsd:double"&gt;44.701&lt;/D&gt;&lt;/FQL&gt;&lt;FQL&gt;&lt;Q&gt;WWD^FF_OPER_INC(LTM_R,0,-4AY,AY)&lt;/Q&gt;&lt;R&gt;5&lt;/R&gt;&lt;C&gt;1&lt;/C&gt;&lt;D xsi:type="xsd:double"&gt;331.092&lt;/D&gt;&lt;D xsi:type="xsd:double"&gt;271.137&lt;/D&gt;&lt;D xsi:type="xsd:double"&gt;263.87&lt;/D&gt;&lt;D xsi:type="xsd:double"&gt;230.357&lt;/D&gt;&lt;D xsi:type="xsd:double"&gt;266.904&lt;/D&gt;&lt;/FQL&gt;&lt;FQL&gt;&lt;Q&gt;MTCH^FF_DEBT(QTR_R,0)&lt;/Q&gt;&lt;R&gt;1&lt;/R&gt;&lt;C&gt;1&lt;/C&gt;&lt;D xsi:type="xsd:double"&gt;1653.527&lt;/D&gt;&lt;/FQL&gt;&lt;FQL&gt;&lt;Q&gt;GPS^FF_INT_EXP_NET(LTM_R,0)&lt;/Q&gt;&lt;R&gt;1&lt;/R&gt;&lt;C&gt;1&lt;/C&gt;&lt;D xsi:type="xsd:double"&gt;71&lt;/D&gt;&lt;/FQL&gt;&lt;FQL&gt;&lt;Q&gt;GPS^FF_OPER_INC(LTM_R,0,-4AY,AY)&lt;/Q&gt;&lt;R&gt;5&lt;/R&gt;&lt;C&gt;1&lt;/C&gt;&lt;D xsi:type="xsd:double"&gt;1318&lt;/D&gt;&lt;D xsi:type="xsd:double"&gt;1372&lt;/D&gt;&lt;D xsi:type="xsd:double"&gt;1317&lt;/D&gt;&lt;D xsi:type="xsd:double"&gt;1388&lt;/D&gt;&lt;D xsi:type="xsd:double"&gt;1838&lt;/D&gt;&lt;/FQL&gt;&lt;FQL&gt;&lt;Q&gt;RXN^FF_DEBT(QTR_R,0)&lt;/Q&gt;&lt;R&gt;1&lt;/R&gt;&lt;C&gt;1&lt;/C&gt;&lt;D xsi:type="xsd:double"&gt;1310.4&lt;/D&gt;&lt;/FQL&gt;&lt;FQL&gt;&lt;Q&gt;ACC^FF_INT_EXP_NET(LTM_R,0)&lt;/Q&gt;&lt;R&gt;1&lt;/R&gt;&lt;C&gt;1&lt;/C&gt;&lt;D xsi:type="xsd:double"&gt;110.605&lt;/D&gt;&lt;/FQL&gt;&lt;FQL&gt;&lt;Q&gt;ACC^FF_OPER_INC(LTM_R,0,-4AY,AY)&lt;/Q&gt;&lt;R&gt;5&lt;/R&gt;&lt;C&gt;1&lt;/C&gt;&lt;D xsi:type="xsd:double"&gt;78.471&lt;/D&gt;&lt;D xsi:type="xsd:double"&gt;66.919&lt;/D&gt;&lt;D xsi:type="xsd:double"&gt;93.135&lt;/D&gt;&lt;D xsi:type="xsd:double"&gt;69.729&lt;/D&gt;&lt;D xsi:type="xsd:double"&gt;62.097&lt;/D&gt;&lt;/FQL&gt;&lt;FQL&gt;&lt;Q&gt;MPWR^FF_DEBT(QTR_R,0)&lt;/Q&gt;&lt;R&gt;1&lt;/R&gt;&lt;C&gt;1&lt;/C&gt;&lt;D xsi:type="xsd:double"&gt;1.99&lt;/D&gt;&lt;/FQL&gt;&lt;FQL&gt;&lt;Q&gt;MPWR^FF_INT_EXP_NET(LTM_R,0)&lt;/Q&gt;&lt;R&gt;1&lt;/R&gt;&lt;C&gt;1&lt;/C&gt;&lt;D xsi:type="xsd:double"&gt;0.216&lt;/D&gt;&lt;/FQL&gt;&lt;FQL&gt;&lt;Q&gt;MPWR^FF_OPER_INC(LTM_R,0,-4AY,AY)&lt;/Q&gt;&lt;R&gt;5&lt;/R&gt;&lt;C&gt;1&lt;/C&gt;&lt;D xsi:type="xsd:double"&gt;109.939&lt;/D&gt;&lt;D xsi:type="xsd:double"&gt;97.642&lt;/D&gt;&lt;D xsi:type="xsd:double"&gt;61.393&lt;/D&gt;&lt;D xsi:type="xsd:double"&gt;44.955&lt;/D&gt;&lt;D xsi:type="xsd:double"&gt;37.158&lt;/D&gt;&lt;/FQL&gt;&lt;FQL&gt;&lt;Q&gt;ALV^FF_DEBT(QTR_R,0)&lt;/Q&gt;&lt;R&gt;1&lt;/R&gt;&lt;C&gt;1&lt;/C&gt;&lt;D xsi:type="xsd:double"&gt;2382.5&lt;/D&gt;&lt;/FQL&gt;&lt;FQL&gt;&lt;Q&gt;LAMR^FF_INT_EXP_NET(LTM_R,0)&lt;/Q&gt;&lt;R&gt;1&lt;/R&gt;&lt;C&gt;1&lt;/C&gt;&lt;D xsi:type="xsd:double"&gt;140.178&lt;/D&gt;&lt;/FQL&gt;&lt;FQL&gt;&lt;Q&gt;LAMR^FF_OPER_INC(LTM_R,0,-4AY,AY)&lt;/Q&gt;&lt;R&gt;5&lt;/R&gt;&lt;C&gt;1&lt;/C&gt;&lt;D xsi:type="xsd:double"&gt;489.075&lt;/D&gt;&lt;D xsi:type="xsd:double"&gt;457.146&lt;/D&gt;&lt;D xsi:type="xsd:double"&gt;434.08&lt;/D&gt;&lt;D xsi:type="xsd:double"&gt;401.558&lt;/D&gt;&lt;D xsi:type="xsd:double"&gt;337.095&lt;/D&gt;&lt;/FQL&gt;&lt;FQL&gt;&lt;Q&gt;KRC^FF_DEBT(QTR_R,0)&lt;/Q&gt;&lt;R&gt;1&lt;/R&gt;&lt;C&gt;1&lt;/C&gt;&lt;D xsi:type="xsd:double"&gt;3275.188&lt;/D&gt;&lt;/FQL&gt;&lt;FQL&gt;&lt;Q&gt;HDS^FF_INT_EXP_NET(LTM_R,0)&lt;/Q&gt;&lt;R&gt;1&lt;/R&gt;&lt;C&gt;1&lt;/C&gt;&lt;D xsi:type="xsd:double"&gt;125&lt;/D&gt;&lt;/FQL&gt;&lt;FQL&gt;&lt;Q&gt;HDS^FF_OPER_INC(LTM_R,0,-4AY,AY)&lt;/Q&gt;&lt;R&gt;5&lt;/R&gt;&lt;C&gt;1&lt;/C&gt;&lt;D xsi:type="xsd:string"&gt;@NA&lt;/D&gt;&lt;D xsi:type="xsd:double"&gt;679&lt;/D&gt;&lt;D xsi:type="xsd:double"&gt;566&lt;/D&gt;&lt;D xsi:type="xsd:double"&gt;729&lt;/D&gt;&lt;D xsi:type="xsd:double"&gt;721&lt;/D&gt;&lt;/FQL&gt;&lt;FQL&gt;&lt;Q&gt;FSLR^FF_DEBT(QTR_R,0)&lt;/Q&gt;&lt;R&gt;1&lt;/R&gt;&lt;C&gt;1&lt;/C&gt;&lt;D xsi:type="xsd:double"&gt;624.606&lt;/D&gt;&lt;/FQL&gt;&lt;FQL&gt;&lt;Q&gt;FSLR^FF_INT_EXP_NET(LTM_R,0)&lt;/Q&gt;&lt;R&gt;1&lt;/R&gt;&lt;C&gt;1&lt;/C&gt;&lt;D xsi:type="xsd:double"&gt;17.508&lt;/D&gt;&lt;/FQL&gt;&lt;FQL&gt;&lt;Q&gt;FSLR^FF_OPER_INC(LTM_R,0,-4AY,AY)&lt;/Q&gt;&lt;R&gt;5&lt;/R&gt;&lt;C&gt;1&lt;/C&gt;&lt;D xsi:type="xsd:double"&gt;32.521&lt;/D&gt;&lt;D xsi:type="xsd:double"&gt;223.336&lt;/D&gt;&lt;D xsi:type="xsd:double"&gt;30.702&lt;/D&gt;&lt;D xsi:type="xsd:double"&gt;794.746&lt;/D&gt;&lt;D xsi:type="xsd:double"&gt;248.064&lt;/D&gt;&lt;/FQL&gt;&lt;FQL&gt;&lt;Q&gt;BRKR^FF_DEBT(QTR_R,0)&lt;/Q&gt;&lt;R&gt;1&lt;/R&gt;&lt;C&gt;1&lt;/C&gt;&lt;D xsi:type="xsd:double"&gt;571.1&lt;/D&gt;&lt;/FQL&gt;&lt;FQL&gt;&lt;Q&gt;BRKR^FF_INT_EXP_NET(LTM_R,0)&lt;/Q&gt;&lt;R&gt;1&lt;/R&gt;&lt;C&gt;1&lt;/C&gt;&lt;D xsi:type="xsd:double"&gt;12.2&lt;/D&gt;&lt;/FQL&gt;&lt;FQL&gt;&lt;Q&gt;BRKR^FF_OPER_INC(LTM_R,0,-4AY,AY)&lt;/Q&gt;&lt;R&gt;5&lt;/R&gt;&lt;C&gt;1&lt;/C&gt;&lt;D xsi:type="xsd:double"&gt;295.5&lt;/D&gt;&lt;D xsi:type="xsd:double"&gt;265.5&lt;/D&gt;&lt;D xsi:type="xsd:double"&gt;220.5&lt;/D&gt;&lt;D xsi:type="xsd:double"&gt;189&lt;/D&gt;&lt;D xsi:type="xsd:double"&gt;154.3&lt;/D&gt;&lt;/FQL&gt;&lt;FQL&gt;&lt;Q&gt;PFPT^FF_DEBT(QTR_R,0)&lt;/Q&gt;&lt;R&gt;1&lt;/R&gt;&lt;C&gt;1&lt;/C&gt;&lt;D xsi:type="xsd:double"&gt;56.971&lt;/D&gt;&lt;/FQL&gt;&lt;FQL&gt;&lt;Q&gt;PFPT^FF_INT_EXP_NET(LTM_R,0)&lt;/Q&gt;&lt;R&gt;1&lt;/R&gt;&lt;C&gt;1&lt;/C&gt;&lt;D xsi:type="xsd:double"&gt;9.097&lt;/D&gt;&lt;/FQL&gt;&lt;FQL&gt;&lt;Q&gt;PFPT^FF_OPER_INC(LTM_R,0,-4AY,AY)&lt;/Q&gt;&lt;R&gt;5&lt;/R&gt;&lt;C&gt;1&lt;/C&gt;&lt;D xsi:type="xsd:double"&gt;-105.273&lt;/D&gt;&lt;D xsi:type="xsd:double"&gt;-79.339&lt;/D&gt;&lt;D xsi:type="xsd:double"&gt;-58.464&lt;/D&gt;&lt;D xsi:type="xsd:double"&gt;-89.054&lt;/D&gt;&lt;D xsi:type="xsd:double"&gt;-66.295&lt;/D&gt;&lt;/FQL&gt;&lt;FQL&gt;&lt;Q&gt;FAF^FF_DEBT(QTR_R,0)&lt;/Q&gt;&lt;R&gt;1&lt;/R&gt;&lt;C&gt;1&lt;/C&gt;&lt;D xsi:type="xsd:double"&gt;1245.128&lt;/D&gt;&lt;/FQL&gt;&lt;FQL&gt;&lt;Q&gt;FAF^FF_INT_EXP_NET(LTM_R,0)&lt;/Q&gt;&lt;R&gt;1&lt;/R&gt;&lt;C&gt;1&lt;/C&gt;&lt;D xsi:type="xsd:double"&gt;45.595&lt;/D&gt;&lt;/FQL&gt;&lt;FQL&gt;&lt;Q&gt;FAF^FF_OPER_INC(LTM_R,0,-4AY,AY)&lt;/Q&gt;&lt;R&gt;5&lt;/R&gt;&lt;C&gt;1&lt;/C&gt;&lt;D xsi:type="xsd:double"&gt;731.267&lt;/D&gt;&lt;D xsi:type="xsd:double"&gt;509.839&lt;/D&gt;&lt;D xsi:type="xsd:double"&gt;551.046&lt;/D&gt;&lt;D xsi:type="xsd:double"&gt;492.066&lt;/D&gt;&lt;D xsi:type="xsd:double"&gt;465.507&lt;/D&gt;&lt;/FQL&gt;&lt;FQL&gt;&lt;Q&gt;AVLR^FF_DEBT(QTR_R,0)&lt;/Q&gt;&lt;R&gt;1&lt;/R&gt;&lt;C&gt;1&lt;/C&gt;&lt;D xsi:type="xsd:double"&gt;0&lt;/D&gt;&lt;/FQL&gt;&lt;FQL&gt;&lt;Q&gt;AVLR^FF_INT_EXP_NET(LTM_R,0)&lt;/Q&gt;&lt;R&gt;1&lt;/R&gt;&lt;C&gt;1&lt;/C&gt;&lt;D xsi:type="xsd:double"&gt;0.931&lt;/D&gt;&lt;/FQL&gt;&lt;FQL&gt;&lt;Q&gt;AVLR^FF_OPER_INC(LTM_R,0,-4AY,AY)&lt;/Q&gt;&lt;R&gt;5&lt;/R&gt;&lt;C&gt;1&lt;/C&gt;&lt;D xsi:type="xsd:double"&gt;-58.341&lt;/D&gt;&lt;D xsi:type="xsd:double"&gt;-56.922&lt;/D&gt;&lt;D xsi:type="xsd:string"&gt;@NA&lt;/D&gt;&lt;D xsi:type="xsd:string"&gt;@NA&lt;/D&gt;&lt;D xsi:type="xsd:string"&gt;@NA&lt;/D&gt;&lt;/FQL&gt;&lt;FQL&gt;&lt;Q&gt;TXN^FF_DEBT(QTR_R,0)&lt;/Q&gt;&lt;R&gt;1&lt;/R&gt;&lt;C&gt;1&lt;/C&gt;&lt;D xsi:type="xsd:double"&gt;6159&lt;/D&gt;&lt;/FQL&gt;&lt;FQL&gt;&lt;Q&gt;LEA^FF_INT_EXP_NET(LTM_R,0)&lt;/Q&gt;&lt;R&gt;1&lt;/R&gt;&lt;C&gt;1&lt;/C&gt;&lt;D xsi:type="xsd:double"&gt;87.9&lt;/D&gt;&lt;/FQL&gt;&lt;FQL&gt;&lt;Q&gt;LEA^FF_OPER_INC(LTM_R,0,-4AY,AY)&lt;/Q&gt;&lt;R&gt;5&lt;/R&gt;&lt;C&gt;1&lt;/C&gt;&lt;D xsi:type="xsd:double"&gt;1462.1&lt;/D&gt;&lt;D xsi:type="xsd:double"&gt;1782.7&lt;/D&gt;&lt;D xsi:type="xsd:double"&gt;1604.7&lt;/D&gt;&lt;D xsi:type="xsd:double"&gt;1492.5&lt;/D&gt;&lt;D xsi:type="xsd:double"&gt;1116.3&lt;/D&gt;&lt;/FQL&gt;&lt;FQL&gt;&lt;Q&gt;OPI^FF_DEBT(QTR_R,0)&lt;/Q&gt;&lt;R&gt;1&lt;/R&gt;&lt;C&gt;1&lt;/C&gt;&lt;D xsi:type="xsd:double"&gt;2925.882&lt;/D&gt;&lt;/FQL&gt;&lt;FQL&gt;&lt;Q&gt;ETSY^FF_INT_EXP_NET(LTM_R,0)&lt;/Q&gt;&lt;R&gt;1&lt;/R&gt;&lt;C&gt;1&lt;/C&gt;&lt;D xsi:type="xsd:double"&gt;21.62&lt;/D&gt;&lt;/FQL&gt;&lt;FQL&gt;&lt;Q&gt;ETSY^FF_OPER_INC(LTM_R,0,-4AY,AY)&lt;/Q&gt;&lt;R&gt;5&lt;/R&gt;&lt;C&gt;1&lt;/C&gt;&lt;D xsi:type="xsd:double"&gt;97.66&lt;/D&gt;&lt;D xsi:type="xsd:double"&gt;57.882&lt;/D&gt;&lt;D xsi:type="xsd:double"&gt;4.166&lt;/D&gt;&lt;D xsi:type="xsd:double"&gt;18.201&lt;/D&gt;&lt;D xsi:type="xsd:double"&gt;-12.857&lt;/D&gt;&lt;/FQL&gt;&lt;FQL&gt;&lt;Q&gt;GHC^FF_DEBT(QTR_R,0)&lt;/Q&gt;&lt;R&gt;1&lt;/R&gt;&lt;C&gt;1&lt;/C&gt;&lt;D xsi:type="xsd:double"&gt;970.539&lt;/D&gt;&lt;/FQL&gt;&lt;FQL&gt;&lt;Q&gt;COTY^FF_INT_EXP_NET(LTM_R,0)&lt;/Q&gt;&lt;R&gt;1&lt;/R&gt;&lt;C&gt;1&lt;/C&gt;&lt;D xsi:type="xsd:double"&gt;302.6&lt;/D&gt;&lt;/FQL&gt;&lt;FQL&gt;&lt;Q&gt;COTY^FF_OPER_INC(LTM_R,0,-4AY,AY)&lt;/Q&gt;&lt;R&gt;5&lt;/R&gt;&lt;C&gt;1&lt;/C&gt;&lt;D xsi:type="xsd:string"&gt;@NA&lt;/D&gt;&lt;D xsi:type="xsd:double"&gt;636&lt;/D&gt;&lt;D xsi:type="xsd:double"&gt;342.3&lt;/D&gt;&lt;D xsi:type="xsd:double"&gt;509.9&lt;/D&gt;&lt;D xsi:type="xsd:double"&gt;510.9&lt;/D&gt;&lt;/FQL&gt;&lt;FQL&gt;&lt;Q&gt;MORN^FF_DEBT(QTR_R,0)&lt;/Q&gt;&lt;R&gt;1&lt;/R&gt;&lt;C&gt;1&lt;/C&gt;&lt;D xsi:type="xsd:double"&gt;154&lt;/D&gt;&lt;/FQL&gt;&lt;FQL&gt;&lt;Q&gt;MORN^FF_INT_EXP_NET(LTM_R,0)&lt;/Q&gt;&lt;R&gt;1&lt;/R&gt;&lt;C&gt;1&lt;/C&gt;&lt;D xsi:type="xsd:double"&gt;3.2&lt;/D&gt;&lt;/FQL&gt;&lt;FQL&gt;&lt;Q&gt;MORN^FF_OPER_INC(LTM_R,0,-4AY,AY)&lt;/Q&gt;&lt;R&gt;5&lt;/R&gt;&lt;C&gt;1&lt;/C&gt;&lt;D xsi:type="xsd:double"&gt;215&lt;/D&gt;&lt;D xsi:type="xsd:double"&gt;195.1&lt;/D&gt;&lt;D xsi:type="xsd:double"&gt;172.9&lt;/D&gt;&lt;D xsi:type="xsd:double"&gt;183&lt;/D&gt;&lt;D xsi:type="xsd:double"&gt;192.542&lt;/D&gt;&lt;/FQL&gt;&lt;FQL&gt;&lt;Q&gt;GNTX^FF_DEBT(QTR_R,0)&lt;/Q&gt;&lt;R&gt;1&lt;/R&gt;&lt;C&gt;1&lt;/C&gt;&lt;D xsi:type="xsd:double"&gt;1.512793&lt;/D&gt;&lt;/FQL&gt;&lt;FQL&gt;&lt;Q&gt;GNTX^FF_INT_EXP_NET(LTM_R,0)&lt;/Q&gt;&lt;R&gt;1&lt;/R&gt;&lt;C&gt;1&lt;/C&gt;&lt;D xsi:type="xsd:double"&gt;0.6&lt;/D&gt;&lt;/FQL&gt;&lt;FQL&gt;&lt;Q&gt;GNTX^FF_OPER_INC(LTM_R,0,-4AY,AY)&lt;/Q&gt;&lt;R&gt;5&lt;/R&gt;&lt;C&gt;1&lt;/C&gt;&lt;D xsi:type="xsd:double"&gt;502.428507&lt;/D&gt;&lt;D xsi:type="xsd:double"&gt;518.265055&lt;/D&gt;&lt;D xsi:type="xsd:double"&gt;522.439858&lt;/D&gt;&lt;D xsi:type="xsd:double"&gt;492.519814&lt;/D&gt;&lt;D xsi:type="xsd:double"&gt;417.662526&lt;/D&gt;&lt;/FQL&gt;&lt;FQL&gt;&lt;Q&gt;HAE^FF_DEBT(QTR_R,0)&lt;/Q&gt;&lt;R&gt;1&lt;/R&gt;&lt;C&gt;1&lt;/C&gt;&lt;D xsi:type="xsd:double"&gt;456.539&lt;/D&gt;&lt;/FQL&gt;&lt;FQL&gt;&lt;Q&gt;HAE^FF_INT_EXP_NET(LTM_R,0)&lt;/Q&gt;&lt;R&gt;1&lt;/R&gt;&lt;C&gt;1&lt;/C&gt;&lt;D xsi:type="xsd:double"&gt;12.535&lt;/D&gt;&lt;/FQL&gt;&lt;FQL&gt;&lt;Q&gt;HAE^FF_OPER_INC(LTM_R,0,-4AY,AY)&lt;/Q&gt;&lt;R&gt;5&lt;/R&gt;&lt;C&gt;1&lt;/C&gt;&lt;D xsi:type="xsd:double"&gt;161.105&lt;/D&gt;&lt;D xsi:type="xsd:double"&gt;117.066&lt;/D&gt;&lt;D xsi:type="xsd:double"&gt;89.601&lt;/D&gt;&lt;D xsi:type="xsd:double"&gt;64.907&lt;/D&gt;&lt;D xsi:type="xsd:double"&gt;104.413&lt;/D&gt;&lt;/FQL&gt;&lt;FQL&gt;&lt;Q&gt;STWD^FF_DEBT(QTR_R,0)&lt;/Q&gt;&lt;R&gt;1&lt;/R&gt;&lt;C&gt;1&lt;/C&gt;&lt;D xsi:type="xsd:double"&gt;11226.373&lt;/D&gt;&lt;/FQL&gt;&lt;FQL&gt;&lt;Q&gt;STWD^FF_INT_EXP_NET(LTM_R,0)&lt;/Q&gt;&lt;R&gt;0&lt;/R&gt;&lt;C&gt;0&lt;/C&gt;&lt;/FQL&gt;&lt;FQL&gt;&lt;Q&gt;STWD^FF_OPER_INC(LTM_R,0,-4AY,AY)&lt;/Q&gt;&lt;R&gt;5&lt;/R&gt;&lt;C&gt;1&lt;/C&gt;&lt;D xsi:type="xsd:string"&gt;@NA&lt;/D&gt;&lt;D xsi:type="xsd:double"&gt;176.862&lt;/D&gt;&lt;D xsi:type="xsd:double"&gt;236.248&lt;/D&gt;&lt;D xsi:type="xsd:double"&gt;234.723&lt;/D&gt;&lt;D xsi:type="xsd:double"&gt;340.312&lt;/D&gt;&lt;/FQL&gt;&lt;FQL&gt;&lt;Q&gt;SBGI^FF_DEBT(QTR_R,0)&lt;/Q&gt;&lt;R&gt;1&lt;/R&gt;&lt;C&gt;1&lt;/C&gt;&lt;D xsi:type="xsd:double"&gt;4004.922&lt;/D&gt;&lt;/FQL&gt;&lt;FQL&gt;&lt;Q&gt;ADS^FF_INT_EXP_NET(LTM_R,0)&lt;/Q&gt;&lt;R&gt;1&lt;/R&gt;&lt;C&gt;1&lt;/C&gt;&lt;D xsi:type="xsd:double"&gt;638.7&lt;/D&gt;&lt;/FQL&gt;&lt;FQL&gt;&lt;Q&gt;ADS^FF_OPER_INC(LTM_R,0,-4AY,AY)&lt;/Q&gt;&lt;R&gt;5&lt;/R&gt;&lt;C&gt;1&lt;/C&gt;&lt;D xsi:type="xsd:double"&gt;1811&lt;/D&gt;&lt;D xsi:type="xsd:double"&gt;1696.2&lt;/D&gt;&lt;D xsi:type="xsd:double"&gt;1297.8&lt;/D&gt;&lt;D xsi:type="xsd:double"&gt;1382.165&lt;/D&gt;&lt;D xsi:type="xsd:double"&gt;1289.539&lt;/D&gt;&lt;/FQL&gt;&lt;FQL&gt;&lt;Q&gt;HON^FF_DEBT(QTR_R,0)&lt;/Q&gt;&lt;R&gt;1&lt;/R&gt;&lt;C&gt;1&lt;/C&gt;&lt;D xsi:type="xsd:double"&gt;16864&lt;/D&gt;&lt;/FQL&gt;&lt;FQL&gt;&lt;Q&gt;NWL^FF_INT_EXP_NET(LTM_R,0)&lt;/Q&gt;&lt;R&gt;1&lt;/R&gt;&lt;C&gt;1&lt;/C&gt;&lt;D xsi:type="xsd:double"&gt;342.2&lt;/D&gt;&lt;/FQL&gt;&lt;FQL&gt;&lt;Q&gt;NWL^FF_OPER_INC(LTM_R,0,-4AY,AY)&lt;/Q&gt;&lt;R&gt;5&lt;/R&gt;&lt;C&gt;1&lt;/C&gt;&lt;D xsi:type="xsd:double"&gt;639.6&lt;/D&gt;&lt;D xsi:type="xsd:double"&gt;827.8&lt;/D&gt;&lt;D xsi:type="xsd:double"&gt;1562.2&lt;/D&gt;&lt;D xsi:type="xsd:double"&gt;741.9&lt;/D&gt;&lt;D xsi:type="xsd:double"&gt;677.1&lt;/D&gt;&lt;/FQL&gt;&lt;FQL&gt;&lt;Q&gt;DIN^FF_DEBT(QTR_R,0)&lt;/Q&gt;&lt;R&gt;1&lt;/R&gt;&lt;C&gt;1&lt;/C&gt;&lt;D xsi:type="xsd:double"&gt;1870.106&lt;/D&gt;&lt;/FQL&gt;&lt;FQL&gt;&lt;Q&gt;UHAL^FF_INT_EXP_NET(LTM_R,0)&lt;/Q&gt;&lt;R&gt;1&lt;/R&gt;&lt;C&gt;1&lt;/C&gt;&lt;D xsi:type="xsd:double"&gt;145.768&lt;/D&gt;&lt;/FQL&gt;&lt;FQL&gt;&lt;Q&gt;UHAL^FF_OPER_INC(LTM_R,0,-4AY,AY)&lt;/Q&gt;&lt;R&gt;5&lt;/R&gt;&lt;C&gt;1&lt;/C&gt;&lt;D xsi:type="xsd:double"&gt;601.117&lt;/D&gt;&lt;D xsi:type="xsd:double"&gt;521.896&lt;/D&gt;&lt;D xsi:type="xsd:double"&gt;688.886&lt;/D&gt;&lt;D xsi:type="xsd:double"&gt;763.904&lt;/D&gt;&lt;D xsi:type="xsd:double"&gt;637.277&lt;/D&gt;&lt;/FQL&gt;&lt;FQL&gt;&lt;Q&gt;NDSN^FF_DEBT(QTR_R,0)&lt;/Q&gt;&lt;R&gt;1&lt;/R&gt;&lt;C&gt;1&lt;/C&gt;&lt;D xsi:type="xsd:double"&gt;1353.352&lt;/D&gt;&lt;/FQL&gt;&lt;FQL&gt;&lt;Q&gt;JLL^FF_INT_EXP_NET(LTM_R,0)&lt;/Q&gt;&lt;R&gt;1&lt;/R&gt;&lt;C&gt;1&lt;/C&gt;&lt;D xsi:type="xsd:double"&gt;46.2&lt;/D&gt;&lt;/FQL&gt;&lt;FQL&gt;&lt;Q&gt;JLL^FF_OPER_INC(LTM_R,0,-4AY,AY)&lt;/Q&gt;&lt;R&gt;5&lt;/R&gt;&lt;C&gt;1&lt;/C&gt;&lt;D xsi:type="xsd:double"&gt;726.1&lt;/D&gt;&lt;D xsi:type="xsd:double"&gt;564.2&lt;/D&gt;&lt;D xsi:type="xsd:double"&gt;450.9&lt;/D&gt;&lt;D xsi:type="xsd:double"&gt;550.012&lt;/D&gt;&lt;D xsi:type="xsd:double"&gt;540.314&lt;/D&gt;&lt;/FQL&gt;&lt;FQL&gt;&lt;Q&gt;MU^FF_DEBT(QTR_R,0)&lt;/Q&gt;&lt;R&gt;1&lt;/R&gt;&lt;C&gt;1&lt;/C&gt;&lt;D xsi:type="xsd:double"&gt;5851&lt;/D&gt;&lt;/FQL&gt;&lt;FQL&gt;&lt;Q&gt;HUBB^FF_INT_EXP_NET(LTM_R,0)&lt;/Q&gt;&lt;R&gt;1&lt;/R&gt;&lt;C&gt;1&lt;/C&gt;&lt;D xsi:type="xsd:double"&gt;69.2&lt;/D&gt;&lt;/FQL&gt;&lt;FQL&gt;&lt;Q&gt;HUBB^FF_OPER_INC(LTM_R,0,-4AY,AY)&lt;/Q&gt;&lt;R&gt;5&lt;/R&gt;&lt;C&gt;1&lt;/C&gt;&lt;D xsi:type="xsd:double"&gt;626.3&lt;/D&gt;&lt;D xsi:type="xsd:double"&gt;550.4&lt;/D&gt;&lt;D xsi:type="xsd:double"&gt;515.2&lt;/D&gt;&lt;D xsi:type="xsd:double"&gt;499.4&lt;/D&gt;&lt;D xsi:type="xsd:double"&gt;511&lt;/D&gt;&lt;/FQL&gt;&lt;FQL&gt;&lt;Q&gt;CHE^FF_DEBT(QTR_R,0)&lt;/Q&gt;&lt;R&gt;1&lt;/R&gt;&lt;C&gt;1&lt;/C&gt;&lt;D xsi:type="xsd:double"&gt;202.093&lt;/D&gt;&lt;/FQL&gt;&lt;FQL&gt;&lt;Q&gt;CHE^FF_INT_EXP_NET(LTM_R,0)&lt;/Q&gt;&lt;R&gt;1&lt;/R&gt;&lt;C&gt;1&lt;/C&gt;&lt;D xsi:type="xsd:double"&gt;4.62&lt;/D&gt;&lt;/FQL&gt;&lt;FQL&gt;&lt;Q&gt;CHE^FF_OPER_INC(LTM_R,0,-4AY,AY)&lt;/Q&gt;&lt;R&gt;5&lt;/R&gt;&lt;C&gt;1&lt;/C&gt;&lt;D xsi:type="xsd:double"&gt;255.46&lt;/D&gt;&lt;D xsi:type="xsd:double"&gt;235.176&lt;/D&gt;&lt;D xsi:type="xsd:double"&gt;200.56&lt;/D&gt;&lt;D xsi:type="xsd:double"&gt;189.423&lt;/D&gt;&lt;D xsi:type="xsd:double"&gt;180.205&lt;/D&gt;&lt;/FQL&gt;&lt;FQL&gt;&lt;Q&gt;INGR^FF_DEBT(QTR_R,0)&lt;/Q&gt;&lt;R&gt;1&lt;/R&gt;&lt;C&gt;1&lt;/C&gt;&lt;D xsi:type="xsd:double"&gt;2164&lt;/D&gt;&lt;/FQL&gt;&lt;FQL&gt;&lt;Q&gt;CUBE^FF_INT_EXP_NET(LTM_R,0)&lt;/Q&gt;&lt;R&gt;1&lt;/R&gt;&lt;C&gt;1&lt;/C&gt;&lt;D xsi:type="xsd:double"&gt;69.698&lt;/D&gt;&lt;/FQL&gt;&lt;FQL&gt;&lt;Q&gt;CUBE^FF_OPER_INC(LTM_R,0,-4AY,AY)&lt;/Q&gt;&lt;R&gt;5&lt;/R&gt;&lt;C&gt;1&lt;/C&gt;&lt;D xsi:type="xsd:double"&gt;158.54&lt;/D&gt;&lt;D xsi:type="xsd:double"&gt;150.806&lt;/D&gt;&lt;D xsi:type="xsd:double"&gt;112.602&lt;/D&gt;&lt;D xsi:type="xsd:double"&gt;74.814&lt;/D&gt;&lt;D xsi:type="xsd:double"&gt;40.186&lt;/D&gt;&lt;/FQL&gt;&lt;FQL&gt;&lt;Q&gt;WBC^FF_DEBT(QTR_R,0)&lt;/Q&gt;&lt;R&gt;1&lt;/R&gt;&lt;C&gt;1&lt;/C&gt;&lt;D xsi:type="xsd:double"&gt;969.8&lt;/D&gt;&lt;/FQL&gt;&lt;FQL&gt;&lt;Q&gt;WBC^FF_INT_EXP_NET(LTM_R,0)&lt;/Q&gt;&lt;R&gt;0&lt;/R&gt;&lt;C&gt;0&lt;/C&gt;&lt;/FQL&gt;&lt;FQL&gt;&lt;Q&gt;WBC^FF_OPER_INC(LTM_R,0,-4AY,AY)&lt;/Q&gt;&lt;R&gt;5&lt;/R&gt;&lt;C&gt;1&lt;/C&gt;&lt;D xsi:type="xsd:double"&gt;450.2&lt;/D&gt;&lt;D xsi:type="xsd:double"&gt;517.6&lt;/D&gt;&lt;D xsi:type="xsd:double"&gt;393.7&lt;/D&gt;&lt;D xsi:type="xsd:double"&gt;348.3&lt;/D&gt;&lt;D xsi:type="xsd:double"&gt;339.8&lt;/D&gt;&lt;/FQL&gt;&lt;FQL&gt;&lt;Q&gt;GPC^FF_DEBT(QTR_R,0)&lt;/Q&gt;&lt;R&gt;1&lt;/R&gt;&lt;C&gt;1&lt;/C&gt;&lt;D xsi:type="xsd:double"&gt;4830.492&lt;/D&gt;&lt;/FQL&gt;&lt;FQL&gt;&lt;Q&gt;DNKN^FF_INT_EXP_NET(LTM_R,0)&lt;/Q&gt;&lt;R&gt;1&lt;/R&gt;&lt;C&gt;1&lt;/C&gt;&lt;D xsi:type="xsd:double"&gt;128.704&lt;/D&gt;&lt;/FQL&gt;&lt;FQL&gt;&lt;Q&gt;DNKN^FF_OPER_INC(LTM_R,0,-4AY,AY)&lt;/Q&gt;&lt;R&gt;5&lt;/R&gt;&lt;C&gt;1&lt;/C&gt;&lt;D xsi:type="xsd:double"&gt;417.55&lt;/D&gt;&lt;D xsi:type="xsd:double"&gt;390.379&lt;/D&gt;&lt;D xsi:type="xsd:double"&gt;395.782&lt;/D&gt;&lt;D xsi:type="xsd:double"&gt;372.888&lt;/D&gt;&lt;D xsi:type="xsd:double"&gt;339.944&lt;/D&gt;&lt;/FQL&gt;&lt;FQL&gt;&lt;Q&gt;PII^FF_DEBT(QTR_R,0)&lt;/Q&gt;&lt;R&gt;1&lt;/R&gt;&lt;C&gt;1&lt;/C&gt;&lt;D xsi:type="xsd:double"&gt;2008.631&lt;/D&gt;&lt;/FQL&gt;&lt;FQL&gt;&lt;Q&gt;HXL^FF_INT_EXP_NET(LTM_R,0)&lt;/Q&gt;&lt;R&gt;1&lt;/R&gt;&lt;C&gt;1&lt;/C&gt;&lt;D xsi:type="xsd:double"&gt;44.9&lt;/D&gt;&lt;/FQL&gt;&lt;FQL&gt;&lt;Q&gt;HXL^FF_OPER_INC(LTM_R,0,-4AY,AY)&lt;/Q&gt;&lt;R&gt;5&lt;/R&gt;&lt;C&gt;1&lt;/C&gt;&lt;D xsi:type="xsd:double"&gt;425.6&lt;/D&gt;&lt;D xsi:type="xsd:double"&gt;356.7&lt;/D&gt;&lt;D xsi:type="xsd:double"&gt;376.8&lt;/D&gt;&lt;D xsi:type="xsd:double"&gt;360&lt;/D&gt;&lt;D xsi:type="xsd:double"&gt;366.5&lt;/D&gt;&lt;/FQL&gt;&lt;FQL&gt;&lt;Q&gt;VOYA^FF_DEBT(QTR_R,0)&lt;/Q&gt;&lt;R&gt;1&lt;/R&gt;&lt;C&gt;1&lt;/C&gt;&lt;D xsi:type="xsd:double"&gt;4196&lt;/D&gt;&lt;/FQL&gt;&lt;FQL&gt;&lt;Q&gt;VOYA^FF_INT_EXP_NET(LTM_R,0)&lt;/Q&gt;&lt;R&gt;1&lt;/R&gt;&lt;C&gt;1&lt;/C&gt;&lt;D xsi:type="xsd:double"&gt;213&lt;/D&gt;&lt;/FQL&gt;&lt;FQL&gt;&lt;Q&gt;VOYA^FF_OPER_INC(LTM_R,0,-4AY,AY)&lt;/Q&gt;&lt;R&gt;5&lt;/R&gt;&lt;C&gt;1&lt;/C&gt;&lt;D xsi:type="xsd:double"&gt;1290&lt;/D&gt;&lt;D xsi:type="xsd:double"&gt;844&lt;/D&gt;&lt;D xsi:type="xsd:double"&gt;-413.4&lt;/D&gt;&lt;D xsi:type="xsd:double"&gt;823.7&lt;/D&gt;&lt;D xsi:type="xsd:double"&gt;1231.5&lt;/D&gt;&lt;/FQL&gt;&lt;FQL&gt;&lt;Q&gt;ORI^FF_DEBT(QTR_R,0)&lt;/Q&gt;&lt;R&gt;1&lt;/R&gt;&lt;C&gt;1&lt;/C&gt;&lt;D xsi:type="xsd:double"&gt;737.2&lt;/D&gt;&lt;/FQL&gt;&lt;FQL&gt;&lt;Q&gt;ORI^FF_INT_EXP_NET(LTM_R,0)&lt;/Q&gt;&lt;R&gt;1&lt;/R&gt;&lt;C&gt;1&lt;/C&gt;&lt;D xsi:type="xsd:double"&gt;39&lt;/D&gt;&lt;/FQL&gt;&lt;FQL&gt;&lt;Q&gt;ORI^FF_OPER_INC(LTM_R,0,-4AY,AY)&lt;/Q&gt;&lt;R&gt;5&lt;/R</t>
        </r>
      </text>
    </comment>
    <comment ref="A48" authorId="0" shapeId="0" xr:uid="{BD107D98-61E7-4B12-84F3-D56159677AE5}">
      <text>
        <r>
          <rPr>
            <b/>
            <sz val="9"/>
            <color indexed="81"/>
            <rFont val="Tahoma"/>
            <family val="2"/>
          </rPr>
          <t>&gt;&lt;C&gt;1&lt;/C&gt;&lt;D xsi:type="xsd:double"&gt;962.4&lt;/D&gt;&lt;D xsi:type="xsd:double"&gt;710.1&lt;/D&gt;&lt;D xsi:type="xsd:double"&gt;732.2&lt;/D&gt;&lt;D xsi:type="xsd:double"&gt;699.6&lt;/D&gt;&lt;D xsi:type="xsd:double"&gt;553.5&lt;/D&gt;&lt;/FQL&gt;&lt;FQL&gt;&lt;Q&gt;AYX^FF_DEBT(QTR_R,0)&lt;/Q&gt;&lt;R&gt;1&lt;/R&gt;&lt;C&gt;1&lt;/C&gt;&lt;D xsi:type="xsd:double"&gt;212.391&lt;/D&gt;&lt;/FQL&gt;&lt;FQL&gt;&lt;Q&gt;AYX^FF_INT_EXP_NET(LTM_R,0)&lt;/Q&gt;&lt;R&gt;1&lt;/R&gt;&lt;C&gt;1&lt;/C&gt;&lt;D xsi:type="xsd:double"&gt;12.062&lt;/D&gt;&lt;/FQL&gt;&lt;FQL&gt;&lt;Q&gt;AYX^FF_OPER_INC(LTM_R,0,-4AY,AY)&lt;/Q&gt;&lt;R&gt;5&lt;/R&gt;&lt;C&gt;1&lt;/C&gt;&lt;D xsi:type="xsd:double"&gt;9.351&lt;/D&gt;&lt;D xsi:type="xsd:double"&gt;-4.702&lt;/D&gt;&lt;D xsi:type="xsd:double"&gt;-22.095&lt;/D&gt;&lt;D xsi:type="xsd:double"&gt;-25.066&lt;/D&gt;&lt;D xsi:type="xsd:string"&gt;@NA&lt;/D&gt;&lt;/FQL&gt;&lt;FQL&gt;&lt;Q&gt;Z^FF_DEBT(QTR_R,0)&lt;/Q&gt;&lt;R&gt;1&lt;/R&gt;&lt;C&gt;1&lt;/C&gt;&lt;D xsi:type="xsd:double"&gt;1387.062&lt;/D&gt;&lt;/FQL&gt;&lt;FQL&gt;&lt;Q&gt;Z^FF_INT_EXP_NET(LTM_R,0)&lt;/Q&gt;&lt;R&gt;1&lt;/R&gt;&lt;C&gt;1&lt;/C&gt;&lt;D xsi:type="xsd:double"&gt;62.358&lt;/D&gt;&lt;/FQL&gt;&lt;FQL&gt;&lt;Q&gt;Z^FF_OPER_INC(LTM_R,0,-4AY,AY)&lt;/Q&gt;&lt;R&gt;5&lt;/R&gt;&lt;C&gt;1&lt;/C&gt;&lt;D xsi:type="xsd:double"&gt;-149.948&lt;/D&gt;&lt;D xsi:type="xsd:double"&gt;7.535&lt;/D&gt;&lt;D xsi:type="xsd:double"&gt;-5.318&lt;/D&gt;&lt;D xsi:type="xsd:double"&gt;-246.005&lt;/D&gt;&lt;D xsi:type="xsd:double"&gt;-55.788&lt;/D&gt;&lt;/FQL&gt;&lt;FQL&gt;&lt;Q&gt;TGT^FF_DEBT(QTR_R,0)&lt;/Q&gt;&lt;R&gt;1&lt;/R&gt;&lt;C&gt;1&lt;/C&gt;&lt;D xsi:type="xsd:double"&gt;13629&lt;/D&gt;&lt;/FQL&gt;&lt;FQL&gt;&lt;Q&gt;ZG^FF_INT_EXP_NET(LTM_R,0)&lt;/Q&gt;&lt;R&gt;1&lt;/R&gt;&lt;C&gt;1&lt;/C&gt;&lt;D xsi:type="xsd:double"&gt;62.358&lt;/D&gt;&lt;/FQL&gt;&lt;FQL&gt;&lt;Q&gt;ZG^FF_OPER_INC(LTM_R,0,-4AY,AY)&lt;/Q&gt;&lt;R&gt;5&lt;/R&gt;&lt;C&gt;1&lt;/C&gt;&lt;D xsi:type="xsd:double"&gt;-149.948&lt;/D&gt;&lt;D xsi:type="xsd:double"&gt;7.535&lt;/D&gt;&lt;D xsi:type="xsd:double"&gt;-5.318&lt;/D&gt;&lt;D xsi:type="xsd:double"&gt;-246.005&lt;/D&gt;&lt;D xsi:type="xsd:double"&gt;-55.788&lt;/D&gt;&lt;/FQL&gt;&lt;FQL&gt;&lt;Q&gt;JBLU^FF_DEBT(QTR_R,0)&lt;/Q&gt;&lt;R&gt;1&lt;/R&gt;&lt;C&gt;1&lt;/C&gt;&lt;D xsi:type="xsd:double"&gt;2378&lt;/D&gt;&lt;/FQL&gt;&lt;FQL&gt;&lt;Q&gt;FBHS^FF_INT_EXP_NET(LTM_R,0)&lt;/Q&gt;&lt;R&gt;1&lt;/R&gt;&lt;C&gt;1&lt;/C&gt;&lt;D xsi:type="xsd:double"&gt;90.8&lt;/D&gt;&lt;/FQL&gt;&lt;FQL&gt;&lt;Q&gt;FBHS^FF_OPER_INC(LTM_R,0,-4AY,AY)&lt;/Q&gt;&lt;R&gt;5&lt;/R&gt;&lt;C&gt;1&lt;/C&gt;&lt;D xsi:type="xsd:double"&gt;695&lt;/D&gt;&lt;D xsi:type="xsd:double"&gt;694.1&lt;/D&gt;&lt;D xsi:type="xsd:double"&gt;688.7&lt;/D&gt;&lt;D xsi:type="xsd:double"&gt;593.6&lt;/D&gt;&lt;D xsi:type="xsd:double"&gt;410.6&lt;/D&gt;&lt;/FQL&gt;&lt;FQL&gt;&lt;Q&gt;PEGI^FF_DEBT(QTR_R,0)&lt;/Q&gt;&lt;R&gt;1&lt;/R&gt;&lt;C&gt;1&lt;/C&gt;&lt;D xsi:type="xsd:double"&gt;2518&lt;/D&gt;&lt;/FQL&gt;&lt;FQL&gt;&lt;Q&gt;MOS^FF_INT_EXP_NET(LTM_R,0)&lt;/Q&gt;&lt;R&gt;1&lt;/R&gt;&lt;C&gt;1&lt;/C&gt;&lt;D xsi:type="xsd:double"&gt;209.6&lt;/D&gt;&lt;/FQL&gt;&lt;FQL&gt;&lt;Q&gt;MOS^FF_OPER_INC(LTM_R,0,-4AY,AY)&lt;/Q&gt;&lt;R&gt;5&lt;/R&gt;&lt;C&gt;1&lt;/C&gt;&lt;D xsi:type="xsd:double"&gt;1158.6&lt;/D&gt;&lt;D xsi:type="xsd:double"&gt;752.5&lt;/D&gt;&lt;D xsi:type="xsd:double"&gt;383.1&lt;/D&gt;&lt;D xsi:type="xsd:double"&gt;686&lt;/D&gt;&lt;D xsi:type="xsd:double"&gt;1727.6&lt;/D&gt;&lt;/FQL&gt;&lt;FQL&gt;&lt;Q&gt;SRPT^FF_DEBT(QTR_R,0)&lt;/Q&gt;&lt;R&gt;1&lt;/R&gt;&lt;C&gt;1&lt;/C&gt;&lt;D xsi:type="xsd:double"&gt;488.41&lt;/D&gt;&lt;/FQL&gt;&lt;FQL&gt;&lt;Q&gt;SRPT^FF_INT_EXP_NET(LTM_R,0)&lt;/Q&gt;&lt;R&gt;1&lt;/R&gt;&lt;C&gt;1&lt;/C&gt;&lt;D xsi:type="xsd:double"&gt;32.691&lt;/D&gt;&lt;/FQL&gt;&lt;FQL&gt;&lt;Q&gt;SRPT^FF_OPER_INC(LTM_R,0,-4AY,AY)&lt;/Q&gt;&lt;R&gt;5&lt;/R&gt;&lt;C&gt;1&lt;/C&gt;&lt;D xsi:type="xsd:double"&gt;-384.176&lt;/D&gt;&lt;D xsi:type="xsd:double"&gt;-179.594&lt;/D&gt;&lt;D xsi:type="xsd:double"&gt;-237.353&lt;/D&gt;&lt;D xsi:type="xsd:double"&gt;-236.858&lt;/D&gt;&lt;D xsi:type="xsd:double"&gt;-173.079&lt;/D&gt;&lt;/FQL&gt;&lt;FQL&gt;&lt;Q&gt;SABR^FF_DEBT(QTR_R,0)&lt;/Q&gt;&lt;R&gt;1&lt;/R&gt;&lt;C&gt;1&lt;/C&gt;&lt;D xsi:type="xsd:double"&gt;3453.583&lt;/D&gt;&lt;/FQL&gt;&lt;FQL&gt;&lt;Q&gt;HRC^FF_INT_EXP_NET(LTM_R,0)&lt;/Q&gt;&lt;R&gt;1&lt;/R&gt;&lt;C&gt;1&lt;/C&gt;&lt;D xsi:type="xsd:double"&gt;83.9&lt;/D&gt;&lt;/FQL&gt;&lt;FQL&gt;&lt;Q&gt;HRC^FF_OPER_INC(LTM_R,0,-4AY,AY)&lt;/Q&gt;&lt;R&gt;5&lt;/R&gt;&lt;C&gt;1&lt;/C&gt;&lt;D xsi:type="xsd:double"&gt;392.3&lt;/D&gt;&lt;D xsi:type="xsd:double"&gt;368.7&lt;/D&gt;&lt;D xsi:type="xsd:double"&gt;324.4&lt;/D&gt;&lt;D xsi:type="xsd:double"&gt;206&lt;/D&gt;&lt;D xsi:type="xsd:double"&gt;149.3&lt;/D&gt;&lt;/FQL&gt;&lt;FQL&gt;&lt;Q&gt;COLD^FF_DEBT(QTR_R,0)&lt;/Q&gt;&lt;R&gt;1&lt;/R&gt;&lt;C&gt;1&lt;/C&gt;&lt;D xsi:type="xsd:double"&gt;1951.856&lt;/D&gt;&lt;/FQL&gt;&lt;FQL&gt;&lt;Q&gt;COLD^FF_INT_EXP_NET(LTM_R,0)&lt;/Q&gt;&lt;R&gt;1&lt;/R&gt;&lt;C&gt;1&lt;/C&gt;&lt;D xsi:type="xsd:double"&gt;91.709&lt;/D&gt;&lt;/FQL&gt;&lt;FQL&gt;&lt;Q&gt;COLD^FF_OPER_INC(LTM_R,0,-4AY,AY)&lt;/Q&gt;&lt;R&gt;5&lt;/R&gt;&lt;C&gt;1&lt;/C&gt;&lt;D xsi:type="xsd:double"&gt;78.445&lt;/D&gt;&lt;D xsi:type="xsd:double"&gt;50.593&lt;/D&gt;&lt;D xsi:type="xsd:string"&gt;@NA&lt;/D&gt;&lt;D xsi:type="xsd:string"&gt;@NA&lt;/D&gt;&lt;D xsi:type="xsd:string"&gt;@NA&lt;/D&gt;&lt;/FQL&gt;&lt;FQL&gt;&lt;Q&gt;IVR^FF_DEBT(QTR_R,0)&lt;/Q&gt;&lt;R&gt;1&lt;/R&gt;&lt;C&gt;1&lt;/C&gt;&lt;D xsi:type="xsd:double"&gt;18725.065&lt;/D&gt;&lt;/FQL&gt;&lt;FQL&gt;&lt;Q&gt;ST^FF_INT_EXP_NET(LTM_R,0)&lt;/Q&gt;&lt;R&gt;1&lt;/R&gt;&lt;C&gt;1&lt;/C&gt;&lt;D xsi:type="xsd:double"&gt;155.790000000757&lt;/D&gt;&lt;/FQL&gt;&lt;FQL&gt;&lt;Q&gt;ST^FF_OPER_INC(LTM_R,0,-4AY,AY)&lt;/Q&gt;&lt;R&gt;5&lt;/R&gt;&lt;C&gt;1&lt;/C&gt;&lt;D xsi:type="xsd:double"&gt;632.014000003002&lt;/D&gt;&lt;D xsi:type="xsd:double"&gt;623.574000002843&lt;/D&gt;&lt;D xsi:type="xsd:double"&gt;531.973&lt;/D&gt;&lt;D xsi:type="xsd:double"&gt;439.14&lt;/D&gt;&lt;D xsi:type="xsd:double"&gt;372.091&lt;/D&gt;&lt;/FQL&gt;&lt;FQL&gt;&lt;Q&gt;ADSW^FF_DEBT(QTR_R,0)&lt;/Q&gt;&lt;R&gt;1&lt;/R&gt;&lt;C&gt;1&lt;/C&gt;&lt;D xsi:type="xsd:double"&gt;1908.9&lt;/D&gt;&lt;/FQL&gt;&lt;FQL&gt;&lt;Q&gt;COG^FF_INT_EXP_NET(LTM_R,0)&lt;/Q&gt;&lt;R&gt;1&lt;/R&gt;&lt;C&gt;1&lt;/C&gt;&lt;D xsi:type="xsd:double"&gt;56.563&lt;/D&gt;&lt;/FQL&gt;&lt;FQL&gt;&lt;Q&gt;COG^FF_OPER_INC(LTM_R,0,-4AY,AY)&lt;/Q&gt;&lt;R&gt;5&lt;/R&gt;&lt;C&gt;1&lt;/C&gt;&lt;D xsi:type="xsd:double"&gt;973.916&lt;/D&gt;&lt;D xsi:type="xsd:double"&gt;448.222&lt;/D&gt;&lt;D xsi:type="xsd:double"&gt;305.965&lt;/D&gt;&lt;D xsi:type="xsd:double"&gt;-200.987&lt;/D&gt;&lt;D xsi:type="xsd:double"&gt;259.813&lt;/D&gt;&lt;/FQL&gt;&lt;FQL&gt;&lt;Q&gt;OKE^FF_DEBT(QTR_R,0)&lt;/Q&gt;&lt;R&gt;1&lt;/R&gt;&lt;C&gt;1&lt;/C&gt;&lt;D xsi:type="xsd:double"&gt;11106.509&lt;/D&gt;&lt;/FQL&gt;&lt;FQL&gt;&lt;Q&gt;UAA^FF_INT_EXP_NET(LTM_R,0)&lt;/Q&gt;&lt;R&gt;1&lt;/R&gt;&lt;C&gt;1&lt;/C&gt;&lt;D xsi:type="xsd:double"&gt;28.304&lt;/D&gt;&lt;/FQL&gt;&lt;FQL&gt;&lt;Q&gt;UAA^FF_OPER_INC(LTM_R,0,-4AY,AY)&lt;/Q&gt;&lt;R&gt;5&lt;/R&gt;&lt;C&gt;1&lt;/C&gt;&lt;D xsi:type="xsd:double"&gt;187.505&lt;/D&gt;&lt;D xsi:type="xsd:double"&gt;132.626&lt;/D&gt;&lt;D xsi:type="xsd:double"&gt;374.609&lt;/D&gt;&lt;D xsi:type="xsd:double"&gt;404.24&lt;/D&gt;&lt;D xsi:type="xsd:double"&gt;359.673&lt;/D&gt;&lt;/FQL&gt;&lt;FQL&gt;&lt;Q&gt;WDC^FF_DEBT(QTR_R,0)&lt;/Q&gt;&lt;R&gt;1&lt;/R&gt;&lt;C&gt;1&lt;/C&gt;&lt;D xsi:type="xsd:double"&gt;10522&lt;/D&gt;&lt;/FQL&gt;&lt;FQL&gt;&lt;Q&gt;UA^FF_INT_EXP_NET(LTM_R,0)&lt;/Q&gt;&lt;R&gt;1&lt;/R&gt;&lt;C&gt;1&lt;/C&gt;&lt;D xsi:type="xsd:double"&gt;28.304&lt;/D&gt;&lt;/FQL&gt;&lt;FQL&gt;&lt;Q&gt;UA^FF_OPER_INC(LTM_R,0,-4AY,AY)&lt;/Q&gt;&lt;R&gt;5&lt;/R&gt;&lt;C&gt;1&lt;/C&gt;&lt;D xsi:type="xsd:double"&gt;187.505&lt;/D&gt;&lt;D xsi:type="xsd:double"&gt;132.626&lt;/D&gt;&lt;D xsi:type="xsd:double"&gt;374.609&lt;/D&gt;&lt;D xsi:type="xsd:double"&gt;404.24&lt;/D&gt;&lt;D xsi:type="xsd:double"&gt;359.673&lt;/D&gt;&lt;/FQL&gt;&lt;FQL&gt;&lt;Q&gt;AVA^FF_DEBT(QTR_R,0)&lt;/Q&gt;&lt;R&gt;1&lt;/R&gt;&lt;C&gt;1&lt;/C&gt;&lt;D xsi:type="xsd:double"&gt;2155.205&lt;/D&gt;&lt;/FQL&gt;&lt;FQL&gt;&lt;Q&gt;POST^FF_INT_EXP_NET(LTM_R,0)&lt;/Q&gt;&lt;R&gt;1&lt;/R&gt;&lt;C&gt;1&lt;/C&gt;&lt;D xsi:type="xsd:double"&gt;361.5&lt;/D&gt;&lt;/FQL&gt;&lt;FQL&gt;&lt;Q&gt;POST^FF_OPER_INC(LTM_R,0,-4AY,AY)&lt;/Q&gt;&lt;R&gt;5&lt;/R&gt;&lt;C&gt;1&lt;/C&gt;&lt;D xsi:type="xsd:double"&gt;796.2&lt;/D&gt;&lt;D xsi:type="xsd:double"&gt;697.8&lt;/D&gt;&lt;D xsi:type="xsd:double"&gt;501&lt;/D&gt;&lt;D xsi:type="xsd:double"&gt;579.7&lt;/D&gt;&lt;D xsi:type="xsd:double"&gt;298.4&lt;/D&gt;&lt;/FQL&gt;&lt;FQL&gt;&lt;Q&gt;ZION^FF_DEBT(QTR_R,0)&lt;/Q&gt;&lt;R&gt;1&lt;/R&gt;&lt;C&gt;1&lt;/C&gt;&lt;D xsi:type="xsd:double"&gt;7510&lt;/D&gt;&lt;/FQL&gt;&lt;FQL&gt;&lt;Q&gt;ZION^FF_INT_EXP_NET(LTM_R,0)&lt;/Q&gt;&lt;R&gt;1&lt;/R&gt;&lt;C&gt;1&lt;/C&gt;&lt;D xsi:type="xsd:double"&gt;151&lt;/D&gt;&lt;/FQL&gt;&lt;FQL&gt;&lt;Q&gt;ZION^FF_OPER_INC(LTM_R,0,-4AY,AY)&lt;/Q&gt;&lt;R&gt;5&lt;/R&gt;&lt;C&gt;1&lt;/C&gt;&lt;D xsi:type="xsd:double"&gt;1112&lt;/D&gt;&lt;D xsi:type="xsd:double"&gt;1063&lt;/D&gt;&lt;D xsi:type="xsd:double"&gt;830.843&lt;/D&gt;&lt;D xsi:type="xsd:double"&gt;595.752&lt;/D&gt;&lt;D xsi:type="xsd:double"&gt;494.822&lt;/D&gt;&lt;/FQL&gt;&lt;FQL&gt;&lt;Q&gt;TECH^FF_DEBT(QTR_R,0)&lt;/Q&gt;&lt;R&gt;1&lt;/R&gt;&lt;C&gt;1&lt;/C&gt;&lt;D xsi:type="xsd:double"&gt;505.16&lt;/D&gt;&lt;/FQL&gt;&lt;FQL&gt;&lt;Q&gt;TECH^FF_INT_EXP_NET(LTM_R,0)&lt;/Q&gt;&lt;R&gt;0&lt;/R&gt;&lt;C&gt;0&lt;/C&gt;&lt;/FQL&gt;&lt;FQL&gt;&lt;Q&gt;TECH^FF_OPER_INC(LTM_R,0,-4AY,AY)&lt;/Q&gt;&lt;R&gt;5&lt;/R&gt;&lt;C&gt;1&lt;/C&gt;&lt;D xsi:type="xsd:double"&gt;148.598&lt;/D&gt;&lt;D xsi:type="xsd:double"&gt;160.983&lt;/D&gt;&lt;D xsi:type="xsd:double"&gt;146.374&lt;/D&gt;&lt;D xsi:type="xsd:double"&gt;152.877&lt;/D&gt;&lt;D xsi:type="xsd:double"&gt;197.229&lt;/D&gt;&lt;/FQL&gt;&lt;FQL&gt;&lt;Q&gt;UDR^FF_DEBT(QTR_R,0)&lt;/Q&gt;&lt;R&gt;1&lt;/R&gt;&lt;C&gt;1&lt;/C&gt;&lt;D xsi:type="xsd:double"&gt;3958.688&lt;/D&gt;&lt;/FQL&gt;&lt;FQL&gt;&lt;Q&gt;NLSN^FF_INT_EXP_NET(LTM_R,0)&lt;/Q&gt;&lt;R&gt;1&lt;/R&gt;&lt;C&gt;1&lt;/C&gt;&lt;D xsi:type="xsd:double"&gt;410&lt;/D&gt;&lt;/FQL&gt;&lt;FQL&gt;&lt;Q&gt;NLSN^FF_OPER_INC(LTM_R,0,-4AY,AY)&lt;/Q&gt;&lt;R&gt;5&lt;/R&gt;&lt;C&gt;1&lt;/C&gt;&lt;D xsi:type="xsd:double"&gt;1023&lt;/D&gt;&lt;D xsi:type="xsd:double"&gt;1254&lt;/D&gt;&lt;D xsi:type="xsd:double"&gt;1276&lt;/D&gt;&lt;D xsi:type="xsd:double"&gt;1181&lt;/D&gt;&lt;D xsi:type="xsd:double"&gt;1184&lt;/D&gt;&lt;/FQL&gt;&lt;FQL&gt;&lt;Q&gt;SLB^FF_DEBT(QTR_R,0)&lt;/Q&gt;&lt;R&gt;1&lt;/R&gt;&lt;C&gt;1&lt;/C&gt;&lt;D xsi:type="xsd:double"&gt;17076&lt;/D&gt;&lt;/FQL&gt;&lt;FQL&gt;&lt;Q&gt;CABO^FF_INT_EXP_NET(LTM_R,0)&lt;/Q&gt;&lt;R&gt;1&lt;/R&gt;&lt;C&gt;1&lt;/C&gt;&lt;D xsi:type="xsd:double"&gt;67.251&lt;/D&gt;&lt;/FQL&gt;&lt;FQL&gt;&lt;Q&gt;CABO^FF_OPER_INC(LTM_R,0,-4AY,AY)&lt;/Q&gt;&lt;R&gt;5&lt;/R&gt;&lt;C&gt;1&lt;/C&gt;&lt;D xsi:type="xsd:double"&gt;286.406&lt;/D&gt;&lt;D xsi:type="xsd:double"&gt;271.225&lt;/D&gt;&lt;D xsi:type="xsd:double"&gt;203.153&lt;/D&gt;&lt;D xsi:type="xsd:double"&gt;187.96&lt;/D&gt;&lt;D xsi:type="xsd:string"&gt;@NA&lt;/D&gt;&lt;/FQL&gt;&lt;FQL&gt;&lt;Q&gt;AVY^FF_DEBT(QTR_R,0)&lt;/Q&gt;&lt;R&gt;1&lt;/R&gt;&lt;C&gt;1&lt;/C&gt;&lt;D xsi:type="xsd:double"&gt;2215&lt;/D&gt;&lt;/FQL&gt;&lt;FQL&gt;&lt;Q&gt;ALK^FF_INT_EXP_NET(LTM_R,0)&lt;/Q&gt;&lt;R&gt;1&lt;/R&gt;&lt;C&gt;1&lt;/C&gt;&lt;D xsi:type="xsd:double"&gt;68&lt;/D&gt;&lt;/FQL&gt;&lt;FQL&gt;&lt;Q&gt;ALK^FF_OPER_INC(LTM_R,0,-4AY,AY)&lt;/Q&gt;&lt;R&gt;5&lt;/R&gt;&lt;C&gt;1&lt;/C&gt;&lt;D xsi:type="xsd:double"&gt;837&lt;/D&gt;&lt;D xsi:type="xsd:double"&gt;935&lt;/D&gt;&lt;D xsi:type="xsd:double"&gt;1480&lt;/D&gt;&lt;D xsi:type="xsd:double"&gt;1459&lt;/D&gt;&lt;D xsi:type="xsd:double"&gt;1161&lt;/D&gt;&lt;/FQL&gt;&lt;FQL&gt;&lt;Q&gt;W^FF_DEBT(QTR_R,0)&lt;/Q&gt;&lt;R&gt;1&lt;/R&gt;&lt;C&gt;1&lt;/C&gt;&lt;D xsi:type="xsd:double"&gt;1447.093&lt;/D&gt;&lt;/FQL&gt;&lt;FQL&gt;&lt;Q&gt;W^FF_INT_EXP_NET(LTM_R,0)&lt;/Q&gt;&lt;R&gt;1&lt;/R&gt;&lt;C&gt;1&lt;/C&gt;&lt;D xsi:type="xsd:double"&gt;36.847&lt;/D&gt;&lt;/FQL&gt;&lt;FQL&gt;&lt;Q&gt;W^FF_OPER_INC(LTM_R,0,-4AY,AY)&lt;/Q&gt;&lt;R&gt;5&lt;/R&gt;&lt;C&gt;1&lt;/C&gt;&lt;D xsi:type="xsd:double"&gt;-639.682&lt;/D&gt;&lt;D xsi:type="xsd:double"&gt;-340.103&lt;/D&gt;&lt;D xsi:type="xsd:double"&gt;-199.136&lt;/D&gt;&lt;D xsi:type="xsd:double"&gt;-125.47&lt;/D&gt;&lt;D xsi:type="xsd:double"&gt;-143.097&lt;/D&gt;&lt;/FQL&gt;&lt;FQL&gt;&lt;Q&gt;NEM^FF_DEBT(QTR_R,0)&lt;/Q&gt;&lt;R&gt;1&lt;/R&gt;&lt;C&gt;1&lt;/C&gt;&lt;D xsi:type="xsd:double"&gt;6917&lt;/D&gt;&lt;/FQL&gt;&lt;FQL&gt;&lt;Q&gt;HFC^FF_INT_EXP_NET(LTM_R,0)&lt;/Q&gt;&lt;R&gt;1&lt;/R&gt;&lt;C&gt;1&lt;/C&gt;&lt;D xsi:type="xsd:double"&gt;130.164&lt;/D&gt;&lt;/FQL&gt;&lt;FQL&gt;&lt;Q&gt;HFC^FF_OPER_INC(LTM_R,0,-4AY,AY)&lt;/Q&gt;&lt;R&gt;5&lt;/R&gt;&lt;C&gt;1&lt;/C&gt;&lt;D xsi:type="xsd:double"&gt;1583.944&lt;/D&gt;&lt;D xsi:type="xsd:double"&gt;1784.301&lt;/D&gt;&lt;D xsi:type="xsd:double"&gt;384.819&lt;/D&gt;&lt;D xsi:type="xsd:double"&gt;571.383&lt;/D&gt;&lt;D xsi:type="xsd:double"&gt;754.331&lt;/D&gt;&lt;/FQL&gt;&lt;FQL&gt;&lt;Q&gt;HHC^FF_DEBT(QTR_R,0)&lt;/Q&gt;&lt;R&gt;1&lt;/R&gt;&lt;C&gt;1&lt;/C&gt;&lt;D xsi:type="xsd:double"&gt;3493.615&lt;/D&gt;&lt;/FQL&gt;&lt;FQL&gt;&lt;Q&gt;DISH^FF_INT_EXP_NET(LTM_R,0)&lt;/Q&gt;&lt;R&gt;1&lt;/R&gt;&lt;C&gt;1&lt;/C&gt;&lt;D xsi:type="xsd:double"&gt;20.755&lt;/D&gt;&lt;/FQL&gt;&lt;FQL&gt;&lt;Q&gt;DISH^FF_OPER_INC(LTM_R,0,-4AY,AY)&lt;/Q&gt;&lt;R&gt;5&lt;/R&gt;&lt;C&gt;1&lt;/C&gt;&lt;D xsi:type="xsd:double"&gt;1932.487&lt;/D&gt;&lt;D xsi:type="xsd:double"&gt;1956.426&lt;/D&gt;&lt;D xsi:type="xsd:double"&gt;2271.827&lt;/D&gt;&lt;D xsi:type="xsd:double"&gt;2177.153&lt;/D&gt;&lt;D xsi:type="xsd:double"&gt;1941.259&lt;/D&gt;&lt;/FQL&gt;&lt;FQL&gt;&lt;Q&gt;TPX^FF_DEBT(QTR_R,0)&lt;/Q&gt;&lt;R&gt;1&lt;/R&gt;&lt;C&gt;1&lt;/C&gt;&lt;D xsi:type="xsd:double"&gt;1881.3&lt;/D&gt;&lt;/FQL&gt;&lt;FQL&gt;&lt;Q&gt;NOV^FF_INT_EXP_NET(LTM_R,0)&lt;/Q&gt;&lt;R&gt;1&lt;/R&gt;&lt;C&gt;1&lt;/C&gt;&lt;D xsi:type="xsd:double"&gt;96&lt;/D&gt;&lt;/FQL&gt;&lt;FQL&gt;&lt;Q&gt;NOV^FF_OPER_INC(LTM_R,0,-4AY,AY)&lt;/Q&gt;&lt;R&gt;5&lt;/R&gt;&lt;C&gt;1&lt;/C&gt;&lt;D xsi:type="xsd:double"&gt;-239&lt;/D&gt;&lt;D xsi:type="xsd:double"&gt;-69&lt;/D&gt;&lt;D xsi:type="xsd:double"&gt;-1072&lt;/D&gt;&lt;D xsi:type="xsd:double"&gt;68&lt;/D&gt;&lt;D xsi:type="xsd:double"&gt;3268&lt;/D&gt;&lt;/FQL&gt;&lt;FQL&gt;&lt;Q&gt;LH^FF_DEBT(QTR_R,0)&lt;/Q&gt;&lt;R&gt;1&lt;/R&gt;&lt;C&gt;1&lt;/C&gt;&lt;D xsi:type="xsd:double"&gt;7507&lt;/D&gt;&lt;/FQL&gt;&lt;FQL&gt;&lt;Q&gt;ON^FF_INT_EXP_NET(LTM_R,0)&lt;/Q&gt;&lt;R&gt;1&lt;/R&gt;&lt;C&gt;1&lt;/C&gt;&lt;D xsi:type="xsd:double"&gt;129.5&lt;/D&gt;&lt;/FQL&gt;&lt;FQL&gt;&lt;Q&gt;ON^FF_OPER_INC(LTM_R,0,-4AY,AY)&lt;/Q&gt;&lt;R&gt;5&lt;/R&gt;&lt;C&gt;1&lt;/C&gt;&lt;D xsi:type="xsd:double"&gt;832.3&lt;/D&gt;&lt;D xsi:type="xsd:double"&gt;755.9&lt;/D&gt;&lt;D xsi:type="xsd:double"&gt;500&lt;/D&gt;&lt;D xsi:type="xsd:double"&gt;284.5&lt;/D&gt;&lt;D xsi:type="xsd:double"&gt;250.5&lt;/D&gt;&lt;/FQL&gt;&lt;FQL&gt;&lt;Q&gt;HBI^FF_DEBT(QTR_R,0)&lt;/Q&gt;&lt;R&gt;1&lt;/R&gt;&lt;C&gt;1&lt;/C&gt;&lt;D xsi:type="xsd:double"&gt;4538.678&lt;/D&gt;&lt;/FQL&gt;&lt;FQL&gt;&lt;Q&gt;DEI^FF_INT_EXP_NET(LTM_R,0)&lt;/Q&gt;&lt;R&gt;1&lt;/R&gt;&lt;C&gt;1&lt;/C&gt;&lt;D xsi:type="xsd:double"&gt;159.914&lt;/D&gt;&lt;/FQL&gt;&lt;FQL&gt;&lt;Q&gt;DEI^FF_OPER_INC(LTM_R,0,-4AY,AY)&lt;/Q&gt;&lt;R&gt;5&lt;/R&gt;&lt;C&gt;1&lt;/C&gt;&lt;D xsi:type="xsd:double"&gt;122.367&lt;/D&gt;&lt;D xsi:type="xsd:double"&gt;120.469&lt;/D&gt;&lt;D xsi:type="xsd:double"&gt;80.159&lt;/D&gt;&lt;D xsi:type="xsd:double"&gt;59.543&lt;/D&gt;&lt;D xsi:type="xsd:double"&gt;42.808&lt;/D&gt;&lt;/FQL&gt;&lt;FQL&gt;&lt;Q&gt;AIZ^FF_DEBT(QTR_R,0)&lt;/Q&gt;&lt;R&gt;1&lt;/R&gt;&lt;C&gt;1&lt;/C&gt;&lt;D xsi:type="xsd:double"&gt;3708.5&lt;/D&gt;&lt;/FQL&gt;&lt;FQL&gt;&lt;Q&gt;AIZ^FF_INT_EXP_NET(LTM_R,0)&lt;/Q&gt;&lt;R&gt;1&lt;/R&gt;&lt;C&gt;1&lt;/C&gt;&lt;D xsi:type="xsd:double"&gt;105.8&lt;/D&gt;&lt;/FQL&gt;&lt;FQL&gt;&lt;Q&gt;AIZ^FF_OPER_INC(LTM_R,0,-4AY,AY)&lt;/Q&gt;&lt;R&gt;5&lt;/R&gt;&lt;C&gt;1&lt;/C&gt;&lt;D xsi:type="xsd:double"&gt;624.2&lt;/D&gt;&lt;D xsi:type="xsd:double"&gt;296.2&lt;/D&gt;&lt;D xsi:type="xsd:double"&gt;485.458&lt;/D&gt;&lt;D xsi:type="xsd:double"&gt;569.871&lt;/D&gt;&lt;D xsi:type="xsd:double"&gt;560.449&lt;/D&gt;&lt;/FQL&gt;&lt;FQL&gt;&lt;Q&gt;CACI^FF_DEBT(QTR_R,0)&lt;/Q&gt;&lt;R&gt;1&lt;/R&gt;&lt;C&gt;1&lt;/C&gt;&lt;D xsi:type="xsd:double"&gt;1665.013&lt;/D&gt;&lt;/FQL&gt;&lt;FQL&gt;&lt;Q&gt;JAZZ^FF_INT_EXP_NET(LTM_R,0)&lt;/Q&gt;&lt;R&gt;1&lt;/R&gt;&lt;C&gt;1&lt;/C&gt;&lt;D xsi:type="xsd:double"&gt;74.164&lt;/D&gt;&lt;/FQL&gt;&lt;FQL&gt;&lt;Q&gt;JAZZ^FF_OPER_INC(LTM_R,0,-4AY,AY)&lt;/Q&gt;&lt;R&gt;5&lt;/R&gt;&lt;C&gt;1&lt;/C&gt;&lt;D xsi:type="xsd:double"&gt;770.058&lt;/D&gt;&lt;D xsi:type="xsd:double"&gt;594.561&lt;/D&gt;&lt;D xsi:type="xsd:double"&gt;629.92&lt;/D&gt;&lt;D xsi:type="xsd:double"&gt;569.418&lt;/D&gt;&lt;D xsi:type="xsd:double"&gt;541.408&lt;/D&gt;&lt;/FQL&gt;&lt;FQL&gt;&lt;Q&gt;BURL^FF_DEBT(QTR_R,0)&lt;/Q&gt;&lt;R&gt;1&lt;/R&gt;&lt;C&gt;1&lt;/C&gt;&lt;D xsi:type="xsd:double"&gt;3429.975&lt;/D&gt;&lt;/FQL&gt;&lt;FQL&gt;&lt;Q&gt;WLK^FF_INT_EXP_NET(LTM_R,0)&lt;/Q&gt;&lt;R&gt;1&lt;/R&gt;&lt;C&gt;1&lt;/C&gt;&lt;D xsi:type="xsd:double"&gt;116&lt;/D&gt;&lt;/FQL&gt;&lt;FQL&gt;&lt;Q&gt;WLK^FF_OPER_INC(LTM_R,0,-4AY,AY)&lt;/Q&gt;&lt;R&gt;5&lt;/R&gt;&lt;C&gt;1&lt;/C&gt;&lt;D xsi:type="xsd:double"&gt;973&lt;/D&gt;&lt;D xsi:type="xsd:double"&gt;1560&lt;/D&gt;&lt;D xsi:type="xsd:double"&gt;817.043&lt;/D&gt;&lt;D xsi:type="xsd:double"&gt;805.06&lt;/D&gt;&lt;D xsi:type="xsd:double"&gt;1131.433&lt;/D&gt;&lt;/FQL&gt;&lt;FQL&gt;&lt;Q&gt;MSI^FF_DEBT(QTR_R,0)&lt;/Q&gt;&lt;R&gt;1&lt;/R&gt;&lt;C&gt;1&lt;/C&gt;&lt;D xsi:type="xsd:double"&gt;5965&lt;/D&gt;&lt;/FQL&gt;&lt;FQL&gt;&lt;Q&gt;KSS^FF_INT_EXP_NET(LTM_R,0)&lt;/Q&gt;&lt;R&gt;1&lt;/R&gt;&lt;C&gt;1&lt;/C&gt;&lt;D xsi:type="xsd:double"&gt;226&lt;/D&gt;&lt;/FQL&gt;&lt;FQL&gt;&lt;Q&gt;KSS^FF_OPER_INC(LTM_R,0,-4AY,AY)&lt;/Q&gt;&lt;R&gt;5&lt;/R&gt;&lt;C&gt;1&lt;/C&gt;&lt;D xsi:type="xsd:double"&gt;1353&lt;/D&gt;&lt;D xsi:type="xsd:double"&gt;1486&lt;/D&gt;&lt;D xsi:type="xsd:double"&gt;1360&lt;/D&gt;&lt;D xsi:type="xsd:double"&gt;1449&lt;/D&gt;&lt;D xsi:type="xsd:double"&gt;1662&lt;/D&gt;&lt;/FQL&gt;&lt;FQL&gt;&lt;Q&gt;CASY^FF_DEBT(QTR_R,0)&lt;/Q&gt;&lt;R&gt;1&lt;/R&gt;&lt;C&gt;1&lt;/C&gt;&lt;D xsi:type="xsd:double"&gt;1372.275&lt;/D&gt;&lt;/FQL&gt;&lt;FQL&gt;&lt;Q&gt;IVZ^FF_INT_EXP_NET(LTM_R,0)&lt;/Q&gt;&lt;R&gt;1&lt;/R&gt;&lt;C&gt;1&lt;/C&gt;&lt;D xsi:type="xsd:double"&gt;179.7&lt;/D&gt;&lt;/FQL&gt;&lt;FQL&gt;&lt;Q&gt;IVZ^FF_OPER_INC(LTM_R,0,-4AY,AY)&lt;/Q&gt;&lt;R&gt;5&lt;/R&gt;&lt;C&gt;1&lt;/C&gt;&lt;D xsi:type="xsd:double"&gt;1012.5&lt;/D&gt;&lt;D xsi:type="xsd:double"&gt;1265.4&lt;/D&gt;&lt;D xsi:type="xsd:double"&gt;1103.6&lt;/D&gt;&lt;D xsi:type="xsd:double"&gt;969.4&lt;/D&gt;&lt;D xsi:type="xsd:double"&gt;1147.5&lt;/D&gt;&lt;/FQL&gt;&lt;FQL&gt;&lt;Q&gt;GGG^FF_DEBT(QTR_R,0)&lt;/Q&gt;&lt;R&gt;1&lt;/R&gt;&lt;C&gt;1&lt;/C&gt;&lt;D xsi:type="xsd:double"&gt;295.515&lt;/D&gt;&lt;/FQL&gt;&lt;FQL&gt;&lt;Q&gt;GGG^FF_INT_EXP_NET(LTM_R,0)&lt;/Q&gt;&lt;R&gt;1&lt;/R&gt;&lt;C&gt;1&lt;/C&gt;&lt;D xsi:type="xsd:double"&gt;14.227&lt;/D&gt;&lt;/FQL&gt;&lt;FQL&gt;&lt;Q&gt;GGG^FF_OPER_INC(LTM_R,0,-4AY,AY)&lt;/Q&gt;&lt;R&gt;5&lt;/R&gt;&lt;C&gt;1&lt;/C&gt;&lt;D xsi:type="xsd:double"&gt;428.241&lt;/D&gt;&lt;D xsi:type="xsd:double"&gt;415.974&lt;/D&gt;&lt;D xsi:type="xsd:double"&gt;352.839&lt;/D&gt;&lt;D xsi:type="xsd:double"&gt;297.294&lt;/D&gt;&lt;D xsi:type="xsd:double"&gt;300.494&lt;/D&gt;&lt;/FQL&gt;&lt;FQL&gt;&lt;Q&gt;PLAN^FF_DEBT(QTR_R,0)&lt;/Q&gt;&lt;R&gt;1&lt;/R&gt;&lt;C&gt;1&lt;/C&gt;&lt;D xsi:type="xsd:double"&gt;44.94&lt;/D&gt;&lt;/FQL&gt;&lt;FQL&gt;&lt;Q&gt;PLAN^FF_INT_EXP_NET(LTM_R,0)&lt;/Q&gt;&lt;R&gt;0&lt;/R&gt;&lt;C&gt;0&lt;/C&gt;&lt;/FQL&gt;&lt;FQL&gt;&lt;Q&gt;PLAN^FF_OPER_INC(LTM_R,0,-4AY,AY)&lt;/Q&gt;&lt;R&gt;5&lt;/R&gt;&lt;C&gt;1&lt;/C&gt;&lt;D xsi:type="xsd:string"&gt;@NA&lt;/D&gt;&lt;D xsi:type="xsd:double"&gt;-75.267&lt;/D&gt;&lt;D xsi:type="xsd:string"&gt;@NA&lt;/D&gt;&lt;D xsi:type="xsd:string"&gt;@NA&lt;/D&gt;&lt;D xsi:type="xsd:string"&gt;@NA&lt;/D&gt;&lt;/FQL&gt;&lt;FQL&gt;&lt;Q&gt;CGNX^FF_DEBT(QTR_R,0)&lt;/Q&gt;&lt;R&gt;1&lt;/R&gt;&lt;C&gt;1&lt;/C&gt;&lt;D xsi:type="xsd:double"&gt;17.984&lt;/D&gt;&lt;/FQL&gt;&lt;FQL&gt;&lt;Q&gt;CGNX^FF_INT_EXP_NET(LTM_R,0)&lt;/Q&gt;&lt;R&gt;1&lt;/R&gt;&lt;C&gt;1&lt;/C&gt;&lt;D xsi:type="xsd:double"&gt;0&lt;/D&gt;&lt;/FQL&gt;&lt;FQL&gt;&lt;Q&gt;CGNX^FF_OPER_INC(LTM_R,0,-4AY,AY)&lt;/Q&gt;&lt;R&gt;5&lt;/R&gt;&lt;C&gt;1&lt;/C&gt;&lt;D xsi:type="xsd:double"&gt;204.994&lt;/D&gt;&lt;D xsi:type="xsd:double"&gt;259.667&lt;/D&gt;&lt;D xsi:type="xsd:double"&gt;192.278&lt;/D&gt;&lt;D xsi:type="xsd:double"&gt;113.896&lt;/D&gt;&lt;D xsi:type="xsd:double"&gt;168.369&lt;/D&gt;&lt;/FQL&gt;&lt;FQL&gt;&lt;Q&gt;UI^FF_DEBT(QTR_R,0)&lt;/Q&gt;&lt;R&gt;1&lt;/R&gt;&lt;C&gt;1&lt;/C&gt;&lt;D xsi:type="xsd:double"&gt;495.375&lt;/D&gt;&lt;/FQL&gt;&lt;FQL&gt;&lt;Q&gt;UI^FF_INT_EXP_NET(LTM_R,0)&lt;/Q&gt;&lt;R&gt;1&lt;/R&gt;&lt;C&gt;1&lt;/C&gt;&lt;D xsi:type="xsd:double"&gt;13.508&lt;/D&gt;&lt;/FQL&gt;&lt;FQL&gt;&lt;Q&gt;UI^FF_OPER_INC(LTM_R,0,-4AY,AY)&lt;/Q&gt;&lt;R&gt;5&lt;/R&gt;&lt;C&gt;1&lt;/C&gt;&lt;D xsi:type="xsd:double"&gt;412.297&lt;/D&gt;&lt;D xsi:type="xsd:double"&gt;326.127&lt;/D&gt;&lt;D xsi:type="xsd:double"&gt;289.761&lt;/D&gt;&lt;D xsi:type="xsd:double"&gt;236.261&lt;/D&gt;&lt;D xsi:type="xsd:double"&gt;191.515&lt;/D&gt;&lt;/FQL&gt;&lt;FQL&gt;&lt;Q&gt;FFIV^FF_DEBT(QTR_R,0)&lt;/Q&gt;&lt;R&gt;1&lt;/R&gt;&lt;C&gt;1&lt;/C&gt;&lt;D xsi:type="xsd:double"&gt;0&lt;/D&gt;&lt;/FQL&gt;&lt;FQL&gt;&lt;Q&gt;FFIV^FF_INT_EXP_NET(LTM_R,0)&lt;/Q&gt;&lt;R&gt;1&lt;/R&gt;&lt;C&gt;1&lt;/C&gt;&lt;D xsi:type="xsd:double"&gt;0&lt;/D&gt;&lt;/FQL&gt;&lt;FQL&gt;&lt;Q&gt;FFIV^FF_OPER_INC(LTM_R,0,-4AY,AY)&lt;/Q&gt;&lt;R&gt;5&lt;/R&gt;&lt;C&gt;1&lt;/C&gt;&lt;D xsi:type="xsd:double"&gt;575.767&lt;/D&gt;&lt;D xsi:type="xsd:double"&gt;599.385&lt;/D&gt;&lt;D xsi:type="xsd:double"&gt;578.25&lt;/D&gt;&lt;D xsi:type="xsd:double"&gt;540.764&lt;/D&gt;&lt;D xsi:type="xsd:double"&gt;552.781&lt;/D&gt;&lt;/FQL&gt;&lt;FQL&gt;&lt;Q&gt;WOR^FF_DEBT(QTR_R,0)&lt;/Q&gt;&lt;R&gt;1&lt;/R&gt;&lt;C&gt;1&lt;/C&gt;&lt;D xsi:type="xsd:double"&gt;739.098&lt;/D&gt;&lt;/FQL&gt;&lt;FQL&gt;&lt;Q&gt;AIV^FF_INT_EXP_NET(LTM_R,0)&lt;/Q&gt;&lt;R&gt;1&lt;/R&gt;&lt;C&gt;1&lt;/C&gt;&lt;D xsi:type="xsd:double"&gt;183.422&lt;/D&gt;&lt;/FQL&gt;&lt;FQL&gt;&lt;Q&gt;AIV^FF_OPER_INC(LTM_R,0,-4AY,AY)&lt;/Q&gt;&lt;R&gt;5&lt;/R&gt;&lt;C&gt;1&lt;/C&gt;&lt;D xsi:type="xsd:double"&gt;10.653&lt;/D&gt;&lt;D xsi:type="xsd:double"&gt;17.531&lt;/D&gt;&lt;D xsi:type="xsd:double"&gt;41.72&lt;/D&gt;&lt;D xsi:type="xsd:double"&gt;64.387&lt;/D&gt;&lt;D xsi:type="xsd:double"&gt;45.103&lt;/D&gt;&lt;/FQL&gt;&lt;FQL&gt;&lt;Q&gt;USFD^FF_DEBT(QTR_R,0)&lt;/Q&gt;&lt;R&gt;1&lt;/R&gt;&lt;C&gt;1&lt;/C&gt;&lt;D xsi:type="xsd:double"&gt;3337&lt;/D&gt;&lt;/FQL&gt;&lt;FQL&gt;&lt;Q&gt;PTC^FF_INT_EXP_NET(LTM_R,0)&lt;/Q&gt;&lt;R&gt;1&lt;/R&gt;&lt;C&gt;1&lt;/C&gt;&lt;D xsi:type="xsd:double"&gt;43.076&lt;/D&gt;&lt;/FQL&gt;&lt;FQL&gt;&lt;Q&gt;PTC^FF_OPER_INC(LTM_R,0,-4AY,AY)&lt;/Q&gt;&lt;R&gt;5&lt;/R&gt;&lt;C&gt;1&lt;/C&gt;&lt;D xsi:type="xsd:double"&gt;74.036&lt;/D&gt;&lt;D xsi:type="xsd:double"&gt;84.958&lt;/D&gt;&lt;D xsi:type="xsd:double"&gt;31.308&lt;/D&gt;&lt;D xsi:type="xsd:double"&gt;38.244&lt;/D&gt;&lt;D xsi:type="xsd:double"&gt;176.884&lt;/D&gt;&lt;/FQL&gt;&lt;FQL&gt;&lt;Q&gt;QEP^FF_DEBT(QTR_R,0)&lt;/Q&gt;&lt;R&gt;1&lt;/R&gt;&lt;C&gt;1&lt;/C&gt;&lt;D xsi:type="xsd:double"&gt;2151.8&lt;/D&gt;&lt;/FQL&gt;&lt;FQL&gt;&lt;Q&gt;PPC^FF_INT_EXP_NET(LTM_R,0)&lt;/Q&gt;&lt;R&gt;1&lt;/R&gt;&lt;C&gt;1&lt;/C&gt;&lt;D xsi:type="xsd:double"&gt;140.515&lt;/D&gt;&lt;/FQL&gt;&lt;FQL&gt;&lt;Q&gt;PPC^FF_OPER_INC(LTM_R,0,-4AY,AY)&lt;/Q&gt;&lt;R&gt;5&lt;/R&gt;&lt;C&gt;1&lt;/C&gt;&lt;D xsi:type="xsd:double"&gt;530.489&lt;/D&gt;&lt;D xsi:type="xsd:double"&gt;930.698&lt;/D&gt;&lt;D xsi:type="xsd:double"&gt;906.182&lt;/D&gt;&lt;D xsi:type="xsd:double"&gt;756.55&lt;/D&gt;&lt;D xsi:type="xsd:double"&gt;1388.193&lt;/D&gt;&lt;/FQL&gt;&lt;FQL&gt;&lt;Q&gt;JLL^FF_DEBT(QTR_R,0)&lt;/Q&gt;&lt;R&gt;1&lt;/R&gt;&lt;C&gt;1&lt;/C&gt;&lt;D xsi:type="xsd:double"&gt;2581.4&lt;/D&gt;&lt;/FQL&gt;&lt;FQL&gt;&lt;Q&gt;NDSN^FF_INT_EXP_NET(LTM_R,0)&lt;/Q&gt;&lt;R&gt;1&lt;/R&gt;&lt;C&gt;1&lt;/C&gt;&lt;D xsi:type="xsd:double"&gt;48.092&lt;/D&gt;&lt;/FQL&gt;&lt;FQL&gt;&lt;Q&gt;NDSN^FF_OPER_INC(LTM_R,0,-4AY,AY)&lt;/Q&gt;&lt;R&gt;5&lt;/R&gt;&lt;C&gt;1&lt;/C&gt;&lt;D xsi:type="xsd:double"&gt;462.378&lt;/D&gt;&lt;D xsi:type="xsd:double"&gt;511.504&lt;/D&gt;&lt;D xsi:type="xsd:double"&gt;458.614&lt;/D&gt;&lt;D xsi:type="xsd:double"&gt;357.58&lt;/D&gt;&lt;D xsi:type="xsd:double"&gt;351.631&lt;/D&gt;&lt;/FQL&gt;&lt;FQL&gt;&lt;Q&gt;CZR^FF_DEBT(QTR_R,0)&lt;/Q&gt;&lt;R&gt;1&lt;/R&gt;&lt;C&gt;1&lt;/C&gt;&lt;D xsi:type="xsd:double"&gt;19398&lt;/D&gt;&lt;/FQL&gt;&lt;FQL&gt;&lt;Q&gt;BG^FF_INT_EXP_NET(LTM_R,0)&lt;/Q&gt;&lt;R&gt;1&lt;/R&gt;&lt;C&gt;1&lt;/C&gt;&lt;D xsi:type="xsd:double"&gt;313&lt;/D&gt;&lt;/FQL&gt;&lt;FQL&gt;&lt;Q&gt;BG^FF_OPER_INC(LTM_R,0,-4AY,AY)&lt;/Q&gt;&lt;R&gt;5&lt;/R&gt;&lt;C&gt;1&lt;/C&gt;&lt;D xsi:type="xsd:double"&gt;403&lt;/D&gt;&lt;D xsi:type="xsd:double"&gt;605&lt;/D&gt;&lt;D xsi:type="xsd:double"&gt;-196&lt;/D&gt;&lt;D xsi:type="xsd:double"&gt;1166&lt;/D&gt;&lt;D xsi:type="xsd:double"&gt;1024&lt;/D&gt;&lt;/FQL&gt;&lt;FQL&gt;&lt;Q&gt;RL^FF_DEBT(QTR_R,0)&lt;/Q&gt;&lt;R&gt;1&lt;/R&gt;&lt;C&gt;1&lt;/C&gt;&lt;D xsi:type="xsd:double"&gt;2680.2&lt;/D&gt;&lt;/FQL&gt;&lt;FQL&gt;&lt;Q&gt;G^FF_INT_EXP_NET(LTM_R,0)&lt;/Q&gt;&lt;R&gt;1&lt;/R&gt;&lt;C&gt;1&lt;/C&gt;&lt;D xsi:type="xsd:double"&gt;56.027&lt;/D&gt;&lt;/FQL&gt;&lt;FQL&gt;&lt;Q&gt;G^FF_OPER_INC(LTM_R,0,-4AY,AY)&lt;/Q&gt;&lt;R&gt;5&lt;/R&gt;&lt;C&gt;1&lt;/C&gt;&lt;D xsi:type="xsd:double"&gt;401.123&lt;/D&gt;&lt;D xsi:type="xsd:double"&gt;280.74&lt;/D&gt;&lt;D xsi:type="xsd:double"&gt;315.472&lt;/D&gt;&lt;D xsi:type="xsd:double"&gt;337.936&lt;/D&gt;&lt;D xsi:type="xsd:double"&gt;343.81&lt;/D&gt;&lt;/FQL&gt;&lt;FQL&gt;&lt;Q&gt;USM^FF_DEBT(QTR_R,0)&lt;/Q&gt;&lt;R&gt;1&lt;/R&gt;&lt;C&gt;1&lt;/C&gt;&lt;D xsi:type="xsd:double"&gt;2574&lt;/D&gt;&lt;/FQL&gt;&lt;FQL&gt;&lt;Q&gt;TTC^FF_INT_EXP_NET(LTM_R,0)&lt;/Q&gt;&lt;R&gt;1&lt;/R&gt;&lt;C&gt;1&lt;/C&gt;&lt;D xsi:type="xsd:double"&gt;25.322&lt;/D&gt;&lt;/FQL&gt;&lt;FQL&gt;&lt;Q&gt;TTC^FF_OPER_INC(LTM_R,0,-4AY,AY)&lt;/Q&gt;&lt;R&gt;5&lt;/R&gt;&lt;C&gt;1&lt;/C&gt;&lt;D xsi:type="xsd:double"&gt;326.305&lt;/D&gt;&lt;D xsi:type="xsd:double"&gt;381.201&lt;/D&gt;&lt;D xsi:type="xsd:double"&gt;350.373&lt;/D&gt;&lt;D xsi:type="xsd:double"&gt;327.835&lt;/D&gt;&lt;D xsi:type="xsd:double"&gt;272.823&lt;/D&gt;&lt;/FQL&gt;&lt;FQL&gt;&lt;Q&gt;ATU^FF_DEBT(QTR_R,0)&lt;/Q&gt;&lt;R&gt;1&lt;/R&gt;&lt;C&gt;1&lt;/C&gt;&lt;D xsi:type="xsd:double"&gt;460.445&lt;/D&gt;&lt;/FQL&gt;&lt;FQL&gt;&lt;Q&gt;AMH^FF_INT_EXP_NET(LTM_R,0)&lt;/Q&gt;&lt;R&gt;1&lt;/R&gt;&lt;C&gt;1&lt;/C&gt;&lt;D xsi:type="xsd:double"&gt;126.107&lt;/D&gt;&lt;/FQL&gt;&lt;FQL&gt;&lt;Q&gt;AMH^FF_OPER_INC(LTM_R,0,-4AY,AY)&lt;/Q&gt;&lt;R&gt;5&lt;/R&gt;&lt;C&gt;1&lt;/C&gt;&lt;D xsi:type="xsd:double"&gt;112.307&lt;/D&gt;&lt;D xsi:type="xsd:double"&gt;100.921&lt;/D&gt;&lt;D xsi:type="xsd:double"&gt;38.539&lt;/D&gt;&lt;D xsi:type="xsd:double"&gt;-30.902&lt;/D&gt;&lt;D xsi:type="xsd:double"&gt;-45.916&lt;/D&gt;&lt;/FQL&gt;&lt;FQL&gt;&lt;Q&gt;JELD^FF_DEBT(QTR_R,0)&lt;/Q&gt;&lt;R&gt;1&lt;/R&gt;&lt;C&gt;1&lt;/C&gt;&lt;D xsi:type="xsd:double"&gt;1764.96&lt;/D&gt;&lt;/FQL&gt;&lt;FQL&gt;&lt;Q&gt;LPT^FF_INT_EXP_NET(LTM_R,0)&lt;/Q&gt;&lt;R&gt;1&lt;/R&gt;&lt;C&gt;1&lt;/C&gt;&lt;D xsi:type="xsd:double"&gt;110.412&lt;/D&gt;&lt;/FQL&gt;&lt;FQL&gt;&lt;Q&gt;LPT^FF_OPER_INC(LTM_R,0,-4AY,AY)&lt;/Q&gt;&lt;R&gt;5&lt;/R&gt;&lt;C&gt;1&lt;/C&gt;&lt;D xsi:type="xsd:double"&gt;146.51&lt;/D&gt;&lt;D xsi:type="xsd:double"&gt;70.709&lt;/D&gt;&lt;D xsi:type="xsd:double"&gt;144.074&lt;/D&gt;&lt;D xsi:type="xsd:double"&gt;137.777&lt;/D&gt;&lt;D xsi:type="xsd:double"&gt;130.45&lt;/D&gt;&lt;/FQL&gt;&lt;FQL&gt;&lt;Q&gt;DOCU^FF_DEBT(QTR_R,0)&lt;/Q&gt;&lt;R&gt;1&lt;/R&gt;&lt;C&gt;1&lt;/C&gt;&lt;D xsi:type="xsd:double"&gt;617.084&lt;/D&gt;&lt;/FQL&gt;&lt;FQL&gt;&lt;Q&gt;DOCU^FF_INT_EXP_NET(LTM_R,0)&lt;/Q&gt;&lt;R&gt;1&lt;/R&gt;&lt;C&gt;1&lt;/C&gt;&lt;D xsi:type="xsd:double"&gt;17.807&lt;/D&gt;&lt;/FQL&gt;&lt;FQL&gt;&lt;Q&gt;DOCU^FF_OPER_INC(LTM_R,0,-4AY,AY)&lt;/Q&gt;&lt;R&gt;5&lt;/R&gt;&lt;C&gt;1&lt;/C&gt;&lt;D xsi:type="xsd:string"&gt;@NA&lt;/D&gt;&lt;D xsi:type="xsd:double"&gt;-323.586&lt;/D&gt;&lt;D xsi:type="xsd:double"&gt;-84.848&lt;/D&gt;&lt;D xsi:type="xsd:string"&gt;@NA&lt;/D&gt;&lt;D xsi:type="xsd:string"&gt;@NA&lt;/D&gt;&lt;/FQL&gt;&lt;FQL&gt;&lt;Q&gt;EPC^FF_DEBT(QTR_R,0)&lt;/Q&gt;&lt;R&gt;1&lt;/R&gt;&lt;C&gt;1&lt;/C&gt;&lt;D xsi:type="xsd:double"&gt;1235.1&lt;/D&gt;&lt;/FQL&gt;&lt;FQL&gt;&lt;Q&gt;KIM^FF_INT_EXP_NET(LTM_R,0)&lt;/Q&gt;&lt;R&gt;1&lt;/R&gt;&lt;C&gt;1&lt;/C&gt;&lt;D xsi:type="xsd:double"&gt;175.454&lt;/D&gt;&lt;/FQL&gt;&lt;FQL&gt;&lt;Q&gt;KIM^FF_OPER_INC(LTM_R,0,-4AY,AY)&lt;/Q&gt;&lt;R&gt;5&lt;/R&gt;&lt;C&gt;1&lt;/C&gt;&lt;D xsi:type="xsd:double"&gt;265.385&lt;/D&gt;&lt;D xsi:type="xsd:double"&gt;239.371&lt;/D&gt;&lt;D xsi:type="xsd:double"&gt;190.803&lt;/D&gt;&lt;D xsi:type="xsd:double"&gt;184.846&lt;/D&gt;&lt;D xsi:type="xsd:double"&gt;178.587&lt;/D&gt;&lt;/FQL&gt;&lt;FQL&gt;&lt;Q&gt;GWRE^FF_DEBT(QTR_R,0)&lt;/Q&gt;&lt;R&gt;1&lt;/R&gt;&lt;C&gt;1&lt;/C&gt;&lt;D xsi:type="xsd:double"&gt;314.21&lt;/D&gt;&lt;/FQL&gt;&lt;FQL&gt;&lt;Q&gt;GWRE^FF_INT_EXP_NET(LTM_R,0)&lt;/Q&gt;&lt;R&gt;1&lt;/R&gt;&lt;C&gt;1&lt;/C&gt;&lt;D xsi:type="xsd:double"&gt;17.061&lt;/D&gt;&lt;/FQL&gt;&lt;FQL&gt;&lt;Q&gt;GWRE^FF_OPER_INC(LTM_R,0,-4AY,AY)&lt;/Q&gt;&lt;R&gt;5&lt;/R&gt;&lt;C&gt;1&lt;/C&gt;&lt;D xsi:type="xsd:string"&gt;@NA&lt;/D&gt;&lt;D xsi:type="xsd:double"&gt;-11.504&lt;/D&gt;&lt;D xsi:type="xsd:double"&gt;23.861&lt;/D&gt;&lt;D xsi:type="xsd:double"&gt;17.937&lt;/D&gt;&lt;D xsi:type="xsd:double"&gt;16.493&lt;/D&gt;&lt;/FQL&gt;&lt;FQL&gt;&lt;Q&gt;TDY^FF_DEBT(QTR_R,0)&lt;/Q&gt;&lt;R&gt;1&lt;/R&gt;&lt;C&gt;1&lt;/C&gt;&lt;D xsi:type="xsd:double"&gt;931.5&lt;/D&gt;&lt;/FQL&gt;&lt;FQL&gt;&lt;Q&gt;TRGP^FF_INT_EXP_NET(LTM_R,0)&lt;/Q&gt;&lt;R&gt;1&lt;/R&gt;&lt;C&gt;1&lt;/C&gt;&lt;D xsi:type="xsd:double"&gt;307.4&lt;/D&gt;&lt;/FQL&gt;&lt;FQL&gt;&lt;Q&gt;TRGP^FF_OPER_INC(LTM_R,0,-4AY,AY)&lt;/Q&gt;&lt;R&gt;5&lt;/R&gt;&lt;C&gt;1&lt;/C&gt;&lt;D xsi:type="xsd:double"&gt;397.1&lt;/D&gt;&lt;D xsi:type="xsd:double"&gt;458.8&lt;/D&gt;&lt;D xsi:type="xsd:double"&gt;234.6&lt;/D&gt;&lt;D xsi:type="xsd:double"&gt;308.2&lt;/D&gt;&lt;D xsi:type="xsd:double"&gt;543.5&lt;/D&gt;&lt;/FQL&gt;&lt;FQL&gt;&lt;Q&gt;BG^FF_DEBT(QTR_R,0)&lt;/Q&gt;&lt;R&gt;1&lt;/R&gt;&lt;C&gt;1&lt;/C&gt;&lt;D xsi:type="xsd:double"&gt;7329&lt;/D&gt;&lt;/FQL&gt;&lt;FQL&gt;&lt;Q&gt;CZR^FF_INT_EXP_NET(LTM_R,0)&lt;/Q&gt;&lt;R&gt;1&lt;/R&gt;&lt;C&gt;1&lt;/C&gt;&lt;D xsi:type="xsd:double"&gt;1374&lt;/D&gt;&lt;/FQL&gt;&lt;FQL&gt;&lt;Q&gt;CZR^FF_OPER_INC(LTM_R,0,-4AY,AY)&lt;/Q&gt;&lt;R&gt;5&lt;/R&gt;&lt;C&gt;1&lt;/C&gt;&lt;D xsi:type="xsd:double"&gt;969&lt;/D&gt;&lt;D xsi:type="xsd:double"&gt;645&lt;/D&gt;&lt;D xsi:type="xsd:double"&gt;357&lt;/D&gt;&lt;D xsi:type="xsd:double"&gt;382&lt;/D&gt;&lt;D xsi:type="xsd:double"&gt;626.2&lt;/D&gt;&lt;/FQL&gt;&lt;FQL&gt;&lt;Q&gt;TRU^FF_DEBT(QTR_R,0)&lt;/Q&gt;&lt;R&gt;1&lt;/R&gt;&lt;C&gt;1&lt;/C&gt;&lt;D xsi:type="xsd:double"&gt;4000.5&lt;/D&gt;&lt;/FQL&gt;&lt;FQL&gt;&lt;Q&gt;IPG^FF_INT_EXP_NET(LTM_R,0)&lt;/Q&gt;&lt;R&gt;1&lt;/R&gt;&lt;C&gt;1&lt;/C&gt;&lt;D xsi:type="xsd:double"&gt;177.3&lt;/D&gt;&lt;/FQL&gt;&lt;FQL&gt;&lt;Q&gt;IPG^FF_OPER_INC(LTM_R,0,-4AY,AY)&lt;/Q&gt;&lt;R&gt;5&lt;/R&gt;&lt;C&gt;1&lt;/C&gt;&lt;D xsi:type="xsd:double"&gt;1069.1&lt;/D&gt;&lt;D xsi:type="xsd:double"&gt;966&lt;/D&gt;&lt;D xsi:type="xsd:double"&gt;952.7&lt;/D&gt;&lt;D xsi:type="xsd:double"&gt;894&lt;/D&gt;&lt;D xsi:type="xsd:double"&gt;827.8&lt;/D&gt;&lt;/FQL&gt;&lt;FQL&gt;&lt;Q&gt;CRI^FF_DEBT(QTR_R,0)&lt;/Q&gt;&lt;R&gt;1&lt;/R&gt;&lt;C&gt;1&lt;/C&gt;&lt;D xsi:type="xsd:double"&gt;1447.746&lt;/D&gt;&lt;/FQL&gt;&lt;FQL&gt;&lt;Q&gt;ATR^FF_INT_EXP_NET(LTM_R,0)&lt;/Q&gt;&lt;R&gt;1&lt;/R&gt;&lt;C&gt;1&lt;/C&gt;&lt;D xsi:type="xsd:double"&gt;38.916&lt;/D&gt;&lt;/FQL&gt;&lt;FQL&gt;&lt;Q&gt;ATR^FF_OPER_INC(LTM_R,0,-4AY,AY)&lt;/Q&gt;&lt;R&gt;5&lt;/R&gt;&lt;C&gt;1&lt;/C&gt;&lt;D xsi:type="xsd:double"&gt;382.379&lt;/D&gt;&lt;D xsi:type="xsd:double"&gt;360.043&lt;/D&gt;&lt;D xsi:type="xsd:double"&gt;316.173&lt;/D&gt;&lt;D xsi:type="xsd:double"&gt;325.388&lt;/D&gt;&lt;D xsi:type="xsd:double"&gt;312.174&lt;/D&gt;&lt;/FQL&gt;&lt;FQL&gt;&lt;Q&gt;FLOW^FF_DEBT(QTR_R,0)&lt;/Q&gt;&lt;R&gt;1&lt;/R&gt;&lt;C&gt;1&lt;/C&gt;&lt;D xsi:type="xsd:double"&gt;788.5&lt;/D&gt;&lt;/FQL&gt;&lt;FQL&gt;&lt;Q&gt;POOL^FF_INT_EXP_NET(LTM_R,0)&lt;/Q&gt;&lt;R&gt;1&lt;/R&gt;&lt;C&gt;1&lt;/C&gt;&lt;D xsi:type="xsd:double"&gt;23.319&lt;/D&gt;&lt;/FQL&gt;&lt;FQL&gt;&lt;Q&gt;POOL^FF_OPER_INC(LTM_R,0,-4AY,AY)&lt;/Q&gt;&lt;R&gt;5&lt;/R&gt;&lt;C&gt;1&lt;/C&gt;&lt;D xsi:type="xsd:double"&gt;329.216&lt;/D&gt;&lt;D xsi:type="xsd:double"&gt;294.77&lt;/D&gt;&lt;D xsi:type="xsd:double"&gt;269.093&lt;/D&gt;&lt;D xsi:type="xsd:double"&gt;243.441&lt;/D&gt;&lt;D xsi:type="xsd:double"&gt;202.456&lt;/D&gt;&lt;/FQL&gt;&lt;FQL&gt;&lt;Q&gt;HLF^FF_DEBT(QTR_R,0)&lt;/Q&gt;&lt;R&gt;1&lt;/R&gt;&lt;C&gt;1&lt;/C&gt;&lt;D xsi:type="xsd:double"&gt;2663.8&lt;/D&gt;&lt;/FQL&gt;&lt;FQL&gt;&lt;Q&gt;SERV^FF_INT_EXP_NET(LTM_R,0)&lt;/Q&gt;&lt;R&gt;1&lt;/R&gt;&lt;C&gt;1&lt;/C&gt;&lt;D xsi:type="xsd:double"&gt;110&lt;/D&gt;&lt;/FQL&gt;&lt;FQL&gt;&lt;Q&gt;SERV^FF_OPER_INC(LTM_R,0,-4AY,AY)&lt;/Q&gt;&lt;R&gt;5&lt;/R&gt;&lt;C&gt;1&lt;/C&gt;&lt;D xsi:type="xsd:double"&gt;384&lt;/D&gt;&lt;D xsi:type="xsd:double"&gt;450&lt;/D&gt;&lt;D xsi:type="xsd:double"&gt;563&lt;/D&gt;&lt;D xsi:type="xsd:double"&gt;501&lt;/D&gt;&lt;D xsi:type="xsd:double"&gt;467&lt;/D&gt;&lt;/FQL&gt;&lt;FQL&gt;&lt;Q&gt;XHR^FF_DEBT(QTR_R,0)&lt;/Q&gt;&lt;R&gt;1&lt;/R&gt;&lt;C&gt;1&lt;/C&gt;&lt;D xsi:type="xsd:double"&gt;1177.093&lt;/D&gt;&lt;/FQL&gt;&lt;FQL&gt;&lt;Q&gt;CTLT^FF_INT_EXP_NET(LTM_R,0)&lt;/Q&gt;&lt;R&gt;1&lt;/R&gt;&lt;C&gt;1&lt;/C&gt;&lt;D xsi:type="xsd:double"&gt;110&lt;/D&gt;&lt;/FQL&gt;&lt;FQL&gt;&lt;Q&gt;CTLT^FF_OPER_INC(LTM_R,0,-4AY,AY)&lt;/Q&gt;&lt;R&gt;5&lt;/R&gt;&lt;C&gt;1&lt;/C&gt;&lt;D xsi:type="xsd:string"&gt;@NA&lt;/D&gt;&lt;D xsi:type="xsd:double"&gt;291.4&lt;/D&gt;&lt;D xsi:type="xsd:double"&gt;258&lt;/D&gt;&lt;D xsi:type="xsd:double"&gt;229.5&lt;/D&gt;&lt;D xsi:type="xsd:double"&gt;278&lt;/D&gt;&lt;/FQL&gt;&lt;FQL&gt;&lt;Q&gt;CENT^FF_DEBT(QTR_R,0)&lt;/Q&gt;&lt;R&gt;1&lt;/R&gt;&lt;C&gt;1&lt;/C&gt;&lt;D xsi:type="xsd:double"&gt;693.064&lt;/D&gt;&lt;/FQL&gt;&lt;FQL&gt;&lt;Q&gt;CSL^FF_INT_EXP_NET(LTM_R,0)&lt;/Q&gt;&lt;R&gt;1&lt;/R&gt;&lt;C&gt;1&lt;/C&gt;&lt;D xsi:type="xsd:double"&gt;62.1&lt;/D&gt;&lt;/FQL&gt;&lt;FQL&gt;&lt;Q&gt;CSL^FF_OPER_INC(LTM_R,0,-4AY,AY)&lt;/Q&gt;&lt;R&gt;5&lt;/R&gt;&lt;C&gt;1&lt;/C&gt;&lt;D xsi:type="xsd:double"&gt;599.1&lt;/D&gt;&lt;D xsi:type="xsd:double"&gt;521.3&lt;/D&gt;&lt;D xsi:type="xsd:double"&gt;546&lt;/D&gt;&lt;D xsi:type="xsd:double"&gt;589.7&lt;/D&gt;&lt;D xsi:type="xsd:double"&gt;452.2&lt;/D&gt;&lt;/FQL&gt;&lt;FQL&gt;&lt;Q&gt;SBUX^FF_DEBT(QTR_R,0)&lt;/Q&gt;&lt;R&gt;1&lt;/R&gt;&lt;C&gt;1&lt;/C&gt;&lt;D xsi:type="xsd:double"&gt;11159.1&lt;/D&gt;&lt;/FQL&gt;&lt;FQL&gt;&lt;Q&gt;APA^FF_INT_EXP_NET(LTM_R,0)&lt;/Q&gt;&lt;R&gt;1&lt;/R&gt;&lt;C&gt;1&lt;/C&gt;&lt;D xsi:type="xsd:double"&gt;405&lt;/D&gt;&lt;/FQL&gt;&lt;FQL&gt;&lt;Q&gt;APA^FF_OPER_INC(LTM_R,0,-4AY,AY)&lt;/Q&gt;&lt;R&gt;5&lt;/R&gt;&lt;C&gt;1&lt;/C&gt;&lt;D xsi:type="xsd:double"&gt;1352&lt;/D&gt;&lt;D xsi:type="xsd:double"&gt;1553&lt;/D&gt;&lt;D xsi:type="xsd:double"&gt;483&lt;/D&gt;&lt;D xsi:type="xsd:double"&gt;-2781&lt;/D&gt;&lt;D xsi:type="xsd:double"&gt;1712&lt;/D&gt;&lt;/FQL&gt;&lt;FQL&gt;&lt;Q&gt;MASI^FF_DEBT(QTR_R,0)&lt;/Q&gt;&lt;R&gt;1&lt;/R&gt;&lt;C&gt;1&lt;/C&gt;&lt;D xsi:type="xsd:double"&gt;20.99&lt;/D&gt;&lt;/FQL&gt;&lt;FQL&gt;&lt;Q&gt;MASI^FF_INT_EXP_NET(LTM_R,0)&lt;/Q&gt;&lt;R&gt;1&lt;/R&gt;&lt;C&gt;1&lt;/C&gt;&lt;D xsi:type="xsd:double"&gt;0.16&lt;/D&gt;&lt;/FQL&gt;&lt;FQL&gt;&lt;Q&gt;MASI^FF_OPER_INC(LTM_R,0,-4AY,AY)&lt;/Q&gt;&lt;R&gt;5&lt;/R&gt;&lt;C&gt;1&lt;/C&gt;&lt;D xsi:type="xsd:double"&gt;210.499&lt;/D&gt;&lt;D xsi:type="xsd:double"&gt;193.284&lt;/D&gt;&lt;D xsi:type="xsd:double"&gt;173.004&lt;/D&gt;&lt;D xsi:type="xsd:double"&gt;119.189&lt;/D&gt;&lt;D xsi:type="xsd:double"&gt;107.812&lt;/D&gt;&lt;/FQL&gt;&lt;FQL&gt;&lt;Q&gt;HDS^FF_DEBT(QTR_R,0)&lt;/Q&gt;&lt;R&gt;1&lt;/R&gt;&lt;C&gt;1&lt;/C&gt;&lt;D xsi:type="xsd:double"&gt;2497&lt;/D&gt;&lt;/FQL&gt;&lt;FQL&gt;&lt;Q&gt;KRC^FF_INT_EXP_NET(LTM_R,0)&lt;/Q&gt;&lt;R&gt;1&lt;/R&gt;&lt;C&gt;1&lt;/C&gt;&lt;D xsi:type="xsd:double"&gt;46.481&lt;/D&gt;&lt;/FQL&gt;&lt;FQL&gt;&lt;Q&gt;KRC^FF_OPER_INC(LTM_R,0,-4AY,AY)&lt;/Q&gt;&lt;R&gt;5&lt;/R&gt;&lt;C&gt;1&lt;/C&gt;&lt;D xsi:type="xsd:double"&gt;144.188&lt;/D&gt;&lt;D xsi:type="xsd:double"&gt;146.02&lt;/D&gt;&lt;D xsi:type="xsd:double"&gt;142.19&lt;/D&gt;&lt;D xsi:type="xsd:double"&gt;123.703&lt;/D&gt;&lt;D xsi:type="xsd:double"&gt;86.406&lt;/D&gt;&lt;/FQL&gt;&lt;FQL&gt;&lt;Q&gt;DAL^FF_DEBT(QTR_R,0)&lt;/Q&gt;&lt;R&gt;1&lt;/R&gt;&lt;C&gt;1&lt;/C&gt;&lt;D xsi:type="xsd:double"&gt;16371&lt;/D&gt;&lt;/FQL&gt;&lt;FQL&gt;&lt;Q&gt;LKQ^FF_INT_EXP_NET(LTM_R,0)&lt;/Q&gt;&lt;R&gt;1&lt;/R&gt;&lt;C&gt;1&lt;/C&gt;&lt;D xsi:type="xsd:double"&gt;168.74&lt;/D&gt;&lt;/FQL&gt;&lt;FQL&gt;&lt;Q&gt;LKQ^FF_OPER_INC(LTM_R,0,-4AY,AY)&lt;/Q&gt;&lt;R&gt;5&lt;/R&gt;&lt;C&gt;1&lt;/C&gt;&lt;D xsi:type="xsd:double"&gt;963.334&lt;/D&gt;&lt;D xsi:type="xsd:double"&gt;882.25&lt;/D&gt;&lt;D xsi:type="xsd:double"&gt;844.866&lt;/D&gt;&lt;D xsi:type="xsd:double"&gt;771.784&lt;/D&gt;&lt;D xsi:type="xsd:double"&gt;702.384&lt;/D&gt;&lt;/FQL&gt;&lt;FQL&gt;&lt;Q&gt;PK^FF_DEBT(QTR_R,0)&lt;/Q&gt;&lt;R&gt;1&lt;/R&gt;&lt;C&gt;1&lt;/C&gt;&lt;D xsi:type="xsd:double"&gt;3149&lt;/D&gt;&lt;/FQL&gt;&lt;FQL&gt;&lt;Q&gt;CONE^FF_INT_EXP_NET(LTM_R,0)&lt;/Q&gt;&lt;R&gt;1&lt;/R&gt;&lt;C&gt;1&lt;/C&gt;&lt;D xsi:type="xsd:double"&gt;95.9&lt;/D&gt;&lt;/FQL&gt;&lt;FQL&gt;&lt;Q&gt;CONE^FF_OPER_INC(LTM_R,0,-4AY,AY)&lt;/Q&gt;&lt;R&gt;5&lt;/R&gt;&lt;C&gt;1&lt;/C&gt;&lt;D xsi:type="xsd:double"&gt;-65.6&lt;/D&gt;&lt;D xsi:type="xsd:double"&gt;170&lt;/D&gt;&lt;D xsi:type="xsd:double"&gt;25.7&lt;/D&gt;&lt;D xsi:type="xsd:double"&gt;21.9&lt;/D&gt;&lt;D xsi:type="xsd:double"&gt;8.1&lt;/D&gt;&lt;/FQL&gt;&lt;FQL&gt;&lt;Q&gt;EXC^FF_DEBT(QTR_R,0)&lt;/Q&gt;&lt;R&gt;1&lt;/R&gt;&lt;C&gt;1&lt;/C&gt;&lt;D xsi:type="xsd:double"&gt;37384&lt;/D&gt;&lt;/FQL&gt;&lt;FQL&gt;&lt;Q&gt;SPR^FF_INT_EXP_NET(LTM_R,0)&lt;/Q&gt;&lt;R&gt;1&lt;/R&gt;&lt;C&gt;1&lt;/C&gt;&lt;D xsi:type="xsd:double"&gt;86.4&lt;/D&gt;&lt;/FQL&gt;&lt;FQL&gt;&lt;Q&gt;SPR^FF_OPER_INC(LTM_R,0,-4AY,AY)&lt;/Q&gt;&lt;R&gt;5&lt;/R&gt;&lt;C&gt;1&lt;/C&gt;&lt;D xsi:type="xsd:double"&gt;924.7&lt;/D&gt;&lt;D xsi:type="xsd:double"&gt;808.8&lt;/D&gt;&lt;D xsi:type="xsd:double"&gt;519.6&lt;/D&gt;&lt;D xsi:type="xsd:double"&gt;747.2&lt;/D&gt;&lt;D xsi:type="xsd:double"&gt;880.1&lt;/D&gt;&lt;/FQL&gt;&lt;FQL&gt;&lt;Q&gt;DELL^FF_DEBT(QTR_R,0)&lt;/Q&gt;&lt;R&gt;1&lt;/R&gt;&lt;C&gt;1&lt;/C&gt;&lt;D xsi:type="xsd:double"&gt;56189&lt;/D&gt;&lt;/FQL&gt;&lt;FQL&gt;&lt;Q&gt;DELL^FF_INT_EXP_NET(LTM_R,0)&lt;/Q&gt;&lt;R&gt;1&lt;/R&gt;&lt;C&gt;1&lt;/C&gt;&lt;D xsi:type="xsd:double"&gt;2591&lt;/D&gt;&lt;/FQL&gt;&lt;FQL&gt;&lt;Q&gt;DELL^FF_OPER_INC(LTM_R,0,-4AY,AY)&lt;/Q&gt;&lt;R&gt;5&lt;/R&gt;&lt;C&gt;1&lt;/C&gt;&lt;D xsi:type="xsd:string"&gt;@NA&lt;/D&gt;&lt;D xsi:type="xsd:double"&gt;-414&lt;/D&gt;&lt;D xsi:type="xsd:double"&gt;-4982&lt;/D&gt;&lt;D xsi:type="xsd:string"&gt;@NA&lt;/D&gt;&lt;D xsi:type="xsd:string"&gt;@NA&lt;/D&gt;&lt;/FQL&gt;&lt;FQL&gt;&lt;Q&gt;TMO^FF_DEBT(QTR_R,0)&lt;/Q&gt;&lt;R&gt;1&lt;/R&gt;&lt;C&gt;1&lt;/C&gt;&lt;D xsi:type="xsd:double"&gt;19714&lt;/D&gt;&lt;/FQL&gt;&lt;FQL&gt;&lt;Q&gt;JNPR^FF_INT_EXP_NET(LTM_R,0)&lt;/Q&gt;&lt;R&gt;1&lt;/R&gt;&lt;C&gt;1&lt;/C&gt;&lt;D xsi:type="xsd:double"&gt;97.5&lt;/D&gt;&lt;/FQL&gt;&lt;FQL&gt;&lt;Q&gt;JNPR^FF_OPER_INC(LTM_R,0,-4AY,AY)&lt;/Q&gt;&lt;R&gt;5&lt;/R&gt;&lt;C&gt;1&lt;/C&gt;&lt;D xsi:type="xsd:double"&gt;528.1&lt;/D&gt;&lt;D xsi:type="xsd:double"&gt;685&lt;/D&gt;&lt;D xsi:type="xsd:double"&gt;994.6&lt;/D&gt;&lt;D xsi:type="xsd:double"&gt;891.3&lt;/D&gt;&lt;D xsi:type="xsd:double"&gt;718.2&lt;/D&gt;&lt;/FQL&gt;&lt;FQL&gt;&lt;Q&gt;MOH^FF_DEBT(QTR_R,0)&lt;/Q&gt;&lt;R&gt;1&lt;/R&gt;&lt;C&gt;1&lt;/C&gt;&lt;D xsi:type="xsd:double"&gt;1630&lt;/D&gt;&lt;/FQL&gt;&lt;FQL&gt;&lt;Q&gt;MOH^FF_INT_EXP_NET(LTM_R,0)&lt;/Q&gt;&lt;R&gt;1&lt;/R&gt;&lt;C&gt;1&lt;/C&gt;&lt;D xsi:type="xsd:double"&gt;95&lt;/D&gt;&lt;/FQL&gt;&lt;FQL&gt;&lt;Q&gt;MOH^FF_OPER_INC(LTM_R,0,-4AY,AY)&lt;/Q&gt;&lt;R&gt;5&lt;/R&gt;&lt;C&gt;1&lt;/C&gt;&lt;D xsi:type="xsd:double"&gt;1145&lt;/D&gt;&lt;D xsi:type="xsd:double"&gt;836&lt;/D&gt;&lt;D xsi:type="xsd:double"&gt;22&lt;/D&gt;&lt;D xsi:type="xsd:double"&gt;385.84&lt;/D&gt;&lt;D xsi:type="xsd:double"&gt;332.579&lt;/D&gt;&lt;/FQL&gt;&lt;FQL&gt;&lt;Q&gt;LOW^FF_DEBT(QTR_R,0)&lt;/Q&gt;&lt;R&gt;1&lt;/R&gt;&lt;C&gt;1&lt;/C&gt;&lt;D xsi:type="xsd:double"&gt;22094&lt;/D&gt;&lt;/FQL&gt;&lt;FQL&gt;&lt;Q&gt;ZAYO^FF_INT_EXP_NET(LTM_R,0)&lt;/Q&gt;&lt;R&gt;1&lt;/R&gt;&lt;C&gt;1&lt;/C&gt;&lt;D xsi:type="xsd:double"&gt;338.7&lt;/D&gt;&lt;/FQL&gt;&lt;FQL&gt;&lt;Q&gt;ZAYO^FF_OPER_INC(LTM_R,0,-4AY,AY)&lt;/Q&gt;&lt;R&gt;5&lt;/R&gt;&lt;C&gt;1&lt;/C&gt;&lt;D xsi:type="xsd:double"&gt;524.7&lt;/D&gt;&lt;D xsi:type="xsd:double"&gt;443.7&lt;/D&gt;&lt;D xsi:type="xsd:double"&gt;394.3&lt;/D&gt;&lt;D xsi:type="xsd:double"&gt;261.8&lt;/D&gt;&lt;D xsi:type="xsd:double"&gt;175.2&lt;/D&gt;&lt;/FQL&gt;&lt;FQL&gt;&lt;Q&gt;NWS^FF_DEBT(QTR_R,0)&lt;/Q&gt;&lt;R&gt;1&lt;/R&gt;&lt;C&gt;1&lt;/C&gt;&lt;D xsi:type="xsd:double"&gt;1453&lt;/D&gt;&lt;/FQL&gt;&lt;FQL&gt;&lt;Q&gt;NWS^FF_INT_EXP_NET(LTM_R,0)&lt;/Q&gt;&lt;R&gt;1&lt;/R&gt;&lt;C&gt;1&lt;/C&gt;&lt;D xsi:type="xsd:double"&gt;63&lt;/D&gt;&lt;/FQL&gt;&lt;FQL&gt;&lt;Q&gt;NWS^FF_OPER_INC(LTM_R,0,-4AY,AY)&lt;/Q&gt;&lt;R&gt;5&lt;/R&gt;&lt;C&gt;1&lt;/C&gt;&lt;D xsi:type="xsd:double"&gt;586&lt;/D&gt;&lt;D xsi:type="xsd:double"&gt;566&lt;/D&gt;&lt;D xsi:type="xsd:double"&gt;446&lt;/D&gt;&lt;D xsi:type="xsd:double"&gt;356&lt;/D&gt;&lt;D xsi:type="xsd:double"&gt;411&lt;/D&gt;&lt;/FQL&gt;&lt;FQL&gt;&lt;Q&gt;NWSA^FF_DEBT(QTR_R,0)&lt;/Q&gt;&lt;R&gt;1&lt;/R&gt;&lt;C&gt;1&lt;/C&gt;&lt;D xsi:type="xsd:double"&gt;1453&lt;/D&gt;&lt;/FQL&gt;&lt;FQL&gt;&lt;Q&gt;NWSA^FF_INT_EXP_NET(LTM_R,0)&lt;/Q&gt;&lt;R&gt;1&lt;/R&gt;&lt;C&gt;1&lt;/C&gt;&lt;D xsi:type="xsd:double"&gt;63&lt;/D&gt;&lt;/FQL&gt;&lt;FQL&gt;&lt;Q&gt;NWSA^FF_OPER_INC(LTM_R,0,-4AY,AY)&lt;/Q&gt;&lt;R&gt;5&lt;/R&gt;&lt;C&gt;1&lt;/C&gt;&lt;D xsi:type="xsd:double"&gt;586&lt;/D&gt;&lt;D xsi:type="xsd:double"&gt;566&lt;/D&gt;&lt;D xsi:type="xsd:double"&gt;446&lt;/D&gt;&lt;D xsi:type="xsd:double"&gt;356&lt;/D&gt;&lt;D xsi:type="xsd:double"&gt;411&lt;/D&gt;&lt;/FQL&gt;&lt;FQL&gt;&lt;Q&gt;LPLA^FF_DEBT(QTR_R,0)&lt;/Q&gt;&lt;R&gt;1&lt;/R&gt;&lt;C&gt;1&lt;/C&gt;&lt;D xsi:type="xsd:double"&gt;2616.127&lt;/D&gt;&lt;/FQL&gt;&lt;FQL&gt;&lt;Q&gt;SNA^FF_INT_EXP_NET(LTM_R,0)&lt;/Q&gt;&lt;R&gt;1&lt;/R&gt;&lt;C&gt;1&lt;/C&gt;&lt;D xsi:type="xsd:double"&gt;51.1&lt;/D&gt;&lt;/FQL&gt;&lt;FQL&gt;&lt;Q&gt;SNA^FF_OPER_INC(LTM_R,0,-4AY,AY)&lt;/Q&gt;&lt;R&gt;5&lt;/R&gt;&lt;C&gt;1&lt;/C&gt;&lt;D xsi:type="xsd:double"&gt;970.6&lt;/D&gt;&lt;D xsi:type="xsd:double"&gt;903.8&lt;/D&gt;&lt;D xsi:type="xsd:double"&gt;913.8&lt;/D&gt;&lt;D xsi:type="xsd:double"&gt;812.8&lt;/D&gt;&lt;D xsi:type="xsd:double"&gt;723.7&lt;/D&gt;&lt;/FQL&gt;&lt;FQL&gt;&lt;Q&gt;APD^FF_DEBT(QTR_R,0)&lt;/Q&gt;&lt;R&gt;1&lt;/R&gt;&lt;C&gt;1&lt;/C&gt;&lt;D xsi:type="xsd:double"&gt;3819.7&lt;/D&gt;&lt;/FQL&gt;&lt;FQL&gt;&lt;Q&gt;MHK^FF_INT_EXP_NET(LTM_R,0)&lt;/Q&gt;&lt;R&gt;1&lt;/R&gt;&lt;C&gt;1&lt;/C&gt;&lt;D xsi:type="xsd:double"&gt;44.951&lt;/D&gt;&lt;/FQL&gt;&lt;FQL&gt;&lt;Q&gt;MHK^FF_OPER_INC(LTM_R,0,-4AY,AY)&lt;/Q&gt;&lt;R&gt;5&lt;/R&gt;&lt;C&gt;1&lt;/C&gt;&lt;D xsi:type="xsd:double"&gt;1018.473&lt;/D&gt;&lt;D xsi:type="xsd:double"&gt;1385.5&lt;/D&gt;&lt;D xsi:type="xsd:double"&gt;1419.51&lt;/D&gt;&lt;D xsi:type="xsd:double"&gt;1188.472&lt;/D&gt;&lt;D xsi:type="xsd:double"&gt;904.125&lt;/D&gt;&lt;/FQL&gt;&lt;FQL&gt;&lt;Q&gt;REGN^FF_DEBT(QTR_R,0)&lt;/Q&gt;&lt;R&gt;1&lt;/R&gt;&lt;C&gt;1&lt;/C&gt;&lt;D xsi:type="xsd:double"&gt;711.3&lt;/D&gt;&lt;/FQL&gt;&lt;FQL&gt;&lt;Q&gt;EEFT^FF_INT_EXP_NET(LTM_R,0)&lt;/Q&gt;&lt;R&gt;1&lt;/R&gt;&lt;C&gt;1&lt;/C&gt;&lt;D xsi:type="xsd:double"&gt;38.097&lt;/D&gt;&lt;/FQL&gt;&lt;FQL&gt;&lt;Q&gt;EEFT^FF_OPER_INC(LTM_R,0,-4AY,AY)&lt;/Q&gt;&lt;R&gt;5&lt;/R&gt;&lt;C&gt;1&lt;/C&gt;&lt;D xsi:type="xsd:double"&gt;409.704&lt;/D&gt;&lt;D xsi:type="xsd:double"&gt;325.642&lt;/D&gt;&lt;D xsi:type="xsd:double"&gt;258.831&lt;/D&gt;&lt;D xsi:type="xsd:double"&gt;226.673&lt;/D&gt;&lt;D xsi:type="xsd:double"&gt;179.564&lt;/D&gt;&lt;/FQL&gt;&lt;FQL&gt;&lt;Q&gt;BRX^FF_DEBT(QTR_R,0)&lt;/Q&gt;&lt;R&gt;1&lt;/R&gt;&lt;C&gt;1&lt;/C&gt;&lt;D xsi:type="xsd:double"&gt;4925.537&lt;/D&gt;&lt;/FQL&gt;&lt;FQL&gt;&lt;Q&gt;URI^FF_INT_EXP_NET(LTM_R,0)&lt;/Q&gt;&lt;R&gt;1&lt;/R&gt;&lt;C&gt;1&lt;/C&gt;&lt;D xsi:type="xsd:double"&gt;591&lt;/D&gt;&lt;/FQL&gt;&lt;FQL&gt;&lt;Q&gt;URI^FF_OPER_INC(LTM_R,0,-4AY,AY)&lt;/Q&gt;&lt;R&gt;5&lt;/R&gt;&lt;C&gt;1&lt;/C&gt;&lt;D xsi:type="xsd:double"&gt;2111&lt;/D&gt;&lt;D xsi:type="xsd:double"&gt;1802&lt;/D&gt;&lt;D xsi:type="xsd:double"&gt;1480&lt;/D&gt;&lt;D xsi:type="xsd:double"&gt;1485&lt;/D&gt;&lt;D xsi:type="xsd:double"&gt;1536&lt;/D&gt;&lt;/FQL&gt;&lt;FQL&gt;&lt;Q&gt;CFX^FF_DEBT(QTR_R,0)&lt;/Q&gt;&lt;R&gt;1&lt;/R&gt;&lt;C&gt;1&lt;/C&gt;&lt;D xsi:type="xsd:double"&gt;4271.678&lt;/D&gt;&lt;/FQL&gt;&lt;FQL&gt;&lt;Q&gt;CDAY^FF_INT_EXP_NET(LTM_R,0)&lt;/Q&gt;&lt;R&gt;1&lt;/R&gt;&lt;C&gt;1&lt;/C&gt;&lt;D xsi:type="xsd:double"&gt;35&lt;/D&gt;&lt;/FQL&gt;&lt;FQL&gt;&lt;Q&gt;CDAY^FF_OPER_INC(LTM_R,0,-4AY,AY)&lt;/Q&gt;&lt;R&gt;5&lt;/R&gt;&lt;C&gt;1&lt;/C&gt;&lt;D xsi:type="xsd:double"&gt;82.8&lt;/D&gt;&lt;D xsi:type="xsd:double"&gt;45&lt;/D&gt;&lt;D xsi:type="xsd:double"&gt;16&lt;/D&gt;&lt;D xsi:type="xsd:string"&gt;@NA&lt;/D&gt;&lt;D xsi:type="xsd:string"&gt;@NA&lt;/D&gt;&lt;/FQL&gt;&lt;FQL&gt;&lt;Q&gt;RNR^FF_DEBT(QTR_R,0)&lt;/Q&gt;&lt;R&gt;1&lt;/R&gt;&lt;C&gt;1&lt;/C&gt;&lt;D xsi:type="xsd:double"&gt;1408.39&lt;/D&gt;&lt;/FQL&gt;&lt;FQL&gt;&lt;Q&gt;RNR^FF_INT_EXP_NET(LTM_R,0)&lt;/Q&gt;&lt;R&gt;1&lt;/R&gt;&lt;C&gt;1&lt;/C&gt;&lt;D xsi:type="xsd:double"&gt;52.022&lt;/D&gt;&lt;/FQL&gt;&lt;FQL&gt;&lt;Q&gt;RNR^FF_OPER_INC(LTM_R,0,-4AY,AY)&lt;/Q&gt;&lt;R&gt;5&lt;/R&gt;&lt;C&gt;1&lt;/C&gt;&lt;D xsi:type="xsd:double"&gt;756.839&lt;/D&gt;&lt;D xsi:type="xsd:double"&gt;-285.513&lt;/D&gt;&lt;D xsi:type="xsd:double"&gt;675.801&lt;/D&gt;&lt;D xsi:type="xsd:double"&gt;635.108&lt;/D&gt;&lt;D xsi:type="xsd:double"&gt;647.236&lt;/D&gt;&lt;/FQL&gt;&lt;FQL&gt;&lt;Q&gt;COOP^FF_DEBT(QTR_R,0)&lt;/Q&gt;&lt;R&gt;1&lt;/R&gt;&lt;C&gt;1&lt;/C&gt;&lt;D xsi:type="xsd:double"&gt;13930&lt;/D&gt;&lt;/FQL&gt;&lt;FQL&gt;&lt;Q&gt;MPW^FF_INT_EXP_NET(LTM_R,0)&lt;/Q&gt;&lt;R&gt;1&lt;/R&gt;&lt;C&gt;1&lt;/C&gt;&lt;D xsi:type="xsd:double"&gt;211.002&lt;/D&gt;&lt;/FQL&gt;&lt;FQL&gt;&lt;Q&gt;MPW^FF_OPER_INC(LTM_R,0,-4AY,AY)&lt;/Q&gt;&lt;R&gt;5&lt;/R&gt;&lt;C&gt;1&lt;/C&gt;&lt;D xsi:type="xsd:double"&gt;303.998&lt;/D&gt;&lt;D xsi:type="xsd:double"&gt;344.209&lt;/D&gt;&lt;D xsi:type="xsd:double"&gt;203.25&lt;/D&gt;&lt;D xsi:type="xsd:double"&gt;187.516&lt;/D&gt;&lt;D xsi:type="xsd:double"&gt;94.902&lt;/D&gt;&lt;/FQL&gt;&lt;FQL&gt;&lt;Q&gt;DOOR^FF_DEBT(QTR_R,0)&lt;/Q&gt;&lt;R&gt;1&lt;/R&gt;&lt;C&gt;1&lt;/C&gt;&lt;D xsi:type="xsd:double"&gt;950.931&lt;/D&gt;&lt;/FQL&gt;&lt;FQL&gt;&lt;Q&gt;GLPI^FF_INT_EXP_NET(LTM_R,0)&lt;/Q&gt;&lt;R&gt;1&lt;/R&gt;&lt;C&gt;1&lt;/C&gt;&lt;D xsi:type="xsd:double"&gt;289.812&lt;/D&gt;&lt;/FQL&gt;&lt;FQL&gt;&lt;Q&gt;GLPI^FF_OPER_INC(LTM_R,0,-4AY,AY)&lt;/Q&gt;&lt;R&gt;5&lt;/R&gt;&lt;C&gt;1&lt;/C&gt;&lt;D xsi:type="xsd:double"&gt;412.902&lt;/D&gt;&lt;D xsi:type="xsd:double"&gt;388.323&lt;/D&gt;&lt;D xsi:type="xsd:double"&gt;379.706&lt;/D&gt;&lt;D xsi:type="xsd:double"&gt;173.825&lt;/D&gt;&lt;D xsi:type="xsd:double"&gt;150.362&lt;/D&gt;&lt;/FQL&gt;&lt;FQL&gt;&lt;Q&gt;GNL^FF_DEBT(QTR_R,0)&lt;/Q&gt;&lt;R&gt;1&lt;/R&gt;&lt;C&gt;1&lt;/C&gt;&lt;D xsi:type="xsd:double"&gt;1847.604&lt;/D&gt;&lt;/FQL&gt;&lt;FQL&gt;&lt;Q&gt;QRVO^FF_INT_EXP_NET(LTM_R,0)&lt;/Q&gt;&lt;R&gt;1&lt;/R&gt;&lt;C&gt;1&lt;/C&gt;&lt;D xsi:type="xsd:double"&gt;41.474&lt;/D&gt;&lt;/FQL&gt;&lt;FQL&gt;&lt;Q&gt;QRVO^FF_OPER_INC(LTM_R,0,-4AY,AY)&lt;/Q&gt;&lt;R&gt;5&lt;/R&gt;&lt;C&gt;1&lt;/C&gt;&lt;D xsi:type="xsd:double"&gt;426.568&lt;/D&gt;&lt;D xsi:type="xsd:double"&gt;176.38&lt;/D&gt;&lt;D xsi:type="xsd:double"&gt;77.241&lt;/D&gt;&lt;D xsi:type="xsd:double"&gt;59.151&lt;/D&gt;&lt;D xsi:type="xsd:double"&gt;134.211&lt;/D&gt;&lt;/FQL&gt;&lt;FQL&gt;&lt;Q&gt;CTAS^FF_DEBT(QTR_R,0)&lt;/Q&gt;&lt;R&gt;1&lt;/R&gt;&lt;C&gt;1&lt;/C&gt;&lt;D xsi:type="xsd:double"&gt;3045.527&lt;/D&gt;&lt;/FQL&gt;&lt;FQL&gt;&lt;Q&gt;WRK^FF_INT_EXP_NET(LTM_R,0)&lt;/Q&gt;&lt;R&gt;1&lt;/R&gt;&lt;C&gt;1&lt;/C&gt;&lt;D xsi:type="xsd:double"&gt;391.3&lt;/D&gt;&lt;/FQL&gt;&lt;FQL&gt;&lt;Q&gt;WRK^FF_OPER_INC(LTM_R,0,-4AY,AY)&lt;/Q&gt;&lt;R&gt;5&lt;/R&gt;&lt;C&gt;1&lt;/C&gt;&lt;D xsi:type="xsd:double"&gt;1547.6&lt;/D&gt;&lt;D xsi:type="xsd:double"&gt;1200.5&lt;/D&gt;&lt;D xsi:type="xsd:double"&gt;679.5&lt;/D&gt;&lt;D xsi:type="xsd:double"&gt;1191&lt;/D&gt;&lt;D xsi:type="xsd:double"&gt;969.3&lt;/D&gt;&lt;/FQL&gt;&lt;FQL&gt;&lt;Q&gt;SEIC^FF_DEBT(QTR_R,0)&lt;/Q&gt;&lt;R&gt;1&lt;/R&gt;&lt;C&gt;1&lt;/C&gt;&lt;D xsi:type="xsd:double"&gt;47.686&lt;/D&gt;&lt;/FQL&gt;&lt;FQL&gt;&lt;Q&gt;SEIC^FF_INT_EXP_NET(LTM_R,0)&lt;/Q&gt;&lt;R&gt;1&lt;/R&gt;&lt;C&gt;1&lt;/C&gt;&lt;D xsi:type="xsd:double"&gt;0.579&lt;/D&gt;&lt;/FQL&gt;&lt;FQL&gt;&lt;Q&gt;SEIC^FF_OPER_INC(LTM_R,0,-4AY,AY)&lt;/Q&gt;&lt;R&gt;5&lt;/R&gt;&lt;C&gt;1&lt;/C&gt;&lt;D xsi:type="xsd:double"&gt;440.234&lt;/D&gt;&lt;D xsi:type="xsd:double"&gt;432.191&lt;/D&gt;&lt;D xsi:type="xsd:double"&gt;386.026&lt;/D&gt;&lt;D xsi:type="xsd:double"&gt;348.459&lt;/D&gt;&lt;D xsi:type="xs</t>
        </r>
      </text>
    </comment>
    <comment ref="A49" authorId="0" shapeId="0" xr:uid="{30FD1EDF-0403-4BC9-845D-950F7FA66E7D}">
      <text>
        <r>
          <rPr>
            <b/>
            <sz val="9"/>
            <color indexed="81"/>
            <rFont val="Tahoma"/>
            <family val="2"/>
          </rPr>
          <t>d:double"&gt;369.591&lt;/D&gt;&lt;/FQL&gt;&lt;FQL&gt;&lt;Q&gt;IRDM^FF_DEBT(QTR_R,0)&lt;/Q&gt;&lt;R&gt;1&lt;/R&gt;&lt;C&gt;1&lt;/C&gt;&lt;D xsi:type="xsd:double"&gt;1945.033&lt;/D&gt;&lt;/FQL&gt;&lt;FQL&gt;&lt;Q&gt;SCI^FF_INT_EXP_NET(LTM_R,0)&lt;/Q&gt;&lt;R&gt;1&lt;/R&gt;&lt;C&gt;1&lt;/C&gt;&lt;D xsi:type="xsd:double"&gt;188.168&lt;/D&gt;&lt;/FQL&gt;&lt;FQL&gt;&lt;Q&gt;SCI^FF_OPER_INC(LTM_R,0,-4AY,AY)&lt;/Q&gt;&lt;R&gt;5&lt;/R&gt;&lt;C&gt;1&lt;/C&gt;&lt;D xsi:type="xsd:double"&gt;607.934&lt;/D&gt;&lt;D xsi:type="xsd:double"&gt;609.576&lt;/D&gt;&lt;D xsi:type="xsd:double"&gt;576.302&lt;/D&gt;&lt;D xsi:type="xsd:double"&gt;531.53&lt;/D&gt;&lt;D xsi:type="xsd:double"&gt;570.125&lt;/D&gt;&lt;/FQL&gt;&lt;FQL&gt;&lt;Q&gt;CMCT^FF_DEBT(QTR_R,0)&lt;/Q&gt;&lt;R&gt;1&lt;/R&gt;&lt;C&gt;1&lt;/C&gt;&lt;D xsi:type="xsd:double"&gt;162.337&lt;/D&gt;&lt;/FQL&gt;&lt;FQL&gt;&lt;Q&gt;CY^FF_INT_EXP_NET(LTM_R,0)&lt;/Q&gt;&lt;R&gt;1&lt;/R&gt;&lt;C&gt;1&lt;/C&gt;&lt;D xsi:type="xsd:double"&gt;57.51&lt;/D&gt;&lt;/FQL&gt;&lt;FQL&gt;&lt;Q&gt;CY^FF_OPER_INC(LTM_R,0,-4AY,AY)&lt;/Q&gt;&lt;R&gt;5&lt;/R&gt;&lt;C&gt;1&lt;/C&gt;&lt;D xsi:type="xsd:double"&gt;137.818&lt;/D&gt;&lt;D xsi:type="xsd:double"&gt;131.111&lt;/D&gt;&lt;D xsi:type="xsd:double"&gt;-50.339&lt;/D&gt;&lt;D xsi:type="xsd:double"&gt;-151.595&lt;/D&gt;&lt;D xsi:type="xsd:double"&gt;-190.308&lt;/D&gt;&lt;/FQL&gt;&lt;FQL&gt;&lt;Q&gt;HR^FF_DEBT(QTR_R,0)&lt;/Q&gt;&lt;R&gt;1&lt;/R&gt;&lt;C&gt;1&lt;/C&gt;&lt;D xsi:type="xsd:double"&gt;1548.03&lt;/D&gt;&lt;/FQL&gt;&lt;FQL&gt;&lt;Q&gt;HII^FF_INT_EXP_NET(LTM_R,0)&lt;/Q&gt;&lt;R&gt;1&lt;/R&gt;&lt;C&gt;1&lt;/C&gt;&lt;D xsi:type="xsd:double"&gt;64&lt;/D&gt;&lt;/FQL&gt;&lt;FQL&gt;&lt;Q&gt;HII^FF_OPER_INC(LTM_R,0,-4AY,AY)&lt;/Q&gt;&lt;R&gt;5&lt;/R&gt;&lt;C&gt;1&lt;/C&gt;&lt;D xsi:type="xsd:double"&gt;817&lt;/D&gt;&lt;D xsi:type="xsd:double"&gt;893&lt;/D&gt;&lt;D xsi:type="xsd:double"&gt;825&lt;/D&gt;&lt;D xsi:type="xsd:double"&gt;821&lt;/D&gt;&lt;D xsi:type="xsd:double"&gt;892&lt;/D&gt;&lt;/FQL&gt;&lt;FQL&gt;&lt;Q&gt;EHC^FF_DEBT(QTR_R,0)&lt;/Q&gt;&lt;R&gt;1&lt;/R&gt;&lt;C&gt;1&lt;/C&gt;&lt;D xsi:type="xsd:double"&gt;3048.7&lt;/D&gt;&lt;/FQL&gt;&lt;FQL&gt;&lt;Q&gt;OGE^FF_INT_EXP_NET(LTM_R,0)&lt;/Q&gt;&lt;R&gt;1&lt;/R&gt;&lt;C&gt;1&lt;/C&gt;&lt;D xsi:type="xsd:double"&gt;147&lt;/D&gt;&lt;/FQL&gt;&lt;FQL&gt;&lt;Q&gt;OGE^FF_OPER_INC(LTM_R,0,-4AY,AY)&lt;/Q&gt;&lt;R&gt;5&lt;/R&gt;&lt;C&gt;1&lt;/C&gt;&lt;D xsi:type="xsd:double"&gt;445&lt;/D&gt;&lt;D xsi:type="xsd:double"&gt;533.1&lt;/D&gt;&lt;D xsi:type="xsd:double"&gt;526.8&lt;/D&gt;&lt;D xsi:type="xsd:double"&gt;461.4&lt;/D&gt;&lt;D xsi:type="xsd:double"&gt;728.4&lt;/D&gt;&lt;/FQL&gt;&lt;FQL&gt;&lt;Q&gt;NTAP^FF_DEBT(QTR_R,0)&lt;/Q&gt;&lt;R&gt;1&lt;/R&gt;&lt;C&gt;1&lt;/C&gt;&lt;D xsi:type="xsd:double"&gt;1726&lt;/D&gt;&lt;/FQL&gt;&lt;FQL&gt;&lt;Q&gt;STOR^FF_INT_EXP_NET(LTM_R,0)&lt;/Q&gt;&lt;R&gt;1&lt;/R&gt;&lt;C&gt;1&lt;/C&gt;&lt;D xsi:type="xsd:double"&gt;146.441&lt;/D&gt;&lt;/FQL&gt;&lt;FQL&gt;&lt;Q&gt;STOR^FF_OPER_INC(LTM_R,0,-4AY,AY)&lt;/Q&gt;&lt;R&gt;5&lt;/R&gt;&lt;C&gt;1&lt;/C&gt;&lt;D xsi:type="xsd:double"&gt;198.522&lt;/D&gt;&lt;D xsi:type="xsd:double"&gt;153.445&lt;/D&gt;&lt;D xsi:type="xsd:double"&gt;127.322&lt;/D&gt;&lt;D xsi:type="xsd:double"&gt;100.252&lt;/D&gt;&lt;D xsi:type="xsd:double"&gt;61.727&lt;/D&gt;&lt;/FQL&gt;&lt;FQL&gt;&lt;Q&gt;MKC^FF_DEBT(QTR_R,0)&lt;/Q&gt;&lt;R&gt;1&lt;/R&gt;&lt;C&gt;1&lt;/C&gt;&lt;D xsi:type="xsd:double"&gt;4646&lt;/D&gt;&lt;/FQL&gt;&lt;FQL&gt;&lt;Q&gt;EMN^FF_INT_EXP_NET(LTM_R,0)&lt;/Q&gt;&lt;R&gt;1&lt;/R&gt;&lt;C&gt;1&lt;/C&gt;&lt;D xsi:type="xsd:double"&gt;222&lt;/D&gt;&lt;/FQL&gt;&lt;FQL&gt;&lt;Q&gt;EMN^FF_OPER_INC(LTM_R,0,-4AY,AY)&lt;/Q&gt;&lt;R&gt;5&lt;/R&gt;&lt;C&gt;1&lt;/C&gt;&lt;D xsi:type="xsd:double"&gt;1337&lt;/D&gt;&lt;D xsi:type="xsd:double"&gt;1592&lt;/D&gt;&lt;D xsi:type="xsd:double"&gt;1491&lt;/D&gt;&lt;D xsi:type="xsd:double"&gt;1621&lt;/D&gt;&lt;D xsi:type="xsd:double"&gt;1411&lt;/D&gt;&lt;/FQL&gt;&lt;FQL&gt;&lt;Q&gt;FLR^FF_DEBT(QTR_R,0)&lt;/Q&gt;&lt;R&gt;1&lt;/R&gt;&lt;C&gt;1&lt;/C&gt;&lt;D xsi:type="xsd:double"&gt;2012.234&lt;/D&gt;&lt;/FQL&gt;&lt;FQL&gt;&lt;Q&gt;RGLD^FF_INT_EXP_NET(LTM_R,0)&lt;/Q&gt;&lt;R&gt;1&lt;/R&gt;&lt;C&gt;1&lt;/C&gt;&lt;D xsi:type="xsd:double"&gt;26&lt;/D&gt;&lt;/FQL&gt;&lt;FQL&gt;&lt;Q&gt;RGLD^FF_OPER_INC(LTM_R,0,-4AY,AY)&lt;/Q&gt;&lt;R&gt;5&lt;/R&gt;&lt;C&gt;1&lt;/C&gt;&lt;D xsi:type="xsd:double"&gt;140.707&lt;/D&gt;&lt;D xsi:type="xsd:double"&gt;164.829&lt;/D&gt;&lt;D xsi:type="xsd:double"&gt;145.941&lt;/D&gt;&lt;D xsi:type="xsd:double"&gt;100.936&lt;/D&gt;&lt;D xsi:type="xsd:double"&gt;115.574&lt;/D&gt;&lt;/FQL&gt;&lt;FQL&gt;&lt;Q&gt;SSNC^FF_DEBT(QTR_R,0)&lt;/Q&gt;&lt;R&gt;1&lt;/R&gt;&lt;C&gt;1&lt;/C&gt;&lt;D xsi:type="xsd:double"&gt;8241.7&lt;/D&gt;&lt;/FQL&gt;&lt;FQL&gt;&lt;Q&gt;CACC^FF_INT_EXP_NET(LTM_R,0)&lt;/Q&gt;&lt;R&gt;1&lt;/R&gt;&lt;C&gt;1&lt;/C&gt;&lt;D xsi:type="xsd:double"&gt;178.2&lt;/D&gt;&lt;/FQL&gt;&lt;FQL&gt;&lt;Q&gt;CACC^FF_OPER_INC(LTM_R,0,-4AY,AY)&lt;/Q&gt;&lt;R&gt;5&lt;/R&gt;&lt;C&gt;1&lt;/C&gt;&lt;D xsi:type="xsd:double"&gt;821&lt;/D&gt;&lt;D xsi:type="xsd:double"&gt;638.2&lt;/D&gt;&lt;D xsi:type="xsd:double"&gt;579.4&lt;/D&gt;&lt;D xsi:type="xsd:double"&gt;496.9&lt;/D&gt;&lt;D xsi:type="xsd:double"&gt;462.4&lt;/D&gt;&lt;/FQL&gt;&lt;FQL&gt;&lt;Q&gt;DY^FF_DEBT(QTR_R,0)&lt;/Q&gt;&lt;R&gt;1&lt;/R&gt;&lt;C&gt;1&lt;/C&gt;&lt;D xsi:type="xsd:double"&gt;1019.274&lt;/D&gt;&lt;/FQL&gt;&lt;FQL&gt;&lt;Q&gt;WHR^FF_INT_EXP_NET(LTM_R,0)&lt;/Q&gt;&lt;R&gt;1&lt;/R&gt;&lt;C&gt;1&lt;/C&gt;&lt;D xsi:type="xsd:double"&gt;210&lt;/D&gt;&lt;/FQL&gt;&lt;FQL&gt;&lt;Q&gt;WHR^FF_OPER_INC(LTM_R,0,-4AY,AY)&lt;/Q&gt;&lt;R&gt;5&lt;/R&gt;&lt;C&gt;1&lt;/C&gt;&lt;D xsi:type="xsd:double"&gt;1243&lt;/D&gt;&lt;D xsi:type="xsd:double"&gt;1364&lt;/D&gt;&lt;D xsi:type="xsd:double"&gt;1410&lt;/D&gt;&lt;D xsi:type="xsd:double"&gt;1571&lt;/D&gt;&lt;D xsi:type="xsd:double"&gt;1389&lt;/D&gt;&lt;/FQL&gt;&lt;FQL&gt;&lt;Q&gt;HUBS^FF_DEBT(QTR_R,0)&lt;/Q&gt;&lt;R&gt;1&lt;/R&gt;&lt;C&gt;1&lt;/C&gt;&lt;D xsi:type="xsd:double"&gt;579.704&lt;/D&gt;&lt;/FQL&gt;&lt;FQL&gt;&lt;Q&gt;HUBS^FF_INT_EXP_NET(LTM_R,0)&lt;/Q&gt;&lt;R&gt;1&lt;/R&gt;&lt;C&gt;1&lt;/C&gt;&lt;D xsi:type="xsd:double"&gt;22.072&lt;/D&gt;&lt;/FQL&gt;&lt;FQL&gt;&lt;Q&gt;HUBS^FF_OPER_INC(LTM_R,0,-4AY,AY)&lt;/Q&gt;&lt;R&gt;5&lt;/R&gt;&lt;C&gt;1&lt;/C&gt;&lt;D xsi:type="xsd:double"&gt;-47.643&lt;/D&gt;&lt;D xsi:type="xsd:double"&gt;-46.935&lt;/D&gt;&lt;D xsi:type="xsd:double"&gt;-42.348&lt;/D&gt;&lt;D xsi:type="xsd:double"&gt;-44.63&lt;/D&gt;&lt;D xsi:type="xsd:double"&gt;-53.63&lt;/D&gt;&lt;/FQL&gt;&lt;FQL&gt;&lt;Q&gt;XRX^FF_DEBT(QTR_R,0)&lt;/Q&gt;&lt;R&gt;1&lt;/R&gt;&lt;C&gt;1&lt;/C&gt;&lt;D xsi:type="xsd:double"&gt;5181&lt;/D&gt;&lt;/FQL&gt;&lt;FQL&gt;&lt;Q&gt;AGNC^FF_INT_EXP_NET(LTM_R,0)&lt;/Q&gt;&lt;R&gt;1&lt;/R&gt;&lt;C&gt;1&lt;/C&gt;&lt;D xsi:type="xsd:double"&gt;1841&lt;/D&gt;&lt;/FQL&gt;&lt;FQL&gt;&lt;Q&gt;AGNC^FF_OPER_INC(LTM_R,0,-4AY,AY)&lt;/Q&gt;&lt;R&gt;5&lt;/R&gt;&lt;C&gt;1&lt;/C&gt;&lt;D xsi:type="xsd:double"&gt;-767&lt;/D&gt;&lt;D xsi:type="xsd:double"&gt;1388&lt;/D&gt;&lt;D xsi:type="xsd:double"&gt;1630&lt;/D&gt;&lt;D xsi:type="xsd:double"&gt;-943&lt;/D&gt;&lt;D xsi:type="xsd:double"&gt;134&lt;/D&gt;&lt;/FQL&gt;&lt;FQL&gt;&lt;Q&gt;DRH^FF_DEBT(QTR_R,0)&lt;/Q&gt;&lt;R&gt;1&lt;/R&gt;&lt;C&gt;1&lt;/C&gt;&lt;D xsi:type="xsd:double"&gt;1179.083&lt;/D&gt;&lt;/FQL&gt;&lt;FQL&gt;&lt;Q&gt;RPM^FF_INT_EXP_NET(LTM_R,0)&lt;/Q&gt;&lt;R&gt;1&lt;/R&gt;&lt;C&gt;1&lt;/C&gt;&lt;D xsi:type="xsd:double"&gt;102.392&lt;/D&gt;&lt;/FQL&gt;&lt;FQL&gt;&lt;Q&gt;RPM^FF_OPER_INC(LTM_R,0,-4AY,AY)&lt;/Q&gt;&lt;R&gt;5&lt;/R&gt;&lt;C&gt;1&lt;/C&gt;&lt;D xsi:type="xsd:double"&gt;483.741&lt;/D&gt;&lt;D xsi:type="xsd:double"&gt;544.269&lt;/D&gt;&lt;D xsi:type="xsd:double"&gt;525.768&lt;/D&gt;&lt;D xsi:type="xsd:double"&gt;551.571&lt;/D&gt;&lt;D xsi:type="xsd:double"&gt;512.525&lt;/D&gt;&lt;/FQL&gt;&lt;FQL&gt;&lt;Q&gt;ABMD^FF_DEBT(QTR_R,0)&lt;/Q&gt;&lt;R&gt;1&lt;/R&gt;&lt;C&gt;1&lt;/C&gt;&lt;D xsi:type="xsd:double"&gt;13.665&lt;/D&gt;&lt;/FQL&gt;&lt;FQL&gt;&lt;Q&gt;ABMD^FF_INT_EXP_NET(LTM_R,0)&lt;/Q&gt;&lt;R&gt;1&lt;/R&gt;&lt;C&gt;1&lt;/C&gt;&lt;D xsi:type="xsd:double"&gt;0&lt;/D&gt;&lt;/FQL&gt;&lt;FQL&gt;&lt;Q&gt;ABMD^FF_OPER_INC(LTM_R,0,-4AY,AY)&lt;/Q&gt;&lt;R&gt;5&lt;/R&gt;&lt;C&gt;1&lt;/C&gt;&lt;D xsi:type="xsd:double"&gt;238.551&lt;/D&gt;&lt;D xsi:type="xsd:double"&gt;171.72&lt;/D&gt;&lt;D xsi:type="xsd:double"&gt;103.662&lt;/D&gt;&lt;D xsi:type="xsd:double"&gt;72.384&lt;/D&gt;&lt;D xsi:type="xsd:double"&gt;46.077&lt;/D&gt;&lt;/FQL&gt;&lt;FQL&gt;&lt;Q&gt;COUP^FF_DEBT(QTR_R,0)&lt;/Q&gt;&lt;R&gt;1&lt;/R&gt;&lt;C&gt;1&lt;/C&gt;&lt;D xsi:type="xsd:double"&gt;206.129&lt;/D&gt;&lt;/FQL&gt;&lt;FQL&gt;&lt;Q&gt;COUP^FF_INT_EXP_NET(LTM_R,0)&lt;/Q&gt;&lt;R&gt;1&lt;/R&gt;&lt;C&gt;1&lt;/C&gt;&lt;D xsi:type="xsd:double"&gt;12.72&lt;/D&gt;&lt;/FQL&gt;&lt;FQL&gt;&lt;Q&gt;COUP^FF_OPER_INC(LTM_R,0,-4AY,AY)&lt;/Q&gt;&lt;R&gt;5&lt;/R&gt;&lt;C&gt;1&lt;/C&gt;&lt;D xsi:type="xsd:string"&gt;@NA&lt;/D&gt;&lt;D xsi:type="xsd:double"&gt;-42.464&lt;/D&gt;&lt;D xsi:type="xsd:double"&gt;-36.679&lt;/D&gt;&lt;D xsi:type="xsd:double"&gt;-43.846&lt;/D&gt;&lt;D xsi:type="xsd:double"&gt;-36.726&lt;/D&gt;&lt;/FQL&gt;&lt;FQL&gt;&lt;Q&gt;TRTX^FF_DEBT(QTR_R,0)&lt;/Q&gt;&lt;R&gt;1&lt;/R&gt;&lt;C&gt;1&lt;/C&gt;&lt;D xsi:type="xsd:double"&gt;4304.164&lt;/D&gt;&lt;/FQL&gt;&lt;FQL&gt;&lt;Q&gt;WEX^FF_INT_EXP_NET(LTM_R,0)&lt;/Q&gt;&lt;R&gt;1&lt;/R&gt;&lt;C&gt;1&lt;/C&gt;&lt;D xsi:type="xsd:double"&gt;118.931&lt;/D&gt;&lt;/FQL&gt;&lt;FQL&gt;&lt;Q&gt;WEX^FF_OPER_INC(LTM_R,0,-4AY,AY)&lt;/Q&gt;&lt;R&gt;5&lt;/R&gt;&lt;C&gt;1&lt;/C&gt;&lt;D xsi:type="xsd:double"&gt;369.698&lt;/D&gt;&lt;D xsi:type="xsd:double"&gt;328.5&lt;/D&gt;&lt;D xsi:type="xsd:double"&gt;237.404&lt;/D&gt;&lt;D xsi:type="xsd:double"&gt;217.426&lt;/D&gt;&lt;D xsi:type="xsd:double"&gt;258.32&lt;/D&gt;&lt;/FQL&gt;&lt;FQL&gt;&lt;Q&gt;SXT^FF_DEBT(QTR_R,0)&lt;/Q&gt;&lt;R&gt;1&lt;/R&gt;&lt;C&gt;1&lt;/C&gt;&lt;D xsi:type="xsd:double"&gt;698.274&lt;/D&gt;&lt;/FQL&gt;&lt;FQL&gt;&lt;Q&gt;ALLE^FF_INT_EXP_NET(LTM_R,0)&lt;/Q&gt;&lt;R&gt;1&lt;/R&gt;&lt;C&gt;1&lt;/C&gt;&lt;D xsi:type="xsd:double"&gt;57.8000000002821&lt;/D&gt;&lt;/FQL&gt;&lt;FQL&gt;&lt;Q&gt;ALLE^FF_OPER_INC(LTM_R,0,-4AY,AY)&lt;/Q&gt;&lt;R&gt;5&lt;/R&gt;&lt;C&gt;1&lt;/C&gt;&lt;D xsi:type="xsd:double"&gt;559.100000002587&lt;/D&gt;&lt;D xsi:type="xsd:double"&gt;507.300000003578&lt;/D&gt;&lt;D xsi:type="xsd:double"&gt;451.800000001011&lt;/D&gt;&lt;D xsi:type="xsd:double"&gt;422.3&lt;/D&gt;&lt;D xsi:type="xsd:double"&gt;363.6&lt;/D&gt;&lt;/FQL&gt;&lt;FQL&gt;&lt;Q&gt;SAGE^FF_DEBT(QTR_R,0)&lt;/Q&gt;&lt;R&gt;1&lt;/R&gt;&lt;C&gt;1&lt;/C&gt;&lt;D xsi:type="xsd:double"&gt;40.702&lt;/D&gt;&lt;/FQL&gt;&lt;FQL&gt;&lt;Q&gt;SAGE^FF_INT_EXP_NET(LTM_R,0)&lt;/Q&gt;&lt;R&gt;1&lt;/R&gt;&lt;C&gt;1&lt;/C&gt;&lt;D xsi:type="xsd:double"&gt;0&lt;/D&gt;&lt;/FQL&gt;&lt;FQL&gt;&lt;Q&gt;SAGE^FF_OPER_INC(LTM_R,0,-4AY,AY)&lt;/Q&gt;&lt;R&gt;5&lt;/R&gt;&lt;C&gt;1&lt;/C&gt;&lt;D xsi:type="xsd:double"&gt;-639.281&lt;/D&gt;&lt;D xsi:type="xsd:double"&gt;-245.087&lt;/D&gt;&lt;D xsi:type="xsd:double"&gt;-222.777&lt;/D&gt;&lt;D xsi:type="xsd:double"&gt;-118.414&lt;/D&gt;&lt;D xsi:type="xsd:double"&gt;-63.787&lt;/D&gt;&lt;/FQL&gt;&lt;FQL&gt;&lt;Q&gt;SPB^FF_DEBT(QTR_R,0)&lt;/Q&gt;&lt;R&gt;1&lt;/R&gt;&lt;C&gt;1&lt;/C&gt;&lt;D xsi:type="xsd:double"&gt;2289&lt;/D&gt;&lt;/FQL&gt;&lt;FQL&gt;&lt;Q&gt;OHI^FF_INT_EXP_NET(LTM_R,0)&lt;/Q&gt;&lt;R&gt;1&lt;/R&gt;&lt;C&gt;1&lt;/C&gt;&lt;D xsi:type="xsd:double"&gt;202.178&lt;/D&gt;&lt;/FQL&gt;&lt;FQL&gt;&lt;Q&gt;OHI^FF_OPER_INC(LTM_R,0,-4AY,AY)&lt;/Q&gt;&lt;R&gt;5&lt;/R&gt;&lt;C&gt;1&lt;/C&gt;&lt;D xsi:type="xsd:double"&gt;334.929&lt;/D&gt;&lt;D xsi:type="xsd:double"&gt;316.479&lt;/D&gt;&lt;D xsi:type="xsd:double"&gt;395.216&lt;/D&gt;&lt;D xsi:type="xsd:double"&gt;387.131&lt;/D&gt;&lt;D xsi:type="xsd:double"&gt;210.976&lt;/D&gt;&lt;/FQL&gt;&lt;FQL&gt;&lt;Q&gt;REXR^FF_DEBT(QTR_R,0)&lt;/Q&gt;&lt;R&gt;1&lt;/R&gt;&lt;C&gt;1&lt;/C&gt;&lt;D xsi:type="xsd:double"&gt;764.307&lt;/D&gt;&lt;/FQL&gt;&lt;FQL&gt;&lt;Q&gt;DVN^FF_INT_EXP_NET(LTM_R,0)&lt;/Q&gt;&lt;R&gt;1&lt;/R&gt;&lt;C&gt;1&lt;/C&gt;&lt;D xsi:type="xsd:double"&gt;284&lt;/D&gt;&lt;/FQL&gt;&lt;FQL&gt;&lt;Q&gt;DVN^FF_OPER_INC(LTM_R,0,-4AY,AY)&lt;/Q&gt;&lt;R&gt;5&lt;/R&gt;&lt;C&gt;1&lt;/C&gt;&lt;D xsi:type="xsd:double"&gt;946&lt;/D&gt;&lt;D xsi:type="xsd:double"&gt;926.999896&lt;/D&gt;&lt;D xsi:type="xsd:double"&gt;1332&lt;/D&gt;&lt;D xsi:type="xsd:double"&gt;-175&lt;/D&gt;&lt;D xsi:type="xsd:double"&gt;1237&lt;/D&gt;&lt;/FQL&gt;&lt;FQL&gt;&lt;Q&gt;SRC^FF_DEBT(QTR_R,0)&lt;/Q&gt;&lt;R&gt;1&lt;/R&gt;&lt;C&gt;1&lt;/C&gt;&lt;D xsi:type="xsd:double"&gt;2126.015&lt;/D&gt;&lt;/FQL&gt;&lt;FQL&gt;&lt;Q&gt;DVA^FF_INT_EXP_NET(LTM_R,0)&lt;/Q&gt;&lt;R&gt;1&lt;/R&gt;&lt;C&gt;1&lt;/C&gt;&lt;D xsi:type="xsd:double"&gt;522.448&lt;/D&gt;&lt;/FQL&gt;&lt;FQL&gt;&lt;Q&gt;DVA^FF_OPER_INC(LTM_R,0,-4AY,AY)&lt;/Q&gt;&lt;R&gt;5&lt;/R&gt;&lt;C&gt;1&lt;/C&gt;&lt;D xsi:type="xsd:double"&gt;1507.035&lt;/D&gt;&lt;D xsi:type="xsd:double"&gt;1655.011&lt;/D&gt;&lt;D xsi:type="xsd:double"&gt;1641.492&lt;/D&gt;&lt;D xsi:type="xsd:double"&gt;1866.374&lt;/D&gt;&lt;D xsi:type="xsd:double"&gt;1800.305&lt;/D&gt;&lt;/FQL&gt;&lt;FQL&gt;&lt;Q&gt;PTC^FF_DEBT(QTR_R,0)&lt;/Q&gt;&lt;R&gt;1&lt;/R&gt;&lt;C&gt;1&lt;/C&gt;&lt;D xsi:type="xsd:double"&gt;698.916&lt;/D&gt;&lt;/FQL&gt;&lt;FQL&gt;&lt;Q&gt;USFD^FF_INT_EXP_NET(LTM_R,0)&lt;/Q&gt;&lt;R&gt;1&lt;/R&gt;&lt;C&gt;1&lt;/C&gt;&lt;D xsi:type="xsd:double"&gt;171.6&lt;/D&gt;&lt;/FQL&gt;&lt;FQL&gt;&lt;Q&gt;USFD^FF_OPER_INC(LTM_R,0,-4AY,AY)&lt;/Q&gt;&lt;R&gt;5&lt;/R&gt;&lt;C&gt;1&lt;/C&gt;&lt;D xsi:type="xsd:double"&gt;674.848&lt;/D&gt;&lt;D xsi:type="xsd:double"&gt;678.026&lt;/D&gt;&lt;D xsi:type="xsd:double"&gt;468.019&lt;/D&gt;&lt;D xsi:type="xsd:double"&gt;452.899&lt;/D&gt;&lt;D xsi:type="xsd:string"&gt;@NA&lt;/D&gt;&lt;/FQL&gt;&lt;FQL&gt;&lt;Q&gt;GH^FF_DEBT(QTR_R,0)&lt;/Q&gt;&lt;R&gt;1&lt;/R&gt;&lt;C&gt;1&lt;/C&gt;&lt;D xsi:type="xsd:double"&gt;7.29&lt;/D&gt;&lt;/FQL&gt;&lt;FQL&gt;&lt;Q&gt;GH^FF_INT_EXP_NET(LTM_R,0)&lt;/Q&gt;&lt;R&gt;1&lt;/R&gt;&lt;C&gt;1&lt;/C&gt;&lt;D xsi:type="xsd:double"&gt;1.183&lt;/D&gt;&lt;/FQL&gt;&lt;FQL&gt;&lt;Q&gt;GH^FF_OPER_INC(LTM_R,0,-4AY,AY)&lt;/Q&gt;&lt;R&gt;5&lt;/R&gt;&lt;C&gt;1&lt;/C&gt;&lt;D xsi:type="xsd:double"&gt;-90.524&lt;/D&gt;&lt;D xsi:type="xsd:double"&gt;-85.645&lt;/D&gt;&lt;D xsi:type="xsd:string"&gt;@NA&lt;/D&gt;&lt;D xsi:type="xsd:string"&gt;@NA&lt;/D&gt;&lt;D xsi:type="xsd:string"&gt;@NA&lt;/D&gt;&lt;/FQL&gt;&lt;FQL&gt;&lt;Q&gt;TER^FF_DEBT(QTR_R,0)&lt;/Q&gt;&lt;R&gt;1&lt;/R&gt;&lt;C&gt;1&lt;/C&gt;&lt;D xsi:type="xsd:double"&gt;451.744&lt;/D&gt;&lt;/FQL&gt;&lt;FQL&gt;&lt;Q&gt;DXC^FF_INT_EXP_NET(LTM_R,0)&lt;/Q&gt;&lt;R&gt;1&lt;/R&gt;&lt;C&gt;1&lt;/C&gt;&lt;D xsi:type="xsd:double"&gt;340&lt;/D&gt;&lt;/FQL&gt;&lt;FQL&gt;&lt;Q&gt;DXC^FF_OPER_INC(LTM_R,0,-4AY,AY)&lt;/Q&gt;&lt;R&gt;5&lt;/R&gt;&lt;C&gt;1&lt;/C&gt;&lt;D xsi:type="xsd:double"&gt;2103&lt;/D&gt;&lt;D xsi:type="xsd:double"&gt;2348&lt;/D&gt;&lt;D xsi:type="xsd:double"&gt;663&lt;/D&gt;&lt;D xsi:type="xsd:double"&gt;334&lt;/D&gt;&lt;D xsi:type="xsd:double"&gt;131&lt;/D&gt;&lt;/FQL&gt;&lt;FQL&gt;&lt;Q&gt;LMT^FF_DEBT(QTR_R,0)&lt;/Q&gt;&lt;R&gt;1&lt;/R&gt;&lt;C&gt;1&lt;/C&gt;&lt;D xsi:type="xsd:double"&gt;14605&lt;/D&gt;&lt;/FQL&gt;&lt;FQL&gt;&lt;Q&gt;HSIC^FF_INT_EXP_NET(LTM_R,0)&lt;/Q&gt;&lt;R&gt;1&lt;/R&gt;&lt;C&gt;1&lt;/C&gt;&lt;D xsi:type="xsd:double"&gt;72.451&lt;/D&gt;&lt;/FQL&gt;&lt;FQL&gt;&lt;Q&gt;HSIC^FF_OPER_INC(LTM_R,0,-4AY,AY)&lt;/Q&gt;&lt;R&gt;5&lt;/R&gt;&lt;C&gt;1&lt;/C&gt;&lt;D xsi:type="xsd:double"&gt;806.966&lt;/D&gt;&lt;D xsi:type="xsd:double"&gt;785.259&lt;/D&gt;&lt;D xsi:type="xsd:double"&gt;840.783&lt;/D&gt;&lt;D xsi:type="xsd:double"&gt;791.734&lt;/D&gt;&lt;D xsi:type="xsd:double"&gt;735.511&lt;/D&gt;&lt;/FQL&gt;&lt;FQL&gt;&lt;Q&gt;KRA^FF_DEBT(QTR_R,0)&lt;/Q&gt;&lt;R&gt;1&lt;/R&gt;&lt;C&gt;1&lt;/C&gt;&lt;D xsi:type="xsd:double"&gt;1609.886&lt;/D&gt;&lt;/FQL&gt;&lt;FQL&gt;&lt;Q&gt;SC^FF_INT_EXP_NET(LTM_R,0)&lt;/Q&gt;&lt;R&gt;1&lt;/R&gt;&lt;C&gt;1&lt;/C&gt;&lt;D xsi:type="xsd:double"&gt;1310.853&lt;/D&gt;&lt;/FQL&gt;&lt;FQL&gt;&lt;Q&gt;SC^FF_OPER_INC(LTM_R,0,-4AY,AY)&lt;/Q&gt;&lt;R&gt;5&lt;/R&gt;&lt;C&gt;1&lt;/C&gt;&lt;D xsi:type="xsd:double"&gt;1257.753&lt;/D&gt;&lt;D xsi:type="xsd:double"&gt;1004.428&lt;/D&gt;&lt;D xsi:type="xsd:double"&gt;963.742&lt;/D&gt;&lt;D xsi:type="xsd:double"&gt;1117.68&lt;/D&gt;&lt;D xsi:type="xsd:double"&gt;1498.278&lt;/D&gt;&lt;/FQL&gt;&lt;FQL&gt;&lt;Q&gt;DXC^FF_DEBT(QTR_R,0)&lt;/Q&gt;&lt;R&gt;1&lt;/R&gt;&lt;C&gt;1&lt;/C&gt;&lt;D xsi:type="xsd:double"&gt;11119&lt;/D&gt;&lt;/FQL&gt;&lt;FQL&gt;&lt;Q&gt;TER^FF_INT_EXP_NET(LTM_R,0)&lt;/Q&gt;&lt;R&gt;1&lt;/R&gt;&lt;C&gt;1&lt;/C&gt;&lt;D xsi:type="xsd:double"&gt;30.226&lt;/D&gt;&lt;/FQL&gt;&lt;FQL&gt;&lt;Q&gt;TER^FF_OPER_INC(LTM_R,0,-4AY,AY)&lt;/Q&gt;&lt;R&gt;5&lt;/R&gt;&lt;C&gt;1&lt;/C&gt;&lt;D xsi:type="xsd:double"&gt;490.809&lt;/D&gt;&lt;D xsi:type="xsd:double"&gt;448.331&lt;/D&gt;&lt;D xsi:type="xsd:double"&gt;439.404&lt;/D&gt;&lt;D xsi:type="xsd:double"&gt;249.312&lt;/D&gt;&lt;D xsi:type="xsd:double"&gt;237.286&lt;/D&gt;&lt;/FQL&gt;&lt;FQL&gt;&lt;Q&gt;KEX^FF_DEBT(QTR_R,0)&lt;/Q&gt;&lt;R&gt;1&lt;/R&gt;&lt;C&gt;1&lt;/C&gt;&lt;D xsi:type="xsd:double"&gt;1761.098&lt;/D&gt;&lt;/FQL&gt;&lt;FQL&gt;&lt;Q&gt;NRG^FF_INT_EXP_NET(LTM_R,0)&lt;/Q&gt;&lt;R&gt;1&lt;/R&gt;&lt;C&gt;1&lt;/C&gt;&lt;D xsi:type="xsd:double"&gt;409&lt;/D&gt;&lt;/FQL&gt;&lt;FQL&gt;&lt;Q&gt;NRG^FF_OPER_INC(LTM_R,0,-4AY,AY)&lt;/Q&gt;&lt;R&gt;5&lt;/R&gt;&lt;C&gt;1&lt;/C&gt;&lt;D xsi:type="xsd:double"&gt;1294&lt;/D&gt;&lt;D xsi:type="xsd:double"&gt;706&lt;/D&gt;&lt;D xsi:type="xsd:double"&gt;738&lt;/D&gt;&lt;D xsi:type="xsd:double"&gt;1475&lt;/D&gt;&lt;D xsi:type="xsd:double"&gt;1345&lt;/D&gt;&lt;/FQL&gt;&lt;FQL&gt;&lt;Q&gt;BYND^FF_DEBT(QTR_R,0)&lt;/Q&gt;&lt;R&gt;1&lt;/R&gt;&lt;C&gt;1&lt;/C&gt;&lt;D xsi:type="xsd:double"&gt;30.906&lt;/D&gt;&lt;/FQL&gt;&lt;FQL&gt;&lt;Q&gt;BYND^FF_INT_EXP_NET(LTM_R,0)&lt;/Q&gt;&lt;R&gt;1&lt;/R&gt;&lt;C&gt;1&lt;/C&gt;&lt;D xsi:type="xsd:double"&gt;2.527&lt;/D&gt;&lt;/FQL&gt;&lt;FQL&gt;&lt;Q&gt;BYND^FF_OPER_INC(LTM_R,0,-4AY,AY)&lt;/Q&gt;&lt;R&gt;5&lt;/R&gt;&lt;C&gt;1&lt;/C&gt;&lt;D xsi:type="xsd:double"&gt;-16.151&lt;/D&gt;&lt;D xsi:type="xsd:string"&gt;@NA&lt;/D&gt;&lt;D xsi:type="xsd:string"&gt;@NA&lt;/D&gt;&lt;D xsi:type="xsd:string"&gt;@NA&lt;/D&gt;&lt;D xsi:type="xsd:string"&gt;@NA&lt;/D&gt;&lt;/FQL&gt;&lt;FQL&gt;&lt;Q&gt;VIA^FF_DEBT(QTR_R,0)&lt;/Q&gt;&lt;R&gt;1&lt;/R&gt;&lt;C&gt;1&lt;/C&gt;&lt;D xsi:type="xsd:double"&gt;8958&lt;/D&gt;&lt;/FQL&gt;&lt;FQL&gt;&lt;Q&gt;CCK^FF_INT_EXP_NET(LTM_R,0)&lt;/Q&gt;&lt;R&gt;1&lt;/R&gt;&lt;C&gt;1&lt;/C&gt;&lt;D xsi:type="xsd:double"&gt;402&lt;/D&gt;&lt;/FQL&gt;&lt;FQL&gt;&lt;Q&gt;CCK^FF_OPER_INC(LTM_R,0,-4AY,AY)&lt;/Q&gt;&lt;R&gt;5&lt;/R&gt;&lt;C&gt;1&lt;/C&gt;&lt;D xsi:type="xsd:double"&gt;1231&lt;/D&gt;&lt;D xsi:type="xsd:double"&gt;1123&lt;/D&gt;&lt;D xsi:type="xsd:double"&gt;1081&lt;/D&gt;&lt;D xsi:type="xsd:double"&gt;1096&lt;/D&gt;&lt;D xsi:type="xsd:double"&gt;1039&lt;/D&gt;&lt;/FQL&gt;&lt;FQL&gt;&lt;Q&gt;CMA^FF_DEBT(QTR_R,0)&lt;/Q&gt;&lt;R&gt;1&lt;/R&gt;&lt;C&gt;1&lt;/C&gt;&lt;D xsi:type="xsd:double"&gt;8657&lt;/D&gt;&lt;/FQL&gt;&lt;FQL&gt;&lt;Q&gt;CMA^FF_INT_EXP_NET(LTM_R,0)&lt;/Q&gt;&lt;R&gt;1&lt;/R&gt;&lt;C&gt;1&lt;/C&gt;&lt;D xsi:type="xsd:double"&gt;197&lt;/D&gt;&lt;/FQL&gt;&lt;FQL&gt;&lt;Q&gt;CMA^FF_OPER_INC(LTM_R,0,-4AY,AY)&lt;/Q&gt;&lt;R&gt;5&lt;/R&gt;&lt;C&gt;1&lt;/C&gt;&lt;D xsi:type="xsd:double"&gt;1645&lt;/D&gt;&lt;D xsi:type="xsd:double"&gt;1476&lt;/D&gt;&lt;D xsi:type="xsd:double"&gt;1084&lt;/D&gt;&lt;D xsi:type="xsd:double"&gt;662&lt;/D&gt;&lt;D xsi:type="xsd:double"&gt;777&lt;/D&gt;&lt;/FQL&gt;&lt;FQL&gt;&lt;Q&gt;ZEN^FF_DEBT(QTR_R,0)&lt;/Q&gt;&lt;R&gt;1&lt;/R&gt;&lt;C&gt;1&lt;/C&gt;&lt;D xsi:type="xsd:double"&gt;591.285&lt;/D&gt;&lt;/FQL&gt;&lt;FQL&gt;&lt;Q&gt;ZEN^FF_INT_EXP_NET(LTM_R,0)&lt;/Q&gt;&lt;R&gt;1&lt;/R&gt;&lt;C&gt;1&lt;/C&gt;&lt;D xsi:type="xsd:double"&gt;25.988&lt;/D&gt;&lt;/FQL&gt;&lt;FQL&gt;&lt;Q&gt;ZEN^FF_OPER_INC(LTM_R,0,-4AY,AY)&lt;/Q&gt;&lt;R&gt;5&lt;/R&gt;&lt;C&gt;1&lt;/C&gt;&lt;D xsi:type="xsd:double"&gt;-161.677&lt;/D&gt;&lt;D xsi:type="xsd:double"&gt;-118.631&lt;/D&gt;&lt;D xsi:type="xsd:double"&gt;-104.069&lt;/D&gt;&lt;D xsi:type="xsd:double"&gt;-95.183&lt;/D&gt;&lt;D xsi:type="xsd:double"&gt;-74.8&lt;/D&gt;&lt;/FQL&gt;&lt;FQL&gt;&lt;Q&gt;WMT^FF_DEBT(QTR_R,0)&lt;/Q&gt;&lt;R&gt;1&lt;/R&gt;&lt;C&gt;1&lt;/C&gt;&lt;D xsi:type="xsd:double"&gt;74709&lt;/D&gt;&lt;/FQL&gt;&lt;FQL&gt;&lt;Q&gt;NBIX^FF_INT_EXP_NET(LTM_R,0)&lt;/Q&gt;&lt;R&gt;1&lt;/R&gt;&lt;C&gt;1&lt;/C&gt;&lt;D xsi:type="xsd:double"&gt;31.23&lt;/D&gt;&lt;/FQL&gt;&lt;FQL&gt;&lt;Q&gt;NBIX^FF_OPER_INC(LTM_R,0,-4AY,AY)&lt;/Q&gt;&lt;R&gt;5&lt;/R&gt;&lt;C&gt;1&lt;/C&gt;&lt;D xsi:type="xsd:double"&gt;127.739&lt;/D&gt;&lt;D xsi:type="xsd:double"&gt;-33.46&lt;/D&gt;&lt;D xsi:type="xsd:double"&gt;-221.887&lt;/D&gt;&lt;D xsi:type="xsd:double"&gt;-129.277&lt;/D&gt;&lt;D xsi:type="xsd:double"&gt;-64.935&lt;/D&gt;&lt;/FQL&gt;&lt;FQL&gt;&lt;Q&gt;CNP^FF_DEBT(QTR_R,0)&lt;/Q&gt;&lt;R&gt;1&lt;/R&gt;&lt;C&gt;1&lt;/C&gt;&lt;D xsi:type="xsd:double"&gt;14681&lt;/D&gt;&lt;/FQL&gt;&lt;FQL&gt;&lt;Q&gt;IRM^FF_INT_EXP_NET(LTM_R,0)&lt;/Q&gt;&lt;R&gt;1&lt;/R&gt;&lt;C&gt;1&lt;/C&gt;&lt;D xsi:type="xsd:double"&gt;421.934&lt;/D&gt;&lt;/FQL&gt;&lt;FQL&gt;&lt;Q&gt;IRM^FF_OPER_INC(LTM_R,0,-4AY,AY)&lt;/Q&gt;&lt;R&gt;5&lt;/R&gt;&lt;C&gt;1&lt;/C&gt;&lt;D xsi:type="xsd:double"&gt;322.679&lt;/D&gt;&lt;D xsi:type="xsd:double"&gt;394.36&lt;/D&gt;&lt;D xsi:type="xsd:double"&gt;343.495&lt;/D&gt;&lt;D xsi:type="xsd:double"&gt;249.194&lt;/D&gt;&lt;D xsi:type="xsd:double"&gt;258.134&lt;/D&gt;&lt;/FQL&gt;&lt;FQL&gt;&lt;Q&gt;ZS^FF_DEBT(QTR_R,0)&lt;/Q&gt;&lt;R&gt;1&lt;/R&gt;&lt;C&gt;1&lt;/C&gt;&lt;D xsi:type="xsd:double"&gt;0&lt;/D&gt;&lt;/FQL&gt;&lt;FQL&gt;&lt;Q&gt;ZS^FF_INT_EXP_NET(LTM_R,0)&lt;/Q&gt;&lt;R&gt;1&lt;/R&gt;&lt;C&gt;1&lt;/C&gt;&lt;D xsi:type="xsd:double"&gt;0&lt;/D&gt;&lt;/FQL&gt;&lt;FQL&gt;&lt;Q&gt;ZS^FF_OPER_INC(LTM_R,0,-4AY,AY)&lt;/Q&gt;&lt;R&gt;5&lt;/R&gt;&lt;C&gt;1&lt;/C&gt;&lt;D xsi:type="xsd:string"&gt;@NA&lt;/D&gt;&lt;D xsi:type="xsd:double"&gt;-26.585&lt;/D&gt;&lt;D xsi:type="xsd:double"&gt;-35.073&lt;/D&gt;&lt;D xsi:type="xsd:double"&gt;-26.843&lt;/D&gt;&lt;D xsi:type="xsd:string"&gt;@NA&lt;/D&gt;&lt;/FQL&gt;&lt;FQL&gt;&lt;Q&gt;PHM^FF_DEBT(QTR_R,0)&lt;/Q&gt;&lt;R&gt;1&lt;/R&gt;&lt;C&gt;1&lt;/C&gt;&lt;D xsi:type="xsd:double"&gt;3070.217&lt;/D&gt;&lt;/FQL&gt;&lt;FQL&gt;&lt;Q&gt;PHM^FF_INT_EXP_NET(LTM_R,0)&lt;/Q&gt;&lt;R&gt;1&lt;/R&gt;&lt;C&gt;1&lt;/C&gt;&lt;D xsi:type="xsd:double"&gt;0.599999999999994&lt;/D&gt;&lt;/FQL&gt;&lt;FQL&gt;&lt;Q&gt;PHM^FF_OPER_INC(LTM_R,0,-4AY,AY)&lt;/Q&gt;&lt;R&gt;5&lt;/R&gt;&lt;C&gt;1&lt;/C&gt;&lt;D xsi:type="xsd:double"&gt;1277.014&lt;/D&gt;&lt;D xsi:type="xsd:double"&gt;1324.693&lt;/D&gt;&lt;D xsi:type="xsd:double"&gt;936.507&lt;/D&gt;&lt;D xsi:type="xsd:double"&gt;881.187&lt;/D&gt;&lt;D xsi:type="xsd:double"&gt;732.787&lt;/D&gt;&lt;/FQL&gt;&lt;FQL&gt;&lt;Q&gt;LAUR^FF_DEBT(QTR_R,0)&lt;/Q&gt;&lt;R&gt;1&lt;/R&gt;&lt;C&gt;1&lt;/C&gt;&lt;D xsi:type="xsd:double"&gt;2352.2&lt;/D&gt;&lt;/FQL&gt;&lt;FQL&gt;&lt;Q&gt;PKI^FF_INT_EXP_NET(LTM_R,0)&lt;/Q&gt;&lt;R&gt;1&lt;/R&gt;&lt;C&gt;1&lt;/C&gt;&lt;D xsi:type="xsd:double"&gt;65.972&lt;/D&gt;&lt;/FQL&gt;&lt;FQL&gt;&lt;Q&gt;PKI^FF_OPER_INC(LTM_R,0,-4AY,AY)&lt;/Q&gt;&lt;R&gt;5&lt;/R&gt;&lt;C&gt;1&lt;/C&gt;&lt;D xsi:type="xsd:double"&gt;390.852&lt;/D&gt;&lt;D xsi:type="xsd:double"&gt;322.29&lt;/D&gt;&lt;D xsi:type="xsd:double"&gt;310.389&lt;/D&gt;&lt;D xsi:type="xsd:double"&gt;308.665&lt;/D&gt;&lt;D xsi:type="xsd:double"&gt;231.903&lt;/D&gt;&lt;/FQL&gt;&lt;FQL&gt;&lt;Q&gt;AFG^FF_DEBT(QTR_R,0)&lt;/Q&gt;&lt;R&gt;1&lt;/R&gt;&lt;C&gt;1&lt;/C&gt;&lt;D xsi:type="xsd:double"&gt;1423&lt;/D&gt;&lt;/FQL&gt;&lt;FQL&gt;&lt;Q&gt;AFG^FF_INT_EXP_NET(LTM_R,0)&lt;/Q&gt;&lt;R&gt;1&lt;/R&gt;&lt;C&gt;1&lt;/C&gt;&lt;D xsi:type="xsd:double"&gt;64&lt;/D&gt;&lt;/FQL&gt;&lt;FQL&gt;&lt;Q&gt;AFG^FF_OPER_INC(LTM_R,0,-4AY,AY)&lt;/Q&gt;&lt;R&gt;5&lt;/R&gt;&lt;C&gt;1&lt;/C&gt;&lt;D xsi:type="xsd:double"&gt;823&lt;/D&gt;&lt;D xsi:type="xsd:double"&gt;755&lt;/D&gt;&lt;D xsi:type="xsd:double"&gt;995&lt;/D&gt;&lt;D xsi:type="xsd:double"&gt;810&lt;/D&gt;&lt;D xsi:type="xsd:double"&gt;885&lt;/D&gt;&lt;/FQL&gt;&lt;FQL&gt;&lt;Q&gt;GEF^FF_DEBT(QTR_R,0)&lt;/Q&gt;&lt;R&gt;1&lt;/R&gt;&lt;C&gt;1&lt;/C&gt;&lt;D xsi:type="xsd:double"&gt;2878.5&lt;/D&gt;&lt;/FQL&gt;&lt;FQL&gt;&lt;Q&gt;WU^FF_INT_EXP_NET(LTM_R,0)&lt;/Q&gt;&lt;R&gt;1&lt;/R&gt;&lt;C&gt;1&lt;/C&gt;&lt;D xsi:type="xsd:double"&gt;154.2&lt;/D&gt;&lt;/FQL&gt;&lt;FQL&gt;&lt;Q&gt;WU^FF_OPER_INC(LTM_R,0,-4AY,AY)&lt;/Q&gt;&lt;R&gt;5&lt;/R&gt;&lt;C&gt;1&lt;/C&gt;&lt;D xsi:type="xsd:double"&gt;936.3&lt;/D&gt;&lt;D xsi:type="xsd:double"&gt;885.1&lt;/D&gt;&lt;D xsi:type="xsd:double"&gt;895.1&lt;/D&gt;&lt;D xsi:type="xsd:double"&gt;942.8&lt;/D&gt;&lt;D xsi:type="xsd:double"&gt;944.2&lt;/D&gt;&lt;/FQL&gt;&lt;FQL&gt;&lt;Q&gt;VIAB^FF_DEBT(QTR_R,0)&lt;/Q&gt;&lt;R&gt;1&lt;/R&gt;&lt;C&gt;1&lt;/C&gt;&lt;D xsi:type="xsd:double"&gt;8958&lt;/D&gt;&lt;/FQL&gt;&lt;FQL&gt;&lt;Q&gt;NNN^FF_INT_EXP_NET(LTM_R,0)&lt;/Q&gt;&lt;R&gt;1&lt;/R&gt;&lt;C&gt;1&lt;/C&gt;&lt;D xsi:type="xsd:double"&gt;118.646&lt;/D&gt;&lt;/FQL&gt;&lt;FQL&gt;&lt;Q&gt;NNN^FF_OPER_INC(LTM_R,0,-4AY,AY)&lt;/Q&gt;&lt;R&gt;5&lt;/R&gt;&lt;C&gt;1&lt;/C&gt;&lt;D xsi:type="xsd:double"&gt;278.565&lt;/D&gt;&lt;D xsi:type="xsd:double"&gt;259.17&lt;/D&gt;&lt;D xsi:type="xsd:double"&gt;238.612&lt;/D&gt;&lt;D xsi:type="xsd:double"&gt;217.332&lt;/D&gt;&lt;D xsi:type="xsd:double"&gt;193.596&lt;/D&gt;&lt;/FQL&gt;&lt;FQL&gt;&lt;Q&gt;ALNY^FF_DEBT(QTR_R,0)&lt;/Q&gt;&lt;R&gt;1&lt;/R&gt;&lt;C&gt;1&lt;/C&gt;&lt;D xsi:type="xsd:double"&gt;336.558&lt;/D&gt;&lt;/FQL&gt;&lt;FQL&gt;&lt;Q&gt;ALNY^FF_INT_EXP_NET(LTM_R,0)&lt;/Q&gt;&lt;R&gt;0&lt;/R&gt;&lt;C&gt;0&lt;/C&gt;&lt;/FQL&gt;&lt;FQL&gt;&lt;Q&gt;ALNY^FF_OPER_INC(LTM_R,0,-4AY,AY)&lt;/Q&gt;&lt;R&gt;5&lt;/R&gt;&lt;C&gt;1&lt;/C&gt;&lt;D xsi:type="xsd:double"&gt;-899.973&lt;/D&gt;&lt;D xsi:type="xsd:double"&gt;-612.862&lt;/D&gt;&lt;D xsi:type="xsd:double"&gt;-449.094&lt;/D&gt;&lt;D xsi:type="xsd:double"&gt;-373.32&lt;/D&gt;&lt;D xsi:type="xsd:double"&gt;-216.077&lt;/D&gt;&lt;/FQL&gt;&lt;FQL&gt;&lt;Q&gt;SNH^FF_DEBT(QTR_R,0)&lt;/Q&gt;&lt;R&gt;1&lt;/R&gt;&lt;C&gt;1&lt;/C&gt;&lt;D xsi:type="xsd:double"&gt;3757.262&lt;/D&gt;&lt;/FQL&gt;&lt;FQL&gt;&lt;Q&gt;VER^FF_INT_EXP_NET(LTM_R,0)&lt;/Q&gt;&lt;R&gt;1&lt;/R&gt;&lt;C&gt;1&lt;/C&gt;&lt;D xsi:type="xsd:double"&gt;281.003&lt;/D&gt;&lt;/FQL&gt;&lt;FQL&gt;&lt;Q&gt;VER^FF_OPER_INC(LTM_R,0,-4AY,AY)&lt;/Q&gt;&lt;R&gt;5&lt;/R&gt;&lt;C&gt;1&lt;/C&gt;&lt;D xsi:type="xsd:double"&gt;215.713&lt;/D&gt;&lt;D xsi:type="xsd:double"&gt;105.804&lt;/D&gt;&lt;D xsi:type="xsd:double"&gt;49.053&lt;/D&gt;&lt;D xsi:type="xsd:double"&gt;30.457&lt;/D&gt;&lt;D xsi:type="xsd:double"&gt;-20.57&lt;/D&gt;&lt;/FQL&gt;&lt;FQL&gt;&lt;Q&gt;AZPN^FF_DEBT(QTR_R,0)&lt;/Q&gt;&lt;R&gt;1&lt;/R&gt;&lt;C&gt;1&lt;/C&gt;&lt;D xsi:type="xsd:double"&gt;220&lt;/D&gt;&lt;/FQL&gt;&lt;FQL&gt;&lt;Q&gt;AZPN^FF_INT_EXP_NET(LTM_R,0)&lt;/Q&gt;&lt;R&gt;1&lt;/R&gt;&lt;C&gt;1&lt;/C&gt;&lt;D xsi:type="xsd:double"&gt;8.733&lt;/D&gt;&lt;/FQL&gt;&lt;FQL&gt;&lt;Q&gt;AZPN^FF_OPER_INC(LTM_R,0,-4AY,AY)&lt;/Q&gt;&lt;R&gt;5&lt;/R&gt;&lt;C&gt;1&lt;/C&gt;&lt;D xsi:type="xsd:double"&gt;282.802&lt;/D&gt;&lt;D xsi:type="xsd:double"&gt;190.143&lt;/D&gt;&lt;D xsi:type="xsd:double"&gt;212.916&lt;/D&gt;&lt;D xsi:type="xsd:double"&gt;216.581&lt;/D&gt;&lt;D xsi:type="xsd:double"&gt;179.792&lt;/D&gt;&lt;/FQL&gt;&lt;FQL&gt;&lt;Q&gt;ACN^FF_DEBT(QTR_R,0)&lt;/Q&gt;&lt;R&gt;1&lt;/R&gt;&lt;C&gt;1&lt;/C&gt;&lt;D xsi:type="xsd:double"&gt;22.658&lt;/D&gt;&lt;/FQL&gt;&lt;FQL&gt;&lt;Q&gt;TRMB^FF_INT_EXP_NET(LTM_R,0)&lt;/Q&gt;&lt;R&gt;1&lt;/R&gt;&lt;C&gt;1&lt;/C&gt;&lt;D xsi:type="xsd:double"&gt;87.6&lt;/D&gt;&lt;/FQL&gt;&lt;FQL&gt;&lt;Q&gt;TRMB^FF_OPER_INC(LTM_R,0,-4AY,AY)&lt;/Q&gt;&lt;R&gt;5&lt;/R&gt;&lt;C&gt;1&lt;/C&gt;&lt;D xsi:type="xsd:double"&gt;388.6&lt;/D&gt;&lt;D xsi:type="xsd:double"&gt;300.1&lt;/D&gt;&lt;D xsi:type="xsd:double"&gt;235.7&lt;/D&gt;&lt;D xsi:type="xsd:double"&gt;166&lt;/D&gt;&lt;D xsi:type="xsd:double"&gt;231.349&lt;/D&gt;&lt;/FQL&gt;&lt;FQL&gt;&lt;Q&gt;RGA^FF_DEBT(QTR_R,0)&lt;/Q&gt;&lt;R&gt;1&lt;/R&gt;&lt;C&gt;1&lt;/C&gt;&lt;D xsi:type="xsd:double"&gt;4016.711&lt;/D&gt;&lt;/FQL&gt;&lt;FQL&gt;&lt;Q&gt;RGA^FF_INT_EXP_NET(LTM_R,0)&lt;/Q&gt;&lt;R&gt;1&lt;/R&gt;&lt;C&gt;1&lt;/C&gt;&lt;D xsi:type="xsd:double"&gt;187.643&lt;/D&gt;&lt;/FQL&gt;&lt;FQL&gt;&lt;Q&gt;RGA^FF_OPER_INC(LTM_R,0,-4AY,AY)&lt;/Q&gt;&lt;R&gt;5&lt;/R&gt;&lt;C&gt;1&lt;/C&gt;&lt;D xsi:type="xsd:double"&gt;1172.866&lt;/D&gt;&lt;D xsi:type="xsd:double"&gt;1187.994&lt;/D&gt;&lt;D xsi:type="xsd:double"&gt;1344.226&lt;/D&gt;&lt;D xsi:type="xsd:double"&gt;1044.297&lt;/D&gt;&lt;D xsi:type="xsd:double"&gt;1041.289&lt;/D&gt;&lt;/FQL&gt;&lt;FQL&gt;&lt;Q&gt;SON^FF_DEBT(QTR_R,0)&lt;/Q&gt;&lt;R&gt;1&lt;/R&gt;&lt;C&gt;1&lt;/C&gt;&lt;D xsi:type="xsd:double"&gt;1859.007&lt;/D&gt;&lt;/FQL&gt;&lt;FQL&gt;&lt;Q&gt;PKG^FF_INT_EXP_NET(LTM_R,0)&lt;/Q&gt;&lt;R&gt;1&lt;/R&gt;&lt;C&gt;1&lt;/C&gt;&lt;D xsi:type="xsd:double"&gt;90.5&lt;/D&gt;&lt;/FQL&gt;&lt;FQL&gt;&lt;Q&gt;PKG^FF_OPER_INC(LTM_R,0,-4AY,AY)&lt;/Q&gt;&lt;R&gt;5&lt;/R&gt;&lt;C&gt;1&lt;/C&gt;&lt;D xsi:type="xsd:double"&gt;1167.4&lt;/D&gt;&lt;D xsi:type="xsd:double"&gt;1005.2&lt;/D&gt;&lt;D xsi:type="xsd:double"&gt;858&lt;/D&gt;&lt;D xsi:type="xsd:double"&gt;775.7&lt;/D&gt;&lt;D xsi:type="xsd:double"&gt;793.739&lt;/D&gt;&lt;/FQL&gt;&lt;FQL&gt;&lt;Q&gt;CC^FF_DEBT(QTR_R,0)&lt;/Q&gt;&lt;R&gt;1&lt;/R&gt;&lt;C&gt;1&lt;/C&gt;&lt;D xsi:type="xsd:double"&gt;4547&lt;/D&gt;&lt;/FQL&gt;&lt;FQL&gt;&lt;Q&gt;PODD^FF_INT_EXP_NET(LTM_R,0)&lt;/Q&gt;&lt;R&gt;1&lt;/R&gt;&lt;C&gt;1&lt;/C&gt;&lt;D xsi:type="xsd:double"&gt;29.017&lt;/D&gt;&lt;/FQL&gt;&lt;FQL&gt;&lt;Q&gt;PODD^FF_OPER_INC(LTM_R,0,-4AY,AY)&lt;/Q&gt;&lt;R&gt;5&lt;/R&gt;&lt;C&gt;1&lt;/C&gt;&lt;D xsi:type="xsd:double"&gt;37.966&lt;/D&gt;&lt;D xsi:type="xsd:double"&gt;5.604&lt;/D&gt;&lt;D xsi:type="xsd:double"&gt;-10.383&lt;/D&gt;&lt;D xsi:type="xsd:double"&gt;-41.695&lt;/D&gt;&lt;D xsi:type="xsd:double"&gt;-24.722&lt;/D&gt;&lt;/FQL&gt;&lt;FQL&gt;&lt;Q&gt;ALK^FF_DEBT(QTR_R,0)&lt;/Q&gt;&lt;R&gt;1&lt;/R&gt;&lt;C&gt;1&lt;/C&gt;&lt;D xsi:type="xsd:double"&gt;3523&lt;/D&gt;&lt;/FQL&gt;&lt;FQL&gt;&lt;Q&gt;AVY^FF_INT_EXP_NET(LTM_R,0)&lt;/Q&gt;&lt;R&gt;1&lt;/R&gt;&lt;C&gt;1&lt;/C&gt;&lt;D xsi:type="xsd:double"&gt;70&lt;/D&gt;&lt;/FQL&gt;&lt;FQL&gt;&lt;Q&gt;AVY^FF_OPER_INC(LTM_R,0,-4AY,AY)&lt;/Q&gt;&lt;R&gt;5&lt;/R&gt;&lt;C&gt;1&lt;/C&gt;&lt;D xsi:type="xsd:double"&gt;798.6&lt;/D&gt;&lt;D xsi:type="xsd:double"&gt;793.5&lt;/D&gt;&lt;D xsi:type="xsd:double"&gt;651.7&lt;/D&gt;&lt;D xsi:type="xsd:double"&gt;567.6&lt;/D&gt;&lt;D xsi:type="xsd:double"&gt;560.8&lt;/D&gt;&lt;/FQL&gt;&lt;FQL&gt;&lt;Q&gt;SJW^FF_DEBT(QTR_R,0)&lt;/Q&gt;&lt;R&gt;1&lt;/R&gt;&lt;C&gt;1&lt;/C&gt;&lt;D xsi:type="xsd:double"&gt;565.859&lt;/D&gt;&lt;/FQL&gt;&lt;FQL&gt;&lt;Q&gt;DPZ^FF_INT_EXP_NET(LTM_R,0)&lt;/Q&gt;&lt;R&gt;1&lt;/R&gt;&lt;C&gt;1&lt;/C&gt;&lt;D xsi:type="xsd:double"&gt;148.852&lt;/D&gt;&lt;/FQL&gt;&lt;FQL&gt;&lt;Q&gt;DPZ^FF_OPER_INC(LTM_R,0,-4AY,AY)&lt;/Q&gt;&lt;R&gt;5&lt;/R&gt;&lt;C&gt;1&lt;/C&gt;&lt;D xsi:type="xsd:double"&gt;596.895&lt;/D&gt;&lt;D xsi:type="xsd:double"&gt;551.952&lt;/D&gt;&lt;D xsi:type="xsd:double"&gt;480.529&lt;/D&gt;&lt;D xsi:type="xsd:double"&gt;424.667&lt;/D&gt;&lt;D xsi:type="xsd:double"&gt;366.307&lt;/D&gt;&lt;/FQL&gt;&lt;FQL&gt;&lt;Q&gt;ESI^FF_DEBT(QTR_R,0)&lt;/Q&gt;&lt;R&gt;1&lt;/R&gt;&lt;C&gt;1&lt;/C&gt;&lt;D xsi:type="xsd:double"&gt;1637.3&lt;/D&gt;&lt;/FQL&gt;&lt;FQL&gt;&lt;Q&gt;WTR^FF_INT_EXP_NET(LTM_R,0)&lt;/Q&gt;&lt;R&gt;1&lt;/R&gt;&lt;C&gt;1&lt;/C&gt;&lt;D xsi:type="xsd:double"&gt;102.867&lt;/D&gt;&lt;/FQL&gt;&lt;FQL&gt;&lt;Q&gt;WTR^FF_OPER_INC(LTM_R,0,-4AY,AY)&lt;/Q&gt;&lt;R&gt;5&lt;/R&gt;&lt;C&gt;1&lt;/C&gt;&lt;D xsi:type="xsd:double"&gt;334.865&lt;/D&gt;&lt;D xsi:type="xsd:double"&gt;332.424&lt;/D&gt;&lt;D xsi:type="xsd:double"&gt;325.507&lt;/D&gt;&lt;D xsi:type="xsd:double"&gt;325.511&lt;/D&gt;&lt;D xsi:type="xsd:double"&gt;319.068&lt;/D&gt;&lt;/FQL&gt;&lt;FQL&gt;&lt;Q&gt;ABBV^FF_DEBT(QTR_R,0)&lt;/Q&gt;&lt;R&gt;1&lt;/R&gt;&lt;C&gt;1&lt;/C&gt;&lt;D xsi:type="xsd:double"&gt;37661&lt;/D&gt;&lt;/FQL&gt;&lt;FQL&gt;&lt;Q&gt;BKI^FF_INT_EXP_NET(LTM_R,0)&lt;/Q&gt;&lt;R&gt;1&lt;/R&gt;&lt;C&gt;1&lt;/C&gt;&lt;D xsi:type="xsd:double"&gt;60.4&lt;/D&gt;&lt;/FQL&gt;&lt;FQL&gt;&lt;Q&gt;BKI^FF_OPER_INC(LTM_R,0,-4AY,AY)&lt;/Q&gt;&lt;R&gt;5&lt;/R&gt;&lt;C&gt;1&lt;/C&gt;&lt;D xsi:type="xsd:double"&gt;278.7&lt;/D&gt;&lt;D xsi:type="xsd:double"&gt;282.8&lt;/D&gt;&lt;D xsi:type="xsd:double"&gt;249.1&lt;/D&gt;&lt;D xsi:type="xsd:double"&gt;225.9&lt;/D&gt;&lt;D xsi:type="xsd:double"&gt;185.4&lt;/D&gt;&lt;/FQL&gt;&lt;FQL&gt;&lt;Q&gt;GL^FF_DEBT(QTR_R,0)&lt;/Q&gt;&lt;R&gt;1&lt;/R&gt;&lt;C&gt;1&lt;/C&gt;&lt;D xsi:type="xsd:double"&gt;1610.848&lt;/D&gt;&lt;/FQL&gt;&lt;FQL&gt;&lt;Q&gt;GL^FF_INT_EXP_NET(LTM_R,0)&lt;/Q&gt;&lt;R&gt;1&lt;/R&gt;&lt;C&gt;1&lt;/C&gt;&lt;D xsi:type="xsd:double"&gt;89.143&lt;/D&gt;&lt;/FQL&gt;&lt;FQL&gt;&lt;Q&gt;GL^FF_OPER_INC(LTM_R,0,-4AY,AY)&lt;/Q&gt;&lt;R&gt;5&lt;/R&gt;&lt;C&gt;1&lt;/C&gt;&lt;D xsi:type="xsd:double"&gt;968.334&lt;/D&gt;&lt;D xsi:type="xsd:double"&gt;963.319&lt;/D&gt;&lt;D xsi:type="xsd:double"&gt;853.609&lt;/D&gt;&lt;D xsi:type="xsd:double"&gt;873.106&lt;/D&gt;&lt;D xsi:type="xsd:double"&gt;830.875&lt;/D&gt;&lt;/FQL&gt;&lt;FQL&gt;&lt;Q&gt;NXRT^FF_DEBT(QTR_R,0)&lt;/Q&gt;&lt;R&gt;1&lt;/R&gt;&lt;C&gt;1&lt;/C&gt;&lt;D xsi:type="xsd:double"&gt;821.509&lt;/D&gt;&lt;/FQL&gt;&lt;FQL&gt;&lt;Q&gt;MRO^FF_INT_EXP_NET(LTM_R,0)&lt;/Q&gt;&lt;R&gt;1&lt;/R&gt;&lt;C&gt;1&lt;/C&gt;&lt;D xsi:type="xsd:double"&gt;229&lt;/D&gt;&lt;/FQL&gt;&lt;FQL&gt;&lt;Q&gt;MRO^FF_OPER_INC(LTM_R,0,-4AY,AY)&lt;/Q&gt;&lt;R&gt;5&lt;/R&gt;&lt;C&gt;1&lt;/C&gt;&lt;D xsi:type="xsd:double"&gt;710&lt;/D&gt;&lt;D xsi:type="xsd:double"&gt;648&lt;/D&gt;&lt;D xsi:type="xsd:double"&gt;-618&lt;/D&gt;&lt;D xsi:type="xsd:double"&gt;-2567&lt;/D&gt;&lt;D xsi:type="xsd:double"&gt;-459&lt;/D&gt;&lt;/FQL&gt;&lt;FQL&gt;&lt;Q&gt;VIAV^FF_DEBT(QTR_R,0)&lt;/Q&gt;&lt;R&gt;1&lt;/R&gt;&lt;C&gt;1&lt;/C&gt;&lt;D xsi:type="xsd:double"&gt;605.6&lt;/D&gt;&lt;/FQL&gt;&lt;FQL&gt;&lt;Q&gt;MTN^FF_INT_EXP_NET(LTM_R,0)&lt;/Q&gt;&lt;R&gt;1&lt;/R&gt;&lt;C&gt;1&lt;/C&gt;&lt;D xsi:type="xsd:double"&gt;75.646&lt;/D&gt;&lt;/FQL&gt;&lt;FQL&gt;&lt;Q&gt;MTN^FF_OPER_INC(LTM_R,0,-4AY,AY)&lt;/Q&gt;&lt;R&gt;5&lt;/R&gt;&lt;C&gt;1&lt;/C&gt;&lt;D xsi:type="xsd:string"&gt;@NA&lt;/D&gt;&lt;D xsi:type="xsd:double"&gt;416.668&lt;/D&gt;&lt;D xsi:type="xsd:double"&gt;404.42&lt;/D&gt;&lt;D xsi:type="xsd:double"&gt;287.302&lt;/D&gt;&lt;D xsi:type="xsd:double"&gt;203.469&lt;/D&gt;&lt;/FQL&gt;&lt;FQL&gt;&lt;Q&gt;GPI^FF_DEBT(QTR_R,0)&lt;/Q&gt;&lt;R&gt;1&lt;/R&gt;&lt;C&gt;1&lt;/C&gt;&lt;D xsi:type="xsd:double"&gt;3140.556&lt;/D&gt;&lt;/FQL&gt;&lt;FQL&gt;&lt;Q&gt;MYL^FF_INT_EXP_NET(LTM_R,0)&lt;/Q&gt;&lt;R&gt;1&lt;/R&gt;&lt;C&gt;1&lt;/C&gt;&lt;D xsi:type="xsd:double"&gt;526.3&lt;/D&gt;&lt;/FQL&gt;&lt;FQL&gt;&lt;Q&gt;MYL^FF_OPER_INC(LTM_R,0,-4AY,AY)&lt;/Q&gt;&lt;R&gt;5&lt;/R&gt;&lt;C&gt;1&lt;/C&gt;&lt;D xsi:type="xsd:double"&gt;1061.3&lt;/D&gt;&lt;D xsi:type="xsd:double"&gt;1202.6&lt;/D&gt;&lt;D xsi:type="xsd:double"&gt;1548.6&lt;/D&gt;&lt;D xsi:type="xsd:double"&gt;1858.8&lt;/D&gt;&lt;D xsi:type="xsd:double"&gt;1603.7&lt;/D&gt;&lt;/FQL&gt;&lt;FQL&gt;&lt;Q&gt;GE^FF_DEBT(QTR_R,0)&lt;/Q&gt;&lt;R&gt;1&lt;/R&gt;&lt;C&gt;1&lt;/C&gt;&lt;D xsi:type="xsd:double"&gt;109852&lt;/D&gt;&lt;/FQL&gt;&lt;FQL&gt;&lt;Q&gt;BFAM^FF_INT_EXP_NET(LTM_R,0)&lt;/Q&gt;&lt;R&gt;1&lt;/R&gt;&lt;C&gt;1&lt;/C&gt;&lt;D xsi:type="xsd:double"&gt;49.746&lt;/D&gt;&lt;/FQL&gt;&lt;FQL&gt;&lt;Q&gt;BFAM^FF_OPER_INC(LTM_R,0,-4AY,AY)&lt;/Q&gt;&lt;R&gt;5&lt;/R&gt;&lt;C&gt;1&lt;/C&gt;&lt;D xsi:type="xsd:double"&gt;273.305&lt;/D&gt;&lt;D xsi:type="xsd:double"&gt;222.008&lt;/D&gt;&lt;D xsi:type="xsd:double"&gt;202.173&lt;/D&gt;&lt;D xsi:type="xsd:double"&gt;191.998&lt;/D&gt;&lt;D xsi:type="xsd:double"&gt;165.859&lt;/D&gt;&lt;/FQL&gt;&lt;FQL&gt;&lt;Q&gt;ADM^FF_DEBT(QTR_R,0)&lt;/Q&gt;&lt;R&gt;1&lt;/R&gt;&lt;C&gt;1&lt;/C&gt;&lt;D xsi:type="xsd:double"&gt;10269&lt;/D&gt;&lt;/FQL&gt;&lt;FQL&gt;&lt;Q&gt;IONS^FF_INT_EXP_NET(LTM_R,0)&lt;/Q&gt;&lt;R&gt;1&lt;/R&gt;&lt;C&gt;1&lt;/C&gt;&lt;D xsi:type="xsd:double"&gt;46.141&lt;/D&gt;&lt;/FQL&gt;&lt;FQL&gt;&lt;Q&gt;IONS^FF_OPER_INC(LTM_R,0,-4AY,AY)&lt;/Q&gt;&lt;R&gt;5&lt;/R&gt;&lt;C&gt;1&lt;/C&gt;&lt;D xsi:type="xsd:double"&gt;94.918&lt;/D&gt;&lt;D xsi:type="xsd:double"&gt;-48.47&lt;/D&gt;&lt;D xsi:type="xsd:double"&gt;83.898&lt;/D&gt;&lt;D xsi:type="xsd:double"&gt;-214.157&lt;/D&gt;&lt;D xsi:type="xsd:double"&gt;23.903&lt;/D&gt;&lt;/FQL&gt;&lt;FQL&gt;&lt;Q&gt;OLED^FF_DEBT(QTR_R,0)&lt;/Q&gt;&lt;R&gt;1&lt;/R&gt;&lt;C&gt;1&lt;/C&gt;&lt;D xsi:type="xsd:double"&gt;0&lt;/D&gt;&lt;/FQL&gt;&lt;FQL&gt;&lt;Q&gt;OLED^FF_INT_EXP_NET(LTM_R,0)&lt;/Q&gt;&lt;R&gt;1&lt;/R&gt;&lt;C&gt;1&lt;/C&gt;&lt;D xsi:type="xsd:double"&gt;0&lt;/D&gt;&lt;/FQL&gt;&lt;FQL&gt;&lt;Q&gt;OLED^FF_OPER_INC(LTM_R,0,-4AY,AY)&lt;/Q&gt;&lt;R&gt;5&lt;/R&gt;&lt;C&gt;1&lt;/C&gt;&lt;D xsi:type="xsd:double"&gt;124.329&lt;/D&gt;&lt;D xsi:type="xsd:double"&gt;89.1&lt;/D&gt;&lt;D xsi:type="xsd:double"&gt;104.693&lt;/D&gt;&lt;D xsi:type="xsd:double"&gt;71.553&lt;/D&gt;&lt;D xsi:type="xsd:double"&gt;20.446&lt;/D&gt;&lt;/FQL&gt;&lt;FQL&gt;&lt;Q&gt;FR^FF_DEBT(QTR_R,0)&lt;/Q&gt;&lt;R&gt;1&lt;/R&gt;&lt;C&gt;1&lt;/C&gt;&lt;D xsi:type="xsd:double"&gt;1393.694&lt;/D&gt;&lt;/FQL&gt;&lt;FQL&gt;&lt;Q&gt;ETFC^FF_INT_EXP_NET(LTM_R,0)&lt;/Q&gt;&lt;R&gt;1&lt;/R&gt;&lt;C&gt;1&lt;/C&gt;&lt;D xsi:type="xsd:double"&gt;76&lt;/D&gt;&lt;/FQL&gt;&lt;FQL&gt;&lt;Q&gt;ETFC^FF_OPER_INC(LTM_R,0,-4AY,AY)&lt;/Q&gt;&lt;R&gt;5&lt;/R&gt;&lt;C&gt;1&lt;/C&gt;&lt;D xsi:type="xsd:double"&gt;1429&lt;/D&gt;&lt;D xsi:type="xsd:double"&gt;1265&lt;/D&gt;&lt;D xsi:type="xsd:double"&gt;1008&lt;/D&gt;&lt;D xsi:type="xsd:double"&gt;373&lt;/D&gt;&lt;D xsi:type="xsd:double"&gt;512&lt;/D&gt;&lt;/FQL&gt;&lt;FQL&gt;&lt;Q&gt;TTD^FF_DEBT(QTR_R,0)&lt;/Q&gt;&lt;R&gt;1&lt;/R&gt;&lt;C&gt;1&lt;/C&gt;&lt;D xsi:type="xsd:double"&gt;88.521&lt;/D&gt;&lt;/FQL&gt;&lt;FQL&gt;&lt;Q&gt;TTD^FF_INT_EXP_NET(LTM_R,0)&lt;/Q&gt;&lt;R&gt;0&lt;/R&gt;&lt;C&gt;0&lt;/C&gt;&lt;/FQL&gt;&lt;FQL&gt;&lt;Q&gt;TTD^FF_OPER_INC(LTM_R,0,-4AY,AY)&lt;/Q&gt;&lt;R&gt;5&lt;/R&gt;&lt;C&gt;1&lt;/C&gt;&lt;D xsi:type="xsd:double"&gt;108.85&lt;/D&gt;&lt;D xsi:type="xsd:double"&gt;83.818&lt;/D&gt;&lt;D xsi:type="xsd:double"&gt;61.318&lt;/D&gt;&lt;D xsi:type="xsd:double"&gt;45.607&lt;/D&gt;&lt;D xsi:type="xsd:string"&gt;@NA&lt;/D&gt;&lt;/FQL&gt;&lt;FQL&gt;&lt;Q&gt;AMD^FF_DEBT(QTR_R,0)&lt;/Q&gt;&lt;R&gt;1&lt;/R&gt;&lt;C&gt;1&lt;/C&gt;&lt;D xsi:type="xsd:double"&gt;1280&lt;/D&gt;&lt;/FQL&gt;&lt;FQL&gt;&lt;Q&gt;AAP^FF_INT_EXP_NET(LTM_R,0)&lt;/Q&gt;&lt;R&gt;1&lt;/R&gt;&lt;C&gt;1&lt;/C&gt;&lt;D xsi:type="xsd:double"&gt;49.67&lt;/D&gt;&lt;/FQL&gt;&lt;FQL&gt;&lt;Q&gt;AAP^FF_OPER_INC(LTM_R,0,-4AY,AY)&lt;/Q&gt;&lt;R&gt;5&lt;/R&gt;&lt;C&gt;1&lt;/C&gt;&lt;D xsi:type="xsd:double"&gt;661.005&lt;/D&gt;&lt;D xsi:type="xsd:double"&gt;633.503&lt;/D&gt;&lt;D xsi:type="xsd:double"&gt;638.177&lt;/D&gt;&lt;D xsi:type="xsd:double"&gt;812.867&lt;/D&gt;&lt;D xsi:type="xsd:double"&gt;897.245&lt;/D&gt;&lt;/FQL&gt;&lt;FQL&gt;&lt;Q&gt;FUL^FF_DEBT(QTR_R,0)&lt;/Q&gt;&lt;R&gt;1&lt;/R&gt;&lt;C&gt;1&lt;/C&gt;&lt;D xsi:type="xsd:double"&gt;2097.122&lt;/D&gt;&lt;/FQL&gt;&lt;FQL&gt;&lt;Q&gt;FRT^FF_INT_EXP_NET(LTM_R,0)&lt;/Q&gt;&lt;R&gt;1&lt;/R&gt;&lt;C&gt;1&lt;/C&gt;&lt;D xsi:type="xsd:double"&gt;112.119&lt;/D&gt;&lt;/FQL&gt;&lt;FQL&gt;&lt;Q&gt;FRT^FF_OPER_INC(LTM_R,0,-4AY,AY)&lt;/Q&gt;&lt;R&gt;5&lt;/R&gt;&lt;C&gt;1&lt;/C&gt;&lt;D xsi:type="xsd:double"&gt;246.436&lt;/D&gt;&lt;D xsi:type="xsd:double"&gt;238.89&lt;/D&gt;&lt;D xsi:type="xsd:double"&gt;232.743&lt;/D&gt;&lt;D xsi:type="xsd:double"&gt;217.118&lt;/D&gt;&lt;D xsi:type="xsd:double"&gt;192.351&lt;/D&gt;&lt;/FQL&gt;&lt;FQL&gt;&lt;Q&gt;SIVB^FF_DEBT(QTR_R,0)&lt;/Q&gt;&lt;R&gt;1&lt;/R&gt;&lt;C&gt;1&lt;/C&gt;&lt;D xsi:type="xsd:double"&gt;916.548&lt;/D&gt;&lt;/FQL&gt;&lt;FQL&gt;&lt;Q&gt;SIVB^FF_INT_EXP_NET(LTM_R,0)&lt;/Q&gt;&lt;R&gt;1&lt;/R&gt;&lt;C&gt;1&lt;/C&gt;&lt;D xsi:type="xsd:double"&gt;49.024&lt;/D&gt;&lt;/FQL&gt;&lt;FQL&gt;&lt;Q&gt;SIVB^FF_OPER_INC(LTM_R,0,-4AY,AY)&lt;/Q&gt;&lt;R&gt;5&lt;/R&gt;&lt;C&gt;1&lt;/C&gt;&lt;D xsi:type="xsd:double"&gt;1611.336&lt;/D&gt;&lt;D xsi:type="xsd:double"&gt;1118.189&lt;/D&gt;&lt;D xsi:type="xsd:double"&gt;714.748&lt;/D&gt;&lt;D xsi:type="xsd:double"&gt;579.093&lt;/D&gt;&lt;D xsi:type="xsd:double"&gt;647.487&lt;/D&gt;&lt;/FQL&gt;&lt;FQL&gt;&lt;Q&gt;VAR^FF_DEBT(QTR_R,0)&lt;/Q&gt;&lt;R&gt;1&lt;/R&gt;&lt;C&gt;1&lt;/C&gt;&lt;D xsi:type="xsd:double"&gt;401&lt;/D&gt;&lt;/FQL&gt;&lt;FQL&gt;&lt;Q&gt;VAR^FF_INT_EXP_NET(LTM_R,0)&lt;/Q&gt;&lt;R&gt;1&lt;/R&gt;&lt;C&gt;1&lt;/C&gt;&lt;D xsi:type="xsd:double"&gt;5.1&lt;/D&gt;&lt;/FQL&gt;&lt;FQL&gt;&lt;Q&gt;VAR^FF_OPER_INC(LTM_R,0,-4AY,AY)&lt;/Q&gt;&lt;R&gt;5&lt;/R&gt;&lt;C&gt;1&lt;/C&gt;&lt;D xsi:type="xsd:double"&gt;488.5&lt;/D&gt;&lt;D xsi:type="xsd:double"&gt;487.1&lt;/D&gt;&lt;D xsi:type="xsd:double"&gt;388.1&lt;/D&gt;&lt;D xsi:type="xsd:double"&gt;445.619&lt;/D&gt;&lt;D xsi:type="xsd:double"&gt;546.421&lt;/D&gt;&lt;/FQL&gt;&lt;FQL&gt;&lt;Q&gt;SEAS^FF_DEBT(QTR_R,0)&lt;/Q&gt;&lt;R&gt;1&lt;/R&gt;&lt;C&gt;1&lt;/C&gt;&lt;D xsi:type="xsd:double"&gt;1784.264&lt;/D&gt;&lt;/FQL&gt;&lt;FQL&gt;&lt;Q&gt;VICI^FF_INT_EXP_NET(LTM_R,0)&lt;/Q&gt;&lt;R&gt;1&lt;/R&gt;&lt;C&gt;1&lt;/C&gt;&lt;D xsi:type="xsd:double"&gt;216.753&lt;/D&gt;&lt;/FQL&gt;&lt;FQL&gt;&lt;Q&gt;VICI^FF_OPER_INC(LTM_R,0,-4AY,AY)&lt;/Q&gt;&lt;R&gt;5&lt;/R&gt;&lt;C&gt;1&lt;/C&gt;&lt;D xsi:type="xsd:double"&gt;582.724&lt;/D&gt;&lt;D xsi:type="xsd:double"&gt;354.999&lt;/D&gt;&lt;D xsi:type="xsd:double"&gt;0.445&lt;/D&gt;&lt;D xsi:type="xsd:string"&gt;@NA&lt;/D&gt;&lt;D xsi:type="xsd:string"&gt;@NA&lt;/D&gt;&lt;/FQL&gt;&lt;FQL&gt;&lt;Q&gt;AMZN^FF_DEBT(QTR_R,0)&lt;/Q&gt;&lt;R&gt;1&lt;/R&gt;&lt;C&gt;1&lt;/C&gt;&lt;D xsi:type="xsd:double"&gt;71614&lt;/D&gt;&lt;/FQL&gt;&lt;FQL&gt;&lt;Q&gt;LII^FF_INT_EXP_NET(LTM_R,0)&lt;/Q&gt;&lt;R&gt;1&lt;/R&gt;&lt;C&gt;1&lt;/C&gt;&lt;D xsi:type="xsd:double"&gt;44.1&lt;/D&gt;&lt;/FQL&gt;&lt;FQL&gt;&lt;Q&gt;LII^FF_OPER_INC(LTM_R,0,-4AY,AY)&lt;/Q&gt;&lt;R&gt;5&lt;/R&gt;&lt;C&gt;1&lt;/C&gt;&lt;D xsi:type="xsd:double"&gt;473&lt;/D&gt;&lt;D xsi:type="xsd:double"&gt;511.4&lt;/D&gt;&lt;D xsi:type="xsd:double"&gt;488.4&lt;/D&gt;&lt;D xsi:type="xsd:double"&gt;415.3&lt;/D&gt;&lt;D xsi:type="xsd:double"&gt;349.3&lt;/D&gt;&lt;/FQL&gt;&lt;FQL&gt;&lt;Q&gt;EQH^FF_DEBT(QTR_R,0)&lt;/Q&gt;&lt;R&gt;1&lt;/R&gt;&lt;C&gt;1&lt;/C&gt;&lt;D xsi:type="xsd:double"&gt;5790&lt;/D&gt;&lt;/FQL&gt;&lt;FQL&gt;&lt;Q&gt;EQH^FF_INT_EXP_NET(LTM_R,0)&lt;/Q&gt;&lt;R&gt;1&lt;/R&gt;&lt;C&gt;1&lt;/C&gt;&lt;D xsi:type="xsd:double"&gt;238&lt;/D&gt;&lt;/FQL&gt;&lt;FQL&gt;&lt;Q&gt;EQH^FF_OPER_INC(LTM_R,0,-4AY,AY)&lt;/Q&gt;&lt;R&gt;5&lt;/R&gt;&lt;C&gt;1&lt;/C&gt;&lt;D xsi:type="xsd:double"&gt;1508&lt;/D&gt;&lt;D xsi:type="xsd:double"&gt;1767&lt;/D&gt;&lt;D xsi:type="xsd:double"&gt;8&lt;/D&gt;&lt;D xsi:type="xsd:string"&gt;@NA&lt;/D&gt;&lt;D xsi:type="xsd:string"&gt;@NA&lt;/D&gt;&lt;/FQL&gt;&lt;FQL&gt;&lt;Q&gt;TYL^FF_DEBT(QTR_R,0)&lt;/Q&gt;&lt;R&gt;1&lt;/R&gt;&lt;C&gt;1&lt;/C&gt;&lt;D xsi:type="xsd:double"&gt;39.808&lt;/D&gt;&lt;/FQL&gt;&lt;FQL&gt;&lt;Q&gt;TYL^FF_INT_EXP_NET(LTM_R,0)&lt;/Q&gt;&lt;R&gt;0&lt;/R&gt;&lt;C&gt;0&lt;/C&gt;&lt;/FQL&gt;&lt;FQL&gt;&lt;Q&gt;TYL^FF_OPER_INC(LTM_R,0,-4AY,AY)&lt;/Q&gt;&lt;R&gt;5&lt;/R&gt;&lt;C&gt;1&lt;/C&gt;&lt;D xsi:type="xsd:double"&gt;147.669&lt;/D&gt;&lt;D xsi:type="xsd:double"&gt;164.609&lt;/D&gt;&lt;D xsi:type="xsd:double"&gt;146.478&lt;/D&gt;&lt;D xsi:type="xsd:double"&gt;110.225&lt;/D&gt;&lt;D xsi:type="xsd:double"&gt;108.112&lt;/D&gt;&lt;/FQL&gt;&lt;FQL&gt;&lt;Q&gt;TNC^FF_DEBT(QTR_R,0)&lt;/Q&gt;&lt;R&gt;1&lt;/R&gt;&lt;C&gt;1&lt;/C&gt;&lt;D xsi:type="xsd:double"&gt;400.7&lt;/D&gt;&lt;/FQL&gt;&lt;FQL&gt;&lt;Q&gt;ARMK^FF_INT_EXP_NET(LTM_R,0)&lt;/Q&gt;&lt;R&gt;1&lt;/R&gt;&lt;C&gt;1&lt;/C&gt;&lt;D xsi:type="xsd:double"&gt;349.118&lt;/D&gt;&lt;/FQL&gt;&lt;FQL&gt;&lt;Q&gt;ARMK^FF_OPER_INC(LTM_R,0,-4AY,AY)&lt;/Q&gt;&lt;R&gt;5&lt;/R&gt;&lt;C&gt;1&lt;/C&gt;&lt;D xsi:type="xsd:double"&gt;810.737&lt;/D&gt;&lt;D xsi:type="xsd:double"&gt;746.82&lt;/D&gt;&lt;D xsi:type="xsd:double"&gt;802.104&lt;/D&gt;&lt;D xsi:type="xsd:double"&gt;742.034&lt;/D&gt;&lt;D xsi:type="xsd:double"&gt;665.074&lt;/D&gt;&lt;/FQL&gt;&lt;FQL&gt;&lt;Q&gt;CDE^FF_DEBT(QTR_R,0)&lt;/Q&gt;&lt;R&gt;1&lt;/R&gt;&lt;C&gt;1&lt;/C&gt;&lt;D xsi:type="xsd:double"&gt;383.184&lt;/D&gt;&lt;/FQL&gt;&lt;FQL&gt;&lt;Q&gt;AES^FF_INT_EXP_NET(LTM_R,0)&lt;/Q&gt;&lt;R&gt;1&lt;/R&gt;&lt;C&gt;1&lt;/C&gt;&lt;D xsi:type="xsd:double"&gt;1013&lt;/D&gt;&lt;/FQL&gt;&lt;FQL&gt;&lt;Q&gt;AES^FF_OPER_INC(LTM_R,0,-4AY,AY)&lt;/Q&gt;&lt;R&gt;5&lt;/R&gt;&lt;C&gt;1&lt;/C&gt;&lt;D xsi:type="xsd:double"&gt;2221&lt;/D&gt;&lt;D xsi:type="xsd:double"&gt;2331&lt;/D&gt;&lt;D xsi:type="xsd:double"&gt;2310&lt;/D&gt;&lt;D xsi:type="xsd:double"&gt;2253&lt;/D&gt;&lt;D xsi:type="xsd:double"&gt;2754&lt;/D&gt;&lt;/FQL&gt;&lt;FQL&gt;&lt;Q&gt;ELAN^FF_DEBT(QTR_R,0)&lt;/Q&gt;&lt;R&gt;1&lt;/R&gt;&lt;C&gt;1&lt;/C&gt;&lt;D xsi:type="xsd:double"&gt;2490.7&lt;/D&gt;&lt;/FQL&gt;&lt;FQL&gt;&lt;Q&gt;ELAN^FF_INT_EXP_NET(LTM_R,0)&lt;/Q&gt;&lt;R&gt;1&lt;/R&gt;&lt;C&gt;1&lt;/C&gt;&lt;D xsi:type="xsd:double"&gt;62.5&lt;/D&gt;&lt;/FQL&gt;&lt;FQL&gt;&lt;Q&gt;ELAN^FF_OPER_INC(LTM_R,0,-4AY,AY)&lt;/Q&gt;&lt;R&gt;5&lt;/R&gt;&lt;C&gt;1&lt;/C&gt;&lt;D xsi:type="xsd:double"&gt;394.9&lt;/D&gt;&lt;D xsi:type="xsd:string"&gt;@NA&lt;/D&gt;&lt;D xsi:type="xsd:string"&gt;@NA&lt;/D&gt;&lt;D xsi:type="xsd:string"&gt;@NA&lt;/D&gt;&lt;D xsi:type="xsd:string"&gt;@NA&lt;/D&gt;&lt;/FQL&gt;&lt;FQL&gt;&lt;Q&gt;AVTR^FF_DEBT(QTR_R,0)&lt;/Q&gt;&lt;R&gt;1&lt;/R&gt;&lt;C&gt;1&lt;/C&gt;&lt;D xsi:type="xsd:double"&gt;5461.9&lt;/D&gt;&lt;/FQL&gt;&lt;FQL&gt;&lt;Q&gt;AVTR^FF_INT_EXP_NET(LTM_R,0)&lt;/Q&gt;&lt;R&gt;0&lt;/R&gt;&lt;C&gt;0&lt;/C&gt;&lt;/FQL&gt;&lt;FQL&gt;&lt;Q&gt;AVTR^FF_OPER_INC(LTM_R,0,-4AY,AY)&lt;/Q&gt;&lt;R&gt;5&lt;/R&gt;&lt;C&gt;1&lt;/C&gt;&lt;D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xsi:type="xsd:string"&gt;@NA&lt;/D&gt;&lt;/FQL&gt;&lt;FQL&gt;&lt;Q&gt;BID^FF_DEBT(QTR_R,0)&lt;/Q&gt;&lt;R&gt;1&lt;/R&gt;&lt;C&gt;1&lt;/C&gt;&lt;D xsi:type="xsd:double"&gt;1048.242&lt;/D&gt;&lt;/FQL&gt;&lt;FQL&gt;&lt;Q&gt;TIF^FF_INT_EXP_NET(LTM_R,0)&lt;/Q&gt;&lt;R&gt;1&lt;/R&gt;&lt;C&gt;1&lt;/C&gt;&lt;D xsi:type="xsd:double"&gt;39.5&lt;/D&gt;&lt;/FQL&gt;&lt;FQL&gt;&lt;Q&gt;TIF^FF_OPER_INC(LTM_R,0,-4AY,AY)&lt;/Q&gt;&lt;R&gt;5&lt;/R&gt;&lt;C&gt;1&lt;/C&gt;&lt;D xsi:type="xsd:string"&gt;@NA&lt;/D&gt;&lt;D xsi:type="xsd:double"&gt;862.3&lt;/D&gt;&lt;D xsi:type="xsd:double"&gt;756.1&lt;/D&gt;&lt;D xsi:type="xsd:double"&gt;749.7&lt;/D&gt;&lt;D xsi:type="xsd:double"&gt;814.078&lt;/D&gt;&lt;/FQL&gt;&lt;FQL&gt;&lt;Q&gt;VMC^FF_DEBT(QTR_R,0)&lt;/Q&gt;&lt;R&gt;1&lt;/R&gt;&lt;C&gt;1&lt;/C&gt;&lt;D xsi:type="xsd:double"&gt;3315.802&lt;/D&gt;&lt;/FQL&gt;&lt;FQL&gt;&lt;Q&gt;TXT^FF_INT_EXP_NET(LTM_R,0)&lt;/Q&gt;&lt;R&gt;1&lt;/R&gt;&lt;C&gt;1&lt;/C&gt;&lt;D xsi:type="xsd:double"&gt;168&lt;/D&gt;&lt;/FQL&gt;&lt;FQL&gt;&lt;Q&gt;TXT^FF_OPER_INC(LTM_R,0,-4AY,AY)&lt;/Q&gt;&lt;R&gt;5&lt;/R&gt;&lt;C&gt;1&lt;/C&gt;&lt;D xsi:type="xsd:double"&gt;1081&lt;/D&gt;&lt;D xsi:type="xsd:double"&gt;1103&lt;/D&gt;&lt;D xsi:type="xsd:double"&gt;1068&lt;/D&gt;&lt;D xsi:type="xsd:double"&gt;1192&lt;/D&gt;&lt;D xsi:type="xsd:double"&gt;1141&lt;/D&gt;&lt;/FQL&gt;&lt;FQL&gt;&lt;Q&gt;CF^FF_DEBT(QTR_R,0)&lt;/Q&gt;&lt;R&gt;1&lt;/R&gt;&lt;C&gt;1&lt;/C&gt;&lt;D xsi:type="xsd:double"&gt;4987&lt;/D&gt;&lt;/FQL&gt;&lt;FQL&gt;&lt;Q&gt;BIO^FF_INT_EXP_NET(LTM_R,0)&lt;/Q&gt;&lt;R&gt;1&lt;/R&gt;&lt;C&gt;1&lt;/C&gt;&lt;D xsi:type="xsd:double"&gt;24.03&lt;/D&gt;&lt;/FQL&gt;&lt;FQL&gt;&lt;Q&gt;BIO^FF_OPER_INC(LTM_R,0,-4AY,AY)&lt;/Q&gt;&lt;R&gt;5&lt;/R&gt;&lt;C&gt;1&lt;/C&gt;&lt;D xsi:type="xsd:double"&gt;213.03&lt;/D&gt;&lt;D xsi:type="xsd:double"&gt;192.086&lt;/D&gt;&lt;D xsi:type="xsd:double"&gt;85.258&lt;/D&gt;&lt;D xsi:type="xsd:double"&gt;151.733&lt;/D&gt;&lt;D xsi:type="xsd:double"&gt;157.788&lt;/D&gt;&lt;/FQL&gt;&lt;FQL&gt;&lt;Q&gt;ERIE^FF_DEBT(QTR_R,0)&lt;/Q&gt;&lt;R&gt;1&lt;/R&gt;&lt;C&gt;1&lt;/C&gt;&lt;D xsi:type="xsd:double"&gt;125.049&lt;/D&gt;&lt;/FQL&gt;&lt;FQL&gt;&lt;Q&gt;ERIE^FF_INT_EXP_NET(LTM_R,0)&lt;/Q&gt;&lt;R&gt;1&lt;/R&gt;&lt;C&gt;1&lt;/C&gt;&lt;D xsi:type="xsd:double"&gt;2.026&lt;/D&gt;&lt;/FQL&gt;&lt;FQL&gt;&lt;Q&gt;ERIE^FF_OPER_INC(LTM_R,0,-4AY,AY)&lt;/Q&gt;&lt;R&gt;5&lt;/R&gt;&lt;C&gt;1&lt;/C&gt;&lt;D xsi:type="xsd:double"&gt;389.309&lt;/D&gt;&lt;D xsi:type="xsd:double"&gt;338.199&lt;/D&gt;&lt;D xsi:type="xsd:double"&gt;314.134&lt;/D&gt;&lt;D xsi:type="xsd:double"&gt;210.213&lt;/D&gt;&lt;D xsi:type="xsd:double"&gt;891&lt;/D&gt;&lt;/FQL&gt;&lt;FQL&gt;&lt;Q&gt;BYD^FF_DEBT(QTR_R,0)&lt;/Q&gt;&lt;R&gt;1&lt;/R&gt;&lt;C&gt;1&lt;/C&gt;&lt;D xsi:type="xsd:double"&gt;4825.819&lt;/D&gt;&lt;/FQL&gt;&lt;FQL&gt;&lt;Q&gt;BRO^FF_INT_EXP_NET(LTM_R,0)&lt;/Q&gt;&lt;R&gt;1&lt;/R&gt;&lt;C&gt;1&lt;/C&gt;&lt;D xsi:type="xsd:double"&gt;52.354&lt;/D&gt;&lt;/FQL&gt;&lt;FQL&gt;&lt;Q&gt;BRO^FF_OPER_INC(LTM_R,0,-4AY,AY)&lt;/Q&gt;&lt;R&gt;5&lt;/R&gt;&lt;C&gt;1&lt;/C&gt;&lt;D xsi:type="xsd:double"&gt;527.33&lt;/D&gt;&lt;D xsi:type="xsd:double"&gt;427.695&lt;/D&gt;&lt;D xsi:type="xsd:double"&gt;428.4&lt;/D&gt;&lt;D xsi:type="xsd:double"&gt;421.129&lt;/D&gt;&lt;D xsi:type="xsd:double"&gt;398.056&lt;/D&gt;&lt;/FQL&gt;&lt;FQL&gt;&lt;Q&gt;MTSC^FF_DEBT(QTR_R,0)&lt;/Q&gt;&lt;R&gt;1&lt;/R&gt;&lt;C&gt;1&lt;/C&gt;&lt;D xsi:type="xsd:double"&gt;462.516&lt;/D&gt;&lt;/FQL&gt;&lt;FQL&gt;&lt;Q&gt;LW^FF_INT_EXP_NET(LTM_R,0)&lt;/Q&gt;&lt;R&gt;1&lt;/R&gt;&lt;C&gt;1&lt;/C&gt;&lt;D xsi:type="xsd:double"&gt;107.1&lt;/D&gt;&lt;/FQL&gt;&lt;FQL&gt;&lt;Q&gt;LW^FF_OPER_INC(LTM_R,0,-4AY,AY)&lt;/Q&gt;&lt;R&gt;5&lt;/R&gt;&lt;C&gt;1&lt;/C&gt;&lt;D xsi:type="xsd:double"&gt;668.4&lt;/D&gt;&lt;D xsi:type="xsd:double"&gt;584.6&lt;/D&gt;&lt;D xsi:type="xsd:double"&gt;546.8&lt;/D&gt;&lt;D xsi:type="xsd:double"&gt;376.1&lt;/D&gt;&lt;D xsi:type="xsd:string"&gt;@NA&lt;/D&gt;&lt;/FQL&gt;&lt;FQL&gt;&lt;Q&gt;RE^FF_DEBT(QTR_R,0)&lt;/Q&gt;&lt;R&gt;1&lt;/R&gt;&lt;C&gt;1&lt;/C&gt;&lt;D xsi:type="xsd:double"&gt;702.914&lt;/D&gt;&lt;/FQL&gt;&lt;FQL&gt;&lt;Q&gt;RE^FF_INT_EXP_NET(LTM_R,0)&lt;/Q&gt;&lt;R&gt;1&lt;/R&gt;&lt;C&gt;1&lt;/C&gt;&lt;D xsi:type</t>
        </r>
      </text>
    </comment>
    <comment ref="A50" authorId="0" shapeId="0" xr:uid="{FE523AC8-4F98-4279-8F04-5E2725573C94}">
      <text>
        <r>
          <rPr>
            <b/>
            <sz val="9"/>
            <color indexed="81"/>
            <rFont val="Tahoma"/>
            <family val="2"/>
          </rPr>
          <t>="xsd:double"&gt;31.95&lt;/D&gt;&lt;/FQL&gt;&lt;FQL&gt;&lt;Q&gt;RE^FF_OPER_INC(LTM_R,0,-4AY,AY)&lt;/Q&gt;&lt;R&gt;5&lt;/R&gt;&lt;C&gt;1&lt;/C&gt;&lt;D xsi:type="xsd:double"&gt;229.209&lt;/D&gt;&lt;D xsi:type="xsd:double"&gt;5.83000000000004&lt;/D&gt;&lt;D xsi:type="xsd:double"&gt;1365.582&lt;/D&gt;&lt;D xsi:type="xsd:double"&gt;1029.361&lt;/D&gt;&lt;D xsi:type="xsd:double"&gt;1451.468&lt;/D&gt;&lt;/FQL&gt;&lt;FQL&gt;&lt;Q&gt;MDT^FF_DEBT(QTR_R,0)&lt;/Q&gt;&lt;R&gt;1&lt;/R&gt;&lt;C&gt;1&lt;/C&gt;&lt;D xsi:type="xsd:double"&gt;27240&lt;/D&gt;&lt;/FQL&gt;&lt;FQL&gt;&lt;Q&gt;TAP^FF_INT_EXP_NET(LTM_R,0)&lt;/Q&gt;&lt;R&gt;1&lt;/R&gt;&lt;C&gt;1&lt;/C&gt;&lt;D xsi:type="xsd:double"&gt;274.9&lt;/D&gt;&lt;/FQL&gt;&lt;FQL&gt;&lt;Q&gt;TAP^FF_OPER_INC(LTM_R,0,-4AY,AY)&lt;/Q&gt;&lt;R&gt;5&lt;/R&gt;&lt;C&gt;1&lt;/C&gt;&lt;D xsi:type="xsd:double"&gt;1419.7&lt;/D&gt;&lt;D xsi:type="xsd:double"&gt;1543.9&lt;/D&gt;&lt;D xsi:type="xsd:double"&gt;1178.8&lt;/D&gt;&lt;D xsi:type="xsd:double"&gt;313&lt;/D&gt;&lt;D xsi:type="xsd:double"&gt;437.2&lt;/D&gt;&lt;/FQL&gt;&lt;FQL&gt;&lt;Q&gt;ADNT^FF_DEBT(QTR_R,0)&lt;/Q&gt;&lt;R&gt;1&lt;/R&gt;&lt;C&gt;1&lt;/C&gt;&lt;D xsi:type="xsd:double"&gt;3777&lt;/D&gt;&lt;/FQL&gt;&lt;FQL&gt;&lt;Q&gt;FICO^FF_INT_EXP_NET(LTM_R,0)&lt;/Q&gt;&lt;R&gt;1&lt;/R&gt;&lt;C&gt;1&lt;/C&gt;&lt;D xsi:type="xsd:double"&gt;39.307&lt;/D&gt;&lt;/FQL&gt;&lt;FQL&gt;&lt;Q&gt;FICO^FF_OPER_INC(LTM_R,0,-4AY,AY)&lt;/Q&gt;&lt;R&gt;5&lt;/R&gt;&lt;C&gt;1&lt;/C&gt;&lt;D xsi:type="xsd:double"&gt;253.339&lt;/D&gt;&lt;D xsi:type="xsd:double"&gt;188.604&lt;/D&gt;&lt;D xsi:type="xsd:double"&gt;165.783&lt;/D&gt;&lt;D xsi:type="xsd:double"&gt;181.835&lt;/D&gt;&lt;D xsi:type="xsd:double"&gt;150.029&lt;/D&gt;&lt;/FQL&gt;&lt;FQL&gt;&lt;Q&gt;CCK^FF_DEBT(QTR_R,0)&lt;/Q&gt;&lt;R&gt;1&lt;/R&gt;&lt;C&gt;1&lt;/C&gt;&lt;D xsi:type="xsd:double"&gt;8999&lt;/D&gt;&lt;/FQL&gt;&lt;FQL&gt;&lt;Q&gt;VIA^FF_INT_EXP_NET(LTM_R,0)&lt;/Q&gt;&lt;R&gt;1&lt;/R&gt;&lt;C&gt;1&lt;/C&gt;&lt;D xsi:type="xsd:double"&gt;496&lt;/D&gt;&lt;/FQL&gt;&lt;FQL&gt;&lt;Q&gt;VIA^FF_OPER_INC(LTM_R,0,-4AY,AY)&lt;/Q&gt;&lt;R&gt;5&lt;/R&gt;&lt;C&gt;1&lt;/C&gt;&lt;D xsi:type="xsd:double"&gt;2737&lt;/D&gt;&lt;D xsi:type="xsd:double"&gt;2703&lt;/D&gt;&lt;D xsi:type="xsd:double"&gt;2703&lt;/D&gt;&lt;D xsi:type="xsd:double"&gt;3249&lt;/D&gt;&lt;D xsi:type="xsd:double"&gt;3470&lt;/D&gt;&lt;/FQL&gt;&lt;FQL&gt;&lt;Q&gt;NNN^FF_DEBT(QTR_R,0)&lt;/Q&gt;&lt;R&gt;1&lt;/R&gt;&lt;C&gt;1&lt;/C&gt;&lt;D xsi:type="xsd:double"&gt;2926.49&lt;/D&gt;&lt;/FQL&gt;&lt;FQL&gt;&lt;Q&gt;VIAB^FF_INT_EXP_NET(LTM_R,0)&lt;/Q&gt;&lt;R&gt;1&lt;/R&gt;&lt;C&gt;1&lt;/C&gt;&lt;D xsi:type="xsd:double"&gt;496&lt;/D&gt;&lt;/FQL&gt;&lt;FQL&gt;&lt;Q&gt;VIAB^FF_OPER_INC(LTM_R,0,-4AY,AY)&lt;/Q&gt;&lt;R&gt;5&lt;/R&gt;&lt;C&gt;1&lt;/C&gt;&lt;D xsi:type="xsd:double"&gt;2737&lt;/D&gt;&lt;D xsi:type="xsd:double"&gt;2703&lt;/D&gt;&lt;D xsi:type="xsd:double"&gt;2703&lt;/D&gt;&lt;D xsi:type="xsd:double"&gt;3249&lt;/D&gt;&lt;D xsi:type="xsd:double"&gt;3470&lt;/D&gt;&lt;/FQL&gt;&lt;FQL&gt;&lt;Q&gt;RNG^FF_DEBT(QTR_R,0)&lt;/Q&gt;&lt;R&gt;1&lt;/R&gt;&lt;C&gt;1&lt;/C&gt;&lt;D xsi:type="xsd:double"&gt;414.586&lt;/D&gt;&lt;/FQL&gt;&lt;FQL&gt;&lt;Q&gt;RNG^FF_INT_EXP_NET(LTM_R,0)&lt;/Q&gt;&lt;R&gt;1&lt;/R&gt;&lt;C&gt;1&lt;/C&gt;&lt;D xsi:type="xsd:double"&gt;19.975&lt;/D&gt;&lt;/FQL&gt;&lt;FQL&gt;&lt;Q&gt;RNG^FF_OPER_INC(LTM_R,0,-4AY,AY)&lt;/Q&gt;&lt;R&gt;5&lt;/R&gt;&lt;C&gt;1&lt;/C&gt;&lt;D xsi:type="xsd:double"&gt;-25.074&lt;/D&gt;&lt;D xsi:type="xsd:double"&gt;-6.487&lt;/D&gt;&lt;D xsi:type="xsd:double"&gt;-18.523&lt;/D&gt;&lt;D xsi:type="xsd:double"&gt;-24.108&lt;/D&gt;&lt;D xsi:type="xsd:double"&gt;-39.265&lt;/D&gt;&lt;/FQL&gt;&lt;FQL&gt;&lt;Q&gt;BIO^FF_DEBT(QTR_R,0)&lt;/Q&gt;&lt;R&gt;1&lt;/R&gt;&lt;C&gt;1&lt;/C&gt;&lt;D xsi:type="xsd:double"&gt;672.871&lt;/D&gt;&lt;/FQL&gt;&lt;FQL&gt;&lt;Q&gt;CF^FF_INT_EXP_NET(LTM_R,0)&lt;/Q&gt;&lt;R&gt;1&lt;/R&gt;&lt;C&gt;1&lt;/C&gt;&lt;D xsi:type="xsd:double"&gt;239&lt;/D&gt;&lt;/FQL&gt;&lt;FQL&gt;&lt;Q&gt;CF^FF_OPER_INC(LTM_R,0,-4AY,AY)&lt;/Q&gt;&lt;R&gt;5&lt;/R&gt;&lt;C&gt;1&lt;/C&gt;&lt;D xsi:type="xsd:double"&gt;904&lt;/D&gt;&lt;D xsi:type="xsd:double"&gt;461&lt;/D&gt;&lt;D xsi:type="xsd:double"&gt;224&lt;/D&gt;&lt;D xsi:type="xsd:double"&gt;1204.1&lt;/D&gt;&lt;D xsi:type="xsd:double"&gt;1772&lt;/D&gt;&lt;/FQL&gt;&lt;FQL&gt;&lt;Q&gt;CVS^FF_DEBT(QTR_R,0)&lt;/Q&gt;&lt;R&gt;1&lt;/R&gt;&lt;C&gt;1&lt;/C&gt;&lt;D xsi:type="xsd:double"&gt;91923&lt;/D&gt;&lt;/FQL&gt;&lt;FQL&gt;&lt;Q&gt;CPT^FF_INT_EXP_NET(LTM_R,0)&lt;/Q&gt;&lt;R&gt;1&lt;/R&gt;&lt;C&gt;1&lt;/C&gt;&lt;D xsi:type="xsd:double"&gt;84.301&lt;/D&gt;&lt;/FQL&gt;&lt;FQL&gt;&lt;Q&gt;CPT^FF_OPER_INC(LTM_R,0,-4AY,AY)&lt;/Q&gt;&lt;R&gt;5&lt;/R&gt;&lt;C&gt;1&lt;/C&gt;&lt;D xsi:type="xsd:double"&gt;156.656&lt;/D&gt;&lt;D xsi:type="xsd:double"&gt;156.298&lt;/D&gt;&lt;D xsi:type="xsd:double"&gt;153.176&lt;/D&gt;&lt;D xsi:type="xsd:double"&gt;153.504&lt;/D&gt;&lt;D xsi:type="xsd:double"&gt;135.259&lt;/D&gt;&lt;/FQL&gt;&lt;FQL&gt;&lt;Q&gt;SUPN^FF_DEBT(QTR_R,0)&lt;/Q&gt;&lt;R&gt;1&lt;/R&gt;&lt;C&gt;1&lt;/C&gt;&lt;D xsi:type="xsd:double"&gt;391.87&lt;/D&gt;&lt;/FQL&gt;&lt;FQL&gt;&lt;Q&gt;BAH^FF_INT_EXP_NET(LTM_R,0)&lt;/Q&gt;&lt;R&gt;1&lt;/R&gt;&lt;C&gt;1&lt;/C&gt;&lt;D xsi:type="xsd:double"&gt;92.287&lt;/D&gt;&lt;/FQL&gt;&lt;FQL&gt;&lt;Q&gt;BAH^FF_OPER_INC(LTM_R,0,-4AY,AY)&lt;/Q&gt;&lt;R&gt;5&lt;/R&gt;&lt;C&gt;1&lt;/C&gt;&lt;D xsi:type="xsd:double"&gt;619.828&lt;/D&gt;&lt;D xsi:type="xsd:double"&gt;554.67&lt;/D&gt;&lt;D xsi:type="xsd:double"&gt;481.611&lt;/D&gt;&lt;D xsi:type="xsd:double"&gt;447.741&lt;/D&gt;&lt;D xsi:type="xsd:double"&gt;445.943&lt;/D&gt;&lt;/FQL&gt;&lt;FQL&gt;&lt;Q&gt;FTI^FF_DEBT(QTR_R,0)&lt;/Q&gt;&lt;R&gt;1&lt;/R&gt;&lt;C&gt;1&lt;/C&gt;&lt;D xsi:type="xsd:double"&gt;5079.10000006318&lt;/D&gt;&lt;/FQL&gt;&lt;FQL&gt;&lt;Q&gt;FTI^FF_INT_EXP_NET(LTM_R,0)&lt;/Q&gt;&lt;R&gt;1&lt;/R&gt;&lt;C&gt;1&lt;/C&gt;&lt;D xsi:type="xsd:double"&gt;342.60000000253&lt;/D&gt;&lt;/FQL&gt;&lt;FQL&gt;&lt;Q&gt;FTI^FF_OPER_INC(LTM_R,0,-4AY,AY)&lt;/Q&gt;&lt;R&gt;5&lt;/R&gt;&lt;C&gt;1&lt;/C&gt;&lt;D xsi:type="xsd:double"&gt;1015.50000000828&lt;/D&gt;&lt;D xsi:type="xsd:double"&gt;1243.20000000685&lt;/D&gt;&lt;D xsi:type="xsd:string"&gt;@NA&lt;/D&gt;&lt;D xsi:type="xsd:string"&gt;@NA&lt;/D&gt;&lt;D xsi:type="xsd:string"&gt;@NA&lt;/D&gt;&lt;/FQL&gt;&lt;FQL&gt;&lt;Q&gt;FDS^FF_DEBT(QTR_R,0)&lt;/Q&gt;&lt;R&gt;1&lt;/R&gt;&lt;C&gt;1&lt;/C&gt;&lt;D xsi:type="xsd:double"&gt;574.129&lt;/D&gt;&lt;/FQL&gt;&lt;FQL&gt;&lt;Q&gt;FDS^FF_INT_EXP_NET(LTM_R,0)&lt;/Q&gt;&lt;R&gt;1&lt;/R&gt;&lt;C&gt;1&lt;/C&gt;&lt;D xsi:type="xsd:double"&gt;19.6&lt;/D&gt;&lt;/FQL&gt;&lt;FQL&gt;&lt;Q&gt;FDS^FF_OPER_INC(LTM_R,0,-4AY,AY)&lt;/Q&gt;&lt;R&gt;5&lt;/R&gt;&lt;C&gt;1&lt;/C&gt;&lt;D xsi:type="xsd:double"&gt;415.729&lt;/D&gt;&lt;D xsi:type="xsd:double"&gt;372.143&lt;/D&gt;&lt;D xsi:type="xsd:double"&gt;369.422&lt;/D&gt;&lt;D xsi:type="xsd:double"&gt;348.346&lt;/D&gt;&lt;D xsi:type="xsd:double"&gt;326.062&lt;/D&gt;&lt;/FQL&gt;&lt;FQL&gt;&lt;Q&gt;EPAM^FF_DEBT(QTR_R,0)&lt;/Q&gt;&lt;R&gt;1&lt;/R&gt;&lt;C&gt;1&lt;/C&gt;&lt;D xsi:type="xsd:double"&gt;231.566&lt;/D&gt;&lt;/FQL&gt;&lt;FQL&gt;&lt;Q&gt;EPAM^FF_INT_EXP_NET(LTM_R,0)&lt;/Q&gt;&lt;R&gt;0&lt;/R&gt;&lt;C&gt;0&lt;/C&gt;&lt;/FQL&gt;&lt;FQL&gt;&lt;Q&gt;EPAM^FF_OPER_INC(LTM_R,0,-4AY,AY)&lt;/Q&gt;&lt;R&gt;5&lt;/R&gt;&lt;C&gt;1&lt;/C&gt;&lt;D xsi:type="xsd:double"&gt;283.704&lt;/D&gt;&lt;D xsi:type="xsd:double"&gt;209.005&lt;/D&gt;&lt;D xsi:type="xsd:double"&gt;145.633&lt;/D&gt;&lt;D xsi:type="xsd:double"&gt;123.101&lt;/D&gt;&lt;D xsi:type="xsd:double"&gt;96.952&lt;/D&gt;&lt;/FQL&gt;&lt;FQL&gt;&lt;Q&gt;HASI^FF_DEBT(QTR_R,0)&lt;/Q&gt;&lt;R&gt;1&lt;/R&gt;&lt;C&gt;1&lt;/C&gt;&lt;D xsi:type="xsd:double"&gt;1096.599&lt;/D&gt;&lt;/FQL&gt;&lt;FQL&gt;&lt;Q&gt;NBL^FF_INT_EXP_NET(LTM_R,0)&lt;/Q&gt;&lt;R&gt;1&lt;/R&gt;&lt;C&gt;1&lt;/C&gt;&lt;D xsi:type="xsd:double"&gt;265&lt;/D&gt;&lt;/FQL&gt;&lt;FQL&gt;&lt;Q&gt;NBL^FF_OPER_INC(LTM_R,0,-4AY,AY)&lt;/Q&gt;&lt;R&gt;5&lt;/R&gt;&lt;C&gt;1&lt;/C&gt;&lt;D xsi:type="xsd:double"&gt;211&lt;/D&gt;&lt;D xsi:type="xsd:double"&gt;516&lt;/D&gt;&lt;D xsi:type="xsd:double"&gt;-696&lt;/D&gt;&lt;D xsi:type="xsd:double"&gt;-1589&lt;/D&gt;&lt;D xsi:type="xsd:double"&gt;25&lt;/D&gt;&lt;/FQL&gt;&lt;FQL&gt;&lt;Q&gt;LNC^FF_DEBT(QTR_R,0)&lt;/Q&gt;&lt;R&gt;1&lt;/R&gt;&lt;C&gt;1&lt;/C&gt;&lt;D xsi:type="xsd:double"&gt;5921&lt;/D&gt;&lt;/FQL&gt;&lt;FQL&gt;&lt;Q&gt;LNC^FF_INT_EXP_NET(LTM_R,0)&lt;/Q&gt;&lt;R&gt;1&lt;/R&gt;&lt;C&gt;1&lt;/C&gt;&lt;D xsi:type="xsd:double"&gt;281&lt;/D&gt;&lt;/FQL&gt;&lt;FQL&gt;&lt;Q&gt;LNC^FF_OPER_INC(LTM_R,0,-4AY,AY)&lt;/Q&gt;&lt;R&gt;5&lt;/R&gt;&lt;C&gt;1&lt;/C&gt;&lt;D xsi:type="xsd:double"&gt;1835&lt;/D&gt;&lt;D xsi:type="xsd:double"&gt;2096&lt;/D&gt;&lt;D xsi:type="xsd:double"&gt;2023&lt;/D&gt;&lt;D xsi:type="xsd:double"&gt;1611&lt;/D&gt;&lt;D xsi:type="xsd:double"&gt;2086&lt;/D&gt;&lt;/FQL&gt;&lt;FQL&gt;&lt;Q&gt;ROL^FF_DEBT(QTR_R,0)&lt;/Q&gt;&lt;R&gt;1&lt;/R&gt;&lt;C&gt;1&lt;/C&gt;&lt;D xsi:type="xsd:double"&gt;539.443&lt;/D&gt;&lt;/FQL&gt;&lt;FQL&gt;&lt;Q&gt;ROL^FF_INT_EXP_NET(LTM_R,0)&lt;/Q&gt;&lt;R&gt;1&lt;/R&gt;&lt;C&gt;1&lt;/C&gt;&lt;D xsi:type="xsd:double"&gt;2.156&lt;/D&gt;&lt;/FQL&gt;&lt;FQL&gt;&lt;Q&gt;ROL^FF_OPER_INC(LTM_R,0,-4AY,AY)&lt;/Q&gt;&lt;R&gt;5&lt;/R&gt;&lt;C&gt;1&lt;/C&gt;&lt;D xsi:type="xsd:double"&gt;304.667&lt;/D&gt;&lt;D xsi:type="xsd:double"&gt;300.043&lt;/D&gt;&lt;D xsi:type="xsd:double"&gt;275.445&lt;/D&gt;&lt;D xsi:type="xsd:double"&gt;250.421&lt;/D&gt;&lt;D xsi:type="xsd:double"&gt;230.893&lt;/D&gt;&lt;/FQL&gt;&lt;FQL&gt;&lt;Q&gt;WST^FF_DEBT(QTR_R,0)&lt;/Q&gt;&lt;R&gt;1&lt;/R&gt;&lt;C&gt;1&lt;/C&gt;&lt;D xsi:type="xsd:double"&gt;272.6&lt;/D&gt;&lt;/FQL&gt;&lt;FQL&gt;&lt;Q&gt;WST^FF_INT_EXP_NET(LTM_R,0)&lt;/Q&gt;&lt;R&gt;1&lt;/R&gt;&lt;C&gt;1&lt;/C&gt;&lt;D xsi:type="xsd:double"&gt;8.2&lt;/D&gt;&lt;/FQL&gt;&lt;FQL&gt;&lt;Q&gt;WST^FF_OPER_INC(LTM_R,0,-4AY,AY)&lt;/Q&gt;&lt;R&gt;5&lt;/R&gt;&lt;C&gt;1&lt;/C&gt;&lt;D xsi:type="xsd:double"&gt;269.9&lt;/D&gt;&lt;D xsi:type="xsd:double"&gt;237&lt;/D&gt;&lt;D xsi:type="xsd:double"&gt;223.3&lt;/D&gt;&lt;D xsi:type="xsd:double"&gt;156.7&lt;/D&gt;&lt;D xsi:type="xsd:double"&gt;171.4&lt;/D&gt;&lt;/FQL&gt;&lt;FQL&gt;&lt;Q&gt;FLS^FF_DEBT(QTR_R,0)&lt;/Q&gt;&lt;R&gt;1&lt;/R&gt;&lt;C&gt;1&lt;/C&gt;&lt;D xsi:type="xsd:double"&gt;1647.643&lt;/D&gt;&lt;/FQL&gt;&lt;FQL&gt;&lt;Q&gt;PNW^FF_INT_EXP_NET(LTM_R,0)&lt;/Q&gt;&lt;R&gt;1&lt;/R&gt;&lt;C&gt;1&lt;/C&gt;&lt;D xsi:type="xsd:double"&gt;193.73&lt;/D&gt;&lt;/FQL&gt;&lt;FQL&gt;&lt;Q&gt;PNW^FF_OPER_INC(LTM_R,0,-4AY,AY)&lt;/Q&gt;&lt;R&gt;5&lt;/R&gt;&lt;C&gt;1&lt;/C&gt;&lt;D xsi:type="xsd:double"&gt;754.355&lt;/D&gt;&lt;D xsi:type="xsd:double"&gt;826.807&lt;/D&gt;&lt;D xsi:type="xsd:double"&gt;1010.917&lt;/D&gt;&lt;D xsi:type="xsd:double"&gt;884.68&lt;/D&gt;&lt;D xsi:type="xsd:double"&gt;921.915&lt;/D&gt;&lt;/FQL&gt;&lt;FQL&gt;&lt;Q&gt;AJG^FF_DEBT(QTR_R,0)&lt;/Q&gt;&lt;R&gt;1&lt;/R&gt;&lt;C&gt;1&lt;/C&gt;&lt;D xsi:type="xsd:double"&gt;4780.7&lt;/D&gt;&lt;/FQL&gt;&lt;FQL&gt;&lt;Q&gt;RJF^FF_INT_EXP_NET(LTM_R,0)&lt;/Q&gt;&lt;R&gt;1&lt;/R&gt;&lt;C&gt;1&lt;/C&gt;&lt;D xsi:type="xsd:double"&gt;94.661&lt;/D&gt;&lt;/FQL&gt;&lt;FQL&gt;&lt;Q&gt;RJF^FF_OPER_INC(LTM_R,0,-4AY,AY)&lt;/Q&gt;&lt;R&gt;5&lt;/R&gt;&lt;C&gt;1&lt;/C&gt;&lt;D xsi:type="xsd:double"&gt;1349.062&lt;/D&gt;&lt;D xsi:type="xsd:double"&gt;1220.683&lt;/D&gt;&lt;D xsi:type="xsd:double"&gt;882.131&lt;/D&gt;&lt;D xsi:type="xsd:double"&gt;770.17&lt;/D&gt;&lt;D xsi:type="xsd:double"&gt;780.781&lt;/D&gt;&lt;/FQL&gt;&lt;FQL&gt;&lt;Q&gt;KMI^FF_DEBT(QTR_R,0)&lt;/Q&gt;&lt;R&gt;1&lt;/R&gt;&lt;C&gt;1&lt;/C&gt;&lt;D xsi:type="xsd:double"&gt;36772&lt;/D&gt;&lt;/FQL&gt;&lt;FQL&gt;&lt;Q&gt;JBHT^FF_INT_EXP_NET(LTM_R,0)&lt;/Q&gt;&lt;R&gt;1&lt;/R&gt;&lt;C&gt;1&lt;/C&gt;&lt;D xsi:type="xsd:double"&gt;48.992&lt;/D&gt;&lt;/FQL&gt;&lt;FQL&gt;&lt;Q&gt;JBHT^FF_OPER_INC(LTM_R,0,-4AY,AY)&lt;/Q&gt;&lt;R&gt;5&lt;/R&gt;&lt;C&gt;1&lt;/C&gt;&lt;D xsi:type="xsd:double"&gt;671.916&lt;/D&gt;&lt;D xsi:type="xsd:double"&gt;707.915&lt;/D&gt;&lt;D xsi:type="xsd:double"&gt;698.195&lt;/D&gt;&lt;D xsi:type="xsd:double"&gt;730.351&lt;/D&gt;&lt;D xsi:type="xsd:double"&gt;683.207&lt;/D&gt;&lt;/FQL&gt;&lt;FQL&gt;&lt;Q&gt;ILMN^FF_DEBT(QTR_R,0)&lt;/Q&gt;&lt;R&gt;1&lt;/R&gt;&lt;C&gt;1&lt;/C&gt;&lt;D xsi:type="xsd:double"&gt;1862&lt;/D&gt;&lt;/FQL&gt;&lt;FQL&gt;&lt;Q&gt;REG^FF_INT_EXP_NET(LTM_R,0)&lt;/Q&gt;&lt;R&gt;1&lt;/R&gt;&lt;C&gt;1&lt;/C&gt;&lt;D xsi:type="xsd:double"&gt;148.464&lt;/D&gt;&lt;/FQL&gt;&lt;FQL&gt;&lt;Q&gt;REG^FF_OPER_INC(LTM_R,0,-4AY,AY)&lt;/Q&gt;&lt;R&gt;5&lt;/R&gt;&lt;C&gt;1&lt;/C&gt;&lt;D xsi:type="xsd:double"&gt;214.221&lt;/D&gt;&lt;D xsi:type="xsd:double"&gt;221.396&lt;/D&gt;&lt;D xsi:type="xsd:double"&gt;83.648&lt;/D&gt;&lt;D xsi:type="xsd:double"&gt;109.148&lt;/D&gt;&lt;D xsi:type="xsd:double"&gt;104.514&lt;/D&gt;&lt;/FQL&gt;&lt;FQL&gt;&lt;Q&gt;Y^FF_DEBT(QTR_R,0)&lt;/Q&gt;&lt;R&gt;1&lt;/R&gt;&lt;C&gt;1&lt;/C&gt;&lt;D xsi:type="xsd:double"&gt;1959.252&lt;/D&gt;&lt;/FQL&gt;&lt;FQL&gt;&lt;Q&gt;Y^FF_INT_EXP_NET(LTM_R,0)&lt;/Q&gt;&lt;R&gt;1&lt;/R&gt;&lt;C&gt;1&lt;/C&gt;&lt;D xsi:type="xsd:double"&gt;95.576&lt;/D&gt;&lt;/FQL&gt;&lt;FQL&gt;&lt;Q&gt;Y^FF_OPER_INC(LTM_R,0,-4AY,AY)&lt;/Q&gt;&lt;R&gt;5&lt;/R&gt;&lt;C&gt;1&lt;/C&gt;&lt;D xsi:type="xsd:double"&gt;469.894&lt;/D&gt;&lt;D xsi:type="xsd:double"&gt;347.18&lt;/D&gt;&lt;D xsi:type="xsd:double"&gt;739.439&lt;/D&gt;&lt;D xsi:type="xsd:double"&gt;856.862&lt;/D&gt;&lt;D xsi:type="xsd:double"&gt;1028.317&lt;/D&gt;&lt;/FQL&gt;&lt;FQL&gt;&lt;Q&gt;PGRE^FF_DEBT(QTR_R,0)&lt;/Q&gt;&lt;R&gt;1&lt;/R&gt;&lt;C&gt;1&lt;/C&gt;&lt;D xsi:type="xsd:double"&gt;3741.233&lt;/D&gt;&lt;/FQL&gt;&lt;FQL&gt;&lt;Q&gt;ARNC^FF_INT_EXP_NET(LTM_R,0)&lt;/Q&gt;&lt;R&gt;1&lt;/R&gt;&lt;C&gt;1&lt;/C&gt;&lt;D xsi:type="xsd:double"&gt;345&lt;/D&gt;&lt;/FQL&gt;&lt;FQL&gt;&lt;Q&gt;ARNC^FF_OPER_INC(LTM_R,0,-4AY,AY)&lt;/Q&gt;&lt;R&gt;5&lt;/R&gt;&lt;C&gt;1&lt;/C&gt;&lt;D xsi:type="xsd:double"&gt;1432&lt;/D&gt;&lt;D xsi:type="xsd:double"&gt;1246&lt;/D&gt;&lt;D xsi:type="xsd:double"&gt;1011&lt;/D&gt;&lt;D xsi:type="xsd:string"&gt;@NA&lt;/D&gt;&lt;D xsi:type="xsd:string"&gt;@NA&lt;/D&gt;&lt;/FQL&gt;&lt;FQL&gt;&lt;Q&gt;SWX^FF_DEBT(QTR_R,0)&lt;/Q&gt;&lt;R&gt;1&lt;/R&gt;&lt;C&gt;1&lt;/C&gt;&lt;D xsi:type="xsd:double"&gt;2475.765&lt;/D&gt;&lt;/FQL&gt;&lt;FQL&gt;&lt;Q&gt;NCLH^FF_INT_EXP_NET(LTM_R,0)&lt;/Q&gt;&lt;R&gt;1&lt;/R&gt;&lt;C&gt;1&lt;/C&gt;&lt;D xsi:type="xsd:double"&gt;273.491&lt;/D&gt;&lt;/FQL&gt;&lt;FQL&gt;&lt;Q&gt;NCLH^FF_OPER_INC(LTM_R,0,-4AY,AY)&lt;/Q&gt;&lt;R&gt;5&lt;/R&gt;&lt;C&gt;1&lt;/C&gt;&lt;D xsi:type="xsd:double"&gt;1189.26&lt;/D&gt;&lt;D xsi:type="xsd:double"&gt;1089.557&lt;/D&gt;&lt;D xsi:type="xsd:double"&gt;906.561&lt;/D&gt;&lt;D xsi:type="xsd:double"&gt;720.257&lt;/D&gt;&lt;D xsi:type="xsd:double"&gt;557.027&lt;/D&gt;&lt;/FQL&gt;&lt;FQL&gt;&lt;Q&gt;JKHY^FF_DEBT(QTR_R,0)&lt;/Q&gt;&lt;R&gt;0&lt;/R&gt;&lt;C&gt;0&lt;/C&gt;&lt;/FQL&gt;&lt;FQL&gt;&lt;Q&gt;JKHY^FF_INT_EXP_NET(LTM_R,0)&lt;/Q&gt;&lt;R&gt;1&lt;/R&gt;&lt;C&gt;1&lt;/C&gt;&lt;D xsi:type="xsd:double"&gt;0.926&lt;/D&gt;&lt;/FQL&gt;&lt;FQL&gt;&lt;Q&gt;JKHY^FF_OPER_INC(LTM_R,0,-4AY,AY)&lt;/Q&gt;&lt;R&gt;5&lt;/R&gt;&lt;C&gt;1&lt;/C&gt;&lt;D xsi:type="xsd:double"&gt;347.344&lt;/D&gt;&lt;D xsi:type="xsd:double"&gt;379.54&lt;/D&gt;&lt;D xsi:type="xsd:double"&gt;366.682&lt;/D&gt;&lt;D xsi:type="xsd:double"&gt;342.223&lt;/D&gt;&lt;D xsi:type="xsd:double"&gt;317.865&lt;/D&gt;&lt;/FQL&gt;&lt;FQL&gt;&lt;Q&gt;AMCX^FF_DEBT(QTR_R,0)&lt;/Q&gt;&lt;R&gt;1&lt;/R&gt;&lt;C&gt;1&lt;/C&gt;&lt;D xsi:type="xsd:double"&gt;3365.699&lt;/D&gt;&lt;/FQL&gt;&lt;FQL&gt;&lt;Q&gt;ZBRA^FF_INT_EXP_NET(LTM_R,0)&lt;/Q&gt;&lt;R&gt;1&lt;/R&gt;&lt;C&gt;1&lt;/C&gt;&lt;D xsi:type="xsd:double"&gt;81&lt;/D&gt;&lt;/FQL&gt;&lt;FQL&gt;&lt;Q&gt;ZBRA^FF_OPER_INC(LTM_R,0,-4AY,AY)&lt;/Q&gt;&lt;R&gt;5&lt;/R&gt;&lt;C&gt;1&lt;/C&gt;&lt;D xsi:type="xsd:double"&gt;641&lt;/D&gt;&lt;D xsi:type="xsd:double"&gt;543&lt;/D&gt;&lt;D xsi:type="xsd:double"&gt;322&lt;/D&gt;&lt;D xsi:type="xsd:double"&gt;253.498&lt;/D&gt;&lt;D xsi:type="xsd:double"&gt;199.861&lt;/D&gt;&lt;/FQL&gt;&lt;FQL&gt;&lt;Q&gt;DG^FF_DEBT(QTR_R,0)&lt;/Q&gt;&lt;R&gt;1&lt;/R&gt;&lt;C&gt;1&lt;/C&gt;&lt;D xsi:type="xsd:double"&gt;10969.984&lt;/D&gt;&lt;/FQL&gt;&lt;FQL&gt;&lt;Q&gt;CLR^FF_INT_EXP_NET(LTM_R,0)&lt;/Q&gt;&lt;R&gt;1&lt;/R&gt;&lt;C&gt;1&lt;/C&gt;&lt;D xsi:type="xsd:double"&gt;279.158&lt;/D&gt;&lt;/FQL&gt;&lt;FQL&gt;&lt;Q&gt;CLR^FF_OPER_INC(LTM_R,0,-4AY,AY)&lt;/Q&gt;&lt;R&gt;5&lt;/R&gt;&lt;C&gt;1&lt;/C&gt;&lt;D xsi:type="xsd:double"&gt;1483.858&lt;/D&gt;&lt;D xsi:type="xsd:double"&gt;1179.78&lt;/D&gt;&lt;D xsi:type="xsd:double"&gt;38.672&lt;/D&gt;&lt;D xsi:type="xsd:double"&gt;-346.099&lt;/D&gt;&lt;D xsi:type="xsd:double"&gt;965.512&lt;/D&gt;&lt;/FQL&gt;&lt;FQL&gt;&lt;Q&gt;GMS^FF_DEBT(QTR_R,0)&lt;/Q&gt;&lt;R&gt;1&lt;/R&gt;&lt;C&gt;1&lt;/C&gt;&lt;D xsi:type="xsd:double"&gt;1277.011&lt;/D&gt;&lt;/FQL&gt;&lt;FQL&gt;&lt;Q&gt;BHGE^FF_INT_EXP_NET(LTM_R,0)&lt;/Q&gt;&lt;R&gt;1&lt;/R&gt;&lt;C&gt;1&lt;/C&gt;&lt;D xsi:type="xsd:double"&gt;229&lt;/D&gt;&lt;/FQL&gt;&lt;FQL&gt;&lt;Q&gt;BHGE^FF_OPER_INC(LTM_R,0,-4AY,AY)&lt;/Q&gt;&lt;R&gt;5&lt;/R&gt;&lt;C&gt;1&lt;/C&gt;&lt;D xsi:type="xsd:double"&gt;1489&lt;/D&gt;&lt;D xsi:type="xsd:double"&gt;669&lt;/D&gt;&lt;D xsi:type="xsd:double"&gt;898&lt;/D&gt;&lt;D xsi:type="xsd:double"&gt;-1272&lt;/D&gt;&lt;D xsi:type="xsd:double"&gt;1616&lt;/D&gt;&lt;/FQL&gt;&lt;FQL&gt;&lt;Q&gt;BDN^FF_DEBT(QTR_R,0)&lt;/Q&gt;&lt;R&gt;1&lt;/R&gt;&lt;C&gt;1&lt;/C&gt;&lt;D xsi:type="xsd:double"&gt;2118.989&lt;/D&gt;&lt;/FQL&gt;&lt;FQL&gt;&lt;Q&gt;FMC^FF_INT_EXP_NET(LTM_R,0)&lt;/Q&gt;&lt;R&gt;1&lt;/R&gt;&lt;C&gt;1&lt;/C&gt;&lt;D xsi:type="xsd:double"&gt;138.7&lt;/D&gt;&lt;/FQL&gt;&lt;FQL&gt;&lt;Q&gt;FMC^FF_OPER_INC(LTM_R,0,-4AY,AY)&lt;/Q&gt;&lt;R&gt;5&lt;/R&gt;&lt;C&gt;1&lt;/C&gt;&lt;D xsi:type="xsd:double"&gt;1007.1&lt;/D&gt;&lt;D xsi:type="xsd:double"&gt;899.1&lt;/D&gt;&lt;D xsi:type="xsd:double"&gt;371.2&lt;/D&gt;&lt;D xsi:type="xsd:double"&gt;389.2&lt;/D&gt;&lt;D xsi:type="xsd:double"&gt;609.3&lt;/D&gt;&lt;/FQL&gt;&lt;FQL&gt;&lt;Q&gt;STOR^FF_DEBT(QTR_R,0)&lt;/Q&gt;&lt;R&gt;1&lt;/R&gt;&lt;C&gt;1&lt;/C&gt;&lt;D xsi:type="xsd:double"&gt;3393.038&lt;/D&gt;&lt;/FQL&gt;&lt;FQL&gt;&lt;Q&gt;NTAP^FF_INT_EXP_NET(LTM_R,0)&lt;/Q&gt;&lt;R&gt;1&lt;/R&gt;&lt;C&gt;1&lt;/C&gt;&lt;D xsi:type="xsd:double"&gt;59&lt;/D&gt;&lt;/FQL&gt;&lt;FQL&gt;&lt;Q&gt;NTAP^FF_OPER_INC(LTM_R,0,-4AY,AY)&lt;/Q&gt;&lt;R&gt;5&lt;/R&gt;&lt;C&gt;1&lt;/C&gt;&lt;D xsi:type="xsd:double"&gt;1035&lt;/D&gt;&lt;D xsi:type="xsd:double"&gt;1073&lt;/D&gt;&lt;D xsi:type="xsd:double"&gt;748&lt;/D&gt;&lt;D xsi:type="xsd:double"&gt;505&lt;/D&gt;&lt;D xsi:type="xsd:double"&gt;553.5&lt;/D&gt;&lt;/FQL&gt;&lt;FQL&gt;&lt;Q&gt;ALSN^FF_DEBT(QTR_R,0)&lt;/Q&gt;&lt;R&gt;1&lt;/R&gt;&lt;C&gt;1&lt;/C&gt;&lt;D xsi:type="xsd:double"&gt;2541&lt;/D&gt;&lt;/FQL&gt;&lt;FQL&gt;&lt;Q&gt;NI^FF_INT_EXP_NET(LTM_R,0)&lt;/Q&gt;&lt;R&gt;1&lt;/R&gt;&lt;C&gt;1&lt;/C&gt;&lt;D xsi:type="xsd:double"&gt;361.2&lt;/D&gt;&lt;/FQL&gt;&lt;FQL&gt;&lt;Q&gt;NI^FF_OPER_INC(LTM_R,0,-4AY,AY)&lt;/Q&gt;&lt;R&gt;5&lt;/R&gt;&lt;C&gt;1&lt;/C&gt;&lt;D xsi:type="xsd:double"&gt;445&lt;/D&gt;&lt;D xsi:type="xsd:double"&gt;905.5&lt;/D&gt;&lt;D xsi:type="xsd:double"&gt;878.8&lt;/D&gt;&lt;D xsi:type="xsd:double"&gt;850&lt;/D&gt;&lt;D xsi:type="xsd:double"&gt;1120.9&lt;/D&gt;&lt;/FQL&gt;&lt;FQL&gt;&lt;Q&gt;TRGP^FF_DEBT(QTR_R,0)&lt;/Q&gt;&lt;R&gt;1&lt;/R&gt;&lt;C&gt;1&lt;/C&gt;&lt;D xsi:type="xsd:double"&gt;7006.4&lt;/D&gt;&lt;/FQL&gt;&lt;FQL&gt;&lt;Q&gt;TDY^FF_INT_EXP_NET(LTM_R,0)&lt;/Q&gt;&lt;R&gt;1&lt;/R&gt;&lt;C&gt;1&lt;/C&gt;&lt;D xsi:type="xsd:double"&gt;25.3&lt;/D&gt;&lt;/FQL&gt;&lt;FQL&gt;&lt;Q&gt;TDY^FF_OPER_INC(LTM_R,0,-4AY,AY)&lt;/Q&gt;&lt;R&gt;5&lt;/R&gt;&lt;C&gt;1&lt;/C&gt;&lt;D xsi:type="xsd:double"&gt;447&lt;/D&gt;&lt;D xsi:type="xsd:double"&gt;389.8&lt;/D&gt;&lt;D xsi:type="xsd:double"&gt;303.3&lt;/D&gt;&lt;D xsi:type="xsd:double"&gt;271.1&lt;/D&gt;&lt;D xsi:type="xsd:double"&gt;295.4&lt;/D&gt;&lt;/FQL&gt;&lt;FQL&gt;&lt;Q&gt;LTC^FF_DEBT(QTR_R,0)&lt;/Q&gt;&lt;R&gt;1&lt;/R&gt;&lt;C&gt;1&lt;/C&gt;&lt;D xsi:type="xsd:double"&gt;677.231&lt;/D&gt;&lt;/FQL&gt;&lt;FQL&gt;&lt;Q&gt;GDDY^FF_INT_EXP_NET(LTM_R,0)&lt;/Q&gt;&lt;R&gt;1&lt;/R&gt;&lt;C&gt;1&lt;/C&gt;&lt;D xsi:type="xsd:double"&gt;125.1&lt;/D&gt;&lt;/FQL&gt;&lt;FQL&gt;&lt;Q&gt;GDDY^FF_OPER_INC(LTM_R,0,-4AY,AY)&lt;/Q&gt;&lt;R&gt;5&lt;/R&gt;&lt;C&gt;1&lt;/C&gt;&lt;D xsi:type="xsd:double"&gt;147.3&lt;/D&gt;&lt;D xsi:type="xsd:double"&gt;127.7&lt;/D&gt;&lt;D xsi:type="xsd:double"&gt;60.4&lt;/D&gt;&lt;D xsi:type="xsd:double"&gt;34.6&lt;/D&gt;&lt;D xsi:type="xsd:double"&gt;-30.306&lt;/D&gt;&lt;/FQL&gt;&lt;FQL&gt;&lt;Q&gt;BAX^FF_DEBT(QTR_R,0)&lt;/Q&gt;&lt;R&gt;1&lt;/R&gt;&lt;C&gt;1&lt;/C&gt;&lt;D xsi:type="xsd:double"&gt;5749&lt;/D&gt;&lt;/FQL&gt;&lt;FQL&gt;&lt;Q&gt;CHRW^FF_INT_EXP_NET(LTM_R,0)&lt;/Q&gt;&lt;R&gt;1&lt;/R&gt;&lt;C&gt;1&lt;/C&gt;&lt;D xsi:type="xsd:double"&gt;39.737&lt;/D&gt;&lt;/FQL&gt;&lt;FQL&gt;&lt;Q&gt;CHRW^FF_OPER_INC(LTM_R,0,-4AY,AY)&lt;/Q&gt;&lt;R&gt;5&lt;/R&gt;&lt;C&gt;1&lt;/C&gt;&lt;D xsi:type="xsd:double"&gt;953.575&lt;/D&gt;&lt;D xsi:type="xsd:double"&gt;815.934&lt;/D&gt;&lt;D xsi:type="xsd:double"&gt;774.61&lt;/D&gt;&lt;D xsi:type="xsd:double"&gt;879.989&lt;/D&gt;&lt;D xsi:type="xsd:double"&gt;802.085&lt;/D&gt;&lt;/FQL&gt;&lt;FQL&gt;&lt;Q&gt;DLX^FF_DEBT(QTR_R,0)&lt;/Q&gt;&lt;R&gt;1&lt;/R&gt;&lt;C&gt;1&lt;/C&gt;&lt;D xsi:type="xsd:double"&gt;996.796&lt;/D&gt;&lt;/FQL&gt;&lt;FQL&gt;&lt;Q&gt;MAS^FF_INT_EXP_NET(LTM_R,0)&lt;/Q&gt;&lt;R&gt;1&lt;/R&gt;&lt;C&gt;1&lt;/C&gt;&lt;D xsi:type="xsd:double"&gt;157&lt;/D&gt;&lt;/FQL&gt;&lt;FQL&gt;&lt;Q&gt;MAS^FF_OPER_INC(LTM_R,0,-4AY,AY)&lt;/Q&gt;&lt;R&gt;5&lt;/R&gt;&lt;C&gt;1&lt;/C&gt;&lt;D xsi:type="xsd:double"&gt;1228&lt;/D&gt;&lt;D xsi:type="xsd:double"&gt;1175&lt;/D&gt;&lt;D xsi:type="xsd:double"&gt;1111&lt;/D&gt;&lt;D xsi:type="xsd:double"&gt;1051&lt;/D&gt;&lt;D xsi:type="xsd:double"&gt;927&lt;/D&gt;&lt;/FQL&gt;&lt;FQL&gt;&lt;Q&gt;PSDO^FF_DEBT(QTR_R,0)&lt;/Q&gt;&lt;R&gt;1&lt;/R&gt;&lt;C&gt;1&lt;/C&gt;&lt;D xsi:type="xsd:double"&gt;733.8&lt;/D&gt;&lt;/FQL&gt;&lt;FQL&gt;&lt;Q&gt;VNO^FF_INT_EXP_NET(LTM_R,0)&lt;/Q&gt;&lt;R&gt;1&lt;/R&gt;&lt;C&gt;1&lt;/C&gt;&lt;D xsi:type="xsd:double"&gt;337.618&lt;/D&gt;&lt;/FQL&gt;&lt;FQL&gt;&lt;Q&gt;VNO^FF_OPER_INC(LTM_R,0,-4AY,AY)&lt;/Q&gt;&lt;R&gt;5&lt;/R&gt;&lt;C&gt;1&lt;/C&gt;&lt;D xsi:type="xsd:double"&gt;3244.583&lt;/D&gt;&lt;D xsi:type="xsd:double"&gt;221.018&lt;/D&gt;&lt;D xsi:type="xsd:double"&gt;187.781&lt;/D&gt;&lt;D xsi:type="xsd:double"&gt;791.272&lt;/D&gt;&lt;D xsi:type="xsd:double"&gt;447.705&lt;/D&gt;&lt;/FQL&gt;&lt;FQL&gt;&lt;Q&gt;CMS^FF_DEBT(QTR_R,0)&lt;/Q&gt;&lt;R&gt;1&lt;/R&gt;&lt;C&gt;1&lt;/C&gt;&lt;D xsi:type="xsd:double"&gt;12450&lt;/D&gt;&lt;/FQL&gt;&lt;FQL&gt;&lt;Q&gt;AAL^FF_INT_EXP_NET(LTM_R,0)&lt;/Q&gt;&lt;R&gt;1&lt;/R&gt;&lt;C&gt;1&lt;/C&gt;&lt;D xsi:type="xsd:double"&gt;1092&lt;/D&gt;&lt;/FQL&gt;&lt;FQL&gt;&lt;Q&gt;AAL^FF_OPER_INC(LTM_R,0,-4AY,AY)&lt;/Q&gt;&lt;R&gt;5&lt;/R&gt;&lt;C&gt;1&lt;/C&gt;&lt;D xsi:type="xsd:double"&gt;3427&lt;/D&gt;&lt;D xsi:type="xsd:double"&gt;4112&lt;/D&gt;&lt;D xsi:type="xsd:double"&gt;5411&lt;/D&gt;&lt;D xsi:type="xsd:double"&gt;6928&lt;/D&gt;&lt;D xsi:type="xsd:double"&gt;6438&lt;/D&gt;&lt;/FQL&gt;&lt;FQL&gt;&lt;Q&gt;CPK^FF_DEBT(QTR_R,0)&lt;/Q&gt;&lt;R&gt;1&lt;/R&gt;&lt;C&gt;1&lt;/C&gt;&lt;D xsi:type="xsd:double"&gt;665.164&lt;/D&gt;&lt;/FQL&gt;&lt;FQL&gt;&lt;Q&gt;UGI^FF_INT_EXP_NET(LTM_R,0)&lt;/Q&gt;&lt;R&gt;1&lt;/R&gt;&lt;C&gt;1&lt;/C&gt;&lt;D xsi:type="xsd:double"&gt;232&lt;/D&gt;&lt;/FQL&gt;&lt;FQL&gt;&lt;Q&gt;UGI^FF_OPER_INC(LTM_R,0,-4AY,AY)&lt;/Q&gt;&lt;R&gt;5&lt;/R&gt;&lt;C&gt;1&lt;/C&gt;&lt;D xsi:type="xsd:double"&gt;877.6&lt;/D&gt;&lt;D xsi:type="xsd:double"&gt;989.1&lt;/D&gt;&lt;D xsi:type="xsd:double"&gt;801.2&lt;/D&gt;&lt;D xsi:type="xsd:double"&gt;1085.4&lt;/D&gt;&lt;D xsi:type="xsd:double"&gt;1136.4&lt;/D&gt;&lt;/FQL&gt;&lt;FQL&gt;&lt;Q&gt;KBR^FF_DEBT(QTR_R,0)&lt;/Q&gt;&lt;R&gt;1&lt;/R&gt;&lt;C&gt;1&lt;/C&gt;&lt;D xsi:type="xsd:double"&gt;1480&lt;/D&gt;&lt;/FQL&gt;&lt;FQL&gt;&lt;Q&gt;WYNN^FF_INT_EXP_NET(LTM_R,0)&lt;/Q&gt;&lt;R&gt;1&lt;/R&gt;&lt;C&gt;1&lt;/C&gt;&lt;D xsi:type="xsd:double"&gt;380.053&lt;/D&gt;&lt;/FQL&gt;&lt;FQL&gt;&lt;Q&gt;WYNN^FF_OPER_INC(LTM_R,0,-4AY,AY)&lt;/Q&gt;&lt;R&gt;5&lt;/R&gt;&lt;C&gt;1&lt;/C&gt;&lt;D xsi:type="xsd:double"&gt;1152.453&lt;/D&gt;&lt;D xsi:type="xsd:double"&gt;1256.277&lt;/D&gt;&lt;D xsi:type="xsd:double"&gt;800.18&lt;/D&gt;&lt;D xsi:type="xsd:double"&gt;734.846&lt;/D&gt;&lt;D xsi:type="xsd:double"&gt;954.086&lt;/D&gt;&lt;/FQL&gt;&lt;FQL&gt;&lt;Q&gt;NKE^FF_DEBT(QTR_R,0)&lt;/Q&gt;&lt;R&gt;1&lt;/R&gt;&lt;C&gt;1&lt;/C&gt;&lt;D xsi:type="xsd:double"&gt;6821&lt;/D&gt;&lt;/FQL&gt;&lt;FQL&gt;&lt;Q&gt;IFF^FF_INT_EXP_NET(LTM_R,0)&lt;/Q&gt;&lt;R&gt;1&lt;/R&gt;&lt;C&gt;1&lt;/C&gt;&lt;D xsi:type="xsd:double"&gt;156.308&lt;/D&gt;&lt;/FQL&gt;&lt;FQL&gt;&lt;Q&gt;IFF^FF_OPER_INC(LTM_R,0,-4AY,AY)&lt;/Q&gt;&lt;R&gt;5&lt;/R&gt;&lt;C&gt;1&lt;/C&gt;&lt;D xsi:type="xsd:double"&gt;744.265&lt;/D&gt;&lt;D xsi:type="xsd:double"&gt;639.805&lt;/D&gt;&lt;D xsi:type="xsd:double"&gt;594.497&lt;/D&gt;&lt;D xsi:type="xsd:double"&gt;606.083&lt;/D&gt;&lt;D xsi:type="xsd:double"&gt;602.467&lt;/D&gt;&lt;/FQL&gt;&lt;FQL&gt;&lt;Q&gt;CACC^FF_DEBT(QTR_R,0)&lt;/Q&gt;&lt;R&gt;1&lt;/R&gt;&lt;C&gt;1&lt;/C&gt;&lt;D xsi:type="xsd:double"&gt;4226.1&lt;/D&gt;&lt;/FQL&gt;&lt;FQL&gt;&lt;Q&gt;SSNC^FF_INT_EXP_NET(LTM_R,0)&lt;/Q&gt;&lt;R&gt;1&lt;/R&gt;&lt;C&gt;1&lt;/C&gt;&lt;D xsi:type="xsd:double"&gt;381.3&lt;/D&gt;&lt;/FQL&gt;&lt;FQL&gt;&lt;Q&gt;SSNC^FF_OPER_INC(LTM_R,0,-4AY,AY)&lt;/Q&gt;&lt;R&gt;5&lt;/R&gt;&lt;C&gt;1&lt;/C&gt;&lt;D xsi:type="xsd:double"&gt;830.1&lt;/D&gt;&lt;D xsi:type="xsd:double"&gt;399.364&lt;/D&gt;&lt;D xsi:type="xsd:double"&gt;351.916&lt;/D&gt;&lt;D xsi:type="xsd:double"&gt;192.535&lt;/D&gt;&lt;D xsi:type="xsd:double"&gt;209.442&lt;/D&gt;&lt;/FQL&gt;&lt;FQL&gt;&lt;Q&gt;RS^FF_DEBT(QTR_R,0)&lt;/Q&gt;&lt;R&gt;1&lt;/R&gt;&lt;C&gt;1&lt;/C&gt;&lt;D xsi:type="xsd:double"&gt;2199.5&lt;/D&gt;&lt;/FQL&gt;&lt;FQL&gt;&lt;Q&gt;HST^FF_INT_EXP_NET(LTM_R,0)&lt;/Q&gt;&lt;R&gt;1&lt;/R&gt;&lt;C&gt;1&lt;/C&gt;&lt;D xsi:type="xsd:double"&gt;173&lt;/D&gt;&lt;/FQL&gt;&lt;FQL&gt;&lt;Q&gt;HST^FF_OPER_INC(LTM_R,0,-4AY,AY)&lt;/Q&gt;&lt;R&gt;5&lt;/R&gt;&lt;C&gt;1&lt;/C&gt;&lt;D xsi:type="xsd:double"&gt;412&lt;/D&gt;&lt;D xsi:type="xsd:double"&gt;512&lt;/D&gt;&lt;D xsi:type="xsd:double"&gt;534&lt;/D&gt;&lt;D xsi:type="xsd:double"&gt;496&lt;/D&gt;&lt;D xsi:type="xsd:double"&gt;437&lt;/D&gt;&lt;/FQL&gt;&lt;FQL&gt;&lt;Q&gt;NLY^FF_DEBT(QTR_R,0)&lt;/Q&gt;&lt;R&gt;1&lt;/R&gt;&lt;C&gt;1&lt;/C&gt;&lt;D xsi:type="xsd:double"&gt;113300.159&lt;/D&gt;&lt;/FQL&gt;&lt;FQL&gt;&lt;Q&gt;JEC^FF_INT_EXP_NET(LTM_R,0)&lt;/Q&gt;&lt;R&gt;1&lt;/R&gt;&lt;C&gt;1&lt;/C&gt;&lt;D xsi:type="xsd:double"&gt;100.378&lt;/D&gt;&lt;/FQL&gt;&lt;FQL&gt;&lt;Q&gt;JEC^FF_OPER_INC(LTM_R,0,-4AY,AY)&lt;/Q&gt;&lt;R&gt;5&lt;/R&gt;&lt;C&gt;1&lt;/C&gt;&lt;D xsi:type="xsd:double"&gt;771.909&lt;/D&gt;&lt;D xsi:type="xsd:double"&gt;438.872&lt;/D&gt;&lt;D xsi:type="xsd:double"&gt;512.784&lt;/D&gt;&lt;D xsi:type="xsd:double"&gt;545.816&lt;/D&gt;&lt;D xsi:type="xsd:double"&gt;622.688&lt;/D&gt;&lt;/FQL&gt;&lt;FQL&gt;&lt;Q&gt;WLK^FF_DEBT(QTR_R,0)&lt;/Q&gt;&lt;R&gt;1&lt;/R&gt;&lt;C&gt;1&lt;/C&gt;&lt;D xsi:type="xsd:double"&gt;3083&lt;/D&gt;&lt;/FQL&gt;&lt;FQL&gt;&lt;Q&gt;BURL^FF_INT_EXP_NET(LTM_R,0)&lt;/Q&gt;&lt;R&gt;1&lt;/R&gt;&lt;C&gt;1&lt;/C&gt;&lt;D xsi:type="xsd:double"&gt;54.132&lt;/D&gt;&lt;/FQL&gt;&lt;FQL&gt;&lt;Q&gt;BURL^FF_OPER_INC(LTM_R,0,-4AY,AY)&lt;/Q&gt;&lt;R&gt;5&lt;/R&gt;&lt;C&gt;1&lt;/C&gt;&lt;D xsi:type="xsd:string"&gt;@NA&lt;/D&gt;&lt;D xsi:type="xsd:double"&gt;531.57&lt;/D&gt;&lt;D xsi:type="xsd:double"&gt;425.71&lt;/D&gt;&lt;D xsi:type="xsd:double"&gt;331.59&lt;/D&gt;&lt;D xsi:type="xsd:double"&gt;283.061&lt;/D&gt;&lt;/FQL&gt;&lt;FQL&gt;&lt;Q&gt;TSCO^FF_DEBT(QTR_R,0)&lt;/Q&gt;&lt;R&gt;1&lt;/R&gt;&lt;C&gt;1&lt;/C&gt;&lt;D xsi:type="xsd:double"&gt;2712.975&lt;/D&gt;&lt;/FQL&gt;&lt;FQL&gt;&lt;Q&gt;TSCO^FF_INT_EXP_NET(LTM_R,0)&lt;/Q&gt;&lt;R&gt;1&lt;/R&gt;&lt;C&gt;1&lt;/C&gt;&lt;D xsi:type="xsd:double"&gt;19.024&lt;/D&gt;&lt;/FQL&gt;&lt;FQL&gt;&lt;Q&gt;TSCO^FF_OPER_INC(LTM_R,0,-4AY,AY)&lt;/Q&gt;&lt;R&gt;5&lt;/R&gt;&lt;C&gt;1&lt;/C&gt;&lt;D xsi:type="xsd:double"&gt;724.495&lt;/D&gt;&lt;D xsi:type="xsd:double"&gt;700.302&lt;/D&gt;&lt;D xsi:type="xsd:double"&gt;690.923&lt;/D&gt;&lt;D xsi:type="xsd:double"&gt;669.94&lt;/D&gt;&lt;D xsi:type="xsd:double"&gt;637.726&lt;/D&gt;&lt;/FQL&gt;&lt;FQL&gt;&lt;Q&gt;JAG^FF_DEBT(QTR_R,0)&lt;/Q&gt;&lt;R&gt;1&lt;/R&gt;&lt;C&gt;1&lt;/C&gt;&lt;D xsi:type="xsd:double"&gt;700.561&lt;/D&gt;&lt;/FQL&gt;&lt;FQL&gt;&lt;Q&gt;XRAY^FF_INT_EXP_NET(LTM_R,0)&lt;/Q&gt;&lt;R&gt;1&lt;/R&gt;&lt;C&gt;1&lt;/C&gt;&lt;D xsi:type="xsd:double"&gt;41&lt;/D&gt;&lt;/FQL&gt;&lt;FQL&gt;&lt;Q&gt;XRAY^FF_OPER_INC(LTM_R,0,-4AY,AY)&lt;/Q&gt;&lt;R&gt;5&lt;/R&gt;&lt;C&gt;1&lt;/C&gt;&lt;D xsi:type="xsd:double"&gt;329.8&lt;/D&gt;&lt;D xsi:type="xsd:double"&gt;509.3&lt;/D&gt;&lt;D xsi:type="xsd:double"&gt;488.1&lt;/D&gt;&lt;D xsi:type="xsd:double"&gt;432.5&lt;/D&gt;&lt;D xsi:type="xsd:double"&gt;442.097&lt;/D&gt;&lt;/FQL&gt;&lt;FQL&gt;&lt;Q&gt;PSX^FF_DEBT(QTR_R,0)&lt;/Q&gt;&lt;R&gt;1&lt;/R&gt;&lt;C&gt;1&lt;/C&gt;&lt;D xsi:type="xsd:double"&gt;12723&lt;/D&gt;&lt;/FQL&gt;&lt;FQL&gt;&lt;Q&gt;UHS^FF_INT_EXP_NET(LTM_R,0)&lt;/Q&gt;&lt;R&gt;1&lt;/R&gt;&lt;C&gt;1&lt;/C&gt;&lt;D xsi:type="xsd:double"&gt;161.616&lt;/D&gt;&lt;/FQL&gt;&lt;FQL&gt;&lt;Q&gt;UHS^FF_OPER_INC(LTM_R,0,-4AY,AY)&lt;/Q&gt;&lt;R&gt;5&lt;/R&gt;&lt;C&gt;1&lt;/C&gt;&lt;D xsi:type="xsd:double"&gt;1255.023&lt;/D&gt;&lt;D xsi:type="xsd:double"&gt;1253.51&lt;/D&gt;&lt;D xsi:type="xsd:double"&gt;1268.048&lt;/D&gt;&lt;D xsi:type="xsd:double"&gt;1271.241&lt;/D&gt;&lt;D xsi:type="xsd:double"&gt;1167.021&lt;/D&gt;&lt;/FQL&gt;&lt;FQL&gt;&lt;Q&gt;EXPD^FF_DEBT(QTR_R,0)&lt;/Q&gt;&lt;R&gt;1&lt;/R&gt;&lt;C&gt;1&lt;/C&gt;&lt;D xsi:type="xsd:double"&gt;377.043&lt;/D&gt;&lt;/FQL&gt;&lt;FQL&gt;&lt;Q&gt;EXPD^FF_INT_EXP_NET(LTM_R,0)&lt;/Q&gt;&lt;R&gt;1&lt;/R&gt;&lt;C&gt;1&lt;/C&gt;&lt;D xsi:type="xsd:double"&gt;0&lt;/D&gt;&lt;/FQL&gt;&lt;FQL&gt;&lt;Q&gt;EXPD^FF_OPER_INC(LTM_R,0,-4AY,AY)&lt;/Q&gt;&lt;R&gt;5&lt;/R&gt;&lt;C&gt;1&lt;/C&gt;&lt;D xsi:type="xsd:double"&gt;799.963&lt;/D&gt;&lt;D xsi:type="xsd:double"&gt;762.308&lt;/D&gt;&lt;D xsi:type="xsd:double"&gt;653.827&lt;/D&gt;&lt;D xsi:type="xsd:double"&gt;700.575&lt;/D&gt;&lt;D xsi:type="xsd:double"&gt;668.601&lt;/D&gt;&lt;/FQL&gt;&lt;FQL&gt;&lt;Q&gt;CUZ^FF_DEBT(QTR_R,0)&lt;/Q&gt;&lt;R&gt;1&lt;/R&gt;&lt;C&gt;1&lt;/C&gt;&lt;D xsi:type="xsd:double"&gt;1837.449&lt;/D&gt;&lt;/FQL&gt;&lt;FQL&gt;&lt;Q&gt;IT^FF_INT_EXP_NET(LTM_R,0)&lt;/Q&gt;&lt;R&gt;1&lt;/R&gt;&lt;C&gt;1&lt;/C&gt;&lt;D xsi:type="xsd:double"&gt;106.935&lt;/D&gt;&lt;/FQL&gt;&lt;FQL&gt;&lt;Q&gt;IT^FF_OPER_INC(LTM_R,0,-4AY,AY)&lt;/Q&gt;&lt;R&gt;5&lt;/R&gt;&lt;C&gt;1&lt;/C&gt;&lt;D xsi:type="xsd:double"&gt;377.513&lt;/D&gt;&lt;D xsi:type="xsd:double"&gt;242.004&lt;/D&gt;&lt;D xsi:type="xsd:double"&gt;250.34&lt;/D&gt;&lt;D xsi:type="xsd:double"&gt;335.624&lt;/D&gt;&lt;D xsi:type="xsd:double"&gt;299.775&lt;/D&gt;&lt;/FQL&gt;&lt;FQL&gt;&lt;Q&gt;ALLY^FF_DEBT(QTR_R,0)&lt;/Q&gt;&lt;R&gt;1&lt;/R&gt;&lt;C&gt;1&lt;/C&gt;&lt;D xsi:type="xsd:double"&gt;44185&lt;/D&gt;&lt;/FQL&gt;&lt;FQL&gt;&lt;Q&gt;ALLY^FF_INT_EXP_NET(LTM_R,0)&lt;/Q&gt;&lt;R&gt;1&lt;/R&gt;&lt;C&gt;1&lt;/C&gt;&lt;D xsi:type="xsd:double"&gt;1907&lt;/D&gt;&lt;/FQL&gt;&lt;FQL&gt;&lt;Q&gt;ALLY^FF_OPER_INC(LTM_R,0,-4AY,AY)&lt;/Q&gt;&lt;R&gt;5&lt;/R&gt;&lt;C&gt;1&lt;/C&gt;&lt;D xsi:type="xsd:double"&gt;1730&lt;/D&gt;&lt;D xsi:type="xsd:double"&gt;1572&lt;/D&gt;&lt;D xsi:type="xsd:double"&gt;1462&lt;/D&gt;&lt;D xsi:type="xsd:double"&gt;1654&lt;/D&gt;&lt;D xsi:type="xsd:double"&gt;1632&lt;/D&gt;&lt;/FQL&gt;&lt;FQL&gt;&lt;Q&gt;ROKU^FF_DEBT(QTR_R,0)&lt;/Q&gt;&lt;R&gt;1&lt;/R&gt;&lt;C&gt;1&lt;/C&gt;&lt;D xsi:type="xsd:double"&gt;121.459&lt;/D&gt;&lt;/FQL&gt;&lt;FQL&gt;&lt;Q&gt;ROKU^FF_INT_EXP_NET(LTM_R,0)&lt;/Q&gt;&lt;R&gt;1&lt;/R&gt;&lt;C&gt;1&lt;/C&gt;&lt;D xsi:type="xsd:double"&gt;0.809&lt;/D&gt;&lt;/FQL&gt;&lt;FQL&gt;&lt;Q&gt;ROKU^FF_OPER_INC(LTM_R,0,-4AY,AY)&lt;/Q&gt;&lt;R&gt;5&lt;/R&gt;&lt;C&gt;1&lt;/C&gt;&lt;D xsi:type="xsd:double"&gt;-27.388&lt;/D&gt;&lt;D xsi:type="xsd:double"&gt;-5.432&lt;/D&gt;&lt;D xsi:type="xsd:double"&gt;-31.94&lt;/D&gt;&lt;D xsi:type="xsd:double"&gt;-51.49&lt;/D&gt;&lt;D xsi:type="xsd:string"&gt;@NA&lt;/D&gt;&lt;/FQL&gt;&lt;FQL&gt;&lt;Q&gt;APLE^FF_DEBT(QTR_R,0)&lt;/Q&gt;&lt;R&gt;1&lt;/R&gt;&lt;C&gt;1&lt;/C&gt;&lt;D xsi:type="xsd:double"&gt;1560.292&lt;/D&gt;&lt;/FQL&gt;&lt;FQL&gt;&lt;Q&gt;VST^FF_INT_EXP_NET(LTM_R,0)&lt;/Q&gt;&lt;R&gt;1&lt;/R&gt;&lt;C&gt;1&lt;/C&gt;&lt;D xsi:type="xsd:double"&gt;359&lt;/D&gt;&lt;/FQL&gt;&lt;FQL&gt;&lt;Q&gt;VST^FF_OPER_INC(LTM_R,0,-4AY,AY)&lt;/Q&gt;&lt;R&gt;5&lt;/R&gt;&lt;C&gt;1&lt;/C&gt;&lt;D xsi:type="xsd:double"&gt;1595&lt;/D&gt;&lt;D xsi:type="xsd:double"&gt;318&lt;/D&gt;&lt;D xsi:type="xsd:double"&gt;261&lt;/D&gt;&lt;D xsi:type="xsd:double"&gt;193&lt;/D&gt;&lt;D xsi:type="xsd:double"&gt;287&lt;/D&gt;&lt;/FQL&gt;&lt;FQL&gt;&lt;Q&gt;CAR^FF_DEBT(QTR_R,0)&lt;/Q&gt;&lt;R&gt;1&lt;/R&gt;&lt;C&gt;1&lt;/C&gt;&lt;D xsi:type="xsd:double"&gt;18419&lt;/D&gt;&lt;/FQL&gt;&lt;FQL&gt;&lt;Q&gt;DRE^FF_INT_EXP_NET(LTM_R,0)&lt;/Q&gt;&lt;R&gt;1&lt;/R&gt;&lt;C&gt;1&lt;/C&gt;&lt;D xsi:type="xsd:double"&gt;89.973&lt;/D&gt;&lt;/FQL&gt;&lt;FQL&gt;&lt;Q&gt;DRE^FF_OPER_INC(LTM_R,0,-4AY,AY)&lt;/Q&gt;&lt;R&gt;5&lt;/R&gt;&lt;C&gt;1&lt;/C&gt;&lt;D xsi:type="xsd:double"&gt;152.892&lt;/D&gt;&lt;D xsi:type="xsd:double"&gt;109.187&lt;/D&gt;&lt;D xsi:type="xsd:double"&gt;86.464&lt;/D&gt;&lt;D xsi:type="xsd:double"&gt;56.101&lt;/D&gt;&lt;D xsi:type="xsd:double"&gt;19.08&lt;/D&gt;&lt;/FQL&gt;&lt;FQL&gt;&lt;Q&gt;FNF^FF_DEBT(QTR_R,0)&lt;/Q&gt;&lt;R&gt;1&lt;/R&gt;&lt;C&gt;1&lt;/C&gt;&lt;D xsi:type="xsd:double"&gt;1266&lt;/D&gt;&lt;/FQL&gt;&lt;FQL&gt;&lt;Q&gt;FNF^FF_INT_EXP_NET(LTM_R,0)&lt;/Q&gt;&lt;R&gt;1&lt;/R&gt;&lt;C&gt;1&lt;/C&gt;&lt;D xsi:type="xsd:double"&gt;45&lt;/D&gt;&lt;/FQL&gt;&lt;FQL&gt;&lt;Q&gt;FNF^FF_OPER_INC(LTM_R,0,-4AY,AY)&lt;/Q&gt;&lt;R&gt;5&lt;/R&gt;&lt;C&gt;1&lt;/C&gt;&lt;D xsi:type="xsd:double"&gt;1019&lt;/D&gt;&lt;D xsi:type="xsd:double"&gt;903&lt;/D&gt;&lt;D xsi:type="xsd:double"&gt;1058&lt;/D&gt;&lt;D xsi:type="xsd:double"&gt;1049&lt;/D&gt;&lt;D xsi:type="xsd:double"&gt;843&lt;/D&gt;&lt;/FQL&gt;&lt;FQL&gt;&lt;Q&gt;AIN^FF_DEBT(QTR_R,0)&lt;/Q&gt;&lt;R&gt;1&lt;/R&gt;&lt;C&gt;1&lt;/C&gt;&lt;D xsi:type="xsd:double"&gt;516.016&lt;/D&gt;&lt;/FQL&gt;&lt;FQL&gt;&lt;Q&gt;CTXS^FF_INT_EXP_NET(LTM_R,0)&lt;/Q&gt;&lt;R&gt;1&lt;/R&gt;&lt;C&gt;1&lt;/C&gt;&lt;D xsi:type="xsd:double"&gt;67.606&lt;/D&gt;&lt;/FQL&gt;&lt;FQL&gt;&lt;Q&gt;CTXS^FF_OPER_INC(LTM_R,0,-4AY,AY)&lt;/Q&gt;&lt;R&gt;5&lt;/R&gt;&lt;C&gt;1&lt;/C&gt;&lt;D xsi:type="xsd:double"&gt;617.42&lt;/D&gt;&lt;D xsi:type="xsd:double"&gt;711.986&lt;/D&gt;&lt;D xsi:type="xsd:double"&gt;603.95&lt;/D&gt;&lt;D xsi:type="xsd:double"&gt;-96.792&lt;/D&gt;&lt;D xsi:type="xsd:double"&gt;434.934&lt;/D&gt;&lt;/FQL&gt;&lt;FQL&gt;&lt;Q&gt;NFG^FF_DEBT(QTR_R,0)&lt;/Q&gt;&lt;R&gt;1&lt;/R&gt;&lt;C&gt;1&lt;/C&gt;&lt;D xsi:type="xsd:double"&gt;2133.101&lt;/D&gt;&lt;/FQL&gt;&lt;FQL&gt;&lt;Q&gt;LDOS^FF_INT_EXP_NET(LTM_R,0)&lt;/Q&gt;&lt;R&gt;1&lt;/R&gt;&lt;C&gt;1&lt;/C&gt;&lt;D xsi:type="xsd:double"&gt;141&lt;/D&gt;&lt;/FQL&gt;&lt;FQL&gt;&lt;Q&gt;LDOS^FF_OPER_INC(LTM_R,0,-4AY,AY)&lt;/Q&gt;&lt;R&gt;5&lt;/R&gt;&lt;C&gt;1&lt;/C&gt;&lt;D xsi:type="xsd:double"&gt;788&lt;/D&gt;&lt;D xsi:type="xsd:double"&gt;716&lt;/D&gt;&lt;D xsi:type="xsd:double"&gt;687&lt;/D&gt;&lt;D xsi:type="xsd:double"&gt;392&lt;/D&gt;&lt;D xsi:type="xsd:double"&gt;339&lt;/D&gt;&lt;/FQL&gt;&lt;FQL&gt;&lt;Q&gt;AL^FF_DEBT(QTR_R,0)&lt;/Q&gt;&lt;R&gt;1&lt;/R&gt;&lt;C&gt;1&lt;/C&gt;&lt;D xsi:type="xsd:double"&gt;12859.244&lt;/D&gt;&lt;/FQL&gt;&lt;FQL&gt;&lt;Q&gt;KSU^FF_INT_EXP_NET(LTM_R,0)&lt;/Q&gt;&lt;R&gt;1&lt;/R&gt;&lt;C&gt;1&lt;/C&gt;&lt;D xsi:type="xsd:double"&gt;112.7&lt;/D&gt;&lt;/FQL&gt;&lt;FQL&gt;&lt;Q&gt;KSU^FF_OPER_INC(LTM_R,0,-4AY,AY)&lt;/Q&gt;&lt;R&gt;5&lt;/R&gt;&lt;C&gt;1&lt;/C&gt;&lt;D xsi:type="xsd:double"&gt;990.7&lt;/D&gt;&lt;D xsi:type="xsd:double"&gt;936.1&lt;/D&gt;&lt;D xsi:type="xsd:double"&gt;857.7&lt;/D&gt;&lt;D xsi:type="xsd:double"&gt;846.6&lt;/D&gt;&lt;D xsi:type="xsd:double"&gt;808.3&lt;/D&gt;&lt;/FQL&gt;&lt;FQL&gt;&lt;Q&gt;ITGR^FF_DEBT(QTR_R,0)&lt;/Q&gt;&lt;R&gt;1&lt;/R&gt;&lt;C&gt;1&lt;/C&gt;&lt;D xsi:type="xsd:double"&gt;902.726&lt;/D&gt;&lt;/FQL&gt;&lt;FQL&gt;&lt;Q&gt;IEX^FF_INT_EXP_NET(LTM_R,0)&lt;/Q&gt;&lt;R&gt;1&lt;/R&gt;&lt;C&gt;1&lt;/C&gt;&lt;D xsi:type="xsd:double"&gt;52.672&lt;/D&gt;&lt;/FQL&gt;&lt;FQL&gt;&lt;Q&gt;IEX^FF_OPER_INC(LTM_R,0,-4AY,AY)&lt;/Q&gt;&lt;R&gt;5&lt;/R&gt;&lt;C&gt;1&lt;/C&gt;&lt;D xsi:type="xsd:double"&gt;600.418&lt;/D&gt;&lt;D xsi:type="xsd:double"&gt;546.881&lt;/D&gt;&lt;D xsi:type="xsd:double"&gt;472.762&lt;/D&gt;&lt;D xsi:type="xsd:double"&gt;442.131&lt;/D&gt;&lt;D xsi:type="xsd:double"&gt;433.239&lt;/D&gt;&lt;/FQL&gt;&lt;FQL&gt;&lt;Q&gt;CDW^FF_DEBT(QTR_R,0)&lt;/Q&gt;&lt;R&gt;1&lt;/R&gt;&lt;C&gt;1&lt;/C&gt;&lt;D xsi:type="xsd:double"&gt;3903.4&lt;/D&gt;&lt;/FQL&gt;&lt;FQL&gt;&lt;Q&gt;CTL^FF_INT_EXP_NET(LTM_R,0)&lt;/Q&gt;&lt;R&gt;1&lt;/R&gt;&lt;C&gt;1&lt;/C&gt;&lt;D xsi:type="xsd:double"&gt;2137&lt;/D&gt;&lt;/FQL&gt;&lt;FQL&gt;&lt;Q&gt;CTL^FF_OPER_INC(LTM_R,0,-4AY,AY)&lt;/Q&gt;&lt;R&gt;5&lt;/R&gt;&lt;C&gt;1&lt;/C&gt;&lt;D xsi:type="xsd:double"&gt;3922&lt;/D&gt;&lt;D xsi:type="xsd:double"&gt;2949&lt;/D&gt;&lt;D xsi:type="xsd:double"&gt;2018&lt;/D&gt;&lt;D xsi:type="xsd:double"&gt;2752&lt;/D&gt;&lt;D xsi:type="xsd:double"&gt;2308&lt;/D&gt;&lt;/FQL&gt;&lt;FQL&gt;&lt;Q&gt;CR^FF_DEBT(QTR_R,0)&lt;/Q&gt;&lt;R&gt;1&lt;/R&gt;&lt;C&gt;1&lt;/C&gt;&lt;D xsi:type="xsd:double"&gt;1059.2&lt;/D&gt;&lt;/FQL&gt;&lt;FQL&gt;&lt;Q&gt;LNT^FF_INT_EXP_NET(LTM_R,0)&lt;/Q&gt;&lt;R&gt;1&lt;/R&gt;&lt;C&gt;1&lt;/C&gt;&lt;D xsi:type="xsd:double"&gt;262&lt;/D&gt;&lt;/FQL&gt;&lt;FQL&gt;&lt;Q&gt;LNT^FF_OPER_INC(LTM_R,0,-4AY,AY)&lt;/Q&gt;&lt;R&gt;5&lt;/R&gt;&lt;C&gt;1&lt;/C&gt;&lt;D xsi:type="xsd:double"&gt;704.1&lt;/D&gt;&lt;D xsi:type="xsd:double"&gt;678.1&lt;/D&gt;&lt;D xsi:type="xsd:double"&gt;641.1&lt;/D&gt;&lt;D xsi:type="xsd:double"&gt;589.6&lt;/D&gt;&lt;D xsi:type="xsd:double"&gt;548&lt;/D&gt;&lt;/FQL&gt;&lt;FQL&gt;&lt;Q&gt;ELS^FF_DEBT(QTR_R,0)&lt;/Q&gt;&lt;R&gt;1&lt;/R&gt;&lt;C&gt;1&lt;/C&gt;&lt;D xsi:type="xsd:double"&gt;2291.441&lt;/D&gt;&lt;/FQL&gt;&lt;FQL&gt;&lt;Q&gt;ELS^FF_INT_EXP_NET(LTM_R,0)&lt;/Q&gt;&lt;R&gt;0&lt;/R&gt;&lt;C&gt;0&lt;/C&gt;&lt;/FQL&gt;&lt;FQL&gt;&lt;Q&gt;ELS^FF_OPER_INC(LTM_R,0,-4AY,AY)&lt;/Q&gt;&lt;R&gt;5&lt;/R&gt;&lt;C&gt;1&lt;/C&gt;&lt;D xsi:type="xsd:double"&gt;225.825&lt;/D&gt;&lt;D xsi:type="xsd:double"&gt;214.987&lt;/D&gt;&lt;D xsi:type="xsd:double"&gt;193.957&lt;/D&gt;&lt;D xsi:type="xsd:double"&gt;177.093&lt;/D&gt;&lt;D xsi:type="xsd:double"&gt;150.937&lt;/D&gt;&lt;/FQL&gt;&lt;FQL&gt;&lt;Q&gt;CNA^FF_DEBT(QTR_R,0)&lt;/Q&gt;&lt;R&gt;1&lt;/R&gt;&lt;C&gt;1&lt;/C&gt;&lt;D xsi:type="xsd:double"&gt;2979&lt;/D&gt;&lt;/FQL&gt;&lt;FQL&gt;&lt;Q&gt;CNA^FF_INT_EXP_NET(LTM_R,0)&lt;/Q&gt;&lt;R&gt;1&lt;/R&gt;&lt;C&gt;1&lt;/C&gt;&lt;D xsi:type="xsd:double"&gt;136&lt;/D&gt;&lt;/FQL&gt;&lt;FQL&gt;&lt;Q&gt;CNA^FF_OPER_INC(LTM_R,0,-4AY,AY)&lt;/Q&gt;&lt;R&gt;5&lt;/R&gt;&lt;C&gt;1&lt;/C&gt;&lt;D xsi:type="xsd:double"&gt;1243&lt;/D&gt;&lt;D xsi:type="xsd:double"&gt;1266&lt;/D&gt;&lt;D xsi:type="xsd:double"&gt;1485&lt;/D&gt;&lt;D xsi:type="xsd:double"&gt;794&lt;/D&gt;&lt;D xsi:type="xsd:double"&gt;1051&lt;/D&gt;&lt;/FQL&gt;&lt;FQL&gt;&lt;Q&gt;COP^FF_DEBT(QTR_R,0)&lt;/Q&gt;&lt;R&gt;1&lt;/R&gt;&lt;C&gt;1&lt;/C&gt;&lt;D xsi:type="xsd:double"&gt;15967&lt;/D&gt;&lt;/FQL&gt;&lt;FQL&gt;&lt;Q&gt;STE^FF_INT_EXP_NET(LTM_R,0)&lt;/Q&gt;&lt;R&gt;1&lt;/R&gt;&lt;C&gt;1&lt;/C&gt;&lt;D xsi:type="xsd:double"&gt;43.718&lt;/D&gt;&lt;/FQL&gt;&lt;FQL&gt;&lt;Q&gt;STE^FF_OPER_INC(LTM_R,0,-4AY,AY)&lt;/Q&gt;&lt;R&gt;5&lt;/R&gt;&lt;C&gt;1&lt;/C&gt;&lt;D xsi:type="xsd:double"&gt;477.146816&lt;/D&gt;&lt;D xsi:type="xsd:double"&gt;413.43&lt;/D&gt;&lt;D xsi:type="xsd:double"&gt;372.017&lt;/D&gt;&lt;D xsi:type="xsd:double"&gt;306.065&lt;/D&gt;&lt;D xsi:type="xsd:double"&gt;236.695&lt;/D&gt;&lt;/FQL&gt;&lt;FQL&gt;&lt;Q&gt;SBH^FF_DEBT(QTR_R,0)&lt;/Q&gt;&lt;R&gt;1&lt;/R&gt;&lt;C&gt;1&lt;/C&gt;&lt;D xsi:type="xsd:double"&gt;1610.665&lt;/D&gt;&lt;/FQL&gt;&lt;FQL&gt;&lt;Q&gt;STX^FF_INT_EXP_NET(LTM_R,0)&lt;/Q&gt;&lt;R&gt;1&lt;/R&gt;&lt;C&gt;1&lt;/C&gt;&lt;D xsi:type="xsd:double"&gt;224&lt;/D&gt;&lt;/FQL&gt;&lt;FQL&gt;&lt;Q&gt;STX^FF_OPER_INC(LTM_R,0,-4AY,AY)&lt;/Q&gt;&lt;R&gt;5&lt;/R&gt;&lt;C&gt;1&lt;/C&gt;&lt;D xsi:type="xsd:double"&gt;1470&lt;/D&gt;&lt;D xsi:type="xsd:double"&gt;1722&lt;/D&gt;&lt;D xsi:type="xsd:double"&gt;1224&lt;/D&gt;&lt;D xsi:type="xsd:double"&gt;672&lt;/D&gt;&lt;D xsi:type="xsd:double"&gt;1486&lt;/D&gt;&lt;/FQL&gt;&lt;FQL&gt;&lt;Q&gt;SWKS^FF_DEBT(QTR_R,0)&lt;/Q&gt;&lt;R&gt;1&lt;/R&gt;&lt;C&gt;1&lt;/C&gt;&lt;D xsi:type="xsd:double"&gt;0&lt;/D&gt;&lt;/FQL&gt;&lt;FQL&gt;&lt;Q&gt;SWKS^FF_INT_EXP_NET(LTM_R,0)&lt;/Q&gt;&lt;R&gt;1&lt;/R&gt;&lt;C&gt;1&lt;/C&gt;&lt;D xsi:type="xsd:double"&gt;0&lt;/D&gt;&lt;/FQL&gt;&lt;FQL&gt;&lt;Q&gt;SWKS^FF_OPER_INC(LTM_R,0,-4AY,AY)&lt;/Q&gt;&lt;R&gt;5&lt;/R&gt;&lt;C&gt;1&lt;/C&gt;&lt;D xsi:type="xsd:double"&gt;1055.2&lt;/D&gt;&lt;D xsi:type="xsd:double"&gt;1318.1&lt;/D&gt;&lt;D xsi:type="xsd:double"&gt;1198.9&lt;/D&gt;&lt;D xsi:type="xsd:double"&gt;1130.1&lt;/D&gt;&lt;D xsi:type="xsd:double"&gt;926.8&lt;/D&gt;&lt;/FQL&gt;&lt;FQL&gt;&lt;Q&gt;AWI^FF_DEBT(QTR_R,0)&lt;/Q&gt;&lt;R&gt;1&lt;/R&gt;&lt;C&gt;1&lt;/C&gt;&lt;D xsi:type="xsd:double"&gt;827.4&lt;/D&gt;&lt;/FQL&gt;&lt;FQL&gt;&lt;Q&gt;WAB^FF_INT_EXP_NET(LTM_R,0)&lt;/Q&gt;&lt;R&gt;1&lt;/R&gt;&lt;C&gt;1&lt;/C&gt;&lt;D xsi:type="xsd:double"&gt;142.39&lt;/D&gt;&lt;/FQL&gt;&lt;FQL&gt;&lt;Q&gt;WAB^FF_OPER_INC(LTM_R,0,-4AY,AY)&lt;/Q&gt;&lt;R&gt;5&lt;/R&gt;&lt;C&gt;1&lt;/C&gt;&lt;D xsi:type="xsd:double"&gt;574.379&lt;/D&gt;&lt;D xsi:type="xsd:double"&gt;464.912&lt;/D&gt;&lt;D xsi:type="xsd:double"&gt;443.865&lt;/D&gt;&lt;D xsi:type="xsd:double"&gt;593.952&lt;/D&gt;&lt;D xsi:type="xsd:double"&gt;591.42&lt;/D&gt;&lt;/FQL&gt;&lt;FQL&gt;&lt;Q&gt;BJ^FF_DEBT(QTR_R,0)&lt;/Q&gt;&lt;R&gt;1&lt;/R&gt;&lt;C&gt;1&lt;/C&gt;&lt;D xsi:type="xsd:double"&gt;3829.775&lt;/D&gt;&lt;/FQL&gt;&lt;FQL&gt;&lt;Q&gt;SJM^FF_INT_EXP_NET(LTM_R,0)&lt;/Q&gt;&lt;R&gt;1&lt;/R&gt;&lt;C&gt;1&lt;/C&gt;&lt;D xsi:type="xsd:double"&gt;208.6&lt;/D&gt;&lt;/FQL&gt;&lt;FQL&gt;&lt;Q&gt;SJM^FF_OPER_INC(LTM_R,0,-4AY,AY)&lt;/Q&gt;&lt;R&gt;5&lt;/R&gt;&lt;C&gt;1&lt;/C&gt;&lt;D xsi:type="xsd:string"&gt;@NA&lt;/D&gt;&lt;D xsi:type="xsd:double"&gt;1268.2&lt;/D&gt;&lt;D xsi:type="xsd:double"&gt;1211.6&lt;/D&gt;&lt;D xsi:type="xsd:double"&gt;1310&lt;/D&gt;&lt;D xsi:type="xsd:double"&gt;872.6&lt;/D&gt;&lt;/FQL&gt;&lt;FQL&gt;&lt;Q&gt;ODFL^FF_DEBT(QTR_R,0)&lt;/Q&gt;&lt;R&gt;1&lt;/R&gt;&lt;C&gt;1&lt;/C&gt;&lt;D xsi:type="xsd:double"&gt;113.4&lt;/D&gt;&lt;/FQL&gt;&lt;FQL&gt;&lt;Q&gt;ODFL^FF_INT_EXP_NET(LTM_R,0)&lt;/Q&gt;&lt;R&gt;1&lt;/R&gt;&lt;C&gt;1&lt;/C&gt;&lt;D xsi:type="xsd:double"&gt;0.449&lt;/D&gt;&lt;/FQL&gt;&lt;FQL&gt;&lt;Q&gt;ODFL^FF_OPER_INC(LTM_R,0,-4AY,AY)&lt;/Q&gt;&lt;R&gt;5&lt;/R&gt;&lt;C&gt;1&lt;/C&gt;&lt;D xsi:type="xsd:double"&gt;877.272&lt;/D&gt;&lt;D xsi:type="xsd:double"&gt;701.96&lt;/D&gt;&lt;D xsi:type="xsd:double"&gt;538.163&lt;/D&gt;&lt;D xsi:type="xsd:double"&gt;501.257&lt;/D&gt;&lt;D xsi:type="xsd:double"&gt;496.617&lt;/D&gt;&lt;/FQL&gt;&lt;FQL&gt;&lt;Q&gt;GTY^FF_DEBT(QTR_R,0)&lt;/Q&gt;&lt;R&gt;1&lt;/R&gt;&lt;C&gt;1&lt;/C&gt;&lt;D xsi:type="xsd:double"&gt;466.043&lt;/D&gt;&lt;/FQL&gt;&lt;FQL&gt;&lt;Q&gt;CAH^FF_INT_EXP_NET(LTM_R,0)&lt;/Q&gt;&lt;R&gt;1&lt;/R&gt;&lt;C&gt;1&lt;/C&gt;&lt;D xsi:type="xsd:double"&gt;295&lt;/D&gt;&lt;/FQL&gt;&lt;FQL&gt;&lt;Q&gt;CAH^FF_OPER_INC(LTM_R,0,-4AY,AY)&lt;/Q&gt;&lt;R&gt;5&lt;/R&gt;&lt;C&gt;1&lt;/C&gt;&lt;D xsi:type="xsd:double"&gt;1952&lt;/D&gt;&lt;D xsi:type="xsd:double"&gt;2151&lt;/D&gt;&lt;D xsi:type="xsd:double"&gt;2374&lt;/D&gt;&lt;D xsi:type="xsd:double"&gt;2909&lt;/D&gt;&lt;D xsi:type="xsd:double"&gt;2376&lt;/D&gt;&lt;/FQL&gt;&lt;FQL&gt;&lt;Q&gt;ESS^FF_DEBT(QTR_R,0)&lt;/Q&gt;&lt;R&gt;1&lt;/R&gt;&lt;C&gt;1&lt;/C&gt;&lt;D xsi:type="xsd:double"&gt;5919.477&lt;/D&gt;&lt;/FQL&gt;&lt;FQL&gt;&lt;Q&gt;FCX^FF_INT_EXP_NET(LTM_R,0)&lt;/Q&gt;&lt;R&gt;1&lt;/R&gt;&lt;C&gt;1&lt;/C&gt;&lt;D xsi:type="xsd:double"&gt;930&lt;/D&gt;&lt;/FQL&gt;&lt;FQL&gt;&lt;Q&gt;FCX^FF_OPER_INC(LTM_R,0,-4AY,AY)&lt;/Q&gt;&lt;R&gt;5&lt;/R&gt;&lt;C&gt;1&lt;/C&gt;&lt;D xsi:type="xsd:double"&gt;2007&lt;/D&gt;&lt;D xsi:type="xsd:double"&gt;5396&lt;/D&gt;&lt;D xsi:type="xsd:double"&gt;2406&lt;/D&gt;&lt;D xsi:type="xsd:double"&gt;-1101&lt;/D&gt;&lt;D xsi:type="xsd:double"&gt;2707&lt;/D&gt;&lt;/FQL&gt;&lt;FQL&gt;&lt;Q&gt;ENV^FF_DEBT(QTR_R,0)&lt;/Q&gt;&lt;R&gt;1&lt;/R&gt;&lt;C&gt;1&lt;/C&gt;&lt;D xsi:type="xsd:double"&gt;704.609&lt;/D&gt;&lt;/FQL&gt;&lt;FQL&gt;&lt;Q&gt;DOV^FF_INT_EXP_NET(LTM_R,0)&lt;/Q&gt;&lt;R&gt;1&lt;/R&gt;&lt;C&gt;1&lt;/C&gt;&lt;D xsi:type="xsd:double"&gt;126.769&lt;/D&gt;&lt;/FQL&gt;&lt;FQL&gt;&lt;Q&gt;DOV^FF_OPER_INC(LTM_R,0,-4AY,AY)&lt;/Q&gt;&lt;R&gt;5&lt;/R&gt;&lt;C&gt;1&lt;/C&gt;&lt;D xsi:type="xsd:double"&gt;984.838&lt;/D&gt;&lt;D xsi:type="xsd:double"&gt;947.967&lt;/D&gt;&lt;D xsi:type="xsd:double"&gt;809.747&lt;/D&gt;&lt;D xsi:type="xsd:double"&gt;867.551&lt;/D&gt;&lt;D xsi:type="xsd:double"&gt;1132.645&lt;/D&gt;&lt;/FQL&gt;&lt;FQL&gt;&lt;Q&gt;JEC^FF_DEBT(QTR_R,0)&lt;/Q&gt;&lt;R&gt;1&lt;/R&gt;&lt;C&gt;1&lt;/C&gt;&lt;D xsi:type="xsd:double"&gt;1247.885&lt;/D&gt;&lt;/FQL&gt;&lt;FQL&gt;&lt;Q&gt;NLY^FF_INT_EXP_NET(LTM_R,0)&lt;/Q&gt;&lt;R&gt;1&lt;/R&gt;&lt;C&gt;1&lt;/C&gt;&lt;D xsi:type="xsd:double"&gt;2485.659&lt;/D&gt;&lt;/FQL&gt;&lt;FQL&gt;&lt;Q&gt;NLY^FF_OPER_INC(LTM_R,0,-4AY,AY)&lt;/Q&gt;&lt;R&gt;5&lt;/R&gt;&lt;C&gt;1&lt;/C&gt;&lt;D xsi:type="xsd:double"&gt;-4401.842&lt;/D&gt;&lt;D xsi:type="xsd:double"&gt;3047.837&lt;/D&gt;&lt;D xsi:type="xsd:double"&gt;3080.959&lt;/D&gt;&lt;D xsi:type="xsd:double"&gt;-1089.165&lt;/D&gt;&lt;D xsi:type="xsd:double"&gt;179.939&lt;/D&gt;&lt;/FQL&gt;&lt;FQL&gt;&lt;Q&gt;DNKN^FF_DEBT(QTR_R,0)&lt;/Q&gt;&lt;R&gt;1&lt;/R&gt;&lt;C&gt;1&lt;/C&gt;&lt;D xsi:type="xsd:double"&gt;3476.883&lt;/D&gt;&lt;/FQL&gt;&lt;FQL&gt;&lt;Q&gt;GPC^FF_INT_EXP_NET(LTM_R,0)&lt;/Q&gt;&lt;R&gt;1&lt;/R&gt;&lt;C&gt;1&lt;/C&gt;&lt;D xsi:type="xsd:double"&gt;98.519&lt;/D&gt;&lt;/FQL&gt;&lt;FQL&gt;&lt;Q&gt;GPC^FF_OPER_INC(LTM_R,0,-4AY,AY)&lt;/Q&gt;&lt;R&gt;5&lt;/R&gt;&lt;C&gt;1&lt;/C&gt;&lt;D xsi:type="xsd:double"&gt;1143.429&lt;/D&gt;&lt;D xsi:type="xsd:double"&gt;1047.726&lt;/D&gt;&lt;D xsi:type="xsd:double"&gt;1065.777&lt;/D&gt;&lt;D xsi:type="xsd:double"&gt;1129.028&lt;/D&gt;&lt;D xsi:type="xsd:double"&gt;1130.759&lt;/D&gt;&lt;/FQL&gt;&lt;FQL&gt;&lt;Q&gt;EA^FF_DEBT(QTR_R,0)&lt;/Q&gt;&lt;R&gt;1&lt;/R&gt;&lt;C&gt;1&lt;/C&gt;&lt;D xsi:type="xsd:double"&gt;1247&lt;/D&gt;&lt;/FQL&gt;&lt;FQL&gt;&lt;Q&gt;ATO^FF_INT_EXP_NET(LTM_R,0)&lt;/Q&gt;&lt;R&gt;1&lt;/R&gt;&lt;C&gt;1&lt;/C&gt;&lt;D xsi:type="xsd:double"&gt;97.841&lt;/D&gt;&lt;/FQL&gt;&lt;FQL&gt;&lt;Q&gt;ATO^FF_OPER_INC(LTM_R,0,-4AY,AY)&lt;/Q&gt;&lt;R&gt;5&lt;/R&gt;&lt;C&gt;1&lt;/C&gt;&lt;D xsi:type="xsd:double"&gt;744.721&lt;/D&gt;&lt;D xsi:type="xsd:double"&gt;729.096&lt;/D&gt;&lt;D xsi:type="xsd:double"&gt;708.738&lt;/D&gt;&lt;D xsi:type="xsd:double"&gt;675.78&lt;/D&gt;&lt;D xsi:type="xsd:double"&gt;668.772&lt;/D&gt;&lt;/FQL&gt;&lt;FQL&gt;&lt;Q&gt;ATUS^FF_DEBT(QTR_R,0)&lt;/Q&gt;&lt;R&gt;1&lt;/R&gt;&lt;C&gt;1&lt;/C&gt;&lt;D xsi:type="xsd:double"&gt;23957.376&lt;/D&gt;&lt;/FQL&gt;&lt;FQL&gt;&lt;Q&gt;ATUS^FF_INT_EXP_NET(LTM_R,0)&lt;/Q&gt;&lt;R&gt;1&lt;/R&gt;&lt;C&gt;1&lt;/C&gt;&lt;D xsi:type="xsd:double"&gt;1557.982&lt;/D&gt;&lt;/FQL&gt;&lt;FQL&gt;&lt;Q&gt;ATUS^FF_OPER_INC(LTM_R,0,-4AY,AY)&lt;/Q&gt;&lt;R&gt;5&lt;/R&gt;&lt;C&gt;1&lt;/C&gt;&lt;D xsi:type="xsd:double"&gt;2011.856&lt;/D&gt;&lt;D xsi:type="xsd:double"&gt;1062.089&lt;/D&gt;&lt;D xsi:type="xsd:string"&gt;@NA&lt;/D&gt;&lt;D xsi:type="xsd:string"&gt;@NA&lt;/D&gt;&lt;D xsi:type="xsd:string"&gt;@NA&lt;/D&gt;&lt;/FQL&gt;&lt;FQL&gt;&lt;Q&gt;PRGO^FF_DEBT(QTR_R,0)&lt;/Q&gt;&lt;R&gt;1&lt;/R&gt;&lt;C&gt;1&lt;/C&gt;&lt;D xsi:type="xsd:double"&gt;3623.5&lt;/D&gt;&lt;/FQL&gt;&lt;FQL&gt;&lt;Q&gt;CPB^FF_INT_EXP_NET(LTM_R,0)&lt;/Q&gt;&lt;R&gt;1&lt;/R&gt;&lt;C&gt;1&lt;/C&gt;&lt;D xsi:type="xsd:double"&gt;373&lt;/D&gt;&lt;/FQL&gt;&lt;FQL&gt;&lt;Q&gt;CPB^FF_OPER_INC(LTM_R,0,-4AY,AY)&lt;/Q&gt;&lt;R&gt;5&lt;/R&gt;&lt;C&gt;1&lt;/C&gt;&lt;D xsi:type="xsd:string"&gt;@NA&lt;/D&gt;&lt;D xsi:type="xsd:double"&gt;1204&lt;/D&gt;&lt;D xsi:type="xsd:double"&gt;1679&lt;/D&gt;&lt;D xsi:type="xsd:double"&gt;1148&lt;/D&gt;&lt;D xsi:type="xsd:double"&gt;1190&lt;/D&gt;&lt;/FQL&gt;&lt;FQL&gt;&lt;Q&gt;GLW^FF_DEBT(QTR_R,0)&lt;/Q&gt;&lt;R&gt;1&lt;/R&gt;&lt;C&gt;1&lt;/C&gt;&lt;D xsi:type="xsd:double"&gt;7048&lt;/D&gt;&lt;/FQL&gt;&lt;FQL&gt;&lt;Q&gt;HOLX^FF_INT_EXP_NET(LTM_R,0)&lt;/Q&gt;&lt;R&gt;1&lt;/R&gt;&lt;C&gt;1&lt;/C&gt;&lt;D xsi:type="xsd:double"&gt;140.3&lt;/D&gt;&lt;/FQL&gt;&lt;FQL&gt;&lt;Q&gt;HOLX^FF_OPER_INC(LTM_R,0,-4AY,AY)&lt;/Q&gt;&lt;R&gt;5&lt;/R&gt;&lt;C&gt;1&lt;/C&gt;&lt;D xsi:type="xsd:double"&gt;514.4&lt;/D&gt;&lt;D xsi:type="xsd:double"&gt;518.3&lt;/D&gt;&lt;D xsi:type="xsd:double"&gt;540.4&lt;/D&gt;&lt;D xsi:type="xsd:double"&gt;541.4&lt;/D&gt;&lt;D xsi:type="xsd:double"&gt;463.4&lt;/D&gt;&lt;/FQL&gt;&lt;FQL&gt;&lt;Q&gt;SGEN^FF_DEBT(QTR_R,0)&lt;/Q&gt;&lt;R&gt;1&lt;/R&gt;&lt;C&gt;1&lt;/C&gt;&lt;D xsi:type="xsd:double"&gt;79.379&lt;/D&gt;&lt;/FQL&gt;&lt;FQL&gt;&lt;Q&gt;SGEN^FF_INT_EXP_NET(LTM_R,0)&lt;/Q&gt;&lt;R&gt;1&lt;/R&gt;&lt;C&gt;1&lt;/C&gt;&lt;D xsi:type="xsd:double"&gt;0&lt;/D&gt;&lt;/FQL&gt;&lt;FQL&gt;&lt;Q&gt;SGEN^FF_OPER_INC(LTM_R,0,-4AY,AY)&lt;/Q&gt;&lt;R&gt;5&lt;/R&gt;&lt;C&gt;1&lt;/C&gt;&lt;D xsi:type="xsd:double"&gt;-228.232&lt;/D&gt;&lt;D xsi:type="xsd:double"&gt;-201.322&lt;/D&gt;&lt;D xsi:type="xsd:double"&gt;-206.853&lt;/D&gt;&lt;D xsi:type="xsd:double"&gt;-106.108&lt;/D&gt;&lt;D xsi:type="xsd:double"&gt;-112.655&lt;/D&gt;&lt;/FQL&gt;&lt;FQL&gt;&lt;Q&gt;HBAN^FF_DEBT(QTR_R,0)&lt;/Q&gt;&lt;R&gt;1&lt;/R&gt;&lt;C&gt;1&lt;/C&gt;&lt;D xsi:type="xsd:double"&gt;13362&lt;/D&gt;&lt;/FQL&gt;&lt;FQL&gt;&lt;Q&gt;HBAN^FF_INT_EXP_NET(LTM_R,0)&lt;/Q&gt;&lt;R&gt;1&lt;/R&gt;&lt;C&gt;1&lt;/C&gt;&lt;D xsi:type="xsd:double"&gt;393&lt;/D&gt;&lt;/FQL&gt;&lt;FQL&gt;&lt;Q&gt;HBAN^FF_OPER_INC(LTM_R,0,-4AY,AY)&lt;/Q&gt;&lt;R&gt;5&lt;/R&gt;&lt;C&gt;1&lt;/C&gt;&lt;D xsi:type="xsd:double"&gt;1679&lt;/D&gt;&lt;D xsi:type="xsd:double"&gt;1573.651&lt;/D&gt;</t>
        </r>
      </text>
    </comment>
    <comment ref="A51" authorId="0" shapeId="0" xr:uid="{51473DBB-CA2F-4E94-AE3C-AA81C6981E34}">
      <text>
        <r>
          <rPr>
            <b/>
            <sz val="9"/>
            <color indexed="81"/>
            <rFont val="Tahoma"/>
            <family val="2"/>
          </rPr>
          <t>&lt;D xsi:type="xsd:double"&gt;1342.06&lt;/D&gt;&lt;D xsi:type="xsd:double"&gt;918.092&lt;/D&gt;&lt;D xsi:type="xsd:double"&gt;912.974&lt;/D&gt;&lt;/FQL&gt;&lt;FQL&gt;&lt;Q&gt;XEC^FF_DEBT(QTR_R,0)&lt;/Q&gt;&lt;R&gt;1&lt;/R&gt;&lt;C&gt;1&lt;/C&gt;&lt;D xsi:type="xsd:double"&gt;2266.233&lt;/D&gt;&lt;/FQL&gt;&lt;FQL&gt;&lt;Q&gt;NVR^FF_INT_EXP_NET(LTM_R,0)&lt;/Q&gt;&lt;R&gt;1&lt;/R&gt;&lt;C&gt;1&lt;/C&gt;&lt;D xsi:type="xsd:double"&gt;24.986&lt;/D&gt;&lt;/FQL&gt;&lt;FQL&gt;&lt;Q&gt;NVR^FF_OPER_INC(LTM_R,0,-4AY,AY)&lt;/Q&gt;&lt;R&gt;5&lt;/R&gt;&lt;C&gt;1&lt;/C&gt;&lt;D xsi:type="xsd:double"&gt;846.607&lt;/D&gt;&lt;D xsi:type="xsd:double"&gt;822.816&lt;/D&gt;&lt;D xsi:type="xsd:double"&gt;670.425&lt;/D&gt;&lt;D xsi:type="xsd:double"&gt;571.432&lt;/D&gt;&lt;D xsi:type="xsd:double"&gt;464.65&lt;/D&gt;&lt;/FQL&gt;&lt;FQL&gt;&lt;Q&gt;WRB^FF_DEBT(QTR_R,0)&lt;/Q&gt;&lt;R&gt;1&lt;/R&gt;&lt;C&gt;1&lt;/C&gt;&lt;D xsi:type="xsd:double"&gt;2990.772&lt;/D&gt;&lt;/FQL&gt;&lt;FQL&gt;&lt;Q&gt;WRB^FF_INT_EXP_NET(LTM_R,0)&lt;/Q&gt;&lt;R&gt;1&lt;/R&gt;&lt;C&gt;1&lt;/C&gt;&lt;D xsi:type="xsd:double"&gt;161.864&lt;/D&gt;&lt;/FQL&gt;&lt;FQL&gt;&lt;Q&gt;WRB^FF_OPER_INC(LTM_R,0,-4AY,AY)&lt;/Q&gt;&lt;R&gt;5&lt;/R&gt;&lt;C&gt;1&lt;/C&gt;&lt;D xsi:type="xsd:double"&gt;1010.773&lt;/D&gt;&lt;D xsi:type="xsd:double"&gt;1016.231&lt;/D&gt;&lt;D xsi:type="xsd:double"&gt;1066.153&lt;/D&gt;&lt;D xsi:type="xsd:double"&gt;888.427&lt;/D&gt;&lt;D xsi:type="xsd:double"&gt;923.986&lt;/D&gt;&lt;/FQL&gt;&lt;FQL&gt;&lt;Q&gt;GD^FF_DEBT(QTR_R,0)&lt;/Q&gt;&lt;R&gt;1&lt;/R&gt;&lt;C&gt;1&lt;/C&gt;&lt;D xsi:type="xsd:double"&gt;15583&lt;/D&gt;&lt;/FQL&gt;&lt;FQL&gt;&lt;Q&gt;HAS^FF_INT_EXP_NET(LTM_R,0)&lt;/Q&gt;&lt;R&gt;1&lt;/R&gt;&lt;C&gt;1&lt;/C&gt;&lt;D xsi:type="xsd:double"&gt;88.647&lt;/D&gt;&lt;/FQL&gt;&lt;FQL&gt;&lt;Q&gt;HAS^FF_OPER_INC(LTM_R,0,-4AY,AY)&lt;/Q&gt;&lt;R&gt;5&lt;/R&gt;&lt;C&gt;1&lt;/C&gt;&lt;D xsi:type="xsd:double"&gt;551.144&lt;/D&gt;&lt;D xsi:type="xsd:double"&gt;647.171&lt;/D&gt;&lt;D xsi:type="xsd:double"&gt;779.786&lt;/D&gt;&lt;D xsi:type="xsd:double"&gt;684.797&lt;/D&gt;&lt;D xsi:type="xsd:double"&gt;629.497&lt;/D&gt;&lt;/FQL&gt;&lt;FQL&gt;&lt;Q&gt;COR^FF_DEBT(QTR_R,0)&lt;/Q&gt;&lt;R&gt;1&lt;/R&gt;&lt;C&gt;1&lt;/C&gt;&lt;D xsi:type="xsd:double"&gt;1505.007&lt;/D&gt;&lt;/FQL&gt;&lt;FQL&gt;&lt;Q&gt;BEN^FF_INT_EXP_NET(LTM_R,0)&lt;/Q&gt;&lt;R&gt;1&lt;/R&gt;&lt;C&gt;1&lt;/C&gt;&lt;D xsi:type="xsd:double"&gt;23.5&lt;/D&gt;&lt;/FQL&gt;&lt;FQL&gt;&lt;Q&gt;BEN^FF_OPER_INC(LTM_R,0,-4AY,AY)&lt;/Q&gt;&lt;R&gt;5&lt;/R&gt;&lt;C&gt;1&lt;/C&gt;&lt;D xsi:type="xsd:double"&gt;1577.7&lt;/D&gt;&lt;D xsi:type="xsd:double"&gt;2204.9&lt;/D&gt;&lt;D xsi:type="xsd:double"&gt;2294.2&lt;/D&gt;&lt;D xsi:type="xsd:double"&gt;2494.3&lt;/D&gt;&lt;D xsi:type="xsd:double"&gt;3187.6&lt;/D&gt;&lt;/FQL&gt;&lt;FQL&gt;&lt;Q&gt;CATM^FF_DEBT(QTR_R,0)&lt;/Q&gt;&lt;R&gt;1&lt;/R&gt;&lt;C&gt;1&lt;/C&gt;&lt;D xsi:type="xsd:double"&gt;871.232&lt;/D&gt;&lt;/FQL&gt;&lt;FQL&gt;&lt;Q&gt;CE^FF_INT_EXP_NET(LTM_R,0)&lt;/Q&gt;&lt;R&gt;1&lt;/R&gt;&lt;C&gt;1&lt;/C&gt;&lt;D xsi:type="xsd:double"&gt;125&lt;/D&gt;&lt;/FQL&gt;&lt;FQL&gt;&lt;Q&gt;CE^FF_OPER_INC(LTM_R,0,-4AY,AY)&lt;/Q&gt;&lt;R&gt;5&lt;/R&gt;&lt;C&gt;1&lt;/C&gt;&lt;D xsi:type="xsd:double"&gt;1215&lt;/D&gt;&lt;D xsi:type="xsd:double"&gt;1197&lt;/D&gt;&lt;D xsi:type="xsd:double"&gt;839&lt;/D&gt;&lt;D xsi:type="xsd:double"&gt;750&lt;/D&gt;&lt;D xsi:type="xsd:double"&gt;713&lt;/D&gt;&lt;/FQL&gt;&lt;FQL&gt;&lt;Q&gt;AKR^FF_DEBT(QTR_R,0)&lt;/Q&gt;&lt;R&gt;1&lt;/R&gt;&lt;C&gt;1&lt;/C&gt;&lt;D xsi:type="xsd:double"&gt;1830.257&lt;/D&gt;&lt;/FQL&gt;&lt;FQL&gt;&lt;Q&gt;XYL^FF_INT_EXP_NET(LTM_R,0)&lt;/Q&gt;&lt;R&gt;1&lt;/R&gt;&lt;C&gt;1&lt;/C&gt;&lt;D xsi:type="xsd:double"&gt;76&lt;/D&gt;&lt;/FQL&gt;&lt;FQL&gt;&lt;Q&gt;XYL^FF_OPER_INC(LTM_R,0,-4AY,AY)&lt;/Q&gt;&lt;R&gt;5&lt;/R&gt;&lt;C&gt;1&lt;/C&gt;&lt;D xsi:type="xsd:double"&gt;736&lt;/D&gt;&lt;D xsi:type="xsd:double"&gt;656&lt;/D&gt;&lt;D xsi:type="xsd:double"&gt;569&lt;/D&gt;&lt;D xsi:type="xsd:double"&gt;492&lt;/D&gt;&lt;D xsi:type="xsd:double"&gt;498&lt;/D&gt;&lt;/FQL&gt;&lt;FQL&gt;&lt;Q&gt;WCG^FF_DEBT(QTR_R,0)&lt;/Q&gt;&lt;R&gt;1&lt;/R&gt;&lt;C&gt;1&lt;/C&gt;&lt;D xsi:type="xsd:double"&gt;2342.3&lt;/D&gt;&lt;/FQL&gt;&lt;FQL&gt;&lt;Q&gt;WCG^FF_INT_EXP_NET(LTM_R,0)&lt;/Q&gt;&lt;R&gt;1&lt;/R&gt;&lt;C&gt;1&lt;/C&gt;&lt;D xsi:type="xsd:double"&gt;113.9&lt;/D&gt;&lt;/FQL&gt;&lt;FQL&gt;&lt;Q&gt;WCG^FF_OPER_INC(LTM_R,0,-4AY,AY)&lt;/Q&gt;&lt;R&gt;5&lt;/R&gt;&lt;C&gt;1&lt;/C&gt;&lt;D xsi:type="xsd:double"&gt;837.2&lt;/D&gt;&lt;D xsi:type="xsd:double"&gt;703.7&lt;/D&gt;&lt;D xsi:type="xsd:double"&gt;582.1&lt;/D&gt;&lt;D xsi:type="xsd:double"&gt;525.1&lt;/D&gt;&lt;D xsi:type="xsd:double"&gt;393.4&lt;/D&gt;&lt;/FQL&gt;&lt;FQL&gt;&lt;Q&gt;XOM^FF_DEBT(QTR_R,0)&lt;/Q&gt;&lt;R&gt;1&lt;/R&gt;&lt;C&gt;1&lt;/C&gt;&lt;D xsi:type="xsd:double"&gt;50668&lt;/D&gt;&lt;/FQL&gt;&lt;FQL&gt;&lt;Q&gt;KMX^FF_INT_EXP_NET(LTM_R,0)&lt;/Q&gt;&lt;R&gt;1&lt;/R&gt;&lt;C&gt;1&lt;/C&gt;&lt;D xsi:type="xsd:double"&gt;75.524&lt;/D&gt;&lt;/FQL&gt;&lt;FQL&gt;&lt;Q&gt;KMX^FF_OPER_INC(LTM_R,0,-4AY,AY)&lt;/Q&gt;&lt;R&gt;5&lt;/R&gt;&lt;C&gt;1&lt;/C&gt;&lt;D xsi:type="xsd:double"&gt;618.833&lt;/D&gt;&lt;D xsi:type="xsd:double"&gt;549.576&lt;/D&gt;&lt;D xsi:type="xsd:double"&gt;595.16&lt;/D&gt;&lt;D xsi:type="xsd:double"&gt;551.126&lt;/D&gt;&lt;D xsi:type="xsd:double"&gt;601.032&lt;/D&gt;&lt;/FQL&gt;&lt;FQL&gt;&lt;Q&gt;ATGE^FF_DEBT(QTR_R,0)&lt;/Q&gt;&lt;R&gt;1&lt;/R&gt;&lt;C&gt;1&lt;/C&gt;&lt;D xsi:type="xsd:double"&gt;401.094&lt;/D&gt;&lt;/FQL&gt;&lt;FQL&gt;&lt;Q&gt;CBOE^FF_INT_EXP_NET(LTM_R,0)&lt;/Q&gt;&lt;R&gt;1&lt;/R&gt;&lt;C&gt;1&lt;/C&gt;&lt;D xsi:type="xsd:double"&gt;41.2&lt;/D&gt;&lt;/FQL&gt;&lt;FQL&gt;&lt;Q&gt;CBOE^FF_OPER_INC(LTM_R,0,-4AY,AY)&lt;/Q&gt;&lt;R&gt;5&lt;/R&gt;&lt;C&gt;1&lt;/C&gt;&lt;D xsi:type="xsd:double"&gt;568.8&lt;/D&gt;&lt;D xsi:type="xsd:double"&gt;515.3&lt;/D&gt;&lt;D xsi:type="xsd:double"&gt;328.56&lt;/D&gt;&lt;D xsi:type="xsd:double"&gt;334.353&lt;/D&gt;&lt;D xsi:type="xsd:double"&gt;304.969&lt;/D&gt;&lt;/FQL&gt;&lt;FQL&gt;&lt;Q&gt;AA^FF_DEBT(QTR_R,0)&lt;/Q&gt;&lt;R&gt;1&lt;/R&gt;&lt;C&gt;1&lt;/C&gt;&lt;D xsi:type="xsd:double"&gt;1980&lt;/D&gt;&lt;/FQL&gt;&lt;FQL&gt;&lt;Q&gt;SUI^FF_INT_EXP_NET(LTM_R,0)&lt;/Q&gt;&lt;R&gt;1&lt;/R&gt;&lt;C&gt;1&lt;/C&gt;&lt;D xsi:type="xsd:double"&gt;137.926&lt;/D&gt;&lt;/FQL&gt;&lt;FQL&gt;&lt;Q&gt;SUI^FF_OPER_INC(LTM_R,0,-4AY,AY)&lt;/Q&gt;&lt;R&gt;5&lt;/R&gt;&lt;C&gt;1&lt;/C&gt;&lt;D xsi:type="xsd:double"&gt;147.367&lt;/D&gt;&lt;D xsi:type="xsd:double"&gt;108.711&lt;/D&gt;&lt;D xsi:type="xsd:double"&gt;72.363&lt;/D&gt;&lt;D xsi:type="xsd:double"&gt;31.149&lt;/D&gt;&lt;D xsi:type="xsd:double"&gt;14.026&lt;/D&gt;&lt;/FQL&gt;&lt;FQL&gt;&lt;Q&gt;LM^FF_DEBT(QTR_R,0)&lt;/Q&gt;&lt;R&gt;1&lt;/R&gt;&lt;C&gt;1&lt;/C&gt;&lt;D xsi:type="xsd:double"&gt;2614.846&lt;/D&gt;&lt;/FQL&gt;&lt;FQL&gt;&lt;Q&gt;CAG^FF_INT_EXP_NET(LTM_R,0)&lt;/Q&gt;&lt;R&gt;1&lt;/R&gt;&lt;C&gt;1&lt;/C&gt;&lt;D xsi:type="xsd:double"&gt;396.3&lt;/D&gt;&lt;/FQL&gt;&lt;FQL&gt;&lt;Q&gt;CAG^FF_OPER_INC(LTM_R,0,-4AY,AY)&lt;/Q&gt;&lt;R&gt;5&lt;/R&gt;&lt;C&gt;1&lt;/C&gt;&lt;D xsi:type="xsd:double"&gt;1471.4&lt;/D&gt;&lt;D xsi:type="xsd:double"&gt;1031.9&lt;/D&gt;&lt;D xsi:type="xsd:double"&gt;1534.5&lt;/D&gt;&lt;D xsi:type="xsd:double"&gt;934.6&lt;/D&gt;&lt;D xsi:type="xsd:double"&gt;1597.6&lt;/D&gt;&lt;/FQL&gt;&lt;FQL&gt;&lt;Q&gt;BMRN^FF_DEBT(QTR_R,0)&lt;/Q&gt;&lt;R&gt;1&lt;/R&gt;&lt;C&gt;1&lt;/C&gt;&lt;D xsi:type="xsd:double"&gt;903.209&lt;/D&gt;&lt;/FQL&gt;&lt;FQL&gt;&lt;Q&gt;BMRN^FF_INT_EXP_NET(LTM_R,0)&lt;/Q&gt;&lt;R&gt;1&lt;/R&gt;&lt;C&gt;1&lt;/C&gt;&lt;D xsi:type="xsd:double"&gt;33.47&lt;/D&gt;&lt;/FQL&gt;&lt;FQL&gt;&lt;Q&gt;BMRN^FF_OPER_INC(LTM_R,0,-4AY,AY)&lt;/Q&gt;&lt;R&gt;5&lt;/R&gt;&lt;C&gt;1&lt;/C&gt;&lt;D xsi:type="xsd:double"&gt;-178.933&lt;/D&gt;&lt;D xsi:type="xsd:double"&gt;-145.015&lt;/D&gt;&lt;D xsi:type="xsd:double"&gt;-212.44&lt;/D&gt;&lt;D xsi:type="xsd:double"&gt;-314.326&lt;/D&gt;&lt;D xsi:type="xsd:double"&gt;-242.873&lt;/D&gt;&lt;/FQL&gt;&lt;FQL&gt;&lt;Q&gt;MLI^FF_DEBT(QTR_R,0)&lt;/Q&gt;&lt;R&gt;1&lt;/R&gt;&lt;C&gt;1&lt;/C&gt;&lt;D xsi:type="xsd:double"&gt;511.412&lt;/D&gt;&lt;/FQL&gt;&lt;FQL&gt;&lt;Q&gt;DGX^FF_INT_EXP_NET(LTM_R,0)&lt;/Q&gt;&lt;R&gt;1&lt;/R&gt;&lt;C&gt;1&lt;/C&gt;&lt;D xsi:type="xsd:double"&gt;176&lt;/D&gt;&lt;/FQL&gt;&lt;FQL&gt;&lt;Q&gt;DGX^FF_OPER_INC(LTM_R,0,-4AY,AY)&lt;/Q&gt;&lt;R&gt;5&lt;/R&gt;&lt;C&gt;1&lt;/C&gt;&lt;D xsi:type="xsd:double"&gt;1171&lt;/D&gt;&lt;D xsi:type="xsd:double"&gt;1279&lt;/D&gt;&lt;D xsi:type="xsd:double"&gt;1262&lt;/D&gt;&lt;D xsi:type="xsd:double"&gt;1208&lt;/D&gt;&lt;D xsi:type="xsd:double"&gt;1170&lt;/D&gt;&lt;/FQL&gt;&lt;FQL&gt;&lt;Q&gt;WMB^FF_DEBT(QTR_R,0)&lt;/Q&gt;&lt;R&gt;1&lt;/R&gt;&lt;C&gt;1&lt;/C&gt;&lt;D xsi:type="xsd:double"&gt;22502&lt;/D&gt;&lt;/FQL&gt;&lt;FQL&gt;&lt;Q&gt;WAT^FF_INT_EXP_NET(LTM_R,0)&lt;/Q&gt;&lt;R&gt;1&lt;/R&gt;&lt;C&gt;1&lt;/C&gt;&lt;D xsi:type="xsd:double"&gt;46.122&lt;/D&gt;&lt;/FQL&gt;&lt;FQL&gt;&lt;Q&gt;WAT^FF_OPER_INC(LTM_R,0,-4AY,AY)&lt;/Q&gt;&lt;R&gt;5&lt;/R&gt;&lt;C&gt;1&lt;/C&gt;&lt;D xsi:type="xsd:double"&gt;731.721&lt;/D&gt;&lt;D xsi:type="xsd:double"&gt;713.396&lt;/D&gt;&lt;D xsi:type="xsd:double"&gt;649.464&lt;/D&gt;&lt;D xsi:type="xsd:double"&gt;598.857&lt;/D&gt;&lt;D xsi:type="xsd:double"&gt;581.122&lt;/D&gt;&lt;/FQL&gt;&lt;FQL&gt;&lt;Q&gt;FTNT^FF_DEBT(QTR_R,0)&lt;/Q&gt;&lt;R&gt;1&lt;/R&gt;&lt;C&gt;1&lt;/C&gt;&lt;D xsi:type="xsd:double"&gt;37.5&lt;/D&gt;&lt;/FQL&gt;&lt;FQL&gt;&lt;Q&gt;FTNT^FF_INT_EXP_NET(LTM_R,0)&lt;/Q&gt;&lt;R&gt;1&lt;/R&gt;&lt;C&gt;1&lt;/C&gt;&lt;D xsi:type="xsd:double"&gt;0&lt;/D&gt;&lt;/FQL&gt;&lt;FQL&gt;&lt;Q&gt;FTNT^FF_OPER_INC(LTM_R,0,-4AY,AY)&lt;/Q&gt;&lt;R&gt;5&lt;/R&gt;&lt;C&gt;1&lt;/C&gt;&lt;D xsi:type="xsd:double"&gt;273.7&lt;/D&gt;&lt;D xsi:type="xsd:double"&gt;158.994&lt;/D&gt;&lt;D xsi:type="xsd:double"&gt;88.047&lt;/D&gt;&lt;D xsi:type="xsd:double"&gt;13.671&lt;/D&gt;&lt;D xsi:type="xsd:double"&gt;40.517&lt;/D&gt;&lt;/FQL&gt;&lt;FQL&gt;&lt;Q&gt;LYFT^FF_DEBT(QTR_R,0)&lt;/Q&gt;&lt;R&gt;1&lt;/R&gt;&lt;C&gt;1&lt;/C&gt;&lt;D xsi:type="xsd:double"&gt;387.622&lt;/D&gt;&lt;/FQL&gt;&lt;FQL&gt;&lt;Q&gt;LYFT^FF_INT_EXP_NET(LTM_R,0)&lt;/Q&gt;&lt;R&gt;0&lt;/R&gt;&lt;C&gt;0&lt;/C&gt;&lt;/FQL&gt;&lt;FQL&gt;&lt;Q&gt;LYFT^FF_OPER_INC(LTM_R,0,-4AY,AY)&lt;/Q&gt;&lt;R&gt;5&lt;/R&gt;&lt;C&gt;1&lt;/C&gt;&lt;D xsi:type="xsd:double"&gt;-2368.504&lt;/D&gt;&lt;D xsi:type="xsd:string"&gt;@NA&lt;/D&gt;&lt;D xsi:type="xsd:string"&gt;@NA&lt;/D&gt;&lt;D xsi:type="xsd:string"&gt;@NA&lt;/D&gt;&lt;D xsi:type="xsd:string"&gt;@NA&lt;/D&gt;&lt;/FQL&gt;&lt;FQL&gt;&lt;Q&gt;RF^FF_DEBT(QTR_R,0)&lt;/Q&gt;&lt;R&gt;1&lt;/R&gt;&lt;C&gt;1&lt;/C&gt;&lt;D xsi:type="xsd:double"&gt;14517&lt;/D&gt;&lt;/FQL&gt;&lt;FQL&gt;&lt;Q&gt;RF^FF_INT_EXP_NET(LTM_R,0)&lt;/Q&gt;&lt;R&gt;1&lt;/R&gt;&lt;C&gt;1&lt;/C&gt;&lt;D xsi:type="xsd:double"&gt;414&lt;/D&gt;&lt;/FQL&gt;&lt;FQL&gt;&lt;Q&gt;RF^FF_OPER_INC(LTM_R,0,-4AY,AY)&lt;/Q&gt;&lt;R&gt;5&lt;/R&gt;&lt;C&gt;1&lt;/C&gt;&lt;D xsi:type="xsd:double"&gt;1964&lt;/D&gt;&lt;D xsi:type="xsd:double"&gt;2015&lt;/D&gt;&lt;D xsi:type="xsd:double"&gt;1764&lt;/D&gt;&lt;D xsi:type="xsd:double"&gt;1574&lt;/D&gt;&lt;D xsi:type="xsd:double"&gt;1619&lt;/D&gt;&lt;/FQL&gt;&lt;FQL&gt;&lt;Q&gt;OKTA^FF_DEBT(QTR_R,0)&lt;/Q&gt;&lt;R&gt;1&lt;/R&gt;&lt;C&gt;1&lt;/C&gt;&lt;D xsi:type="xsd:double"&gt;421.697&lt;/D&gt;&lt;/FQL&gt;&lt;FQL&gt;&lt;Q&gt;OKTA^FF_INT_EXP_NET(LTM_R,0)&lt;/Q&gt;&lt;R&gt;0&lt;/R&gt;&lt;C&gt;0&lt;/C&gt;&lt;/FQL&gt;&lt;FQL&gt;&lt;Q&gt;OKTA^FF_OPER_INC(LTM_R,0,-4AY,AY)&lt;/Q&gt;&lt;R&gt;5&lt;/R&gt;&lt;C&gt;1&lt;/C&gt;&lt;D xsi:type="xsd:string"&gt;@NA&lt;/D&gt;&lt;D xsi:type="xsd:double"&gt;-121.636&lt;/D&gt;&lt;D xsi:type="xsd:double"&gt;-93.481&lt;/D&gt;&lt;D xsi:type="xsd:double"&gt;-85.934&lt;/D&gt;&lt;D xsi:type="xsd:string"&gt;@NA&lt;/D&gt;&lt;/FQL&gt;&lt;FQL&gt;&lt;Q&gt;IRM^FF_DEBT(QTR_R,0)&lt;/Q&gt;&lt;R&gt;1&lt;/R&gt;&lt;C&gt;1&lt;/C&gt;&lt;D xsi:type="xsd:double"&gt;10382.155&lt;/D&gt;&lt;/FQL&gt;&lt;FQL&gt;&lt;Q&gt;CNP^FF_INT_EXP_NET(LTM_R,0)&lt;/Q&gt;&lt;R&gt;1&lt;/R&gt;&lt;C&gt;1&lt;/C&gt;&lt;D xsi:type="xsd:double"&gt;500&lt;/D&gt;&lt;/FQL&gt;&lt;FQL&gt;&lt;Q&gt;CNP^FF_OPER_INC(LTM_R,0,-4AY,AY)&lt;/Q&gt;&lt;R&gt;5&lt;/R&gt;&lt;C&gt;1&lt;/C&gt;&lt;D xsi:type="xsd:double"&gt;881&lt;/D&gt;&lt;D xsi:type="xsd:double"&gt;950&lt;/D&gt;&lt;D xsi:type="xsd:double"&gt;978&lt;/D&gt;&lt;D xsi:type="xsd:double"&gt;877&lt;/D&gt;&lt;D xsi:type="xsd:double"&gt;873&lt;/D&gt;&lt;/FQL&gt;&lt;FQL&gt;&lt;Q&gt;KRG^FF_DEBT(QTR_R,0)&lt;/Q&gt;&lt;R&gt;1&lt;/R&gt;&lt;C&gt;1&lt;/C&gt;&lt;D xsi:type="xsd:double"&gt;1376.612&lt;/D&gt;&lt;/FQL&gt;&lt;FQL&gt;&lt;Q&gt;KKR^FF_INT_EXP_NET(LTM_R,0)&lt;/Q&gt;&lt;R&gt;1&lt;/R&gt;&lt;C&gt;1&lt;/C&gt;&lt;D xsi:type="xsd:double"&gt;966.443&lt;/D&gt;&lt;/FQL&gt;&lt;FQL&gt;&lt;Q&gt;KKR^FF_OPER_INC(LTM_R,0,-4AY,AY)&lt;/Q&gt;&lt;R&gt;5&lt;/R&gt;&lt;C&gt;1&lt;/C&gt;&lt;D xsi:type="xsd:double"&gt;1744.415&lt;/D&gt;&lt;D xsi:type="xsd:double"&gt;1768.926&lt;/D&gt;&lt;D xsi:type="xsd:double"&gt;1911.925&lt;/D&gt;&lt;D xsi:type="xsd:double"&gt;-2025.545&lt;/D&gt;&lt;D xsi:type="xsd:double"&gt;4682.634&lt;/D&gt;&lt;/FQL&gt;&lt;FQL&gt;&lt;Q&gt;NLSN^FF_DEBT(QTR_R,0)&lt;/Q&gt;&lt;R&gt;1&lt;/R&gt;&lt;C&gt;1&lt;/C&gt;&lt;D xsi:type="xsd:double"&gt;9174&lt;/D&gt;&lt;/FQL&gt;&lt;FQL&gt;&lt;Q&gt;UDR^FF_INT_EXP_NET(LTM_R,0)&lt;/Q&gt;&lt;R&gt;1&lt;/R&gt;&lt;C&gt;1&lt;/C&gt;&lt;D xsi:type="xsd:double"&gt;140.922&lt;/D&gt;&lt;/FQL&gt;&lt;FQL&gt;&lt;Q&gt;UDR^FF_OPER_INC(LTM_R,0,-4AY,AY)&lt;/Q&gt;&lt;R&gt;5&lt;/R&gt;&lt;C&gt;1&lt;/C&gt;&lt;D xsi:type="xsd:double"&gt;161.632&lt;/D&gt;&lt;D xsi:type="xsd:double"&gt;77.83&lt;/D&gt;&lt;D xsi:type="xsd:double"&gt;61.693&lt;/D&gt;&lt;D xsi:type="xsd:double"&gt;31.74&lt;/D&gt;&lt;D xsi:type="xsd:double"&gt;29.468&lt;/D&gt;&lt;/FQL&gt;&lt;FQL&gt;&lt;Q&gt;JCOM^FF_DEBT(QTR_R,0)&lt;/Q&gt;&lt;R&gt;1&lt;/R&gt;&lt;C&gt;1&lt;/C&gt;&lt;D xsi:type="xsd:double"&gt;1190.583&lt;/D&gt;&lt;/FQL&gt;&lt;FQL&gt;&lt;Q&gt;DISCA^FF_INT_EXP_NET(LTM_R,0)&lt;/Q&gt;&lt;R&gt;1&lt;/R&gt;&lt;C&gt;1&lt;/C&gt;&lt;D xsi:type="xsd:double"&gt;730&lt;/D&gt;&lt;/FQL&gt;&lt;FQL&gt;&lt;Q&gt;DISCA^FF_OPER_INC(LTM_R,0,-4AY,AY)&lt;/Q&gt;&lt;R&gt;5&lt;/R&gt;&lt;C&gt;1&lt;/C&gt;&lt;D xsi:type="xsd:double"&gt;3062&lt;/D&gt;&lt;D xsi:type="xsd:double"&gt;2294&lt;/D&gt;&lt;D xsi:type="xsd:double"&gt;2170&lt;/D&gt;&lt;D xsi:type="xsd:double"&gt;2127&lt;/D&gt;&lt;D xsi:type="xsd:double"&gt;2158&lt;/D&gt;&lt;/FQL&gt;&lt;FQL&gt;&lt;Q&gt;FLO^FF_DEBT(QTR_R,0)&lt;/Q&gt;&lt;R&gt;1&lt;/R&gt;&lt;C&gt;1&lt;/C&gt;&lt;D xsi:type="xsd:double"&gt;1308.309&lt;/D&gt;&lt;/FQL&gt;&lt;FQL&gt;&lt;Q&gt;DISCK^FF_INT_EXP_NET(LTM_R,0)&lt;/Q&gt;&lt;R&gt;1&lt;/R&gt;&lt;C&gt;1&lt;/C&gt;&lt;D xsi:type="xsd:double"&gt;730&lt;/D&gt;&lt;/FQL&gt;&lt;FQL&gt;&lt;Q&gt;DISCK^FF_OPER_INC(LTM_R,0,-4AY,AY)&lt;/Q&gt;&lt;R&gt;5&lt;/R&gt;&lt;C&gt;1&lt;/C&gt;&lt;D xsi:type="xsd:double"&gt;3062&lt;/D&gt;&lt;D xsi:type="xsd:double"&gt;2294&lt;/D&gt;&lt;D xsi:type="xsd:double"&gt;2170&lt;/D&gt;&lt;D xsi:type="xsd:double"&gt;2127&lt;/D&gt;&lt;D xsi:type="xsd:double"&gt;2158&lt;/D&gt;&lt;/FQL&gt;&lt;FQL&gt;&lt;Q&gt;ALGN^FF_DEBT(QTR_R,0)&lt;/Q&gt;&lt;R&gt;1&lt;/R&gt;&lt;C&gt;1&lt;/C&gt;&lt;D xsi:type="xsd:double"&gt;75.284&lt;/D&gt;&lt;/FQL&gt;&lt;FQL&gt;&lt;Q&gt;ALGN^FF_INT_EXP_NET(LTM_R,0)&lt;/Q&gt;&lt;R&gt;1&lt;/R&gt;&lt;C&gt;1&lt;/C&gt;&lt;D xsi:type="xsd:double"&gt;0&lt;/D&gt;&lt;/FQL&gt;&lt;FQL&gt;&lt;Q&gt;ALGN^FF_OPER_INC(LTM_R,0,-4AY,AY)&lt;/Q&gt;&lt;R&gt;5&lt;/R&gt;&lt;C&gt;1&lt;/C&gt;&lt;D xsi:type="xsd:double"&gt;488.654&lt;/D&gt;&lt;D xsi:type="xsd:double"&gt;429.252&lt;/D&gt;&lt;D xsi:type="xsd:double"&gt;275.693&lt;/D&gt;&lt;D xsi:type="xsd:double"&gt;215.855&lt;/D&gt;&lt;D xsi:type="xsd:double"&gt;194.289&lt;/D&gt;&lt;/FQL&gt;&lt;FQL&gt;&lt;Q&gt;LRCX^FF_DEBT(QTR_R,0)&lt;/Q&gt;&lt;R&gt;1&lt;/R&gt;&lt;C&gt;1&lt;/C&gt;&lt;D xsi:type="xsd:double"&gt;4539.338&lt;/D&gt;&lt;/FQL&gt;&lt;FQL&gt;&lt;Q&gt;CXO^FF_INT_EXP_NET(LTM_R,0)&lt;/Q&gt;&lt;R&gt;1&lt;/R&gt;&lt;C&gt;1&lt;/C&gt;&lt;D xsi:type="xsd:double"&gt;187&lt;/D&gt;&lt;/FQL&gt;&lt;FQL&gt;&lt;Q&gt;CXO^FF_OPER_INC(LTM_R,0,-4AY,AY)&lt;/Q&gt;&lt;R&gt;5&lt;/R&gt;&lt;C&gt;1&lt;/C&gt;&lt;D xsi:type="xsd:double"&gt;1119&lt;/D&gt;&lt;D xsi:type="xsd:double"&gt;1019&lt;/D&gt;&lt;D xsi:type="xsd:double"&gt;178.433&lt;/D&gt;&lt;D xsi:type="xsd:double"&gt;-518.929&lt;/D&gt;&lt;D xsi:type="xsd:double"&gt;124.964&lt;/D&gt;&lt;/FQL&gt;&lt;FQL&gt;&lt;Q&gt;IBM^FF_DEBT(QTR_R,0)&lt;/Q&gt;&lt;R&gt;1&lt;/R&gt;&lt;C&gt;1&lt;/C&gt;&lt;D xsi:type="xsd:double"&gt;78304&lt;/D&gt;&lt;/FQL&gt;&lt;FQL&gt;&lt;Q&gt;MXIM^FF_INT_EXP_NET(LTM_R,0)&lt;/Q&gt;&lt;R&gt;1&lt;/R&gt;&lt;C&gt;1&lt;/C&gt;&lt;D xsi:type="xsd:double"&gt;43.543&lt;/D&gt;&lt;/FQL&gt;&lt;FQL&gt;&lt;Q&gt;MXIM^FF_OPER_INC(LTM_R,0,-4AY,AY)&lt;/Q&gt;&lt;R&gt;5&lt;/R&gt;&lt;C&gt;1&lt;/C&gt;&lt;D xsi:type="xsd:double"&gt;753.864&lt;/D&gt;&lt;D xsi:type="xsd:double"&gt;849.532&lt;/D&gt;&lt;D xsi:type="xsd:double"&gt;688.148&lt;/D&gt;&lt;D xsi:type="xsd:double"&gt;572.21&lt;/D&gt;&lt;D xsi:type="xsd:double"&gt;479.852&lt;/D&gt;&lt;/FQL&gt;&lt;FQL&gt;&lt;Q&gt;CFG^FF_DEBT(QTR_R,0)&lt;/Q&gt;&lt;R&gt;1&lt;/R&gt;&lt;C&gt;1&lt;/C&gt;&lt;D xsi:type="xsd:double"&gt;13729&lt;/D&gt;&lt;/FQL&gt;&lt;FQL&gt;&lt;Q&gt;CFG^FF_INT_EXP_NET(LTM_R,0)&lt;/Q&gt;&lt;R&gt;1&lt;/R&gt;&lt;C&gt;1&lt;/C&gt;&lt;D xsi:type="xsd:double"&gt;460&lt;/D&gt;&lt;/FQL&gt;&lt;FQL&gt;&lt;Q&gt;CFG^FF_OPER_INC(LTM_R,0,-4AY,AY)&lt;/Q&gt;&lt;R&gt;5&lt;/R&gt;&lt;C&gt;1&lt;/C&gt;&lt;D xsi:type="xsd:double"&gt;2327&lt;/D&gt;&lt;D xsi:type="xsd:double"&gt;2070&lt;/D&gt;&lt;D xsi:type="xsd:double"&gt;1746&lt;/D&gt;&lt;D xsi:type="xsd:double"&gt;1371&lt;/D&gt;&lt;D xsi:type="xsd:double"&gt;1241&lt;/D&gt;&lt;/FQL&gt;&lt;FQL&gt;&lt;Q&gt;PSA^FF_DEBT(QTR_R,0)&lt;/Q&gt;&lt;R&gt;1&lt;/R&gt;&lt;C&gt;1&lt;/C&gt;&lt;D xsi:type="xsd:double"&gt;1908.11&lt;/D&gt;&lt;/FQL&gt;&lt;FQL&gt;&lt;Q&gt;NUE^FF_INT_EXP_NET(LTM_R,0)&lt;/Q&gt;&lt;R&gt;1&lt;/R&gt;&lt;C&gt;1&lt;/C&gt;&lt;D xsi:type="xsd:double"&gt;164.752&lt;/D&gt;&lt;/FQL&gt;&lt;FQL&gt;&lt;Q&gt;NUE^FF_OPER_INC(LTM_R,0,-4AY,AY)&lt;/Q&gt;&lt;R&gt;5&lt;/R&gt;&lt;C&gt;1&lt;/C&gt;&lt;D xsi:type="xsd:double"&gt;3249.445&lt;/D&gt;&lt;D xsi:type="xsd:double"&gt;2221.762&lt;/D&gt;&lt;D xsi:type="xsd:double"&gt;1934.523&lt;/D&gt;&lt;D xsi:type="xsd:double"&gt;1320.218&lt;/D&gt;&lt;D xsi:type="xsd:double"&gt;1261.716&lt;/D&gt;&lt;/FQL&gt;&lt;FQL&gt;&lt;Q&gt;SQ^FF_DEBT(QTR_R,0)&lt;/Q&gt;&lt;R&gt;1&lt;/R&gt;&lt;C&gt;1&lt;/C&gt;&lt;D xsi:type="xsd:double"&gt;1056.153&lt;/D&gt;&lt;/FQL&gt;&lt;FQL&gt;&lt;Q&gt;MAA^FF_INT_EXP_NET(LTM_R,0)&lt;/Q&gt;&lt;R&gt;1&lt;/R&gt;&lt;C&gt;1&lt;/C&gt;&lt;D xsi:type="xsd:double"&gt;183.253&lt;/D&gt;&lt;/FQL&gt;&lt;FQL&gt;&lt;Q&gt;MAA^FF_OPER_INC(LTM_R,0,-4AY,AY)&lt;/Q&gt;&lt;R&gt;5&lt;/R&gt;&lt;C&gt;1&lt;/C&gt;&lt;D xsi:type="xsd:double"&gt;236.786&lt;/D&gt;&lt;D xsi:type="xsd:double"&gt;239.494&lt;/D&gt;&lt;D xsi:type="xsd:double"&gt;189.528&lt;/D&gt;&lt;D xsi:type="xsd:double"&gt;179.091&lt;/D&gt;&lt;D xsi:type="xsd:double"&gt;149.288&lt;/D&gt;&lt;/FQL&gt;&lt;FQL&gt;&lt;Q&gt;L^FF_DEBT(QTR_R,0)&lt;/Q&gt;&lt;R&gt;1&lt;/R&gt;&lt;C&gt;1&lt;/C&gt;&lt;D xsi:type="xsd:double"&gt;12245&lt;/D&gt;&lt;/FQL&gt;&lt;FQL&gt;&lt;Q&gt;L^FF_INT_EXP_NET(LTM_R,0)&lt;/Q&gt;&lt;R&gt;1&lt;/R&gt;&lt;C&gt;1&lt;/C&gt;&lt;D xsi:type="xsd:double"&gt;595&lt;/D&gt;&lt;/FQL&gt;&lt;FQL&gt;&lt;Q&gt;L^FF_OPER_INC(LTM_R,0,-4AY,AY)&lt;/Q&gt;&lt;R&gt;5&lt;/R&gt;&lt;C&gt;1&lt;/C&gt;&lt;D xsi:type="xsd:double"&gt;2420&lt;/D&gt;&lt;D xsi:type="xsd:double"&gt;1911&lt;/D&gt;&lt;D xsi:type="xsd:double"&gt;2253&lt;/D&gt;&lt;D xsi:type="xsd:double"&gt;1728&lt;/D&gt;&lt;D xsi:type="xsd:double"&gt;1935&lt;/D&gt;&lt;/FQL&gt;&lt;FQL&gt;&lt;Q&gt;MGLN^FF_DEBT(QTR_R,0)&lt;/Q&gt;&lt;R&gt;1&lt;/R&gt;&lt;C&gt;1&lt;/C&gt;&lt;D xsi:type="xsd:double"&gt;794.834&lt;/D&gt;&lt;/FQL&gt;&lt;FQL&gt;&lt;Q&gt;SYMC^FF_INT_EXP_NET(LTM_R,0)&lt;/Q&gt;&lt;R&gt;1&lt;/R&gt;&lt;C&gt;1&lt;/C&gt;&lt;D xsi:type="xsd:double"&gt;205&lt;/D&gt;&lt;/FQL&gt;&lt;FQL&gt;&lt;Q&gt;SYMC^FF_OPER_INC(LTM_R,0,-4AY,AY)&lt;/Q&gt;&lt;R&gt;5&lt;/R&gt;&lt;C&gt;1&lt;/C&gt;&lt;D xsi:type="xsd:double"&gt;705&lt;/D&gt;&lt;D xsi:type="xsd:double"&gt;580&lt;/D&gt;&lt;D xsi:type="xsd:double"&gt;161&lt;/D&gt;&lt;D xsi:type="xsd:double"&gt;651&lt;/D&gt;&lt;D xsi:type="xsd:double"&gt;1177&lt;/D&gt;&lt;/FQL&gt;&lt;FQL&gt;&lt;Q&gt;GEO^FF_DEBT(QTR_R,0)&lt;/Q&gt;&lt;R&gt;1&lt;/R&gt;&lt;C&gt;1&lt;/C&gt;&lt;D xsi:type="xsd:double"&gt;2839.398&lt;/D&gt;&lt;/FQL&gt;&lt;FQL&gt;&lt;Q&gt;AKAM^FF_INT_EXP_NET(LTM_R,0)&lt;/Q&gt;&lt;R&gt;1&lt;/R&gt;&lt;C&gt;1&lt;/C&gt;&lt;D xsi:type="xsd:double"&gt;49.71&lt;/D&gt;&lt;/FQL&gt;&lt;FQL&gt;&lt;Q&gt;AKAM^FF_OPER_INC(LTM_R,0,-4AY,AY)&lt;/Q&gt;&lt;R&gt;5&lt;/R&gt;&lt;C&gt;1&lt;/C&gt;&lt;D xsi:type="xsd:double"&gt;529.131&lt;/D&gt;&lt;D xsi:type="xsd:double"&gt;350.863&lt;/D&gt;&lt;D xsi:type="xsd:double"&gt;435.919&lt;/D&gt;&lt;D xsi:type="xsd:double"&gt;470.868&lt;/D&gt;&lt;D xsi:type="xsd:double"&gt;485.654&lt;/D&gt;&lt;/FQL&gt;&lt;FQL&gt;&lt;Q&gt;SWK^FF_DEBT(QTR_R,0)&lt;/Q&gt;&lt;R&gt;1&lt;/R&gt;&lt;C&gt;1&lt;/C&gt;&lt;D xsi:type="xsd:double"&gt;5373.8&lt;/D&gt;&lt;/FQL&gt;&lt;FQL&gt;&lt;Q&gt;MGM^FF_INT_EXP_NET(LTM_R,0)&lt;/Q&gt;&lt;R&gt;1&lt;/R&gt;&lt;C&gt;1&lt;/C&gt;&lt;D xsi:type="xsd:double"&gt;852.06&lt;/D&gt;&lt;/FQL&gt;&lt;FQL&gt;&lt;Q&gt;MGM^FF_OPER_INC(LTM_R,0,-4AY,AY)&lt;/Q&gt;&lt;R&gt;5&lt;/R&gt;&lt;C&gt;1&lt;/C&gt;&lt;D xsi:type="xsd:double"&gt;1355.507&lt;/D&gt;&lt;D xsi:type="xsd:double"&gt;1351.65&lt;/D&gt;&lt;D xsi:type="xsd:double"&gt;1540.797&lt;/D&gt;&lt;D xsi:type="xsd:double"&gt;1128.924&lt;/D&gt;&lt;D xsi:type="xsd:double"&gt;1127.886&lt;/D&gt;&lt;/FQL&gt;&lt;FQL&gt;&lt;Q&gt;VRSN^FF_DEBT(QTR_R,0)&lt;/Q&gt;&lt;R&gt;1&lt;/R&gt;&lt;C&gt;1&lt;/C&gt;&lt;D xsi:type="xsd:double"&gt;1795.429&lt;/D&gt;&lt;/FQL&gt;&lt;FQL&gt;&lt;Q&gt;GWW^FF_INT_EXP_NET(LTM_R,0)&lt;/Q&gt;&lt;R&gt;1&lt;/R&gt;&lt;C&gt;1&lt;/C&gt;&lt;D xsi:type="xsd:double"&gt;83.353&lt;/D&gt;&lt;/FQL&gt;&lt;FQL&gt;&lt;Q&gt;GWW^FF_OPER_INC(LTM_R,0,-4AY,AY)&lt;/Q&gt;&lt;R&gt;5&lt;/R&gt;&lt;C&gt;1&lt;/C&gt;&lt;D xsi:type="xsd:double"&gt;1247.788&lt;/D&gt;&lt;D xsi:type="xsd:double"&gt;1271.468&lt;/D&gt;&lt;D xsi:type="xsd:double"&gt;1133.488&lt;/D&gt;&lt;D xsi:type="xsd:double"&gt;1281.036&lt;/D&gt;&lt;D xsi:type="xsd:double"&gt;1426.786&lt;/D&gt;&lt;/FQL&gt;&lt;FQL&gt;&lt;Q&gt;PAYC^FF_DEBT(QTR_R,0)&lt;/Q&gt;&lt;R&gt;1&lt;/R&gt;&lt;C&gt;1&lt;/C&gt;&lt;D xsi:type="xsd:double"&gt;60.502&lt;/D&gt;&lt;/FQL&gt;&lt;FQL&gt;&lt;Q&gt;PAYC^FF_INT_EXP_NET(LTM_R,0)&lt;/Q&gt;&lt;R&gt;1&lt;/R&gt;&lt;C&gt;1&lt;/C&gt;&lt;D xsi:type="xsd:double"&gt;1.266&lt;/D&gt;&lt;/FQL&gt;&lt;FQL&gt;&lt;Q&gt;PAYC^FF_OPER_INC(LTM_R,0,-4AY,AY)&lt;/Q&gt;&lt;R&gt;5&lt;/R&gt;&lt;C&gt;1&lt;/C&gt;&lt;D xsi:type="xsd:double"&gt;195.032&lt;/D&gt;&lt;D xsi:type="xsd:double"&gt;152.465&lt;/D&gt;&lt;D xsi:type="xsd:double"&gt;84.565&lt;/D&gt;&lt;D xsi:type="xsd:double"&gt;57.797&lt;/D&gt;&lt;D xsi:type="xsd:double"&gt;30.811&lt;/D&gt;&lt;/FQL&gt;&lt;FQL&gt;&lt;Q&gt;TEL^FF_DEBT(QTR_R,0)&lt;/Q&gt;&lt;R&gt;1&lt;/R&gt;&lt;C&gt;1&lt;/C&gt;&lt;D xsi:type="xsd:double"&gt;4036&lt;/D&gt;&lt;/FQL&gt;&lt;FQL&gt;&lt;Q&gt;BR^FF_INT_EXP_NET(LTM_R,0)&lt;/Q&gt;&lt;R&gt;1&lt;/R&gt;&lt;C&gt;1&lt;/C&gt;&lt;D xsi:type="xsd:double"&gt;45.9&lt;/D&gt;&lt;/FQL&gt;&lt;FQL&gt;&lt;Q&gt;BR^FF_OPER_INC(LTM_R,0,-4AY,AY)&lt;/Q&gt;&lt;R&gt;5&lt;/R&gt;&lt;C&gt;1&lt;/C&gt;&lt;D xsi:type="xsd:double"&gt;550.4&lt;/D&gt;&lt;D xsi:type="xsd:double"&gt;675.2&lt;/D&gt;&lt;D xsi:type="xsd:double"&gt;613&lt;/D&gt;&lt;D xsi:type="xsd:double"&gt;561.5&lt;/D&gt;&lt;D xsi:type="xsd:double"&gt;515.8&lt;/D&gt;&lt;/FQL&gt;&lt;FQL&gt;&lt;Q&gt;SBRA^FF_DEBT(QTR_R,0)&lt;/Q&gt;&lt;R&gt;1&lt;/R&gt;&lt;C&gt;1&lt;/C&gt;&lt;D xsi:type="xsd:double"&gt;2695.767&lt;/D&gt;&lt;/FQL&gt;&lt;FQL&gt;&lt;Q&gt;VMW^FF_INT_EXP_NET(LTM_R,0)&lt;/Q&gt;&lt;R&gt;1&lt;/R&gt;&lt;C&gt;1&lt;/C&gt;&lt;D xsi:type="xsd:double"&gt;134&lt;/D&gt;&lt;/FQL&gt;&lt;FQL&gt;&lt;Q&gt;VMW^FF_OPER_INC(LTM_R,0,-4AY,AY)&lt;/Q&gt;&lt;R&gt;5&lt;/R&gt;&lt;C&gt;1&lt;/C&gt;&lt;D xsi:type="xsd:double"&gt;2103&lt;/D&gt;&lt;D xsi:type="xsd:double"&gt;1915&lt;/D&gt;&lt;D xsi:type="xsd:double"&gt;1710&lt;/D&gt;&lt;D xsi:type="xsd:double"&gt;1343&lt;/D&gt;&lt;D xsi:type="xsd:double"&gt;1164&lt;/D&gt;&lt;/FQL&gt;&lt;FQL&gt;&lt;Q&gt;TTWO^FF_DEBT(QTR_R,0)&lt;/Q&gt;&lt;R&gt;1&lt;/R&gt;&lt;C&gt;1&lt;/C&gt;&lt;D xsi:type="xsd:double"&gt;146.922&lt;/D&gt;&lt;/FQL&gt;&lt;FQL&gt;&lt;Q&gt;TTWO^FF_INT_EXP_NET(LTM_R,0)&lt;/Q&gt;&lt;R&gt;1&lt;/R&gt;&lt;C&gt;1&lt;/C&gt;&lt;D xsi:type="xsd:double"&gt;4.94&lt;/D&gt;&lt;/FQL&gt;&lt;FQL&gt;&lt;Q&gt;TTWO^FF_OPER_INC(LTM_R,0,-4AY,AY)&lt;/Q&gt;&lt;R&gt;5&lt;/R&gt;&lt;C&gt;1&lt;/C&gt;&lt;D xsi:type="xsd:double"&gt;190.652&lt;/D&gt;&lt;D xsi:type="xsd:double"&gt;165.273&lt;/D&gt;&lt;D xsi:type="xsd:double"&gt;204.803&lt;/D&gt;&lt;D xsi:type="xsd:double"&gt;114.157&lt;/D&gt;&lt;D xsi:type="xsd:double"&gt;-262.234&lt;/D&gt;&lt;/FQL&gt;&lt;FQL&gt;&lt;Q&gt;PFG^FF_DEBT(QTR_R,0)&lt;/Q&gt;&lt;R&gt;1&lt;/R&gt;&lt;C&gt;1&lt;/C&gt;&lt;D xsi:type="xsd:double"&gt;4076.6&lt;/D&gt;&lt;/FQL&gt;&lt;FQL&gt;&lt;Q&gt;PFG^FF_INT_EXP_NET(LTM_R,0)&lt;/Q&gt;&lt;R&gt;0&lt;/R&gt;&lt;C&gt;0&lt;/C&gt;&lt;/FQL&gt;&lt;FQL&gt;&lt;Q&gt;PFG^FF_OPER_INC(LTM_R,0,-4AY,AY)&lt;/Q&gt;&lt;R&gt;5&lt;/R&gt;&lt;C&gt;1&lt;/C&gt;&lt;D xsi:type="xsd:double"&gt;1822.6&lt;/D&gt;&lt;D xsi:type="xsd:double"&gt;2502.7&lt;/D&gt;&lt;D xsi:type="xsd:double"&gt;1614.9&lt;/D&gt;&lt;D xsi:type="xsd:double"&gt;1592.7&lt;/D&gt;&lt;D xsi:type="xsd:double"&gt;1514.9&lt;/D&gt;&lt;/FQL&gt;&lt;FQL&gt;&lt;Q&gt;MKTX^FF_DEBT(QTR_R,0)&lt;/Q&gt;&lt;R&gt;1&lt;/R&gt;&lt;C&gt;1&lt;/C&gt;&lt;D xsi:type="xsd:double"&gt;89.712&lt;/D&gt;&lt;/FQL&gt;&lt;FQL&gt;&lt;Q&gt;MKTX^FF_INT_EXP_NET(LTM_R,0)&lt;/Q&gt;&lt;R&gt;1&lt;/R&gt;&lt;C&gt;1&lt;/C&gt;&lt;D xsi:type="xsd:double"&gt;0&lt;/D&gt;&lt;/FQL&gt;&lt;FQL&gt;&lt;Q&gt;MKTX^FF_OPER_INC(LTM_R,0,-4AY,AY)&lt;/Q&gt;&lt;R&gt;5&lt;/R&gt;&lt;C&gt;1&lt;/C&gt;&lt;D xsi:type="xsd:double"&gt;225.245&lt;/D&gt;&lt;D xsi:type="xsd:double"&gt;210.811&lt;/D&gt;&lt;D xsi:type="xsd:double"&gt;201.861&lt;/D&gt;&lt;D xsi:type="xsd:double"&gt;167.26&lt;/D&gt;&lt;D xsi:type="xsd:double"&gt;137.318&lt;/D&gt;&lt;/FQL&gt;&lt;FQL&gt;&lt;Q&gt;AN^FF_DEBT(QTR_R,0)&lt;/Q&gt;&lt;R&gt;1&lt;/R&gt;&lt;C&gt;1&lt;/C&gt;&lt;D xsi:type="xsd:double"&gt;6520.5&lt;/D&gt;&lt;/FQL&gt;&lt;FQL&gt;&lt;Q&gt;IP^FF_INT_EXP_NET(LTM_R,0)&lt;/Q&gt;&lt;R&gt;1&lt;/R&gt;&lt;C&gt;1&lt;/C&gt;&lt;D xsi:type="xsd:double"&gt;732&lt;/D&gt;&lt;/FQL&gt;&lt;FQL&gt;&lt;Q&gt;IP^FF_OPER_INC(LTM_R,0,-4AY,AY)&lt;/Q&gt;&lt;R&gt;5&lt;/R&gt;&lt;C&gt;1&lt;/C&gt;&lt;D xsi:type="xsd:double"&gt;2928&lt;/D&gt;&lt;D xsi:type="xsd:double"&gt;2704&lt;/D&gt;&lt;D xsi:type="xsd:double"&gt;1898&lt;/D&gt;&lt;D xsi:type="xsd:double"&gt;1900&lt;/D&gt;&lt;D xsi:type="xsd:double"&gt;2297&lt;/D&gt;&lt;/FQL&gt;&lt;FQL&gt;&lt;Q&gt;NUVA^FF_DEBT(QTR_R,0)&lt;/Q&gt;&lt;R&gt;1&lt;/R&gt;&lt;C&gt;1&lt;/C&gt;&lt;D xsi:type="xsd:double"&gt;686.986&lt;/D&gt;&lt;/FQL&gt;&lt;FQL&gt;&lt;Q&gt;DRI^FF_INT_EXP_NET(LTM_R,0)&lt;/Q&gt;&lt;R&gt;1&lt;/R&gt;&lt;C&gt;1&lt;/C&gt;&lt;D xsi:type="xsd:double"&gt;50.2&lt;/D&gt;&lt;/FQL&gt;&lt;FQL&gt;&lt;Q&gt;DRI^FF_OPER_INC(LTM_R,0,-4AY,AY)&lt;/Q&gt;&lt;R&gt;5&lt;/R&gt;&lt;C&gt;1&lt;/C&gt;&lt;D xsi:type="xsd:double"&gt;825&lt;/D&gt;&lt;D xsi:type="xsd:double"&gt;779.3&lt;/D&gt;&lt;D xsi:type="xsd:double"&gt;656.1&lt;/D&gt;&lt;D xsi:type="xsd:double"&gt;616.6&lt;/D&gt;&lt;D xsi:type="xsd:double"&gt;458.3&lt;/D&gt;&lt;/FQL&gt;&lt;FQL&gt;&lt;Q&gt;GRMN^FF_DEBT(QTR_R,0)&lt;/Q&gt;&lt;R&gt;1&lt;/R&gt;&lt;C&gt;1&lt;/C&gt;&lt;D xsi:type="xsd:double"&gt;60.736&lt;/D&gt;&lt;/FQL&gt;&lt;FQL&gt;&lt;Q&gt;GRMN^FF_INT_EXP_NET(LTM_R,0)&lt;/Q&gt;&lt;R&gt;1&lt;/R&gt;&lt;C&gt;1&lt;/C&gt;&lt;D xsi:type="xsd:double"&gt;0&lt;/D&gt;&lt;/FQL&gt;&lt;FQL&gt;&lt;Q&gt;GRMN^FF_OPER_INC(LTM_R,0,-4AY,AY)&lt;/Q&gt;&lt;R&gt;5&lt;/R&gt;&lt;C&gt;1&lt;/C&gt;&lt;D xsi:type="xsd:double"&gt;826.236&lt;/D&gt;&lt;D xsi:type="xsd:double"&gt;716.698&lt;/D&gt;&lt;D xsi:type="xsd:double"&gt;646.082&lt;/D&gt;&lt;D xsi:type="xsd:double"&gt;575.696&lt;/D&gt;&lt;D xsi:type="xsd:double"&gt;629.866&lt;/D&gt;&lt;/FQL&gt;&lt;FQL&gt;&lt;Q&gt;FRC^FF_DEBT(QTR_R,0)&lt;/Q&gt;&lt;R&gt;1&lt;/R&gt;&lt;C&gt;1&lt;/C&gt;&lt;D xsi:type="xsd:double"&gt;11867.278&lt;/D&gt;&lt;/FQL&gt;&lt;FQL&gt;&lt;Q&gt;FRC^FF_INT_EXP_NET(LTM_R,0)&lt;/Q&gt;&lt;R&gt;1&lt;/R&gt;&lt;C&gt;1&lt;/C&gt;&lt;D xsi:type="xsd:double"&gt;245.732&lt;/D&gt;&lt;/FQL&gt;&lt;FQL&gt;&lt;Q&gt;FRC^FF_OPER_INC(LTM_R,0,-4AY,AY)&lt;/Q&gt;&lt;R&gt;5&lt;/R&gt;&lt;C&gt;1&lt;/C&gt;&lt;D xsi:type="xsd:double"&gt;1119.329&lt;/D&gt;&lt;D xsi:type="xsd:double"&gt;976.853&lt;/D&gt;&lt;D xsi:type="xsd:double"&gt;864.739&lt;/D&gt;&lt;D xsi:type="xsd:double"&gt;756.989&lt;/D&gt;&lt;D xsi:type="xsd:double"&gt;677.789&lt;/D&gt;&lt;/FQL&gt;&lt;FQL&gt;&lt;Q&gt;HP^FF_DEBT(QTR_R,0)&lt;/Q&gt;&lt;R&gt;1&lt;/R&gt;&lt;C&gt;1&lt;/C&gt;&lt;D xsi:type="xsd:double"&gt;491.651&lt;/D&gt;&lt;/FQL&gt;&lt;FQL&gt;&lt;Q&gt;WPC^FF_INT_EXP_NET(LTM_R,0)&lt;/Q&gt;&lt;R&gt;1&lt;/R&gt;&lt;C&gt;1&lt;/C&gt;&lt;D xsi:type="xsd:double"&gt;217.115&lt;/D&gt;&lt;/FQL&gt;&lt;FQL&gt;&lt;Q&gt;WPC^FF_OPER_INC(LTM_R,0,-4AY,AY)&lt;/Q&gt;&lt;R&gt;5&lt;/R&gt;&lt;C&gt;1&lt;/C&gt;&lt;D xsi:type="xsd:double"&gt;233.109&lt;/D&gt;&lt;D xsi:type="xsd:double"&gt;209.73&lt;/D&gt;&lt;D xsi:type="xsd:double"&gt;218.426&lt;/D&gt;&lt;D xsi:type="xsd:double"&gt;210.699&lt;/D&gt;&lt;D xsi:type="xsd:double"&gt;187.063&lt;/D&gt;&lt;/FQL&gt;&lt;FQL&gt;&lt;Q&gt;ABM^FF_DEBT(QTR_R,0)&lt;/Q&gt;&lt;R&gt;1&lt;/R&gt;&lt;C&gt;1&lt;/C&gt;&lt;D xsi:type="xsd:double"&gt;924.4&lt;/D&gt;&lt;/FQL&gt;&lt;FQL&gt;&lt;Q&gt;LNG^FF_INT_EXP_NET(LTM_R,0)&lt;/Q&gt;&lt;R&gt;1&lt;/R&gt;&lt;C&gt;1&lt;/C&gt;&lt;D xsi:type="xsd:double"&gt;1062&lt;/D&gt;&lt;/FQL&gt;&lt;FQL&gt;&lt;Q&gt;LNG^FF_OPER_INC(LTM_R,0,-4AY,AY)&lt;/Q&gt;&lt;R&gt;5&lt;/R&gt;&lt;C&gt;1&lt;/C&gt;&lt;D xsi:type="xsd:double"&gt;1694&lt;/D&gt;&lt;D xsi:type="xsd:double"&gt;1980&lt;/D&gt;&lt;D xsi:type="xsd:double"&gt;813.805&lt;/D&gt;&lt;D xsi:type="xsd:double"&gt;-368.016&lt;/D&gt;&lt;D xsi:type="xsd:double"&gt;-319.775&lt;/D&gt;&lt;/FQL&gt;&lt;FQL&gt;&lt;Q&gt;KMT^FF_DEBT(QTR_R,0)&lt;/Q&gt;&lt;R&gt;1&lt;/R&gt;&lt;C&gt;1&lt;/C&gt;&lt;D xsi:type="xsd:double"&gt;592.631&lt;/D&gt;&lt;/FQL&gt;&lt;FQL&gt;&lt;Q&gt;LYV^FF_INT_EXP_NET(LTM_R,0)&lt;/Q&gt;&lt;R&gt;1&lt;/R&gt;&lt;C&gt;1&lt;/C&gt;&lt;D xsi:type="xsd:double"&gt;146.079&lt;/D&gt;&lt;/FQL&gt;&lt;FQL&gt;&lt;Q&gt;LYV^FF_OPER_INC(LTM_R,0,-4AY,AY)&lt;/Q&gt;&lt;R&gt;5&lt;/R&gt;&lt;C&gt;1&lt;/C&gt;&lt;D xsi:type="xsd:double"&gt;301.539&lt;/D&gt;&lt;D xsi:type="xsd:double"&gt;127.746&lt;/D&gt;&lt;D xsi:type="xsd:double"&gt;245.972&lt;/D&gt;&lt;D xsi:type="xsd:double"&gt;167.563&lt;/D&gt;&lt;D xsi:type="xsd:double"&gt;140.232&lt;/D&gt;&lt;/FQL&gt;&lt;FQL&gt;&lt;Q&gt;HRB^FF_DEBT(QTR_R,0)&lt;/Q&gt;&lt;R&gt;1&lt;/R&gt;&lt;C&gt;1&lt;/C&gt;&lt;D xsi:type="xsd:double"&gt;1972.462&lt;/D&gt;&lt;/FQL&gt;&lt;FQL&gt;&lt;Q&gt;AGR^FF_INT_EXP_NET(LTM_R,0)&lt;/Q&gt;&lt;R&gt;1&lt;/R&gt;&lt;C&gt;1&lt;/C&gt;&lt;D xsi:type="xsd:double"&gt;305&lt;/D&gt;&lt;/FQL&gt;&lt;FQL&gt;&lt;Q&gt;AGR^FF_OPER_INC(LTM_R,0,-4AY,AY)&lt;/Q&gt;&lt;R&gt;5&lt;/R&gt;&lt;C&gt;1&lt;/C&gt;&lt;D xsi:type="xsd:double"&gt;1058.2&lt;/D&gt;&lt;D xsi:type="xsd:double"&gt;1076.4&lt;/D&gt;&lt;D xsi:type="xsd:double"&gt;1258&lt;/D&gt;&lt;D xsi:type="xsd:string"&gt;@NA&lt;/D&gt;&lt;D xsi:type="xsd:double"&gt;358.541&lt;/D&gt;&lt;/FQL&gt;&lt;FQL&gt;&lt;Q&gt;EXAS^FF_DEBT(QTR_R,0)&lt;/Q&gt;&lt;R&gt;1&lt;/R&gt;&lt;C&gt;1&lt;/C&gt;&lt;D xsi:type="xsd:double"&gt;833.437&lt;/D&gt;&lt;/FQL&gt;&lt;FQL&gt;&lt;Q&gt;EXAS^FF_INT_EXP_NET(LTM_R,0)&lt;/Q&gt;&lt;R&gt;1&lt;/R&gt;&lt;C&gt;1&lt;/C&gt;&lt;D xsi:type="xsd:double"&gt;56.378&lt;/D&gt;&lt;/FQL&gt;&lt;FQL&gt;&lt;Q&gt;EXAS^FF_OPER_INC(LTM_R,0,-4AY,AY)&lt;/Q&gt;&lt;R&gt;5&lt;/R&gt;&lt;C&gt;1&lt;/C&gt;&lt;D xsi:type="xsd:double"&gt;-192.255&lt;/D&gt;&lt;D xsi:type="xsd:double"&gt;-120.773&lt;/D&gt;&lt;D xsi:type="xsd:double"&gt;-142.904&lt;/D&gt;&lt;D xsi:type="xsd:double"&gt;-176.812&lt;/D&gt;&lt;D xsi:type="xsd:double"&gt;-140.169&lt;/D&gt;&lt;/FQL&gt;&lt;FQL&gt;&lt;Q&gt;BWA^FF_DEBT(QTR_R,0)&lt;/Q&gt;&lt;R&gt;1&lt;/R&gt;&lt;C&gt;1&lt;/C&gt;&lt;D xsi:type="xsd:double"&gt;2193&lt;/D&gt;&lt;/FQL&gt;&lt;FQL&gt;&lt;Q&gt;EVRG^FF_INT_EXP_NET(LTM_R,0)&lt;/Q&gt;&lt;R&gt;1&lt;/R&gt;&lt;C&gt;1&lt;/C&gt;&lt;D xsi:type="xsd:double"&gt;363.9&lt;/D&gt;&lt;/FQL&gt;&lt;FQL&gt;&lt;Q&gt;EVRG^FF_OPER_INC(LTM_R,0,-4AY,AY)&lt;/Q&gt;&lt;R&gt;5&lt;/R&gt;&lt;C&gt;1&lt;/C&gt;&lt;D xsi:type="xsd:double"&gt;1188.5&lt;/D&gt;&lt;D xsi:type="xsd:double"&gt;772.23&lt;/D&gt;&lt;D xsi:type="xsd:double"&gt;680.842&lt;/D&gt;&lt;D xsi:type="xsd:double"&gt;659.389&lt;/D&gt;&lt;D xsi:type="xsd:double"&gt;617.722&lt;/D&gt;&lt;/FQL&gt;&lt;FQL&gt;&lt;Q&gt;AMCR^FF_DEBT(QTR_R,0)&lt;/Q&gt;&lt;R&gt;0&lt;/R&gt;&lt;C&gt;0&lt;/C&gt;&lt;/FQL&gt;&lt;FQL&gt;&lt;Q&gt;AMCR^FF_INT_EXP_NET(LTM_R,0)&lt;/Q&gt;&lt;R&gt;0&lt;/R&gt;&lt;C&gt;0&lt;/C&gt;&lt;/FQL&gt;&lt;FQL&gt;&lt;Q&gt;AMCR^FF_OPER_INC(LTM_R,0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xsi:type="xsd:string"&gt;@NA&lt;/D&gt;&lt;/FQL&gt;&lt;FQL&gt;&lt;Q&gt;INVH^FF_DEBT(QTR_R,0)&lt;/Q&gt;&lt;R&gt;1&lt;/R&gt;&lt;C&gt;1&lt;/C&gt;&lt;D xsi:type="xsd:double"&gt;8982.082&lt;/D&gt;&lt;/FQL&gt;&lt;FQL&gt;&lt;Q&gt;INVH^FF_INT_EXP_NET(LTM_R,0)&lt;/Q&gt;&lt;R&gt;1&lt;/R&gt;&lt;C&gt;1&lt;/C&gt;&lt;D xsi:type="xsd:double"&gt;409.595&lt;/D&gt;&lt;/FQL&gt;&lt;FQL&gt;&lt;Q&gt;INVH^FF_OPER_INC(LTM_R,0,-4AY,AY)&lt;/Q&gt;&lt;R&gt;5&lt;/R&gt;&lt;C&gt;1&lt;/C&gt;&lt;D xsi:type="xsd:double"&gt;21.27&lt;/D&gt;&lt;D xsi:type="xsd:double"&gt;-86.213&lt;/D&gt;&lt;D xsi:type="xsd:string"&gt;@NA&lt;/D&gt;&lt;D xsi:type="xsd:string"&gt;@NA&lt;/D&gt;&lt;D xsi:type="xsd:string"&gt;@NA&lt;/D&gt;&lt;/FQL&gt;&lt;FQL&gt;&lt;Q&gt;JBL^FF_DEBT(QTR_R,0)&lt;/Q&gt;&lt;R&gt;1&lt;/R&gt;&lt;C&gt;1&lt;/C&gt;&lt;D xsi:type="xsd:double"&gt;2496.465&lt;/D&gt;&lt;/FQL&gt;&lt;FQL&gt;&lt;Q&gt;FANG^FF_INT_EXP_NET(LTM_R,0)&lt;/Q&gt;&lt;R&gt;1&lt;/R&gt;&lt;C&gt;1&lt;/C&gt;&lt;D xsi:type="xsd:double"&gt;151.479&lt;/D&gt;&lt;/FQL&gt;&lt;FQL&gt;&lt;Q&gt;FANG^FF_OPER_INC(LTM_R,0,-4AY,AY)&lt;/Q&gt;&lt;R&gt;5&lt;/R&gt;&lt;C&gt;1&lt;/C&gt;&lt;D xsi:type="xsd:double"&gt;1228.67&lt;/D&gt;&lt;D xsi:type="xsd:double"&gt;905.251&lt;/D&gt;&lt;D xsi:type="xsd:double"&gt;388.858&lt;/D&gt;&lt;D xsi:type="xsd:double"&gt;85.54&lt;/D&gt;&lt;D xsi:type="xsd:double"&gt;127.183&lt;/D&gt;&lt;/FQL&gt;&lt;FQL&gt;&lt;Q&gt;IPG^FF_DEBT(QTR_R,0)&lt;/Q&gt;&lt;R&gt;1&lt;/R&gt;&lt;C&gt;1&lt;/C&gt;&lt;D xsi:type="xsd:double"&gt;5495.4&lt;/D&gt;&lt;/FQL&gt;&lt;FQL&gt;&lt;Q&gt;TRU^FF_INT_EXP_NET(LTM_R,0)&lt;/Q&gt;&lt;R&gt;1&lt;/R&gt;&lt;C&gt;1&lt;/C&gt;&lt;D xsi:type="xsd:double"&gt;180.7&lt;/D&gt;&lt;/FQL&gt;&lt;FQL&gt;&lt;Q&gt;TRU^FF_OPER_INC(LTM_R,0,-4AY,AY)&lt;/Q&gt;&lt;R&gt;5&lt;/R&gt;&lt;C&gt;1&lt;/C&gt;&lt;D xsi:type="xsd:double"&gt;534.6&lt;/D&gt;&lt;D xsi:type="xsd:double"&gt;508.1&lt;/D&gt;&lt;D xsi:type="xsd:double"&gt;402.6&lt;/D&gt;&lt;D xsi:type="xsd:double"&gt;224.4&lt;/D&gt;&lt;D xsi:type="xsd:double"&gt;149.7&lt;/D&gt;&lt;/FQL&gt;&lt;FQL&gt;&lt;Q&gt;MTZ^FF_DEBT(QTR_R,0)&lt;/Q&gt;&lt;R&gt;1&lt;/R&gt;&lt;C&gt;1&lt;/C&gt;&lt;D xsi:type="xsd:double"&gt;1604.021&lt;/D&gt;&lt;/FQL&gt;&lt;FQL&gt;&lt;Q&gt;HAL^FF_INT_EXP_NET(LTM_R,0)&lt;/Q&gt;&lt;R&gt;1&lt;/R&gt;&lt;C&gt;1&lt;/C&gt;&lt;D xsi:type="xsd:double"&gt;597&lt;/D&gt;&lt;/FQL&gt;&lt;FQL&gt;&lt;Q&gt;HAL^FF_OPER_INC(LTM_R,0,-4AY,AY)&lt;/Q&gt;&lt;R&gt;5&lt;/R&gt;&lt;C&gt;1&lt;/C&gt;&lt;D xsi:type="xsd:double"&gt;2161&lt;/D&gt;&lt;D xsi:type="xsd:double"&gt;2806&lt;/D&gt;&lt;D xsi:type="xsd:double"&gt;924&lt;/D&gt;&lt;D xsi:type="xsd:double"&gt;998&lt;/D&gt;&lt;D xsi:type="xsd:double"&gt;3693&lt;/D&gt;&lt;/FQL&gt;&lt;FQL&gt;&lt;Q&gt;MKL^FF_DEBT(QTR_R,0)&lt;/Q&gt;&lt;R&gt;1&lt;/R&gt;&lt;C&gt;1&lt;/C&gt;&lt;D xsi:type="xsd:double"&gt;3887.464&lt;/D&gt;&lt;/FQL&gt;&lt;FQL&gt;&lt;Q&gt;MKL^FF_INT_EXP_NET(LTM_R,0)&lt;/Q&gt;&lt;R&gt;1&lt;/R&gt;&lt;C&gt;1&lt;/C&gt;&lt;D xsi:type="xsd:double"&gt;159.008&lt;/D&gt;&lt;/FQL&gt;&lt;FQL&gt;&lt;Q&gt;MKL^FF_OPER_INC(LTM_R,0,-4AY,AY)&lt;/Q&gt;&lt;R&gt;5&lt;/R&gt;&lt;C&gt;1&lt;/C&gt;&lt;D xsi:type="xsd:double"&gt;1268.18&lt;/D&gt;&lt;D xsi:type="xsd:double"&gt;263.886&lt;/D&gt;&lt;D xsi:type="xsd:double"&gt;755.004&lt;/D&gt;&lt;D xsi:type="xsd:double"&gt;948.669&lt;/D&gt;&lt;D xsi:type="xsd:double"&gt;743.659&lt;/D&gt;&lt;/FQL&gt;&lt;FQL&gt;&lt;Q&gt;MIK^FF_DEBT(QTR_R,0)&lt;/Q&gt;&lt;R&gt;1&lt;/R&gt;&lt;C&gt;1&lt;/C&gt;&lt;D xsi:type="xsd:double"&gt;4356.323&lt;/D&gt;&lt;/FQL&gt;&lt;FQL&gt;&lt;Q&gt;EXR^FF_INT_EXP_NET(LTM_R,0)&lt;/Q&gt;&lt;R&gt;1&lt;/R&gt;&lt;C&gt;1&lt;/C&gt;&lt;D xsi:type="xsd:double"&gt;208.515&lt;/D&gt;&lt;/FQL&gt;&lt;FQL&gt;&lt;Q&gt;EXR^FF_OPER_INC(LTM_R,0,-4AY,AY)&lt;/Q&gt;&lt;R&gt;5&lt;/R&gt;&lt;C&gt;1&lt;/C&gt;&lt;D xsi:type="xsd:double"&gt;423.158&lt;/D&gt;&lt;D xsi:type="xsd:double"&gt;390.296&lt;/D&gt;&lt;D xsi:type="xsd:double"&gt;358.708&lt;/D&gt;&lt;D xsi:type="xsd:double"&gt;225.552&lt;/D&gt;&lt;D xsi:type="xsd:double"&gt;216.385&lt;/D&gt;&lt;/FQL&gt;&lt;FQL&gt;&lt;Q&gt;TWLO^FF_DEBT(QTR_R,0)&lt;/Q&gt;&lt;R&gt;1&lt;/R&gt;&lt;C&gt;1&lt;/C&gt;&lt;D xsi:type="xsd:double"&gt;624.882&lt;/D&gt;&lt;/FQL&gt;&lt;FQL&gt;&lt;Q&gt;TWLO^FF_INT_EXP_NET(LTM_R,0)&lt;/Q&gt;&lt;R&gt;1&lt;/R&gt;&lt;C&gt;1&lt;/C&gt;&lt;D xsi:type="xsd:double"&gt;24.416&lt;/D&gt;&lt;/FQL&gt;&lt;FQL&gt;&lt;Q&gt;TWLO^FF_OPER_INC(LTM_R,0,-4AY,AY)&lt;/Q&gt;&lt;R&gt;5&lt;/R&gt;&lt;C&gt;1&lt;/C&gt;&lt;D xsi:type="xsd:double"&gt;-236.54&lt;/D&gt;&lt;D xsi:type="xsd:double"&gt;-90.364&lt;/D&gt;&lt;D xsi:type="xsd:double"&gt;-45.621&lt;/D&gt;&lt;D xsi:type="xsd:double"&gt;-34.358&lt;/D&gt;&lt;D xsi:type="xsd:string"&gt;@NA&lt;/D&gt;&lt;/FQL&gt;&lt;FQL&gt;&lt;Q&gt;TFX^FF_DEBT(QTR_R,0)&lt;/Q&gt;&lt;R&gt;1&lt;/R&gt;&lt;C&gt;1&lt;/C&gt;&lt;D xsi:type="xsd:double"&gt;2227.874&lt;/D&gt;&lt;/FQL&gt;&lt;FQL&gt;&lt;Q&gt;CBS^FF_INT_EXP_NET(LTM_R,0)&lt;/Q&gt;&lt;R&gt;1&lt;/R&gt;&lt;C&gt;1&lt;/C&gt;&lt;D xsi:type="xsd:double"&gt;465&lt;/D&gt;&lt;/FQL&gt;&lt;FQL&gt;&lt;Q&gt;CBS^FF_OPER_INC(LTM_R,0,-4AY,AY)&lt;/Q&gt;&lt;R&gt;5&lt;/R&gt;&lt;C&gt;1&lt;/C&gt;&lt;D xsi:type="xsd:double"&gt;2983&lt;/D&gt;&lt;D xsi:type="xsd:double"&gt;2976&lt;/D&gt;&lt;D xsi:type="xsd:double"&gt;2401&lt;/D&gt;&lt;D xsi:type="xsd:double"&gt;2907&lt;/D&gt;&lt;D xsi:type="xsd:double"&gt;2798&lt;/D&gt;&lt;/FQL&gt;&lt;FQL&gt;&lt;Q&gt;ACGL^FF_DEBT(QTR_R,0)&lt;/Q&gt;&lt;R&gt;1&lt;/R&gt;&lt;C&gt;1&lt;/C&gt;&lt;D xsi:type="xsd:double"&gt;2375.212&lt;/D&gt;&lt;/FQL&gt;&lt;FQL&gt;&lt;Q&gt;ACGL^FF_INT_EXP_NET(LTM_R,0)&lt;/Q&gt;&lt;R&gt;1&lt;/R&gt;&lt;C&gt;1&lt;/C&gt;&lt;D xsi:type="xsd:double"&gt;117.849&lt;/D&gt;&lt;/FQL&gt;&lt;FQL&gt;&lt;Q&gt;ACGL^FF_OPER_INC(LTM_R,0,-4AY,AY)&lt;/Q&gt;&lt;R&gt;5&lt;/R&gt;&lt;C&gt;1&lt;/C&gt;&lt;D xsi:type="xsd:double"&gt;1445.094&lt;/D&gt;&lt;D xsi:type="xsd:double"&gt;739.927&lt;/D&gt;&lt;D xsi:type="xsd:double"&gt;958.246&lt;/D&gt;&lt;D xsi:type="xsd:double"&gt;625.98&lt;/D&gt;&lt;D xsi:type="xsd:double"&gt;784.467&lt;/D&gt;&lt;/FQL&gt;&lt;FQL&gt;&lt;Q&gt;UFS^FF_DEBT(QTR_R,0)&lt;/Q&gt;&lt;R&gt;1&lt;/R&gt;&lt;C&gt;1&lt;/C&gt;&lt;D xsi:type="xsd:double"&gt;915&lt;/D&gt;&lt;/FQL&gt;&lt;FQL&gt;&lt;Q&gt;MRVL^FF_INT_EXP_NET(LTM_R,0)&lt;/Q&gt;&lt;R&gt;1&lt;/R&gt;&lt;C&gt;1&lt;/C&gt;&lt;D xsi:type="xsd:double"&gt;81.321&lt;/D&gt;&lt;/FQL&gt;&lt;FQL&gt;&lt;Q&gt;MRVL^FF_OPER_INC(LTM_R,0,-4AY,AY)&lt;/Q&gt;&lt;R&gt;5&lt;/R&gt;&lt;C&gt;1&lt;/C&gt;&lt;D xsi:type="xsd:string"&gt;@NA&lt;/D&gt;&lt;D xsi:type="xsd:double"&gt;456.697&lt;/D&gt;&lt;D xsi:type="xsd:double"&gt;304.638&lt;/D&gt;&lt;D xsi:type="xsd:double"&gt;22.45&lt;/D&gt;&lt;D xsi:type="xsd:double"&gt;185.864&lt;/D&gt;&lt;/FQL&gt;&lt;FQL&gt;&lt;Q&gt;EOG^FF_DEBT(QTR_R,0)&lt;/Q&gt;&lt;R&gt;1&lt;/R&gt;&lt;C&gt;1&lt;/C&gt;&lt;D xsi:type="xsd:double"&gt;6102.707&lt;/D&gt;&lt;/FQL&gt;&lt;FQL&gt;&lt;Q&gt;MLM^FF_INT_EXP_NET(LTM_R,0)&lt;/Q&gt;&lt;R&gt;1&lt;/R&gt;&lt;C&gt;1&lt;/C&gt;&lt;D xsi:type="xsd:double"&gt;135.255&lt;/D&gt;&lt;/FQL&gt;&lt;FQL&gt;&lt;Q&gt;MLM^FF_OPER_INC(LTM_R,0,-4AY,AY)&lt;/Q&gt;&lt;R&gt;5&lt;/R&gt;&lt;C&gt;1&lt;/C&gt;&lt;D xsi:type="xsd:double"&gt;754.145&lt;/D&gt;&lt;D xsi:type="xsd:double"&gt;702.368&lt;/D&gt;&lt;D xsi:type="xsd:double"&gt;674.667&lt;/D&gt;&lt;D xsi:type="xsd:double"&gt;598.065&lt;/D&gt;&lt;D xsi:type="xsd:double"&gt;428.625&lt;/D&gt;&lt;/FQL&gt;&lt;FQL&gt;&lt;Q&gt;ERI^FF_DEBT(QTR_R,0)&lt;/Q&gt;&lt;R&gt;1&lt;/R&gt;&lt;C&gt;1&lt;/C&gt;&lt;D xsi:type="xsd:double"&gt;4275.73&lt;/D&gt;&lt;/FQL&gt;&lt;FQL&gt;&lt;Q&gt;MTD^FF_INT_EXP_NET(LTM_R,0)&lt;/Q&gt;&lt;R&gt;1&lt;/R&gt;&lt;C&gt;1&lt;/C&gt;&lt;D xsi:type="xsd:double"&gt;37.058&lt;/D&gt;&lt;/FQL&gt;&lt;FQL&gt;&lt;Q&gt;MTD^FF_OPER_INC(LTM_R,0,-4AY,AY)&lt;/Q&gt;&lt;R&gt;5&lt;/R&gt;&lt;C&gt;1&lt;/C&gt;&lt;D xsi:type="xsd:double"&gt;698.888&lt;/D&gt;&lt;D xsi:type="xsd:double"&gt;642.306&lt;/D&gt;&lt;D xsi:type="xsd:double"&gt;583.557&lt;/D&gt;&lt;D xsi:type="xsd:double"&gt;505.876&lt;/D&gt;&lt;D xsi:type="xsd:double"&gt;488.432&lt;/D&gt;&lt;/FQL&gt;&lt;FQL&gt;&lt;Q&gt;DXCM^FF_DEBT(QTR_R,0)&lt;/Q&gt;&lt;R&gt;1&lt;/R&gt;&lt;C&gt;1&lt;/C&gt;&lt;D xsi:type="xsd:double"&gt;1100.7&lt;/D&gt;&lt;/FQL&gt;&lt;FQL&gt;&lt;Q&gt;DXCM^FF_INT_EXP_NET(LTM_R,0)&lt;/Q&gt;&lt;R&gt;1&lt;/R&gt;&lt;C&gt;1&lt;/C&gt;&lt;D xsi:type="xsd:double"&gt;43&lt;/D&gt;&lt;/FQL&gt;&lt;FQL&gt;&lt;Q&gt;DXCM^FF_OPER_INC(LTM_R,0,-4AY,AY)&lt;/Q&gt;&lt;R&gt;5&lt;/R&gt;&lt;C&gt;1&lt;/C&gt;&lt;D xsi:type="xsd:double"&gt;-165.9&lt;/D&gt;&lt;D xsi:type="xsd:double"&gt;-24.1&lt;/D&gt;&lt;D xsi:type="xsd:double"&gt;-78.6&lt;/D&gt;&lt;D xsi:type="xsd:double"&gt;-80.1&lt;/D&gt;&lt;D xsi:type="xsd:double"&gt;-20.6&lt;/D&gt;&lt;/FQL&gt;&lt;FQL&gt;&lt;Q&gt;MIDD^FF_DEBT(QTR_R,0)&lt;/Q&gt;&lt;R&gt;1&lt;/R&gt;&lt;C&gt;1&lt;/C&gt;&lt;D xsi:type="xsd:double"&gt;2016.566&lt;/D&gt;&lt;/FQL&gt;&lt;FQL&gt;&lt;Q&gt;COO^FF_INT_EXP_NET(LTM_R,0)&lt;/Q&gt;&lt;R&gt;1&lt;/R&gt;&lt;C&gt;1&lt;/C&gt;&lt;D xsi:type="xsd:double"&gt;82.3&lt;/D&gt;&lt;/FQL&gt;&lt;FQL&gt;&lt;Q&gt;COO^FF_OPER_INC(LTM_R,0,-4AY,AY)&lt;/Q&gt;&lt;R&gt;5&lt;/R&gt;&lt;C&gt;1&lt;/C&gt;&lt;D xsi:type="xsd:string"&gt;@NA&lt;/D&gt;&lt;D xsi:type="xsd:double"&gt;486&lt;/D&gt;&lt;D xsi:type="xsd:double"&gt;428.681&lt;/D&gt;&lt;D xsi:type="xsd:double"&gt;330.58&lt;/D&gt;&lt;D xsi:type="xsd:double"&gt;304.091&lt;/D&gt;&lt;/FQL&gt;&lt;FQL&gt;&lt;Q&gt;UA^FF_DEBT(QTR_R,0)&lt;/Q&gt;&lt;R&gt;1&lt;/R&gt;&lt;C&gt;1&lt;/C&gt;&lt;D xsi:type="xsd:double"&gt;1309.28&lt;/D&gt;&lt;/FQL&gt;&lt;FQL&gt;&lt;Q&gt;WDC^FF_INT_EXP_NET(LTM_R,0)&lt;/Q&gt;&lt;R&gt;1&lt;/R&gt;&lt;C&gt;1&lt;/C&gt;&lt;D xsi:type="xsd:double"&gt;445&lt;/D&gt;&lt;/FQL&gt;&lt;FQL&gt;&lt;Q&gt;WDC^FF_OPER_INC(LTM_R,0,-4AY,AY)&lt;/Q&gt;&lt;R&gt;5&lt;/R&gt;&lt;C&gt;1&lt;/C&gt;&lt;D xsi:type="xsd:double"&gt;253&lt;/D&gt;&lt;D xsi:type="xsd:double"&gt;3829&lt;/D&gt;&lt;D xsi:type="xsd:double"&gt;2191&lt;/D&gt;&lt;D xsi:type="xsd:double"&gt;953&lt;/D&gt;&lt;D xsi:type="xsd:double"&gt;1774&lt;/D&gt;&lt;/FQL&gt;&lt;FQL&gt;&lt;Q&gt;KEY^FF_DEBT(QTR_R,0)&lt;/Q&gt;&lt;R&gt;1&lt;/R&gt;&lt;C&gt;1&lt;/C&gt;&lt;D xsi:type="xsd:double"&gt;16040&lt;/D&gt;&lt;/FQL&gt;&lt;FQL&gt;&lt;Q&gt;KEY^FF_INT_EXP_NET(LTM_R,0)&lt;/Q&gt;&lt;R&gt;1&lt;/R&gt;&lt;C&gt;1&lt;/C&gt;&lt;D xsi:type="xsd:double"&gt;446&lt;/D&gt;&lt;/FQL&gt;&lt;FQL&gt;&lt;Q&gt;KEY^FF_OPER_INC(LTM_R,0,-4AY,AY)&lt;/Q&gt;&lt;R&gt;5&lt;/R&gt;&lt;C&gt;1&lt;/C&gt;&lt;D xsi:type="xsd:double"&gt;2181&lt;/D&gt;&lt;D xsi:type="xsd:double"&gt;2096&lt;/D&gt;&lt;D xsi:type="xsd:double"&gt;1972&lt;/D&gt;&lt;D xsi:type="xsd:double"&gt;1108&lt;/D&gt;&lt;D xsi:type="xsd:double"&gt;1237&lt;/D&gt;&lt;/FQL&gt;&lt;FQL&gt;&lt;Q&gt;IBKR^FF_DEBT(QTR_R,0)&lt;/Q&gt;&lt;R&gt;1&lt;/R&gt;&lt;C&gt;1&lt;/C&gt;&lt;D xsi:type="xsd:double"&gt;144&lt;/D&gt;&lt;/FQL&gt;&lt;FQL&gt;&lt;Q&gt;NDAQ^FF_INT_EXP_NET(LTM_R,0)&lt;/Q&gt;&lt;R&gt;1&lt;/R&gt;&lt;C&gt;1&lt;/C&gt;&lt;D xsi:type="xsd:double"&gt;143&lt;/D&gt;&lt;/FQL&gt;&lt;FQL&gt;&lt;Q&gt;NDAQ^FF_OPER_INC(LTM_R,0,-4AY,AY)&lt;/Q&gt;&lt;R&gt;5&lt;/R&gt;&lt;C&gt;1&lt;/C&gt;&lt;D xsi:type="xsd:double"&gt;1027&lt;/D&gt;&lt;D xsi:type="xsd:double"&gt;926&lt;/D&gt;&lt;D xsi:type="xsd:double"&gt;836&lt;/D&gt;&lt;D xsi:type="xsd:double"&gt;868&lt;/D&gt;&lt;D xsi:type="xsd:double"&gt;707&lt;/D&gt;&lt;/FQL&gt;&lt;FQL&gt;&lt;Q&gt;LEN^FF_DEBT(QTR_R,0)&lt;/Q&gt;&lt;R&gt;1&lt;/R&gt;&lt;C&gt;1&lt;/C&gt;&lt;D xsi:type="xsd:double"&gt;10659.798&lt;/D&gt;&lt;/FQL&gt;&lt;FQL&gt;&lt;Q&gt;LEN^FF_INT_EXP_NET(LTM_R,0)&lt;/Q&gt;&lt;R&gt;1&lt;/R&gt;&lt;C&gt;1&lt;/C&gt;&lt;D xsi:type="xsd:double"&gt;11.658&lt;/D&gt;&lt;/FQL&gt;&lt;FQL&gt;&lt;Q&gt;LEN^FF_OPER_INC(LTM_R,0,-4AY,AY)&lt;/Q&gt;&lt;R&gt;5&lt;/R&gt;&lt;C&gt;1&lt;/C&gt;&lt;D xsi:type="xsd:double"&gt;2286.288&lt;/D&gt;&lt;D xsi:type="xsd:double"&gt;1443.014&lt;/D&gt;&lt;D xsi:type="xsd:double"&gt;1334.979&lt;/D&gt;&lt;D xsi:type="xsd:double"&gt;1171.63&lt;/D&gt;&lt;D xsi:type="xsd:double"&gt;1027.652&lt;/D&gt;&lt;/FQL&gt;&lt;FQL&gt;&lt;Q&gt;ON^FF_DEBT(QTR_R,0)&lt;/Q&gt;&lt;R&gt;1&lt;/R&gt;&lt;C&gt;1&lt;/C&gt;&lt;D xsi:type="xsd:double"&gt;3775.7&lt;/D&gt;&lt;/FQL&gt;&lt;FQL&gt;&lt;Q&gt;LH^FF_INT_EXP_NET(LTM_R,0)&lt;/Q&gt;&lt;R&gt;1&lt;/R&gt;&lt;C&gt;1&lt;/C&gt;&lt;D xsi:type="xsd:double"&gt;233.4&lt;/D&gt;&lt;/FQL&gt;&lt;FQL&gt;&lt;Q&gt;LH^FF_OPER_INC(LTM_R,0,-4AY,AY)&lt;/Q&gt;&lt;R&gt;5&lt;/R&gt;&lt;C&gt;1&lt;/C&gt;&lt;D xsi:type="xsd:double"&gt;1424.5&lt;/D&gt;&lt;D xsi:type="xsd:double"&gt;1453.8&lt;/D&gt;&lt;D xsi:type="xsd:double"&gt;1405.1&lt;/D&gt;&lt;D xsi:type="xsd:double"&gt;1350.6&lt;/D&gt;&lt;D xsi:type="xsd:double"&gt;1084.4&lt;/D&gt;&lt;/FQL&gt;&lt;FQL&gt;&lt;Q&gt;CTL^FF_DEBT(QTR_R,0)&lt;/Q&gt;&lt;R&gt;1&lt;/R&gt;&lt;C&gt;1&lt;/C&gt;&lt;D xsi:type="xsd:double"&gt;36743&lt;/D&gt;&lt;/FQL&gt;&lt;FQL&gt;&lt;Q&gt;CDW^FF_INT_EXP_NET(LTM_R,0)&lt;/Q&gt;&lt;R&gt;1&lt;/R&gt;&lt;C&gt;1&lt;/C&gt;&lt;D xsi:type="xsd:double"&gt;151.7&lt;/D&gt;&lt;/FQL&gt;&lt;FQL&gt;&lt;Q&gt;CDW^FF_OPER_INC(LTM_R,0,-4AY,AY)&lt;/Q&gt;&lt;R&gt;5&lt;/R&gt;&lt;C&gt;1&lt;/C&gt;&lt;D xsi:type="xsd:double"&gt;1046.9&lt;/D&gt;&lt;D xsi:type="xsd:double"&gt;934.5&lt;/D&gt;&lt;D xsi:type="xsd:double"&gt;836.2&lt;/D&gt;&lt;D xsi:type="xsd:double"&gt;769&lt;/D&gt;&lt;D xsi:type="xsd:double"&gt;707&lt;/D&gt;&lt;/FQL&gt;&lt;FQL&gt;&lt;Q&gt;IDA^FF_DEBT(QTR_R,0)&lt;/Q&gt;&lt;R&gt;1&lt;/R&gt;&lt;C&gt;1&lt;/C&gt;&lt;D xsi:type="xsd:double"&gt;1835.521&lt;/D&gt;&lt;/FQL&gt;&lt;FQL&gt;&lt;Q&gt;AMP^FF_INT_EXP_NET(LTM_R,0)&lt;/Q&gt;&lt;R&gt;1&lt;/R&gt;&lt;C&gt;1&lt;/C&gt;&lt;D xsi:type="xsd:double"&gt;221&lt;/D&gt;&lt;/FQL&gt;&lt;FQL&gt;&lt;Q&gt;AMP^FF_OPER_INC(LTM_R,0,-4AY,AY)&lt;/Q&gt;&lt;R&gt;5&lt;/R&gt;&lt;C&gt;1&lt;/C&gt;&lt;D xsi:type="xsd:double"&gt;2362&lt;/D&gt;&lt;D xsi:type="xsd:double"&gt;2565&lt;/D&gt;&lt;D xsi:type="xsd:double"&gt;1745&lt;/D&gt;&lt;D xsi:type="xsd:double"&gt;1812&lt;/D&gt;&lt;D xsi:type="xsd:double"&gt;2517&lt;/D&gt;&lt;/FQL&gt;&lt;FQL&gt;&lt;Q&gt;ALB^FF_DEBT(QTR_R,0)&lt;/Q&gt;&lt;R&gt;1&lt;/R&gt;&lt;C&gt;1&lt;/C&gt;&lt;D xsi:type="xsd:double"&gt;2015.339&lt;/D&gt;&lt;/FQL&gt;&lt;FQL&gt;&lt;Q&gt;HEI^FF_INT_EXP_NET(LTM_R,0)&lt;/Q&gt;&lt;R&gt;1&lt;/R&gt;&lt;C&gt;1&lt;/C&gt;&lt;D xsi:type="xsd:double"&gt;21.245&lt;/D&gt;&lt;/FQL&gt;&lt;FQL&gt;&lt;Q&gt;HEI^FF_OPER_INC(LTM_R,0,-4AY,AY)&lt;/Q&gt;&lt;R&gt;5&lt;/R&gt;&lt;C&gt;1&lt;/C&gt;&lt;D xsi:type="xsd:string"&gt;@NA&lt;/D&gt;&lt;D xsi:type="xsd:double"&gt;358.282&lt;/D&gt;&lt;D xsi:type="xsd:double"&gt;299.335&lt;/D&gt;&lt;D xsi:type="xsd:double"&gt;265.538&lt;/D&gt;&lt;D xsi:type="xsd:double"&gt;214.835&lt;/D&gt;&lt;/FQL&gt;&lt;FQL&gt;&lt;Q&gt;RJF^FF_DEBT(QTR_R,0)&lt;/Q&gt;&lt;R&gt;1&lt;/R&gt;&lt;C&gt;1&lt;/C&gt;&lt;D xsi:type="xsd:double"&gt;25255&lt;/D&gt;&lt;/FQL&gt;&lt;FQL&gt;&lt;Q&gt;AJG^FF_INT_EXP_NET(LTM_R,0)&lt;/Q&gt;&lt;R&gt;1&lt;/R&gt;&lt;C&gt;1&lt;/C&gt;&lt;D xsi:type="xsd:double"&gt;135.5&lt;/D&gt;&lt;/FQL&gt;&lt;FQL&gt;&lt;Q&gt;AJG^FF_OPER_INC(LTM_R,0,-4AY,AY)&lt;/Q&gt;&lt;R&gt;5&lt;/R&gt;&lt;C&gt;1&lt;/C&gt;&lt;D xsi:type="xsd:double"&gt;515&lt;/D&gt;&lt;D xsi:type="xsd:double"&gt;457.5&lt;/D&gt;&lt;D xsi:type="xsd:double"&gt;434.5&lt;/D&gt;&lt;D xsi:type="xsd:double"&gt;318.4&lt;/D&gt;&lt;D xsi:type="xsd:double"&gt;288.7&lt;/D&gt;&lt;/FQL&gt;&lt;FQL&gt;&lt;Q&gt;ASH^FF_DEBT(QTR_R,0)&lt;/Q&gt;&lt;R&gt;1&lt;/R&gt;&lt;C&gt;1&lt;/C&gt;&lt;D xsi:type="xsd:double"&gt;2607&lt;/D&gt;&lt;/FQL&gt;&lt;FQL&gt;&lt;Q&gt;OMC^FF_INT_EXP_NET(LTM_R,0)&lt;/Q&gt;&lt;R&gt;1&lt;/R&gt;&lt;C&gt;1&lt;/C&gt;&lt;D xsi:type="xsd:double"&gt;246.8&lt;/D&gt;&lt;/FQL&gt;&lt;FQL&gt;&lt;Q&gt;OMC^FF_OPER_INC(LTM_R,0,-4AY,AY)&lt;/Q&gt;&lt;R&gt;5&lt;/R&gt;&lt;C&gt;1&lt;/C&gt;&lt;D xsi:type="xsd:double"&gt;2103.1&lt;/D&gt;&lt;D xsi:type="xsd:double"&gt;2100.6&lt;/D&gt;&lt;D xsi:type="xsd:double"&gt;2036.4&lt;/D&gt;&lt;D xsi:type="xsd:double"&gt;1957.7&lt;/D&gt;&lt;D xsi:type="xsd:double"&gt;1929.3&lt;/D&gt;&lt;/FQL&gt;&lt;FQL&gt;&lt;Q&gt;CBS^FF_DEBT(QTR_R,0)&lt;/Q&gt;&lt;R&gt;1&lt;/R&gt;&lt;C&gt;1&lt;/C&gt;&lt;D xsi:type="xsd:double"&gt;10374&lt;/D&gt;&lt;/FQL&gt;&lt;FQL&gt;&lt;Q&gt;TFX^FF_INT_EXP_NET(LTM_R,0)&lt;/Q&gt;&lt;R&gt;1&lt;/R&gt;&lt;C&gt;1&lt;/C&gt;&lt;D xsi:type="xsd:double"&gt;102.677&lt;/D&gt;&lt;/FQL&gt;&lt;FQL&gt;&lt;Q&gt;TFX^FF_OPER_INC(LTM_R,0,-4AY,AY)&lt;/Q&gt;&lt;R&gt;5&lt;/R&gt;&lt;C&gt;1&lt;/C&gt;&lt;D xsi:type="xsd:double"&gt;475.17&lt;/D&gt;&lt;D xsi:type="xsd:double"&gt;422.9&lt;/D&gt;&lt;D xsi:type="xsd:double"&gt;403.522&lt;/D&gt;&lt;D xsi:type="xsd:double"&gt;361.633&lt;/D&gt;&lt;D xsi:type="xsd:double"&gt;302.381&lt;/D&gt;&lt;/FQL&gt;&lt;FQL&gt;&lt;Q&gt;CMP^FF_DEBT(QTR_R,0)&lt;/Q&gt;&lt;R&gt;1&lt;/R&gt;&lt;C&gt;1&lt;/C&gt;&lt;D xsi:type="xsd:double"&gt;1400.5&lt;/D&gt;&lt;/FQL&gt;&lt;FQL&gt;&lt;Q&gt;CBRE^FF_INT_EXP_NET(LTM_R,0)&lt;/Q&gt;&lt;R&gt;1&lt;/R&gt;&lt;C&gt;1&lt;/C&gt;&lt;D xsi:type="xsd:double"&gt;100.744&lt;/D&gt;&lt;/FQL&gt;&lt;FQL&gt;&lt;Q&gt;CBRE^FF_OPER_INC(LTM_R,0,-4AY,AY)&lt;/Q&gt;&lt;R&gt;5&lt;/R&gt;&lt;C&gt;1&lt;/C&gt;&lt;D xsi:type="xsd:double"&gt;1215.103&lt;/D&gt;&lt;D xsi:type="xsd:double"&gt;1064.594&lt;/D&gt;&lt;D xsi:type="xsd:double"&gt;928.644&lt;/D&gt;&lt;D xsi:type="xsd:double"&gt;728.654&lt;/D&gt;&lt;D xsi:type="xsd:double"&gt;827.849&lt;/D&gt;&lt;/FQL&gt;&lt;FQL&gt;&lt;Q&gt;STAY^FF_DEBT(QTR_R,0)&lt;/Q&gt;&lt;R&gt;1&lt;/R&gt;&lt;C&gt;1&lt;/C&gt;&lt;D xsi:type="xsd:double"&gt;2417.631&lt;/D&gt;&lt;/FQL&gt;&lt;FQL&gt;&lt;Q&gt;ARE^FF_INT_EXP_NET(L</t>
        </r>
      </text>
    </comment>
    <comment ref="A52" authorId="0" shapeId="0" xr:uid="{782DEBF2-BF7A-4D7B-9135-3A3508D6B86F}">
      <text>
        <r>
          <rPr>
            <b/>
            <sz val="9"/>
            <color indexed="81"/>
            <rFont val="Tahoma"/>
            <family val="2"/>
          </rPr>
          <t>TM_R,0)&lt;/Q&gt;&lt;R&gt;1&lt;/R&gt;&lt;C&gt;1&lt;/C&gt;&lt;D xsi:type="xsd:double"&gt;159.515&lt;/D&gt;&lt;/FQL&gt;&lt;FQL&gt;&lt;Q&gt;ARE^FF_OPER_INC(LTM_R,0,-4AY,AY)&lt;/Q&gt;&lt;R&gt;5&lt;/R&gt;&lt;C&gt;1&lt;/C&gt;&lt;D xsi:type="xsd:double"&gt;380.349&lt;/D&gt;&lt;D xsi:type="xsd:double"&gt;303.4&lt;/D&gt;&lt;D xsi:type="xsd:double"&gt;160.148&lt;/D&gt;&lt;D xsi:type="xsd:double"&gt;165.97&lt;/D&gt;&lt;D xsi:type="xsd:double"&gt;151.476&lt;/D&gt;&lt;/FQL&gt;&lt;FQL&gt;&lt;Q&gt;CNX^FF_DEBT(QTR_R,0)&lt;/Q&gt;&lt;R&gt;1&lt;/R&gt;&lt;C&gt;1&lt;/C&gt;&lt;D xsi:type="xsd:double"&gt;2839.75&lt;/D&gt;&lt;/FQL&gt;&lt;FQL&gt;&lt;Q&gt;HCP^FF_INT_EXP_NET(LTM_R,0)&lt;/Q&gt;&lt;R&gt;1&lt;/R&gt;&lt;C&gt;1&lt;/C&gt;&lt;D xsi:type="xsd:double"&gt;224.472&lt;/D&gt;&lt;/FQL&gt;&lt;FQL&gt;&lt;Q&gt;HCP^FF_OPER_INC(LTM_R,0,-4AY,AY)&lt;/Q&gt;&lt;R&gt;5&lt;/R&gt;&lt;C&gt;1&lt;/C&gt;&lt;D xsi:type="xsd:double"&gt;193.93&lt;/D&gt;&lt;D xsi:type="xsd:double"&gt;192.957&lt;/D&gt;&lt;D xsi:type="xsd:double"&gt;277.252&lt;/D&gt;&lt;D xsi:type="xsd:double"&gt;649.096&lt;/D&gt;&lt;D xsi:type="xsd:double"&gt;877.18&lt;/D&gt;&lt;/FQL&gt;&lt;FQL&gt;&lt;Q&gt;CPRT^FF_DEBT(QTR_R,0)&lt;/Q&gt;&lt;R&gt;1&lt;/R&gt;&lt;C&gt;1&lt;/C&gt;&lt;D xsi:type="xsd:double"&gt;406.391&lt;/D&gt;&lt;/FQL&gt;&lt;FQL&gt;&lt;Q&gt;CPRT^FF_INT_EXP_NET(LTM_R,0)&lt;/Q&gt;&lt;R&gt;1&lt;/R&gt;&lt;C&gt;1&lt;/C&gt;&lt;D xsi:type="xsd:double"&gt;19.807&lt;/D&gt;&lt;/FQL&gt;&lt;FQL&gt;&lt;Q&gt;CPRT^FF_OPER_INC(LTM_R,0,-4AY,AY)&lt;/Q&gt;&lt;R&gt;5&lt;/R&gt;&lt;C&gt;1&lt;/C&gt;&lt;D xsi:type="xsd:string"&gt;@NA&lt;/D&gt;&lt;D xsi:type="xsd:double"&gt;654.076&lt;/D&gt;&lt;D xsi:type="xsd:double"&gt;482.564&lt;/D&gt;&lt;D xsi:type="xsd:double"&gt;406.47&lt;/D&gt;&lt;D xsi:type="xsd:double"&gt;344.401&lt;/D&gt;&lt;/FQL&gt;&lt;FQL&gt;&lt;Q&gt;FAST^FF_DEBT(QTR_R,0)&lt;/Q&gt;&lt;R&gt;1&lt;/R&gt;&lt;C&gt;1&lt;/C&gt;&lt;D xsi:type="xsd:double"&gt;736.2&lt;/D&gt;&lt;/FQL&gt;&lt;FQL&gt;&lt;Q&gt;FAST^FF_INT_EXP_NET(LTM_R,0)&lt;/Q&gt;&lt;R&gt;1&lt;/R&gt;&lt;C&gt;1&lt;/C&gt;&lt;D xsi:type="xsd:double"&gt;14.4&lt;/D&gt;&lt;/FQL&gt;&lt;FQL&gt;&lt;Q&gt;FAST^FF_OPER_INC(LTM_R,0,-4AY,AY)&lt;/Q&gt;&lt;R&gt;5&lt;/R&gt;&lt;C&gt;1&lt;/C&gt;&lt;D xsi:type="xsd:double"&gt;1031&lt;/D&gt;&lt;D xsi:type="xsd:double"&gt;935.1&lt;/D&gt;&lt;D xsi:type="xsd:double"&gt;834.055&lt;/D&gt;&lt;D xsi:type="xsd:double"&gt;808.49&lt;/D&gt;&lt;D xsi:type="xsd:double"&gt;830.446&lt;/D&gt;&lt;/FQL&gt;&lt;FQL&gt;&lt;Q&gt;ACM^FF_DEBT(QTR_R,0)&lt;/Q&gt;&lt;R&gt;1&lt;/R&gt;&lt;C&gt;1&lt;/C&gt;&lt;D xsi:type="xsd:double"&gt;3812.926&lt;/D&gt;&lt;/FQL&gt;&lt;FQL&gt;&lt;Q&gt;HPE^FF_INT_EXP_NET(LTM_R,0)&lt;/Q&gt;&lt;R&gt;1&lt;/R&gt;&lt;C&gt;1&lt;/C&gt;&lt;D xsi:type="xsd:double"&gt;345&lt;/D&gt;&lt;/FQL&gt;&lt;FQL&gt;&lt;Q&gt;HPE^FF_OPER_INC(LTM_R,0,-4AY,AY)&lt;/Q&gt;&lt;R&gt;5&lt;/R&gt;&lt;C&gt;1&lt;/C&gt;&lt;D xsi:type="xsd:string"&gt;@NA&lt;/D&gt;&lt;D xsi:type="xsd:double"&gt;2455&lt;/D&gt;&lt;D xsi:type="xsd:double"&gt;1949&lt;/D&gt;&lt;D xsi:type="xsd:double"&gt;3031&lt;/D&gt;&lt;D xsi:type="xsd:string"&gt;@NA&lt;/D&gt;&lt;/FQL&gt;&lt;FQL&gt;&lt;Q&gt;ANET^FF_DEBT(QTR_R,0)&lt;/Q&gt;&lt;R&gt;1&lt;/R&gt;&lt;C&gt;1&lt;/C&gt;&lt;D xsi:type="xsd:double"&gt;104.371&lt;/D&gt;&lt;/FQL&gt;&lt;FQL&gt;&lt;Q&gt;ANET^FF_INT_EXP_NET(LTM_R,0)&lt;/Q&gt;&lt;R&gt;1&lt;/R&gt;&lt;C&gt;1&lt;/C&gt;&lt;D xsi:type="xsd:double"&gt;1.334&lt;/D&gt;&lt;/FQL&gt;&lt;FQL&gt;&lt;Q&gt;ANET^FF_OPER_INC(LTM_R,0,-4AY,AY)&lt;/Q&gt;&lt;R&gt;5&lt;/R&gt;&lt;C&gt;1&lt;/C&gt;&lt;D xsi:type="xsd:double"&gt;775.591&lt;/D&gt;&lt;D xsi:type="xsd:double"&gt;584.155&lt;/D&gt;&lt;D xsi:type="xsd:double"&gt;330.568&lt;/D&gt;&lt;D xsi:type="xsd:double"&gt;183.587&lt;/D&gt;&lt;D xsi:type="xsd:double"&gt;141.49&lt;/D&gt;&lt;/FQL&gt;&lt;FQL&gt;&lt;Q&gt;PBH^FF_DEBT(QTR_R,0)&lt;/Q&gt;&lt;R&gt;1&lt;/R&gt;&lt;C&gt;1&lt;/C&gt;&lt;D xsi:type="xsd:double"&gt;1797.005&lt;/D&gt;&lt;/FQL&gt;&lt;FQL&gt;&lt;Q&gt;EFX^FF_INT_EXP_NET(LTM_R,0)&lt;/Q&gt;&lt;R&gt;1&lt;/R&gt;&lt;C&gt;1&lt;/C&gt;&lt;D xsi:type="xsd:double"&gt;107.5&lt;/D&gt;&lt;/FQL&gt;&lt;FQL&gt;&lt;Q&gt;EFX^FF_OPER_INC(LTM_R,0,-4AY,AY)&lt;/Q&gt;&lt;R&gt;5&lt;/R&gt;&lt;C&gt;1&lt;/C&gt;&lt;D xsi:type="xsd:double"&gt;365&lt;/D&gt;&lt;D xsi:type="xsd:double"&gt;685.1&lt;/D&gt;&lt;D xsi:type="xsd:double"&gt;898.3&lt;/D&gt;&lt;D xsi:type="xsd:double"&gt;760.6&lt;/D&gt;&lt;D xsi:type="xsd:double"&gt;686.4&lt;/D&gt;&lt;/FQL&gt;&lt;FQL&gt;&lt;Q&gt;SNAP^FF_DEBT(QTR_R,0)&lt;/Q&gt;&lt;R&gt;1&lt;/R&gt;&lt;C&gt;1&lt;/C&gt;&lt;D xsi:type="xsd:double"&gt;358.763&lt;/D&gt;&lt;/FQL&gt;&lt;FQL&gt;&lt;Q&gt;SNAP^FF_INT_EXP_NET(LTM_R,0)&lt;/Q&gt;&lt;R&gt;1&lt;/R&gt;&lt;C&gt;1&lt;/C&gt;&lt;D xsi:type="xsd:double"&gt;3.595&lt;/D&gt;&lt;/FQL&gt;&lt;FQL&gt;&lt;Q&gt;SNAP^FF_OPER_INC(LTM_R,0,-4AY,AY)&lt;/Q&gt;&lt;R&gt;5&lt;/R&gt;&lt;C&gt;1&lt;/C&gt;&lt;D xsi:type="xsd:double"&gt;-1109.892&lt;/D&gt;&lt;D xsi:type="xsd:double"&gt;-1569.263&lt;/D&gt;&lt;D xsi:type="xsd:double"&gt;-2963.49&lt;/D&gt;&lt;D xsi:type="xsd:double"&gt;-414.742&lt;/D&gt;&lt;D xsi:type="xsd:string"&gt;@NA&lt;/D&gt;&lt;/FQL&gt;&lt;FQL&gt;&lt;Q&gt;KO^FF_DEBT(QTR_R,0)&lt;/Q&gt;&lt;R&gt;1&lt;/R&gt;&lt;C&gt;1&lt;/C&gt;&lt;D xsi:type="xsd:double"&gt;46428&lt;/D&gt;&lt;/FQL&gt;&lt;FQL&gt;&lt;Q&gt;ROK^FF_INT_EXP_NET(LTM_R,0)&lt;/Q&gt;&lt;R&gt;1&lt;/R&gt;&lt;C&gt;1&lt;/C&gt;&lt;D xsi:type="xsd:double"&gt;89.9&lt;/D&gt;&lt;/FQL&gt;&lt;FQL&gt;&lt;Q&gt;ROK^FF_OPER_INC(LTM_R,0,-4AY,AY)&lt;/Q&gt;&lt;R&gt;5&lt;/R&gt;&lt;C&gt;1&lt;/C&gt;&lt;D xsi:type="xsd:double"&gt;1345&lt;/D&gt;&lt;D xsi:type="xsd:double"&gt;1212.5&lt;/D&gt;&lt;D xsi:type="xsd:double"&gt;1062.9&lt;/D&gt;&lt;D xsi:type="xsd:double"&gt;1033.8&lt;/D&gt;&lt;D xsi:type="xsd:double"&gt;1224.6&lt;/D&gt;&lt;/FQL&gt;&lt;FQL&gt;&lt;Q&gt;T^FF_DEBT(QTR_R,0)&lt;/Q&gt;&lt;R&gt;1&lt;/R&gt;&lt;C&gt;1&lt;/C&gt;&lt;D xsi:type="xsd:double"&gt;194474&lt;/D&gt;&lt;/FQL&gt;&lt;FQL&gt;&lt;Q&gt;ABC^FF_INT_EXP_NET(LTM_R,0)&lt;/Q&gt;&lt;R&gt;1&lt;/R&gt;&lt;C&gt;1&lt;/C&gt;&lt;D xsi:type="xsd:double"&gt;197.256&lt;/D&gt;&lt;/FQL&gt;&lt;FQL&gt;&lt;Q&gt;ABC^FF_OPER_INC(LTM_R,0,-4AY,AY)&lt;/Q&gt;&lt;R&gt;5&lt;/R&gt;&lt;C&gt;1&lt;/C&gt;&lt;D xsi:type="xsd:double"&gt;1769.627&lt;/D&gt;&lt;D xsi:type="xsd:double"&gt;1975.357&lt;/D&gt;&lt;D xsi:type="xsd:double"&gt;2011.071&lt;/D&gt;&lt;D xsi:type="xsd:double"&gt;1531.707&lt;/D&gt;&lt;D xsi:type="xsd:double"&gt;1318.822&lt;/D&gt;&lt;/FQL&gt;&lt;FQL&gt;&lt;Q&gt;AAL^FF_DEBT(QTR_R,0)&lt;/Q&gt;&lt;R&gt;1&lt;/R&gt;&lt;C&gt;1&lt;/C&gt;&lt;D xsi:type="xsd:double"&gt;34748&lt;/D&gt;&lt;/FQL&gt;&lt;FQL&gt;&lt;Q&gt;CMS^FF_INT_EXP_NET(LTM_R,0)&lt;/Q&gt;&lt;R&gt;1&lt;/R&gt;&lt;C&gt;1&lt;/C&gt;&lt;D xsi:type="xsd:double"&gt;487&lt;/D&gt;&lt;/FQL&gt;&lt;FQL&gt;&lt;Q&gt;CMS^FF_OPER_INC(LTM_R,0,-4AY,AY)&lt;/Q&gt;&lt;R&gt;5&lt;/R&gt;&lt;C&gt;1&lt;/C&gt;&lt;D xsi:type="xsd:double"&gt;1121&lt;/D&gt;&lt;D xsi:type="xsd:double"&gt;1327&lt;/D&gt;&lt;D xsi:type="xsd:double"&gt;1305&lt;/D&gt;&lt;D xsi:type="xsd:double"&gt;1184&lt;/D&gt;&lt;D xsi:type="xsd:double"&gt;1110&lt;/D&gt;&lt;/FQL&gt;&lt;FQL&gt;&lt;Q&gt;DLPH^FF_DEBT(QTR_R,0)&lt;/Q&gt;&lt;R&gt;1&lt;/R&gt;&lt;C&gt;1&lt;/C&gt;&lt;D xsi:type="xsd:double"&gt;1634&lt;/D&gt;&lt;/FQL&gt;&lt;FQL&gt;&lt;Q&gt;KEYS^FF_INT_EXP_NET(LTM_R,0)&lt;/Q&gt;&lt;R&gt;1&lt;/R&gt;&lt;C&gt;1&lt;/C&gt;&lt;D xsi:type="xsd:double"&gt;80&lt;/D&gt;&lt;/FQL&gt;&lt;FQL&gt;&lt;Q&gt;KEYS^FF_OPER_INC(LTM_R,0,-4AY,AY)&lt;/Q&gt;&lt;R&gt;5&lt;/R&gt;&lt;C&gt;1&lt;/C&gt;&lt;D xsi:type="xsd:double"&gt;647&lt;/D&gt;&lt;D xsi:type="xsd:double"&gt;288&lt;/D&gt;&lt;D xsi:type="xsd:double"&gt;270&lt;/D&gt;&lt;D xsi:type="xsd:double"&gt;432&lt;/D&gt;&lt;D xsi:type="xsd:double"&gt;457&lt;/D&gt;&lt;/FQL&gt;&lt;FQL&gt;&lt;Q&gt;INCY^FF_DEBT(QTR_R,0)&lt;/Q&gt;&lt;R&gt;1&lt;/R&gt;&lt;C&gt;1&lt;/C&gt;&lt;D xsi:type="xsd:double"&gt;74.412&lt;/D&gt;&lt;/FQL&gt;&lt;FQL&gt;&lt;Q&gt;INCY^FF_INT_EXP_NET(LTM_R,0)&lt;/Q&gt;&lt;R&gt;1&lt;/R&gt;&lt;C&gt;1&lt;/C&gt;&lt;D xsi:type="xsd:double"&gt;1.411&lt;/D&gt;&lt;/FQL&gt;&lt;FQL&gt;&lt;Q&gt;INCY^FF_OPER_INC(LTM_R,0,-4AY,AY)&lt;/Q&gt;&lt;R&gt;5&lt;/R&gt;&lt;C&gt;1&lt;/C&gt;&lt;D xsi:type="xsd:double"&gt;311.24&lt;/D&gt;&lt;D xsi:type="xsd:double"&gt;-94.177&lt;/D&gt;&lt;D xsi:type="xsd:double"&gt;-31.894&lt;/D&gt;&lt;D xsi:type="xsd:double"&gt;149.178&lt;/D&gt;&lt;D xsi:type="xsd:double"&gt;29.99&lt;/D&gt;&lt;/FQL&gt;&lt;FQL&gt;&lt;Q&gt;CINF^FF_DEBT(QTR_R,0)&lt;/Q&gt;&lt;R&gt;1&lt;/R&gt;&lt;C&gt;1&lt;/C&gt;&lt;D xsi:type="xsd:double"&gt;884&lt;/D&gt;&lt;/FQL&gt;&lt;FQL&gt;&lt;Q&gt;CINF^FF_INT_EXP_NET(LTM_R,0)&lt;/Q&gt;&lt;R&gt;1&lt;/R&gt;&lt;C&gt;1&lt;/C&gt;&lt;D xsi:type="xsd:double"&gt;53&lt;/D&gt;&lt;/FQL&gt;&lt;FQL&gt;&lt;Q&gt;CINF^FF_OPER_INC(LTM_R,0,-4AY,AY)&lt;/Q&gt;&lt;R&gt;5&lt;/R&gt;&lt;C&gt;1&lt;/C&gt;&lt;D xsi:type="xsd:double"&gt;1487&lt;/D&gt;&lt;D xsi:type="xsd:double"&gt;593&lt;/D&gt;&lt;D xsi:type="xsd:double"&gt;847&lt;/D&gt;&lt;D xsi:type="xsd:double"&gt;993&lt;/D&gt;&lt;D xsi:type="xsd:double"&gt;973&lt;/D&gt;&lt;/FQL&gt;&lt;FQL&gt;&lt;Q&gt;SYY^FF_DEBT(QTR_R,0)&lt;/Q&gt;&lt;R&gt;1&lt;/R&gt;&lt;C&gt;1&lt;/C&gt;&lt;D xsi:type="xsd:double"&gt;8163.337&lt;/D&gt;&lt;/FQL&gt;&lt;FQL&gt;&lt;Q&gt;BBY^FF_INT_EXP_NET(LTM_R,0)&lt;/Q&gt;&lt;R&gt;1&lt;/R&gt;&lt;C&gt;1&lt;/C&gt;&lt;D xsi:type="xsd:double"&gt;72&lt;/D&gt;&lt;/FQL&gt;&lt;FQL&gt;&lt;Q&gt;BBY^FF_OPER_INC(LTM_R,0,-4AY,AY)&lt;/Q&gt;&lt;R&gt;5&lt;/R&gt;&lt;C&gt;1&lt;/C&gt;&lt;D xsi:type="xsd:string"&gt;@NA&lt;/D&gt;&lt;D xsi:type="xsd:double"&gt;1882&lt;/D&gt;&lt;D xsi:type="xsd:double"&gt;1835&lt;/D&gt;&lt;D xsi:type="xsd:double"&gt;1544&lt;/D&gt;&lt;D xsi:type="xsd:double"&gt;1471&lt;/D&gt;&lt;/FQL&gt;&lt;FQL&gt;&lt;Q&gt;ANSS^FF_DEBT(QTR_R,0)&lt;/Q&gt;&lt;R&gt;1&lt;/R&gt;&lt;C&gt;1&lt;/C&gt;&lt;D xsi:type="xsd:double"&gt;107.52&lt;/D&gt;&lt;/FQL&gt;&lt;FQL&gt;&lt;Q&gt;ANSS^FF_INT_EXP_NET(LTM_R,0)&lt;/Q&gt;&lt;R&gt;1&lt;/R&gt;&lt;C&gt;1&lt;/C&gt;&lt;D xsi:type="xsd:double"&gt;0&lt;/D&gt;&lt;/FQL&gt;&lt;FQL&gt;&lt;Q&gt;ANSS^FF_OPER_INC(LTM_R,0,-4AY,AY)&lt;/Q&gt;&lt;R&gt;5&lt;/R&gt;&lt;C&gt;1&lt;/C&gt;&lt;D xsi:type="xsd:double"&gt;497.237&lt;/D&gt;&lt;D xsi:type="xsd:double"&gt;410.976&lt;/D&gt;&lt;D xsi:type="xsd:double"&gt;395.604&lt;/D&gt;&lt;D xsi:type="xsd:double"&gt;366.303&lt;/D&gt;&lt;D xsi:type="xsd:double"&gt;351.409&lt;/D&gt;&lt;/FQL&gt;&lt;FQL&gt;&lt;Q&gt;SPLK^FF_DEBT(QTR_R,0)&lt;/Q&gt;&lt;R&gt;1&lt;/R&gt;&lt;C&gt;1&lt;/C&gt;&lt;D xsi:type="xsd:double"&gt;1865.04&lt;/D&gt;&lt;/FQL&gt;&lt;FQL&gt;&lt;Q&gt;SPLK^FF_INT_EXP_NET(LTM_R,0)&lt;/Q&gt;&lt;R&gt;1&lt;/R&gt;&lt;C&gt;1&lt;/C&gt;&lt;D xsi:type="xsd:double"&gt;84.953&lt;/D&gt;&lt;/FQL&gt;&lt;FQL&gt;&lt;Q&gt;SPLK^FF_OPER_INC(LTM_R,0,-4AY,AY)&lt;/Q&gt;&lt;R&gt;5&lt;/R&gt;&lt;C&gt;1&lt;/C&gt;&lt;D xsi:type="xsd:double"&gt;-257.732&lt;/D&gt;&lt;D xsi:type="xsd:double"&gt;-214.882&lt;/D&gt;&lt;D xsi:type="xsd:double"&gt;-351.913&lt;/D&gt;&lt;D xsi:type="xsd:double"&gt;-333.146&lt;/D&gt;&lt;D xsi:type="xsd:double"&gt;-240.197&lt;/D&gt;&lt;/FQL&gt;&lt;FQL&gt;&lt;Q&gt;LBRDA^FF_DEBT(QTR_R,0)&lt;/Q&gt;&lt;R&gt;1&lt;/R&gt;&lt;C&gt;1&lt;/C&gt;&lt;D xsi:type="xsd:double"&gt;523.549&lt;/D&gt;&lt;/FQL&gt;&lt;FQL&gt;&lt;Q&gt;LBRDA^FF_INT_EXP_NET(LTM_R,0)&lt;/Q&gt;&lt;R&gt;1&lt;/R&gt;&lt;C&gt;1&lt;/C&gt;&lt;D xsi:type="xsd:double"&gt;25.115&lt;/D&gt;&lt;/FQL&gt;&lt;FQL&gt;&lt;Q&gt;LBRDA^FF_OPER_INC(LTM_R,0,-4AY,AY)&lt;/Q&gt;&lt;R&gt;5&lt;/R&gt;&lt;C&gt;1&lt;/C&gt;&lt;D xsi:type="xsd:double"&gt;-22.556&lt;/D&gt;&lt;D xsi:type="xsd:double"&gt;-14.608&lt;/D&gt;&lt;D xsi:type="xsd:double"&gt;-14.778&lt;/D&gt;&lt;D xsi:type="xsd:double"&gt;12.545&lt;/D&gt;&lt;D xsi:type="xsd:double"&gt;-14.267&lt;/D&gt;&lt;/FQL&gt;&lt;FQL&gt;&lt;Q&gt;LBRDK^FF_DEBT(QTR_R,0)&lt;/Q&gt;&lt;R&gt;1&lt;/R&gt;&lt;C&gt;1&lt;/C&gt;&lt;D xsi:type="xsd:double"&gt;523.549&lt;/D&gt;&lt;/FQL&gt;&lt;FQL&gt;&lt;Q&gt;LBRDK^FF_INT_EXP_NET(LTM_R,0)&lt;/Q&gt;&lt;R&gt;1&lt;/R&gt;&lt;C&gt;1&lt;/C&gt;&lt;D xsi:type="xsd:double"&gt;25.115&lt;/D&gt;&lt;/FQL&gt;&lt;FQL&gt;&lt;Q&gt;LBRDK^FF_OPER_INC(LTM_R,0,-4AY,AY)&lt;/Q&gt;&lt;R&gt;5&lt;/R&gt;&lt;C&gt;1&lt;/C&gt;&lt;D xsi:type="xsd:double"&gt;-22.556&lt;/D&gt;&lt;D xsi:type="xsd:double"&gt;-14.608&lt;/D&gt;&lt;D xsi:type="xsd:double"&gt;-14.778&lt;/D&gt;&lt;D xsi:type="xsd:double"&gt;12.545&lt;/D&gt;&lt;D xsi:type="xsd:double"&gt;-14.267&lt;/D&gt;&lt;/FQL&gt;&lt;FQL&gt;&lt;Q&gt;NOC^FF_DEBT(QTR_R,0)&lt;/Q&gt;&lt;R&gt;1&lt;/R&gt;&lt;C&gt;1&lt;/C&gt;&lt;D xsi:type="xsd:double"&gt;16008&lt;/D&gt;&lt;/FQL&gt;&lt;FQL&gt;&lt;Q&gt;HES^FF_INT_EXP_NET(LTM_R,0)&lt;/Q&gt;&lt;R&gt;1&lt;/R&gt;&lt;C&gt;1&lt;/C&gt;&lt;D xsi:type="xsd:double"&gt;398&lt;/D&gt;&lt;/FQL&gt;&lt;FQL&gt;&lt;Q&gt;HES^FF_OPER_INC(LTM_R,0,-4AY,AY)&lt;/Q&gt;&lt;R&gt;5&lt;/R&gt;&lt;C&gt;1&lt;/C&gt;&lt;D xsi:type="xsd:double"&gt;822&lt;/D&gt;&lt;D xsi:type="xsd:double"&gt;-301&lt;/D&gt;&lt;D xsi:type="xsd:double"&gt;-2397&lt;/D&gt;&lt;D xsi:type="xsd:double"&gt;-2642&lt;/D&gt;&lt;D xsi:type="xsd:double"&gt;26&lt;/D&gt;&lt;/FQL&gt;&lt;FQL&gt;&lt;Q&gt;DHI^FF_DEBT(QTR_R,0)&lt;/Q&gt;&lt;R&gt;1&lt;/R&gt;&lt;C&gt;1&lt;/C&gt;&lt;D xsi:type="xsd:double"&gt;3450.6&lt;/D&gt;&lt;/FQL&gt;&lt;FQL&gt;&lt;Q&gt;DHI^FF_INT_EXP_NET(LTM_R,0)&lt;/Q&gt;&lt;R&gt;1&lt;/R&gt;&lt;C&gt;1&lt;/C&gt;&lt;D xsi:type="xsd:double"&gt;0&lt;/D&gt;&lt;/FQL&gt;&lt;FQL&gt;&lt;Q&gt;DHI^FF_OPER_INC(LTM_R,0,-4AY,AY)&lt;/Q&gt;&lt;R&gt;5&lt;/R&gt;&lt;C&gt;1&lt;/C&gt;&lt;D xsi:type="xsd:double"&gt;1988.9&lt;/D&gt;&lt;D xsi:type="xsd:double"&gt;1942.8&lt;/D&gt;&lt;D xsi:type="xsd:double"&gt;1631.4&lt;/D&gt;&lt;D xsi:type="xsd:double"&gt;1281.9&lt;/D&gt;&lt;D xsi:type="xsd:double"&gt;1042&lt;/D&gt;&lt;/FQL&gt;&lt;FQL&gt;&lt;Q&gt;NTRS^FF_DEBT(QTR_R,0)&lt;/Q&gt;&lt;R&gt;1&lt;/R&gt;&lt;C&gt;1&lt;/C&gt;&lt;D xsi:type="xsd:double"&gt;12742.4&lt;/D&gt;&lt;/FQL&gt;&lt;FQL&gt;&lt;Q&gt;NTRS^FF_INT_EXP_NET(LTM_R,0)&lt;/Q&gt;&lt;R&gt;1&lt;/R&gt;&lt;C&gt;1&lt;/C&gt;&lt;D xsi:type="xsd:double"&gt;301.3&lt;/D&gt;&lt;/FQL&gt;&lt;FQL&gt;&lt;Q&gt;NTRS^FF_OPER_INC(LTM_R,0,-4AY,AY)&lt;/Q&gt;&lt;R&gt;5&lt;/R&gt;&lt;C&gt;1&lt;/C&gt;&lt;D xsi:type="xsd:double"&gt;1926.3&lt;/D&gt;&lt;D xsi:type="xsd:double"&gt;1843.3&lt;/D&gt;&lt;D xsi:type="xsd:double"&gt;1549.8&lt;/D&gt;&lt;D xsi:type="xsd:double"&gt;1506.4&lt;/D&gt;&lt;D xsi:type="xsd:double"&gt;1411.4&lt;/D&gt;&lt;/FQL&gt;&lt;FQL&gt;&lt;Q&gt;FITB^FF_DEBT(QTR_R,0)&lt;/Q&gt;&lt;R&gt;1&lt;/R&gt;&lt;C&gt;1&lt;/C&gt;&lt;D xsi:type="xsd:double"&gt;17455&lt;/D&gt;&lt;/FQL&gt;&lt;FQL&gt;&lt;Q&gt;FITB^FF_INT_EXP_NET(LTM_R,0)&lt;/Q&gt;&lt;R&gt;1&lt;/R&gt;&lt;C&gt;1&lt;/C&gt;&lt;D xsi:type="xsd:double"&gt;512&lt;/D&gt;&lt;/FQL&gt;&lt;FQL&gt;&lt;Q&gt;FITB^FF_OPER_INC(LTM_R,0,-4AY,AY)&lt;/Q&gt;&lt;R&gt;5&lt;/R&gt;&lt;C&gt;1&lt;/C&gt;&lt;D xsi:type="xsd:double"&gt;3016&lt;/D&gt;&lt;D xsi:type="xsd:double"&gt;3243&lt;/D&gt;&lt;D xsi:type="xsd:double"&gt;1914&lt;/D&gt;&lt;D xsi:type="xsd:double"&gt;2280&lt;/D&gt;&lt;D xsi:type="xsd:double"&gt;2111&lt;/D&gt;&lt;/FQL&gt;&lt;FQL&gt;&lt;Q&gt;LBTYA^FF_DEBT(QTR_R,0)&lt;/Q&gt;&lt;R&gt;1&lt;/R&gt;&lt;C&gt;1&lt;/C&gt;&lt;D xsi:type="xsd:double"&gt;30457.6&lt;/D&gt;&lt;/FQL&gt;&lt;FQL&gt;&lt;Q&gt;LBTYA^FF_INT_EXP_NET(LTM_R,0)&lt;/Q&gt;&lt;R&gt;1&lt;/R&gt;&lt;C&gt;1&lt;/C&gt;&lt;D xsi:type="xsd:double"&gt;1452.6&lt;/D&gt;&lt;/FQL&gt;&lt;FQL&gt;&lt;Q&gt;LBTYA^FF_OPER_INC(LTM_R,0,-4AY,AY)&lt;/Q&gt;&lt;R&gt;5&lt;/R&gt;&lt;C&gt;1&lt;/C&gt;&lt;D xsi:type="xsd:double"&gt;962.2&lt;/D&gt;&lt;D xsi:type="xsd:double"&gt;882.9&lt;/D&gt;&lt;D xsi:type="xsd:double"&gt;2514.1&lt;/D&gt;&lt;D xsi:type="xsd:double"&gt;2587.3&lt;/D&gt;&lt;D xsi:type="xsd:double"&gt;2597.7&lt;/D&gt;&lt;/FQL&gt;&lt;FQL&gt;&lt;Q&gt;LBTYK^FF_DEBT(QTR_R,0)&lt;/Q&gt;&lt;R&gt;1&lt;/R&gt;&lt;C&gt;1&lt;/C&gt;&lt;D xsi:type="xsd:double"&gt;30457.6&lt;/D&gt;&lt;/FQL&gt;&lt;FQL&gt;&lt;Q&gt;LBTYK^FF_INT_EXP_NET(LTM_R,0)&lt;/Q&gt;&lt;R&gt;1&lt;/R&gt;&lt;C&gt;1&lt;/C&gt;&lt;D xsi:type="xsd:double"&gt;1452.6&lt;/D&gt;&lt;/FQL&gt;&lt;FQL&gt;&lt;Q&gt;LBTYK^FF_OPER_INC(LTM_R,0,-4AY,AY)&lt;/Q&gt;&lt;R&gt;5&lt;/R&gt;&lt;C&gt;1&lt;/C&gt;&lt;D xsi:type="xsd:double"&gt;962.2&lt;/D&gt;&lt;D xsi:type="xsd:double"&gt;882.9&lt;/D&gt;&lt;D xsi:type="xsd:double"&gt;2514.1&lt;/D&gt;&lt;D xsi:type="xsd:double"&gt;2587.3&lt;/D&gt;&lt;D xsi:type="xsd:double"&gt;2597.7&lt;/D&gt;&lt;/FQL&gt;&lt;FQL&gt;&lt;Q&gt;TXT^FF_DEBT(QTR_R,0)&lt;/Q&gt;&lt;R&gt;1&lt;/R&gt;&lt;C&gt;1&lt;/C&gt;&lt;D xsi:type="xsd:double"&gt;4370&lt;/D&gt;&lt;/FQL&gt;&lt;FQL&gt;&lt;Q&gt;VMC^FF_INT_EXP_NET(LTM_R,0)&lt;/Q&gt;&lt;R&gt;1&lt;/R&gt;&lt;C&gt;1&lt;/C&gt;&lt;D xsi:type="xsd:double"&gt;132.076&lt;/D&gt;&lt;/FQL&gt;&lt;FQL&gt;&lt;Q&gt;VMC^FF_OPER_INC(LTM_R,0,-4AY,AY)&lt;/Q&gt;&lt;R&gt;5&lt;/R&gt;&lt;C&gt;1&lt;/C&gt;&lt;D xsi:type="xsd:double"&gt;828.658&lt;/D&gt;&lt;D xsi:type="xsd:double"&gt;700.877&lt;/D&gt;&lt;D xsi:type="xsd:double"&gt;670.876&lt;/D&gt;&lt;D xsi:type="xsd:double"&gt;692.089&lt;/D&gt;&lt;D xsi:type="xsd:double"&gt;423.4&lt;/D&gt;&lt;/FQL&gt;&lt;FQL&gt;&lt;Q&gt;CNC^FF_DEBT(QTR_R,0)&lt;/Q&gt;&lt;R&gt;1&lt;/R&gt;&lt;C&gt;1&lt;/C&gt;&lt;D xsi:type="xsd:double"&gt;7881&lt;/D&gt;&lt;/FQL&gt;&lt;FQL&gt;&lt;Q&gt;CNC^FF_INT_EXP_NET(LTM_R,0)&lt;/Q&gt;&lt;R&gt;1&lt;/R&gt;&lt;C&gt;1&lt;/C&gt;&lt;D xsi:type="xsd:double"&gt;395&lt;/D&gt;&lt;/FQL&gt;&lt;FQL&gt;&lt;Q&gt;CNC^FF_OPER_INC(LTM_R,0,-4AY,AY)&lt;/Q&gt;&lt;R&gt;5&lt;/R&gt;&lt;C&gt;1&lt;/C&gt;&lt;D xsi:type="xsd:double"&gt;2156&lt;/D&gt;&lt;D xsi:type="xsd:double"&gt;1550&lt;/D&gt;&lt;D xsi:type="xsd:double"&gt;1541&lt;/D&gt;&lt;D xsi:type="xsd:double"&gt;993&lt;/D&gt;&lt;D xsi:type="xsd:double"&gt;593.932&lt;/D&gt;&lt;/FQL&gt;&lt;FQL&gt;&lt;Q&gt;RLJ^FF_DEBT(QTR_R,0)&lt;/Q&gt;&lt;R&gt;1&lt;/R&gt;&lt;C&gt;1&lt;/C&gt;&lt;D xsi:type="xsd:double"&gt;2323.121&lt;/D&gt;&lt;/FQL&gt;&lt;FQL&gt;&lt;Q&gt;AEE^FF_INT_EXP_NET(LTM_R,0)&lt;/Q&gt;&lt;R&gt;1&lt;/R&gt;&lt;C&gt;1&lt;/C&gt;&lt;D xsi:type="xsd:double"&gt;394&lt;/D&gt;&lt;/FQL&gt;&lt;FQL&gt;&lt;Q&gt;AEE^FF_OPER_INC(LTM_R,0,-4AY,AY)&lt;/Q&gt;&lt;R&gt;5&lt;/R&gt;&lt;C&gt;1&lt;/C&gt;&lt;D xsi:type="xsd:double"&gt;1267&lt;/D&gt;&lt;D xsi:type="xsd:double"&gt;1452&lt;/D&gt;&lt;D xsi:type="xsd:double"&gt;1477&lt;/D&gt;&lt;D xsi:type="xsd:double"&gt;1311&lt;/D&gt;&lt;D xsi:type="xsd:double"&gt;1179&lt;/D&gt;&lt;/FQL&gt;&lt;FQL&gt;&lt;Q&gt;FCPT^FF_DEBT(QTR_R,0)&lt;/Q&gt;&lt;R&gt;1&lt;/R&gt;&lt;C&gt;1&lt;/C&gt;&lt;D xsi:type="xsd:double"&gt;623.288&lt;/D&gt;&lt;/FQL&gt;&lt;FQL&gt;&lt;Q&gt;KR^FF_INT_EXP_NET(LTM_R,0)&lt;/Q&gt;&lt;R&gt;1&lt;/R&gt;&lt;C&gt;1&lt;/C&gt;&lt;D xsi:type="xsd:double"&gt;627&lt;/D&gt;&lt;/FQL&gt;&lt;FQL&gt;&lt;Q&gt;KR^FF_OPER_INC(LTM_R,0,-4AY,AY)&lt;/Q&gt;&lt;R&gt;5&lt;/R&gt;&lt;C&gt;1&lt;/C&gt;&lt;D xsi:type="xsd:double"&gt;2488&lt;/D&gt;&lt;D xsi:type="xsd:double"&gt;2997&lt;/D&gt;&lt;D xsi:type="xsd:double"&gt;3030&lt;/D&gt;&lt;D xsi:type="xsd:double"&gt;3698&lt;/D&gt;&lt;D xsi:type="xsd:double"&gt;3360&lt;/D&gt;&lt;/FQL&gt;&lt;FQL&gt;&lt;Q&gt;STT^FF_DEBT(QTR_R,0)&lt;/Q&gt;&lt;R&gt;1&lt;/R&gt;&lt;C&gt;1&lt;/C&gt;&lt;D xsi:type="xsd:double"&gt;19162&lt;/D&gt;&lt;/FQL&gt;&lt;FQL&gt;&lt;Q&gt;STT^FF_INT_EXP_NET(LTM_R,0)&lt;/Q&gt;&lt;R&gt;1&lt;/R&gt;&lt;C&gt;1&lt;/C&gt;&lt;D xsi:type="xsd:double"&gt;428&lt;/D&gt;&lt;/FQL&gt;&lt;FQL&gt;&lt;Q&gt;STT^FF_OPER_INC(LTM_R,0,-4AY,AY)&lt;/Q&gt;&lt;R&gt;5&lt;/R&gt;&lt;C&gt;1&lt;/C&gt;&lt;D xsi:type="xsd:double"&gt;2861&lt;/D&gt;&lt;D xsi:type="xsd:double"&gt;3367&lt;/D&gt;&lt;D xsi:type="xsd:double"&gt;2562&lt;/D&gt;&lt;D xsi:type="xsd:double"&gt;2617&lt;/D&gt;&lt;D xsi:type="xsd:double"&gt;2786&lt;/D&gt;&lt;/FQL&gt;&lt;FQL&gt;&lt;Q&gt;D^FF_DEBT(QTR_R,0)&lt;/Q&gt;&lt;R&gt;1&lt;/R&gt;&lt;C&gt;1&lt;/C&gt;&lt;D xsi:type="xsd:double"&gt;42022&lt;/D&gt;&lt;/FQL&gt;&lt;FQL&gt;&lt;Q&gt;WY^FF_INT_EXP_NET(LTM_R,0)&lt;/Q&gt;&lt;R&gt;1&lt;/R&gt;&lt;C&gt;1&lt;/C&gt;&lt;D xsi:type="xsd:double"&gt;388&lt;/D&gt;&lt;/FQL&gt;&lt;FQL&gt;&lt;Q&gt;WY^FF_OPER_INC(LTM_R,0,-4AY,AY)&lt;/Q&gt;&lt;R&gt;5&lt;/R&gt;&lt;C&gt;1&lt;/C&gt;&lt;D xsi:type="xsd:double"&gt;533&lt;/D&gt;&lt;D xsi:type="xsd:double"&gt;1334&lt;/D&gt;&lt;D xsi:type="xsd:double"&gt;748&lt;/D&gt;&lt;D xsi:type="xsd:double"&gt;467&lt;/D&gt;&lt;D xsi:type="xsd:double"&gt;722&lt;/D&gt;&lt;/FQL&gt;&lt;FQL&gt;&lt;Q&gt;CDNS^FF_DEBT(QTR_R,0)&lt;/Q&gt;&lt;R&gt;1&lt;/R&gt;&lt;C&gt;1&lt;/C&gt;&lt;D xsi:type="xsd:double"&gt;466.553&lt;/D&gt;&lt;/FQL&gt;&lt;FQL&gt;&lt;Q&gt;CDNS^FF_INT_EXP_NET(LTM_R,0)&lt;/Q&gt;&lt;R&gt;1&lt;/R&gt;&lt;C&gt;1&lt;/C&gt;&lt;D xsi:type="xsd:double"&gt;19.862&lt;/D&gt;&lt;/FQL&gt;&lt;FQL&gt;&lt;Q&gt;CDNS^FF_OPER_INC(LTM_R,0,-4AY,AY)&lt;/Q&gt;&lt;R&gt;5&lt;/R&gt;&lt;C&gt;1&lt;/C&gt;&lt;D xsi:type="xsd:double"&gt;491.916&lt;/D&gt;&lt;D xsi:type="xsd:double"&gt;350.237&lt;/D&gt;&lt;D xsi:type="xsd:double"&gt;305.977&lt;/D&gt;&lt;D xsi:type="xsd:double"&gt;299.845&lt;/D&gt;&lt;D xsi:type="xsd:double"&gt;266.417&lt;/D&gt;&lt;/FQL&gt;&lt;FQL&gt;&lt;Q&gt;ULTA^FF_DEBT(QTR_R,0)&lt;/Q&gt;&lt;R&gt;1&lt;/R&gt;&lt;C&gt;1&lt;/C&gt;&lt;D xsi:type="xsd:double"&gt;1865.833&lt;/D&gt;&lt;/FQL&gt;&lt;FQL&gt;&lt;Q&gt;ULTA^FF_INT_EXP_NET(LTM_R,0)&lt;/Q&gt;&lt;R&gt;1&lt;/R&gt;&lt;C&gt;1&lt;/C&gt;&lt;D xsi:type="xsd:double"&gt;0&lt;/D&gt;&lt;/FQL&gt;&lt;FQL&gt;&lt;Q&gt;ULTA^FF_OPER_INC(LTM_R,0,-4AY,AY)&lt;/Q&gt;&lt;R&gt;5&lt;/R&gt;&lt;C&gt;1&lt;/C&gt;&lt;D xsi:type="xsd:string"&gt;@NA&lt;/D&gt;&lt;D xsi:type="xsd:double"&gt;844.523&lt;/D&gt;&lt;D xsi:type="xsd:double"&gt;753.693&lt;/D&gt;&lt;D xsi:type="xsd:double"&gt;585.906&lt;/D&gt;&lt;D xsi:type="xsd:double"&gt;472.934&lt;/D&gt;&lt;/FQL&gt;&lt;FQL&gt;&lt;Q&gt;LYB^FF_DEBT(QTR_R,0)&lt;/Q&gt;&lt;R&gt;1&lt;/R&gt;&lt;C&gt;1&lt;/C&gt;&lt;D xsi:type="xsd:double"&gt;11984&lt;/D&gt;&lt;/FQL&gt;&lt;FQL&gt;&lt;Q&gt;RMD^FF_INT_EXP_NET(LTM_R,0)&lt;/Q&gt;&lt;R&gt;1&lt;/R&gt;&lt;C&gt;1&lt;/C&gt;&lt;D xsi:type="xsd:double"&gt;36.155&lt;/D&gt;&lt;/FQL&gt;&lt;FQL&gt;&lt;Q&gt;RMD^FF_OPER_INC(LTM_R,0,-4AY,AY)&lt;/Q&gt;&lt;R&gt;5&lt;/R&gt;&lt;C&gt;1&lt;/C&gt;&lt;D xsi:type="xsd:double"&gt;635.985&lt;/D&gt;&lt;D xsi:type="xsd:double"&gt;560.263&lt;/D&gt;&lt;D xsi:type="xsd:double"&gt;461.833&lt;/D&gt;&lt;D xsi:type="xsd:double"&gt;437.377&lt;/D&gt;&lt;D xsi:type="xsd:double"&gt;409.104&lt;/D&gt;&lt;/FQL&gt;&lt;FQL&gt;&lt;Q&gt;SRCL^FF_DEBT(QTR_R,0)&lt;/Q&gt;&lt;R&gt;1&lt;/R&gt;&lt;C&gt;1&lt;/C&gt;&lt;D xsi:type="xsd:double"&gt;3223.4&lt;/D&gt;&lt;/FQL&gt;&lt;FQL&gt;&lt;Q&gt;AME^FF_INT_EXP_NET(LTM_R,0)&lt;/Q&gt;&lt;R&gt;1&lt;/R&gt;&lt;C&gt;1&lt;/C&gt;&lt;D xsi:type="xsd:double"&gt;83.838&lt;/D&gt;&lt;/FQL&gt;&lt;FQL&gt;&lt;Q&gt;AME^FF_OPER_INC(LTM_R,0,-4AY,AY)&lt;/Q&gt;&lt;R&gt;5&lt;/R&gt;&lt;C&gt;1&lt;/C&gt;&lt;D xsi:type="xsd:double"&gt;1125.955&lt;/D&gt;&lt;D xsi:type="xsd:double"&gt;1001.678&lt;/D&gt;&lt;D xsi:type="xsd:double"&gt;843.5&lt;/D&gt;&lt;D xsi:type="xsd:double"&gt;894.704&lt;/D&gt;&lt;D xsi:type="xsd:double"&gt;922.398&lt;/D&gt;&lt;/FQL&gt;&lt;FQL&gt;&lt;Q&gt;MTB^FF_DEBT(QTR_R,0)&lt;/Q&gt;&lt;R&gt;1&lt;/R&gt;&lt;C&gt;1&lt;/C&gt;&lt;D xsi:type="xsd:double"&gt;12689.281&lt;/D&gt;&lt;/FQL&gt;&lt;FQL&gt;&lt;Q&gt;MTB^FF_INT_EXP_NET(LTM_R,0)&lt;/Q&gt;&lt;R&gt;1&lt;/R&gt;&lt;C&gt;1&lt;/C&gt;&lt;D xsi:type="xsd:double"&gt;287.874&lt;/D&gt;&lt;/FQL&gt;&lt;FQL&gt;&lt;Q&gt;MTB^FF_OPER_INC(LTM_R,0,-4AY,AY)&lt;/Q&gt;&lt;R&gt;5&lt;/R&gt;&lt;C&gt;1&lt;/C&gt;&lt;D xsi:type="xsd:double"&gt;2617.768&lt;/D&gt;&lt;D xsi:type="xsd:double"&gt;2240.721&lt;/D&gt;&lt;D xsi:type="xsd:double"&gt;2168.052&lt;/D&gt;&lt;D xsi:type="xsd:double"&gt;1865.429&lt;/D&gt;&lt;D xsi:type="xsd:double"&gt;1631.689&lt;/D&gt;&lt;/FQL&gt;&lt;FQL&gt;&lt;Q&gt;PANW^FF_DEBT(QTR_R,0)&lt;/Q&gt;&lt;R&gt;1&lt;/R&gt;&lt;C&gt;1&lt;/C&gt;&lt;D xsi:type="xsd:double"&gt;1573.9&lt;/D&gt;&lt;/FQL&gt;&lt;FQL&gt;&lt;Q&gt;PANW^FF_INT_EXP_NET(LTM_R,0)&lt;/Q&gt;&lt;R&gt;1&lt;/R&gt;&lt;C&gt;1&lt;/C&gt;&lt;D xsi:type="xsd:double"&gt;74.3&lt;/D&gt;&lt;/FQL&gt;&lt;FQL&gt;&lt;Q&gt;PANW^FF_OPER_INC(LTM_R,0,-4AY,AY)&lt;/Q&gt;&lt;R&gt;5&lt;/R&gt;&lt;C&gt;1&lt;/C&gt;&lt;D xsi:type="xsd:string"&gt;@NA&lt;/D&gt;&lt;D xsi:type="xsd:double"&gt;-112.7&lt;/D&gt;&lt;D xsi:type="xsd:double"&gt;-158.9&lt;/D&gt;&lt;D xsi:type="xsd:double"&gt;-156.1&lt;/D&gt;&lt;D xsi:type="xsd:double"&gt;-133.536&lt;/D&gt;&lt;/FQL&gt;&lt;FQL&gt;&lt;Q&gt;PATK^FF_DEBT(QTR_R,0)&lt;/Q&gt;&lt;R&gt;1&lt;/R&gt;&lt;C&gt;1&lt;/C&gt;&lt;D xsi:type="xsd:double"&gt;662.684&lt;/D&gt;&lt;/FQL&gt;&lt;FQL&gt;&lt;Q&gt;CHD^FF_INT_EXP_NET(LTM_R,0)&lt;/Q&gt;&lt;R&gt;1&lt;/R&gt;&lt;C&gt;1&lt;/C&gt;&lt;D xsi:type="xsd:double"&gt;75.8&lt;/D&gt;&lt;/FQL&gt;&lt;FQL&gt;&lt;Q&gt;CHD^FF_OPER_INC(LTM_R,0,-4AY,AY)&lt;/Q&gt;&lt;R&gt;5&lt;/R&gt;&lt;C&gt;1&lt;/C&gt;&lt;D xsi:type="xsd:double"&gt;831.1&lt;/D&gt;&lt;D xsi:type="xsd:double"&gt;810.1&lt;/D&gt;&lt;D xsi:type="xsd:double"&gt;736.5&lt;/D&gt;&lt;D xsi:type="xsd:double"&gt;709.8&lt;/D&gt;&lt;D xsi:type="xsd:double"&gt;651.9&lt;/D&gt;&lt;/FQL&gt;&lt;FQL&gt;&lt;Q&gt;MWA^FF_DEBT(QTR_R,0)&lt;/Q&gt;&lt;R&gt;1&lt;/R&gt;&lt;C&gt;1&lt;/C&gt;&lt;D xsi:type="xsd:double"&gt;446.2&lt;/D&gt;&lt;/FQL&gt;&lt;FQL&gt;&lt;Q&gt;BXP^FF_INT_EXP_NET(LTM_R,0)&lt;/Q&gt;&lt;R&gt;1&lt;/R&gt;&lt;C&gt;1&lt;/C&gt;&lt;D xsi:type="xsd:double"&gt;443.177&lt;/D&gt;&lt;/FQL&gt;&lt;FQL&gt;&lt;Q&gt;BXP^FF_OPER_INC(LTM_R,0,-4AY,AY)&lt;/Q&gt;&lt;R&gt;5&lt;/R&gt;&lt;C&gt;1&lt;/C&gt;&lt;D xsi:type="xsd:double"&gt;591.065&lt;/D&gt;&lt;D xsi:type="xsd:double"&gt;538.028&lt;/D&gt;&lt;D xsi:type="xsd:double"&gt;412.083&lt;/D&gt;&lt;D xsi:type="xsd:double"&gt;481.205&lt;/D&gt;&lt;D xsi:type="xsd:double"&gt;386.743&lt;/D&gt;&lt;/FQL&gt;&lt;FQL&gt;&lt;Q&gt;ARI^FF_DEBT(QTR_R,0)&lt;/Q&gt;&lt;R&gt;1&lt;/R&gt;&lt;C&gt;1&lt;/C&gt;&lt;D xsi:type="xsd:double"&gt;2832.902&lt;/D&gt;&lt;/FQL&gt;&lt;FQL&gt;&lt;Q&gt;CLX^FF_INT_EXP_NET(LTM_R,0)&lt;/Q&gt;&lt;R&gt;1&lt;/R&gt;&lt;C&gt;1&lt;/C&gt;&lt;D xsi:type="xsd:double"&gt;91&lt;/D&gt;&lt;/FQL&gt;&lt;FQL&gt;&lt;Q&gt;CLX^FF_OPER_INC(LTM_R,0,-4AY,AY)&lt;/Q&gt;&lt;R&gt;5&lt;/R&gt;&lt;C&gt;1&lt;/C&gt;&lt;D xsi:type="xsd:double"&gt;1124&lt;/D&gt;&lt;D xsi:type="xsd:double"&gt;1136&lt;/D&gt;&lt;D xsi:type="xsd:double"&gt;1132&lt;/D&gt;&lt;D xsi:type="xsd:double"&gt;1074&lt;/D&gt;&lt;D xsi:type="xsd:double"&gt;1004&lt;/D&gt;&lt;/FQL&gt;&lt;FQL&gt;&lt;Q&gt;FOX^FF_DEBT(QTR_R,0)&lt;/Q&gt;&lt;R&gt;1&lt;/R&gt;&lt;C&gt;1&lt;/C&gt;&lt;D xsi:type="xsd:double"&gt;6751&lt;/D&gt;&lt;/FQL&gt;&lt;FQL&gt;&lt;Q&gt;FOX^FF_INT_EXP_NET(LTM_R,0)&lt;/Q&gt;&lt;R&gt;1&lt;/R&gt;&lt;C&gt;1&lt;/C&gt;&lt;D xsi:type="xsd:double"&gt;172&lt;/D&gt;&lt;/FQL&gt;&lt;FQL&gt;&lt;Q&gt;FOX^FF_OPER_INC(LTM_R,0,-4AY,AY)&lt;/Q&gt;&lt;R&gt;5&lt;/R&gt;&lt;C&gt;1&lt;/C&gt;&lt;D xsi:type="xsd:double"&gt;2431&lt;/D&gt;&lt;D xsi:type="xsd:double"&gt;2268&lt;/D&gt;&lt;D xsi:type="xsd:string"&gt;@NA&lt;/D&gt;&lt;D xsi:type="xsd:string"&gt;@NA&lt;/D&gt;&lt;D xsi:type="xsd:string"&gt;@NA&lt;/D&gt;&lt;/FQL&gt;&lt;FQL&gt;&lt;Q&gt;FOXA^FF_DEBT(QTR_R,0)&lt;/Q&gt;&lt;R&gt;1&lt;/R&gt;&lt;C&gt;1&lt;/C&gt;&lt;D xsi:type="xsd:double"&gt;6751&lt;/D&gt;&lt;/FQL&gt;&lt;FQL&gt;&lt;Q&gt;FOXA^FF_INT_EXP_NET(LTM_R,0)&lt;/Q&gt;&lt;R&gt;1&lt;/R&gt;&lt;C&gt;1&lt;/C&gt;&lt;D xsi:type="xsd:double"&gt;172&lt;/D&gt;&lt;/FQL&gt;&lt;FQL&gt;&lt;Q&gt;FOXA^FF_OPER_INC(LTM_R,0,-4AY,AY)&lt;/Q&gt;&lt;R&gt;5&lt;/R&gt;&lt;C&gt;1&lt;/C&gt;&lt;D xsi:type="xsd:double"&gt;2431&lt;/D&gt;&lt;D xsi:type="xsd:double"&gt;2268&lt;/D&gt;&lt;D xsi:type="xsd:string"&gt;@NA&lt;/D&gt;&lt;D xsi:type="xsd:string"&gt;@NA&lt;/D&gt;&lt;D xsi:type="xsd:string"&gt;@NA&lt;/D&gt;&lt;/FQL&gt;&lt;FQL&gt;&lt;Q&gt;PDCO^FF_DEBT(QTR_R,0)&lt;/Q&gt;&lt;R&gt;1&lt;/R&gt;&lt;C&gt;1&lt;/C&gt;&lt;D xsi:type="xsd:double"&gt;831.577&lt;/D&gt;&lt;/FQL&gt;&lt;FQL&gt;&lt;Q&gt;MSCI^FF_INT_EXP_NET(LTM_R,0)&lt;/Q&gt;&lt;R&gt;1&lt;/R&gt;&lt;C&gt;1&lt;/C&gt;&lt;D xsi:type="xsd:double"&gt;143.623&lt;/D&gt;&lt;/FQL&gt;&lt;FQL&gt;&lt;Q&gt;MSCI^FF_OPER_INC(LTM_R,0,-4AY,AY)&lt;/Q&gt;&lt;R&gt;5&lt;/R&gt;&lt;C&gt;1&lt;/C&gt;&lt;D xsi:type="xsd:double"&gt;701.274&lt;/D&gt;&lt;D xsi:type="xsd:double"&gt;643.615&lt;/D&gt;&lt;D xsi:type="xsd:double"&gt;525.974&lt;/D&gt;&lt;D xsi:type="xsd:double"&gt;455.477&lt;/D&gt;&lt;D xsi:type="xsd:double"&gt;356.383&lt;/D&gt;&lt;/FQL&gt;&lt;FQL&gt;&lt;Q&gt;MGM^FF_DEBT(QTR_R,0)&lt;/Q&gt;&lt;R&gt;1&lt;/R&gt;&lt;C&gt;1&lt;/C&gt;&lt;D xsi:type="xsd:double"&gt;15269.9&lt;/D&gt;&lt;/FQL&gt;&lt;FQL&gt;&lt;Q&gt;SWK^FF_INT_EXP_NET(LTM_R,0)&lt;/Q&gt;&lt;R&gt;1&lt;/R&gt;&lt;C&gt;1&lt;/C&gt;&lt;D xsi:type="xsd:double"&gt;269.1&lt;/D&gt;&lt;/FQL&gt;&lt;FQL&gt;&lt;Q&gt;SWK^FF_OPER_INC(LTM_R,0,-4AY,AY)&lt;/Q&gt;&lt;R&gt;5&lt;/R&gt;&lt;C&gt;1&lt;/C&gt;&lt;D xsi:type="xsd:double"&gt;1918.8&lt;/D&gt;&lt;D xsi:type="xsd:double"&gt;1877.3&lt;/D&gt;&lt;D xsi:type="xsd:double"&gt;1721.3&lt;/D&gt;&lt;D xsi:type="xsd:double"&gt;1496.4&lt;/D&gt;&lt;D xsi:type="xsd:double"&gt;1571.3&lt;/D&gt;&lt;/FQL&gt;&lt;FQL&gt;&lt;Q&gt;NSC^FF_DEBT(QTR_R,0)&lt;/Q&gt;&lt;R&gt;1&lt;/R&gt;&lt;C&gt;1&lt;/C&gt;&lt;D xsi:type="xsd:double"&gt;12063&lt;/D&gt;&lt;/FQL&gt;&lt;FQL&gt;&lt;Q&gt;EXPE^FF_INT_EXP_NET(LTM_R,0)&lt;/Q&gt;&lt;R&gt;1&lt;/R&gt;&lt;C&gt;1&lt;/C&gt;&lt;D xsi:type="xsd:double"&gt;168&lt;/D&gt;&lt;/FQL&gt;&lt;FQL&gt;&lt;Q&gt;EXPE^FF_OPER_INC(LTM_R,0,-4AY,AY)&lt;/Q&gt;&lt;R&gt;5&lt;/R&gt;&lt;C&gt;1&lt;/C&gt;&lt;D xsi:type="xsd:double"&gt;998&lt;/D&gt;&lt;D xsi:type="xsd:double"&gt;612.291&lt;/D&gt;&lt;D xsi:type="xsd:double"&gt;668.538&lt;/D&gt;&lt;D xsi:type="xsd:double"&gt;482.266&lt;/D&gt;&lt;D xsi:type="xsd:double"&gt;497.208&lt;/D&gt;&lt;/FQL&gt;&lt;FQL&gt;&lt;Q&gt;BCC^FF_DEBT(QTR_R,0)&lt;/Q&gt;&lt;R&gt;1&lt;/R&gt;&lt;C&gt;1&lt;/C&gt;&lt;D xsi:type="xsd:double"&gt;521.976&lt;/D&gt;&lt;/FQL&gt;&lt;FQL&gt;&lt;Q&gt;IAC^FF_INT_EXP_NET(LTM_R,0)&lt;/Q&gt;&lt;R&gt;1&lt;/R&gt;&lt;C&gt;1&lt;/C&gt;&lt;D xsi:type="xsd:double"&gt;123.815&lt;/D&gt;&lt;/FQL&gt;&lt;FQL&gt;&lt;Q&gt;IAC^FF_OPER_INC(LTM_R,0,-4AY,AY)&lt;/Q&gt;&lt;R&gt;5&lt;/R&gt;&lt;C&gt;1&lt;/C&gt;&lt;D xsi:type="xsd:double"&gt;545.327&lt;/D&gt;&lt;D xsi:type="xsd:double"&gt;361.234&lt;/D&gt;&lt;D xsi:type="xsd:double"&gt;308.069&lt;/D&gt;&lt;D xsi:type="xsd:double"&gt;251.649&lt;/D&gt;&lt;D xsi:type="xsd:double"&gt;277.77&lt;/D&gt;&lt;/FQL&gt;&lt;FQL&gt;&lt;Q&gt;HL^FF_DEBT(QTR_R,0)&lt;/Q&gt;&lt;R&gt;1&lt;/R&gt;&lt;C&gt;1&lt;/C&gt;&lt;D xsi:type="xsd:double"&gt;619.11&lt;/D&gt;&lt;/FQL&gt;&lt;FQL&gt;&lt;Q&gt;MCHP^FF_INT_EXP_NET(LTM_R,0)&lt;/Q&gt;&lt;R&gt;1&lt;/R&gt;&lt;C&gt;1&lt;/C&gt;&lt;D xsi:type="xsd:double"&gt;545&lt;/D&gt;&lt;/FQL&gt;&lt;FQL&gt;&lt;Q&gt;MCHP^FF_OPER_INC(LTM_R,0,-4AY,AY)&lt;/Q&gt;&lt;R&gt;5&lt;/R&gt;&lt;C&gt;1&lt;/C&gt;&lt;D xsi:type="xsd:double"&gt;755.4&lt;/D&gt;&lt;D xsi:type="xsd:double"&gt;907.413&lt;/D&gt;&lt;D xsi:type="xsd:double"&gt;630.336&lt;/D&gt;&lt;D xsi:type="xsd:double"&gt;196.357&lt;/D&gt;&lt;D xsi:type="xsd:double"&gt;435.086&lt;/D&gt;&lt;/FQL&gt;&lt;FQL&gt;&lt;Q&gt;WLTW^FF_DEBT(QTR_R,0)&lt;/Q&gt;&lt;R&gt;1&lt;/R&gt;&lt;C&gt;1&lt;/C&gt;&lt;D xsi:type="xsd:double"&gt;5593&lt;/D&gt;&lt;/FQL&gt;&lt;FQL&gt;&lt;Q&gt;PXD^FF_INT_EXP_NET(LTM_R,0)&lt;/Q&gt;&lt;R&gt;1&lt;/R&gt;&lt;C&gt;1&lt;/C&gt;&lt;D xsi:type="xsd:double"&gt;117&lt;/D&gt;&lt;/FQL&gt;&lt;FQL&gt;&lt;Q&gt;PXD^FF_OPER_INC(LTM_R,0,-4AY,AY)&lt;/Q&gt;&lt;R&gt;5&lt;/R&gt;&lt;C&gt;1&lt;/C&gt;&lt;D xsi:type="xsd:double"&gt;2164&lt;/D&gt;&lt;D xsi:type="xsd:double"&gt;1626&lt;/D&gt;&lt;D xsi:type="xsd:double"&gt;291&lt;/D&gt;&lt;D xsi:type="xsd:double"&gt;-724&lt;/D&gt;&lt;D xsi:type="xsd:double"&gt;249&lt;/D&gt;&lt;/FQL&gt;&lt;FQL&gt;&lt;Q&gt;QCOM^FF_DEBT(QTR_R,0)&lt;/Q&gt;&lt;R&gt;1&lt;/R&gt;&lt;C&gt;1&lt;/C&gt;&lt;D xsi:type="xsd:double"&gt;16426&lt;/D&gt;&lt;/FQL&gt;&lt;FQL&gt;&lt;Q&gt;PH^FF_INT_EXP_NET(LTM_R,0)&lt;/Q&gt;&lt;R&gt;1&lt;/R&gt;&lt;C&gt;1&lt;/C&gt;&lt;D xsi:type="xsd:double"&gt;190.138&lt;/D&gt;&lt;/FQL&gt;&lt;FQL&gt;&lt;Q&gt;PH^FF_OPER_INC(LTM_R,0,-4AY,AY)&lt;/Q&gt;&lt;R&gt;5&lt;/R&gt;&lt;C&gt;1&lt;/C&gt;&lt;D xsi:type="xsd:double"&gt;2117.877&lt;/D&gt;&lt;D xsi:type="xsd:double"&gt;2006.42&lt;/D&gt;&lt;D xsi:type="xsd:double"&gt;1442.028&lt;/D&gt;&lt;D xsi:type="xsd:double"&gt;1213.457&lt;/D&gt;&lt;D xsi:type="xsd:double"&gt;1545.866&lt;/D&gt;&lt;/FQL&gt;&lt;FQL&gt;&lt;Q&gt;SNPS^FF_DEBT(QTR_R,0)&lt;/Q&gt;&lt;R&gt;1&lt;/R&gt;&lt;C&gt;1&lt;/C&gt;&lt;D xsi:type="xsd:double"&gt;141.938&lt;/D&gt;&lt;/FQL&gt;&lt;FQL&gt;&lt;Q&gt;SNPS^FF_INT_EXP_NET(LTM_R,0)&lt;/Q&gt;&lt;R&gt;0&lt;/R&gt;&lt;C&gt;0&lt;/C&gt;&lt;/FQL&gt;&lt;FQL&gt;&lt;Q&gt;SNPS^FF_OPER_INC(LTM_R,0,-4AY,AY)&lt;/Q&gt;&lt;R&gt;5&lt;/R&gt;&lt;C&gt;1&lt;/C&gt;&lt;D xsi:type="xsd:double"&gt;513.508&lt;/D&gt;&lt;D xsi:type="xsd:double"&gt;399.309&lt;/D&gt;&lt;D xsi:type="xsd:double"&gt;426.134&lt;/D&gt;&lt;D xsi:type="xsd:double"&gt;332.807&lt;/D&gt;&lt;D xsi:type="xsd:double"&gt;293.331&lt;/D&gt;&lt;/FQL&gt;&lt;FQL&gt;&lt;Q&gt;UNP^FF_DEBT(QTR_R,0)&lt;/Q&gt;&lt;R&gt;1&lt;/R&gt;&lt;C&gt;1&lt;/C&gt;&lt;D xsi:type="xsd:double"&gt;27306&lt;/D&gt;&lt;/FQL&gt;&lt;FQL&gt;&lt;Q&gt;APTV^FF_INT_EXP_NET(LTM_R,0)&lt;/Q&gt;&lt;R&gt;1&lt;/R&gt;&lt;C&gt;1&lt;/C&gt;&lt;D xsi:type="xsd:double"&gt;152&lt;/D&gt;&lt;/FQL&gt;&lt;FQL&gt;&lt;Q&gt;APTV^FF_OPER_INC(LTM_R,0,-4AY,AY)&lt;/Q&gt;&lt;R&gt;5&lt;/R&gt;&lt;C&gt;1&lt;/C&gt;&lt;D xsi:type="xsd:double"&gt;1469&lt;/D&gt;&lt;D xsi:type="xsd:double"&gt;1596&lt;/D&gt;&lt;D xsi:type="xsd:double"&gt;2009&lt;/D&gt;&lt;D xsi:type="xsd:double"&gt;1999&lt;/D&gt;&lt;D xsi:type="xsd:double"&gt;1892&lt;/D&gt;&lt;/FQL&gt;&lt;FQL&gt;&lt;Q&gt;VEEV^FF_DEBT(QTR_R,0)&lt;/Q&gt;&lt;R&gt;1&lt;/R&gt;&lt;C&gt;1&lt;/C&gt;&lt;D xsi:type="xsd:double"&gt;19.27&lt;/D&gt;&lt;/FQL&gt;&lt;FQL&gt;&lt;Q&gt;VEEV^FF_INT_EXP_NET(LTM_R,0)&lt;/Q&gt;&lt;R&gt;1&lt;/R&gt;&lt;C&gt;1&lt;/C&gt;&lt;D xsi:type="xsd:double"&gt;0&lt;/D&gt;&lt;/FQL&gt;&lt;FQL&gt;&lt;Q&gt;VEEV^FF_OPER_INC(LTM_R,0,-4AY,AY)&lt;/Q&gt;&lt;R&gt;5&lt;/R&gt;&lt;C&gt;1&lt;/C&gt;&lt;D xsi:type="xsd:string"&gt;@NA&lt;/D&gt;&lt;D xsi:type="xsd:double"&gt;177.773&lt;/D&gt;&lt;D xsi:type="xsd:double"&gt;143.27&lt;/D&gt;&lt;D xsi:type="xsd:double"&gt;80.939&lt;/D&gt;&lt;D xsi:type="xsd:double"&gt;83.902&lt;/D&gt;&lt;/FQL&gt;&lt;FQL&gt;&lt;Q&gt;FCX^FF_DEBT(QTR_R,0)&lt;/Q&gt;&lt;R&gt;1&lt;/R&gt;&lt;C&gt;1&lt;/C&gt;&lt;D xsi:type="xsd:double"&gt;10179&lt;/D&gt;&lt;/FQL&gt;&lt;FQL&gt;&lt;Q&gt;ESS^FF_INT_EXP_NET(LTM_R,0)&lt;/Q&gt;&lt;R&gt;1&lt;/R&gt;&lt;C&gt;1&lt;/C&gt;&lt;D xsi:type="xsd:double"&gt;224.777&lt;/D&gt;&lt;/FQL&gt;&lt;FQL&gt;&lt;Q&gt;ESS^FF_OPER_INC(LTM_R,0,-4AY,AY)&lt;/Q&gt;&lt;R&gt;5&lt;/R&gt;&lt;C&gt;1&lt;/C&gt;&lt;D xsi:type="xsd:double"&gt;287.062&lt;/D&gt;&lt;D xsi:type="xsd:double"&gt;237.904&lt;/D&gt;&lt;D xsi:type="xsd:double"&gt;316.773&lt;/D&gt;&lt;D xsi:type="xsd:double"&gt;178.94&lt;/D&gt;&lt;D xsi:type="xsd:double"&gt;145.97&lt;/D&gt;&lt;/FQL&gt;&lt;FQL&gt;&lt;Q&gt;IONS^FF_DEBT(QTR_R,0)&lt;/Q&gt;&lt;R&gt;1&lt;/R&gt;&lt;C&gt;1&lt;/C&gt;&lt;D xsi:type="xsd:double"&gt;677.198&lt;/D&gt;&lt;/FQL&gt;&lt;FQL&gt;&lt;Q&gt;ADM^FF_INT_EXP_NET(LTM_R,0)&lt;/Q&gt;&lt;R&gt;1&lt;/R&gt;&lt;C&gt;1&lt;/C&gt;&lt;D xsi:type="xsd:double"&gt;394&lt;/D&gt;&lt;/FQL&gt;&lt;FQL&gt;&lt;Q&gt;ADM^FF_OPER_INC(LTM_R,0,-4AY,AY)&lt;/Q&gt;&lt;R&gt;5&lt;/R&gt;&lt;C&gt;1&lt;/C&gt;&lt;D xsi:type="xsd:double"&gt;1463&lt;/D&gt;&lt;D xsi:type="xsd:double"&gt;1838&lt;/D&gt;&lt;D xsi:type="xsd:double"&gt;1395&lt;/D&gt;&lt;D xsi:type="xsd:double"&gt;1227&lt;/D&gt;&lt;D xsi:type="xsd:double"&gt;2747&lt;/D&gt;&lt;/FQL&gt;&lt;FQL&gt;&lt;Q&gt;BA^FF_DEBT(QTR_R,0)&lt;/Q&gt;&lt;R&gt;1&lt;/R&gt;&lt;C&gt;1&lt;/C&gt;&lt;D xsi:type="xsd:double"&gt;20333&lt;/D&gt;&lt;/FQL&gt;&lt;FQL&gt;&lt;Q&gt;SYF^FF_INT_EXP_NET(LTM_R,0)&lt;/Q&gt;&lt;R&gt;1&lt;/R&gt;&lt;C&gt;1&lt;/C&gt;&lt;D xsi:type="xsd:double"&gt;738&lt;/D&gt;&lt;/FQL&gt;&lt;FQL&gt;&lt;Q&gt;SYF^FF_OPER_INC(LTM_R,0,-4AY,AY)&lt;/Q&gt;&lt;R&gt;5&lt;/R&gt;&lt;C&gt;1&lt;/C&gt;&lt;D xsi:type="xsd:double"&gt;4496&lt;/D&gt;&lt;D xsi:type="xsd:double"&gt;3493&lt;/D&gt;&lt;D xsi:type="xsd:double"&gt;3441&lt;/D&gt;&lt;D xsi:type="xsd:double"&gt;3486&lt;/D&gt;&lt;D xsi:type="xsd:double"&gt;3741&lt;/D&gt;&lt;/FQL&gt;&lt;FQL&gt;&lt;Q&gt;HIG^FF_DEBT(QTR_R,0)&lt;/Q&gt;&lt;R&gt;1&lt;/R&gt;&lt;C&gt;1&lt;/C&gt;&lt;D xsi:type="xsd:double"&gt;4776&lt;/D&gt;&lt;/FQL&gt;&lt;FQL&gt;&lt;Q&gt;HIG^FF_INT_EXP_NET(LTM_R,0)&lt;/Q&gt;&lt;R&gt;1&lt;/R&gt;&lt;C&gt;1&lt;/C&gt;&lt;D xsi:type="xsd:double"&gt;266&lt;/D&gt;&lt;/FQL&gt;&lt;FQL&gt;&lt;Q&gt;HIG^FF_OPER_INC(LTM_R,0,-4AY,AY)&lt;/Q&gt;&lt;R&gt;5&lt;/R&gt;&lt;C&gt;1&lt;/C&gt;&lt;D xsi:type="xsd:double"&gt;2079&lt;/D&gt;&lt;D xsi:type="xsd:double"&gt;1797&lt;/D&gt;&lt;D xsi:type="xsd:double"&gt;1056&lt;/D&gt;&lt;D xsi:type="xsd:double"&gt;1790&lt;/D&gt;&lt;D xsi:type="xsd:double"&gt;2159&lt;/D&gt;&lt;/FQL&gt;&lt;FQL&gt;&lt;Q&gt;MAA^FF_DEBT(QTR_R,0)&lt;/Q&gt;&lt;R&gt;1&lt;/R&gt;&lt;C&gt;1&lt;/C&gt;&lt;D xsi:type="xsd:double"&gt;4585.326&lt;/D&gt;&lt;/FQL&gt;&lt;FQL&gt;&lt;Q&gt;SQ^FF_INT_EXP_NET(LTM_R,0)&lt;/Q&gt;&lt;R&gt;1&lt;/R&gt;&lt;C&gt;1&lt;/C&gt;&lt;D xsi:type="xsd:double"&gt;22.224&lt;/D&gt;&lt;/FQL&gt;&lt;FQL&gt;&lt;Q&gt;SQ^FF_OPER_INC(LTM_R,0,-4AY,AY)&lt;/Q&gt;&lt;R&gt;5&lt;/R&gt;&lt;C&gt;1&lt;/C&gt;&lt;D xsi:type="xsd:double"&gt;77.815&lt;/D&gt;&lt;D xsi:type="xsd:double"&gt;26.394&lt;/D&gt;&lt;D xsi:type="xsd:double"&gt;-16.055&lt;/D&gt;&lt;D xsi:type="xsd:double"&gt;-122.037&lt;/D&gt;&lt;D xsi:type="xsd:double"&gt;-106.232&lt;/D&gt;&lt;/FQL&gt;&lt;FQL&gt;&lt;Q&gt;SITE^FF_DEBT(QTR_R,0)&lt;/Q&gt;&lt;R&gt;1&lt;/R&gt;&lt;C&gt;1&lt;/C&gt;&lt;D xsi:type="xsd:double"&gt;863.3&lt;/D&gt;&lt;/FQL&gt;&lt;FQL&gt;&lt;Q&gt;UAL^FF_INT_EXP_NET(LTM_R,0)&lt;/Q&gt;&lt;R&gt;1&lt;/R&gt;&lt;C&gt;1&lt;/C&gt;&lt;D xsi:type="xsd:double"&gt;675&lt;/D&gt;&lt;/FQL&gt;&lt;FQL&gt;&lt;Q&gt;UAL^FF_OPER_INC(LTM_R,0,-4AY,AY)&lt;/Q&gt;&lt;R&gt;5&lt;/R&gt;&lt;C&gt;1&lt;/C&gt;&lt;D xsi:type="xsd:double"&gt;4201&lt;/D&gt;&lt;D xsi:type="xsd:double"&gt;3510&lt;/D&gt;&lt;D xsi:type="xsd:double"&gt;4408&lt;/D&gt;&lt;D xsi:type="xsd:double"&gt;5972&lt;/D&gt;&lt;D xsi:type="xsd:double"&gt;4626&lt;/D&gt;&lt;/FQL&gt;&lt;FQL&gt;&lt;Q&gt;LADR^FF_DEBT(QTR_R,0)&lt;/Q&gt;&lt;R&gt;1&lt;/R&gt;&lt;C&gt;1&lt;/C&gt;&lt;D xsi:type="xsd:double"&gt;4616.088&lt;/D&gt;&lt;/FQL&gt;&lt;FQL&gt;&lt;Q&gt;PPL^FF_INT_EXP_NET(LTM_R,0)&lt;/Q&gt;&lt;R&gt;1&lt;/R&gt;&lt;C&gt;1&lt;/C&gt;&lt;D xsi:type="xsd:double"&gt;976&lt;/D&gt;&lt;/FQL&gt;&lt;FQL&gt;&lt;Q&gt;PPL^FF_OPER_INC(LTM_R,0,-4AY,AY)&lt;/Q&gt;&lt;R&gt;5&lt;/R&gt;&lt;C&gt;1&lt;/C&gt;&lt;D xsi:type="xsd:double"&gt;2764&lt;/D&gt;&lt;D xsi:type="xsd:double"&gt;2809&lt;/D&gt;&lt;D xsi:type="xsd:double"&gt;2954&lt;/D&gt;&lt;D xsi:type="xsd:double"&gt;2861&lt;/D&gt;&lt;D xsi:type="xsd:double"&gt;3224&lt;/D&gt;&lt;/FQL&gt;&lt;FQL&gt;&lt;Q&gt;EMN^FF_DEBT(QTR_R,0)&lt;/Q&gt;&lt;R&gt;1&lt;/R&gt;&lt;C&gt;1&lt;/C&gt;&lt;D xsi:type="xsd:double"&gt;6557&lt;/D&gt;&lt;/FQL&gt;&lt;FQL&gt;&lt;Q&gt;MKC^FF_INT_EXP_NET(LTM_R,0)&lt;/Q&gt;&lt;R&gt;1&lt;/R&gt;&lt;C&gt;1&lt;/C&gt;&lt;D xsi:type="xsd:double"&gt;175.9&lt;/D&gt;&lt;/FQL&gt;&lt;FQL&gt;&lt;Q&gt;MKC^FF_OPER_INC(LTM_R,0,-4AY,AY)&lt;/Q&gt;&lt;R&gt;5&lt;/R&gt;&lt;C&gt;1&lt;/C&gt;&lt;D xsi:type="xsd:double"&gt;954&lt;/D&gt;&lt;D xsi:type="xsd:double"&gt;912.1&lt;/D&gt;&lt;D xsi:type="xsd:double"&gt;672.8&lt;/D&gt;&lt;D xsi:type="xsd:double"&gt;621.7&lt;/D&gt;&lt;D xsi:type="xsd:double"&gt;606.1&lt;/D&gt;&lt;/FQL&gt;&lt;FQL&gt;&lt;Q&gt;HOLX^FF_DEBT(QTR_R,0)&lt;/Q&gt;&lt;R&gt;1&lt;/R&gt;&lt;C&gt;1&lt;/C&gt;&lt;D xsi:type="xsd:double"&gt;3075&lt;/D&gt;&lt;/FQL&gt;&lt;FQL&gt;&lt;Q&gt;GLW^FF_INT_EXP_NET(LTM_R,0)&lt;/Q&gt;&lt;R&gt;1&lt;/R&gt;&lt;C&gt;1&lt;/C&gt;&lt;D xsi:type="xsd:double"&gt;202&lt;/D&gt;&lt;/FQL&gt;&lt;FQL&gt;&lt;Q&gt;GLW^FF_OPER_INC(LTM_R,0,-4AY,AY)&lt;/Q&gt;&lt;R&gt;5&lt;/R&gt;&lt;C&gt;1&lt;/C&gt;&lt;D xsi:type="xsd:double"&gt;1780&lt;/D&gt;&lt;D xsi:type="xsd:double"&gt;1398&lt;/D&gt;&lt;D xsi:type="xsd:double"&gt;1799&lt;/D&gt;&lt;D xsi:type="xsd:double"&gt;964&lt;/D&gt;&lt;D xsi:type="xsd:double"&gt;1774&lt;/D&gt;&lt;/FQL&gt;&lt;FQL&gt;&lt;Q&gt;DEA^FF_DEBT(QTR_R,0)&lt;/Q&gt;&lt;R&gt;1&lt;/R&gt;&lt;C&gt;1&lt;/C&gt;&lt;D xsi:type="xsd:double"&gt;892.217&lt;/D&gt;&lt;/FQL&gt;&lt;FQL&gt;&lt;Q&gt;RCL^FF_INT_EXP_NET(LTM_R,0)&lt;/Q&gt;&lt;R&gt;1&lt;/R&gt;&lt;C&gt;1&lt;/C&gt;&lt;D xsi:type="xsd:double"&gt;376.978&lt;/D&gt;&lt;/FQL&gt;&lt;FQL&gt;&lt;Q&gt;RCL^FF_OPER_INC(LTM_R,0,-4AY,AY)&lt;/Q&gt;&lt;R&gt;5&lt;/R&gt;&lt;C&gt;1&lt;/C&gt;&lt;D xsi:type="xsd:double"&gt;2033.95&lt;/D&gt;&lt;D xsi:type="xsd:double"&gt;1850.66&lt;/D&gt;&lt;D xsi:type="xsd:double"&gt;1924.404&lt;/D&gt;&lt;D xsi:type="xsd:double"&gt;1677.533&lt;/D&gt;&lt;D xsi:type="xsd:double"&gt;1158.562&lt;/D&gt;&lt;/FQL&gt;&lt;FQL&gt;&lt;Q&gt;CHH^FF_DEBT(QTR_R,0)&lt;/Q&gt;&lt;R&gt;1&lt;/R&gt;&lt;C&gt;1&lt;/C&gt;&lt;D xsi:type="xsd:double"&gt;818.716&lt;/D&gt;&lt;/FQL&gt;&lt;FQL&gt;&lt;Q&gt;K^FF_INT_EXP_NET(LTM_R,0)&lt;/Q&gt;&lt;R&gt;1&lt;/R&gt;&lt;C&gt;1&lt;/C&gt;&lt;D xsi:type="xsd:double"&gt;296&lt;/D&gt;&lt;/FQL&gt;&lt;FQL&gt;&lt;Q&gt;K^FF_OPER_INC(LTM_R,0,-4AY,AY)&lt;/Q&gt;&lt;R&gt;5&lt;/R&gt;&lt;C&gt;1&lt;/C&gt;&lt;D xsi:type="xsd:double"&gt;1733&lt;/D&gt;&lt;D xsi:type="xsd:double"&gt;1842&lt;/D&gt;&lt;D xsi:type="xsd:double"&gt;1598&lt;/D&gt;&lt;D xsi:type="xsd:double"&gt;1507&lt;/D&gt;&lt;D xsi:type="xsd:double"&gt;1118&lt;/D&gt;&lt;/FQL&gt;&lt;FQL&gt;&lt;Q&gt;CERN^FF_DEBT(QTR_R,0)&lt;/Q&gt;&lt;R&gt;1&lt;/R&gt;&lt;C&gt;1&lt;/C&gt;&lt;D xsi:type="xsd:double"&gt;1180.144&lt;/D&gt;&lt;/FQL&gt;&lt;FQL&gt;&lt;Q&gt;CERN^FF_INT_EXP_NET(LTM_R,0)&lt;/Q&gt;&lt;R&gt;1&lt;/R&gt;&lt;C&gt;1&lt;/C&gt;&lt;D xsi:type="xsd:double"&gt;0&lt;/D&gt;&lt;/FQL&gt;&lt;FQL&gt;&lt;Q&gt;CERN^FF_OPER_INC(LTM_R,0,-4AY,AY)&lt;/Q&gt;&lt;R&gt;5&lt;/R&gt;&lt;C&gt;1&lt;/C&gt;&lt;D xsi:type="xsd:double"&gt;757.344&lt;/D&gt;&lt;D xsi:type="xsd:double"&gt;870.459&lt;/D&gt;&lt;D xsi:type="xsd:double"&gt;983.767&lt;/D&gt;&lt;D xsi:type="xsd:double"&gt;936.248&lt;/D&gt;&lt;D xsi:type="xsd:double"&gt;809.896&lt;/D&gt;&lt;/FQL&gt;&lt;FQL&gt;&lt;Q&gt;PCAR^FF_DEBT(QTR_R,0)&lt;/Q&gt;&lt;R&gt;1&lt;/R&gt;&lt;C&gt;1&lt;/C&gt;&lt;D xsi:type="xsd:double"&gt;10676.9&lt;/D&gt;&lt;/FQL&gt;&lt;FQL&gt;&lt;Q&gt;PCAR^FF_INT_EXP_NET(LTM_R,0)&lt;/Q&gt;&lt;R&gt;0&lt;/R&gt;&lt;C&gt;0&lt;/C&gt;&lt;/FQL&gt;&lt;FQL&gt;&lt;Q&gt;PCAR^FF_OPER_INC(LTM_R,0,-4AY,AY)&lt;/Q&gt;&lt;R&gt;5&lt;/R&gt;&lt;C&gt;1&lt;/C&gt;&lt;D xsi:type="xsd:double"&gt;2913.4&lt;/D&gt;&lt;D xsi:type="xsd:double"&gt;2445.3&lt;/D&gt;&lt;D xsi:type="xsd:double"&gt;1905.2&lt;/D&gt;&lt;D xsi:type="xsd:double"&gt;2168.4&lt;/D&gt;&lt;D xsi:type="xsd:double"&gt;2246.9&lt;/D&gt;&lt;/FQL&gt;&lt;FQL&gt;&lt;Q&gt;CTVA^FF_DEBT(QTR_R,0)&lt;/Q&gt;&lt;R&gt;1&lt;/R&gt;&lt;C&gt;1&lt;/C&gt;&lt;D xsi:type="xsd:double"&gt;2755&lt;/D&gt;&lt;/FQL&gt;&lt;FQL&gt;&lt;Q&gt;CTVA^FF_INT_EXP_NET(LTM_R,0)&lt;/Q&gt;&lt;R&gt;1&lt;/R&gt;&lt;C&gt;1&lt;/C&gt;&lt;D xsi:type="xsd:double"&gt;255&lt;/D&gt;&lt;/FQL&gt;&lt;FQL&gt;&lt;Q&gt;CTVA^FF_OPER_INC(LTM_R,0,-4AY,AY)&lt;/Q&gt;&lt;R&gt;5&lt;/R&gt;&lt;C&gt;1&lt;/C&gt;&lt;D xsi:type="xsd:double"&gt;1872&lt;/D&gt;&lt;D xsi:type="xsd:string"&gt;@NA&lt;/D&gt;&lt;D xsi:type="xsd:string"&gt;@NA&lt;/D&gt;&lt;D xsi:type="xsd:string"&gt;@NA&lt;/D&gt;&lt;D xsi:type="xsd:string"&gt;@NA&lt;/D&gt;&lt;/FQL&gt;&lt;FQL&gt;&lt;Q&gt;MAC^FF_DEBT(QTR_R,0)&lt;/Q&gt;&lt;R&gt;1&lt;/R&gt;&lt;C&gt;1&lt;/C&gt;&lt;D xsi:type="xsd:double"&gt;5553.188&lt;/D&gt;&lt;/FQL&gt;&lt;FQL&gt;&lt;Q&gt;ETR^FF_INT_EXP_NET(LTM_R,0)&lt;/Q&gt;&lt;R&gt;1&lt;/R&gt;&lt;C&gt;1&lt;/C&gt;&lt;D xsi:type="xsd:double"&gt;727.89&lt;/D&gt;&lt;/FQL&gt;&lt;FQL&gt;&lt;Q&gt;ETR^FF_OPER_INC(LTM_R,0,-4AY,AY)&lt;/Q&gt;&lt;R&gt;5&lt;/R&gt;&lt;C&gt;1&lt;/C&gt;&lt;D xsi:type="xsd:double"&gt;1147.434&lt;/D&gt;&lt;D xsi:type="xsd:double"&gt;1672.751&lt;/D&gt;&lt;D xsi:type="xsd:double"&gt;1522.569&lt;/D&gt;&lt;D xsi:type="xsd:double"&gt;1244.173&lt;/D&gt;&lt;D xsi:type="xsd:double"&gt;1608.197&lt;/D&gt;&lt;/FQL&gt;&lt;FQL&gt;&lt;Q&gt;RTN^FF_DEBT(QTR_R,0)&lt;/Q&gt;&lt;R&gt;1&lt;/R&gt;&lt;C&gt;1&lt;/C&gt;&lt;D xsi:type="xsd:double"&gt;5984&lt;/D&gt;&lt;/FQL&gt;&lt;FQL&gt;&lt;Q&gt;A^FF_INT_EXP_NET(LTM_R,0)&lt;/Q&gt;&lt;R&gt;1&lt;/R&gt;&lt;C&gt;1&lt;/C&gt;&lt;D xsi:type="xsd:double"&gt;70&lt;/D&gt;&lt;/FQL&gt;&lt;FQL&gt;&lt;Q&gt;A^FF_OPER_INC(LTM_R,0,-4AY,AY)&lt;/Q&gt;&lt;R&gt;5&lt;/R&gt;&lt;C&gt;1&lt;/C&gt;&lt;D xsi:type="xsd:double"&gt;942&lt;/D&gt;&lt;D xsi:type="xsd:double"&gt;915&lt;/D&gt;&lt;D xsi:type="xsd:double"&gt;788&lt;/D&gt;&lt;D xsi:type="xsd:double"&gt;592&lt;/D&gt;&lt;D xsi:type="xsd:double"&gt;422&lt;/D&gt;&lt;/FQL&gt;&lt;FQL&gt;&lt;Q&gt;LULU^FF_DEBT(QTR_R,0)&lt;/Q&gt;&lt;R&gt;1&lt;/R&gt;&lt;C&gt;1&lt;/C&gt;&lt;D xsi:type="xsd:double"&gt;664.938&lt;/D&gt;&lt;/FQL&gt;&lt;FQL&gt;&lt;Q&gt;LULU^FF_INT_EXP_NET(LTM_R,0)&lt;/Q&gt;&lt;R&gt;0&lt;/R&gt;&lt;C&gt;0&lt;/C&gt;&lt;/FQL&gt;&lt;FQL&gt;&lt;Q&gt;LULU^FF_OPER_INC(LTM_R,0,-4AY,AY)&lt;/Q&gt;&lt;R&gt;5&lt;/R&gt;&lt;C&gt;1&lt;/C&gt;&lt;D xsi:type="xsd:string"&gt;@NA&lt;/D&gt;&lt;D xsi:type="xsd:double"&gt;605.424&lt;/D&gt;&lt;D xsi:type="xsd:double"&gt;407.485&lt;/D&gt;&lt;D xsi:type="xsd:double"&gt;374.409&lt;/D&gt;&lt;D xsi:type="xsd:double"&gt;370.759&lt;/D&gt;&lt;/FQL&gt;&lt;FQL&gt;&lt;Q&gt;NKTR^FF_DEBT(QTR_R,0)&lt;/Q&gt;&lt;R&gt;1&lt;/R&gt;&lt;C&gt;1&lt;/C&gt;&lt;D xsi:type="xsd:double"&gt;424.205&lt;/D&gt;&lt;/FQL&gt;&lt;FQL&gt;&lt;Q&gt;KLAC^FF_INT_EXP_NET(LTM_R,0)&lt;/Q&gt;&lt;R&gt;1&lt;/R&gt;&lt;C&gt;1&lt;/C&gt;&lt;D xsi:type="xsd:double"&gt;125.028&lt;/D&gt;&lt;/FQL&gt;&lt;FQL&gt;&lt;Q&gt;KLAC^FF_OPER_INC(LTM_R,0,-4AY,AY)&lt;/Q&gt;&lt;R&gt;5&lt;/R&gt;&lt;C&gt;1&lt;/C&gt;&lt;D xsi:type="xsd:double"&gt;1424.883&lt;/D&gt;&lt;D xsi:type="xsd:double"&gt;1535.917&lt;/D&gt;&lt;D xsi:type="xsd:double"&gt;1273.793&lt;/D&gt;&lt;D xsi:type="xsd:double"&gt;989.017&lt;/D&gt;&lt;D xsi:type="xsd:double"&gt;699.533&lt;/D&gt;&lt;/FQL&gt;&lt;FQL&gt;&lt;Q&gt;LC^FF_DEBT(QTR_R,0)&lt;/Q&gt;&lt;R&gt;1&lt;/R&gt;&lt;C&gt;1&lt;/C&gt;&lt;D xsi:type="xsd:double"&gt;244.993&lt;/D&gt;&lt;/FQL&gt;&lt;FQL&gt;&lt;Q&gt;AWK^FF_INT_EXP_NET(LTM_R,0)&lt;/Q&gt;&lt;R&gt;1&lt;/R&gt;&lt;C&gt;1&lt;/C&gt;&lt;D xsi:type="xsd:double"&gt;367&lt;/D&gt;&lt;/FQL&gt;&lt;FQL&gt;&lt;Q&gt;AWK^FF_OPER_INC(LTM_R,0,-4AY,AY)&lt;/Q&gt;&lt;R&gt;5&lt;/R&gt;&lt;C&gt;1&lt;/C&gt;&lt;D xsi:type="xsd:double"&gt;1153&lt;/D&gt;&lt;D xsi:type="xsd:double"&gt;1194&lt;/D&gt;&lt;D xsi:type="xsd:double"&gt;1095&lt;/D&gt;&lt;D xsi:type="xsd:double"&gt;1103.108&lt;/D&gt;&lt;D xsi:type="xsd:double"&gt;1038.499&lt;/D&gt;&lt;/FQL&gt;&lt;FQL&gt;&lt;Q&gt;CSGP^FF_DEBT(QTR_R,0)&lt;/Q&gt;&lt;R&gt;1&lt;/R&gt;&lt;C&gt;1&lt;/C&gt;&lt;D xsi:type="xsd:double"&gt;143.591&lt;/D&gt;&lt;/FQL&gt;&lt;FQL&gt;&lt;Q&gt;CSGP^FF_INT_EXP_NET(LTM_R,0)&lt;/Q&gt;&lt;R&gt;1&lt;/R&gt;&lt;C&gt;1&lt;/C&gt;&lt;D xsi:type="xsd:double"&gt;2.841&lt;/D&gt;&lt;/FQL&gt;&lt;FQL&gt;&lt;Q&gt;CSGP^FF_OPER_INC(LTM_R,0,-4AY,AY)&lt;/Q&gt;&lt;R&gt;5&lt;/R&gt;&lt;C&gt;1&lt;/C&gt;&lt;D xsi:type="xsd:double"&gt;344.637&lt;/D&gt;&lt;D xsi:type="xsd:double"&gt;212.49&lt;/D&gt;&lt;D xsi:type="xsd:double"&gt;152.03&lt;/D&gt;&lt;D xsi:type="xsd:double"&gt;93.511&lt;/D&gt;&lt;D xsi:type="xsd:double"&gt;26.738&lt;/D&gt;&lt;/FQL&gt;&lt;FQL&gt;&lt;Q&gt;CMG^FF_DEBT(QTR_R,0)&lt;/Q&gt;&lt;R&gt;1&lt;/R&gt;&lt;C&gt;1&lt;/C&gt;&lt;D xsi:type="xsd:double"&gt;2698.285&lt;/D&gt;&lt;/FQL&gt;&lt;FQL&gt;&lt;Q&gt;CMG^FF_INT_EXP_NET(LTM_R,0)&lt;/Q&gt;&lt;R&gt;0&lt;/R&gt;&lt;C&gt;0&lt;/C&gt;&lt;/FQL&gt;&lt;FQL&gt;&lt;Q&gt;CMG^FF_OPER_INC(LTM_R,0,-4AY,AY)&lt;/Q&gt;&lt;R&gt;5&lt;/R&gt;&lt;C&gt;1&lt;/C&gt;&lt;D xsi:type="xsd:double"&gt;396.239&lt;/D&gt;&lt;D xsi:type="xsd:double"&gt;316.083&lt;/D&gt;&lt;D xsi:type="xsd:double"&gt;240.792&lt;/D&gt;&lt;D xsi:type="xsd:double"&gt;346.214&lt;/D&gt;&lt;D xsi:type="xsd:double"&gt;829.925&lt;/D&gt;&lt;/FQL&gt;&lt;FQL&gt;&lt;Q&gt;WAIR^FF_DEBT(QTR_R,0)&lt;/Q&gt;&lt;R&gt;1&lt;/R&gt;&lt;C&gt;1&lt;/C&gt;&lt;D xsi:type="xsd:double"&gt;821.064&lt;/D&gt;&lt;/FQL&gt;&lt;FQL&gt;&lt;Q&gt;CMI^FF_INT_EXP_NET(LTM_R,0)&lt;/Q&gt;&lt;R&gt;1&lt;/R&gt;&lt;C&gt;1&lt;/C&gt;&lt;D xsi:type="xsd:double"&gt;135&lt;/D&gt;&lt;/FQL&gt;&lt;FQL&gt;&lt;Q&gt;CMI^FF_OPER_INC(LTM_R,0,-4AY,AY)&lt;/Q&gt;&lt;R&gt;5&lt;/R&gt;&lt;C&gt;1&lt;/C&gt;&lt;D xsi:type="xsd:double"&gt;2820&lt;/D&gt;&lt;D xsi:type="xsd:double"&gt;2029&lt;/D&gt;&lt;D xsi:type="xsd:double"&gt;1764&lt;/D&gt;&lt;D xsi:type="xsd:double"&gt;1908&lt;/D&gt;&lt;D xsi:type="xsd:double"&gt;2163&lt;/D&gt;&lt;/FQL&gt;&lt;FQL&gt;&lt;Q&gt;TWO^FF_DEBT(QTR_R,0)&lt;/Q&gt;&lt;R&gt;1&lt;/R&gt;&lt;C&gt;1&lt;/C&gt;&lt;D xsi:type="xsd:double"&gt;28896.436&lt;/D&gt;&lt;/FQL&gt;&lt;FQL&gt;&lt;Q&gt;HRL^FF_INT_EXP_NET(LTM_R,0)&lt;/Q&gt;&lt;R&gt;1&lt;/R&gt;&lt;C&gt;1&lt;/C&gt;&lt;D xsi:type="xsd:double"&gt;21.304&lt;/D&gt;&lt;/FQL&gt;&lt;FQL&gt;&lt;Q&gt;HRL^FF_OPER_INC(LTM_R,0,-4AY,AY)&lt;/Q&gt;&lt;R&gt;5&lt;/R&gt;&lt;C&gt;1&lt;/C&gt;&lt;D xsi:type="xsd:double"&gt;1184.498&lt;/D&gt;&lt;D xsi:type="xsd:double"&gt;1127.982&lt;/D&gt;&lt;D xsi:type="xsd:double"&gt;1274.423&lt;/D&gt;&lt;D xsi:type="xsd:double"&gt;1248.909&lt;/D&gt;&lt;D xsi:type="xsd:double"&gt;1064.41&lt;/D&gt;&lt;/FQL&gt;&lt;FQL&gt;&lt;Q&gt;FDX^FF_DEBT(QTR_R,0)&lt;/Q&gt;&lt;R&gt;1&lt;/R&gt;&lt;C&gt;1&lt;/C&gt;&lt;D xsi:type="xsd:double"&gt;32794&lt;/D&gt;&lt;/FQL&gt;&lt;FQL&gt;&lt;Q&gt;TSS^FF_INT_EXP_NET(LTM_R,0)&lt;/Q&gt;&lt;R&gt;1&lt;/R&gt;&lt;C&gt;1&lt;/C&gt;&lt;D xsi:type="xsd:double"&gt;171.556&lt;/D&gt;&lt;/FQL&gt;&lt;FQL&gt;&lt;Q&gt;TSS^FF_OPER_INC(LTM_R,0,-4AY,AY)&lt;/Q&gt;&lt;R&gt;5&lt;/R&gt;&lt;C&gt;1&lt;/C&gt;&lt;D xsi:type="xsd:double"&gt;890.826&lt;/D&gt;&lt;D xsi:type="xsd:double"&gt;785.782&lt;/D&gt;&lt;D xsi:type="xsd:double"&gt;662.87&lt;/D&gt;&lt;D xsi:type="xsd:double"&gt;568.517&lt;/D&gt;&lt;D xsi:type="xsd:double"&gt;506.071&lt;/D&gt;&lt;/FQL&gt;&lt;FQL&gt;&lt;Q&gt;CLF^FF_DEBT(QTR_R,0)&lt;/Q&gt;&lt;R&gt;1&lt;/R&gt;&lt;C&gt;1&lt;/C&gt;&lt;D xsi:type="xsd:double"&gt;2104.5&lt;/D&gt;&lt;/FQL&gt;&lt;FQL&gt;&lt;Q&gt;DLTR^FF_INT_EXP_NET(LTM_R,0)&lt;/Q&gt;&lt;R&gt;1&lt;/R&gt;&lt;C&gt;1&lt;/C&gt;&lt;D xsi:type="xsd:double"&gt;181.4&lt;/D&gt;&lt;/FQL&gt;&lt;FQL&gt;&lt;Q&gt;DLTR^FF_OPER_INC(LTM_R,0,-4AY,AY)&lt;/Q&gt;&lt;R&gt;5&lt;/R&gt;&lt;C&gt;1&lt;/C&gt;&lt;D xsi:type="xsd:string"&gt;@NA&lt;/D&gt;&lt;D xsi:type="xsd:double"&gt;1975.9&lt;/D&gt;&lt;D xsi:type="xsd:double"&gt;1790.7&lt;/D&gt;&lt;D xsi:type="xsd:double"&gt;1483.2&lt;/D&gt;&lt;D xsi:type="xsd:double"&gt;1009.2&lt;/D&gt;&lt;/FQL&gt;&lt;FQL&gt;&lt;Q&gt;XEL^FF_DEBT(QTR_R,0)&lt;/Q&gt;&lt;R&gt;1&lt;/R&gt;&lt;C&gt;1&lt;/C&gt;&lt;D xsi:type="xsd:double"&gt;19982&lt;/D&gt;&lt;/FQL&gt;&lt;FQL&gt;&lt;Q&gt;CCL^FF_INT_EXP_NET(LTM_R,0)&lt;/Q&gt;&lt;R&gt;1&lt;/R&gt;&lt;C&gt;1&lt;/C&gt;&lt;D xsi:type="xsd:double"&gt;226&lt;/D&gt;&lt;/FQL&gt;&lt;FQL&gt;&lt;Q&gt;CCL^FF_OPER_INC(LTM_R,0,-4AY,AY)&lt;/Q&gt;&lt;R&gt;5&lt;/R&gt;&lt;C&gt;1&lt;/C&gt;&lt;D xsi:type="xsd:double"&gt;3249&lt;/D&gt;&lt;D xsi:type="xsd:double"&gt;3313&lt;/D&gt;&lt;D xsi:type="xsd:double"&gt;3027&lt;/D&gt;&lt;D xsi:type="xsd:double"&gt;2932&lt;/D&gt;&lt;D xsi:type="xsd:double"&gt;2137&lt;/D&gt;&lt;/FQL</t>
        </r>
      </text>
    </comment>
    <comment ref="A53" authorId="0" shapeId="0" xr:uid="{3CF1CDEC-B616-4440-B4B4-2D152B378ED4}">
      <text>
        <r>
          <rPr>
            <b/>
            <sz val="9"/>
            <color indexed="81"/>
            <rFont val="Tahoma"/>
            <family val="2"/>
          </rPr>
          <t>&gt;&lt;FQL&gt;&lt;Q&gt;LHX^FF_DEBT(QTR_R,0)&lt;/Q&gt;&lt;R&gt;1&lt;/R&gt;&lt;C&gt;1&lt;/C&gt;&lt;D xsi:type="xsd:double"&gt;3522&lt;/D&gt;&lt;/FQL&gt;&lt;FQL&gt;&lt;Q&gt;FTV^FF_INT_EXP_NET(LTM_R,0)&lt;/Q&gt;&lt;R&gt;1&lt;/R&gt;&lt;C&gt;1&lt;/C&gt;&lt;D xsi:type="xsd:double"&gt;120.8&lt;/D&gt;&lt;/FQL&gt;&lt;FQL&gt;&lt;Q&gt;FTV^FF_OPER_INC(LTM_R,0,-4AY,AY)&lt;/Q&gt;&lt;R&gt;5&lt;/R&gt;&lt;C&gt;1&lt;/C&gt;&lt;D xsi:type="xsd:double"&gt;1082.7&lt;/D&gt;&lt;D xsi:type="xsd:double"&gt;1263.2&lt;/D&gt;&lt;D xsi:type="xsd:double"&gt;1304.1&lt;/D&gt;&lt;D xsi:type="xsd:double"&gt;1225&lt;/D&gt;&lt;D xsi:type="xsd:string"&gt;@NA&lt;/D&gt;&lt;/FQL&gt;&lt;FQL&gt;&lt;Q&gt;AMTD^FF_DEBT(QTR_R,0)&lt;/Q&gt;&lt;R&gt;1&lt;/R&gt;&lt;C&gt;1&lt;/C&gt;&lt;D xsi:type="xsd:double"&gt;28162&lt;/D&gt;&lt;/FQL&gt;&lt;FQL&gt;&lt;Q&gt;O^FF_INT_EXP_NET(LTM_R,0)&lt;/Q&gt;&lt;R&gt;1&lt;/R&gt;&lt;C&gt;1&lt;/C&gt;&lt;D xsi:type="xsd:double"&gt;281.386&lt;/D&gt;&lt;/FQL&gt;&lt;FQL&gt;&lt;Q&gt;O^FF_OPER_INC(LTM_R,0,-4AY,AY)&lt;/Q&gt;&lt;R&gt;5&lt;/R&gt;&lt;C&gt;1&lt;/C&gt;&lt;D xsi:type="xsd:double"&gt;394.647&lt;/D&gt;&lt;D xsi:type="xsd:double"&gt;365.135&lt;/D&gt;&lt;D xsi:type="xsd:double"&gt;338.828&lt;/D&gt;&lt;D xsi:type="xsd:double"&gt;291.996&lt;/D&gt;&lt;D xsi:type="xsd:double"&gt;249.834&lt;/D&gt;&lt;/FQL&gt;&lt;FQL&gt;&lt;Q&gt;RMD^FF_DEBT(QTR_R,0)&lt;/Q&gt;&lt;R&gt;1&lt;/R&gt;&lt;C&gt;1&lt;/C&gt;&lt;D xsi:type="xsd:double"&gt;1270.853&lt;/D&gt;&lt;/FQL&gt;&lt;FQL&gt;&lt;Q&gt;LYB^FF_INT_EXP_NET(LTM_R,0)&lt;/Q&gt;&lt;R&gt;1&lt;/R&gt;&lt;C&gt;1&lt;/C&gt;&lt;D xsi:type="xsd:double"&gt;368&lt;/D&gt;&lt;/FQL&gt;&lt;FQL&gt;&lt;Q&gt;LYB^FF_OPER_INC(LTM_R,0,-4AY,AY)&lt;/Q&gt;&lt;R&gt;5&lt;/R&gt;&lt;C&gt;1&lt;/C&gt;&lt;D xsi:type="xsd:double"&gt;4343&lt;/D&gt;&lt;D xsi:type="xsd:double"&gt;5856&lt;/D&gt;&lt;D xsi:type="xsd:double"&gt;5119&lt;/D&gt;&lt;D xsi:type="xsd:double"&gt;5466&lt;/D&gt;&lt;D xsi:type="xsd:double"&gt;6186&lt;/D&gt;&lt;/FQL&gt;&lt;FQL&gt;&lt;Q&gt;MCRN^FF_DEBT(QTR_R,0)&lt;/Q&gt;&lt;R&gt;1&lt;/R&gt;&lt;C&gt;1&lt;/C&gt;&lt;D xsi:type="xsd:double"&gt;852.2&lt;/D&gt;&lt;/FQL&gt;&lt;FQL&gt;&lt;Q&gt;IDXX^FF_INT_EXP_NET(LTM_R,0)&lt;/Q&gt;&lt;R&gt;1&lt;/R&gt;&lt;C&gt;1&lt;/C&gt;&lt;D xsi:type="xsd:double"&gt;34.685&lt;/D&gt;&lt;/FQL&gt;&lt;FQL&gt;&lt;Q&gt;IDXX^FF_OPER_INC(LTM_R,0,-4AY,AY)&lt;/Q&gt;&lt;R&gt;5&lt;/R&gt;&lt;C&gt;1&lt;/C&gt;&lt;D xsi:type="xsd:double"&gt;527.127&lt;/D&gt;&lt;D xsi:type="xsd:double"&gt;461.328&lt;/D&gt;&lt;D xsi:type="xsd:double"&gt;382.532&lt;/D&gt;&lt;D xsi:type="xsd:double"&gt;312.749&lt;/D&gt;&lt;D xsi:type="xsd:double"&gt;255.063&lt;/D&gt;&lt;/FQL&gt;&lt;FQL&gt;&lt;Q&gt;BATRK^FF_DEBT(QTR_R,0)&lt;/Q&gt;&lt;R&gt;1&lt;/R&gt;&lt;C&gt;1&lt;/C&gt;&lt;D xsi:type="xsd:double"&gt;474&lt;/D&gt;&lt;/FQL&gt;&lt;FQL&gt;&lt;Q&gt;BATRK^FF_INT_EXP_NET(LTM_R,0)&lt;/Q&gt;&lt;R&gt;1&lt;/R&gt;&lt;C&gt;1&lt;/C&gt;&lt;D xsi:type="xsd:double"&gt;27&lt;/D&gt;&lt;/FQL&gt;&lt;FQL&gt;&lt;Q&gt;BATRK^FF_OPER_INC(LTM_R,0,-4AY,AY)&lt;/Q&gt;&lt;R&gt;5&lt;/R&gt;&lt;C&gt;1&lt;/C&gt;&lt;D xsi:type="xsd:string"&gt;@NA&lt;/D&gt;&lt;D xsi:type="xsd:double"&gt;-93&lt;/D&gt;&lt;D xsi:type="xsd:double"&gt;-51&lt;/D&gt;&lt;D xsi:type="xsd:string"&gt;@NA&lt;/D&gt;&lt;D xsi:type="xsd:string"&gt;@NA&lt;/D&gt;&lt;/FQL&gt;&lt;FQL&gt;&lt;Q&gt;FWONA^FF_DEBT(QTR_R,0)&lt;/Q&gt;&lt;R&gt;1&lt;/R&gt;&lt;C&gt;1&lt;/C&gt;&lt;D xsi:type="xsd:double"&gt;5204&lt;/D&gt;&lt;/FQL&gt;&lt;FQL&gt;&lt;Q&gt;FWONA^FF_INT_EXP_NET(LTM_R,0)&lt;/Q&gt;&lt;R&gt;1&lt;/R&gt;&lt;C&gt;1&lt;/C&gt;&lt;D xsi:type="xsd:double"&gt;195&lt;/D&gt;&lt;/FQL&gt;&lt;FQL&gt;&lt;Q&gt;FWONA^FF_OPER_INC(LTM_R,0,-4AY,AY)&lt;/Q&gt;&lt;R&gt;5&lt;/R&gt;&lt;C&gt;1&lt;/C&gt;&lt;D xsi:type="xsd:string"&gt;@NA&lt;/D&gt;&lt;D xsi:type="xsd:double"&gt;-105&lt;/D&gt;&lt;D xsi:type="xsd:string"&gt;@NA&lt;/D&gt;&lt;D xsi:type="xsd:string"&gt;@NA&lt;/D&gt;&lt;D xsi:type="xsd:string"&gt;@NA&lt;/D&gt;&lt;/FQL&gt;&lt;FQL&gt;&lt;Q&gt;BATRA^FF_DEBT(QTR_R,0)&lt;/Q&gt;&lt;R&gt;1&lt;/R&gt;&lt;C&gt;1&lt;/C&gt;&lt;D xsi:type="xsd:double"&gt;474&lt;/D&gt;&lt;/FQL&gt;&lt;FQL&gt;&lt;Q&gt;BATRA^FF_INT_EXP_NET(LTM_R,0)&lt;/Q&gt;&lt;R&gt;1&lt;/R&gt;&lt;C&gt;1&lt;/C&gt;&lt;D xsi:type="xsd:double"&gt;27&lt;/D&gt;&lt;/FQL&gt;&lt;FQL&gt;&lt;Q&gt;BATRA^FF_OPER_INC(LTM_R,0,-4AY,AY)&lt;/Q&gt;&lt;R&gt;5&lt;/R&gt;&lt;C&gt;1&lt;/C&gt;&lt;D xsi:type="xsd:string"&gt;@NA&lt;/D&gt;&lt;D xsi:type="xsd:double"&gt;-93&lt;/D&gt;&lt;D xsi:type="xsd:double"&gt;-51&lt;/D&gt;&lt;D xsi:type="xsd:string"&gt;@NA&lt;/D&gt;&lt;D xsi:type="xsd:string"&gt;@NA&lt;/D&gt;&lt;/FQL&gt;&lt;FQL&gt;&lt;Q&gt;LSXMA^FF_DEBT(QTR_R,0)&lt;/Q&gt;&lt;R&gt;1&lt;/R&gt;&lt;C&gt;1&lt;/C&gt;&lt;D xsi:type="xsd:double"&gt;8361&lt;/D&gt;&lt;/FQL&gt;&lt;FQL&gt;&lt;Q&gt;LSXMA^FF_INT_EXP_NET(LTM_R,0)&lt;/Q&gt;&lt;R&gt;1&lt;/R&gt;&lt;C&gt;1&lt;/C&gt;&lt;D xsi:type="xsd:double"&gt;393&lt;/D&gt;&lt;/FQL&gt;&lt;FQL&gt;&lt;Q&gt;LSXMA^FF_OPER_INC(LTM_R,0,-4AY,AY)&lt;/Q&gt;&lt;R&gt;5&lt;/R&gt;&lt;C&gt;1&lt;/C&gt;&lt;D xsi:type="xsd:string"&gt;@NA&lt;/D&gt;&lt;D xsi:type="xsd:double"&gt;1512&lt;/D&gt;&lt;D xsi:type="xsd:double"&gt;1437&lt;/D&gt;&lt;D xsi:type="xsd:string"&gt;@NA&lt;/D&gt;&lt;D xsi:type="xsd:string"&gt;@NA&lt;/D&gt;&lt;/FQL&gt;&lt;FQL&gt;&lt;Q&gt;LSXMK^FF_DEBT(QTR_R,0)&lt;/Q&gt;&lt;R&gt;1&lt;/R&gt;&lt;C&gt;1&lt;/C&gt;&lt;D xsi:type="xsd:double"&gt;8361&lt;/D&gt;&lt;/FQL&gt;&lt;FQL&gt;&lt;Q&gt;LSXMK^FF_INT_EXP_NET(LTM_R,0)&lt;/Q&gt;&lt;R&gt;1&lt;/R&gt;&lt;C&gt;1&lt;/C&gt;&lt;D xsi:type="xsd:double"&gt;393&lt;/D&gt;&lt;/FQL&gt;&lt;FQL&gt;&lt;Q&gt;LSXMK^FF_OPER_INC(LTM_R,0,-4AY,AY)&lt;/Q&gt;&lt;R&gt;5&lt;/R&gt;&lt;C&gt;1&lt;/C&gt;&lt;D xsi:type="xsd:string"&gt;@NA&lt;/D&gt;&lt;D xsi:type="xsd:double"&gt;1512&lt;/D&gt;&lt;D xsi:type="xsd:double"&gt;1437&lt;/D&gt;&lt;D xsi:type="xsd:string"&gt;@NA&lt;/D&gt;&lt;D xsi:type="xsd:string"&gt;@NA&lt;/D&gt;&lt;/FQL&gt;&lt;FQL&gt;&lt;Q&gt;FWONK^FF_DEBT(QTR_R,0)&lt;/Q&gt;&lt;R&gt;1&lt;/R&gt;&lt;C&gt;1&lt;/C&gt;&lt;D xsi:type="xsd:double"&gt;5204&lt;/D&gt;&lt;/FQL&gt;&lt;FQL&gt;&lt;Q&gt;FWONK^FF_INT_EXP_NET(LTM_R,0)&lt;/Q&gt;&lt;R&gt;1&lt;/R&gt;&lt;C&gt;1&lt;/C&gt;&lt;D xsi:type="xsd:double"&gt;195&lt;/D&gt;&lt;/FQL&gt;&lt;FQL&gt;&lt;Q&gt;FWONK^FF_OPER_INC(LTM_R,0,-4AY,AY)&lt;/Q&gt;&lt;R&gt;5&lt;/R&gt;&lt;C&gt;1&lt;/C&gt;&lt;D xsi:type="xsd:string"&gt;@NA&lt;/D&gt;&lt;D xsi:type="xsd:double"&gt;-105&lt;/D&gt;&lt;D xsi:type="xsd:string"&gt;@NA&lt;/D&gt;&lt;D xsi:type="xsd:string"&gt;@NA&lt;/D&gt;&lt;D xsi:type="xsd:string"&gt;@NA&lt;/D&gt;&lt;/FQL&gt;&lt;FQL&gt;&lt;Q&gt;MTDR^FF_DEBT(QTR_R,0)&lt;/Q&gt;&lt;R&gt;1&lt;/R&gt;&lt;C&gt;1&lt;/C&gt;&lt;D xsi:type="xsd:double"&gt;1569.761&lt;/D&gt;&lt;/FQL&gt;&lt;FQL&gt;&lt;Q&gt;HSY^FF_INT_EXP_NET(LTM_R,0)&lt;/Q&gt;&lt;R&gt;1&lt;/R&gt;&lt;C&gt;1&lt;/C&gt;&lt;D xsi:type="xsd:double"&gt;146.295&lt;/D&gt;&lt;/FQL&gt;&lt;FQL&gt;&lt;Q&gt;HSY^FF_OPER_INC(LTM_R,0,-4AY,AY)&lt;/Q&gt;&lt;R&gt;5&lt;/R&gt;&lt;C&gt;1&lt;/C&gt;&lt;D xsi:type="xsd:double"&gt;1719.136&lt;/D&gt;&lt;D xsi:type="xsd:double"&gt;1627.728&lt;/D&gt;&lt;D xsi:type="xsd:double"&gt;1624.455&lt;/D&gt;&lt;D xsi:type="xsd:double"&gt;1426.481&lt;/D&gt;&lt;D xsi:type="xsd:double"&gt;1374.414&lt;/D&gt;&lt;/FQL&gt;&lt;FQL&gt;&lt;Q&gt;ACHC^FF_DEBT(QTR_R,0)&lt;/Q&gt;&lt;R&gt;1&lt;/R&gt;&lt;C&gt;1&lt;/C&gt;&lt;D xsi:type="xsd:double"&gt;3815.427&lt;/D&gt;&lt;/FQL&gt;&lt;FQL&gt;&lt;Q&gt;DTE^FF_INT_EXP_NET(LTM_R,0)&lt;/Q&gt;&lt;R&gt;1&lt;/R&gt;&lt;C&gt;1&lt;/C&gt;&lt;D xsi:type="xsd:double"&gt;595&lt;/D&gt;&lt;/FQL&gt;&lt;FQL&gt;&lt;Q&gt;DTE^FF_OPER_INC(LTM_R,0,-4AY,AY)&lt;/Q&gt;&lt;R&gt;5&lt;/R&gt;&lt;C&gt;1&lt;/C&gt;&lt;D xsi:type="xsd:double"&gt;1639&lt;/D&gt;&lt;D xsi:type="xsd:double"&gt;1602&lt;/D&gt;&lt;D xsi:type="xsd:double"&gt;1560&lt;/D&gt;&lt;D xsi:type="xsd:double"&gt;1351&lt;/D&gt;&lt;D xsi:type="xsd:double"&gt;1543&lt;/D&gt;&lt;/FQL&gt;&lt;FQL&gt;&lt;Q&gt;O^FF_DEBT(QTR_R,0)&lt;/Q&gt;&lt;R&gt;1&lt;/R&gt;&lt;C&gt;1&lt;/C&gt;&lt;D xsi:type="xsd:double"&gt;7206.857&lt;/D&gt;&lt;/FQL&gt;&lt;FQL&gt;&lt;Q&gt;AMTD^FF_INT_EXP_NET(LTM_R,0)&lt;/Q&gt;&lt;R&gt;1&lt;/R&gt;&lt;C&gt;1&lt;/C&gt;&lt;D xsi:type="xsd:double"&gt;131&lt;/D&gt;&lt;/FQL&gt;&lt;FQL&gt;&lt;Q&gt;AMTD^FF_OPER_INC(LTM_R,0,-4AY,AY)&lt;/Q&gt;&lt;R&gt;5&lt;/R&gt;&lt;C&gt;1&lt;/C&gt;&lt;D xsi:type="xsd:double"&gt;2720&lt;/D&gt;&lt;D xsi:type="xsd:double"&gt;2005&lt;/D&gt;&lt;D xsi:type="xsd:double"&gt;1327&lt;/D&gt;&lt;D xsi:type="xsd:double"&gt;1342&lt;/D&gt;&lt;D xsi:type="xsd:double"&gt;1283&lt;/D&gt;&lt;/FQL&gt;&lt;FQL&gt;&lt;Q&gt;GWW^FF_DEBT(QTR_R,0)&lt;/Q&gt;&lt;R&gt;1&lt;/R&gt;&lt;C&gt;1&lt;/C&gt;&lt;D xsi:type="xsd:double"&gt;2414&lt;/D&gt;&lt;/FQL&gt;&lt;FQL&gt;&lt;Q&gt;VRSN^FF_INT_EXP_NET(LTM_R,0)&lt;/Q&gt;&lt;R&gt;1&lt;/R&gt;&lt;C&gt;1&lt;/C&gt;&lt;D xsi:type="xsd:double"&gt;90.531&lt;/D&gt;&lt;/FQL&gt;&lt;FQL&gt;&lt;Q&gt;VRSN^FF_OPER_INC(LTM_R,0,-4AY,AY)&lt;/Q&gt;&lt;R&gt;5&lt;/R&gt;&lt;C&gt;1&lt;/C&gt;&lt;D xsi:type="xsd:double"&gt;790.908&lt;/D&gt;&lt;D xsi:type="xsd:double"&gt;735.92&lt;/D&gt;&lt;D xsi:type="xsd:double"&gt;693.769&lt;/D&gt;&lt;D xsi:type="xsd:double"&gt;655.778&lt;/D&gt;&lt;D xsi:type="xsd:double"&gt;574.923&lt;/D&gt;&lt;/FQL&gt;&lt;FQL&gt;&lt;Q&gt;LAZ^FF_DEBT(QTR_R,0)&lt;/Q&gt;&lt;R&gt;1&lt;/R&gt;&lt;C&gt;1&lt;/C&gt;&lt;D xsi:type="xsd:double"&gt;2233.455&lt;/D&gt;&lt;/FQL&gt;&lt;FQL&gt;&lt;Q&gt;FE^FF_INT_EXP_NET(LTM_R,0)&lt;/Q&gt;&lt;R&gt;1&lt;/R&gt;&lt;C&gt;1&lt;/C&gt;&lt;D xsi:type="xsd:double"&gt;1001&lt;/D&gt;&lt;/FQL&gt;&lt;FQL&gt;&lt;Q&gt;FE^FF_OPER_INC(LTM_R,0,-4AY,AY)&lt;/Q&gt;&lt;R&gt;5&lt;/R&gt;&lt;C&gt;1&lt;/C&gt;&lt;D xsi:type="xsd:double"&gt;2444&lt;/D&gt;&lt;D xsi:type="xsd:double"&gt;2560&lt;/D&gt;&lt;D xsi:type="xsd:double"&gt;2318&lt;/D&gt;&lt;D xsi:type="xsd:double"&gt;2368&lt;/D&gt;&lt;D xsi:type="xsd:double"&gt;1691&lt;/D&gt;&lt;/FQL&gt;&lt;FQL&gt;&lt;Q&gt;PXD^FF_DEBT(QTR_R,0)&lt;/Q&gt;&lt;R&gt;1&lt;/R&gt;&lt;C&gt;1&lt;/C&gt;&lt;D xsi:type="xsd:double"&gt;2622&lt;/D&gt;&lt;/FQL&gt;&lt;FQL&gt;&lt;Q&gt;WLTW^FF_INT_EXP_NET(LTM_R,0)&lt;/Q&gt;&lt;R&gt;1&lt;/R&gt;&lt;C&gt;1&lt;/C&gt;&lt;D xsi:type="xsd:double"&gt;214&lt;/D&gt;&lt;/FQL&gt;&lt;FQL&gt;&lt;Q&gt;WLTW^FF_OPER_INC(LTM_R,0,-4AY,AY)&lt;/Q&gt;&lt;R&gt;5&lt;/R&gt;&lt;C&gt;1&lt;/C&gt;&lt;D xsi:type="xsd:double"&gt;906&lt;/D&gt;&lt;D xsi:type="xsd:double"&gt;585&lt;/D&gt;&lt;D xsi:type="xsd:double"&gt;806&lt;/D&gt;&lt;D xsi:type="xsd:double"&gt;558&lt;/D&gt;&lt;D xsi:type="xsd:double"&gt;534&lt;/D&gt;&lt;/FQL&gt;&lt;FQL&gt;&lt;Q&gt;DFS^FF_DEBT(QTR_R,0)&lt;/Q&gt;&lt;R&gt;1&lt;/R&gt;&lt;C&gt;1&lt;/C&gt;&lt;D xsi:type="xsd:double"&gt;25163&lt;/D&gt;&lt;/FQL&gt;&lt;FQL&gt;&lt;Q&gt;DFS^FF_INT_EXP_NET(LTM_R,0)&lt;/Q&gt;&lt;R&gt;1&lt;/R&gt;&lt;C&gt;1&lt;/C&gt;&lt;D xsi:type="xsd:double"&gt;964&lt;/D&gt;&lt;/FQL&gt;&lt;FQL&gt;&lt;Q&gt;DFS^FF_OPER_INC(LTM_R,0,-4AY,AY)&lt;/Q&gt;&lt;R&gt;5&lt;/R&gt;&lt;C&gt;1&lt;/C&gt;&lt;D xsi:type="xsd:double"&gt;3781&lt;/D&gt;&lt;D xsi:type="xsd:double"&gt;3535&lt;/D&gt;&lt;D xsi:type="xsd:double"&gt;3579&lt;/D&gt;&lt;D xsi:type="xsd:double"&gt;3709&lt;/D&gt;&lt;D xsi:type="xsd:double"&gt;3557&lt;/D&gt;&lt;/FQL&gt;&lt;FQL&gt;&lt;Q&gt;ENR^FF_DEBT(QTR_R,0)&lt;/Q&gt;&lt;R&gt;1&lt;/R&gt;&lt;C&gt;1&lt;/C&gt;&lt;D xsi:type="xsd:double"&gt;3546.3&lt;/D&gt;&lt;/FQL&gt;&lt;FQL&gt;&lt;Q&gt;GPN^FF_INT_EXP_NET(LTM_R,0)&lt;/Q&gt;&lt;R&gt;1&lt;/R&gt;&lt;C&gt;1&lt;/C&gt;&lt;D xsi:type="xsd:double"&gt;230.014&lt;/D&gt;&lt;/FQL&gt;&lt;FQL&gt;&lt;Q&gt;GPN^FF_OPER_INC(LTM_R,0,-4AY,AY)&lt;/Q&gt;&lt;R&gt;5&lt;/R&gt;&lt;C&gt;1&lt;/C&gt;&lt;D xsi:type="xsd:double"&gt;872.666&lt;/D&gt;&lt;D xsi:type="xsd:double"&gt;660.414&lt;/D&gt;&lt;D xsi:type="xsd:double"&gt;519.437&lt;/D&gt;&lt;D xsi:type="xsd:string"&gt;@NA&lt;/D&gt;&lt;D xsi:type="xsd:double"&gt;461.197&lt;/D&gt;&lt;/FQL&gt;&lt;FQL&gt;&lt;Q&gt;TROW^FF_DEBT(QTR_R,0)&lt;/Q&gt;&lt;R&gt;1&lt;/R&gt;&lt;C&gt;1&lt;/C&gt;&lt;D xsi:type="xsd:double"&gt;154.9&lt;/D&gt;&lt;/FQL&gt;&lt;FQL&gt;&lt;Q&gt;TROW^FF_INT_EXP_NET(LTM_R,0)&lt;/Q&gt;&lt;R&gt;1&lt;/R&gt;&lt;C&gt;1&lt;/C&gt;&lt;D xsi:type="xsd:double"&gt;0&lt;/D&gt;&lt;/FQL&gt;&lt;FQL&gt;&lt;Q&gt;TROW^FF_OPER_INC(LTM_R,0,-4AY,AY)&lt;/Q&gt;&lt;R&gt;5&lt;/R&gt;&lt;C&gt;1&lt;/C&gt;&lt;D xsi:type="xsd:double"&gt;2393.7&lt;/D&gt;&lt;D xsi:type="xsd:double"&gt;2283.6&lt;/D&gt;&lt;D xsi:type="xsd:double"&gt;2047.2&lt;/D&gt;&lt;D xsi:type="xsd:double"&gt;1849.3&lt;/D&gt;&lt;D xsi:type="xsd:double"&gt;1999.2&lt;/D&gt;&lt;/FQL&gt;&lt;FQL&gt;&lt;Q&gt;HCA^FF_DEBT(QTR_R,0)&lt;/Q&gt;&lt;R&gt;1&lt;/R&gt;&lt;C&gt;1&lt;/C&gt;&lt;D xsi:type="xsd:double"&gt;37992&lt;/D&gt;&lt;/FQL&gt;&lt;FQL&gt;&lt;Q&gt;DLR^FF_INT_EXP_NET(LTM_R,0)&lt;/Q&gt;&lt;R&gt;1&lt;/R&gt;&lt;C&gt;1&lt;/C&gt;&lt;D xsi:type="xsd:double"&gt;354.547&lt;/D&gt;&lt;/FQL&gt;&lt;FQL&gt;&lt;Q&gt;DLR^FF_OPER_INC(LTM_R,0,-4AY,AY)&lt;/Q&gt;&lt;R&gt;5&lt;/R&gt;&lt;C&gt;1&lt;/C&gt;&lt;D xsi:type="xsd:double"&gt;205.043&lt;/D&gt;&lt;D xsi:type="xsd:double"&gt;198.817&lt;/D&gt;&lt;D xsi:type="xsd:double"&gt;302.47&lt;/D&gt;&lt;D xsi:type="xsd:double"&gt;153.321&lt;/D&gt;&lt;D xsi:type="xsd:double"&gt;239.315&lt;/D&gt;&lt;/FQL&gt;&lt;FQL&gt;&lt;Q&gt;SLM^FF_DEBT(QTR_R,0)&lt;/Q&gt;&lt;R&gt;1&lt;/R&gt;&lt;C&gt;1&lt;/C&gt;&lt;D xsi:type="xsd:double"&gt;4862.763&lt;/D&gt;&lt;/FQL&gt;&lt;FQL&gt;&lt;Q&gt;INFO^FF_INT_EXP_NET(LTM_R,0)&lt;/Q&gt;&lt;R&gt;1&lt;/R&gt;&lt;C&gt;1&lt;/C&gt;&lt;D xsi:type="xsd:double"&gt;256.8&lt;/D&gt;&lt;/FQL&gt;&lt;FQL&gt;&lt;Q&gt;INFO^FF_OPER_INC(LTM_R,0,-4AY,AY)&lt;/Q&gt;&lt;R&gt;5&lt;/R&gt;&lt;C&gt;1&lt;/C&gt;&lt;D xsi:type="xsd:double"&gt;881.5&lt;/D&gt;&lt;D xsi:type="xsd:double"&gt;735.1&lt;/D&gt;&lt;D xsi:type="xsd:double"&gt;548.4&lt;/D&gt;&lt;D xsi:type="xsd:string"&gt;@NA&lt;/D&gt;&lt;D xsi:type="xsd:double"&gt;319.4&lt;/D&gt;&lt;/FQL&gt;&lt;FQL&gt;&lt;Q&gt;LLY^FF_DEBT(QTR_R,0)&lt;/Q&gt;&lt;R&gt;1&lt;/R&gt;&lt;C&gt;1&lt;/C&gt;&lt;D xsi:type="xsd:double"&gt;16289.5&lt;/D&gt;&lt;/FQL&gt;&lt;FQL&gt;&lt;Q&gt;PPG^FF_INT_EXP_NET(LTM_R,0)&lt;/Q&gt;&lt;R&gt;1&lt;/R&gt;&lt;C&gt;1&lt;/C&gt;&lt;D xsi:type="xsd:double"&gt;136&lt;/D&gt;&lt;/FQL&gt;&lt;FQL&gt;&lt;Q&gt;PPG^FF_OPER_INC(LTM_R,0,-4AY,AY)&lt;/Q&gt;&lt;R&gt;5&lt;/R&gt;&lt;C&gt;1&lt;/C&gt;&lt;D xsi:type="xsd:double"&gt;1722&lt;/D&gt;&lt;D xsi:type="xsd:double"&gt;1929&lt;/D&gt;&lt;D xsi:type="xsd:double"&gt;1884&lt;/D&gt;&lt;D xsi:type="xsd:double"&gt;2105&lt;/D&gt;&lt;D xsi:type="xsd:double"&gt;1760&lt;/D&gt;&lt;/FQL&gt;&lt;FQL&gt;&lt;Q&gt;NVDA^FF_DEBT(QTR_R,0)&lt;/Q&gt;&lt;R&gt;1&lt;/R&gt;&lt;C&gt;1&lt;/C&gt;&lt;D xsi:type="xsd:double"&gt;2556&lt;/D&gt;&lt;/FQL&gt;&lt;FQL&gt;&lt;Q&gt;VRSK^FF_INT_EXP_NET(LTM_R,0)&lt;/Q&gt;&lt;R&gt;1&lt;/R&gt;&lt;C&gt;1&lt;/C&gt;&lt;D xsi:type="xsd:double"&gt;127.5&lt;/D&gt;&lt;/FQL&gt;&lt;FQL&gt;&lt;Q&gt;VRSK^FF_OPER_INC(LTM_R,0,-4AY,AY)&lt;/Q&gt;&lt;R&gt;5&lt;/R&gt;&lt;C&gt;1&lt;/C&gt;&lt;D xsi:type="xsd:double"&gt;849.5&lt;/D&gt;&lt;D xsi:type="xsd:double"&gt;830.6&lt;/D&gt;&lt;D xsi:type="xsd:double"&gt;770.754&lt;/D&gt;&lt;D xsi:type="xsd:double"&gt;789.276&lt;/D&gt;&lt;D xsi:type="xsd:double"&gt;715.968&lt;/D&gt;&lt;/FQL&gt;&lt;FQL&gt;&lt;Q&gt;ATVI^FF_DEBT(QTR_R,0)&lt;/Q&gt;&lt;R&gt;1&lt;/R&gt;&lt;C&gt;1&lt;/C&gt;&lt;D xsi:type="xsd:double"&gt;2962&lt;/D&gt;&lt;/FQL&gt;&lt;FQL&gt;&lt;Q&gt;FLT^FF_INT_EXP_NET(LTM_R,0)&lt;/Q&gt;&lt;R&gt;1&lt;/R&gt;&lt;C&gt;1&lt;/C&gt;&lt;D xsi:type="xsd:double"&gt;152.463&lt;/D&gt;&lt;/FQL&gt;&lt;FQL&gt;&lt;Q&gt;FLT^FF_OPER_INC(LTM_R,0,-4AY,AY)&lt;/Q&gt;&lt;R&gt;5&lt;/R&gt;&lt;C&gt;1&lt;/C&gt;&lt;D xsi:type="xsd:double"&gt;1159.862&lt;/D&gt;&lt;D xsi:type="xsd:double"&gt;997.542&lt;/D&gt;&lt;D xsi:type="xsd:double"&gt;817.897&lt;/D&gt;&lt;D xsi:type="xsd:double"&gt;677.044&lt;/D&gt;&lt;D xsi:type="xsd:double"&gt;621.067&lt;/D&gt;&lt;/FQL&gt;&lt;FQL&gt;&lt;Q&gt;JNJ^FF_DEBT(QTR_R,0)&lt;/Q&gt;&lt;R&gt;1&lt;/R&gt;&lt;C&gt;1&lt;/C&gt;&lt;D xsi:type="xsd:double"&gt;30429&lt;/D&gt;&lt;/FQL&gt;&lt;FQL&gt;&lt;Q&gt;APH^FF_INT_EXP_NET(LTM_R,0)&lt;/Q&gt;&lt;R&gt;1&lt;/R&gt;&lt;C&gt;1&lt;/C&gt;&lt;D xsi:type="xsd:double"&gt;110.9&lt;/D&gt;&lt;/FQL&gt;&lt;FQL&gt;&lt;Q&gt;APH^FF_OPER_INC(LTM_R,0,-4AY,AY)&lt;/Q&gt;&lt;R&gt;5&lt;/R&gt;&lt;C&gt;1&lt;/C&gt;&lt;D xsi:type="xsd:double"&gt;1710.7&lt;/D&gt;&lt;D xsi:type="xsd:double"&gt;1560.9&lt;/D&gt;&lt;D xsi:type="xsd:double"&gt;1325.8&lt;/D&gt;&lt;D xsi:type="xsd:double"&gt;1153.4&lt;/D&gt;&lt;D xsi:type="xsd:double"&gt;1087.226&lt;/D&gt;&lt;/FQL&gt;&lt;FQL&gt;&lt;Q&gt;EMR^FF_DEBT(QTR_R,0)&lt;/Q&gt;&lt;R&gt;1&lt;/R&gt;&lt;C&gt;1&lt;/C&gt;&lt;D xsi:type="xsd:double"&gt;6213&lt;/D&gt;&lt;/FQL&gt;&lt;FQL&gt;&lt;Q&gt;XLNX^FF_INT_EXP_NET(LTM_R,0)&lt;/Q&gt;&lt;R&gt;1&lt;/R&gt;&lt;C&gt;1&lt;/C&gt;&lt;D xsi:type="xsd:double"&gt;50.17&lt;/D&gt;&lt;/FQL&gt;&lt;FQL&gt;&lt;Q&gt;XLNX^FF_OPER_INC(LTM_R,0,-4AY,AY)&lt;/Q&gt;&lt;R&gt;5&lt;/R&gt;&lt;C&gt;1&lt;/C&gt;&lt;D xsi:type="xsd:double"&gt;991.972&lt;/D&gt;&lt;D xsi:type="xsd:double"&gt;766.082&lt;/D&gt;&lt;D xsi:type="xsd:double"&gt;682.244&lt;/D&gt;&lt;D xsi:type="xsd:double"&gt;677.592&lt;/D&gt;&lt;D xsi:type="xsd:double"&gt;751.563&lt;/D&gt;&lt;/FQL&gt;&lt;FQL&gt;&lt;Q&gt;HSC^FF_DEBT(QTR_R,0)&lt;/Q&gt;&lt;R&gt;1&lt;/R&gt;&lt;C&gt;1&lt;/C&gt;&lt;D xsi:type="xsd:double"&gt;1375.488&lt;/D&gt;&lt;/FQL&gt;&lt;FQL&gt;&lt;Q&gt;ES^FF_INT_EXP_NET(LTM_R,0)&lt;/Q&gt;&lt;R&gt;1&lt;/R&gt;&lt;C&gt;1&lt;/C&gt;&lt;D xsi:type="xsd:double"&gt;530.882&lt;/D&gt;&lt;/FQL&gt;&lt;FQL&gt;&lt;Q&gt;ES^FF_OPER_INC(LTM_R,0,-4AY,AY)&lt;/Q&gt;&lt;R&gt;5&lt;/R&gt;&lt;C&gt;1&lt;/C&gt;&lt;D xsi:type="xsd:double"&gt;1831.376&lt;/D&gt;&lt;D xsi:type="xsd:double"&gt;1944.95&lt;/D&gt;&lt;D xsi:type="xsd:double"&gt;1912.607&lt;/D&gt;&lt;D xsi:type="xsd:double"&gt;1766.632&lt;/D&gt;&lt;D xsi:type="xsd:double"&gt;1780.661&lt;/D&gt;&lt;/FQL&gt;&lt;FQL&gt;&lt;Q&gt;VRNT^FF_DEBT(QTR_R,0)&lt;/Q&gt;&lt;R&gt;1&lt;/R&gt;&lt;C&gt;1&lt;/C&gt;&lt;D xsi:type="xsd:double"&gt;900.944&lt;/D&gt;&lt;/FQL&gt;&lt;FQL&gt;&lt;Q&gt;EIX^FF_INT_EXP_NET(LTM_R,0)&lt;/Q&gt;&lt;R&gt;1&lt;/R&gt;&lt;C&gt;1&lt;/C&gt;&lt;D xsi:type="xsd:double"&gt;789&lt;/D&gt;&lt;/FQL&gt;&lt;FQL&gt;&lt;Q&gt;EIX^FF_OPER_INC(LTM_R,0,-4AY,AY)&lt;/Q&gt;&lt;R&gt;5&lt;/R&gt;&lt;C&gt;1&lt;/C&gt;&lt;D xsi:type="xsd:double"&gt;2385&lt;/D&gt;&lt;D xsi:type="xsd:double"&gt;2049&lt;/D&gt;&lt;D xsi:type="xsd:double"&gt;2222&lt;/D&gt;&lt;D xsi:type="xsd:double"&gt;1801&lt;/D&gt;&lt;D xsi:type="xsd:double"&gt;2877&lt;/D&gt;&lt;/FQL&gt;&lt;FQL&gt;&lt;Q&gt;SLAB^FF_DEBT(QTR_R,0)&lt;/Q&gt;&lt;R&gt;1&lt;/R&gt;&lt;C&gt;1&lt;/C&gt;&lt;D xsi:type="xsd:double"&gt;381.189&lt;/D&gt;&lt;/FQL&gt;&lt;FQL&gt;&lt;Q&gt;ALXN^FF_INT_EXP_NET(LTM_R,0)&lt;/Q&gt;&lt;R&gt;1&lt;/R&gt;&lt;C&gt;1&lt;/C&gt;&lt;D xsi:type="xsd:double"&gt;105.5&lt;/D&gt;&lt;/FQL&gt;&lt;FQL&gt;&lt;Q&gt;ALXN^FF_OPER_INC(LTM_R,0,-4AY,AY)&lt;/Q&gt;&lt;R&gt;5&lt;/R&gt;&lt;C&gt;1&lt;/C&gt;&lt;D xsi:type="xsd:double"&gt;1864.6&lt;/D&gt;&lt;D xsi:type="xsd:double"&gt;1267.6&lt;/D&gt;&lt;D xsi:type="xsd:double"&gt;888.645&lt;/D&gt;&lt;D xsi:type="xsd:double"&gt;587.176&lt;/D&gt;&lt;D xsi:type="xsd:double"&gt;754.097&lt;/D&gt;&lt;/FQL&gt;&lt;FQL&gt;&lt;Q&gt;BTU^FF_DEBT(QTR_R,0)&lt;/Q&gt;&lt;R&gt;1&lt;/R&gt;&lt;C&gt;1&lt;/C&gt;&lt;D xsi:type="xsd:double"&gt;1443&lt;/D&gt;&lt;/FQL&gt;&lt;FQL&gt;&lt;Q&gt;BLL^FF_INT_EXP_NET(LTM_R,0)&lt;/Q&gt;&lt;R&gt;1&lt;/R&gt;&lt;C&gt;1&lt;/C&gt;&lt;D xsi:type="xsd:double"&gt;329&lt;/D&gt;&lt;/FQL&gt;&lt;FQL&gt;&lt;Q&gt;BLL^FF_OPER_INC(LTM_R,0,-4AY,AY)&lt;/Q&gt;&lt;R&gt;5&lt;/R&gt;&lt;C&gt;1&lt;/C&gt;&lt;D xsi:type="xsd:double"&gt;1172&lt;/D&gt;&lt;D xsi:type="xsd:double"&gt;1216&lt;/D&gt;&lt;D xsi:type="xsd:double"&gt;847&lt;/D&gt;&lt;D xsi:type="xsd:double"&gt;801.7&lt;/D&gt;&lt;D xsi:type="xsd:double"&gt;870.1&lt;/D&gt;&lt;/FQL&gt;&lt;FQL&gt;&lt;Q&gt;THC^FF_DEBT(QTR_R,0)&lt;/Q&gt;&lt;R&gt;1&lt;/R&gt;&lt;C&gt;1&lt;/C&gt;&lt;D xsi:type="xsd:double"&gt;15944&lt;/D&gt;&lt;/FQL&gt;&lt;FQL&gt;&lt;Q&gt;HLT^FF_INT_EXP_NET(LTM_R,0)&lt;/Q&gt;&lt;R&gt;1&lt;/R&gt;&lt;C&gt;1&lt;/C&gt;&lt;D xsi:type="xsd:double"&gt;386&lt;/D&gt;&lt;/FQL&gt;&lt;FQL&gt;&lt;Q&gt;HLT^FF_OPER_INC(LTM_R,0,-4AY,AY)&lt;/Q&gt;&lt;R&gt;5&lt;/R&gt;&lt;C&gt;1&lt;/C&gt;&lt;D xsi:type="xsd:double"&gt;1537&lt;/D&gt;&lt;D xsi:type="xsd:double"&gt;1276&lt;/D&gt;&lt;D xsi:type="xsd:double"&gt;1043&lt;/D&gt;&lt;D xsi:type="xsd:double"&gt;1456&lt;/D&gt;&lt;D xsi:type="xsd:double"&gt;1675&lt;/D&gt;&lt;/FQL&gt;&lt;FQL&gt;&lt;Q&gt;PENN^FF_DEBT(QTR_R,0)&lt;/Q&gt;&lt;R&gt;1&lt;/R&gt;&lt;C&gt;1&lt;/C&gt;&lt;D xsi:type="xsd:double"&gt;11388.002&lt;/D&gt;&lt;/FQL&gt;&lt;FQL&gt;&lt;Q&gt;AZO^FF_INT_EXP_NET(LTM_R,0)&lt;/Q&gt;&lt;R&gt;1&lt;/R&gt;&lt;C&gt;1&lt;/C&gt;&lt;D xsi:type="xsd:double"&gt;175.721&lt;/D&gt;&lt;/FQL&gt;&lt;FQL&gt;&lt;Q&gt;AZO^FF_OPER_INC(LTM_R,0,-4AY,AY)&lt;/Q&gt;&lt;R&gt;5&lt;/R&gt;&lt;C&gt;1&lt;/C&gt;&lt;D xsi:type="xsd:string"&gt;@NA&lt;/D&gt;&lt;D xsi:type="xsd:double"&gt;2120.455&lt;/D&gt;&lt;D xsi:type="xsd:double"&gt;2075.906&lt;/D&gt;&lt;D xsi:type="xsd:double"&gt;2026.337&lt;/D&gt;&lt;D xsi:type="xsd:double"&gt;1908.581&lt;/D&gt;&lt;/FQL&gt;&lt;FQL&gt;&lt;Q&gt;STI^FF_DEBT(QTR_R,0)&lt;/Q&gt;&lt;R&gt;1&lt;/R&gt;&lt;C&gt;1&lt;/C&gt;&lt;D xsi:type="xsd:double"&gt;30929&lt;/D&gt;&lt;/FQL&gt;&lt;FQL&gt;&lt;Q&gt;STI^FF_INT_EXP_NET(LTM_R,0)&lt;/Q&gt;&lt;R&gt;1&lt;/R&gt;&lt;C&gt;1&lt;/C&gt;&lt;D xsi:type="xsd:double"&gt;710&lt;/D&gt;&lt;/FQL&gt;&lt;FQL&gt;&lt;Q&gt;STI^FF_OPER_INC(LTM_R,0,-4AY,AY)&lt;/Q&gt;&lt;R&gt;5&lt;/R&gt;&lt;C&gt;1&lt;/C&gt;&lt;D xsi:type="xsd:double"&gt;2974&lt;/D&gt;&lt;D xsi:type="xsd:double"&gt;3120&lt;/D&gt;&lt;D xsi:type="xsd:double"&gt;2732&lt;/D&gt;&lt;D xsi:type="xsd:double"&gt;2686&lt;/D&gt;&lt;D xsi:type="xsd:double"&gt;2475&lt;/D&gt;&lt;/FQL&gt;&lt;FQL&gt;&lt;Q&gt;WRK^FF_DEBT(QTR_R,0)&lt;/Q&gt;&lt;R&gt;1&lt;/R&gt;&lt;C&gt;1&lt;/C&gt;&lt;D xsi:type="xsd:double"&gt;10538.2&lt;/D&gt;&lt;/FQL&gt;&lt;FQL&gt;&lt;Q&gt;CTAS^FF_INT_EXP_NET(LTM_R,0)&lt;/Q&gt;&lt;R&gt;1&lt;/R&gt;&lt;C&gt;1&lt;/C&gt;&lt;D xsi:type="xsd:double"&gt;101.736&lt;/D&gt;&lt;/FQL&gt;&lt;FQL&gt;&lt;Q&gt;CTAS^FF_OPER_INC(LTM_R,0,-4AY,AY)&lt;/Q&gt;&lt;R&gt;5&lt;/R&gt;&lt;C&gt;1&lt;/C&gt;&lt;D xsi:type="xsd:double"&gt;1147.944&lt;/D&gt;&lt;D xsi:type="xsd:double"&gt;991.731&lt;/D&gt;&lt;D xsi:type="xsd:double"&gt;852.916&lt;/D&gt;&lt;D xsi:type="xsd:double"&gt;781.748&lt;/D&gt;&lt;D xsi:type="xsd:double"&gt;695.999&lt;/D&gt;&lt;/FQL&gt;&lt;FQL&gt;&lt;Q&gt;MO^FF_DEBT(QTR_R,0)&lt;/Q&gt;&lt;R&gt;1&lt;/R&gt;&lt;C&gt;1&lt;/C&gt;&lt;D xsi:type="xsd:double"&gt;29240&lt;/D&gt;&lt;/FQL&gt;&lt;FQL&gt;&lt;Q&gt;TSN^FF_INT_EXP_NET(LTM_R,0)&lt;/Q&gt;&lt;R&gt;1&lt;/R&gt;&lt;C&gt;1&lt;/C&gt;&lt;D xsi:type="xsd:double"&gt;420&lt;/D&gt;&lt;/FQL&gt;&lt;FQL&gt;&lt;Q&gt;TSN^FF_OPER_INC(LTM_R,0,-4AY,AY)&lt;/Q&gt;&lt;R&gt;5&lt;/R&gt;&lt;C&gt;1&lt;/C&gt;&lt;D xsi:type="xsd:double"&gt;3101&lt;/D&gt;&lt;D xsi:type="xsd:double"&gt;3283&lt;/D&gt;&lt;D xsi:type="xsd:double"&gt;2994&lt;/D&gt;&lt;D xsi:type="xsd:double"&gt;2940&lt;/D&gt;&lt;D xsi:type="xsd:double"&gt;2116&lt;/D&gt;&lt;/FQL&gt;&lt;FQL&gt;&lt;Q&gt;MAR^FF_DEBT(QTR_R,0)&lt;/Q&gt;&lt;R&gt;1&lt;/R&gt;&lt;C&gt;1&lt;/C&gt;&lt;D xsi:type="xsd:double"&gt;11434&lt;/D&gt;&lt;/FQL&gt;&lt;FQL&gt;&lt;Q&gt;SIRI^FF_INT_EXP_NET(LTM_R,0)&lt;/Q&gt;&lt;R&gt;1&lt;/R&gt;&lt;C&gt;1&lt;/C&gt;&lt;D xsi:type="xsd:double"&gt;360.367&lt;/D&gt;&lt;/FQL&gt;&lt;FQL&gt;&lt;Q&gt;SIRI^FF_OPER_INC(LTM_R,0,-4AY,AY)&lt;/Q&gt;&lt;R&gt;5&lt;/R&gt;&lt;C&gt;1&lt;/C&gt;&lt;D xsi:type="xsd:double"&gt;1821.73&lt;/D&gt;&lt;D xsi:type="xsd:double"&gt;1615.898&lt;/D&gt;&lt;D xsi:type="xsd:double"&gt;1577.832&lt;/D&gt;&lt;D xsi:type="xsd:double"&gt;1368.755&lt;/D&gt;&lt;D xsi:type="xsd:double"&gt;1120.92&lt;/D&gt;&lt;/FQL&gt;&lt;FQL&gt;&lt;Q&gt;GCI^FF_DEBT(QTR_R,0)&lt;/Q&gt;&lt;R&gt;1&lt;/R&gt;&lt;C&gt;1&lt;/C&gt;&lt;D xsi:type="xsd:double"&gt;608.387&lt;/D&gt;&lt;/FQL&gt;&lt;FQL&gt;&lt;Q&gt;MCK^FF_INT_EXP_NET(LTM_R,0)&lt;/Q&gt;&lt;R&gt;1&lt;/R&gt;&lt;C&gt;1&lt;/C&gt;&lt;D xsi:type="xsd:double"&gt;259&lt;/D&gt;&lt;/FQL&gt;&lt;FQL&gt;&lt;Q&gt;MCK^FF_OPER_INC(LTM_R,0,-4AY,AY)&lt;/Q&gt;&lt;R&gt;5&lt;/R&gt;&lt;C&gt;1&lt;/C&gt;&lt;D xsi:type="xsd:double"&gt;3021&lt;/D&gt;&lt;D xsi:type="xsd:double"&gt;2932&lt;/D&gt;&lt;D xsi:type="xsd:double"&gt;3120&lt;/D&gt;&lt;D xsi:type="xsd:double"&gt;3650&lt;/D&gt;&lt;D xsi:type="xsd:double"&gt;3768&lt;/D&gt;&lt;/FQL&gt;&lt;FQL&gt;&lt;Q&gt;GT^FF_DEBT(QTR_R,0)&lt;/Q&gt;&lt;R&gt;1&lt;/R&gt;&lt;C&gt;1&lt;/C&gt;&lt;D xsi:type="xsd:double"&gt;7601&lt;/D&gt;&lt;/FQL&gt;&lt;FQL&gt;&lt;Q&gt;VTR^FF_INT_EXP_NET(LTM_R,0)&lt;/Q&gt;&lt;R&gt;1&lt;/R&gt;&lt;C&gt;1&lt;/C&gt;&lt;D xsi:type="xsd:double"&gt;439.093&lt;/D&gt;&lt;/FQL&gt;&lt;FQL&gt;&lt;Q&gt;VTR^FF_OPER_INC(LTM_R,0,-4AY,AY)&lt;/Q&gt;&lt;R&gt;5&lt;/R&gt;&lt;C&gt;1&lt;/C&gt;&lt;D xsi:type="xsd:double"&gt;483.107&lt;/D&gt;&lt;D xsi:type="xsd:double"&gt;609.701&lt;/D&gt;&lt;D xsi:type="xsd:double"&gt;642.966&lt;/D&gt;&lt;D xsi:type="xsd:double"&gt;484.846&lt;/D&gt;&lt;D xsi:type="xsd:double"&gt;536.106&lt;/D&gt;&lt;/FQL&gt;&lt;FQL&gt;&lt;Q&gt;NEE^FF_DEBT(QTR_R,0)&lt;/Q&gt;&lt;R&gt;1&lt;/R&gt;&lt;C&gt;1&lt;/C&gt;&lt;D xsi:type="xsd:double"&gt;41717&lt;/D&gt;&lt;/FQL&gt;&lt;FQL&gt;&lt;Q&gt;HPQ^FF_INT_EXP_NET(LTM_R,0)&lt;/Q&gt;&lt;R&gt;1&lt;/R&gt;&lt;C&gt;1&lt;/C&gt;&lt;D xsi:type="xsd:double"&gt;1027&lt;/D&gt;&lt;/FQL&gt;&lt;FQL&gt;&lt;Q&gt;HPQ^FF_OPER_INC(LTM_R,0,-4AY,AY)&lt;/Q&gt;&lt;R&gt;5&lt;/R&gt;&lt;C&gt;1&lt;/C&gt;&lt;D xsi:type="xsd:double"&gt;3897&lt;/D&gt;&lt;D xsi:type="xsd:double"&gt;4715&lt;/D&gt;&lt;D xsi:type="xsd:double"&gt;3774&lt;/D&gt;&lt;D xsi:type="xsd:double"&gt;3608&lt;/D&gt;&lt;D xsi:type="xsd:double"&gt;7345&lt;/D&gt;&lt;/FQL&gt;&lt;FQL&gt;&lt;Q&gt;STAG^FF_DEBT(QTR_R,0)&lt;/Q&gt;&lt;R&gt;1&lt;/R&gt;&lt;C&gt;1&lt;/C&gt;&lt;D xsi:type="xsd:double"&gt;1371.747&lt;/D&gt;&lt;/FQL&gt;&lt;FQL&gt;&lt;Q&gt;LUV^FF_INT_EXP_NET(LTM_R,0)&lt;/Q&gt;&lt;R&gt;1&lt;/R&gt;&lt;C&gt;1&lt;/C&gt;&lt;D xsi:type="xsd:double"&gt;60&lt;/D&gt;&lt;/FQL&gt;&lt;FQL&gt;&lt;Q&gt;LUV^FF_OPER_INC(LTM_R,0,-4AY,AY)&lt;/Q&gt;&lt;R&gt;5&lt;/R&gt;&lt;C&gt;1&lt;/C&gt;&lt;D xsi:type="xsd:double"&gt;3079&lt;/D&gt;&lt;D xsi:type="xsd:double"&gt;3377&lt;/D&gt;&lt;D xsi:type="xsd:double"&gt;2820&lt;/D&gt;&lt;D xsi:type="xsd:double"&gt;5040&lt;/D&gt;&lt;D xsi:type="xsd:double"&gt;3060&lt;/D&gt;&lt;/FQL&gt;&lt;FQL&gt;&lt;Q&gt;VG^FF_DEBT(QTR_R,0)&lt;/Q&gt;&lt;R&gt;1&lt;/R&gt;&lt;C&gt;1&lt;/C&gt;&lt;D xsi:type="xsd:double"&gt;575.059&lt;/D&gt;&lt;/FQL&gt;&lt;FQL&gt;&lt;Q&gt;BFB^FF_INT_EXP_NET(LTM_R,0)&lt;/Q&gt;&lt;R&gt;1&lt;/R&gt;&lt;C&gt;1&lt;/C&gt;&lt;D xsi:type="xsd:double"&gt;88&lt;/D&gt;&lt;/FQL&gt;&lt;FQL&gt;&lt;Q&gt;BFB^FF_OPER_INC(LTM_R,0,-4AY,AY)&lt;/Q&gt;&lt;R&gt;5&lt;/R&gt;&lt;C&gt;1&lt;/C&gt;&lt;D xsi:type="xsd:string"&gt;@NA&lt;/D&gt;&lt;D xsi:type="xsd:double"&gt;1057&lt;/D&gt;&lt;D xsi:type="xsd:double"&gt;979&lt;/D&gt;&lt;D xsi:type="xsd:double"&gt;964&lt;/D&gt;&lt;D xsi:type="xsd:double"&gt;967&lt;/D&gt;&lt;/FQL&gt;&lt;FQL&gt;&lt;Q&gt;ATO^FF_DEBT(QTR_R,0)&lt;/Q&gt;&lt;R&gt;1&lt;/R&gt;&lt;C&gt;1&lt;/C&gt;&lt;D xsi:type="xsd:double"&gt;3729.077&lt;/D&gt;&lt;/FQL&gt;&lt;FQL&gt;&lt;Q&gt;EA^FF_INT_EXP_NET(LTM_R,0)&lt;/Q&gt;&lt;R&gt;1&lt;/R&gt;&lt;C&gt;1&lt;/C&gt;&lt;D xsi:type="xsd:double"&gt;45&lt;/D&gt;&lt;/FQL&gt;&lt;FQL&gt;&lt;Q&gt;EA^FF_OPER_INC(LTM_R,0,-4AY,AY)&lt;/Q&gt;&lt;R&gt;5&lt;/R&gt;&lt;C&gt;1&lt;/C&gt;&lt;D xsi:type="xsd:double"&gt;1093&lt;/D&gt;&lt;D xsi:type="xsd:double"&gt;1028&lt;/D&gt;&lt;D xsi:type="xsd:double"&gt;1411&lt;/D&gt;&lt;D xsi:type="xsd:double"&gt;921&lt;/D&gt;&lt;D xsi:type="xsd:double"&gt;1110&lt;/D&gt;&lt;/FQL&gt;&lt;FQL&gt;&lt;Q&gt;AMGN^FF_DEBT(QTR_R,0)&lt;/Q&gt;&lt;R&gt;1&lt;/R&gt;&lt;C&gt;1&lt;/C&gt;&lt;D xsi:type="xsd:double"&gt;31111&lt;/D&gt;&lt;/FQL&gt;&lt;FQL&gt;&lt;Q&gt;ZBH^FF_INT_EXP_NET(LTM_R,0)&lt;/Q&gt;&lt;R&gt;1&lt;/R&gt;&lt;C&gt;1&lt;/C&gt;&lt;D xsi:type="xsd:double"&gt;257.7&lt;/D&gt;&lt;/FQL&gt;&lt;FQL&gt;&lt;Q&gt;ZBH^FF_OPER_INC(LTM_R,0,-4AY,AY)&lt;/Q&gt;&lt;R&gt;5&lt;/R&gt;&lt;C&gt;1&lt;/C&gt;&lt;D xsi:type="xsd:double"&gt;1111&lt;/D&gt;&lt;D xsi:type="xsd:double"&gt;1539&lt;/D&gt;&lt;D xsi:type="xsd:double"&gt;1567.4&lt;/D&gt;&lt;D xsi:type="xsd:double"&gt;1159.5&lt;/D&gt;&lt;D xsi:type="xsd:double"&gt;1329.5&lt;/D&gt;&lt;/FQL&gt;&lt;FQL&gt;&lt;Q&gt;VREX^FF_DEBT(QTR_R,0)&lt;/Q&gt;&lt;R&gt;1&lt;/R&gt;&lt;C&gt;1&lt;/C&gt;&lt;D xsi:type="xsd:double"&gt;409.6&lt;/D&gt;&lt;/FQL&gt;&lt;FQL&gt;&lt;Q&gt;S^FF_INT_EXP_NET(LTM_R,0)&lt;/Q&gt;&lt;R&gt;1&lt;/R&gt;&lt;C&gt;1&lt;/C&gt;&lt;D xsi:type="xsd:double"&gt;2545&lt;/D&gt;&lt;/FQL&gt;&lt;FQL&gt;&lt;Q&gt;S^FF_OPER_INC(LTM_R,0,-4AY,AY)&lt;/Q&gt;&lt;R&gt;5&lt;/R&gt;&lt;C&gt;1&lt;/C&gt;&lt;D xsi:type="xsd:double"&gt;3961&lt;/D&gt;&lt;D xsi:type="xsd:double"&gt;2734&lt;/D&gt;&lt;D xsi:type="xsd:double"&gt;2741&lt;/D&gt;&lt;D xsi:type="xsd:double"&gt;1497&lt;/D&gt;&lt;D xsi:type="xsd:double"&gt;599&lt;/D&gt;&lt;/FQL&gt;&lt;FQL&gt;&lt;Q&gt;WAT^FF_DEBT(QTR_R,0)&lt;/Q&gt;&lt;R&gt;1&lt;/R&gt;&lt;C&gt;1&lt;/C&gt;&lt;D xsi:type="xsd:double"&gt;1250.382&lt;/D&gt;&lt;/FQL&gt;&lt;FQL&gt;&lt;Q&gt;WMB^FF_INT_EXP_NET(LTM_R,0)&lt;/Q&gt;&lt;R&gt;1&lt;/R&gt;&lt;C&gt;1&lt;/C&gt;&lt;D xsi:type="xsd:double"&gt;1156&lt;/D&gt;&lt;/FQL&gt;&lt;FQL&gt;&lt;Q&gt;WMB^FF_OPER_INC(LTM_R,0,-4AY,AY)&lt;/Q&gt;&lt;R&gt;5&lt;/R&gt;&lt;C&gt;1&lt;/C&gt;&lt;D xsi:type="xsd:double"&gt;2218&lt;/D&gt;&lt;D xsi:type="xsd:double"&gt;1942&lt;/D&gt;&lt;D xsi:type="xsd:double"&gt;1928&lt;/D&gt;&lt;D xsi:type="xsd:double"&gt;1565&lt;/D&gt;&lt;D xsi:type="xsd:double"&gt;1283&lt;/D&gt;&lt;/FQL&gt;&lt;FQL&gt;&lt;Q&gt;INN^FF_DEBT(QTR_R,0)&lt;/Q&gt;&lt;R&gt;1&lt;/R&gt;&lt;C&gt;1&lt;/C&gt;&lt;D xsi:type="xsd:double"&gt;847.888&lt;/D&gt;&lt;/FQL&gt;&lt;FQL&gt;&lt;Q&gt;IR^FF_INT_EXP_NET(LTM_R,0)&lt;/Q&gt;&lt;R&gt;1&lt;/R&gt;&lt;C&gt;1&lt;/C&gt;&lt;D xsi:type="xsd:double"&gt;213.700000000991&lt;/D&gt;&lt;/FQL&gt;&lt;FQL&gt;&lt;Q&gt;IR^FF_OPER_INC(LTM_R,0,-4AY,AY)&lt;/Q&gt;&lt;R&gt;5&lt;/R&gt;&lt;C&gt;1&lt;/C&gt;&lt;D xsi:type="xsd:double"&gt;2089.80000000896&lt;/D&gt;&lt;D xsi:type="xsd:double"&gt;1854.60000001321&lt;/D&gt;&lt;D xsi:type="xsd:double"&gt;1658.8000000122&lt;/D&gt;&lt;D xsi:type="xsd:double"&gt;1556.00000001031&lt;/D&gt;&lt;D xsi:type="xsd:double"&gt;1416.30000000628&lt;/D&gt;&lt;/FQL&gt;&lt;FQL&gt;&lt;Q&gt;WW^FF_DEBT(QTR_R,0)&lt;/Q&gt;&lt;R&gt;1&lt;/R&gt;&lt;C&gt;1&lt;/C&gt;&lt;D xsi:type="xsd:double"&gt;1795.97&lt;/D&gt;&lt;/FQL&gt;&lt;FQL&gt;&lt;Q&gt;TDG^FF_INT_EXP_NET(LTM_R,0)&lt;/Q&gt;&lt;R&gt;1&lt;/R&gt;&lt;C&gt;1&lt;/C&gt;&lt;D xsi:type="xsd:double"&gt;789.682&lt;/D&gt;&lt;/FQL&gt;&lt;FQL&gt;&lt;Q&gt;TDG^FF_OPER_INC(LTM_R,0,-4AY,AY)&lt;/Q&gt;&lt;R&gt;5&lt;/R&gt;&lt;C&gt;1&lt;/C&gt;&lt;D xsi:type="xsd:double"&gt;2885.81&lt;/D&gt;&lt;D xsi:type="xsd:double"&gt;1619.815&lt;/D&gt;&lt;D xsi:type="xsd:double"&gt;1431.705&lt;/D&gt;&lt;D xsi:type="xsd:double"&gt;1256.835&lt;/D&gt;&lt;D xsi:type="xsd:double"&gt;1037.845&lt;/D&gt;&lt;/FQL&gt;&lt;FQL&gt;&lt;Q&gt;UAA^FF_DEBT(QTR_R,0)&lt;/Q&gt;&lt;R&gt;1&lt;/R&gt;&lt;C&gt;1&lt;/C&gt;&lt;D xsi:type="xsd:double"&gt;1309.28&lt;/D&gt;&lt;/FQL&gt;&lt;FQL&gt;&lt;Q&gt;OKE^FF_INT_EXP_NET(LTM_R,0)&lt;/Q&gt;&lt;R&gt;1&lt;/R&gt;&lt;C&gt;1&lt;/C&gt;&lt;D xsi:type="xsd:double"&gt;457.252&lt;/D&gt;&lt;/FQL&gt;&lt;FQL&gt;&lt;Q&gt;OKE^FF_OPER_INC(LTM_R,0,-4AY,AY)&lt;/Q&gt;&lt;R&gt;5&lt;/R&gt;&lt;C&gt;1&lt;/C&gt;&lt;D xsi:type="xsd:double"&gt;1888.509&lt;/D&gt;&lt;D xsi:type="xsd:double"&gt;1793.047&lt;/D&gt;&lt;D xsi:type="xsd:double"&gt;1309.257&lt;/D&gt;&lt;D xsi:type="xsd:double"&gt;1150.078&lt;/D&gt;&lt;D xsi:type="xsd:double"&gt;1018.557&lt;/D&gt;&lt;/FQL&gt;&lt;FQL&gt;&lt;Q&gt;EV^FF_DEBT(QTR_R,0)&lt;/Q&gt;&lt;R&gt;1&lt;/R&gt;&lt;C&gt;1&lt;/C&gt;&lt;D xsi:type="xsd:double"&gt;2240.902&lt;/D&gt;&lt;/FQL&gt;&lt;FQL&gt;&lt;Q&gt;RSG^FF_INT_EXP_NET(LTM_R,0)&lt;/Q&gt;&lt;R&gt;1&lt;/R&gt;&lt;C&gt;1&lt;/C&gt;&lt;D xsi:type="xsd:double"&gt;393.1&lt;/D&gt;&lt;/FQL&gt;&lt;FQL&gt;&lt;Q&gt;RSG^FF_OPER_INC(LTM_R,0,-4AY,AY)&lt;/Q&gt;&lt;R&gt;5&lt;/R&gt;&lt;C&gt;1&lt;/C&gt;&lt;D xsi:type="xsd:double"&gt;1808.2&lt;/D&gt;&lt;D xsi:type="xsd:double"&gt;1665&lt;/D&gt;&lt;D xsi:type="xsd:double"&gt;1655.8&lt;/D&gt;&lt;D xsi:type="xsd:double"&gt;1528.3&lt;/D&gt;&lt;D xsi:type="xsd:double"&gt;1330.5&lt;/D&gt;&lt;/FQL&gt;&lt;FQL&gt;&lt;Q&gt;PAYX^FF_DEBT(QTR_R,0)&lt;/Q&gt;&lt;R&gt;1&lt;/R&gt;&lt;C&gt;1&lt;/C&gt;&lt;D xsi:type="xsd:double"&gt;796.4&lt;/D&gt;&lt;/FQL&gt;&lt;FQL&gt;&lt;Q&gt;PAYX^FF_INT_EXP_NET(LTM_R,0)&lt;/Q&gt;&lt;R&gt;1&lt;/R&gt;&lt;C&gt;1&lt;/C&gt;&lt;D xsi:type="xsd:double"&gt;17.5&lt;/D&gt;&lt;/FQL&gt;&lt;FQL&gt;&lt;Q&gt;PAYX^FF_OPER_INC(LTM_R,0,-4AY,AY)&lt;/Q&gt;&lt;R&gt;5&lt;/R&gt;&lt;C&gt;1&lt;/C&gt;&lt;D xsi:type="xsd:double"&gt;1374.2&lt;/D&gt;&lt;D xsi:type="xsd:double"&gt;1324.1&lt;/D&gt;&lt;D xsi:type="xsd:double"&gt;1239.6&lt;/D&gt;&lt;D xsi:type="xsd:double"&gt;1146.6&lt;/D&gt;&lt;D xsi:type="xsd:double"&gt;1053.6&lt;/D&gt;&lt;/FQL&gt;&lt;FQL&gt;&lt;Q&gt;HOG^FF_DEBT(QTR_R,0)&lt;/Q&gt;&lt;R&gt;1&lt;/R&gt;&lt;C&gt;1&lt;/C&gt;&lt;D xsi:type="xsd:double"&gt;7508.557&lt;/D&gt;&lt;/FQL&gt;&lt;FQL&gt;&lt;Q&gt;AVB^FF_INT_EXP_NET(LTM_R,0)&lt;/Q&gt;&lt;R&gt;1&lt;/R&gt;&lt;C&gt;1&lt;/C&gt;&lt;D xsi:type="xsd:double"&gt;201.169&lt;/D&gt;&lt;/FQL&gt;&lt;FQL&gt;&lt;Q&gt;AVB^FF_OPER_INC(LTM_R,0,-4AY,AY)&lt;/Q&gt;&lt;R&gt;5&lt;/R&gt;&lt;C&gt;1&lt;/C&gt;&lt;D xsi:type="xsd:double"&gt;622.879&lt;/D&gt;&lt;D xsi:type="xsd:double"&gt;598.096&lt;/D&gt;&lt;D xsi:type="xsd:double"&gt;579.233&lt;/D&gt;&lt;D xsi:type="xsd:double"&gt;552.909&lt;/D&gt;&lt;D xsi:type="xsd:double"&gt;466.069&lt;/D&gt;&lt;/FQL&gt;&lt;FQL&gt;&lt;Q&gt;SFLY^FF_DEBT(QTR_R,0)&lt;/Q&gt;&lt;R&gt;1&lt;/R&gt;&lt;C&gt;1&lt;/C&gt;&lt;D xsi:type="xsd:double"&gt;1042.121&lt;/D&gt;&lt;/FQL&gt;&lt;FQL&gt;&lt;Q&gt;ED^FF_INT_EXP_NET(LTM_R,0)&lt;/Q&gt;&lt;R&gt;1&lt;/R&gt;&lt;C&gt;1&lt;/C&gt;&lt;D xsi:type="xsd:double"&gt;913&lt;/D&gt;&lt;/FQL&gt;&lt;FQL&gt;&lt;Q&gt;ED^FF_OPER_INC(LTM_R,0,-4AY,AY)&lt;/Q&gt;&lt;R&gt;5&lt;/R&gt;&lt;C&gt;1&lt;/C&gt;&lt;D xsi:type="xsd:double"&gt;2582&lt;/D&gt;&lt;D xsi:type="xsd:double"&gt;2564&lt;/D&gt;&lt;D xsi:type="xsd:double"&gt;2775&lt;/D&gt;&lt;D xsi:type="xsd:double"&gt;2702&lt;/D&gt;&lt;D xsi:type="xsd:double"&gt;2304&lt;/D&gt;&lt;/FQL&gt;&lt;FQL&gt;&lt;Q&gt;DCI^FF_DEBT(QTR_R,0)&lt;/Q&gt;&lt;R&gt;1&lt;/R&gt;&lt;C&gt;1&lt;/C&gt;&lt;D xsi:type="xsd:double"&gt;636.7&lt;/D&gt;&lt;/FQL&gt;&lt;FQL&gt;&lt;Q&gt;ORLY^FF_INT_EXP_NET(LTM_R,0)&lt;/Q&gt;&lt;R&gt;1&lt;/R&gt;&lt;C&gt;1&lt;/C&gt;&lt;D xsi:type="xsd:double"&gt;131.879&lt;/D&gt;&lt;/FQL&gt;&lt;FQL&gt;&lt;Q&gt;ORLY^FF_OPER_INC(LTM_R,0,-4AY,AY)&lt;/Q&gt;&lt;R&gt;5&lt;/R&gt;&lt;C&gt;1&lt;/C&gt;&lt;D xsi:type="xsd:double"&gt;1856.048&lt;/D&gt;&lt;D xsi:type="xsd:double"&gt;1766.794&lt;/D&gt;&lt;D xsi:type="xsd:double"&gt;1716.121&lt;/D&gt;&lt;D xsi:type="xsd:double"&gt;1621.567&lt;/D&gt;&lt;D xsi:type="xsd:double"&gt;1401.921&lt;/D&gt;&lt;/FQL&gt;&lt;FQL&gt;&lt;Q&gt;CXO^FF_DEBT(QTR_R,0)&lt;/Q&gt;&lt;R&gt;1&lt;/R&gt;&lt;C&gt;1&lt;/C&gt;&lt;D xsi:type="xsd:double"&gt;4528&lt;/D&gt;&lt;/FQL&gt;&lt;FQL&gt;&lt;Q&gt;LRCX^FF_INT_EXP_NET(LTM_R,0)&lt;/Q&gt;&lt;R&gt;1&lt;/R&gt;&lt;C&gt;1&lt;/C&gt;&lt;D xsi:type="xsd:double"&gt;117.263&lt;/D&gt;&lt;/FQL&gt;&lt;FQL&gt;&lt;Q&gt;LRCX^FF_OPER_INC(LTM_R,0,-4AY,AY)&lt;/Q&gt;&lt;R&gt;5&lt;/R&gt;&lt;C&gt;1&lt;/C&gt;&lt;D xsi:type="xsd:double"&gt;2463.318&lt;/D&gt;&lt;D xsi:type="xsd:double"&gt;3213.452&lt;/D&gt;&lt;D xsi:type="xsd:double"&gt;1917.366&lt;/D&gt;&lt;D xsi:type="xsd:double"&gt;1118.233&lt;/D&gt;&lt;D xsi:type="xsd:double"&gt;862.931&lt;/D&gt;&lt;/FQL&gt;&lt;FQL&gt;&lt;Q&gt;KSS^FF_DEBT(QTR_R,0)&lt;/Q&gt;&lt;R&gt;1&lt;/R&gt;&lt;C&gt;1&lt;/C&gt;&lt;D xsi:type="xsd:double"&gt;6049&lt;/D&gt;&lt;/FQL&gt;&lt;FQL&gt;&lt;Q&gt;MSI^FF_INT_EXP_NET(LTM_R,0)&lt;/Q&gt;&lt;R&gt;1&lt;/R&gt;&lt;C&gt;1&lt;/C&gt;&lt;D xsi:type="xsd:double"&gt;243&lt;/D&gt;&lt;/FQL&gt;&lt;FQL&gt;&lt;Q&gt;MSI^FF_OPER_INC(LTM_R,0,-4AY,AY)&lt;/Q&gt;&lt;R&gt;5&lt;/R&gt;&lt;C&gt;1&lt;/C&gt;&lt;D xsi:type="xsd:double"&gt;1503&lt;/D&gt;&lt;D xsi:type="xsd:double"&gt;1410&lt;/D&gt;&lt;D xsi:type="xsd:double"&gt;1214&lt;/D&gt;&lt;D xsi:type="xsd:double"&gt;1112&lt;/D&gt;&lt;D xsi:type="xsd:double"&gt;-846&lt;/D&gt;&lt;/FQL&gt;&lt;FQL&gt;&lt;Q&gt;MUR^FF_DEBT(QTR_R,0)&lt;/Q&gt;&lt;R&gt;1&lt;/R&gt;&lt;C&gt;1&lt;/C&gt;&lt;D xsi:type="xsd:double"&gt;5283.365&lt;/D&gt;&lt;/FQL&gt;&lt;FQL&gt;&lt;Q&gt;WEC^FF_INT_EXP_NET(LTM_R,0)&lt;/Q&gt;&lt;R&gt;1&lt;/R&gt;&lt;C&gt;1&lt;/C&gt;&lt;D xsi:type="xsd:double"&gt;479.5&lt;/D&gt;&lt;/FQL&gt;&lt;FQL&gt;&lt;Q&gt;WEC^FF_OPER_INC(LTM_R,0,-4AY,AY)&lt;/Q&gt;&lt;R&gt;5&lt;/R&gt;&lt;C&gt;1&lt;/C&gt;&lt;D xsi:type="xsd:double"&gt;1407&lt;/D&gt;&lt;D xsi:type="xsd:double"&gt;1679&lt;/D&gt;&lt;D xsi:type="xsd:double"&gt;1736.9&lt;/D&gt;&lt;D xsi:type="xsd:double"&gt;1756.9&lt;/D&gt;&lt;D xsi:type="xsd:double"&gt;1075.3&lt;/D&gt;&lt;/FQL&gt;&lt;FQL&gt;&lt;Q&gt;LGND^FF_DEBT(QTR_R,0)&lt;/Q&gt;&lt;R&gt;1&lt;/R&gt;&lt;C&gt;1&lt;/C&gt;&lt;D xsi:type="xsd:double"&gt;662.774&lt;/D&gt;&lt;/FQL&gt;&lt;FQL&gt;&lt;Q&gt;SBAC^FF_INT_EXP_NET(LTM_R,0)&lt;/Q&gt;&lt;R&gt;1&lt;/R&gt;&lt;C&gt;1&lt;/C&gt;&lt;D xsi:type="xsd:double"&gt;412.513&lt;/D&gt;&lt;/FQL&gt;&lt;FQL&gt;&lt;Q&gt;SBAC^FF_OPER_INC(LTM_R,0,-4AY,AY)&lt;/Q&gt;&lt;R&gt;5&lt;/R&gt;&lt;C&gt;1&lt;/C&gt;&lt;D xsi:type="xsd:double"&gt;193.44&lt;/D&gt;&lt;D xsi:type="xsd:double"&gt;164.862&lt;/D&gt;&lt;D xsi:type="xsd:double"&gt;129.436&lt;/D&gt;&lt;D xsi:type="xsd:double"&gt;52.268&lt;/D&gt;&lt;D xsi:type="xsd:double"&gt;62.642&lt;/D&gt;&lt;/FQL&gt;&lt;FQL&gt;&lt;Q&gt;HUN^FF_DEBT(QTR_R,0)&lt;/Q&gt;&lt;R&gt;1&lt;/R&gt;&lt;C&gt;1&lt;/C&gt;&lt;D xsi:type="xsd:double"&gt;2984&lt;/D&gt;&lt;/FQL&gt;&lt;FQL&gt;&lt;Q&gt;PEG^FF_INT_EXP_NET(LTM_R,0)&lt;/Q&gt;&lt;R&gt;1&lt;/R&gt;&lt;C&gt;1&lt;/C&gt;&lt;D xsi:type="xsd:double"&gt;506&lt;/D&gt;&lt;/FQL&gt;&lt;FQL&gt;&lt;Q&gt;PEG^FF_OPER_INC(LTM_R,0,-4AY,AY)&lt;/Q&gt;&lt;R&gt;5&lt;/R&gt;&lt;C&gt;1&lt;/C&gt;&lt;D xsi:type="xsd:double"&gt;2177&lt;/D&gt;&lt;D xsi:type="xsd:double"&gt;2444&lt;/D&gt;&lt;D xsi:type="xsd:double"&gt;484&lt;/D&gt;&lt;D xsi:type="xsd:double"&gt;1990&lt;/D&gt;&lt;D xsi:type="xsd:double"&gt;4167&lt;/D&gt;&lt;/FQL&gt;&lt;FQL&gt;&lt;Q&gt;BR^FF_DEBT(QTR_R,0)&lt;/Q&gt;&lt;R&gt;1&lt;/R&gt;&lt;C&gt;1&lt;/C&gt;&lt;D xsi:type="xsd:double"&gt;1470.4&lt;/D&gt;&lt;/FQL&gt;&lt;FQL&gt;&lt;Q&gt;TEL^FF_INT_EXP_NET(LTM_R,0)&lt;/Q&gt;&lt;R&gt;1&lt;/R&gt;&lt;C&gt;1&lt;/C&gt;&lt;D xsi:type="xsd:double"&gt;82&lt;/D&gt;&lt;/FQL&gt;&lt;FQL&gt;&lt;Q&gt;TEL^FF_OPER_INC(LTM_R,0,-4AY,AY)&lt;/Q&gt;&lt;R&gt;5&lt;/R&gt;&lt;C&gt;1&lt;/C&gt;&lt;D xsi:type="xsd:double"&gt;2307&lt;/D&gt;&lt;D xsi:type="xsd:double"&gt;2280&lt;/D&gt;&lt;D xsi:type="xsd:double"&gt;2254&lt;/D&gt;&lt;D xsi:type="xsd:double"&gt;1862&lt;/D&gt;&lt;D xsi:type="xsd:double"&gt;1954&lt;/D&gt;&lt;/FQL&gt;&lt;FQL&gt;&lt;Q&gt;BKH^FF_DEBT(QTR_R,0)&lt;/Q&gt;&lt;R&gt;1&lt;/R&gt;&lt;C&gt;1&lt;/C&gt;&lt;D xsi:type="xsd:double"&gt;3163.913&lt;/D&gt;&lt;/FQL&gt;&lt;FQL&gt;&lt;Q&gt;MPC^FF_INT_EXP_NET(LTM_R,0)&lt;/Q&gt;&lt;R&gt;1&lt;/R&gt;&lt;C&gt;1&lt;/C&gt;&lt;D xsi:type="xsd:double"&gt;1202&lt;/D&gt;&lt;/FQL&gt;&lt;FQL&gt;&lt;Q&gt;MPC^FF_OPER_INC(LTM_R,0,-4AY,AY)&lt;/Q&gt;&lt;R&gt;5&lt;/R&gt;&lt;C&gt;1&lt;/C&gt;&lt;D xsi:type="xsd:double"&gt;6002&lt;/D&gt;&lt;D xsi:type="xsd:double"&gt;4618&lt;/D&gt;&lt;D xsi:type="xsd:double"&gt;2323&lt;/D&gt;&lt;D xsi:type="xsd:double"&gt;3298&lt;/D&gt;&lt;D xsi:type="xsd:double"&gt;4414&lt;/D&gt;&lt;/FQL&gt;&lt;FQL&gt;&lt;Q&gt;WBT^FF_DEBT(QTR_R,0)&lt;/Q&gt;&lt;R&gt;1&lt;/R&gt;&lt;C&gt;1&lt;/C&gt;&lt;D xsi:type="xsd:double"&gt;1488.9&lt;/D&gt;&lt;/FQL&gt;&lt;FQL&gt;&lt;Q&gt;IQV^FF_INT_EXP_NET(LTM_R,0)&lt;/Q&gt;&lt;R&gt;1&lt;/R&gt;&lt;C&gt;1&lt;/C&gt;&lt;D xsi:type="xsd:double"&gt;435&lt;/D&gt;&lt;/FQL&gt;&lt;FQL&gt;&lt;Q&gt;IQV^FF_OPER_INC(LTM_R,0,-4AY,AY)&lt;/Q&gt;&lt;R&gt;5&lt;/R&gt;&lt;C&gt;1&lt;/C&gt;&lt;D xsi:type="xsd:double"&gt;849&lt;/D&gt;&lt;D xsi:type="xsd:double"&gt;770&lt;/D&gt;&lt;D xsi:type="xsd:double"&gt;903.943&lt;/D&gt;&lt;D xsi:type="xsd:double"&gt;732.768&lt;/D&gt;&lt;D xsi:type="xsd:double"&gt;633.126&lt;/D&gt;&lt;/FQL&gt;&lt;FQL&gt;&lt;Q&gt;DOW^FF_DEBT(QTR_R,0)&lt;/Q&gt;&lt;R&gt;1&lt;/R&gt;&lt;C&gt;1&lt;/C&gt;&lt;D xsi:type="xsd:double"&gt;20196&lt;/D&gt;&lt;/FQL&gt;&lt;FQL&gt;&lt;Q&gt;DOW^FF_INT_EXP_NET(LTM_R,0)&lt;/Q&gt;&lt;R&gt;0&lt;/R&gt;&lt;C&gt;0&lt;/C&gt;&lt;/FQL&gt;&lt;FQL&gt;&lt;Q&gt;DOW^FF_OPER_INC(LTM_R,0,-4AY,AY)&lt;/Q&gt;&lt;R&gt;5&lt;/R&gt;&lt;C&gt;1&lt;/C&gt;&lt;D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xsi:type="xsd:string"&gt;@NA&lt;/D&gt;&lt;/FQL&gt;&lt;FQL&gt;&lt;Q&gt;MNST^FF_DEBT(QTR_R,0)&lt;/Q&gt;&lt;R&gt;1&lt;/R&gt;&lt;C&gt;1&lt;/C&gt;&lt;D xsi:type="xsd:double"&gt;25.277&lt;/D&gt;&lt;/FQL&gt;&lt;FQL&gt;&lt;Q&gt;MNST^FF_INT_EXP_NET(LTM_R,0)&lt;/Q&gt;&lt;R&gt;1&lt;/R&gt;&lt;C&gt;1&lt;/C&gt;&lt;D xsi:type="xsd:double"&gt;0&lt;/D&gt;&lt;/FQL&gt;&lt;FQL&gt;&lt;Q&gt;MNST^FF_OPER_INC(LTM_R,0,-4AY,AY)&lt;/Q&gt;&lt;R&gt;5&lt;/R&gt;&lt;C&gt;1&lt;/C&gt;&lt;D xsi:type="xsd:double"&gt;1361.634&lt;/D&gt;&lt;D xsi:type="xsd:double"&gt;1249.22&lt;/D&gt;&lt;D xsi:type="xsd:double"&gt;1235.005&lt;/D&gt;&lt;D xsi:type="xsd:double"&gt;1096.403&lt;/D&gt;&lt;D xsi:type="xsd:double"&gt;812.627&lt;/D&gt;&lt;/FQL&gt;&lt;FQL&gt;&lt;Q&gt;EAF^FF_DEBT(QTR_R,0)&lt;/Q&gt;&lt;R&gt;1&lt;/R&gt;&lt;C&gt;1&lt;/C&gt;&lt;D xsi:type="xsd:double"&gt;2042.363&lt;/D&gt;&lt;/FQL&gt;&lt;FQL&gt;&lt;Q&gt;EQR^FF_INT_EXP_NET(LTM_R,0)&lt;/Q&gt;&lt;R&gt;1&lt;/R&gt;&lt;C&gt;1&lt;/C&gt;&lt;D xsi:type="xsd:double"&gt;382.733&lt;/D&gt;&lt;/FQL&gt;&lt;FQL&gt;&lt;Q&gt;EQR^FF_OPER_INC(LTM_R,0,-4AY,AY)&lt;/Q&gt;&lt;R&gt;5&lt;/R&gt;&lt;C&gt;1&lt;/C&gt;&lt;D xsi:type="xsd:double"&gt;484.353&lt;/D&gt;&lt;D xsi:type="xsd:double"&gt;442.854&lt;/D&gt;&lt;D xsi:type="xsd:double"&gt;409.771&lt;/D&gt;&lt;D xsi:type="xsd:double"&gt;437.379&lt;/D&gt;&lt;D xsi:type="xsd:double"&gt;500.25&lt;/D&gt;&lt;/FQL&gt;&lt;FQL&gt;&lt;Q&gt;LXP^FF_DEBT(QTR_R,0)&lt;/Q&gt;&lt;R&gt;1&lt;/R&gt;&lt;C&gt;1&lt;/C&gt;&lt;D xsi:type="xsd:double"&gt;1451.183&lt;/D&gt;&lt;/FQL&gt;&lt;FQL&gt;&lt;Q&gt;VLO^FF_INT_EXP_NET(LTM_R,0)&lt;/Q&gt;&lt;R&gt;1&lt;/R&gt;&lt;C&gt;1&lt;/C&gt;&lt;D xsi:type="xsd:double"&gt;449&lt;/D&gt;&lt;/FQL&gt;&lt;FQL&gt;&lt;Q&gt;VLO^FF_OPER_INC(LTM_R,0,-4AY,AY)&lt;/Q&gt;&lt;R&gt;5&lt;/R&gt;&lt;C&gt;1&lt;/C&gt;&lt;D xsi:type="xsd:double"&gt;3834&lt;/D&gt;&lt;D xsi:type="xsd:double"&gt;4535&lt;/D&gt;&lt;D xsi:type="xsd:double"&gt;2866&lt;/D&gt;&lt;D xsi:type="xsd:double"&gt;4708&lt;/D&gt;&lt;D xsi:type="xsd:double"&gt;6054&lt;/D&gt;&lt;/FQL&gt;&lt;FQL&gt;&lt;Q&gt;PG^FF_DEBT(QTR_R,0)&lt;/Q&gt;&lt;R&gt;1&lt;/R&gt;&lt;C&gt;1&lt;/C&gt;&lt;D xsi:type="xsd:double"&gt;30092&lt;/D&gt;&lt;/FQL&gt;&lt;FQL&gt;&lt;Q&gt;KHC^FF_INT_EXP_NET(LTM_R,0)&lt;/Q&gt;&lt;R&gt;1&lt;/R&gt;&lt;C&gt;1&lt;/C&gt;&lt;D xsi:type="xsd:double"&gt;1285&lt;/D&gt;&lt;/FQL&gt;&lt;FQL&gt;&lt;Q&gt;KHC^FF_OPER_INC(LTM_R,0,-4AY,AY)&lt;/Q&gt;&lt;R&gt;5&lt;/R&gt;&lt;C&gt;1&lt;/C&gt;&lt;D xsi:type="xsd:double"&gt;5612&lt;/D&gt;&lt;D xsi:type="xsd:double"&gt;6728&lt;/D&gt;&lt;D xsi:type="xsd:double"&gt;6983&lt;/D&gt;&lt;D xsi:type="xsd:double"&gt;6221&lt;/D&gt;&lt;D xsi:type="xsd:double"&gt;2475&lt;/D&gt;&lt;/FQL&gt;&lt;FQL&gt;&lt;Q&gt;EEFT^FF_DEBT(QTR_R,0)&lt;/Q&gt;&lt;R&gt;1&lt;/R&gt;&lt;C&gt;1&lt;/C&gt;&lt;D xsi:type="xsd:double"&gt;1492.571&lt;/D&gt;&lt;/FQL&gt;&lt;FQL&gt;&lt;Q&gt;REGN^FF_INT_EXP_NET(LTM_R,0)&lt;/Q&gt;&lt;R&gt;1&lt;/R&gt;&lt;C&gt;1&lt;/C&gt;&lt;D xsi:type="xsd:double"&gt;30.543&lt;/D&gt;&lt;/FQL&gt;&lt;FQL&gt;&lt;Q&gt;REGN^FF_OPER_INC(LTM_R,0,-4AY,AY)&lt;/Q&gt;&lt;R&gt;5&lt;/R&gt;&lt;C&gt;1&lt;/C&gt;&lt;D xsi:type="xsd:double"&gt;2140.623&lt;/D&gt;&lt;D xsi:type="xsd:double"&gt;2288.156&lt;/D&gt;&lt;D xsi:type="xsd:double"&gt;1690.659&lt;/D&gt;&lt;D xsi:type="xsd:double"&gt;1244.44&lt;/D&gt;&lt;D xsi:type="xsd:double"&gt;1058.498&lt;/D&gt;&lt;/FQL&gt;&lt;FQL&gt;&lt;Q&gt;WDAY^FF_DEBT(QTR_R,0)&lt;/Q&gt;&lt;R&gt;1&lt;/R&gt;&lt;C&gt;1&lt;/C&gt;&lt;D xsi:type="xsd:double"&gt;1529.059&lt;/D&gt;&lt;/FQL&gt;&lt;FQL&gt;&lt;Q&gt;WDAY^FF_INT_EXP_NET(LTM_R,0)&lt;/Q&gt;&lt;R&gt;1&lt;/R&gt;&lt;C&gt;1&lt;/C&gt;&lt;D xsi:type="xsd:double"&gt;53.508&lt;/D&gt;&lt;/FQL&gt;&lt;FQL&gt;&lt;Q&gt;WDAY^FF_OPER_INC(LTM_R,0,-4AY,AY)&lt;/Q&gt;&lt;R&gt;5&lt;/R&gt;&lt;C&gt;1&lt;/C&gt;&lt;D xsi:type="xsd:string"&gt;@NA&lt;/D&gt;&lt;D xsi:type="xsd:double"&gt;-319.365&lt;/D&gt;&lt;D xsi:type="xsd:double"&gt;-337.789&lt;/D&gt;&lt;D xsi:type="xsd:double"&gt;-302.083&lt;/D&gt;&lt;D xsi:type="xsd:double"&gt;-222.894&lt;/D&gt;&lt;/FQL&gt;&lt;FQL&gt;&lt;Q&gt;VFC^FF_DEBT(QTR_R,0)&lt;/Q&gt;&lt;R&gt;1&lt;/R&gt;&lt;C&gt;1&lt;/C&gt;&lt;D xsi:type="xsd:double"&gt;3570.099&lt;/D&gt;&lt;/FQL&gt;&lt;FQL&gt;&lt;Q&gt;VFC^FF_INT_EXP_NET(LTM_R,0)&lt;/Q&gt;&lt;R&gt;1&lt;/R&gt;&lt;C&gt;1&lt;/C&gt;&lt;D xsi:type="xsd:double"&gt;100.432&lt;/D&gt;&lt;/FQL&gt;&lt;FQL&gt;&lt;Q&gt;VFC^FF_OPER_INC(LTM_R,0,-4AY,AY)&lt;/Q&gt;&lt;R&gt;5&lt;/R&gt;&lt;C&gt;1&lt;/C&gt;&lt;D xsi:type="xsd:double"&gt;1755.596&lt;/D&gt;&lt;D xsi:type="xsd:string"&gt;@NA&lt;/D&gt;&lt;D xsi:type="xsd:string"&gt;@NA&lt;/D&gt;&lt;D xsi:type="xsd:double"&gt;1997.677&lt;/D&gt;&lt;D xsi:type="xsd:double"&gt;2222.846&lt;/D&gt;&lt;/FQL&gt;&lt;FQL&gt;&lt;Q&gt;GPK^FF_DEBT(QTR_R,0)&lt;/Q&gt;&lt;R&gt;1&lt;/R&gt;&lt;C&gt;1&lt;/C&gt;&lt;D xsi:type="xsd:double"&gt;3260.7&lt;/D&gt;&lt;/FQL&gt;&lt;FQL&gt;&lt;Q&gt;ADSK^FF_INT_EXP_NET(LTM_R,0)&lt;/Q&gt;&lt;R&gt;1&lt;/R&gt;&lt;C&gt;1&lt;/C&gt;&lt;D xsi:type="xsd:double"&gt;55.4&lt;/D&gt;&lt;/FQL&gt;&lt;FQL&gt;&lt;Q&gt;ADSK^FF_OPER_INC(LTM_R,0,-4AY,AY)&lt;/Q&gt;&lt;R&gt;5&lt;/R&gt;&lt;C&gt;1&lt;/C&gt;&lt;D xsi:type="xsd:string"&gt;@NA&lt;/D&gt;&lt;D xsi:type="xsd:double"&gt;-235.7&lt;/D&gt;&lt;D xsi:type="xsd:double"&gt;-504.7&lt;/D&gt;&lt;D xsi:type="xsd:double"&gt;-192.7&lt;/D&gt;&lt;D xsi:type="xsd:double"&gt;32.2&lt;/D&gt;&lt;/FQL&gt;&lt;FQL&gt;&lt;Q&gt;PE^FF_DEBT(QTR_R,0)&lt;/Q&gt;&lt;R&gt;1&lt;/R&gt;&lt;C&gt;1&lt;/C&gt;&lt;D xsi:type="xsd:double"&gt;2408.503&lt;/D&gt;&lt;/FQL&gt;&lt;FQL&gt;&lt;Q&gt;TWTR^FF_INT_EXP_NET(LTM_R,0)&lt;/Q&gt;&lt;R&gt;1&lt;/R&gt;&lt;C&gt;1&lt;/C&gt;&lt;D xsi:type="xsd:double"&gt;151.186&lt;/D&gt;&lt;/FQL&gt;&lt;FQL&gt;&lt;Q&gt;TWTR^FF_OPER_INC(LTM_R,0,-4AY,AY)&lt;/Q&gt;&lt;R&gt;5&lt;/R&gt;&lt;C&gt;1&lt;/C&gt;&lt;D xsi:type="xsd:double"&gt;464.986&lt;/D&gt;&lt;D xsi:type="xsd:double"&gt;275.141&lt;/D&gt;&lt;D xsi:type="xsd:double"&gt;-300.353&lt;/D&gt;&lt;D xsi:type="xsd:double"&gt;-317.908&lt;/D&gt;&lt;D xsi:type="xsd:double"&gt;-537.204&lt;/D&gt;&lt;/FQL&gt;&lt;FQL&gt;&lt;Q&gt;PRU^FF_DEBT(QTR_R,0)&lt;/Q&gt;&lt;R&gt;1&lt;/R&gt;&lt;C&gt;1&lt;/C&gt;&lt;D xsi:type="xsd:double"&gt;36311&lt;/D&gt;&lt;/FQL&gt;&lt;FQL&gt;&lt;Q&gt;PRU^FF_INT_EXP_NET(LTM_R,0)&lt;/Q&gt;&lt;R&gt;0&lt;/R&gt;&lt;C&gt;0&lt;/C&gt;&lt;/FQL&gt;&lt;FQL&gt;&lt;Q&gt;PRU^FF_OPER_INC(LTM_R,0,-4AY,AY)&lt;/Q&gt;&lt;R&gt;5&lt;/R&gt;&lt;C&gt;1&lt;/C&gt;&lt;D xsi:type="xsd:double"&gt;5188&lt;/D&gt;&lt;D xsi:type="xsd:double"&gt;6344&lt;/D&gt;&lt;D xsi:type="xsd:double"&gt;5167&lt;/D&gt;&lt;D xsi:type="xsd:double"&gt;6206&lt;/D&gt;&lt;D xsi:type="xsd:double"&gt;3462&lt;/D&gt;&lt;/FQL&gt;&lt;FQL&gt;&lt;Q&gt;AAP^FF_DEBT(QTR_R,0)&lt;/Q&gt;&lt;R&gt;1&lt;/R&gt;&lt;C&gt;1&lt;/C&gt;&lt;D xsi:type="xsd:double"&gt;3228.382&lt;/D&gt;&lt;/FQL&gt;&lt;FQL&gt;&lt;Q&gt;AMD^FF_INT_EXP_NET(LTM_R,0)&lt;/Q&gt;&lt;R&gt;1&lt;/R&gt;&lt;C&gt;1&lt;/C&gt;&lt;D xsi:type="xsd:double"&gt;111&lt;/D&gt;&lt;/FQL&gt;&lt;FQL&gt;&lt;Q&gt;AMD^FF_OPER_INC(LTM_R,0,-4AY,AY)&lt;/Q&gt;&lt;R&gt;5&lt;/R&gt;&lt;C&gt;1&lt;/C&gt;&lt;D xsi:type="xsd:double"&gt;229&lt;/D&gt;&lt;D xsi:type="xsd:double"&gt;378&lt;/D&gt;&lt;D xsi:type="xsd:double"&gt;-394&lt;/D&gt;&lt;D xsi:type="xsd:double"&gt;-270&lt;/D&gt;&lt;D xsi:type="xsd:double"&gt;-139&lt;/D&gt;&lt;/FQL&gt;&lt;FQL&gt;&lt;Q&gt;CCL^FF_DEBT(QTR_R,0)&lt;/Q&gt;&lt;R&gt;1&lt;/R&gt;&lt;C&gt;1&lt;/C&gt;&lt;D xsi:type="xsd:double"&gt;10738&lt;/D&gt;&lt;/FQL&gt;&lt;FQL&gt;&lt;Q&gt;XEL^FF_INT_EXP_NET(LTM_R,0)&lt;/Q&gt;&lt;R&gt;1&lt;/R&gt;&lt;C&gt;1&lt;/C&gt;&lt;D xsi:type="xsd:double"&gt;679&lt;/D&gt;&lt;/FQL&gt;&lt;FQL&gt;&lt;Q&gt;XEL^FF_OPER_INC(LTM_R,0,-4AY,AY)&lt;/Q&gt;&lt;R&gt;5&lt;/R&gt;&lt;C&gt;1&lt;/C&gt;&lt;D xsi:type="xsd:double"&gt;1925&lt;/D&gt;&lt;D xsi:type="xsd:double"&gt;2175.099&lt;/D&gt;&lt;D xsi:type="xsd:double"&gt;2243.954&lt;/D&gt;&lt;D xsi:type="xsd:double"&gt;2159.627&lt;/D&gt;&lt;D xsi:type="xsd:double"&gt;1952.75&lt;/D&gt;&lt;/FQL&gt;&lt;FQL&gt;&lt;Q&gt;ORCL^FF_DEBT(QTR_R,0)&lt;/Q&gt;&lt;R&gt;1&lt;/R&gt;&lt;C&gt;1&lt;/C&gt;&lt;D xsi:type="xsd:double"&gt;56527&lt;/D&gt;&lt;/FQL&gt;&lt;FQL&gt;&lt;Q&gt;ETN^FF_INT_EXP_NET(LTM_R,0)&lt;/Q&gt;&lt;R&gt;1&lt;/R&gt;&lt;C&gt;1&lt;/C&gt;&lt;D xsi:type="xsd:double"&gt;267&lt;/D&gt;&lt;/FQL&gt;&lt;FQL&gt;&lt;Q&gt;ETN^FF_OPER_INC(LTM_R,0,-4AY,AY)&lt;/Q&gt;&lt;R&gt;5&lt;/R&gt;&lt;C&gt;1&lt;/C&gt;&lt;D xsi:type="xsd:double"&gt;3030&lt;/D&gt;&lt;D xsi:type="xsd:double"&gt;2839&lt;/D&gt;&lt;D xsi:type="xsd:double"&gt;2461&lt;/D&gt;&lt;D xsi:type="xsd:double"&gt;2485&lt;/D&gt;&lt;D xsi:type="xsd:double"&gt;2610&lt;/D&gt;&lt;/FQL&gt;&lt;FQL&gt;&lt;Q&gt;HFC^FF_DEBT(QTR_R,0)&lt;/Q&gt;&lt;R&gt;1&lt;/R&gt;&lt;C&gt;1&lt;/C&gt;&lt;D xsi:type="xsd:double"&gt;2923.487&lt;/D&gt;&lt;/FQL&gt;&lt;FQL&gt;&lt;Q&gt;NEM^FF_INT_EXP_NET(LTM_R,0)&lt;/Q&gt;&lt;R&gt;1&lt;/R&gt;&lt;C&gt;1&lt;/C&gt;&lt;D xsi:type="xsd:double"&gt;249&lt;/D&gt;&lt;/FQL&gt;&lt;FQL&gt;&lt;Q&gt;NEM^FF_OPER_INC(LTM_R,0,-4AY,AY)&lt;/Q&gt;&lt;R&gt;5&lt;/R&gt;&lt;C&gt;1&lt;/C&gt;&lt;D xsi:type="xsd:double"&gt;1104&lt;/D&gt;&lt;D xsi:type="xsd:double"&gt;1160&lt;/D&gt;&lt;D xsi:type="xsd:double"&gt;1108&lt;/D&gt;&lt;D xsi:type="xsd:double"&gt;934&lt;/D&gt;&lt;D xsi:type="xsd:double"&gt;1418&lt;/D&gt;&lt;/FQL&gt;&lt;FQL&gt;&lt;Q&gt;POL^FF_DEBT(QTR_R,0)&lt;/Q&gt;&lt;R&gt;1&lt;/R&gt;&lt;C&gt;1&lt;/C&gt;&lt;D xsi:type="xsd:double"&gt;1484.9&lt;/D&gt;&lt;/FQL&gt;&lt;FQL&gt;&lt;Q&gt;GIS^FF_INT_EXP_NET(LTM_R,0)&lt;/Q&gt;&lt;R&gt;1&lt;/R&gt;&lt;C&gt;1&lt;/C&gt;&lt;D xsi:type="xsd:double"&gt;519.2&lt;/D&gt;&lt;/FQL&gt;&lt;FQL&gt;&lt;Q&gt;GIS^FF_OPER_INC(LTM_R,0,-4AY,AY)&lt;/Q&gt;&lt;R&gt;5&lt;/R&gt;&lt;C&gt;1&lt;/C&gt;&lt;D xsi:type="xsd:double"&gt;2905&lt;/D&gt;&lt;D xsi:type="xsd:double"&gt;2651.9&lt;/D&gt;&lt;D xsi:type="xsd:double"&gt;2777.2&lt;/D&gt;&lt;D xsi:type="xsd:double"&gt;2783.7&lt;/D&gt;&lt;D xsi:type="xsd:double"&gt;2834.6&lt;/D&gt;&lt;/FQL&gt;&lt;FQL&gt;&lt;Q&gt;EBAY^FF_DEBT(QTR_R,0)&lt;/Q&gt;&lt;R&gt;1&lt;/R&gt;&lt;C&gt;1&lt;/C&gt;&lt;D xsi:type="xsd:double"&gt;9995&lt;/D&gt;&lt;/FQL&gt;&lt;FQL&gt;&lt;Q&gt;EBAY^FF_INT_EXP_NET(LTM_R,0)&lt;/Q&gt;&lt;R&gt;1&lt;/R&gt;&lt;C&gt;1&lt;/C&gt;&lt;D xsi:type="xsd:double"&gt;0&lt;/D&gt;&lt;/FQL&gt;&lt;FQL&gt;&lt;Q&gt;EBAY^FF_OPER_INC(LTM_R,0,-4AY,AY)&lt;/Q&gt;&lt;R&gt;5&lt;/R&gt;&lt;C&gt;1&lt;/C&gt;&lt;D xsi:type="xsd:double"&gt;2375&lt;/D&gt;&lt;D xsi:type="xsd:double"&gt;22</t>
        </r>
      </text>
    </comment>
    <comment ref="A54" authorId="0" shapeId="0" xr:uid="{FF119272-B4F1-4EEF-843E-2A2990006280}">
      <text>
        <r>
          <rPr>
            <b/>
            <sz val="9"/>
            <color indexed="81"/>
            <rFont val="Tahoma"/>
            <family val="2"/>
          </rPr>
          <t>99&lt;/D&gt;&lt;D xsi:type="xsd:double"&gt;2189&lt;/D&gt;&lt;D xsi:type="xsd:double"&gt;2269&lt;/D&gt;&lt;D xsi:type="xsd:double"&gt;3282&lt;/D&gt;&lt;/FQL&gt;&lt;FQL&gt;&lt;Q&gt;CRS^FF_DEBT(QTR_R,0)&lt;/Q&gt;&lt;R&gt;1&lt;/R&gt;&lt;C&gt;1&lt;/C&gt;&lt;D xsi:type="xsd:double"&gt;570.3&lt;/D&gt;&lt;/FQL&gt;&lt;FQL&gt;&lt;Q&gt;JCI^FF_INT_EXP_NET(LTM_R,0)&lt;/Q&gt;&lt;R&gt;1&lt;/R&gt;&lt;C&gt;1&lt;/C&gt;&lt;D xsi:type="xsd:double"&gt;435&lt;/D&gt;&lt;/FQL&gt;&lt;FQL&gt;&lt;Q&gt;JCI^FF_OPER_INC(LTM_R,0,-4AY,AY)&lt;/Q&gt;&lt;R&gt;5&lt;/R&gt;&lt;C&gt;1&lt;/C&gt;&lt;D xsi:type="xsd:double"&gt;2442&lt;/D&gt;&lt;D xsi:type="xsd:double"&gt;2527&lt;/D&gt;&lt;D xsi:type="xsd:double"&gt;2040&lt;/D&gt;&lt;D xsi:type="xsd:double"&gt;1481&lt;/D&gt;&lt;D xsi:type="xsd:double"&gt;1144&lt;/D&gt;&lt;/FQL&gt;&lt;FQL&gt;&lt;Q&gt;CETV^FF_DEBT(QTR_R,0)&lt;/Q&gt;&lt;R&gt;1&lt;/R&gt;&lt;C&gt;1&lt;/C&gt;&lt;D xsi:type="xsd:double"&gt;682.077&lt;/D&gt;&lt;/FQL&gt;&lt;FQL&gt;&lt;Q&gt;CTSH^FF_INT_EXP_NET(LTM_R,0)&lt;/Q&gt;&lt;R&gt;1&lt;/R&gt;&lt;C&gt;1&lt;/C&gt;&lt;D xsi:type="xsd:double"&gt;27&lt;/D&gt;&lt;/FQL&gt;&lt;FQL&gt;&lt;Q&gt;CTSH^FF_OPER_INC(LTM_R,0,-4AY,AY)&lt;/Q&gt;&lt;R&gt;5&lt;/R&gt;&lt;C&gt;1&lt;/C&gt;&lt;D xsi:type="xsd:double"&gt;2639&lt;/D&gt;&lt;D xsi:type="xsd:double"&gt;2560&lt;/D&gt;&lt;D xsi:type="xsd:double"&gt;2287.8&lt;/D&gt;&lt;D xsi:type="xsd:double"&gt;2280.7&lt;/D&gt;&lt;D xsi:type="xsd:double"&gt;2078.901&lt;/D&gt;&lt;/FQL&gt;&lt;FQL&gt;&lt;Q&gt;ALL^FF_DEBT(QTR_R,0)&lt;/Q&gt;&lt;R&gt;1&lt;/R&gt;&lt;C&gt;1&lt;/C&gt;&lt;D xsi:type="xsd:double"&gt;7186&lt;/D&gt;&lt;/FQL&gt;&lt;FQL&gt;&lt;Q&gt;ALL^FF_INT_EXP_NET(LTM_R,0)&lt;/Q&gt;&lt;R&gt;1&lt;/R&gt;&lt;C&gt;1&lt;/C&gt;&lt;D xsi:type="xsd:double"&gt;328&lt;/D&gt;&lt;/FQL&gt;&lt;FQL&gt;&lt;Q&gt;ALL^FF_OPER_INC(LTM_R,0,-4AY,AY)&lt;/Q&gt;&lt;R&gt;5&lt;/R&gt;&lt;C&gt;1&lt;/C&gt;&lt;D xsi:type="xsd:double"&gt;3374&lt;/D&gt;&lt;D xsi:type="xsd:double"&gt;4012&lt;/D&gt;&lt;D xsi:type="xsd:double"&gt;3830&lt;/D&gt;&lt;D xsi:type="xsd:double"&gt;2727&lt;/D&gt;&lt;D xsi:type="xsd:double"&gt;4009&lt;/D&gt;&lt;/FQL&gt;&lt;FQL&gt;&lt;Q&gt;KW^FF_DEBT(QTR_R,0)&lt;/Q&gt;&lt;R&gt;1&lt;/R&gt;&lt;C&gt;1&lt;/C&gt;&lt;D xsi:type="xsd:double"&gt;5182.8&lt;/D&gt;&lt;/FQL&gt;&lt;FQL&gt;&lt;Q&gt;F^FF_INT_EXP_NET(LTM_R,0)&lt;/Q&gt;&lt;R&gt;1&lt;/R&gt;&lt;C&gt;1&lt;/C&gt;&lt;D xsi:type="xsd:double"&gt;1093&lt;/D&gt;&lt;/FQL&gt;&lt;FQL&gt;&lt;Q&gt;F^FF_OPER_INC(LTM_R,0,-4AY,AY)&lt;/Q&gt;&lt;R&gt;5&lt;/R&gt;&lt;C&gt;1&lt;/C&gt;&lt;D xsi:type="xsd:double"&gt;2785&lt;/D&gt;&lt;D xsi:type="xsd:double"&gt;2916&lt;/D&gt;&lt;D xsi:type="xsd:double"&gt;1436&lt;/D&gt;&lt;D xsi:type="xsd:double"&gt;9568&lt;/D&gt;&lt;D xsi:type="xsd:double"&gt;1511&lt;/D&gt;&lt;/FQL&gt;&lt;FQL&gt;&lt;Q&gt;BBT^FF_DEBT(QTR_R,0)&lt;/Q&gt;&lt;R&gt;1&lt;/R&gt;&lt;C&gt;1&lt;/C&gt;&lt;D xsi:type="xsd:double"&gt;33945&lt;/D&gt;&lt;/FQL&gt;&lt;FQL&gt;&lt;Q&gt;BBT^FF_INT_EXP_NET(LTM_R,0)&lt;/Q&gt;&lt;R&gt;1&lt;/R&gt;&lt;C&gt;1&lt;/C&gt;&lt;D xsi:type="xsd:double"&gt;902&lt;/D&gt;&lt;/FQL&gt;&lt;FQL&gt;&lt;Q&gt;BBT^FF_OPER_INC(LTM_R,0,-4AY,AY)&lt;/Q&gt;&lt;R&gt;5&lt;/R&gt;&lt;C&gt;1&lt;/C&gt;&lt;D xsi:type="xsd:double"&gt;4350&lt;/D&gt;&lt;D xsi:type="xsd:double"&gt;3940&lt;/D&gt;&lt;D xsi:type="xsd:double"&gt;3847&lt;/D&gt;&lt;D xsi:type="xsd:double"&gt;3445&lt;/D&gt;&lt;D xsi:type="xsd:double"&gt;3299&lt;/D&gt;&lt;/FQL&gt;&lt;FQL&gt;&lt;Q&gt;XLNX^FF_DEBT(QTR_R,0)&lt;/Q&gt;&lt;R&gt;1&lt;/R&gt;&lt;C&gt;1&lt;/C&gt;&lt;D xsi:type="xsd:double"&gt;1302.363&lt;/D&gt;&lt;/FQL&gt;&lt;FQL&gt;&lt;Q&gt;EMR^FF_INT_EXP_NET(LTM_R,0)&lt;/Q&gt;&lt;R&gt;1&lt;/R&gt;&lt;C&gt;1&lt;/C&gt;&lt;D xsi:type="xsd:double"&gt;207&lt;/D&gt;&lt;/FQL&gt;&lt;FQL&gt;&lt;Q&gt;EMR^FF_OPER_INC(LTM_R,0,-4AY,AY)&lt;/Q&gt;&lt;R&gt;5&lt;/R&gt;&lt;C&gt;1&lt;/C&gt;&lt;D xsi:type="xsd:double"&gt;2998&lt;/D&gt;&lt;D xsi:type="xsd:double"&gt;2879&lt;/D&gt;&lt;D xsi:type="xsd:double"&gt;2758&lt;/D&gt;&lt;D xsi:type="xsd:double"&gt;3044&lt;/D&gt;&lt;D xsi:type="xsd:double"&gt;3923&lt;/D&gt;&lt;/FQL&gt;&lt;FQL&gt;&lt;Q&gt;BGCP^FF_DEBT(QTR_R,0)&lt;/Q&gt;&lt;R&gt;1&lt;/R&gt;&lt;C&gt;1&lt;/C&gt;&lt;D xsi:type="xsd:double"&gt;1273.885&lt;/D&gt;&lt;/FQL&gt;&lt;FQL&gt;&lt;Q&gt;YUM^FF_INT_EXP_NET(LTM_R,0)&lt;/Q&gt;&lt;R&gt;1&lt;/R&gt;&lt;C&gt;1&lt;/C&gt;&lt;D xsi:type="xsd:double"&gt;470&lt;/D&gt;&lt;/FQL&gt;&lt;FQL&gt;&lt;Q&gt;YUM^FF_OPER_INC(LTM_R,0,-4AY,AY)&lt;/Q&gt;&lt;R&gt;5&lt;/R&gt;&lt;C&gt;1&lt;/C&gt;&lt;D xsi:type="xsd:double"&gt;1844&lt;/D&gt;&lt;D xsi:type="xsd:double"&gt;1706&lt;/D&gt;&lt;D xsi:type="xsd:double"&gt;1569&lt;/D&gt;&lt;D xsi:type="xsd:double"&gt;1751&lt;/D&gt;&lt;D xsi:type="xsd:double"&gt;1914&lt;/D&gt;&lt;/FQL&gt;&lt;FQL&gt;&lt;Q&gt;CLR^FF_DEBT(QTR_R,0)&lt;/Q&gt;&lt;R&gt;1&lt;/R&gt;&lt;C&gt;1&lt;/C&gt;&lt;D xsi:type="xsd:double"&gt;5782.71&lt;/D&gt;&lt;/FQL&gt;&lt;FQL&gt;&lt;Q&gt;DG^FF_INT_EXP_NET(LTM_R,0)&lt;/Q&gt;&lt;R&gt;1&lt;/R&gt;&lt;C&gt;1&lt;/C&gt;&lt;D xsi:type="xsd:double"&gt;101.031&lt;/D&gt;&lt;/FQL&gt;&lt;FQL&gt;&lt;Q&gt;DG^FF_OPER_INC(LTM_R,0,-4AY,AY)&lt;/Q&gt;&lt;R&gt;5&lt;/R&gt;&lt;C&gt;1&lt;/C&gt;&lt;D xsi:type="xsd:string"&gt;@NA&lt;/D&gt;&lt;D xsi:type="xsd:double"&gt;2104.837&lt;/D&gt;&lt;D xsi:type="xsd:double"&gt;2051.55&lt;/D&gt;&lt;D xsi:type="xsd:double"&gt;2032.228&lt;/D&gt;&lt;D xsi:type="xsd:double"&gt;1879.165&lt;/D&gt;&lt;/FQL&gt;&lt;FQL&gt;&lt;Q&gt;FOE^FF_DEBT(QTR_R,0)&lt;/Q&gt;&lt;R&gt;1&lt;/R&gt;&lt;C&gt;1&lt;/C&gt;&lt;D xsi:type="xsd:double"&gt;892.685&lt;/D&gt;&lt;/FQL&gt;&lt;FQL&gt;&lt;Q&gt;WELL^FF_INT_EXP_NET(LTM_R,0)&lt;/Q&gt;&lt;R&gt;1&lt;/R&gt;&lt;C&gt;1&lt;/C&gt;&lt;D xsi:type="xsd:double"&gt;589.998&lt;/D&gt;&lt;/FQL&gt;&lt;FQL&gt;&lt;Q&gt;WELL^FF_OPER_INC(LTM_R,0,-4AY,AY)&lt;/Q&gt;&lt;R&gt;5&lt;/R&gt;&lt;C&gt;1&lt;/C&gt;&lt;D xsi:type="xsd:double"&gt;556.187&lt;/D&gt;&lt;D xsi:type="xsd:double"&gt;465.733&lt;/D&gt;&lt;D xsi:type="xsd:double"&gt;708.335&lt;/D&gt;&lt;D xsi:type="xsd:double"&gt;749.078&lt;/D&gt;&lt;D xsi:type="xsd:double"&gt;585.38&lt;/D&gt;&lt;/FQL&gt;&lt;FQL&gt;&lt;Q&gt;AFL^FF_DEBT(QTR_R,0)&lt;/Q&gt;&lt;R&gt;1&lt;/R&gt;&lt;C&gt;1&lt;/C&gt;&lt;D xsi:type="xsd:double"&gt;6231&lt;/D&gt;&lt;/FQL&gt;&lt;FQL&gt;&lt;Q&gt;AFL^FF_INT_EXP_NET(LTM_R,0)&lt;/Q&gt;&lt;R&gt;1&lt;/R&gt;&lt;C&gt;1&lt;/C&gt;&lt;D xsi:type="xsd:double"&gt;226&lt;/D&gt;&lt;/FQL&gt;&lt;FQL&gt;&lt;Q&gt;AFL^FF_OPER_INC(LTM_R,0,-4AY,AY)&lt;/Q&gt;&lt;R&gt;5&lt;/R&gt;&lt;C&gt;1&lt;/C&gt;&lt;D xsi:type="xsd:double"&gt;4518&lt;/D&gt;&lt;D xsi:type="xsd:double"&gt;4445&lt;/D&gt;&lt;D xsi:type="xsd:double"&gt;4511&lt;/D&gt;&lt;D xsi:type="xsd:double"&gt;4382&lt;/D&gt;&lt;D xsi:type="xsd:double"&gt;4355&lt;/D&gt;&lt;/FQL&gt;&lt;FQL&gt;&lt;Q&gt;ESRT^FF_DEBT(QTR_R,0)&lt;/Q&gt;&lt;R&gt;1&lt;/R&gt;&lt;C&gt;1&lt;/C&gt;&lt;D xsi:type="xsd:double"&gt;1919.405&lt;/D&gt;&lt;/FQL&gt;&lt;FQL&gt;&lt;Q&gt;ROP^FF_INT_EXP_NET(LTM_R,0)&lt;/Q&gt;&lt;R&gt;1&lt;/R&gt;&lt;C&gt;1&lt;/C&gt;&lt;D xsi:type="xsd:double"&gt;184.5&lt;/D&gt;&lt;/FQL&gt;&lt;FQL&gt;&lt;Q&gt;ROP^FF_OPER_INC(LTM_R,0,-4AY,AY)&lt;/Q&gt;&lt;R&gt;5&lt;/R&gt;&lt;C&gt;1&lt;/C&gt;&lt;D xsi:type="xsd:double"&gt;1456.7&lt;/D&gt;&lt;D xsi:type="xsd:double"&gt;1312.23&lt;/D&gt;&lt;D xsi:type="xsd:double"&gt;1109.052&lt;/D&gt;&lt;D xsi:type="xsd:double"&gt;1030.917&lt;/D&gt;&lt;D xsi:type="xsd:double"&gt;1030.377&lt;/D&gt;&lt;/FQL&gt;&lt;FQL&gt;&lt;Q&gt;FLT^FF_DEBT(QTR_R,0)&lt;/Q&gt;&lt;R&gt;1&lt;/R&gt;&lt;C&gt;1&lt;/C&gt;&lt;D xsi:type="xsd:double"&gt;4696.768&lt;/D&gt;&lt;/FQL&gt;&lt;FQL&gt;&lt;Q&gt;ATVI^FF_INT_EXP_NET(LTM_R,0)&lt;/Q&gt;&lt;R&gt;1&lt;/R&gt;&lt;C&gt;1&lt;/C&gt;&lt;D xsi:type="xsd:double"&gt;101&lt;/D&gt;&lt;/FQL&gt;&lt;FQL&gt;&lt;Q&gt;ATVI^FF_OPER_INC(LTM_R,0,-4AY,AY)&lt;/Q&gt;&lt;R&gt;5&lt;/R&gt;&lt;C&gt;1&lt;/C&gt;&lt;D xsi:type="xsd:double"&gt;1905&lt;/D&gt;&lt;D xsi:type="xsd:double"&gt;1521&lt;/D&gt;&lt;D xsi:type="xsd:double"&gt;1549&lt;/D&gt;&lt;D xsi:type="xsd:double"&gt;1172&lt;/D&gt;&lt;D xsi:type="xsd:double"&gt;1312&lt;/D&gt;&lt;/FQL&gt;&lt;FQL&gt;&lt;Q&gt;LKQ^FF_DEBT(QTR_R,0)&lt;/Q&gt;&lt;R&gt;1&lt;/R&gt;&lt;C&gt;1&lt;/C&gt;&lt;D xsi:type="xsd:double"&gt;5394.321&lt;/D&gt;&lt;/FQL&gt;&lt;FQL&gt;&lt;Q&gt;DAL^FF_INT_EXP_NET(LTM_R,0)&lt;/Q&gt;&lt;R&gt;1&lt;/R&gt;&lt;C&gt;1&lt;/C&gt;&lt;D xsi:type="xsd:double"&gt;309&lt;/D&gt;&lt;/FQL&gt;&lt;FQL&gt;&lt;Q&gt;DAL^FF_OPER_INC(LTM_R,0,-4AY,AY)&lt;/Q&gt;&lt;R&gt;5&lt;/R&gt;&lt;C&gt;1&lt;/C&gt;&lt;D xsi:type="xsd:double"&gt;5908&lt;/D&gt;&lt;D xsi:type="xsd:double"&gt;5821&lt;/D&gt;&lt;D xsi:type="xsd:double"&gt;5934&lt;/D&gt;&lt;D xsi:type="xsd:double"&gt;8494&lt;/D&gt;&lt;D xsi:type="xsd:double"&gt;7056&lt;/D&gt;&lt;/FQL&gt;&lt;FQL&gt;&lt;Q&gt;BBY^FF_DEBT(QTR_R,0)&lt;/Q&gt;&lt;R&gt;1&lt;/R&gt;&lt;C&gt;1&lt;/C&gt;&lt;D xsi:type="xsd:double"&gt;4134&lt;/D&gt;&lt;/FQL&gt;&lt;FQL&gt;&lt;Q&gt;SYY^FF_INT_EXP_NET(LTM_R,0)&lt;/Q&gt;&lt;R&gt;1&lt;/R&gt;&lt;C&gt;1&lt;/C&gt;&lt;D xsi:type="xsd:double"&gt;305.688&lt;/D&gt;&lt;/FQL&gt;&lt;FQL&gt;&lt;Q&gt;SYY^FF_OPER_INC(LTM_R,0,-4AY,AY)&lt;/Q&gt;&lt;R&gt;5&lt;/R&gt;&lt;C&gt;1&lt;/C&gt;&lt;D xsi:type="xsd:double"&gt;2449.013&lt;/D&gt;&lt;D xsi:type="xsd:double"&gt;2396.487&lt;/D&gt;&lt;D xsi:type="xsd:double"&gt;2212.371&lt;/D&gt;&lt;D xsi:type="xsd:double"&gt;2006&lt;/D&gt;&lt;D xsi:type="xsd:double"&gt;1615.929&lt;/D&gt;&lt;/FQL&gt;&lt;FQL&gt;&lt;Q&gt;ROST^FF_DEBT(QTR_R,0)&lt;/Q&gt;&lt;R&gt;1&lt;/R&gt;&lt;C&gt;1&lt;/C&gt;&lt;D xsi:type="xsd:double"&gt;3358.736&lt;/D&gt;&lt;/FQL&gt;&lt;FQL&gt;&lt;Q&gt;ROST^FF_INT_EXP_NET(LTM_R,0)&lt;/Q&gt;&lt;R&gt;0&lt;/R&gt;&lt;C&gt;0&lt;/C&gt;&lt;/FQL&gt;&lt;FQL&gt;&lt;Q&gt;ROST^FF_OPER_INC(LTM_R,0,-4AY,AY)&lt;/Q&gt;&lt;R&gt;5&lt;/R&gt;&lt;C&gt;1&lt;/C&gt;&lt;D xsi:type="xsd:double"&gt;2063.148&lt;/D&gt;&lt;D xsi:type="xsd:double"&gt;2092.706&lt;/D&gt;&lt;D xsi:type="xsd:double"&gt;1881.246&lt;/D&gt;&lt;D xsi:type="xsd:double"&gt;1684.839&lt;/D&gt;&lt;D xsi:type="xsd:double"&gt;1580.378&lt;/D&gt;&lt;/FQL&gt;&lt;FQL&gt;&lt;Q&gt;KDP^FF_DEBT(QTR_R,0)&lt;/Q&gt;&lt;R&gt;1&lt;/R&gt;&lt;C&gt;1&lt;/C&gt;&lt;D xsi:type="xsd:double"&gt;16206&lt;/D&gt;&lt;/FQL&gt;&lt;FQL&gt;&lt;Q&gt;KDP^FF_INT_EXP_NET(LTM_R,0)&lt;/Q&gt;&lt;R&gt;1&lt;/R&gt;&lt;C&gt;1&lt;/C&gt;&lt;D xsi:type="xsd:double"&gt;657&lt;/D&gt;&lt;/FQL&gt;&lt;FQL&gt;&lt;Q&gt;KDP^FF_OPER_INC(LTM_R,0,-4AY,AY)&lt;/Q&gt;&lt;R&gt;5&lt;/R&gt;&lt;C&gt;1&lt;/C&gt;&lt;D xsi:type="xsd:double"&gt;2230&lt;/D&gt;&lt;D xsi:type="xsd:double"&gt;977&lt;/D&gt;&lt;D xsi:type="xsd:double"&gt;1279&lt;/D&gt;&lt;D xsi:type="xsd:double"&gt;1401&lt;/D&gt;&lt;D xsi:type="xsd:double"&gt;1283&lt;/D&gt;&lt;/FQL&gt;&lt;FQL&gt;&lt;Q&gt;TRV^FF_DEBT(QTR_R,0)&lt;/Q&gt;&lt;R&gt;1&lt;/R&gt;&lt;C&gt;1&lt;/C&gt;&lt;D xsi:type="xsd:double"&gt;6558&lt;/D&gt;&lt;/FQL&gt;&lt;FQL&gt;&lt;Q&gt;TRV^FF_INT_EXP_NET(LTM_R,0)&lt;/Q&gt;&lt;R&gt;1&lt;/R&gt;&lt;C&gt;1&lt;/C&gt;&lt;D xsi:type="xsd:double"&gt;350&lt;/D&gt;&lt;/FQL&gt;&lt;FQL&gt;&lt;Q&gt;TRV^FF_OPER_INC(LTM_R,0,-4AY,AY)&lt;/Q&gt;&lt;R&gt;5&lt;/R&gt;&lt;C&gt;1&lt;/C&gt;&lt;D xsi:type="xsd:double"&gt;3536&lt;/D&gt;&lt;D xsi:type="xsd:double"&gt;2964&lt;/D&gt;&lt;D xsi:type="xsd:double"&gt;4173&lt;/D&gt;&lt;D xsi:type="xsd:double"&gt;4758&lt;/D&gt;&lt;D xsi:type="xsd:double"&gt;5336&lt;/D&gt;&lt;/FQL&gt;&lt;FQL&gt;&lt;Q&gt;MMC^FF_DEBT(QTR_R,0)&lt;/Q&gt;&lt;R&gt;1&lt;/R&gt;&lt;C&gt;1&lt;/C&gt;&lt;D xsi:type="xsd:double"&gt;15450&lt;/D&gt;&lt;/FQL&gt;&lt;FQL&gt;&lt;Q&gt;STZ^FF_INT_EXP_NET(LTM_R,0)&lt;/Q&gt;&lt;R&gt;1&lt;/R&gt;&lt;C&gt;1&lt;/C&gt;&lt;D xsi:type="xsd:double"&gt;450&lt;/D&gt;&lt;/FQL&gt;&lt;FQL&gt;&lt;Q&gt;STZ^FF_OPER_INC(LTM_R,0,-4AY,AY)&lt;/Q&gt;&lt;R&gt;5&lt;/R&gt;&lt;C&gt;1&lt;/C&gt;&lt;D xsi:type="xsd:double"&gt;2713.7&lt;/D&gt;&lt;D xsi:type="xsd:double"&gt;2400.8&lt;/D&gt;&lt;D xsi:type="xsd:double"&gt;2194.6&lt;/D&gt;&lt;D xsi:type="xsd:double"&gt;2007.4&lt;/D&gt;&lt;D xsi:type="xsd:double"&gt;1622.4&lt;/D&gt;&lt;/FQL&gt;&lt;FQL&gt;&lt;Q&gt;SAIC^FF_DEBT(QTR_R,0)&lt;/Q&gt;&lt;R&gt;1&lt;/R&gt;&lt;C&gt;1&lt;/C&gt;&lt;D xsi:type="xsd:double"&gt;2236&lt;/D&gt;&lt;/FQL&gt;&lt;FQL&gt;&lt;Q&gt;TSLA^FF_INT_EXP_NET(LTM_R,0)&lt;/Q&gt;&lt;R&gt;1&lt;/R&gt;&lt;C&gt;1&lt;/C&gt;&lt;D xsi:type="xsd:double"&gt;679.375&lt;/D&gt;&lt;/FQL&gt;&lt;FQL&gt;&lt;Q&gt;TSLA^FF_OPER_INC(LTM_R,0,-4AY,AY)&lt;/Q&gt;&lt;R&gt;5&lt;/R&gt;&lt;C&gt;1&lt;/C&gt;&lt;D xsi:type="xsd:double"&gt;333.619&lt;/D&gt;&lt;D xsi:type="xsd:double"&gt;-2248.553&lt;/D&gt;&lt;D xsi:type="xsd:double"&gt;-725.741&lt;/D&gt;&lt;D xsi:type="xsd:double"&gt;-930.259&lt;/D&gt;&lt;D xsi:type="xsd:double"&gt;-386.601&lt;/D&gt;&lt;/FQL&gt;&lt;FQL&gt;&lt;Q&gt;ADC^FF_DEBT(QTR_R,0)&lt;/Q&gt;&lt;R&gt;1&lt;/R&gt;&lt;C&gt;1&lt;/C&gt;&lt;D xsi:type="xsd:double"&gt;735.793&lt;/D&gt;&lt;/FQL&gt;&lt;FQL&gt;&lt;Q&gt;OXY^FF_INT_EXP_NET(LTM_R,0)&lt;/Q&gt;&lt;R&gt;1&lt;/R&gt;&lt;C&gt;1&lt;/C&gt;&lt;D xsi:type="xsd:double"&gt;446&lt;/D&gt;&lt;/FQL&gt;&lt;FQL&gt;&lt;Q&gt;OXY^FF_OPER_INC(LTM_R,0,-4AY,AY)&lt;/Q&gt;&lt;R&gt;5&lt;/R&gt;&lt;C&gt;1&lt;/C&gt;&lt;D xsi:type="xsd:double"&gt;4479&lt;/D&gt;&lt;D xsi:type="xsd:double"&gt;2935&lt;/D&gt;&lt;D xsi:type="xsd:double"&gt;160&lt;/D&gt;&lt;D xsi:type="xsd:double"&gt;-747&lt;/D&gt;&lt;D xsi:type="xsd:double"&gt;2141&lt;/D&gt;&lt;/FQL&gt;&lt;FQL&gt;&lt;Q&gt;CDK^FF_DEBT(QTR_R,0)&lt;/Q&gt;&lt;R&gt;1&lt;/R&gt;&lt;C&gt;1&lt;/C&gt;&lt;D xsi:type="xsd:double"&gt;2930.2&lt;/D&gt;&lt;/FQL&gt;&lt;FQL&gt;&lt;Q&gt;SRE^FF_INT_EXP_NET(LTM_R,0)&lt;/Q&gt;&lt;R&gt;1&lt;/R&gt;&lt;C&gt;1&lt;/C&gt;&lt;D xsi:type="xsd:double"&gt;989&lt;/D&gt;&lt;/FQL&gt;&lt;FQL&gt;&lt;Q&gt;SRE^FF_OPER_INC(LTM_R,0,-4AY,AY)&lt;/Q&gt;&lt;R&gt;5&lt;/R&gt;&lt;C&gt;1&lt;/C&gt;&lt;D xsi:type="xsd:double"&gt;2029&lt;/D&gt;&lt;D xsi:type="xsd:double"&gt;2045&lt;/D&gt;&lt;D xsi:type="xsd:double"&gt;2406&lt;/D&gt;&lt;D xsi:type="xsd:double"&gt;1406&lt;/D&gt;&lt;D xsi:type="xsd:double"&gt;2024&lt;/D&gt;&lt;/FQL&gt;&lt;FQL&gt;&lt;Q&gt;WBA^FF_DEBT(QTR_R,0)&lt;/Q&gt;&lt;R&gt;1&lt;/R&gt;&lt;C&gt;1&lt;/C&gt;&lt;D xsi:type="xsd:double"&gt;17610&lt;/D&gt;&lt;/FQL&gt;&lt;FQL&gt;&lt;Q&gt;ADI^FF_INT_EXP_NET(LTM_R,0)&lt;/Q&gt;&lt;R&gt;1&lt;/R&gt;&lt;C&gt;1&lt;/C&gt;&lt;D xsi:type="xsd:double"&gt;234.472&lt;/D&gt;&lt;/FQL&gt;&lt;FQL&gt;&lt;Q&gt;ADI^FF_OPER_INC(LTM_R,0,-4AY,AY)&lt;/Q&gt;&lt;R&gt;5&lt;/R&gt;&lt;C&gt;1&lt;/C&gt;&lt;D xsi:type="xsd:double"&gt;1928.417&lt;/D&gt;&lt;D xsi:type="xsd:double"&gt;1943.426&lt;/D&gt;&lt;D xsi:type="xsd:double"&gt;1063.785&lt;/D&gt;&lt;D xsi:type="xsd:double"&gt;826.622&lt;/D&gt;&lt;D xsi:type="xsd:double"&gt;888.568&lt;/D&gt;&lt;/FQL&gt;&lt;FQL&gt;&lt;Q&gt;BK^FF_DEBT(QTR_R,0)&lt;/Q&gt;&lt;R&gt;1&lt;/R&gt;&lt;C&gt;1&lt;/C&gt;&lt;D xsi:type="xsd:double"&gt;71079&lt;/D&gt;&lt;/FQL&gt;&lt;FQL&gt;&lt;Q&gt;BK^FF_INT_EXP_NET(LTM_R,0)&lt;/Q&gt;&lt;R&gt;1&lt;/R&gt;&lt;C&gt;1&lt;/C&gt;&lt;D xsi:type="xsd:double"&gt;1327&lt;/D&gt;&lt;/FQL&gt;&lt;FQL&gt;&lt;Q&gt;BK^FF_OPER_INC(LTM_R,0,-4AY,AY)&lt;/Q&gt;&lt;R&gt;5&lt;/R&gt;&lt;C&gt;1&lt;/C&gt;&lt;D xsi:type="xsd:double"&gt;4756&lt;/D&gt;&lt;D xsi:type="xsd:double"&gt;4895&lt;/D&gt;&lt;D xsi:type="xsd:double"&gt;4957&lt;/D&gt;&lt;D xsi:type="xsd:double"&gt;4355&lt;/D&gt;&lt;D xsi:type="xsd:double"&gt;4238&lt;/D&gt;&lt;/FQL&gt;&lt;FQL&gt;&lt;Q&gt;HUM^FF_DEBT(QTR_R,0)&lt;/Q&gt;&lt;R&gt;1&lt;/R&gt;&lt;C&gt;1&lt;/C&gt;&lt;D xsi:type="xsd:double"&gt;6171&lt;/D&gt;&lt;/FQL&gt;&lt;FQL&gt;&lt;Q&gt;HUM^FF_INT_EXP_NET(LTM_R,0)&lt;/Q&gt;&lt;R&gt;1&lt;/R&gt;&lt;C&gt;1&lt;/C&gt;&lt;D xsi:type="xsd:double"&gt;234&lt;/D&gt;&lt;/FQL&gt;&lt;FQL&gt;&lt;Q&gt;HUM^FF_OPER_INC(LTM_R,0,-4AY,AY)&lt;/Q&gt;&lt;R&gt;5&lt;/R&gt;&lt;C&gt;1&lt;/C&gt;&lt;D xsi:type="xsd:double"&gt;3440&lt;/D&gt;&lt;D xsi:type="xsd:double"&gt;3057&lt;/D&gt;&lt;D xsi:type="xsd:double"&gt;2499&lt;/D&gt;&lt;D xsi:type="xsd:double"&gt;2274&lt;/D&gt;&lt;D xsi:type="xsd:double"&gt;2323&lt;/D&gt;&lt;/FQL&gt;&lt;FQL&gt;&lt;Q&gt;COF^FF_DEBT(QTR_R,0)&lt;/Q&gt;&lt;R&gt;1&lt;/R&gt;&lt;C&gt;1&lt;/C&gt;&lt;D xsi:type="xsd:double"&gt;51019&lt;/D&gt;&lt;/FQL&gt;&lt;FQL&gt;&lt;Q&gt;COF^FF_INT_EXP_NET(LTM_R,0)&lt;/Q&gt;&lt;R&gt;1&lt;/R&gt;&lt;C&gt;1&lt;/C&gt;&lt;D xsi:type="xsd:double"&gt;1844&lt;/D&gt;&lt;/FQL&gt;&lt;FQL&gt;&lt;Q&gt;COF^FF_OPER_INC(LTM_R,0,-4AY,AY)&lt;/Q&gt;&lt;R&gt;5&lt;/R&gt;&lt;C&gt;1&lt;/C&gt;&lt;D xsi:type="xsd:double"&gt;7465&lt;/D&gt;&lt;D xsi:type="xsd:double"&gt;7342&lt;/D&gt;&lt;D xsi:type="xsd:double"&gt;5527&lt;/D&gt;&lt;D xsi:type="xsd:double"&gt;6092&lt;/D&gt;&lt;D xsi:type="xsd:double"&gt;6494&lt;/D&gt;&lt;/FQL&gt;&lt;FQL&gt;&lt;Q&gt;TSS^FF_DEBT(QTR_R,0)&lt;/Q&gt;&lt;R&gt;1&lt;/R&gt;&lt;C&gt;1&lt;/C&gt;&lt;D xsi:type="xsd:double"&gt;4288.709&lt;/D&gt;&lt;/FQL&gt;&lt;FQL&gt;&lt;Q&gt;FDX^FF_INT_EXP_NET(LTM_R,0)&lt;/Q&gt;&lt;R&gt;1&lt;/R&gt;&lt;C&gt;1&lt;/C&gt;&lt;D xsi:type="xsd:double"&gt;512&lt;/D&gt;&lt;/FQL&gt;&lt;FQL&gt;&lt;Q&gt;FDX^FF_OPER_INC(LTM_R,0,-4AY,AY)&lt;/Q&gt;&lt;R&gt;5&lt;/R&gt;&lt;C&gt;1&lt;/C&gt;&lt;D xsi:type="xsd:double"&gt;4786&lt;/D&gt;&lt;D xsi:type="xsd:double"&gt;4945&lt;/D&gt;&lt;D xsi:type="xsd:double"&gt;5426&lt;/D&gt;&lt;D xsi:type="xsd:double"&gt;1958&lt;/D&gt;&lt;D xsi:type="xsd:double"&gt;2340&lt;/D&gt;&lt;/FQL&gt;&lt;FQL&gt;&lt;Q&gt;AIT^FF_DEBT(QTR_R,0)&lt;/Q&gt;&lt;R&gt;1&lt;/R&gt;&lt;C&gt;1&lt;/C&gt;&lt;D xsi:type="xsd:double"&gt;957.886&lt;/D&gt;&lt;/FQL&gt;&lt;FQL&gt;&lt;Q&gt;MCO^FF_INT_EXP_NET(LTM_R,0)&lt;/Q&gt;&lt;R&gt;1&lt;/R&gt;&lt;C&gt;1&lt;/C&gt;&lt;D xsi:type="xsd:double"&gt;230&lt;/D&gt;&lt;/FQL&gt;&lt;FQL&gt;&lt;Q&gt;MCO^FF_OPER_INC(LTM_R,0,-4AY,AY)&lt;/Q&gt;&lt;R&gt;5&lt;/R&gt;&lt;C&gt;1&lt;/C&gt;&lt;D xsi:type="xsd:double"&gt;1914.2&lt;/D&gt;&lt;D xsi:type="xsd:double"&gt;1957.5&lt;/D&gt;&lt;D xsi:type="xsd:double"&gt;1706.7&lt;/D&gt;&lt;D xsi:type="xsd:double"&gt;1397.1&lt;/D&gt;&lt;D xsi:type="xsd:double"&gt;1486.5&lt;/D&gt;&lt;/FQL&gt;&lt;FQL&gt;&lt;Q&gt;DLR^FF_DEBT(QTR_R,0)&lt;/Q&gt;&lt;R&gt;1&lt;/R&gt;&lt;C&gt;1&lt;/C&gt;&lt;D xsi:type="xsd:double"&gt;11731.868&lt;/D&gt;&lt;/FQL&gt;&lt;FQL&gt;&lt;Q&gt;HCA^FF_INT_EXP_NET(LTM_R,0)&lt;/Q&gt;&lt;R&gt;1&lt;/R&gt;&lt;C&gt;1&lt;/C&gt;&lt;D xsi:type="xsd:double"&gt;1845&lt;/D&gt;&lt;/FQL&gt;&lt;FQL&gt;&lt;Q&gt;HCA^FF_OPER_INC(LTM_R,0,-4AY,AY)&lt;/Q&gt;&lt;R&gt;5&lt;/R&gt;&lt;C&gt;1&lt;/C&gt;&lt;D xsi:type="xsd:double"&gt;6988&lt;/D&gt;&lt;D xsi:type="xsd:double"&gt;6241&lt;/D&gt;&lt;D xsi:type="xsd:double"&gt;6160&lt;/D&gt;&lt;D xsi:type="xsd:double"&gt;6013&lt;/D&gt;&lt;D xsi:type="xsd:double"&gt;5741&lt;/D&gt;&lt;/FQL&gt;&lt;FQL&gt;&lt;Q&gt;INTC^FF_DEBT(QTR_R,0)&lt;/Q&gt;&lt;R&gt;1&lt;/R&gt;&lt;C&gt;1&lt;/C&gt;&lt;D xsi:type="xsd:double"&gt;29666&lt;/D&gt;&lt;/FQL&gt;&lt;FQL&gt;&lt;Q&gt;LVS^FF_INT_EXP_NET(LTM_R,0)&lt;/Q&gt;&lt;R&gt;1&lt;/R&gt;&lt;C&gt;1&lt;/C&gt;&lt;D xsi:type="xsd:double"&gt;543&lt;/D&gt;&lt;/FQL&gt;&lt;FQL&gt;&lt;Q&gt;LVS^FF_OPER_INC(LTM_R,0,-4AY,AY)&lt;/Q&gt;&lt;R&gt;5&lt;/R&gt;&lt;C&gt;1&lt;/C&gt;&lt;D xsi:type="xsd:double"&gt;3725&lt;/D&gt;&lt;D xsi:type="xsd:double"&gt;3967&lt;/D&gt;&lt;D xsi:type="xsd:double"&gt;3139.026&lt;/D&gt;&lt;D xsi:type="xsd:double"&gt;2641.651&lt;/D&gt;&lt;D xsi:type="xsd:double"&gt;3435.215&lt;/D&gt;&lt;/FQL&gt;&lt;FQL&gt;&lt;Q&gt;REG^FF_DEBT(QTR_R,0)&lt;/Q&gt;&lt;R&gt;1&lt;/R&gt;&lt;C&gt;1&lt;/C&gt;&lt;D xsi:type="xsd:double"&gt;3902.424&lt;/D&gt;&lt;/FQL&gt;&lt;FQL&gt;&lt;Q&gt;ILMN^FF_INT_EXP_NET(LTM_R,0)&lt;/Q&gt;&lt;R&gt;1&lt;/R&gt;&lt;C&gt;1&lt;/C&gt;&lt;D xsi:type="xsd:double"&gt;65&lt;/D&gt;&lt;/FQL&gt;&lt;FQL&gt;&lt;Q&gt;ILMN^FF_OPER_INC(LTM_R,0,-4AY,AY)&lt;/Q&gt;&lt;R&gt;5&lt;/R&gt;&lt;C&gt;1&lt;/C&gt;&lt;D xsi:type="xsd:double"&gt;847&lt;/D&gt;&lt;D xsi:type="xsd:double"&gt;856&lt;/D&gt;&lt;D xsi:type="xsd:double"&gt;522.52&lt;/D&gt;&lt;D xsi:type="xsd:double"&gt;574.934&lt;/D&gt;&lt;D xsi:type="xsd:double"&gt;600.097&lt;/D&gt;&lt;/FQL&gt;&lt;FQL&gt;&lt;Q&gt;SIRI^FF_DEBT(QTR_R,0)&lt;/Q&gt;&lt;R&gt;1&lt;/R&gt;&lt;C&gt;1&lt;/C&gt;&lt;D xsi:type="xsd:double"&gt;8311&lt;/D&gt;&lt;/FQL&gt;&lt;FQL&gt;&lt;Q&gt;MAR^FF_INT_EXP_NET(LTM_R,0)&lt;/Q&gt;&lt;R&gt;1&lt;/R&gt;&lt;C&gt;1&lt;/C&gt;&lt;D xsi:type="xsd:double"&gt;379&lt;/D&gt;&lt;/FQL&gt;&lt;FQL&gt;&lt;Q&gt;MAR^FF_OPER_INC(LTM_R,0,-4AY,AY)&lt;/Q&gt;&lt;R&gt;5&lt;/R&gt;&lt;C&gt;1&lt;/C&gt;&lt;D xsi:type="xsd:double"&gt;2330&lt;/D&gt;&lt;D xsi:type="xsd:double"&gt;2701&lt;/D&gt;&lt;D xsi:type="xsd:double"&gt;2338&lt;/D&gt;&lt;D xsi:type="xsd:double"&gt;1444&lt;/D&gt;&lt;D xsi:type="xsd:double"&gt;1290&lt;/D&gt;&lt;/FQL&gt;&lt;FQL&gt;&lt;Q&gt;MLM^FF_DEBT(QTR_R,0)&lt;/Q&gt;&lt;R&gt;1&lt;/R&gt;&lt;C&gt;1&lt;/C&gt;&lt;D xsi:type="xsd:double"&gt;3617.367&lt;/D&gt;&lt;/FQL&gt;&lt;FQL&gt;&lt;Q&gt;EOG^FF_INT_EXP_NET(LTM_R,0)&lt;/Q&gt;&lt;R&gt;1&lt;/R&gt;&lt;C&gt;1&lt;/C&gt;&lt;D xsi:type="xsd:double"&gt;224.466&lt;/D&gt;&lt;/FQL&gt;&lt;FQL&gt;&lt;Q&gt;EOG^FF_OPER_INC(LTM_R,0,-4AY,AY)&lt;/Q&gt;&lt;R&gt;5&lt;/R&gt;&lt;C&gt;1&lt;/C&gt;&lt;D xsi:type="xsd:double"&gt;4432.394&lt;/D&gt;&lt;D xsi:type="xsd:double"&gt;3047.295&lt;/D&gt;&lt;D xsi:type="xsd:double"&gt;227.594&lt;/D&gt;&lt;D xsi:type="xsd:double"&gt;-985.46&lt;/D&gt;&lt;D xsi:type="xsd:double"&gt;1873.306&lt;/D&gt;&lt;/FQL&gt;&lt;FQL&gt;&lt;Q&gt;WWD^FF_DEBT(QTR_R,0)&lt;/Q&gt;&lt;R&gt;1&lt;/R&gt;&lt;C&gt;1&lt;/C&gt;&lt;D xsi:type="xsd:double"&gt;1191.147&lt;/D&gt;&lt;/FQL&gt;&lt;FQL&gt;&lt;Q&gt;BIIB^FF_INT_EXP_NET(LTM_R,0)&lt;/Q&gt;&lt;R&gt;1&lt;/R&gt;&lt;C&gt;1&lt;/C&gt;&lt;D xsi:type="xsd:double"&gt;194&lt;/D&gt;&lt;/FQL&gt;&lt;FQL&gt;&lt;Q&gt;BIIB^FF_OPER_INC(LTM_R,0,-4AY,AY)&lt;/Q&gt;&lt;R&gt;5&lt;/R&gt;&lt;C&gt;1&lt;/C&gt;&lt;D xsi:type="xsd:double"&gt;5786.9&lt;/D&gt;&lt;D xsi:type="xsd:double"&gt;4899&lt;/D&gt;&lt;D xsi:type="xsd:double"&gt;4260.5&lt;/D&gt;&lt;D xsi:type="xsd:double"&gt;4445.376&lt;/D&gt;&lt;D xsi:type="xsd:double"&gt;3638.543&lt;/D&gt;&lt;/FQL&gt;&lt;FQL&gt;&lt;Q&gt;AVYA^FF_DEBT(QTR_R,0)&lt;/Q&gt;&lt;R&gt;1&lt;/R&gt;&lt;C&gt;1&lt;/C&gt;&lt;D xsi:type="xsd:double"&gt;3140&lt;/D&gt;&lt;/FQL&gt;&lt;FQL&gt;&lt;Q&gt;AMAT^FF_INT_EXP_NET(LTM_R,0)&lt;/Q&gt;&lt;R&gt;1&lt;/R&gt;&lt;C&gt;1&lt;/C&gt;&lt;D xsi:type="xsd:double"&gt;235&lt;/D&gt;&lt;/FQL&gt;&lt;FQL&gt;&lt;Q&gt;AMAT^FF_OPER_INC(LTM_R,0,-4AY,AY)&lt;/Q&gt;&lt;R&gt;5&lt;/R&gt;&lt;C&gt;1&lt;/C&gt;&lt;D xsi:type="xsd:double"&gt;3496&lt;/D&gt;&lt;D xsi:type="xsd:double"&gt;4698&lt;/D&gt;&lt;D xsi:type="xsd:double"&gt;3538&lt;/D&gt;&lt;D xsi:type="xsd:double"&gt;1891&lt;/D&gt;&lt;D xsi:type="xsd:double"&gt;1468&lt;/D&gt;&lt;/FQL&gt;&lt;FQL&gt;&lt;Q&gt;MET^FF_DEBT(QTR_R,0)&lt;/Q&gt;&lt;R&gt;1&lt;/R&gt;&lt;C&gt;1&lt;/C&gt;&lt;D xsi:type="xsd:double"&gt;19339&lt;/D&gt;&lt;/FQL&gt;&lt;FQL&gt;&lt;Q&gt;MET^FF_INT_EXP_NET(LTM_R,0)&lt;/Q&gt;&lt;R&gt;1&lt;/R&gt;&lt;C&gt;1&lt;/C&gt;&lt;D xsi:type="xsd:double"&gt;1035&lt;/D&gt;&lt;/FQL&gt;&lt;FQL&gt;&lt;Q&gt;MET^FF_OPER_INC(LTM_R,0,-4AY,AY)&lt;/Q&gt;&lt;R&gt;5&lt;/R&gt;&lt;C&gt;1&lt;/C&gt;&lt;D xsi:type="xsd:double"&gt;7885&lt;/D&gt;&lt;D xsi:type="xsd:double"&gt;4727&lt;/D&gt;&lt;D xsi:type="xsd:double"&gt;-273&lt;/D&gt;&lt;D xsi:type="xsd:double"&gt;6817&lt;/D&gt;&lt;D xsi:type="xsd:double"&gt;9729&lt;/D&gt;&lt;/FQL&gt;&lt;FQL&gt;&lt;Q&gt;UHS^FF_DEBT(QTR_R,0)&lt;/Q&gt;&lt;R&gt;1&lt;/R&gt;&lt;C&gt;1&lt;/C&gt;&lt;D xsi:type="xsd:double"&gt;4481.089&lt;/D&gt;&lt;/FQL&gt;&lt;FQL&gt;&lt;Q&gt;PSX^FF_INT_EXP_NET(LTM_R,0)&lt;/Q&gt;&lt;R&gt;1&lt;/R&gt;&lt;C&gt;1&lt;/C&gt;&lt;D xsi:type="xsd:double"&gt;480&lt;/D&gt;&lt;/FQL&gt;&lt;FQL&gt;&lt;Q&gt;PSX^FF_OPER_INC(LTM_R,0,-4AY,AY)&lt;/Q&gt;&lt;R&gt;5&lt;/R&gt;&lt;C&gt;1&lt;/C&gt;&lt;D xsi:type="xsd:double"&gt;4616&lt;/D&gt;&lt;D xsi:type="xsd:double"&gt;2850&lt;/D&gt;&lt;D xsi:type="xsd:double"&gt;749&lt;/D&gt;&lt;D xsi:type="xsd:double"&gt;3136&lt;/D&gt;&lt;D xsi:type="xsd:double"&gt;3381&lt;/D&gt;&lt;/FQL&gt;&lt;FQL&gt;&lt;Q&gt;TALO^FF_DEBT(QTR_R,0)&lt;/Q&gt;&lt;R&gt;1&lt;/R&gt;&lt;C&gt;1&lt;/C&gt;&lt;D xsi:type="xsd:double"&gt;800.992&lt;/D&gt;&lt;/FQL&gt;&lt;FQL&gt;&lt;Q&gt;EL^FF_INT_EXP_NET(LTM_R,0)&lt;/Q&gt;&lt;R&gt;1&lt;/R&gt;&lt;C&gt;1&lt;/C&gt;&lt;D xsi:type="xsd:double"&gt;161&lt;/D&gt;&lt;/FQL&gt;&lt;FQL&gt;&lt;Q&gt;EL^FF_OPER_INC(LTM_R,0,-4AY,AY)&lt;/Q&gt;&lt;R&gt;5&lt;/R&gt;&lt;C&gt;1&lt;/C&gt;&lt;D xsi:type="xsd:double"&gt;2529&lt;/D&gt;&lt;D xsi:type="xsd:double"&gt;2420&lt;/D&gt;&lt;D xsi:type="xsd:double"&gt;1932&lt;/D&gt;&lt;D xsi:type="xsd:double"&gt;1782.8&lt;/D&gt;&lt;D xsi:type="xsd:double"&gt;1560.6&lt;/D&gt;&lt;/FQL&gt;&lt;FQL&gt;&lt;Q&gt;CHRW^FF_DEBT(QTR_R,0)&lt;/Q&gt;&lt;R&gt;1&lt;/R&gt;&lt;C&gt;1&lt;/C&gt;&lt;D xsi:type="xsd:double"&gt;1524.471&lt;/D&gt;&lt;/FQL&gt;&lt;FQL&gt;&lt;Q&gt;BAX^FF_INT_EXP_NET(LTM_R,0)&lt;/Q&gt;&lt;R&gt;1&lt;/R&gt;&lt;C&gt;1&lt;/C&gt;&lt;D xsi:type="xsd:double"&gt;108&lt;/D&gt;&lt;/FQL&gt;&lt;FQL&gt;&lt;Q&gt;BAX^FF_OPER_INC(LTM_R,0,-4AY,AY)&lt;/Q&gt;&lt;R&gt;5&lt;/R&gt;&lt;C&gt;1&lt;/C&gt;&lt;D xsi:type="xsd:double"&gt;1779&lt;/D&gt;&lt;D xsi:type="xsd:double"&gt;1700&lt;/D&gt;&lt;D xsi:type="xsd:double"&gt;1406&lt;/D&gt;&lt;D xsi:type="xsd:double"&gt;869&lt;/D&gt;&lt;D xsi:type="xsd:double"&gt;2733&lt;/D&gt;&lt;/FQL&gt;&lt;FQL&gt;&lt;Q&gt;SPR^FF_DEBT(QTR_R,0)&lt;/Q&gt;&lt;R&gt;1&lt;/R&gt;&lt;C&gt;1&lt;/C&gt;&lt;D xsi:type="xsd:double"&gt;2197&lt;/D&gt;&lt;/FQL&gt;&lt;FQL&gt;&lt;Q&gt;EXC^FF_INT_EXP_NET(LTM_R,0)&lt;/Q&gt;&lt;R&gt;1&lt;/R&gt;&lt;C&gt;1&lt;/C&gt;&lt;D xsi:type="xsd:double"&gt;1617&lt;/D&gt;&lt;/FQL&gt;&lt;FQL&gt;&lt;Q&gt;EXC^FF_OPER_INC(LTM_R,0,-4AY,AY)&lt;/Q&gt;&lt;R&gt;5&lt;/R&gt;&lt;C&gt;1&lt;/C&gt;&lt;D xsi:type="xsd:double"&gt;4663&lt;/D&gt;&lt;D xsi:type="xsd:double"&gt;5157&lt;/D&gt;&lt;D xsi:type="xsd:double"&gt;4480&lt;/D&gt;&lt;D xsi:type="xsd:double"&gt;4030&lt;/D&gt;&lt;D xsi:type="xsd:double"&gt;2172&lt;/D&gt;&lt;/FQL&gt;&lt;FQL&gt;&lt;Q&gt;PGR^FF_DEBT(QTR_R,0)&lt;/Q&gt;&lt;R&gt;1&lt;/R&gt;&lt;C&gt;1&lt;/C&gt;&lt;D xsi:type="xsd:double"&gt;4610.2&lt;/D&gt;&lt;/FQL&gt;&lt;FQL&gt;&lt;Q&gt;PGR^FF_INT_EXP_NET(LTM_R,0)&lt;/Q&gt;&lt;R&gt;1&lt;/R&gt;&lt;C&gt;1&lt;/C&gt;&lt;D xsi:type="xsd:double"&gt;181.9&lt;/D&gt;&lt;/FQL&gt;&lt;FQL&gt;&lt;Q&gt;PGR^FF_OPER_INC(LTM_R,0,-4AY,AY)&lt;/Q&gt;&lt;R&gt;5&lt;/R&gt;&lt;C&gt;1&lt;/C&gt;&lt;D xsi:type="xsd:double"&gt;4447.2&lt;/D&gt;&lt;D xsi:type="xsd:double"&gt;2946.1&lt;/D&gt;&lt;D xsi:type="xsd:double"&gt;2243.6&lt;/D&gt;&lt;D xsi:type="xsd:double"&gt;1768.3&lt;/D&gt;&lt;D xsi:type="xsd:double"&gt;2103.4&lt;/D&gt;&lt;/FQL&gt;&lt;FQL&gt;&lt;Q&gt;EW^FF_DEBT(QTR_R,0)&lt;/Q&gt;&lt;R&gt;1&lt;/R&gt;&lt;C&gt;1&lt;/C&gt;&lt;D xsi:type="xsd:double"&gt;668.3&lt;/D&gt;&lt;/FQL&gt;&lt;FQL&gt;&lt;Q&gt;EW^FF_INT_EXP_NET(LTM_R,0)&lt;/Q&gt;&lt;R&gt;0&lt;/R&gt;&lt;C&gt;0&lt;/C&gt;&lt;/FQL&gt;&lt;FQL&gt;&lt;Q&gt;EW^FF_OPER_INC(LTM_R,0,-4AY,AY)&lt;/Q&gt;&lt;R&gt;5&lt;/R&gt;&lt;C&gt;1&lt;/C&gt;&lt;D xsi:type="xsd:double"&gt;1117.8&lt;/D&gt;&lt;D xsi:type="xsd:double"&gt;1006.2&lt;/D&gt;&lt;D xsi:type="xsd:double"&gt;970.1&lt;/D&gt;&lt;D xsi:type="xsd:double"&gt;696.9&lt;/D&gt;&lt;D xsi:type="xsd:double"&gt;565.1&lt;/D&gt;&lt;/FQL&gt;&lt;FQL&gt;&lt;Q&gt;HA^FF_DEBT(QTR_R,0)&lt;/Q&gt;&lt;R&gt;1&lt;/R&gt;&lt;C&gt;1&lt;/C&gt;&lt;D xsi:type="xsd:double"&gt;1124.26&lt;/D&gt;&lt;/FQL&gt;&lt;FQL&gt;&lt;Q&gt;AEP^FF_INT_EXP_NET(LTM_R,0)&lt;/Q&gt;&lt;R&gt;1&lt;/R&gt;&lt;C&gt;1&lt;/C&gt;&lt;D xsi:type="xsd:double"&gt;1013.5&lt;/D&gt;&lt;/FQL&gt;&lt;FQL&gt;&lt;Q&gt;AEP^FF_OPER_INC(LTM_R,0,-4AY,AY)&lt;/Q&gt;&lt;R&gt;5&lt;/R&gt;&lt;C&gt;1&lt;/C&gt;&lt;D xsi:type="xsd:double"&gt;2595.4&lt;/D&gt;&lt;D xsi:type="xsd:double"&gt;3218.9&lt;/D&gt;&lt;D xsi:type="xsd:double"&gt;3249.6&lt;/D&gt;&lt;D xsi:type="xsd:double"&gt;3186.8&lt;/D&gt;&lt;D xsi:type="xsd:double"&gt;3195&lt;/D&gt;&lt;/FQL&gt;&lt;FQL&gt;&lt;Q&gt;CABO^FF_DEBT(QTR_R,0)&lt;/Q&gt;&lt;R&gt;1&lt;/R&gt;&lt;C&gt;1&lt;/C&gt;&lt;D xsi:type="xsd:double"&gt;1313.235&lt;/D&gt;&lt;/FQL&gt;&lt;FQL&gt;&lt;Q&gt;SLB^FF_INT_EXP_NET(LTM_R,0)&lt;/Q&gt;&lt;R&gt;1&lt;/R&gt;&lt;C&gt;1&lt;/C&gt;&lt;D xsi:type="xsd:double"&gt;566&lt;/D&gt;&lt;/FQL&gt;&lt;FQL&gt;&lt;Q&gt;SLB^FF_OPER_INC(LTM_R,0,-4AY,AY)&lt;/Q&gt;&lt;R&gt;5&lt;/R&gt;&lt;C&gt;1&lt;/C&gt;&lt;D xsi:type="xsd:double"&gt;2990&lt;/D&gt;&lt;D xsi:type="xsd:double"&gt;3301&lt;/D&gt;&lt;D xsi:type="xsd:double"&gt;2334&lt;/D&gt;&lt;D xsi:type="xsd:double"&gt;3753&lt;/D&gt;&lt;D xsi:type="xsd:double"&gt;8491&lt;/D&gt;&lt;/FQL&gt;&lt;FQL&gt;&lt;Q&gt;JBHT^FF_DEBT(QTR_R,0)&lt;/Q&gt;&lt;R&gt;1&lt;/R&gt;&lt;C&gt;1&lt;/C&gt;&lt;D xsi:type="xsd:double"&gt;1495.543&lt;/D&gt;&lt;/FQL&gt;&lt;FQL&gt;&lt;Q&gt;KMI^FF_INT_EXP_NET(LTM_R,0)&lt;/Q&gt;&lt;R&gt;1&lt;/R&gt;&lt;C&gt;1&lt;/C&gt;&lt;D xsi:type="xsd:double"&gt;1829&lt;/D&gt;&lt;/FQL&gt;&lt;FQL&gt;&lt;Q&gt;KMI^FF_OPER_INC(LTM_R,0,-4AY,AY)&lt;/Q&gt;&lt;R&gt;5&lt;/R&gt;&lt;C&gt;1&lt;/C&gt;&lt;D xsi:type="xsd:double"&gt;3977&lt;/D&gt;&lt;D xsi:type="xsd:double"&gt;3672&lt;/D&gt;&lt;D xsi:type="xsd:double"&gt;3789&lt;/D&gt;&lt;D xsi:type="xsd:double"&gt;4011&lt;/D&gt;&lt;D xsi:type="xsd:double"&gt;4386&lt;/D&gt;&lt;/FQL&gt;&lt;FQL&gt;&lt;Q&gt;ADI^FF_DEBT(QTR_R,0)&lt;/Q&gt;&lt;R&gt;1&lt;/R&gt;&lt;C&gt;1&lt;/C&gt;&lt;D xsi:type="xsd:double"&gt;5690.077&lt;/D&gt;&lt;/FQL&gt;&lt;FQL&gt;&lt;Q&gt;WBA^FF_INT_EXP_NET(LTM_R,0)&lt;/Q&gt;&lt;R&gt;1&lt;/R&gt;&lt;C&gt;1&lt;/C&gt;&lt;D xsi:type="xsd:double"&gt;688&lt;/D&gt;&lt;/FQL&gt;&lt;FQL&gt;&lt;Q&gt;WBA^FF_OPER_INC(LTM_R,0,-4AY,AY)&lt;/Q&gt;&lt;R&gt;5&lt;/R&gt;&lt;C&gt;1&lt;/C&gt;&lt;D xsi:type="xsd:double"&gt;5607&lt;/D&gt;&lt;D xsi:type="xsd:double"&gt;6220&lt;/D&gt;&lt;D xsi:type="xsd:double"&gt;6186&lt;/D&gt;&lt;D xsi:type="xsd:double"&gt;6345&lt;/D&gt;&lt;D xsi:type="xsd:double"&gt;4453&lt;/D&gt;&lt;/FQL&gt;&lt;FQL&gt;&lt;Q&gt;EXPE^FF_DEBT(QTR_R,0)&lt;/Q&gt;&lt;R&gt;1&lt;/R&gt;&lt;C&gt;1&lt;/C&gt;&lt;D xsi:type="xsd:double"&gt;4291&lt;/D&gt;&lt;/FQL&gt;&lt;FQL&gt;&lt;Q&gt;NSC^FF_INT_EXP_NET(LTM_R,0)&lt;/Q&gt;&lt;R&gt;1&lt;/R&gt;&lt;C&gt;1&lt;/C&gt;&lt;D xsi:type="xsd:double"&gt;592&lt;/D&gt;&lt;/FQL&gt;&lt;FQL&gt;&lt;Q&gt;NSC^FF_OPER_INC(LTM_R,0,-4AY,AY)&lt;/Q&gt;&lt;R&gt;5&lt;/R&gt;&lt;C&gt;1&lt;/C&gt;&lt;D xsi:type="xsd:double"&gt;4129&lt;/D&gt;&lt;D xsi:type="xsd:double"&gt;3754&lt;/D&gt;&lt;D xsi:type="xsd:double"&gt;3226&lt;/D&gt;&lt;D xsi:type="xsd:double"&gt;3006&lt;/D&gt;&lt;D xsi:type="xsd:double"&gt;3309&lt;/D&gt;&lt;/FQL&gt;&lt;FQL&gt;&lt;Q&gt;CAT^FF_DEBT(QTR_R,0)&lt;/Q&gt;&lt;R&gt;1&lt;/R&gt;&lt;C&gt;1&lt;/C&gt;&lt;D xsi:type="xsd:double"&gt;36945&lt;/D&gt;&lt;/FQL&gt;&lt;FQL&gt;&lt;Q&gt;AON^FF_INT_EXP_NET(LTM_R,0)&lt;/Q&gt;&lt;R&gt;1&lt;/R&gt;&lt;C&gt;1&lt;/C&gt;&lt;D xsi:type="xsd:double"&gt;286&lt;/D&gt;&lt;/FQL&gt;&lt;FQL&gt;&lt;Q&gt;AON^FF_OPER_INC(LTM_R,0,-4AY,AY)&lt;/Q&gt;&lt;R&gt;5&lt;/R&gt;&lt;C&gt;1&lt;/C&gt;&lt;D xsi:type="xsd:double"&gt;2188&lt;/D&gt;&lt;D xsi:type="xsd:double"&gt;1368&lt;/D&gt;&lt;D xsi:type="xsd:double"&gt;1274&lt;/D&gt;&lt;D xsi:type="xsd:double"&gt;1622&lt;/D&gt;&lt;D xsi:type="xsd:double"&gt;1502&lt;/D&gt;&lt;/FQL&gt;&lt;FQL&gt;&lt;Q&gt;EPR^FF_DEBT(QTR_R,0)&lt;/Q&gt;&lt;R&gt;1&lt;/R&gt;&lt;C&gt;1&lt;/C&gt;&lt;D xsi:type="xsd:double"&gt;3461.995&lt;/D&gt;&lt;/FQL&gt;&lt;FQL&gt;&lt;Q&gt;SPG^FF_INT_EXP_NET(LTM_R,0)&lt;/Q&gt;&lt;R&gt;1&lt;/R&gt;&lt;C&gt;1&lt;/C&gt;&lt;D xsi:type="xsd:double"&gt;797.703&lt;/D&gt;&lt;/FQL&gt;&lt;FQL&gt;&lt;Q&gt;SPG^FF_OPER_INC(LTM_R,0,-4AY,AY)&lt;/Q&gt;&lt;R&gt;5&lt;/R&gt;&lt;C&gt;1&lt;/C&gt;&lt;D xsi:type="xsd:double"&gt;2025.881&lt;/D&gt;&lt;D xsi:type="xsd:double"&gt;2062.994&lt;/D&gt;&lt;D xsi:type="xsd:double"&gt;1909.767&lt;/D&gt;&lt;D xsi:type="xsd:double"&gt;1817.719&lt;/D&gt;&lt;D xsi:type="xsd:double"&gt;1616.784&lt;/D&gt;&lt;/FQL&gt;&lt;FQL&gt;&lt;Q&gt;NUE^FF_DEBT(QTR_R,0)&lt;/Q&gt;&lt;R&gt;1&lt;/R&gt;&lt;C&gt;1&lt;/C&gt;&lt;D xsi:type="xsd:double"&gt;4465.259&lt;/D&gt;&lt;/FQL&gt;&lt;FQL&gt;&lt;Q&gt;PSA^FF_INT_EXP_NET(LTM_R,0)&lt;/Q&gt;&lt;R&gt;1&lt;/R&gt;&lt;C&gt;1&lt;/C&gt;&lt;D xsi:type="xsd:double"&gt;36.444&lt;/D&gt;&lt;/FQL&gt;&lt;FQL&gt;&lt;Q&gt;PSA^FF_OPER_INC(LTM_R,0,-4AY,AY)&lt;/Q&gt;&lt;R&gt;5&lt;/R&gt;&lt;C&gt;1&lt;/C&gt;&lt;D xsi:type="xsd:double"&gt;1560.805&lt;/D&gt;&lt;D xsi:type="xsd:double"&gt;1383.911&lt;/D&gt;&lt;D xsi:type="xsd:double"&gt;1406.289&lt;/D&gt;&lt;D xsi:type="xsd:double"&gt;1314.865&lt;/D&gt;&lt;D xsi:type="xsd:double"&gt;1151.979&lt;/D&gt;&lt;/FQL&gt;&lt;FQL&gt;&lt;Q&gt;AIG^FF_DEBT(QTR_R,0)&lt;/Q&gt;&lt;R&gt;1&lt;/R&gt;&lt;C&gt;1&lt;/C&gt;&lt;D xsi:type="xsd:double"&gt;36291&lt;/D&gt;&lt;/FQL&gt;&lt;FQL&gt;&lt;Q&gt;AIG^FF_INT_EXP_NET(LTM_R,0)&lt;/Q&gt;&lt;R&gt;1&lt;/R&gt;&lt;C&gt;1&lt;/C&gt;&lt;D xsi:type="xsd:double"&gt;1442&lt;/D&gt;&lt;/FQL&gt;&lt;FQL&gt;&lt;Q&gt;AIG^FF_OPER_INC(LTM_R,0,-4AY,AY)&lt;/Q&gt;&lt;R&gt;5&lt;/R&gt;&lt;C&gt;1&lt;/C&gt;&lt;D xsi:type="xsd:double"&gt;2641&lt;/D&gt;&lt;D xsi:type="xsd:double"&gt;1852&lt;/D&gt;&lt;D xsi:type="xsd:double"&gt;2769&lt;/D&gt;&lt;D xsi:type="xsd:double"&gt;2865&lt;/D&gt;&lt;D xsi:type="xsd:double"&gt;22191&lt;/D&gt;&lt;/FQL&gt;&lt;FQL&gt;&lt;Q&gt;DOC^FF_DEBT(QTR_R,0)&lt;/Q&gt;&lt;R&gt;1&lt;/R&gt;&lt;C&gt;1&lt;/C&gt;&lt;D xsi:type="xsd:double"&gt;1589.653&lt;/D&gt;&lt;/FQL&gt;&lt;FQL&gt;&lt;Q&gt;VRTX^FF_INT_EXP_NET(LTM_R,0)&lt;/Q&gt;&lt;R&gt;1&lt;/R&gt;&lt;C&gt;1&lt;/C&gt;&lt;D xsi:type="xsd:double"&gt;42.621&lt;/D&gt;&lt;/FQL&gt;&lt;FQL&gt;&lt;Q&gt;VRTX^FF_OPER_INC(LTM_R,0,-4AY,AY)&lt;/Q&gt;&lt;R&gt;5&lt;/R&gt;&lt;C&gt;1&lt;/C&gt;&lt;D xsi:type="xsd:double"&gt;885.985&lt;/D&gt;&lt;D xsi:type="xsd:double"&gt;365.298&lt;/D&gt;&lt;D xsi:type="xsd:double"&gt;356.243&lt;/D&gt;&lt;D xsi:type="xsd:double"&gt;-132.11&lt;/D&gt;&lt;D xsi:type="xsd:double"&gt;-595.114&lt;/D&gt;&lt;/FQL&gt;&lt;FQL&gt;&lt;Q&gt;TROX^FF_DEBT(QTR_R,0)&lt;/Q&gt;&lt;R&gt;1&lt;/R&gt;&lt;C&gt;1&lt;/C&gt;&lt;D xsi:type="xsd:double"&gt;3283&lt;/D&gt;&lt;/FQL&gt;&lt;FQL&gt;&lt;Q&gt;EQIX^FF_INT_EXP_NET(LTM_R,0)&lt;/Q&gt;&lt;R&gt;1&lt;/R&gt;&lt;C&gt;1&lt;/C&gt;&lt;D xsi:type="xsd:double"&gt;513.028&lt;/D&gt;&lt;/FQL&gt;&lt;FQL&gt;&lt;Q&gt;EQIX^FF_OPER_INC(LTM_R,0,-4AY,AY)&lt;/Q&gt;&lt;R&gt;5&lt;/R&gt;&lt;C&gt;1&lt;/C&gt;&lt;D xsi:type="xsd:double"&gt;645.848&lt;/D&gt;&lt;D xsi:type="xsd:double"&gt;410.257&lt;/D&gt;&lt;D xsi:type="xsd:double"&gt;272.402&lt;/D&gt;&lt;D xsi:type="xsd:double"&gt;281.35&lt;/D&gt;&lt;D xsi:type="xsd:double"&gt;295.353&lt;/D&gt;&lt;/FQL&gt;&lt;FQL&gt;&lt;Q&gt;DE^FF_DEBT(QTR_R,0)&lt;/Q&gt;&lt;R&gt;1&lt;/R&gt;&lt;C&gt;1&lt;/C&gt;&lt;D xsi:type="xsd:double"&gt;45432&lt;/D&gt;&lt;/FQL&gt;&lt;FQL&gt;&lt;Q&gt;DE^FF_INT_EXP_NET(LTM_R,0)&lt;/Q&gt;&lt;R&gt;1&lt;/R&gt;&lt;C&gt;1&lt;/C&gt;&lt;D xsi:type="xsd:double"&gt;1661.4&lt;/D&gt;&lt;/FQL&gt;&lt;FQL&gt;&lt;Q&gt;DE^FF_OPER_INC(LTM_R,0,-4AY,AY)&lt;/Q&gt;&lt;R&gt;5&lt;/R&gt;&lt;C&gt;1&lt;/C&gt;&lt;D xsi:type="xsd:double"&gt;5453.9&lt;/D&gt;&lt;D xsi:type="xsd:double"&gt;4504.4&lt;/D&gt;&lt;D xsi:type="xsd:double"&gt;3997.7&lt;/D&gt;&lt;D xsi:type="xsd:double"&gt;2438.4&lt;/D&gt;&lt;D xsi:type="xsd:double"&gt;3588.3&lt;/D&gt;&lt;/FQL&gt;&lt;FQL&gt;&lt;Q&gt;FTV^FF_DEBT(QTR_R,0)&lt;/Q&gt;&lt;R&gt;1&lt;/R&gt;&lt;C&gt;1&lt;/C&gt;&lt;D xsi:type="xsd:double"&gt;6398.8&lt;/D&gt;&lt;/FQL&gt;&lt;FQL&gt;&lt;Q&gt;LHX^FF_INT_EXP_NET(LTM_R,0)&lt;/Q&gt;&lt;R&gt;1&lt;/R&gt;&lt;C&gt;1&lt;/C&gt;&lt;D xsi:type="xsd:double"&gt;169&lt;/D&gt;&lt;/FQL&gt;&lt;FQL&gt;&lt;Q&gt;LHX^FF_OPER_INC(LTM_R,0,-4AY,AY)&lt;/Q&gt;&lt;R&gt;5&lt;/R&gt;&lt;C&gt;1&lt;/C&gt;&lt;D xsi:type="xsd:double"&gt;1105&lt;/D&gt;&lt;D xsi:type="xsd:double"&gt;1020&lt;/D&gt;&lt;D xsi:type="xsd:double"&gt;1114&lt;/D&gt;&lt;D xsi:type="xsd:double"&gt;1270&lt;/D&gt;&lt;D xsi:type="xsd:double"&gt;882.6&lt;/D&gt;&lt;/FQL&gt;&lt;FQL&gt;&lt;Q&gt;MDRX^FF_DEBT(QTR_R,0)&lt;/Q&gt;&lt;R&gt;1&lt;/R&gt;&lt;C&gt;1&lt;/C&gt;&lt;D xsi:type="xsd:double"&gt;962.655&lt;/D&gt;&lt;/FQL&gt;&lt;FQL&gt;&lt;Q&gt;SHW^FF_INT_EXP_NET(LTM_R,0)&lt;/Q&gt;&lt;R&gt;1&lt;/R&gt;&lt;C&gt;1&lt;/C&gt;&lt;D xsi:type="xsd:double"&gt;303.317&lt;/D&gt;&lt;/FQL&gt;&lt;FQL&gt;&lt;Q&gt;SHW^FF_OPER_INC(LTM_R,0,-4AY,AY)&lt;/Q&gt;&lt;R&gt;5&lt;/R&gt;&lt;C&gt;1&lt;/C&gt;&lt;D xsi:type="xsd:double"&gt;2066.392&lt;/D&gt;&lt;D xsi:type="xsd:double"&gt;2071.14&lt;/D&gt;&lt;D xsi:type="xsd:double"&gt;1930.772&lt;/D&gt;&lt;D xsi:type="xsd:double"&gt;1748.105&lt;/D&gt;&lt;D xsi:type="xsd:double"&gt;1359.074&lt;/D&gt;&lt;/FQL&gt;&lt;FQL&gt;&lt;Q&gt;NJR^FF_DEBT(QTR_R,0)&lt;/Q&gt;&lt;R&gt;1&lt;/R&gt;&lt;C&gt;1&lt;/C&gt;&lt;D xsi:type="xsd:double"&gt;1435.703&lt;/D&gt;&lt;/FQL&gt;&lt;FQL&gt;&lt;Q&gt;ITW^FF_INT_EXP_NET(LTM_R,0)&lt;/Q&gt;&lt;R&gt;1&lt;/R&gt;&lt;C&gt;1&lt;/C&gt;&lt;D xsi:type="xsd:double"&gt;245&lt;/D&gt;&lt;/FQL&gt;&lt;FQL&gt;&lt;Q&gt;ITW^FF_OPER_INC(LTM_R,0,-4AY,AY)&lt;/Q&gt;&lt;R&gt;5&lt;/R&gt;&lt;C&gt;1&lt;/C&gt;&lt;D xsi:type="xsd:double"&gt;3459&lt;/D&gt;&lt;D xsi:type="xsd:double"&gt;3566&lt;/D&gt;&lt;D xsi:type="xsd:double"&gt;3218&lt;/D&gt;&lt;D xsi:type="xsd:double"&gt;2956&lt;/D&gt;&lt;D xsi:type="xsd:double"&gt;2888&lt;/D&gt;&lt;/FQL&gt;&lt;FQL&gt;&lt;Q&gt;HUBB^FF_DEBT(QTR_R,0)&lt;/Q&gt;&lt;R&gt;1&lt;/R&gt;&lt;C&gt;1&lt;/C&gt;&lt;D xsi:type="xsd:double"&gt;1879.4&lt;/D&gt;&lt;/FQL&gt;&lt;FQL&gt;&lt;Q&gt;MU^FF_INT_EXP_NET(LTM_R,0)&lt;/Q&gt;&lt;R&gt;1&lt;/R&gt;&lt;C&gt;1&lt;/C&gt;&lt;D xsi:type="xsd:double"&gt;139&lt;/D&gt;&lt;/FQL&gt;&lt;FQL&gt;&lt;Q&gt;MU^FF_OPER_INC(LTM_R,0,-4AY,AY)&lt;/Q&gt;&lt;R&gt;5&lt;/R&gt;&lt;C&gt;1&lt;/C&gt;&lt;D xsi:type="xsd:double"&gt;11234&lt;/D&gt;&lt;D xsi:type="xsd:double"&gt;13040&lt;/D&gt;&lt;D xsi:type="xsd:double"&gt;3421&lt;/D&gt;&lt;D xsi:type="xsd:double"&gt;639&lt;/D&gt;&lt;D xsi:type="xsd:double"&gt;3382&lt;/D&gt;&lt;/FQL&gt;&lt;FQL&gt;&lt;Q&gt;ENVA^FF_DEBT(QTR_R,0)&lt;/Q&gt;&lt;R&gt;1&lt;/R&gt;&lt;C&gt;1&lt;/C&gt;&lt;D xsi:type="xsd:double"&gt;823.2&lt;/D&gt;&lt;/FQL&gt;&lt;FQL&gt;&lt;Q&gt;KMB^FF_INT_EXP_NET(LTM_R,0)&lt;/Q&gt;&lt;R&gt;1&lt;/R&gt;&lt;C&gt;1&lt;/C&gt;&lt;D xsi:type="xsd:double"&gt;261&lt;/D&gt;&lt;/FQL&gt;&lt;FQL&gt;&lt;Q&gt;KMB^FF_OPER_INC(LTM_R,0,-4AY,AY)&lt;/Q&gt;&lt;R&gt;5&lt;/R&gt;&lt;C&gt;1&lt;/C&gt;&lt;D xsi:type="xsd:double"&gt;3151&lt;/D&gt;&lt;D xsi:type="xsd:double"&gt;3321&lt;/D&gt;&lt;D xsi:type="xsd:double"&gt;3381&lt;/D&gt;&lt;D xsi:type="xsd:double"&gt;3267&lt;/D&gt;&lt;D xsi:type="xsd:double"&gt;3169&lt;/D&gt;&lt;/FQL&gt;&lt;FQL&gt;&lt;Q&gt;DHR^FF_DEBT(QTR_R,0)&lt;/Q&gt;&lt;R&gt;1&lt;/R&gt;&lt;C&gt;1&lt;/C&gt;&lt;D xsi:type="xsd:double"&gt;11263.4&lt;/D&gt;&lt;/FQL&gt;&lt;FQL&gt;&lt;Q&gt;SCHW^FF_INT_EXP_NET(LTM_R,0)&lt;/Q&gt;&lt;R&gt;1&lt;/R&gt;&lt;C&gt;1&lt;/C&gt;&lt;D xsi:type="xsd:double"&gt;235&lt;/D&gt;&lt;/FQL&gt;&lt;FQL&gt;&lt;Q&gt;SCHW^FF_OPER_INC(LTM_R,0,-4AY,AY)&lt;/Q&gt;&lt;R&gt;5&lt;/R&gt;&lt;C&gt;1&lt;/C&gt;&lt;D xsi:type="xsd:double"&gt;4929&lt;/D&gt;&lt;D xsi:type="xsd:double"&gt;4031&lt;/D&gt;&lt;D xsi:type="xsd:double"&gt;3370&lt;/D&gt;&lt;D xsi:type="xsd:double"&gt;2545&lt;/D&gt;&lt;D xsi:type="xsd:double"&gt;2034&lt;/D&gt;&lt;/FQL&gt;&lt;FQL&gt;&lt;Q&gt;STZ^FF_DEBT(QTR_R,0)&lt;/Q&gt;&lt;R&gt;1&lt;/R&gt;&lt;C&gt;1&lt;/C&gt;&lt;D xsi:type="xsd:double"&gt;13535.4&lt;/D&gt;&lt;/FQL&gt;&lt;FQL&gt;&lt;Q&gt;MMC^FF_INT_EXP_NET(LTM_R,0)&lt;/Q&gt;&lt;R&gt;1&lt;/R&gt;&lt;C&gt;1&lt;/C&gt;&lt;D xsi:type="xsd:double"&gt;422&lt;/D&gt;&lt;/FQL&gt;&lt;FQL&gt;&lt;Q&gt;MMC^FF_OPER_INC(LTM_R,0,-4AY,AY)&lt;/Q&gt;&lt;R&gt;5&lt;/R&gt;&lt;C&gt;1&lt;/C&gt;&lt;D xsi:type="xsd:double"&gt;2104&lt;/D&gt;&lt;D xsi:type="xsd:double"&gt;2680&lt;/D&gt;&lt;D xsi:type="xsd:double"&gt;2615&lt;/D&gt;&lt;D xsi:type="xsd:double"&gt;2425&lt;/D&gt;&lt;D xsi:type="xsd:double"&gt;2273&lt;/D&gt;&lt;/FQL&gt;&lt;FQL&gt;&lt;Q&gt;MHK^FF_DEBT(QTR_R,0)&lt;/Q&gt;&lt;R&gt;1&lt;/R&gt;&lt;C&gt;1&lt;/C&gt;&lt;D xsi:type="xsd:double"&gt;3418.749&lt;/D&gt;&lt;/FQL&gt;&lt;FQL&gt;&lt;Q&gt;APD^FF_INT_EXP_NET(LTM_R,0)&lt;/Q&gt;&lt;R&gt;1&lt;/R&gt;&lt;C&gt;1&lt;/C&gt;&lt;D xsi:type="xsd:double"&gt;132.2&lt;/D&gt;&lt;/FQL&gt;&lt;FQL&gt;&lt;Q&gt;APD^FF_OPER_INC(LTM_R,0,-4AY,AY)&lt;/Q&gt;&lt;R&gt;5&lt;/R&gt;&lt;C&gt;1&lt;/C&gt;&lt;D xsi:type="xsd:double"&gt;2059.6&lt;/D&gt;&lt;D xsi:type="xsd:double"&gt;1846.5&lt;/D&gt;&lt;D xsi:type="xsd:double"&gt;1766.1&lt;/D&gt;&lt;D xsi:type="xsd:double"&gt;1825.6&lt;/D&gt;&lt;D xsi:type="xsd:double"&gt;1812.4&lt;/D&gt;&lt;/FQL&gt;&lt;FQL&gt;&lt;Q&gt;ENS^FF_DEBT(QTR_R,0)&lt;/Q&gt;&lt;R&gt;1&lt;/R&gt;&lt;C&gt;1&lt;/C&gt;&lt;D xsi:type="xsd:double"&gt;1097.789&lt;/D&gt;&lt;/FQL&gt;&lt;FQL&gt;&lt;Q&gt;WM^FF_INT_EXP_NET(LTM_R,0)&lt;/Q&gt;&lt;R&gt;1&lt;/R&gt;&lt;C&gt;1&lt;/C&gt;&lt;D xsi:type="xsd:double"&gt;386&lt;/D&gt;&lt;/FQL&gt;&lt;FQL&gt;&lt;Q&gt;WM^FF_OPER_INC(LTM_R,0,-4AY,AY)&lt;/Q&gt;&lt;R&gt;5&lt;/R&gt;&lt;C&gt;1&lt;/C&gt;&lt;D xsi:type="xsd:double"&gt;2777&lt;/D&gt;&lt;D xsi:type="xsd:double"&gt;2289&lt;/D&gt;&lt;D xsi:type="xsd:double"&gt;2522&lt;/D&gt;&lt;D xsi:type="xsd:double"&gt;2304&lt;/D&gt;&lt;D xsi:type="xsd:double"&gt;2142&lt;/D&gt;&lt;/FQL&gt;&lt;FQL&gt;&lt;Q&gt;CCI^FF_DEBT(QTR_R,0)&lt;/Q&gt;&lt;R&gt;1&lt;/R&gt;&lt;C&gt;1&lt;/C&gt;&lt;D xsi:type="xsd:double"&gt;23285&lt;/D&gt;&lt;/FQL&gt;&lt;FQL&gt;&lt;Q&gt;DD^FF_INT_EXP_NET(LTM_R,0)&lt;/Q&gt;&lt;R&gt;1&lt;/R&gt;&lt;C&gt;1&lt;/C&gt;&lt;D xsi:type="xsd:double"&gt;1413&lt;/D&gt;&lt;/FQL&gt;&lt;FQL&gt;&lt;Q&gt;DD^FF_OPER_INC(LTM_R,0,-4AY,AY)&lt;/Q&gt;&lt;R&gt;5&lt;/R&gt;&lt;C&gt;1&lt;/C&gt;&lt;D xsi:type="xsd:double"&gt;7040&lt;/D&gt;&lt;D xsi:type="xsd:double"&gt;5781&lt;/D&gt;&lt;D xsi:type="xsd:double"&gt;6640&lt;/D&gt;&lt;D xsi:type="xsd:double"&gt;6303&lt;/D&gt;&lt;D xsi:type="xsd:double"&gt;5911&lt;/D&gt;&lt;/FQL&gt;&lt;FQL&gt;&lt;Q&gt;NOW^FF_DEBT(QTR_R,0)&lt;/Q&gt;&lt;R&gt;1&lt;/R&gt;&lt;C&gt;1&lt;/C&gt;&lt;D xsi:type="xsd:double"&gt;1107.089&lt;/D&gt;&lt;/FQL&gt;&lt;FQL&gt;&lt;Q&gt;NOW^FF_INT_EXP_NET(LTM_R,0)&lt;/Q&gt;&lt;R&gt;1&lt;/R&gt;&lt;C&gt;1&lt;/C&gt;&lt;D xsi:type="xsd:double"&gt;36.608&lt;/D&gt;&lt;/FQL&gt;&lt;FQL&gt;&lt;Q&gt;NOW^FF_OPER_INC(LTM_R,0,-4AY,AY)&lt;/Q&gt;&lt;R&gt;5&lt;/R&gt;&lt;C&gt;1&lt;/C&gt;&lt;D xsi:type="xsd:double"&gt;-32.567&lt;/D&gt;&lt;D xsi:type="xsd:double"&gt;-55.382&lt;/D&gt;&lt;D xsi:type="xsd:double"&gt;-109.864&lt;/D&gt;&lt;D xsi:type="xsd:double"&gt;-161.328&lt;/D&gt;&lt;D xsi:type="xsd:double"&gt;-177.45&lt;/D&gt;&lt;/FQL&gt;&lt;FQL&gt;&lt;Q&gt;A^FF_DEBT(QTR_R,0)&lt;/Q&gt;&lt;R&gt;1&lt;/R&gt;&lt;C&gt;1&lt;/C&gt;&lt;D xsi:type="xsd:double"&gt;1798&lt;/D&gt;&lt;/FQL&gt;&lt;FQL&gt;&lt;Q&gt;RTN^FF_INT_EXP_NET(LTM_R,0)&lt;/Q&gt;&lt;R&gt;1&lt;/R&gt;&lt;C&gt;1&lt;/C&gt;&lt;D xsi:type="xsd:double"&gt;180&lt;/D&gt;&lt;/FQL&gt;&lt;FQL&gt;&lt;Q&gt;RTN^FF_OPER_INC(LTM_R,0,-4AY,AY)&lt;/Q&gt;&lt;R&gt;5&lt;/R&gt;&lt;C&gt;1&lt;/C&gt;&lt;D xsi:type="xsd:double"&gt;4686&lt;/D&gt;&lt;D xsi:type="xsd:double"&gt;4369&lt;/D&gt;&lt;D xsi:type="xsd:double"&gt;3506&lt;/D&gt;&lt;D xsi:type="xsd:double"&gt;3115&lt;/D&gt;&lt;D xsi:type="xsd:double"&gt;2992&lt;/D&gt;&lt;/FQL&gt;&lt;FQL&gt;&lt;Q&gt;MAT^FF_DEBT(QTR_R,0)&lt;/Q&gt;&lt;R&gt;1&lt;/R&gt;&lt;C&gt;1&lt;/C&gt;&lt;D xsi:type="xsd:double"&gt;3260.212&lt;/D&gt;&lt;/FQL&gt;&lt;FQL&gt;&lt;Q&gt;ICE^FF_INT_EXP_NET(LTM_R,0)&lt;/Q&gt;&lt;R&gt;1&lt;/R&gt;&lt;C&gt;1&lt;/C&gt;&lt;D xsi:type="xsd:double"&gt;279&lt;/D&gt;&lt;/FQL&gt;&lt;FQL&gt;&lt;Q&gt;ICE^FF_OPER_INC(LTM_R,0,-4AY,AY)&lt;/Q&gt;&lt;R&gt;5&lt;/R&gt;&lt;C&gt;1&lt;/C&gt;&lt;D xsi:type="xsd:double"&gt;2462&lt;/D&gt;&lt;D xsi:type="xsd:double"&gt;2333&lt;/D&gt;&lt;D xsi:type="xsd:double"&gt;2316&lt;/D&gt;&lt;D xsi:type="xsd:double"&gt;1961&lt;/D&gt;&lt;D xsi:type="xsd:double"&gt;1628&lt;/D&gt;&lt;/FQL&gt;&lt;FQL&gt;&lt;Q&gt;CLGX^FF_DEBT(QTR_R,0)&lt;/Q&gt;&lt;R&gt;1&lt;/R&gt;&lt;C&gt;1&lt;/C&gt;&lt;D xsi:type="xsd:double"&gt;1853.877&lt;/D&gt;&lt;/FQL&gt;&lt;FQL&gt;&lt;Q&gt;GM^FF_INT_EXP_NET(LTM_R,0)&lt;/Q&gt;&lt;R&gt;1&lt;/R&gt;&lt;C&gt;1&lt;/C&gt;&lt;D xsi:type="xsd:double"&gt;722&lt;/D&gt;&lt;/FQL&gt;&lt;FQL&gt;&lt;Q&gt;GM^FF_OPER_INC(LTM_R,0,-4AY,AY)&lt;/Q&gt;&lt;R&gt;5&lt;/R&gt;&lt;C&gt;1&lt;/C&gt;&lt;D xsi:type="xsd:double"&gt;6133&lt;/D&gt;&lt;D xsi:type="xsd:double"&gt;5787&lt;/D&gt;&lt;D xsi:type="xsd:double"&gt;10018&lt;/D&gt;&lt;D xsi:type="xsd:double"&gt;9527&lt;/D&gt;&lt;D xsi:type="xsd:double"&gt;5810&lt;/D&gt;&lt;/FQL&gt;&lt;FQL&gt;&lt;Q&gt;NSIT^FF_DEBT(QTR_R,0)&lt;/Q&gt;&lt;R&gt;1&lt;/R&gt;&lt;C&gt;1&lt;/C&gt;&lt;D xsi:type="xsd:double"&gt;373.589&lt;/D&gt;&lt;/FQL&gt;&lt;FQL&gt;&lt;Q&gt;CSX^FF_INT_EXP_NET(LTM_R,0)&lt;/Q&gt;&lt;R&gt;1&lt;/R&gt;&lt;C&gt;1&lt;/C&gt;&lt;D xsi:type="xsd:double"&gt;695&lt;/D&gt;&lt;/FQL&gt;&lt;FQL&gt;&lt;Q&gt;CSX^FF_OPER_INC(LTM_R,0,-4AY,AY)&lt;/Q&gt;&lt;R&gt;5&lt;/R&gt;&lt;C&gt;1&lt;/C&gt;&lt;D xsi:type="xsd:double"&gt;4836&lt;/D&gt;&lt;D xsi:type="xsd:double"&gt;4022&lt;/D&gt;&lt;D xsi:type="xsd:double"&gt;3786&lt;/D&gt;&lt;D xsi:type="xsd:double"&gt;3268&lt;/D&gt;&lt;D xsi:type="xsd:double"&gt;3737&lt;/D&gt;&lt;/FQL&gt;&lt;FQL&gt;&lt;Q&gt;TCO^FF_DEBT(QTR_R,0)&lt;/Q&gt;&lt;R&gt;1&lt;/R&gt;&lt;C&gt;1&lt;/C&gt;&lt;D xsi:type="xsd:double"&gt;4053.982&lt;/D&gt;&lt;/FQL&gt;&lt;FQL&gt;&lt;Q&gt;PLD^FF_INT_EXP_NET(LTM_R,0)&lt;/Q&gt;&lt;R&gt;1&lt;/R&gt;&lt;C&gt;1&lt;/C&gt;&lt;D xsi:type="xsd:double"&gt;246.195&lt;/D&gt;&lt;/FQL&gt;&lt;FQL&gt;&lt;Q&gt;PLD^FF_OPER_INC(LTM_R,0,-4AY,AY)&lt;/Q&gt;&lt;R&gt;5&lt;/R&gt;&lt;C&gt;1&lt;/C&gt;&lt;D xsi:type="xsd:double"&gt;582.649&lt;/D&gt;&lt;D xsi:type="xsd:double"&gt;524.93&lt;/D&gt;&lt;D xsi:type="xsd:double"&gt;538.445&lt;/D&gt;&lt;D xsi:type="xsd:double"&gt;159.522&lt;/D&gt;&lt;D xsi:type="xsd:double"&gt;43.456&lt;/D&gt;&lt;/FQL&gt;&lt;FQL&gt;&lt;Q&gt;THS^FF_DEBT(QTR_R,0)&lt;/Q&gt;&lt;R&gt;1&lt;/R&gt;&lt;C&gt;1&lt;/C&gt;&lt;D xsi:type="xsd:double"&gt;2500.3&lt;/D&gt;&lt;/FQL&gt;&lt;FQL&gt;&lt;Q&gt;AGN^FF_INT_EXP_NET(LTM_R,0)&lt;/Q&gt;&lt;R&gt;1&lt;/R&gt;&lt;C&gt;1&lt;/C&gt;&lt;D xsi:type="xsd:double"&gt;827.8&lt;/D&gt;&lt;/FQL&gt;&lt;FQL&gt;&lt;Q&gt;AGN^FF_OPER_INC(LTM_R,0,-4AY,AY)&lt;/Q&gt;&lt;R&gt;5&lt;/R&gt;&lt;C&gt;1&lt;/C&gt;&lt;D xsi:type="xsd:double"&gt;1083.8&lt;/D&gt;&lt;D xsi:type="xsd:double"&gt;561&lt;/D&gt;&lt;D xsi:type="xsd:double"&gt;-1259&lt;/D&gt;&lt;D xsi:type="xsd:double"&gt;-965&lt;/D&gt;&lt;D xsi:type="xsd:double"&gt;1318.7&lt;/D&gt;&lt;/FQL&gt;&lt;FQL&gt;&lt;Q&gt;ZG^FF_DEBT(QTR_R,0)&lt;/Q&gt;&lt;R&gt;1&lt;/R&gt;&lt;C&gt;1&lt;/C&gt;&lt;D xsi:type="xsd:double"&gt;1387.062&lt;/D&gt;&lt;/FQL&gt;&lt;FQL&gt;&lt;Q&gt;TGT^FF_INT_EXP_NET(LTM_R,0)&lt;/Q&gt;&lt;R&gt;1&lt;/R&gt;&lt;C&gt;1&lt;/C&gt;&lt;D xsi:type="xsd:double"&gt;469&lt;/D&gt;&lt;/FQL&gt;&lt;FQL&gt;&lt;Q&gt;TGT^FF_OPER_INC(LTM_R,0,-4AY,AY)&lt;/Q&gt;&lt;R&gt;5&lt;/R&gt;&lt;C&gt;1&lt;/C&gt;&lt;D xsi:type="xsd:double"&gt;4402&lt;/D&gt;&lt;D xsi:type="xsd:double"&gt;4231&lt;/D&gt;&lt;D xsi:type="xsd:double"&gt;4398&lt;/D&gt;&lt;D xsi:type="xsd:double"&gt;4588&lt;/D&gt;&lt;D xsi:type="xsd:double"&gt;4454&lt;/D&gt;&lt;/FQL&gt;&lt;FQL&gt;&lt;Q&gt;HAS^FF_DEBT(QTR_R,0)&lt;/Q&gt;&lt;R&gt;1&lt;/R&gt;&lt;C&gt;1&lt;/C&gt;&lt;D xsi:type="xsd:double"&gt;1861.106&lt;/D&gt;&lt;/FQL&gt;&lt;FQL&gt;&lt;Q&gt;GD^FF_INT_EXP_NET(LTM_R,0)&lt;/Q&gt;&lt;R&gt;1&lt;/R&gt;&lt;C&gt;1&lt;/C&gt;&lt;D xsi:type="xsd:double"&gt;462&lt;/D&gt;&lt;/FQL&gt;&lt;FQL&gt;&lt;Q&gt;GD^FF_OPER_INC(LTM_R,0,-4AY,AY)&lt;/Q&gt;&lt;R&gt;5&lt;/R&gt;&lt;C&gt;1&lt;/C&gt;&lt;D xsi:type="xsd:double"&gt;4465&lt;/D&gt;&lt;D xsi:type="xsd:double"&gt;4182&lt;/D&gt;&lt;D xsi:type="xsd:double"&gt;3885&lt;/D&gt;&lt;D xsi:type="xsd:double"&gt;4150&lt;/D&gt;&lt;D xsi:type="xsd:double"&gt;4174&lt;/D&gt;&lt;/FQL&gt;&lt;FQL&gt;&lt;Q&gt;PNC^FF_DEBT(QTR_R,0)&lt;/Q&gt;&lt;R&gt;1&lt;/R&gt;&lt;C&gt;1&lt;/C&gt;&lt;D xsi:type="xsd:double"&gt;71182&lt;/D&gt;&lt;/FQL&gt;&lt;FQL&gt;&lt;Q&gt;PNC^FF_INT_EXP_NET(LTM_R,0)&lt;/Q&gt;&lt;R&gt;1&lt;/R&gt;&lt;C&gt;1&lt;/C&gt;&lt;D xsi:type="xsd:double"&gt;1675&lt;/D&gt;&lt;/FQL&gt;&lt;FQL&gt;&lt;Q&gt;PNC^FF_OPER_INC(LTM_R,0,-4AY,AY)&lt;/Q&gt;&lt;R&gt;5&lt;/R&gt;&lt;C&gt;1&lt;/C&gt;&lt;D xsi:type="xsd:double"&gt;6443&lt;/D&gt;&lt;D xsi:type="xsd:double"&gt;5765&lt;/D&gt;&lt;D xsi:type="xsd:double"&gt;5593&lt;/D&gt;&lt;D xsi:type="xsd:double"&gt;5267&lt;/D&gt;&lt;D xsi:type="xsd:double"&gt;5483&lt;/D&gt;&lt;/FQL&gt;&lt;FQL&gt;&lt;Q&gt;ISRG^FF_DEBT(QTR_R,0)&lt;/Q&gt;&lt;R&gt;1&lt;/R&gt;&lt;C&gt;1&lt;/C&gt;&lt;D xsi:type="xsd:double"&gt;75.1&lt;/D&gt;&lt;/FQL&gt;&lt;FQL&gt;&lt;Q&gt;ISRG^FF_INT_EXP_NET(LTM_R,0)&lt;/Q&gt;&lt;R&gt;1&lt;/R&gt;&lt;C&gt;1&lt;/C&gt;&lt;D xsi:type="xsd:double"&gt;0&lt;/D&gt;&lt;/FQL&gt;&lt;FQL&gt;&lt;Q&gt;ISRG^FF_OPER_INC(LTM_R,0,-4AY,AY)&lt;/Q&gt;&lt;R&gt;5&lt;/R&gt;&lt;C&gt;1&lt;/C&gt;&lt;D xsi:type="xsd:double"&gt;1254&lt;/D&gt;&lt;D xsi:type="xsd:double"&gt;1230.2&lt;/D&gt;&lt;D xsi:type="xsd:double"&gt;982.4&lt;/D&gt;&lt;D xsi:type="xsd:double"&gt;870.3&lt;/D&gt;&lt;D xsi:type="xsd:double"&gt;668.6&lt;/D&gt;&lt;/FQL&gt;&lt;FQL&gt;&lt;Q&gt;STE^FF_DEBT(QTR_R,0)&lt;/Q&gt;&lt;R&gt;1&lt;/R&gt;&lt;C&gt;1&lt;/C&gt;&lt;D xsi:type="xsd:double"&gt;1332.63&lt;/D&gt;&lt;/FQL&gt;&lt;FQL&gt;&lt;Q&gt;COP^FF_INT_EXP_NET(LTM_R,0)&lt;/Q&gt;&lt;R&gt;1&lt;/R&gt;&lt;C&gt;1&lt;/C&gt;&lt;D xsi:type="xsd:double"&gt;1209&lt;/D&gt;&lt;/FQL&gt;&lt;FQL&gt;&lt;Q&gt;COP^FF_OPER_INC(LTM_R,0,-4AY,AY)&lt;/Q&gt;&lt;R&gt;5&lt;/R&gt;&lt;C&gt;1&lt;/C&gt;&lt;D xsi:type="xsd:double"&gt;8832&lt;/D&gt;&lt;D xsi:type="xsd:double"&gt;6082&lt;/D&gt;&lt;D xsi:type="xsd:double"&gt;-876&lt;/D&gt;&lt;D xsi:type="xsd:double"&gt;-7608&lt;/D&gt;&lt;D xsi:type="xsd:double"&gt;1640&lt;/D&gt;&lt;/FQL&gt;&lt;FQL&gt;&lt;Q&gt;UBER^FF_DEBT(QTR_R,0)&lt;/Q&gt;&lt;R&gt;1&lt;/R&gt;&lt;C&gt;1&lt;/C&gt;&lt;D xsi:type="xsd:double"&gt;6193&lt;/D&gt;&lt;/FQL&gt;&lt;FQL&gt;&lt;Q&gt;UBER^FF_INT_EXP_NET(LTM_R,0)&lt;/Q&gt;&lt;R&gt;1&lt;/R&gt;&lt;C&gt;1&lt;/C&gt;&lt;D xsi:type="xsd:double"&gt;724&lt;/D&gt;&lt;/FQL&gt;&lt;FQL&gt;&lt;Q&gt;UBER^FF_OPER_INC(LTM_R,0,-4AY,AY)&lt;/Q&gt;&lt;R&gt;5&lt;/R&gt;&lt;C&gt;1&lt;/C&gt;&lt;D xsi:type="xsd:double"&gt;-8335&lt;/D&gt;&lt;D xsi:type="xsd:double"&gt;-3569&lt;/D&gt;&lt;D xsi:type="xsd:string"&gt;@NA&lt;/D&gt;&lt;D xsi:type="xsd:string"&gt;@NA&lt;/D&gt;&lt;D xsi:type="xsd:string"&gt;@NA&lt;/D&gt;&lt;/FQL&gt;&lt;FQL&gt;&lt;Q&gt;BLMN^FF_DEBT(QTR_R,0)&lt;/Q&gt;&lt;R&gt;1&lt;/R&gt;&lt;C&gt;1&lt;/C&gt;&lt;D xsi:type="xsd:double"&gt;2604.732&lt;/D&gt;&lt;/FQL&gt;&lt;FQL&gt;&lt;Q&gt;BSX^FF_INT_EXP_NET(LTM_R,0)&lt;/Q&gt;&lt;R&gt;1&lt;/R&gt;&lt;C&gt;1&lt;/C&gt;&lt;D xsi:type="xsd:double"&gt;354&lt;/D&gt;&lt;/FQL&gt;&lt;FQL&gt;&lt;Q&gt;BSX^FF_OPER_INC(LTM_R,0,-4AY,AY)&lt;/Q&gt;&lt;R&gt;5&lt;/R&gt;&lt;C&gt;1&lt;/C&gt;&lt;D xsi:type="xsd:double"&gt;1695&lt;/D&gt;&lt;D xsi:type="xsd:double"&gt;1724&lt;/D&gt;&lt;D xsi:type="xsd:double"&gt;1357&lt;/D&gt;&lt;D xsi:type="xsd:double"&gt;672&lt;/D&gt;&lt;D xsi:type="xsd:double"&gt;867&lt;/D&gt;&lt;/FQL&gt;&lt;FQL&gt;&lt;Q&gt;CI^FF_DEBT(QTR_R,0)&lt;/Q&gt;&lt;R&gt;1&lt;/R&gt;&lt;C&gt;1&lt;/C&gt;&lt;D xsi:type="xsd:double"&gt;39870&lt;/D&gt;&lt;/FQL&gt;&lt;FQL&gt;&lt;Q&gt;CI^FF_INT_EXP_NET(LTM_R,0)&lt;/Q&gt;&lt;R&gt;1&lt;/R&gt;&lt;C&gt;1&lt;/C&gt;&lt;D xsi:type="xsd:double"&gt;1250&lt;/D&gt;&lt;/FQL&gt;&lt;FQL&gt;&lt;Q&gt;CI^FF_OPER_INC(LTM_R,0,-4AY,AY)&lt;/Q&gt;&lt;R&gt;5&lt;/R&gt;&lt;C&gt;1&lt;/C&gt;&lt;D xsi:type="xsd:double"&gt;7011&lt;/D&gt;&lt;D xsi:type="xsd:double"&gt;4867&lt;/D&gt;&lt;D xsi:type="xsd:double"&gt;3792&lt;/D&gt;&lt;D xsi:type="xsd:double"&gt;3687&lt;/D&gt;&lt;D xsi:type="xsd:double"&gt;3662&lt;/D&gt;&lt;/FQL&gt;&lt;FQL&gt;&lt;Q&gt;TDC^FF_DEBT(QTR_</t>
        </r>
      </text>
    </comment>
    <comment ref="A55" authorId="0" shapeId="0" xr:uid="{8172735B-2F58-4FA7-9345-25472D5085EE}">
      <text>
        <r>
          <rPr>
            <b/>
            <sz val="9"/>
            <color indexed="81"/>
            <rFont val="Tahoma"/>
            <family val="2"/>
          </rPr>
          <t>R,0)&lt;/Q&gt;&lt;R&gt;1&lt;/R&gt;&lt;C&gt;1&lt;/C&gt;&lt;D xsi:type="xsd:double"&gt;641&lt;/D&gt;&lt;/FQL&gt;&lt;FQL&gt;&lt;Q&gt;ECL^FF_INT_EXP_NET(LTM_R,0)&lt;/Q&gt;&lt;R&gt;1&lt;/R&gt;&lt;C&gt;1&lt;/C&gt;&lt;D xsi:type="xsd:double"&gt;267.7&lt;/D&gt;&lt;/FQL&gt;&lt;FQL&gt;&lt;Q&gt;ECL^FF_OPER_INC(LTM_R,0,-4AY,AY)&lt;/Q&gt;&lt;R&gt;5&lt;/R&gt;&lt;C&gt;1&lt;/C&gt;&lt;D xsi:type="xsd:double"&gt;2037.6&lt;/D&gt;&lt;D xsi:type="xsd:double"&gt;2221.5&lt;/D&gt;&lt;D xsi:type="xsd:double"&gt;2040&lt;/D&gt;&lt;D xsi:type="xsd:double"&gt;1969&lt;/D&gt;&lt;D xsi:type="xsd:double"&gt;2038.9&lt;/D&gt;&lt;/FQL&gt;&lt;FQL&gt;&lt;Q&gt;XPO^FF_DEBT(QTR_R,0)&lt;/Q&gt;&lt;R&gt;1&lt;/R&gt;&lt;C&gt;1&lt;/C&gt;&lt;D xsi:type="xsd:double"&gt;7566&lt;/D&gt;&lt;/FQL&gt;&lt;FQL&gt;&lt;Q&gt;ZTS^FF_INT_EXP_NET(LTM_R,0)&lt;/Q&gt;&lt;R&gt;1&lt;/R&gt;&lt;C&gt;1&lt;/C&gt;&lt;D xsi:type="xsd:double"&gt;237&lt;/D&gt;&lt;/FQL&gt;&lt;FQL&gt;&lt;Q&gt;ZTS^FF_OPER_INC(LTM_R,0,-4AY,AY)&lt;/Q&gt;&lt;R&gt;5&lt;/R&gt;&lt;C&gt;1&lt;/C&gt;&lt;D xsi:type="xsd:double"&gt;1919&lt;/D&gt;&lt;D xsi:type="xsd:double"&gt;1919&lt;/D&gt;&lt;D xsi:type="xsd:double"&gt;1449&lt;/D&gt;&lt;D xsi:type="xsd:double"&gt;1247&lt;/D&gt;&lt;D xsi:type="xsd:double"&gt;996&lt;/D&gt;&lt;/FQL&gt;&lt;FQL&gt;&lt;Q&gt;EBIX^FF_DEBT(QTR_R,0)&lt;/Q&gt;&lt;R&gt;1&lt;/R&gt;&lt;C&gt;1&lt;/C&gt;&lt;D xsi:type="xsd:double"&gt;801.012&lt;/D&gt;&lt;/FQL&gt;&lt;FQL&gt;&lt;Q&gt;SO^FF_INT_EXP_NET(LTM_R,0)&lt;/Q&gt;&lt;R&gt;1&lt;/R&gt;&lt;C&gt;1&lt;/C&gt;&lt;D xsi:type="xsd:double"&gt;1781&lt;/D&gt;&lt;/FQL&gt;&lt;FQL&gt;&lt;Q&gt;SO^FF_OPER_INC(LTM_R,0,-4AY,AY)&lt;/Q&gt;&lt;R&gt;5&lt;/R&gt;&lt;C&gt;1&lt;/C&gt;&lt;D xsi:type="xsd:double"&gt;4998&lt;/D&gt;&lt;D xsi:type="xsd:double"&gt;5794&lt;/D&gt;&lt;D xsi:type="xsd:double"&gt;5511.5&lt;/D&gt;&lt;D xsi:type="xsd:double"&gt;4820&lt;/D&gt;&lt;D xsi:type="xsd:double"&gt;4445&lt;/D&gt;&lt;/FQL&gt;&lt;FQL&gt;&lt;Q&gt;DD^FF_DEBT(QTR_R,0)&lt;/Q&gt;&lt;R&gt;1&lt;/R&gt;&lt;C&gt;1&lt;/C&gt;&lt;D xsi:type="xsd:double"&gt;17767&lt;/D&gt;&lt;/FQL&gt;&lt;FQL&gt;&lt;Q&gt;CCI^FF_INT_EXP_NET(LTM_R,0)&lt;/Q&gt;&lt;R&gt;1&lt;/R&gt;&lt;C&gt;1&lt;/C&gt;&lt;D xsi:type="xsd:double"&gt;661&lt;/D&gt;&lt;/FQL&gt;&lt;FQL&gt;&lt;Q&gt;CCI^FF_OPER_INC(LTM_R,0,-4AY,AY)&lt;/Q&gt;&lt;R&gt;5&lt;/R&gt;&lt;C&gt;1&lt;/C&gt;&lt;D xsi:type="xsd:double"&gt;927&lt;/D&gt;&lt;D xsi:type="xsd:double"&gt;674&lt;/D&gt;&lt;D xsi:type="xsd:double"&gt;527.217&lt;/D&gt;&lt;D xsi:type="xsd:double"&gt;460.968&lt;/D&gt;&lt;D xsi:type="xsd:double"&gt;567.511&lt;/D&gt;&lt;/FQL&gt;&lt;FQL&gt;&lt;Q&gt;HES^FF_DEBT(QTR_R,0)&lt;/Q&gt;&lt;R&gt;1&lt;/R&gt;&lt;C&gt;1&lt;/C&gt;&lt;D xsi:type="xsd:double"&gt;7495&lt;/D&gt;&lt;/FQL&gt;&lt;FQL&gt;&lt;Q&gt;NOC^FF_INT_EXP_NET(LTM_R,0)&lt;/Q&gt;&lt;R&gt;1&lt;/R&gt;&lt;C&gt;1&lt;/C&gt;&lt;D xsi:type="xsd:double"&gt;550&lt;/D&gt;&lt;/FQL&gt;&lt;FQL&gt;&lt;Q&gt;NOC^FF_OPER_INC(LTM_R,0,-4AY,AY)&lt;/Q&gt;&lt;R&gt;5&lt;/R&gt;&lt;C&gt;1&lt;/C&gt;&lt;D xsi:type="xsd:double"&gt;3985&lt;/D&gt;&lt;D xsi:type="xsd:double"&gt;3148&lt;/D&gt;&lt;D xsi:type="xsd:double"&gt;3392&lt;/D&gt;&lt;D xsi:type="xsd:double"&gt;3019&lt;/D&gt;&lt;D xsi:type="xsd:double"&gt;3124&lt;/D&gt;&lt;/FQL&gt;&lt;FQL&gt;&lt;Q&gt;VGR^FF_DEBT(QTR_R,0)&lt;/Q&gt;&lt;R&gt;1&lt;/R&gt;&lt;C&gt;1&lt;/C&gt;&lt;D xsi:type="xsd:double"&gt;1590.878&lt;/D&gt;&lt;/FQL&gt;&lt;FQL&gt;&lt;Q&gt;CL^FF_INT_EXP_NET(LTM_R,0)&lt;/Q&gt;&lt;R&gt;1&lt;/R&gt;&lt;C&gt;1&lt;/C&gt;&lt;D xsi:type="xsd:double"&gt;151&lt;/D&gt;&lt;/FQL&gt;&lt;FQL&gt;&lt;Q&gt;CL^FF_OPER_INC(LTM_R,0,-4AY,AY)&lt;/Q&gt;&lt;R&gt;5&lt;/R&gt;&lt;C&gt;1&lt;/C&gt;&lt;D xsi:type="xsd:double"&gt;3742&lt;/D&gt;&lt;D xsi:type="xsd:double"&gt;4069&lt;/D&gt;&lt;D xsi:type="xsd:double"&gt;3986&lt;/D&gt;&lt;D xsi:type="xsd:double"&gt;3954&lt;/D&gt;&lt;D xsi:type="xsd:double"&gt;4106&lt;/D&gt;&lt;/FQL&gt;&lt;FQL&gt;&lt;Q&gt;WY^FF_DEBT(QTR_R,0)&lt;/Q&gt;&lt;R&gt;1&lt;/R&gt;&lt;C&gt;1&lt;/C&gt;&lt;D xsi:type="xsd:double"&gt;6762&lt;/D&gt;&lt;/FQL&gt;&lt;FQL&gt;&lt;Q&gt;D^FF_INT_EXP_NET(LTM_R,0)&lt;/Q&gt;&lt;R&gt;1&lt;/R&gt;&lt;C&gt;1&lt;/C&gt;&lt;D xsi:type="xsd:double"&gt;1683&lt;/D&gt;&lt;/FQL&gt;&lt;FQL&gt;&lt;Q&gt;D^FF_OPER_INC(LTM_R,0,-4AY,AY)&lt;/Q&gt;&lt;R&gt;5&lt;/R&gt;&lt;C&gt;1&lt;/C&gt;&lt;D xsi:type="xsd:double"&gt;3626&lt;/D&gt;&lt;D xsi:type="xsd:double"&gt;3849&lt;/D&gt;&lt;D xsi:type="xsd:double"&gt;3639&lt;/D&gt;&lt;D xsi:type="xsd:double"&gt;3059&lt;/D&gt;&lt;D xsi:type="xsd:double"&gt;3229&lt;/D&gt;&lt;/FQL&gt;&lt;FQL&gt;&lt;Q&gt;OTTR^FF_DEBT(QTR_R,0)&lt;/Q&gt;&lt;R&gt;1&lt;/R&gt;&lt;C&gt;1&lt;/C&gt;&lt;D xsi:type="xsd:double"&gt;646.71&lt;/D&gt;&lt;/FQL&gt;&lt;FQL&gt;&lt;Q&gt;BLK^FF_INT_EXP_NET(LTM_R,0)&lt;/Q&gt;&lt;R&gt;1&lt;/R&gt;&lt;C&gt;1&lt;/C&gt;&lt;D xsi:type="xsd:double"&gt;190&lt;/D&gt;&lt;/FQL&gt;&lt;FQL&gt;&lt;Q&gt;BLK^FF_OPER_INC(LTM_R,0,-4AY,AY)&lt;/Q&gt;&lt;R&gt;5&lt;/R&gt;&lt;C&gt;1&lt;/C&gt;&lt;D xsi:type="xsd:double"&gt;5347&lt;/D&gt;&lt;D xsi:type="xsd:double"&gt;5629&lt;/D&gt;&lt;D xsi:type="xsd:double"&gt;4728&lt;/D&gt;&lt;D xsi:type="xsd:double"&gt;4433&lt;/D&gt;&lt;D xsi:type="xsd:double"&gt;4479&lt;/D&gt;&lt;/FQL&gt;&lt;FQL&gt;&lt;Q&gt;GRPN^FF_DEBT(QTR_R,0)&lt;/Q&gt;&lt;R&gt;1&lt;/R&gt;&lt;C&gt;1&lt;/C&gt;&lt;D xsi:type="xsd:double"&gt;382.135&lt;/D&gt;&lt;/FQL&gt;&lt;FQL&gt;&lt;Q&gt;SPGI^FF_INT_EXP_NET(LTM_R,0)&lt;/Q&gt;&lt;R&gt;1&lt;/R&gt;&lt;C&gt;1&lt;/C&gt;&lt;D xsi:type="xsd:double"&gt;147&lt;/D&gt;&lt;/FQL&gt;&lt;FQL&gt;&lt;Q&gt;SPGI^FF_OPER_INC(LTM_R,0,-4AY,AY)&lt;/Q&gt;&lt;R&gt;5&lt;/R&gt;&lt;C&gt;1&lt;/C&gt;&lt;D xsi:type="xsd:double"&gt;2951&lt;/D&gt;&lt;D xsi:type="xsd:double"&gt;2826&lt;/D&gt;&lt;D xsi:type="xsd:double"&gt;2551&lt;/D&gt;&lt;D xsi:type="xsd:double"&gt;1958&lt;/D&gt;&lt;D xsi:type="xsd:double"&gt;359&lt;/D&gt;&lt;/FQL&gt;&lt;FQL&gt;&lt;Q&gt;AON^FF_DEBT(QTR_R,0)&lt;/Q&gt;&lt;R&gt;1&lt;/R&gt;&lt;C&gt;1&lt;/C&gt;&lt;D xsi:type="xsd:double"&gt;8769&lt;/D&gt;&lt;/FQL&gt;&lt;FQL&gt;&lt;Q&gt;CAT^FF_INT_EXP_NET(LTM_R,0)&lt;/Q&gt;&lt;R&gt;1&lt;/R&gt;&lt;C&gt;1&lt;/C&gt;&lt;D xsi:type="xsd:double"&gt;405&lt;/D&gt;&lt;/FQL&gt;&lt;FQL&gt;&lt;Q&gt;CAT^FF_OPER_INC(LTM_R,0,-4AY,AY)&lt;/Q&gt;&lt;R&gt;5&lt;/R&gt;&lt;C&gt;1&lt;/C&gt;&lt;D xsi:type="xsd:double"&gt;8787&lt;/D&gt;&lt;D xsi:type="xsd:double"&gt;7674&lt;/D&gt;&lt;D xsi:type="xsd:double"&gt;2990&lt;/D&gt;&lt;D xsi:type="xsd:double"&gt;3004&lt;/D&gt;&lt;D xsi:type="xsd:double"&gt;5418&lt;/D&gt;&lt;/FQL&gt;&lt;FQL&gt;&lt;Q&gt;TJX^FF_DEBT(QTR_R,0)&lt;/Q&gt;&lt;R&gt;1&lt;/R&gt;&lt;C&gt;1&lt;/C&gt;&lt;D xsi:type="xsd:double"&gt;11331.708&lt;/D&gt;&lt;/FQL&gt;&lt;FQL&gt;&lt;Q&gt;TJX^FF_INT_EXP_NET(LTM_R,0)&lt;/Q&gt;&lt;R&gt;1&lt;/R&gt;&lt;C&gt;1&lt;/C&gt;&lt;D xsi:type="xsd:double"&gt;52.708&lt;/D&gt;&lt;/FQL&gt;&lt;FQL&gt;&lt;Q&gt;TJX^FF_OPER_INC(LTM_R,0,-4AY,AY)&lt;/Q&gt;&lt;R&gt;5&lt;/R&gt;&lt;C&gt;1&lt;/C&gt;&lt;D xsi:type="xsd:double"&gt;4196.848&lt;/D&gt;&lt;D xsi:type="xsd:double"&gt;4166.628&lt;/D&gt;&lt;D xsi:type="xsd:double"&gt;3859.066&lt;/D&gt;&lt;D xsi:type="xsd:double"&gt;3811.181&lt;/D&gt;&lt;D xsi:type="xsd:double"&gt;3625.301&lt;/D&gt;&lt;/FQL&gt;&lt;FQL&gt;&lt;Q&gt;MS^FF_DEBT(QTR_R,0)&lt;/Q&gt;&lt;R&gt;1&lt;/R&gt;&lt;C&gt;1&lt;/C&gt;&lt;D xsi:type="xsd:double"&gt;287043&lt;/D&gt;&lt;/FQL&gt;&lt;FQL&gt;&lt;Q&gt;MS^FF_INT_EXP_NET(LTM_R,0)&lt;/Q&gt;&lt;R&gt;1&lt;/R&gt;&lt;C&gt;1&lt;/C&gt;&lt;D xsi:type="xsd:double"&gt;5355&lt;/D&gt;&lt;/FQL&gt;&lt;FQL&gt;&lt;Q&gt;MS^FF_OPER_INC(LTM_R,0,-4AY,AY)&lt;/Q&gt;&lt;R&gt;5&lt;/R&gt;&lt;C&gt;1&lt;/C&gt;&lt;D xsi:type="xsd:double"&gt;10609&lt;/D&gt;&lt;D xsi:type="xsd:double"&gt;11312&lt;/D&gt;&lt;D xsi:type="xsd:double"&gt;10010&lt;/D&gt;&lt;D xsi:type="xsd:double"&gt;7383&lt;/D&gt;&lt;D xsi:type="xsd:double"&gt;4766&lt;/D&gt;&lt;/FQL&gt;&lt;FQL&gt;&lt;Q&gt;KAMN^FF_DEBT(QTR_R,0)&lt;/Q&gt;&lt;R&gt;1&lt;/R&gt;&lt;C&gt;1&lt;/C&gt;&lt;D xsi:type="xsd:double"&gt;333.068&lt;/D&gt;&lt;/FQL&gt;&lt;FQL&gt;&lt;Q&gt;TMUS^FF_INT_EXP_NET(LTM_R,0)&lt;/Q&gt;&lt;R&gt;1&lt;/R&gt;&lt;C&gt;1&lt;/C&gt;&lt;D xsi:type="xsd:double"&gt;1187&lt;/D&gt;&lt;/FQL&gt;&lt;FQL&gt;&lt;Q&gt;TMUS^FF_OPER_INC(LTM_R,0,-4AY,AY)&lt;/Q&gt;&lt;R&gt;5&lt;/R&gt;&lt;C&gt;1&lt;/C&gt;&lt;D xsi:type="xsd:double"&gt;5974&lt;/D&gt;&lt;D xsi:type="xsd:double"&gt;4887&lt;/D&gt;&lt;D xsi:type="xsd:double"&gt;4194&lt;/D&gt;&lt;D xsi:type="xsd:double"&gt;2885&lt;/D&gt;&lt;D xsi:type="xsd:double"&gt;1356&lt;/D&gt;&lt;/FQL&gt;&lt;FQL&gt;&lt;Q&gt;GILD^FF_DEBT(QTR_R,0)&lt;/Q&gt;&lt;R&gt;1&lt;/R&gt;&lt;C&gt;1&lt;/C&gt;&lt;D xsi:type="xsd:double"&gt;26637&lt;/D&gt;&lt;/FQL&gt;&lt;FQL&gt;&lt;Q&gt;DUK^FF_INT_EXP_NET(LTM_R,0)&lt;/Q&gt;&lt;R&gt;1&lt;/R&gt;&lt;C&gt;1&lt;/C&gt;&lt;D xsi:type="xsd:double"&gt;2148&lt;/D&gt;&lt;/FQL&gt;&lt;FQL&gt;&lt;Q&gt;DUK^FF_OPER_INC(LTM_R,0,-4AY,AY)&lt;/Q&gt;&lt;R&gt;5&lt;/R&gt;&lt;C&gt;1&lt;/C&gt;&lt;D xsi:type="xsd:double"&gt;5304&lt;/D&gt;&lt;D xsi:type="xsd:double"&gt;5738&lt;/D&gt;&lt;D xsi:type="xsd:double"&gt;5637&lt;/D&gt;&lt;D xsi:type="xsd:double"&gt;5456&lt;/D&gt;&lt;D xsi:type="xsd:double"&gt;5196&lt;/D&gt;&lt;/FQL&gt;&lt;FQL&gt;&lt;Q&gt;ANTM^FF_DEBT(QTR_R,0)&lt;/Q&gt;&lt;R&gt;1&lt;/R&gt;&lt;C&gt;1&lt;/C&gt;&lt;D xsi:type="xsd:double"&gt;19995&lt;/D&gt;&lt;/FQL&gt;&lt;FQL&gt;&lt;Q&gt;ANTM^FF_INT_EXP_NET(LTM_R,0)&lt;/Q&gt;&lt;R&gt;1&lt;/R&gt;&lt;C&gt;1&lt;/C&gt;&lt;D xsi:type="xsd:double"&gt;740&lt;/D&gt;&lt;/FQL&gt;&lt;FQL&gt;&lt;Q&gt;ANTM^FF_OPER_INC(LTM_R,0,-4AY,AY)&lt;/Q&gt;&lt;R&gt;5&lt;/R&gt;&lt;C&gt;1&lt;/C&gt;&lt;D xsi:type="xsd:double"&gt;5945&lt;/D&gt;&lt;D xsi:type="xsd:double"&gt;5537.4&lt;/D&gt;&lt;D xsi:type="xsd:double"&gt;5323.1&lt;/D&gt;&lt;D xsi:type="xsd:double"&gt;5109&lt;/D&gt;&lt;D xsi:type="xsd:double"&gt;5857.5&lt;/D&gt;&lt;/FQL&gt;&lt;FQL&gt;&lt;Q&gt;NAVI^FF_DEBT(QTR_R,0)&lt;/Q&gt;&lt;R&gt;1&lt;/R&gt;&lt;C&gt;1&lt;/C&gt;&lt;D xsi:type="xsd:double"&gt;93561&lt;/D&gt;&lt;/FQL&gt;&lt;FQL&gt;&lt;Q&gt;CELG^FF_INT_EXP_NET(LTM_R,0)&lt;/Q&gt;&lt;R&gt;1&lt;/R&gt;&lt;C&gt;1&lt;/C&gt;&lt;D xsi:type="xsd:double"&gt;800&lt;/D&gt;&lt;/FQL&gt;&lt;FQL&gt;&lt;Q&gt;CELG^FF_OPER_INC(LTM_R,0,-4AY,AY)&lt;/Q&gt;&lt;R&gt;5&lt;/R&gt;&lt;C&gt;1&lt;/C&gt;&lt;D xsi:type="xsd:double"&gt;7643&lt;/D&gt;&lt;D xsi:type="xsd:double"&gt;5569&lt;/D&gt;&lt;D xsi:type="xsd:double"&gt;5034.7&lt;/D&gt;&lt;D xsi:type="xsd:double"&gt;2854.6&lt;/D&gt;&lt;D xsi:type="xsd:double"&gt;2640&lt;/D&gt;&lt;/FQL&gt;&lt;FQL&gt;&lt;Q&gt;RWT^FF_DEBT(QTR_R,0)&lt;/Q&gt;&lt;R&gt;1&lt;/R&gt;&lt;C&gt;1&lt;/C&gt;&lt;D xsi:type="xsd:double"&gt;11962.269&lt;/D&gt;&lt;/FQL&gt;&lt;FQL&gt;&lt;Q&gt;BDX^FF_INT_EXP_NET(LTM_R,0)&lt;/Q&gt;&lt;R&gt;1&lt;/R&gt;&lt;C&gt;1&lt;/C&gt;&lt;D xsi:type="xsd:double"&gt;679&lt;/D&gt;&lt;/FQL&gt;&lt;FQL&gt;&lt;Q&gt;BDX^FF_OPER_INC(LTM_R,0,-4AY,AY)&lt;/Q&gt;&lt;R&gt;5&lt;/R&gt;&lt;C&gt;1&lt;/C&gt;&lt;D xsi:type="xsd:double"&gt;2701&lt;/D&gt;&lt;D xsi:type="xsd:double"&gt;2087&lt;/D&gt;&lt;D xsi:type="xsd:double"&gt;2183&lt;/D&gt;&lt;D xsi:type="xsd:double"&gt;2131&lt;/D&gt;&lt;D xsi:type="xsd:double"&gt;1486&lt;/D&gt;&lt;/FQL&gt;&lt;FQL&gt;&lt;Q&gt;BFAM^FF_DEBT(QTR_R,0)&lt;/Q&gt;&lt;R&gt;1&lt;/R&gt;&lt;C&gt;1&lt;/C&gt;&lt;D xsi:type="xsd:double"&gt;1777.903&lt;/D&gt;&lt;/FQL&gt;&lt;FQL&gt;&lt;Q&gt;GE^FF_INT_EXP_NET(LTM_R,0)&lt;/Q&gt;&lt;R&gt;1&lt;/R&gt;&lt;C&gt;1&lt;/C&gt;&lt;D xsi:type="xsd:double"&gt;4561&lt;/D&gt;&lt;/FQL&gt;&lt;FQL&gt;&lt;Q&gt;GE^FF_OPER_INC(LTM_R,0,-4AY,AY)&lt;/Q&gt;&lt;R&gt;5&lt;/R&gt;&lt;C&gt;1&lt;/C&gt;&lt;D xsi:type="xsd:double"&gt;10440&lt;/D&gt;&lt;D xsi:type="xsd:double"&gt;1137&lt;/D&gt;&lt;D xsi:type="xsd:double"&gt;12835&lt;/D&gt;&lt;D xsi:type="xsd:double"&gt;12949&lt;/D&gt;&lt;D xsi:type="xsd:double"&gt;19749&lt;/D&gt;&lt;/FQL&gt;&lt;FQL&gt;&lt;Q&gt;CB^FF_DEBT(QTR_R,0)&lt;/Q&gt;&lt;R&gt;1&lt;/R&gt;&lt;C&gt;1&lt;/C&gt;&lt;D xsi:type="xsd:double"&gt;15746&lt;/D&gt;&lt;/FQL&gt;&lt;FQL&gt;&lt;Q&gt;CB^FF_INT_EXP_NET(LTM_R,0)&lt;/Q&gt;&lt;R&gt;1&lt;/R&gt;&lt;C&gt;1&lt;/C&gt;&lt;D xsi:type="xsd:double"&gt;597&lt;/D&gt;&lt;/FQL&gt;&lt;FQL&gt;&lt;Q&gt;CB^FF_OPER_INC(LTM_R,0,-4AY,AY)&lt;/Q&gt;&lt;R&gt;5&lt;/R&gt;&lt;C&gt;1&lt;/C&gt;&lt;D xsi:type="xsd:double"&gt;4589&lt;/D&gt;&lt;D xsi:type="xsd:double"&gt;4100&lt;/D&gt;&lt;D xsi:type="xsd:double"&gt;6813&lt;/D&gt;&lt;D xsi:type="xsd:double"&gt;3660&lt;/D&gt;&lt;D xsi:type="xsd:double"&gt;3883&lt;/D&gt;&lt;/FQL&gt;&lt;FQL&gt;&lt;Q&gt;GS^FF_DEBT(QTR_R,0)&lt;/Q&gt;&lt;R&gt;1&lt;/R&gt;&lt;C&gt;1&lt;/C&gt;&lt;D xsi:type="xsd:double"&gt;375651&lt;/D&gt;&lt;/FQL&gt;&lt;FQL&gt;&lt;Q&gt;GS^FF_INT_EXP_NET(LTM_R,0)&lt;/Q&gt;&lt;R&gt;0&lt;/R&gt;&lt;C&gt;0&lt;/C&gt;&lt;/FQL&gt;&lt;FQL&gt;&lt;Q&gt;GS^FF_OPER_INC(LTM_R,0,-4AY,AY)&lt;/Q&gt;&lt;R&gt;5&lt;/R&gt;&lt;C&gt;1&lt;/C&gt;&lt;D xsi:type="xsd:double"&gt;11869&lt;/D&gt;&lt;D xsi:type="xsd:double"&gt;12998&lt;/D&gt;&lt;D xsi:type="xsd:double"&gt;11667&lt;/D&gt;&lt;D xsi:type="xsd:double"&gt;9752&lt;/D&gt;&lt;D xsi:type="xsd:double"&gt;14146&lt;/D&gt;&lt;/FQL&gt;&lt;FQL&gt;&lt;Q&gt;HEES^FF_DEBT(QTR_R,0)&lt;/Q&gt;&lt;R&gt;1&lt;/R&gt;&lt;C&gt;1&lt;/C&gt;&lt;D xsi:type="xsd:double"&gt;1419.803&lt;/D&gt;&lt;/FQL&gt;&lt;FQL&gt;&lt;Q&gt;FISV^FF_INT_EXP_NET(LTM_R,0)&lt;/Q&gt;&lt;R&gt;1&lt;/R&gt;&lt;C&gt;1&lt;/C&gt;&lt;D xsi:type="xsd:double"&gt;318&lt;/D&gt;&lt;/FQL&gt;&lt;FQL&gt;&lt;Q&gt;FISV^FF_OPER_INC(LTM_R,0,-4AY,AY)&lt;/Q&gt;&lt;R&gt;5&lt;/R&gt;&lt;C&gt;1&lt;/C&gt;&lt;D xsi:type="xsd:double"&gt;1571&lt;/D&gt;&lt;D xsi:type="xsd:double"&gt;1529&lt;/D&gt;&lt;D xsi:type="xsd:double"&gt;1471&lt;/D&gt;&lt;D xsi:type="xsd:double"&gt;1382&lt;/D&gt;&lt;D xsi:type="xsd:double"&gt;1272&lt;/D&gt;&lt;/FQL&gt;&lt;FQL&gt;&lt;Q&gt;PAG^FF_DEBT(QTR_R,0)&lt;/Q&gt;&lt;R&gt;1&lt;/R&gt;&lt;C&gt;1&lt;/C&gt;&lt;D xsi:type="xsd:double"&gt;8429.3&lt;/D&gt;&lt;/FQL&gt;&lt;FQL&gt;&lt;Q&gt;ADP^FF_INT_EXP_NET(LTM_R,0)&lt;/Q&gt;&lt;R&gt;1&lt;/R&gt;&lt;C&gt;1&lt;/C&gt;&lt;D xsi:type="xsd:double"&gt;129.9&lt;/D&gt;&lt;/FQL&gt;&lt;FQL&gt;&lt;Q&gt;ADP^FF_OPER_INC(LTM_R,0,-4AY,AY)&lt;/Q&gt;&lt;R&gt;5&lt;/R&gt;&lt;C&gt;1&lt;/C&gt;&lt;D xsi:type="xsd:double"&gt;3020.8&lt;/D&gt;&lt;D xsi:type="xsd:double"&gt;2581.6&lt;/D&gt;&lt;D xsi:type="xsd:double"&gt;2418.7&lt;/D&gt;&lt;D xsi:type="xsd:double"&gt;2190.4&lt;/D&gt;&lt;D xsi:type="xsd:double"&gt;2021&lt;/D&gt;&lt;/FQL&gt;&lt;FQL&gt;&lt;Q&gt;INTU^FF_DEBT(QTR_R,0)&lt;/Q&gt;&lt;R&gt;1&lt;/R&gt;&lt;C&gt;1&lt;/C&gt;&lt;D xsi:type="xsd:double"&gt;436&lt;/D&gt;&lt;/FQL&gt;&lt;FQL&gt;&lt;Q&gt;INTU^FF_INT_EXP_NET(LTM_R,0)&lt;/Q&gt;&lt;R&gt;1&lt;/R&gt;&lt;C&gt;1&lt;/C&gt;&lt;D xsi:type="xsd:double"&gt;15&lt;/D&gt;&lt;/FQL&gt;&lt;FQL&gt;&lt;Q&gt;INTU^FF_OPER_INC(LTM_R,0,-4AY,AY)&lt;/Q&gt;&lt;R&gt;5&lt;/R&gt;&lt;C&gt;1&lt;/C&gt;&lt;D xsi:type="xsd:double"&gt;1854&lt;/D&gt;&lt;D xsi:type="xsd:double"&gt;1679&lt;/D&gt;&lt;D xsi:type="xsd:double"&gt;1395&lt;/D&gt;&lt;D xsi:type="xsd:double"&gt;1242&lt;/D&gt;&lt;D xsi:type="xsd:double"&gt;861&lt;/D&gt;&lt;/FQL&gt;&lt;FQL&gt;&lt;Q&gt;PNR^FF_DEBT(QTR_R,0)&lt;/Q&gt;&lt;R&gt;1&lt;/R&gt;&lt;C&gt;1&lt;/C&gt;&lt;D xsi:type="xsd:double"&gt;1297&lt;/D&gt;&lt;/FQL&gt;&lt;FQL&gt;&lt;Q&gt;CME^FF_INT_EXP_NET(LTM_R,0)&lt;/Q&gt;&lt;R&gt;1&lt;/R&gt;&lt;C&gt;1&lt;/C&gt;&lt;D xsi:type="xsd:double"&gt;188&lt;/D&gt;&lt;/FQL&gt;&lt;FQL&gt;&lt;Q&gt;CME^FF_OPER_INC(LTM_R,0,-4AY,AY)&lt;/Q&gt;&lt;R&gt;5&lt;/R&gt;&lt;C&gt;1&lt;/C&gt;&lt;D xsi:type="xsd:double"&gt;2342.2&lt;/D&gt;&lt;D xsi:type="xsd:double"&gt;2391.6&lt;/D&gt;&lt;D xsi:type="xsd:double"&gt;2236.6&lt;/D&gt;&lt;D xsi:type="xsd:double"&gt;2027.4&lt;/D&gt;&lt;D xsi:type="xsd:double"&gt;1775.5&lt;/D&gt;&lt;/FQL&gt;&lt;FQL&gt;&lt;Q&gt;ARES^FF_DEBT(QTR_R,0)&lt;/Q&gt;&lt;R&gt;1&lt;/R&gt;&lt;C&gt;1&lt;/C&gt;&lt;D xsi:type="xsd:double"&gt;7903.429&lt;/D&gt;&lt;/FQL&gt;&lt;FQL&gt;&lt;Q&gt;BMY^FF_INT_EXP_NET(LTM_R,0)&lt;/Q&gt;&lt;R&gt;1&lt;/R&gt;&lt;C&gt;1&lt;/C&gt;&lt;D xsi:type="xsd:double"&gt;260&lt;/D&gt;&lt;/FQL&gt;&lt;FQL&gt;&lt;Q&gt;BMY^FF_OPER_INC(LTM_R,0,-4AY,AY)&lt;/Q&gt;&lt;R&gt;5&lt;/R&gt;&lt;C&gt;1&lt;/C&gt;&lt;D xsi:type="xsd:double"&gt;7068&lt;/D&gt;&lt;D xsi:type="xsd:double"&gt;4166&lt;/D&gt;&lt;D xsi:type="xsd:double"&gt;5222&lt;/D&gt;&lt;D xsi:type="xsd:double"&gt;3792&lt;/D&gt;&lt;D xsi:type="xsd:double"&gt;2865&lt;/D&gt;&lt;/FQL&gt;&lt;FQL&gt;&lt;Q&gt;NAV^FF_DEBT(QTR_R,0)&lt;/Q&gt;&lt;R&gt;1&lt;/R&gt;&lt;C&gt;1&lt;/C&gt;&lt;D xsi:type="xsd:double"&gt;5204&lt;/D&gt;&lt;/FQL&gt;&lt;FQL&gt;&lt;Q&gt;MDLZ^FF_INT_EXP_NET(LTM_R,0)&lt;/Q&gt;&lt;R&gt;1&lt;/R&gt;&lt;C&gt;1&lt;/C&gt;&lt;D xsi:type="xsd:double"&gt;495&lt;/D&gt;&lt;/FQL&gt;&lt;FQL&gt;&lt;Q&gt;MDLZ^FF_OPER_INC(LTM_R,0,-4AY,AY)&lt;/Q&gt;&lt;R&gt;5&lt;/R&gt;&lt;C&gt;1&lt;/C&gt;&lt;D xsi:type="xsd:double"&gt;4167&lt;/D&gt;&lt;D xsi:type="xsd:double"&gt;4477&lt;/D&gt;&lt;D xsi:type="xsd:double"&gt;4006&lt;/D&gt;&lt;D xsi:type="xsd:double"&gt;3933&lt;/D&gt;&lt;D xsi:type="xsd:double"&gt;4466&lt;/D&gt;&lt;/FQL&gt;&lt;FQL&gt;&lt;Q&gt;CSOD^FF_DEBT(QTR_R,0)&lt;/Q&gt;&lt;R&gt;1&lt;/R&gt;&lt;C&gt;1&lt;/C&gt;&lt;D xsi:type="xsd:double"&gt;377.348&lt;/D&gt;&lt;/FQL&gt;&lt;FQL&gt;&lt;Q&gt;UPS^FF_INT_EXP_NET(LTM_R,0)&lt;/Q&gt;&lt;R&gt;1&lt;/R&gt;&lt;C&gt;1&lt;/C&gt;&lt;D xsi:type="xsd:double"&gt;601&lt;/D&gt;&lt;/FQL&gt;&lt;FQL&gt;&lt;Q&gt;UPS^FF_OPER_INC(LTM_R,0,-4AY,AY)&lt;/Q&gt;&lt;R&gt;5&lt;/R&gt;&lt;C&gt;1&lt;/C&gt;&lt;D xsi:type="xsd:double"&gt;7194&lt;/D&gt;&lt;D xsi:type="xsd:double"&gt;7227&lt;/D&gt;&lt;D xsi:type="xsd:double"&gt;5015&lt;/D&gt;&lt;D xsi:type="xsd:double"&gt;7559&lt;/D&gt;&lt;D xsi:type="xsd:double"&gt;6158&lt;/D&gt;&lt;/FQL&gt;&lt;FQL&gt;&lt;Q&gt;CPT^FF_DEBT(QTR_R,0)&lt;/Q&gt;&lt;R&gt;1&lt;/R&gt;&lt;C&gt;1&lt;/C&gt;&lt;D xsi:type="xsd:double"&gt;2476.803&lt;/D&gt;&lt;/FQL&gt;&lt;FQL&gt;&lt;Q&gt;CVS^FF_INT_EXP_NET(LTM_R,0)&lt;/Q&gt;&lt;R&gt;1&lt;/R&gt;&lt;C&gt;1&lt;/C&gt;&lt;D xsi:type="xsd:double"&gt;2943&lt;/D&gt;&lt;/FQL&gt;&lt;FQL&gt;&lt;Q&gt;CVS^FF_OPER_INC(LTM_R,0,-4AY,AY)&lt;/Q&gt;&lt;R&gt;5&lt;/R&gt;&lt;C&gt;1&lt;/C&gt;&lt;D xsi:type="xsd:double"&gt;12091&lt;/D&gt;&lt;D xsi:type="xsd:double"&gt;10424&lt;/D&gt;&lt;D xsi:type="xsd:double"&gt;10275&lt;/D&gt;&lt;D xsi:type="xsd:double"&gt;9953&lt;/D&gt;&lt;D xsi:type="xsd:double"&gt;8962&lt;/D&gt;&lt;/FQL&gt;&lt;FQL&gt;&lt;Q&gt;DUK^FF_DEBT(QTR_R,0)&lt;/Q&gt;&lt;R&gt;1&lt;/R&gt;&lt;C&gt;1&lt;/C&gt;&lt;D xsi:type="xsd:double"&gt;62548&lt;/D&gt;&lt;/FQL&gt;&lt;FQL&gt;&lt;Q&gt;GILD^FF_INT_EXP_NET(LTM_R,0)&lt;/Q&gt;&lt;R&gt;1&lt;/R&gt;&lt;C&gt;1&lt;/C&gt;&lt;D xsi:type="xsd:double"&gt;1023&lt;/D&gt;&lt;/FQL&gt;&lt;FQL&gt;&lt;Q&gt;GILD^FF_OPER_INC(LTM_R,0,-4AY,AY)&lt;/Q&gt;&lt;R&gt;5&lt;/R&gt;&lt;C&gt;1&lt;/C&gt;&lt;D xsi:type="xsd:double"&gt;9183&lt;/D&gt;&lt;D xsi:type="xsd:double"&gt;10859&lt;/D&gt;&lt;D xsi:type="xsd:double"&gt;16729&lt;/D&gt;&lt;D xsi:type="xsd:double"&gt;20448&lt;/D&gt;&lt;D xsi:type="xsd:double"&gt;18515.628&lt;/D&gt;&lt;/FQL&gt;&lt;FQL&gt;&lt;Q&gt;SYK^FF_DEBT(QTR_R,0)&lt;/Q&gt;&lt;R&gt;1&lt;/R&gt;&lt;C&gt;1&lt;/C&gt;&lt;D xsi:type="xsd:double"&gt;8870&lt;/D&gt;&lt;/FQL&gt;&lt;FQL&gt;&lt;Q&gt;SYK^FF_INT_EXP_NET(LTM_R,0)&lt;/Q&gt;&lt;R&gt;1&lt;/R&gt;&lt;C&gt;1&lt;/C&gt;&lt;D xsi:type="xsd:double"&gt;0&lt;/D&gt;&lt;/FQL&gt;&lt;FQL&gt;&lt;Q&gt;SYK^FF_OPER_INC(LTM_R,0,-4AY,AY)&lt;/Q&gt;&lt;R&gt;5&lt;/R&gt;&lt;C&gt;1&lt;/C&gt;&lt;D xsi:type="xsd:double"&gt;3161&lt;/D&gt;&lt;D xsi:type="xsd:double"&gt;2835&lt;/D&gt;&lt;D xsi:type="xsd:double"&gt;2683&lt;/D&gt;&lt;D xsi:type="xsd:double"&gt;2325&lt;/D&gt;&lt;D xsi:type="xsd:double"&gt;1952&lt;/D&gt;&lt;/FQL&gt;&lt;FQL&gt;&lt;Q&gt;USB^FF_DEBT(QTR_R,0)&lt;/Q&gt;&lt;R&gt;1&lt;/R&gt;&lt;C&gt;1&lt;/C&gt;&lt;D xsi:type="xsd:double"&gt;57340&lt;/D&gt;&lt;/FQL&gt;&lt;FQL&gt;&lt;Q&gt;USB^FF_INT_EXP_NET(LTM_R,0)&lt;/Q&gt;&lt;R&gt;1&lt;/R&gt;&lt;C&gt;1&lt;/C&gt;&lt;D xsi:type="xsd:double"&gt;1564&lt;/D&gt;&lt;/FQL&gt;&lt;FQL&gt;&lt;Q&gt;USB^FF_OPER_INC(LTM_R,0,-4AY,AY)&lt;/Q&gt;&lt;R&gt;5&lt;/R&gt;&lt;C&gt;1&lt;/C&gt;&lt;D xsi:type="xsd:double"&gt;8798&lt;/D&gt;&lt;D xsi:type="xsd:double"&gt;7712&lt;/D&gt;&lt;D xsi:type="xsd:double"&gt;8172&lt;/D&gt;&lt;D xsi:type="xsd:double"&gt;8067&lt;/D&gt;&lt;D xsi:type="xsd:double"&gt;7984&lt;/D&gt;&lt;/FQL&gt;&lt;FQL&gt;&lt;Q&gt;MAN^FF_DEBT(QTR_R,0)&lt;/Q&gt;&lt;R&gt;1&lt;/R&gt;&lt;C&gt;1&lt;/C&gt;&lt;D xsi:type="xsd:double"&gt;1534.4&lt;/D&gt;&lt;/FQL&gt;&lt;FQL&gt;&lt;Q&gt;BKNG^FF_INT_EXP_NET(LTM_R,0)&lt;/Q&gt;&lt;R&gt;1&lt;/R&gt;&lt;C&gt;1&lt;/C&gt;&lt;D xsi:type="xsd:double"&gt;268.17&lt;/D&gt;&lt;/FQL&gt;&lt;FQL&gt;&lt;Q&gt;BKNG^FF_OPER_INC(LTM_R,0,-4AY,AY)&lt;/Q&gt;&lt;R&gt;5&lt;/R&gt;&lt;C&gt;1&lt;/C&gt;&lt;D xsi:type="xsd:double"&gt;5199.589&lt;/D&gt;&lt;D xsi:type="xsd:double"&gt;5039.291&lt;/D&gt;&lt;D xsi:type="xsd:double"&gt;4014.009&lt;/D&gt;&lt;D xsi:type="xsd:double"&gt;3429.332&lt;/D&gt;&lt;D xsi:type="xsd:double"&gt;3013.872&lt;/D&gt;&lt;/FQL&gt;&lt;FQL&gt;&lt;Q&gt;BC^FF_DEBT(QTR_R,0)&lt;/Q&gt;&lt;R&gt;1&lt;/R&gt;&lt;C&gt;1&lt;/C&gt;&lt;D xsi:type="xsd:double"&gt;1365.7&lt;/D&gt;&lt;/FQL&gt;&lt;FQL&gt;&lt;Q&gt;FIS^FF_INT_EXP_NET(LTM_R,0)&lt;/Q&gt;&lt;R&gt;1&lt;/R&gt;&lt;C&gt;1&lt;/C&gt;&lt;D xsi:type="xsd:double"&gt;299&lt;/D&gt;&lt;/FQL&gt;&lt;FQL&gt;&lt;Q&gt;FIS^FF_OPER_INC(LTM_R,0,-4AY,AY)&lt;/Q&gt;&lt;R&gt;5&lt;/R&gt;&lt;C&gt;1&lt;/C&gt;&lt;D xsi:type="xsd:double"&gt;1743&lt;/D&gt;&lt;D xsi:type="xsd:double"&gt;1628&lt;/D&gt;&lt;D xsi:type="xsd:double"&gt;1565&lt;/D&gt;&lt;D xsi:type="xsd:double"&gt;1211.8&lt;/D&gt;&lt;D xsi:type="xsd:double"&gt;1245.1&lt;/D&gt;&lt;/FQL&gt;&lt;FQL&gt;&lt;Q&gt;ZAYO^FF_DEBT(QTR_R,0)&lt;/Q&gt;&lt;R&gt;1&lt;/R&gt;&lt;C&gt;1&lt;/C&gt;&lt;D xsi:type="xsd:double"&gt;6026.9&lt;/D&gt;&lt;/FQL&gt;&lt;FQL&gt;&lt;Q&gt;LOW^FF_INT_EXP_NET(LTM_R,0)&lt;/Q&gt;&lt;R&gt;1&lt;/R&gt;&lt;C&gt;1&lt;/C&gt;&lt;D xsi:type="xsd:double"&gt;662&lt;/D&gt;&lt;/FQL&gt;&lt;FQL&gt;&lt;Q&gt;LOW^FF_OPER_INC(LTM_R,0,-4AY,AY)&lt;/Q&gt;&lt;R&gt;5&lt;/R&gt;&lt;C&gt;1&lt;/C&gt;&lt;D xsi:type="xsd:double"&gt;6045&lt;/D&gt;&lt;D xsi:type="xsd:double"&gt;6503&lt;/D&gt;&lt;D xsi:type="xsd:double"&gt;6149&lt;/D&gt;&lt;D xsi:type="xsd:double"&gt;5330&lt;/D&gt;&lt;D xsi:type="xsd:double"&gt;5121&lt;/D&gt;&lt;/FQL&gt;&lt;FQL&gt;&lt;Q&gt;BGS^FF_DEBT(QTR_R,0)&lt;/Q&gt;&lt;R&gt;1&lt;/R&gt;&lt;C&gt;1&lt;/C&gt;&lt;D xsi:type="xsd:double"&gt;1847.962&lt;/D&gt;&lt;/FQL&gt;&lt;FQL&gt;&lt;Q&gt;CHTR^FF_INT_EXP_NET(LTM_R,0)&lt;/Q&gt;&lt;R&gt;1&lt;/R&gt;&lt;C&gt;1&lt;/C&gt;&lt;D xsi:type="xsd:double"&gt;3681&lt;/D&gt;&lt;/FQL&gt;&lt;FQL&gt;&lt;Q&gt;CHTR^FF_OPER_INC(LTM_R,0,-4AY,AY)&lt;/Q&gt;&lt;R&gt;5&lt;/R&gt;&lt;C&gt;1&lt;/C&gt;&lt;D xsi:type="xsd:double"&gt;5979&lt;/D&gt;&lt;D xsi:type="xsd:double"&gt;4730&lt;/D&gt;&lt;D xsi:type="xsd:double"&gt;4622&lt;/D&gt;&lt;D xsi:type="xsd:double"&gt;1710&lt;/D&gt;&lt;D xsi:type="xsd:double"&gt;1116&lt;/D&gt;&lt;/FQL&gt;&lt;FQL&gt;&lt;Q&gt;TSN^FF_DEBT(QTR_R,0)&lt;/Q&gt;&lt;R&gt;1&lt;/R&gt;&lt;C&gt;1&lt;/C&gt;&lt;D xsi:type="xsd:double"&gt;12586&lt;/D&gt;&lt;/FQL&gt;&lt;FQL&gt;&lt;Q&gt;MO^FF_INT_EXP_NET(LTM_R,0)&lt;/Q&gt;&lt;R&gt;1&lt;/R&gt;&lt;C&gt;1&lt;/C&gt;&lt;D xsi:type="xsd:double"&gt;1011&lt;/D&gt;&lt;/FQL&gt;&lt;FQL&gt;&lt;Q&gt;MO^FF_OPER_INC(LTM_R,0,-4AY,AY)&lt;/Q&gt;&lt;R&gt;5&lt;/R&gt;&lt;C&gt;1&lt;/C&gt;&lt;D xsi:type="xsd:double"&gt;10800&lt;/D&gt;&lt;D xsi:type="xsd:double"&gt;10881&lt;/D&gt;&lt;D xsi:type="xsd:double"&gt;9329&lt;/D&gt;&lt;D xsi:type="xsd:double"&gt;8801&lt;/D&gt;&lt;D xsi:type="xsd:double"&gt;8067&lt;/D&gt;&lt;/FQL&gt;&lt;FQL&gt;&lt;Q&gt;PH^FF_DEBT(QTR_R,0)&lt;/Q&gt;&lt;R&gt;1&lt;/R&gt;&lt;C&gt;1&lt;/C&gt;&lt;D xsi:type="xsd:double"&gt;7107.845&lt;/D&gt;&lt;/FQL&gt;&lt;FQL&gt;&lt;Q&gt;QCOM^FF_INT_EXP_NET(LTM_R,0)&lt;/Q&gt;&lt;R&gt;1&lt;/R&gt;&lt;C&gt;1&lt;/C&gt;&lt;D xsi:type="xsd:double"&gt;685&lt;/D&gt;&lt;/FQL&gt;&lt;FQL&gt;&lt;Q&gt;QCOM^FF_OPER_INC(LTM_R,0,-4AY,AY)&lt;/Q&gt;&lt;R&gt;5&lt;/R&gt;&lt;C&gt;1&lt;/C&gt;&lt;D xsi:type="xsd:double"&gt;8804&lt;/D&gt;&lt;D xsi:type="xsd:double"&gt;4854&lt;/D&gt;&lt;D xsi:type="xsd:double"&gt;5745&lt;/D&gt;&lt;D xsi:type="xsd:double"&gt;6224&lt;/D&gt;&lt;D xsi:type="xsd:double"&gt;8217&lt;/D&gt;&lt;/FQL&gt;&lt;FQL&gt;&lt;Q&gt;UTL^FF_DEBT(QTR_R,0)&lt;/Q&gt;&lt;R&gt;1&lt;/R&gt;&lt;C&gt;1&lt;/C&gt;&lt;D xsi:type="xsd:double"&gt;461.4&lt;/D&gt;&lt;/FQL&gt;&lt;FQL&gt;&lt;Q&gt;MMM^FF_INT_EXP_NET(LTM_R,0)&lt;/Q&gt;&lt;R&gt;1&lt;/R&gt;&lt;C&gt;1&lt;/C&gt;&lt;D xsi:type="xsd:double"&gt;280&lt;/D&gt;&lt;/FQL&gt;&lt;FQL&gt;&lt;Q&gt;MMM^FF_OPER_INC(LTM_R,0,-4AY,AY)&lt;/Q&gt;&lt;R&gt;5&lt;/R&gt;&lt;C&gt;1&lt;/C&gt;&lt;D xsi:type="xsd:double"&gt;6735&lt;/D&gt;&lt;D xsi:type="xsd:double"&gt;7475&lt;/D&gt;&lt;D xsi:type="xsd:double"&gt;6885&lt;/D&gt;&lt;D xsi:type="xsd:double"&gt;6907&lt;/D&gt;&lt;D xsi:type="xsd:double"&gt;7047&lt;/D&gt;&lt;/FQL&gt;&lt;FQL&gt;&lt;Q&gt;SCHW^FF_DEBT(QTR_R,0)&lt;/Q&gt;&lt;R&gt;1&lt;/R&gt;&lt;C&gt;1&lt;/C&gt;&lt;D xsi:type="xsd:double"&gt;8094&lt;/D&gt;&lt;/FQL&gt;&lt;FQL&gt;&lt;Q&gt;DHR^FF_INT_EXP_NET(LTM_R,0)&lt;/Q&gt;&lt;R&gt;1&lt;/R&gt;&lt;C&gt;1&lt;/C&gt;&lt;D xsi:type="xsd:double"&gt;119&lt;/D&gt;&lt;/FQL&gt;&lt;FQL&gt;&lt;Q&gt;DHR^FF_OPER_INC(LTM_R,0,-4AY,AY)&lt;/Q&gt;&lt;R&gt;5&lt;/R&gt;&lt;C&gt;1&lt;/C&gt;&lt;D xsi:type="xsd:double"&gt;3439.1&lt;/D&gt;&lt;D xsi:type="xsd:double"&gt;3388.1&lt;/D&gt;&lt;D xsi:type="xsd:double"&gt;2811.2&lt;/D&gt;&lt;D xsi:type="xsd:double"&gt;3102.8&lt;/D&gt;&lt;D xsi:type="xsd:double"&gt;3475.4&lt;/D&gt;&lt;/FQL&gt;&lt;FQL&gt;&lt;Q&gt;BKI^FF_DEBT(QTR_R,0)&lt;/Q&gt;&lt;R&gt;1&lt;/R&gt;&lt;C&gt;1&lt;/C&gt;&lt;D xsi:type="xsd:double"&gt;1657.8&lt;/D&gt;&lt;/FQL&gt;&lt;FQL&gt;&lt;Q&gt;ABBV^FF_INT_EXP_NET(LTM_R,0)&lt;/Q&gt;&lt;R&gt;1&lt;/R&gt;&lt;C&gt;1&lt;/C&gt;&lt;D xsi:type="xsd:double"&gt;1473&lt;/D&gt;&lt;/FQL&gt;&lt;FQL&gt;&lt;Q&gt;ABBV^FF_OPER_INC(LTM_R,0,-4AY,AY)&lt;/Q&gt;&lt;R&gt;5&lt;/R&gt;&lt;C&gt;1&lt;/C&gt;&lt;D xsi:type="xsd:double"&gt;13080&lt;/D&gt;&lt;D xsi:type="xsd:double"&gt;11111&lt;/D&gt;&lt;D xsi:type="xsd:double"&gt;10084&lt;/D&gt;&lt;D xsi:type="xsd:double"&gt;8990&lt;/D&gt;&lt;D xsi:type="xsd:double"&gt;7034&lt;/D&gt;&lt;/FQL&gt;&lt;FQL&gt;&lt;Q&gt;LFUS^FF_DEBT(QTR_R,0)&lt;/Q&gt;&lt;R&gt;1&lt;/R&gt;&lt;C&gt;1&lt;/C&gt;&lt;D xsi:type="xsd:double"&gt;712.932&lt;/D&gt;&lt;/FQL&gt;&lt;FQL&gt;&lt;Q&gt;AXP^FF_INT_EXP_NET(LTM_R,0)&lt;/Q&gt;&lt;R&gt;1&lt;/R&gt;&lt;C&gt;1&lt;/C&gt;&lt;D xsi:type="xsd:double"&gt;1877&lt;/D&gt;&lt;/FQL&gt;&lt;FQL&gt;&lt;Q&gt;AXP^FF_OPER_INC(LTM_R,0,-4AY,AY)&lt;/Q&gt;&lt;R&gt;5&lt;/R&gt;&lt;C&gt;1&lt;/C&gt;&lt;D xsi:type="xsd:double"&gt;8126&lt;/D&gt;&lt;D xsi:type="xsd:double"&gt;7802&lt;/D&gt;&lt;D xsi:type="xsd:double"&gt;6759&lt;/D&gt;&lt;D xsi:type="xsd:double"&gt;9562&lt;/D&gt;&lt;D xsi:type="xsd:double"&gt;9712&lt;/D&gt;&lt;/FQL&gt;&lt;FQL&gt;&lt;Q&gt;VRSK^FF_DEBT(QTR_R,0)&lt;/Q&gt;&lt;R&gt;1&lt;/R&gt;&lt;C&gt;1&lt;/C&gt;&lt;D xsi:type="xsd:double"&gt;2787.8&lt;/D&gt;&lt;/FQL&gt;&lt;FQL&gt;&lt;Q&gt;NVDA^FF_INT_EXP_NET(LTM_R,0)&lt;/Q&gt;&lt;R&gt;1&lt;/R&gt;&lt;C&gt;1&lt;/C&gt;&lt;D xsi:type="xsd:double"&gt;55&lt;/D&gt;&lt;/FQL&gt;&lt;FQL&gt;&lt;Q&gt;NVDA^FF_OPER_INC(LTM_R,0,-4AY,AY)&lt;/Q&gt;&lt;R&gt;5&lt;/R&gt;&lt;C&gt;1&lt;/C&gt;&lt;D xsi:type="xsd:double"&gt;2281&lt;/D&gt;&lt;D xsi:type="xsd:double"&gt;4420&lt;/D&gt;&lt;D xsi:type="xsd:double"&gt;2612&lt;/D&gt;&lt;D xsi:type="xsd:double"&gt;1160&lt;/D&gt;&lt;D xsi:type="xsd:double"&gt;817.192&lt;/D&gt;&lt;/FQL&gt;&lt;FQL&gt;&lt;Q&gt;LIN^FF_DEBT(QTR_R,0)&lt;/Q&gt;&lt;R&gt;1&lt;/R&gt;&lt;C&gt;1&lt;/C&gt;&lt;D xsi:type="xsd:double"&gt;14921&lt;/D&gt;&lt;/FQL&gt;&lt;FQL&gt;&lt;Q&gt;LIN^FF_INT_EXP_NET(LTM_R,0)&lt;/Q&gt;&lt;R&gt;0&lt;/R&gt;&lt;C&gt;0&lt;/C&gt;&lt;/FQL&gt;&lt;FQL&gt;&lt;Q&gt;LIN^FF_OPER_INC(LTM_R,0,-4AY,AY)&lt;/Q&gt;&lt;R&gt;5&lt;/R&gt;&lt;C&gt;1&lt;/C&gt;&lt;D xsi:type="xsd:double"&gt;2351&lt;/D&gt;&lt;D xsi:type="xsd:double"&gt;2671&lt;/D&gt;&lt;D xsi:type="xsd:double"&gt;2381&lt;/D&gt;&lt;D xsi:type="xsd:double"&gt;2353&lt;/D&gt;&lt;D xsi:type="xsd:double"&gt;2627&lt;/D&gt;&lt;/FQL&gt;&lt;FQL&gt;&lt;Q&gt;CCO^FF_DEBT(QTR_R,0)&lt;/Q&gt;&lt;R&gt;1&lt;/R&gt;&lt;C&gt;1&lt;/C&gt;&lt;D xsi:type="xsd:double"&gt;7355.512&lt;/D&gt;&lt;/FQL&gt;&lt;FQL&gt;&lt;Q&gt;AMT^FF_INT_EXP_NET(LTM_R,0)&lt;/Q&gt;&lt;R&gt;1&lt;/R&gt;&lt;C&gt;1&lt;/C&gt;&lt;D xsi:type="xsd:double"&gt;830.9&lt;/D&gt;&lt;/FQL&gt;&lt;FQL&gt;&lt;Q&gt;AMT^FF_OPER_INC(LTM_R,0,-4AY,AY)&lt;/Q&gt;&lt;R&gt;5&lt;/R&gt;&lt;C&gt;1&lt;/C&gt;&lt;D xsi:type="xsd:double"&gt;1667.1&lt;/D&gt;&lt;D xsi:type="xsd:double"&gt;1281.299&lt;/D&gt;&lt;D xsi:type="xsd:double"&gt;1349.7&lt;/D&gt;&lt;D xsi:type="xsd:double"&gt;1116.891&lt;/D&gt;&lt;D xsi:type="xsd:double"&gt;1008.604&lt;/D&gt;&lt;/FQL&gt;&lt;FQL&gt;&lt;Q&gt;IFF^FF_DEBT(QTR_R,0)&lt;/Q&gt;&lt;R&gt;1&lt;/R&gt;&lt;C&gt;1&lt;/C&gt;&lt;D xsi:type="xsd:double"&gt;4827.036&lt;/D&gt;&lt;/FQL&gt;&lt;FQL&gt;&lt;Q&gt;NKE^FF_INT_EXP_NET(LTM_R,0)&lt;/Q&gt;&lt;R&gt;1&lt;/R&gt;&lt;C&gt;1&lt;/C&gt;&lt;D xsi:type="xsd:double"&gt;124&lt;/D&gt;&lt;/FQL&gt;&lt;FQL&gt;&lt;Q&gt;NKE^FF_OPER_INC(LTM_R,0,-4AY,AY)&lt;/Q&gt;&lt;R&gt;5&lt;/R&gt;&lt;C&gt;1&lt;/C&gt;&lt;D xsi:type="xsd:double"&gt;4724&lt;/D&gt;&lt;D xsi:type="xsd:double"&gt;4548&lt;/D&gt;&lt;D xsi:type="xsd:double"&gt;4314&lt;/D&gt;&lt;D xsi:type="xsd:double"&gt;4160&lt;/D&gt;&lt;D xsi:type="xsd:double"&gt;4050&lt;/D&gt;&lt;/FQL&gt;&lt;FQL&gt;&lt;Q&gt;PPG^FF_DEBT(QTR_R,0)&lt;/Q&gt;&lt;R&gt;1&lt;/R&gt;&lt;C&gt;1&lt;/C&gt;&lt;D xsi:type="xsd:double"&gt;6238&lt;/D&gt;&lt;/FQL&gt;&lt;FQL&gt;&lt;Q&gt;LLY^FF_INT_EXP_NET(LTM_R,0)&lt;/Q&gt;&lt;R&gt;1&lt;/R&gt;&lt;C&gt;1&lt;/C&gt;&lt;D xsi:type="xsd:double"&gt;345&lt;/D&gt;&lt;/FQL&gt;&lt;FQL&gt;&lt;Q&gt;LLY^FF_OPER_INC(LTM_R,0,-4AY,AY)&lt;/Q&gt;&lt;R&gt;5&lt;/R&gt;&lt;C&gt;1&lt;/C&gt;&lt;D xsi:type="xsd:double"&gt;5798.5&lt;/D&gt;&lt;D xsi:type="xsd:double"&gt;5446.3&lt;/D&gt;&lt;D xsi:type="xsd:double"&gt;4474.8&lt;/D&gt;&lt;D xsi:type="xsd:double"&gt;3576&lt;/D&gt;&lt;D xsi:type="xsd:double"&gt;3420.5&lt;/D&gt;&lt;/FQL&gt;&lt;FQL&gt;&lt;Q&gt;HPQ^FF_DEBT(QTR_R,0)&lt;/Q&gt;&lt;R&gt;1&lt;/R&gt;&lt;C&gt;1&lt;/C&gt;&lt;D xsi:type="xsd:double"&gt;5058&lt;/D&gt;&lt;/FQL&gt;&lt;FQL&gt;&lt;Q&gt;NEE^FF_INT_EXP_NET(LTM_R,0)&lt;/Q&gt;&lt;R&gt;1&lt;/R&gt;&lt;C&gt;1&lt;/C&gt;&lt;D xsi:type="xsd:double"&gt;1377&lt;/D&gt;&lt;/FQL&gt;&lt;FQL&gt;&lt;Q&gt;NEE^FF_OPER_INC(LTM_R,0,-4AY,AY)&lt;/Q&gt;&lt;R&gt;5&lt;/R&gt;&lt;C&gt;1&lt;/C&gt;&lt;D xsi:type="xsd:double"&gt;3458&lt;/D&gt;&lt;D xsi:type="xsd:double"&gt;5221&lt;/D&gt;&lt;D xsi:type="xsd:double"&gt;3592&lt;/D&gt;&lt;D xsi:type="xsd:double"&gt;3562&lt;/D&gt;&lt;D xsi:type="xsd:double"&gt;3019&lt;/D&gt;&lt;/FQL&gt;&lt;FQL&gt;&lt;Q&gt;HSIC^FF_DEBT(QTR_R,0)&lt;/Q&gt;&lt;R&gt;1&lt;/R&gt;&lt;C&gt;1&lt;/C&gt;&lt;D xsi:type="xsd:double"&gt;1471.598&lt;/D&gt;&lt;/FQL&gt;&lt;FQL&gt;&lt;Q&gt;LMT^FF_INT_EXP_NET(LTM_R,0)&lt;/Q&gt;&lt;R&gt;1&lt;/R&gt;&lt;C&gt;1&lt;/C&gt;&lt;D xsi:type="xsd:double"&gt;682&lt;/D&gt;&lt;/FQL&gt;&lt;FQL&gt;&lt;Q&gt;LMT^FF_OPER_INC(LTM_R,0,-4AY,AY)&lt;/Q&gt;&lt;R&gt;5&lt;/R&gt;&lt;C&gt;1&lt;/C&gt;&lt;D xsi:type="xsd:double"&gt;8044&lt;/D&gt;&lt;D xsi:type="xsd:double"&gt;6726&lt;/D&gt;&lt;D xsi:type="xsd:double"&gt;5819&lt;/D&gt;&lt;D xsi:type="xsd:double"&gt;5073&lt;/D&gt;&lt;D xsi:type="xsd:double"&gt;5296&lt;/D&gt;&lt;/FQL&gt;&lt;FQL&gt;&lt;Q&gt;HPP^FF_DEBT(QTR_R,0)&lt;/Q&gt;&lt;R&gt;1&lt;/R&gt;&lt;C&gt;1&lt;/C&gt;&lt;D xsi:type="xsd:double"&gt;3311.44&lt;/D&gt;&lt;/FQL&gt;&lt;FQL&gt;&lt;Q&gt;UTX^FF_INT_EXP_NET(LTM_R,0)&lt;/Q&gt;&lt;R&gt;1&lt;/R&gt;&lt;C&gt;1&lt;/C&gt;&lt;D xsi:type="xsd:double"&gt;1606&lt;/D&gt;&lt;/FQL&gt;&lt;FQL&gt;&lt;Q&gt;UTX^FF_OPER_INC(LTM_R,0,-4AY,AY)&lt;/Q&gt;&lt;R&gt;5&lt;/R&gt;&lt;C&gt;1&lt;/C&gt;&lt;D xsi:type="xsd:double"&gt;8039&lt;/D&gt;&lt;D xsi:type="xsd:double"&gt;7023&lt;/D&gt;&lt;D xsi:type="xsd:double"&gt;7319&lt;/D&gt;&lt;D xsi:type="xsd:double"&gt;7959&lt;/D&gt;&lt;D xsi:type="xsd:double"&gt;9432&lt;/D&gt;&lt;/FQL&gt;&lt;FQL&gt;&lt;Q&gt;JNPR^FF_DEBT(QTR_R,0)&lt;/Q&gt;&lt;R&gt;1&lt;/R&gt;&lt;C&gt;1&lt;/C&gt;&lt;D xsi:type="xsd:double"&gt;1997.3&lt;/D&gt;&lt;/FQL&gt;&lt;FQL&gt;&lt;Q&gt;TMO^FF_INT_EXP_NET(LTM_R,0)&lt;/Q&gt;&lt;R&gt;1&lt;/R&gt;&lt;C&gt;1&lt;/C&gt;&lt;D xsi:type="xsd:double"&gt;704&lt;/D&gt;&lt;/FQL&gt;&lt;FQL&gt;&lt;Q&gt;TMO^FF_OPER_INC(LTM_R,0,-4AY,AY)&lt;/Q&gt;&lt;R&gt;5&lt;/R&gt;&lt;C&gt;1&lt;/C&gt;&lt;D xsi:type="xsd:double"&gt;4070&lt;/D&gt;&lt;D xsi:type="xsd:double"&gt;3582&lt;/D&gt;&lt;D xsi:type="xsd:double"&gt;3029.4&lt;/D&gt;&lt;D xsi:type="xsd:double"&gt;2678.3&lt;/D&gt;&lt;D xsi:type="xsd:double"&gt;2358.8&lt;/D&gt;&lt;/FQL&gt;&lt;FQL&gt;&lt;Q&gt;ACCO^FF_DEBT(QTR_R,0)&lt;/Q&gt;&lt;R&gt;1&lt;/R&gt;&lt;C&gt;1&lt;/C&gt;&lt;D xsi:type="xsd:double"&gt;1205.7&lt;/D&gt;&lt;/FQL&gt;&lt;FQL&gt;&lt;Q&gt;AVGO^FF_INT_EXP_NET(LTM_R,0)&lt;/Q&gt;&lt;R&gt;1&lt;/R&gt;&lt;C&gt;1&lt;/C&gt;&lt;D xsi:type="xsd:double"&gt;1018.00000000294&lt;/D&gt;&lt;/FQL&gt;&lt;FQL&gt;&lt;Q&gt;AVGO^FF_OPER_INC(LTM_R,0,-4AY,AY)&lt;/Q&gt;&lt;R&gt;5&lt;/R&gt;&lt;C&gt;1&lt;/C&gt;&lt;D xsi:type="xsd:string"&gt;@NA&lt;/D&gt;&lt;D xsi:type="xsd:double"&gt;4627.00000000769&lt;/D&gt;&lt;D xsi:type="xsd:double"&gt;2551.00000000611&lt;/D&gt;&lt;D xsi:type="xsd:double"&gt;405&lt;/D&gt;&lt;D xsi:type="xsd:double"&gt;1591&lt;/D&gt;&lt;/FQL&gt;&lt;FQL&gt;&lt;Q&gt;LEA^FF_DEBT(QTR_R,0)&lt;/Q&gt;&lt;R&gt;1&lt;/R&gt;&lt;C&gt;1&lt;/C&gt;&lt;D xsi:type="xsd:double"&gt;2784.9&lt;/D&gt;&lt;/FQL&gt;&lt;FQL&gt;&lt;Q&gt;TXN^FF_INT_EXP_NET(LTM_R,0)&lt;/Q&gt;&lt;R&gt;1&lt;/R&gt;&lt;C&gt;1&lt;/C&gt;&lt;D xsi:type="xsd:double"&gt;154&lt;/D&gt;&lt;/FQL&gt;&lt;FQL&gt;&lt;Q&gt;TXN^FF_OPER_INC(LTM_R,0,-4AY,AY)&lt;/Q&gt;&lt;R&gt;5&lt;/R&gt;&lt;C&gt;1&lt;/C&gt;&lt;D xsi:type="xsd:double"&gt;6301&lt;/D&gt;&lt;D xsi:type="xsd:double"&gt;6619&lt;/D&gt;&lt;D xsi:type="xsd:double"&gt;5434&lt;/D&gt;&lt;D xsi:type="xsd:double"&gt;4348&lt;/D&gt;&lt;D xsi:type="xsd:double"&gt;4291&lt;/D&gt;&lt;/FQL&gt;&lt;FQL&gt;&lt;Q&gt;NWL^FF_DEBT(QTR_R,0)&lt;/Q&gt;&lt;R&gt;1&lt;/R&gt;&lt;C&gt;1&lt;/C&gt;&lt;D xsi:type="xsd:double"&gt;7452.2&lt;/D&gt;&lt;/FQL&gt;&lt;FQL&gt;&lt;Q&gt;HON^FF_INT_EXP_NET(LTM_R,0)&lt;/Q&gt;&lt;R&gt;1&lt;/R&gt;&lt;C&gt;1&lt;/C&gt;&lt;D xsi:type="xsd:double"&gt;449&lt;/D&gt;&lt;/FQL&gt;&lt;FQL&gt;&lt;Q&gt;HON^FF_OPER_INC(LTM_R,0,-4AY,AY)&lt;/Q&gt;&lt;R&gt;5&lt;/R&gt;&lt;C&gt;1&lt;/C&gt;&lt;D xsi:type="xsd:double"&gt;7412&lt;/D&gt;&lt;D xsi:type="xsd:double"&gt;7955&lt;/D&gt;&lt;D xsi:type="xsd:double"&gt;7266&lt;/D&gt;&lt;D xsi:type="xsd:double"&gt;7551&lt;/D&gt;&lt;D xsi:type="xsd:double"&gt;6744&lt;/D&gt;&lt;/FQL&gt;&lt;FQL&gt;&lt;Q&gt;APTV^FF_DEBT(QTR_R,0)&lt;/Q&gt;&lt;R&gt;1&lt;/R&gt;&lt;C&gt;1&lt;/C&gt;&lt;D xsi:type="xsd:double"&gt;4956&lt;/D&gt;&lt;/FQL&gt;&lt;FQL&gt;&lt;Q&gt;UNP^FF_INT_EXP_NET(LTM_R,0)&lt;/Q&gt;&lt;R&gt;1&lt;/R&gt;&lt;C&gt;1&lt;/C&gt;&lt;D xsi:type="xsd:double"&gt;987&lt;/D&gt;&lt;/FQL&gt;&lt;FQL&gt;&lt;Q&gt;UNP^FF_OPER_INC(LTM_R,0,-4AY,AY)&lt;/Q&gt;&lt;R&gt;5&lt;/R&gt;&lt;C&gt;1&lt;/C&gt;&lt;D xsi:type="xsd:double"&gt;8699&lt;/D&gt;&lt;D xsi:type="xsd:double"&gt;8278&lt;/D&gt;&lt;D xsi:type="xsd:double"&gt;7694&lt;/D&gt;&lt;D xsi:type="xsd:double"&gt;7473&lt;/D&gt;&lt;D xsi:type="xsd:double"&gt;8629&lt;/D&gt;&lt;/FQL&gt;&lt;FQL&gt;&lt;Q&gt;APA^FF_DEBT(QTR_R,0)&lt;/Q&gt;&lt;R&gt;1&lt;/R&gt;&lt;C&gt;1&lt;/C&gt;&lt;D xsi:type="xsd:double"&gt;8678&lt;/D&gt;&lt;/FQL&gt;&lt;FQL&gt;&lt;Q&gt;SBUX^FF_INT_EXP_NET(LTM_R,0)&lt;/Q&gt;&lt;R&gt;1&lt;/R&gt;&lt;C&gt;1&lt;/C&gt;&lt;D xsi:type="xsd:double"&gt;303.1&lt;/D&gt;&lt;/FQL&gt;&lt;FQL&gt;&lt;Q&gt;SBUX^FF_OPER_INC(LTM_R,0,-4AY,AY)&lt;/Q&gt;&lt;R&gt;5&lt;/R&gt;&lt;C&gt;1&lt;/C&gt;&lt;D xsi:type="xsd:double"&gt;3816.5&lt;/D&gt;&lt;D xsi:type="xsd:double"&gt;3847.1&lt;/D&gt;&lt;D xsi:type="xsd:double"&gt;4073.6&lt;/D&gt;&lt;D xsi:type="xsd:double"&gt;3593.9&lt;/D&gt;&lt;D xsi:type="xsd:double"&gt;3230.4&lt;/D&gt;&lt;/FQL&gt;&lt;FQL&gt;&lt;Q&gt;MXIM^FF_DEBT(QTR_R,0)&lt;/Q&gt;&lt;R&gt;1&lt;/R&gt;&lt;C&gt;1&lt;/C&gt;&lt;D xsi:type="xsd:double"&gt;992.584&lt;/D&gt;&lt;/FQL&gt;&lt;FQL&gt;&lt;Q&gt;IBM^FF_INT_EXP_NET(LTM_R,0)&lt;/Q&gt;&lt;R&gt;1&lt;/R&gt;&lt;C&gt;1&lt;/C&gt;&lt;D xsi:type="xsd:double"&gt;879&lt;/D&gt;&lt;/FQL&gt;&lt;FQL&gt;&lt;Q&gt;IBM^FF_OPER_INC(LTM_R,0,-4AY,AY)&lt;/Q&gt;&lt;R&gt;5&lt;/R&gt;&lt;C&gt;1&lt;/C&gt;&lt;D xsi:type="xsd:double"&gt;12229&lt;/D&gt;&lt;D xsi:type="xsd:double"&gt;12657&lt;/D&gt;&lt;D xsi:type="xsd:double"&gt;11210&lt;/D&gt;&lt;D xsi:type="xsd:double"&gt;13313&lt;/D&gt;&lt;D xsi:type="xsd:double"&gt;17133&lt;/D&gt;&lt;/FQL&gt;&lt;FQL&gt;&lt;Q&gt;ZBH^FF_DEBT(QTR_R,0)&lt;/Q&gt;&lt;R&gt;1&lt;/R&gt;&lt;C&gt;1&lt;/C&gt;&lt;D xsi:type="xsd:double"&gt;8781.8&lt;/D&gt;&lt;/FQL&gt;&lt;FQL&gt;&lt;Q&gt;AMGN^FF_INT_EXP_NET(LTM_R,0)&lt;/Q&gt;&lt;R&gt;1&lt;/R&gt;&lt;C&gt;1&lt;/C&gt;&lt;D xsi:type="xsd:double"&gt;1382&lt;/D&gt;&lt;/FQL&gt;&lt;FQL&gt;&lt;Q&gt;AMGN^FF_OPER_INC(LTM_R,0,-4AY,AY)&lt;/Q&gt;&lt;R&gt;5&lt;/R&gt;&lt;C&gt;1&lt;/C&gt;&lt;D xsi:type="xsd:double"&gt;9786&lt;/D&gt;&lt;D xsi:type="xsd:double"&gt;10477&lt;/D&gt;&lt;D xsi:type="xsd:double"&gt;10107&lt;/D&gt;&lt;D xsi:type="xsd:double"&gt;8978&lt;/D&gt;&lt;D xsi:type="xsd:double"&gt;7545&lt;/D&gt;&lt;/FQL&gt;&lt;FQL&gt;&lt;Q&gt;THO^FF_DEBT(QTR_R,0)&lt;/Q&gt;&lt;R&gt;1&lt;/R&gt;&lt;C&gt;1&lt;/C&gt;&lt;D xsi:type="xsd:double"&gt;1952.407&lt;/D&gt;&lt;/FQL&gt;&lt;FQL&gt;&lt;Q&gt;COST^FF_INT_EXP_NET(LTM_R,0)&lt;/Q&gt;&lt;R&gt;1&lt;/R&gt;&lt;C&gt;1&lt;/C&gt;&lt;D xsi:type="xsd:double"&gt;153&lt;/D&gt;&lt;/FQL&gt;&lt;FQL&gt;&lt;Q&gt;COST^FF_OPER_INC(LTM_R,0,-4AY,AY)&lt;/Q&gt;&lt;R&gt;5&lt;/R&gt;&lt;C&gt;1&lt;/C&gt;&lt;D xsi:type="xsd:double"&gt;4796&lt;/D&gt;&lt;D xsi:type="xsd:double"&gt;4551&lt;/D&gt;&lt;D xsi:type="xsd:double"&gt;3928&lt;/D&gt;&lt;D xsi:type="xsd:double"&gt;3718&lt;/D&gt;&lt;D xsi:type="xsd:double"&gt;3612&lt;/D&gt;&lt;/FQL&gt;&lt;FQL&gt;&lt;Q&gt;TRMB^FF_DEBT(QTR_R,0)&lt;/Q&gt;&lt;R&gt;1&lt;/R&gt;&lt;C&gt;1&lt;/C&gt;&lt;D xsi:type="xsd:double"&gt;1880.4&lt;/D&gt;&lt;/FQL&gt;&lt;FQL&gt;&lt;Q&gt;ACN^FF_INT_EXP_NET(LTM_R,0)&lt;/Q&gt;&lt;R&gt;1&lt;/R&gt;&lt;C&gt;1&lt;/C&gt;&lt;D xsi:type="xsd:double"&gt;20.625&lt;/D&gt;&lt;/FQL&gt;&lt;FQL&gt;&lt;Q&gt;ACN^FF_OPER_INC(LTM_R,0,-4AY,AY)&lt;/Q&gt;&lt;R&gt;5&lt;/R&gt;&lt;C&gt;1&lt;/C&gt;&lt;D xsi:type="xsd:double"&gt;6223.143&lt;/D&gt;&lt;D xsi:type="xsd:double"&gt;5828.273&lt;/D&gt;&lt;D xsi:type="xsd:double"&gt;5098.32&lt;/D&gt;&lt;D xsi:type="xsd:double"&gt;4712.734&lt;/D&gt;&lt;D xsi:type="xsd:double"&gt;4481.851&lt;/D&gt;&lt;/FQL&gt;&lt;FQL&gt;&lt;Q&gt;PYPL^FF_DEBT(QTR_R,0)&lt;/Q&gt;&lt;R&gt;1&lt;/R&gt;&lt;C&gt;1&lt;/C&gt;&lt;D xsi:type="xsd:double"&gt;2499&lt;/D&gt;&lt;/FQL&gt;&lt;FQL&gt;&lt;Q&gt;PYPL^FF_INT_EXP_NET(LTM_R,0)&lt;/Q&gt;&lt;R&gt;1&lt;/R&gt;&lt;C&gt;1&lt;/C&gt;&lt;D xsi:type="xsd:double"&gt;91&lt;/D&gt;&lt;/FQL&gt;&lt;FQL&gt;&lt;Q&gt;PYPL^FF_OPER_INC(LTM_R,0,-4AY,AY)&lt;/Q&gt;&lt;R&gt;5&lt;/R&gt;&lt;C&gt;1&lt;/C&gt;&lt;D xsi:type="xsd:double"&gt;2453&lt;/D&gt;&lt;D xsi:type="xsd:double"&gt;2748&lt;/D&gt;&lt;D xsi:type="xsd:double"&gt;1572&lt;/D&gt;&lt;D xsi:type="xsd:double"&gt;1438&lt;/D&gt;&lt;D xsi:type="xsd:double"&gt;1277&lt;/D&gt;&lt;/FQL&gt;&lt;FQL&gt;&lt;Q&gt;KNX^FF_DEBT(QTR_R,0)&lt;/Q&gt;&lt;R&gt;1&lt;/R&gt;&lt;C&gt;1&lt;/C&gt;&lt;D xsi:type="xsd:double"&gt;988.002&lt;/D&gt;&lt;/FQL&gt;&lt;FQL&gt;&lt;Q&gt;PM^FF_INT_EXP_NET(LTM_R,0)&lt;/Q&gt;&lt;R&gt;1&lt;/R&gt;&lt;C&gt;1&lt;/C&gt;&lt;D xsi:type="xsd:double"&gt;720&lt;/D&gt;&lt;/FQL&gt;&lt;FQL&gt;&lt;Q&gt;PM^FF_OPER_INC(LTM_R,0,-4AY,AY)&lt;/Q&gt;&lt;R&gt;5&lt;/R&gt;&lt;C&gt;1&lt;/C&gt;&lt;D xsi:type="xsd:double"&gt;11576&lt;/D&gt;&lt;D xsi:type="xsd:double"&gt;11920&lt;/D&gt;&lt;D xsi:type="xsd:double"&gt;10716&lt;/D&gt;&lt;D xsi:type="xsd:double"&gt;10105&lt;/D&gt;&lt;D xsi:type="xsd:double"&gt;11562&lt;/D&gt;&lt;/FQL&gt;&lt;FQL&gt;&lt;Q&gt;TRCO^FF_DEBT(QTR_R,0)&lt;/Q&gt;&lt;R&gt;1&lt;/R&gt;&lt;C&gt;1&lt;/C&gt;&lt;D xsi:type="xsd:double"&gt;3141.804&lt;/D&gt;&lt;/FQL&gt;&lt;FQL&gt;&lt;Q&gt;NFLX^FF_INT_EXP_NET(LTM_R,0)&lt;/Q&gt;&lt;R&gt;1&lt;/R&gt;&lt;C&gt;1&lt;/C&gt;&lt;D xsi:type="xsd:double"&gt;525.231&lt;/D&gt;&lt;/FQL&gt;&lt;FQL&gt;&lt;Q&gt;NFLX^FF_OPER_INC(LTM_R,0,-4AY,AY)&lt;/Q&gt;&lt;R&gt;5&lt;/R&gt;&lt;C&gt;1&lt;/C&gt;&lt;D xsi:type="xsd:double"&gt;1861.938&lt;/D&gt;&lt;D xsi:type="xsd:double"&gt;1362.721&lt;/D&gt;&lt;D xsi:type="xsd:double"&gt;644.719&lt;/D&gt;&lt;D xsi:type="xsd:double"&gt;253.358&lt;/D&gt;&lt;D xsi:type="xsd:double"&gt;347.744&lt;/D&gt;&lt;/FQL&gt;&lt;FQL&gt;&lt;Q&gt;ADBE^FF_DEBT(QTR_R,0)&lt;/Q&gt;&lt;R&gt;1&lt;/R&gt;&lt;C&gt;1&lt;/C&gt;&lt;D xsi:type="xsd:double"&gt;4137.016&lt;/D&gt;&lt;/FQL&gt;&lt;FQL&gt;&lt;Q&gt;CRM^FF_INT_EXP_NET(LTM_R,0)&lt;/Q&gt;&lt;R&gt;1&lt;/R&gt;&lt;C&gt;1&lt;/C&gt;&lt;D xsi:type="xsd:double"&gt;150&lt;/D&gt;&lt;/FQL&gt;&lt;FQL&gt;&lt;Q&gt;CRM^FF_OPER_INC(LTM_R,0,-4AY,AY)&lt;/Q&gt;&lt;R&gt;5&lt;/R&gt;&lt;C&gt;1&lt;/C&gt;&lt;D xsi:type="xsd:double"&gt;666&lt;/D&gt;&lt;D xsi:type="xsd:double"&gt;696&lt;/D&gt;&lt;D xsi:type="xsd:double"&gt;-2227.44&lt;/D&gt;&lt;D xsi:type="xsd:double"&gt;161.163&lt;/D&gt;&lt;D xsi:type="xsd:double"&gt;-44.662&lt;/D&gt;&lt;/FQL&gt;&lt;FQL&gt;&lt;Q&gt;CRM^FF_DEBT(QTR_R,0)&lt;/Q&gt;&lt;R&gt;1&lt;/R&gt;&lt;C&gt;1&lt;/C&gt;&lt;D xsi:type="xsd:double"&gt;6432&lt;/D&gt;&lt;/FQL&gt;&lt;FQL&gt;&lt;Q&gt;ADBE^FF_INT_EXP_NET(LTM_R,0)&lt;/Q&gt;&lt;R&gt;1&lt;/R&gt;&lt;C&gt;1&lt;/C&gt;&lt;D xsi:type="xsd:double"&gt;130.15&lt;/D&gt;&lt;/FQL&gt;&lt;FQL&gt;&lt;Q&gt;ADBE^FF_OPER_INC(LTM_R,0,-4AY,AY)&lt;/Q&gt;&lt;R&gt;5&lt;/R&gt;&lt;C&gt;1&lt;/C&gt;&lt;D xsi:type="xsd:double"&gt;2818.75&lt;/D&gt;&lt;D xsi:type="xsd:double"&gt;2593.644&lt;/D&gt;&lt;D xsi:type="xsd:double"&gt;1770.444&lt;/D&gt;&lt;D xsi:type="xsd:double"&gt;1170.092&lt;/D&gt;&lt;D xsi:type="xsd:double"&gt;507.987&lt;/D&gt;&lt;/FQL&gt;&lt;FQL&gt;&lt;Q&gt;C^FF_DEBT(QTR_R,0)&lt;/Q&gt;&lt;R&gt;1&lt;/R&gt;&lt;C&gt;1&lt;/C&gt;&lt;D xsi:type="xsd:double"&gt;478866&lt;/D&gt;&lt;/FQL&gt;&lt;FQL&gt;&lt;Q&gt;C^FF_INT_EXP_NET(LTM_R,0)&lt;/Q&gt;&lt;R&gt;1&lt;/R&gt;&lt;C&gt;1&lt;/C&gt;&lt;D xsi:type="xsd:double"&gt;9388&lt;/D&gt;&lt;/FQL&gt;&lt;FQL&gt;&lt;Q&gt;C^FF_OPER_INC(LTM_R,0,-4AY,AY)&lt;/Q&gt;&lt;R&gt;5&lt;/R&gt;&lt;C&gt;1&lt;/C&gt;&lt;D xsi:type="xsd:double"&gt;24224&lt;/D&gt;&lt;D xsi:type="xsd:double"&gt;23211&lt;/D&gt;&lt;D xsi:type="xsd:double"&gt;22448&lt;/D&gt;&lt;D xsi:type="xsd:double"&gt;22485&lt;/D&gt;&lt;D xsi:type="xsd:double"&gt;20404&lt;/D&gt;&lt;/FQL&gt;&lt;FQL&gt;&lt;Q&gt;TAP^FF_DEBT(QTR_R,0)&lt;/Q&gt;&lt;R&gt;1&lt;/R&gt;&lt;C&gt;1&lt;/C&gt;&lt;D xsi:type="xsd:double"&gt;9833.2&lt;/D&gt;&lt;/FQL&gt;&lt;FQL&gt;&lt;Q&gt;MDT^FF_INT_EXP_NET(LTM_R,0)&lt;/Q&gt;&lt;R&gt;1&lt;/R&gt;&lt;C&gt;1&lt;/C&gt;&lt;D xsi:type="xsd:double"&gt;1811&lt;/D&gt;&lt;/FQL&gt;&lt;FQL&gt;&lt;Q&gt;MDT^FF_OPER_INC(LTM_R,0,-4AY,AY)&lt;/Q&gt;&lt;R&gt;5&lt;/R&gt;&lt;C&gt;1&lt;/C&gt;&lt;D xsi:type="xsd:double"&gt;7088&lt;/D&gt;&lt;D xsi:type="xsd:double"&gt;6804&lt;/D&gt;&lt;D xsi:type="xsd:double"&gt;6622&lt;/D&gt;&lt;D xsi:type="xsd:double"&gt;5779&lt;/D&gt;&lt;D xsi:type="xsd:double"&gt;4078&lt;/D&gt;&lt;/FQL&gt;&lt;FQL&gt;&lt;Q&gt;VSH^FF_DEBT(QTR_R,0)&lt;/Q&gt;&lt;R&gt;1&lt;/R&gt;&lt;C&gt;1&lt;/C&gt;&lt;D xsi:type="xsd:double"&gt;621.312&lt;/D&gt;&lt;/FQL&gt;&lt;FQL&gt;&lt;Q&gt;ABT^FF_INT_EXP_NET(LTM_R,0)&lt;/Q&gt;&lt;R&gt;1&lt;/R&gt;&lt;C&gt;1&lt;/C&gt;&lt;D xsi:type="xsd:double"&gt;915&lt;/D&gt;&lt;/FQL&gt;&lt;FQL&gt;&lt;Q&gt;ABT^FF_OPER_INC(LTM_R,0,-4AY,AY)&lt;/Q&gt;&lt;R&gt;5&lt;/R&gt;&lt;C&gt;1&lt;/C&gt;&lt;D xsi:type="xsd:double"&gt;4175&lt;/D&gt;&lt;D xsi:type="xsd:double"&gt;3258&lt;/D&gt;&lt;D xsi:type="xsd:double"&gt;2215&lt;/D&gt;&lt;D xsi:type="xsd:double"&gt;2933&lt;/D&gt;&lt;D xsi:type="xsd:double"&gt;3087&lt;/D&gt;&lt;/FQL&gt;&lt;FQL&gt;&lt;Q&gt;VIRT^FF_DEBT(QTR_R,0)&lt;/Q&gt;&lt;R&gt;1&lt;/R&gt;&lt;C&gt;1&lt;/C&gt;&lt;D xsi:type="xsd:double"&gt;2780.097&lt;/D&gt;&lt;/FQL&gt;&lt;FQL&gt;&lt;Q&gt;MCD^FF_INT_EXP_NET(LTM_R,0)&lt;/Q&gt;&lt;R&gt;1&lt;/R&gt;&lt;C&gt;1&lt;/C&gt;&lt;D xsi:type="xsd:double"&gt;1061.9&lt;/D&gt;&lt;/FQL&gt;&lt;FQL&gt;&lt;Q&gt;MCD^FF_OPER_INC(LTM_R,0,-4AY,AY)&lt;/Q&gt;&lt;R&gt;5&lt;/R&gt;&lt;C&gt;1&lt;/C&gt;&lt;D xsi:type="xsd:double"&gt;8727.4&lt;/D&gt;&lt;D xsi:type="xsd:double"&gt;8490.4&lt;/D&gt;&lt;D xsi:type="xsd:double"&gt;8185.9&lt;/D&gt;&lt;D xsi:type="xsd:double"&gt;7564.1&lt;/D&gt;&lt;D xsi:type="xsd:double"&gt;7433.2&lt;/D&gt;&lt;/FQL&gt;&lt;FQL&gt;&lt;Q&gt;ETN^FF_DEBT(QTR_R,0)&lt;/Q&gt;&lt;R&gt;1&lt;/R&gt;&lt;C&gt;1&lt;/C&gt;&lt;D xsi:type="xsd:double"&gt;8518&lt;/D&gt;&lt;/FQL&gt;&lt;FQL&gt;&lt;Q&gt;ORCL^FF_INT_EXP_NET(LTM_R,0)&lt;/Q&gt;&lt;R&gt;1&lt;/R&gt;&lt;C&gt;1&lt;/C&gt;&lt;D xsi:type="xsd:double"&gt;2082&lt;/D&gt;&lt;/FQL&gt;&lt;FQL&gt;&lt;Q&gt;ORCL^FF_OPER_INC(LTM_R,0,-4AY,AY)&lt;/Q&gt;&lt;R&gt;5&lt;/R&gt;&lt;C&gt;1&lt;/C&gt;&lt;D xsi:type="xsd:double"&gt;14084&lt;/D&gt;&lt;D xsi:type="xsd:double"&gt;14123&lt;/D&gt;&lt;D xsi:type="xsd:double"&gt;13276&lt;/D&gt;&lt;D xsi:type="xsd:double"&gt;13104&lt;/D&gt;&lt;D xsi:type="xsd:double"&gt;14290&lt;/D&gt;&lt;/FQL&gt;&lt;FQL&gt;&lt;Q&gt;ATI^FF_DEBT(QTR_R,0)&lt;/Q&gt;&lt;R&gt;1&lt;/R&gt;&lt;C&gt;1&lt;/C&gt;&lt;D xsi:type="xsd:double"&gt;1548.6&lt;/D&gt;&lt;/FQL&gt;&lt;FQL&gt;&lt;Q&gt;PEP^FF_INT_EXP_NET(LTM_R,0)&lt;/Q&gt;&lt;R&gt;1&lt;/R&gt;&lt;C&gt;1&lt;/C&gt;&lt;D xsi:type="xsd:double"&gt;1509&lt;/D&gt;&lt;/FQL&gt;&lt;FQL&gt;&lt;Q&gt;PEP^FF_OPER_INC(LTM_R,0,-4AY,AY)&lt;/Q&gt;&lt;R&gt;5&lt;/R&gt;&lt;C&gt;1&lt;/C&gt;&lt;D xsi:type="xsd:double"&gt;10582&lt;/D&gt;&lt;D xsi:type="xsd:double"&gt;10301&lt;/D&gt;&lt;D xsi:type="xsd:double"&gt;10117&lt;/D&gt;&lt;D xsi:type="xsd:double"&gt;10160&lt;/D&gt;&lt;D xsi:type="xsd:double"&gt;10091&lt;/D&gt;&lt;/FQL&gt;&lt;FQL&gt;&lt;Q&gt;GWR^FF_DEBT(QTR_R,0)&lt;/Q&gt;&lt;R&gt;1&lt;/R&gt;&lt;C&gt;1&lt;/C&gt;&lt;D xsi:type="xsd:double"&gt;2831.571&lt;/D&gt;&lt;/FQL&gt;&lt;FQL&gt;&lt;Q&gt;PFE^FF_INT_EXP_NET(LTM_R,0)&lt;/Q&gt;&lt;R&gt;1&lt;/R&gt;&lt;C&gt;1&lt;/C&gt;&lt;D xsi:type="xsd:double"&gt;1430&lt;/D&gt;&lt;/FQL&gt;&lt;FQL&gt;&lt;Q&gt;PFE^FF_OPER_INC(LTM_R,0,-4AY,AY)&lt;/Q&gt;&lt;R&gt;5&lt;/R&gt;&lt;C&gt;1&lt;/C&gt;&lt;D xsi:type="xsd:double"&gt;15853&lt;/D&gt;&lt;D xsi:type="xsd:double"&gt;14476&lt;/D&gt;&lt;D xsi:type="xsd:double"&gt;14248&lt;/D&gt;&lt;D xsi:type="xsd:double"&gt;14434&lt;/D&gt;&lt;D xsi:type="xsd:double"&gt;13101&lt;/D&gt;&lt;/FQL&gt;&lt;FQL&gt;&lt;Q&gt;MATW^FF_DEBT(QTR_R,0)&lt;/Q&gt;&lt;R&gt;1&lt;/R&gt;&lt;C&gt;1&lt;/C&gt;&lt;D xsi:type="xsd:double"&gt;979.6&lt;/D&gt;&lt;/FQL&gt;&lt;FQL&gt;&lt;Q&gt;CMCSA^FF_INT_EXP_NET(LTM_R,0)&lt;/Q&gt;&lt;R&gt;1&lt;/R&gt;&lt;C&gt;1&lt;/C&gt;&lt;D xsi:type="xsd:double"&gt;4246&lt;/D&gt;&lt;/FQL&gt;&lt;FQL&gt;&lt;Q&gt;CMCSA^FF_OPER_INC(LTM_R,0,-4AY,AY)&lt;/Q&gt;&lt;R&gt;5&lt;/R&gt;&lt;C&gt;1&lt;/C&gt;&lt;D xsi:type="xsd:double"&gt;20065&lt;/D&gt;&lt;D xsi:type="xsd:double"&gt;18175&lt;/D&gt;&lt;D xsi:type="xsd:double"&gt;17875&lt;/D&gt;&lt;D xsi:type="xsd:double"&gt;16158&lt;/D&gt;&lt;D xsi:type="xsd:double"&gt;15901&lt;/D&gt;&lt;/FQL&gt;&lt;FQL&gt;&lt;Q&gt;WFC^FF_DEBT(QTR_R,0)&lt;/Q&gt;&lt;R&gt;1&lt;/R&gt;&lt;C&gt;1&lt;/C&gt;&lt;D xsi:type="xsd:double"&gt;362122&lt;/D&gt;&lt;/FQL&gt;&lt;FQL&gt;&lt;Q&gt;WFC^FF_INT_EXP_NET(LTM_R,0)&lt;/Q&gt;&lt;R&gt;1&lt;/R&gt;&lt;C&gt;1&lt;/C&gt;&lt;D xsi:type="xsd:double"&gt;10149&lt;/D&gt;&lt;/FQL&gt;&lt;FQL&gt;&lt;Q&gt;WFC^FF_OPER_INC(LTM_R,0,-4AY,AY)&lt;/Q&gt;&lt;R&gt;5&lt;/R&gt;&lt;C&gt;1&lt;/C&gt;&lt;D xsi:type="xsd:double"&gt;29416&lt;/D&gt;&lt;D xsi:type="xsd:double"&gt;25626&lt;/D&gt;&lt;D xsi:type="xsd:double"&gt;32257&lt;/D&gt;&lt;D xsi:type="xsd:double"&gt;34151&lt;/D&gt;&lt;D xsi:type="xsd:double"&gt;33894&lt;/D&gt;&lt;/FQL&gt;&lt;FQL&gt;&lt;Q&gt;LVS^FF_DEBT(QTR_R,0)&lt;/Q&gt;&lt;R&gt;1&lt;/R&gt;&lt;C&gt;1&lt;/C&gt;&lt;D xsi:type="xsd:double"&gt;12353&lt;/D&gt;&lt;/FQL&gt;&lt;FQL&gt;&lt;Q&gt;INTC^FF_INT_EXP_NET(LTM_R,0)&lt;/Q&gt;&lt;R&gt;1&lt;/R&gt;&lt;C&gt;1&lt;/C&gt;&lt;D xsi:type="xsd:double"&gt;513&lt;/D&gt;&lt;/FQL&gt;&lt;FQL&gt;&lt;Q&gt;INTC^FF_OPER_INC(LTM_R,0,-4AY,AY)&lt;/Q&gt;&lt;R&gt;5&lt;/R&gt;&lt;C&gt;1&lt;/C&gt;&lt;D xsi:type="xsd:double"&gt;22513&lt;/D&gt;&lt;D xsi:type="xsd:double"&gt;20342&lt;/D&gt;&lt;D xsi:type="xsd:double"&gt;17143&lt;/D&gt;&lt;D xsi:type="xsd:double"&gt;14115&lt;/D&gt;&lt;D xsi:type="xsd:double"&gt;15218&lt;/D&gt;&lt;/FQL&gt;&lt;FQL&gt;&lt;Q&gt;NYMT^FF_DEBT(QTR_R,0)&lt;/Q&gt;&lt;R&gt;1&lt;/R&gt;&lt;C&gt;1&lt;/C&gt;&lt;D xsi:type="xsd:double"&gt;16613.287&lt;/D&gt;&lt;/FQL&gt;&lt;FQL&gt;&lt;Q&gt;CSCO^FF_INT_EXP_NET(LTM_R,0)&lt;/Q&gt;&lt;R&gt;1&lt;/R&gt;&lt;C&gt;1&lt;/C&gt;&lt;D xsi:type="xsd:double"&gt;895&lt;/D&gt;&lt;/FQL&gt;&lt;FQL&gt;&lt;Q&gt;CSCO^FF_OPER_INC(LTM_R,0,-4AY,AY)&lt;/Q&gt;&lt;R&gt;5&lt;/R&gt;&lt;C&gt;1&lt;/C&gt;&lt;D xsi:type="xsd:double"&gt;14543&lt;/D&gt;&lt;D xsi:type="xsd:double"&gt;12718&lt;/D&gt;&lt;D xsi:type="xsd:double"&gt;12807&lt;/D&gt;&lt;D xsi:type="xsd:double"&gt;13047&lt;/D&gt;&lt;D xsi:type="xsd:double"&gt;11762&lt;/D&gt;&lt;/FQL&gt;&lt;FQL&gt;&lt;Q&gt;SYF^FF_DEBT(QTR_R,0)&lt;/Q&gt;&lt;R&gt;1&lt;/R&gt;&lt;C&gt;1&lt;/C&gt;&lt;D xsi:type="xsd:double"&gt;21244&lt;/D&gt;&lt;/FQL&gt;&lt;FQL&gt;&lt;Q&gt;BA^FF_INT_EXP_NET(LTM_R,0)&lt;/Q&gt;&lt;R&gt;1&lt;/R&gt;&lt;C&gt;1&lt;/C&gt;&lt;D xsi:type="xsd:double"&gt;580&lt;/D&gt;&lt;/FQL&gt;&lt;FQL&gt;&lt;Q&gt;BA^FF_OPER_INC(LTM_R,0,-4AY,AY)&lt;/Q&gt;&lt;R&gt;5&lt;/R&gt;&lt;C&gt;1&lt;/C&gt;&lt;D xsi:type="xsd:double"&gt;5284&lt;/D&gt;&lt;D xsi:type="xsd:double"&gt;11053&lt;/D&gt;&lt;D xsi:type="xsd:double"&gt;8927&lt;/D&gt;&lt;D xsi:type="xsd:double"&gt;4825&lt;/D&gt;&lt;D xsi:type="xsd:double"&gt;7561&lt;/D&gt;&lt;/FQL&gt;&lt;FQL&gt;&lt;Q&gt;GATX^FF_DEBT(QTR_R,0)&lt;/Q&gt;&lt;R&gt;1&lt;/R&gt;&lt;C&gt;1&lt;/C&gt;&lt;D xsi:type="xsd:double"&gt;5323.6&lt;/D&gt;&lt;/FQL&gt;&lt;FQL&gt;&lt;Q&gt;MRK^FF_INT_EXP_NET(LTM_R,0)&lt;/Q&gt;&lt;R&gt;1&lt;/R&gt;&lt;C&gt;1&lt;/C&gt;&lt;D xsi:type="xsd:double"&gt;835&lt;/D&gt;&lt;/FQL&gt;&lt;FQL&gt;&lt;Q&gt;MRK^FF_OPER_INC(LTM_R,0,-4AY,AY)&lt;/Q&gt;&lt;R&gt;5&lt;/R&gt;&lt;C&gt;1&lt;/C&gt;&lt;D xsi:type="xsd:double"&gt;12574&lt;/D&gt;&lt;D xsi:type="xsd:double"&gt;6318&lt;/D&gt;&lt;D xsi:type="xsd:double"&gt;11143&lt;/D&gt;&lt;D xsi:type="xsd:double"&gt;7934&lt;/D&gt;&lt;D xsi:type="xsd:double"&gt;8920&lt;/D&gt;&lt;/FQL&gt;&lt;FQL&gt;&lt;Q&gt;UNH^FF_DEBT(QTR_R,0)&lt;/Q&gt;&lt;R&gt;1&lt;/R&gt;&lt;C&gt;1&lt;/C&gt;&lt;D xsi:type="xsd:double"&gt;42273&lt;/D&gt;&lt;/FQL&gt;&lt;FQL&gt;&lt;Q&gt;UNH^FF_INT_EXP_NET(LTM_R,0)&lt;/Q&gt;&lt;R&gt;1&lt;/R&gt;&lt;C&gt;1&lt;/C&gt;&lt;D xsi:type="xsd:double"&gt;1545&lt;/D&gt;&lt;/FQL&gt;&lt;FQL&gt;&lt;Q&gt;UNH^FF_OPER_INC(LTM_R,0,-4AY,AY)&lt;/Q&gt;&lt;R&gt;5&lt;/R&gt;&lt;C&gt;1&lt;/C&gt;&lt;D xsi:type="xsd:double"&gt;18663&lt;/D&gt;&lt;D xsi:type="xsd:double"&gt;16331&lt;/D&gt;&lt;D xsi:type="xsd:double"&gt;14284&lt;/D&gt;&lt;D xsi:type="xsd:double"&gt;11689&lt;/D&gt;&lt;D xsi:type="xsd:double"&gt;11226&lt;/D&gt;&lt;/FQL&gt;&lt;FQL&gt;&lt;Q&gt;SEB^FF_DEBT(QTR_R,0)&lt;/Q&gt;&lt;R&gt;1&lt;/R&gt;&lt;C&gt;1&lt;/C&gt;&lt;D xsi:type="xsd:double"&gt;1456&lt;/D&gt;&lt;/FQL&gt;&lt;FQL&gt;&lt;Q&gt;CVX^FF_INT_EXP_NET(LTM_R,0)&lt;/Q&gt;&lt;R&gt;1&lt;/R&gt;&lt;C&gt;1&lt;/C&gt;&lt;D xsi:type="xsd:double"&gt;795&lt;/D&gt;&lt;/FQL&gt;&lt;FQL&gt;&lt;Q&gt;CVX^FF_OPER_INC(LTM_R,0,-4AY,AY)</t>
        </r>
      </text>
    </comment>
    <comment ref="A56" authorId="0" shapeId="0" xr:uid="{9C3EFC32-655F-4A3F-8F06-B4B1A15AF676}">
      <text>
        <r>
          <rPr>
            <b/>
            <sz val="9"/>
            <color indexed="81"/>
            <rFont val="Tahoma"/>
            <family val="2"/>
          </rPr>
          <t>&lt;/Q&gt;&lt;R&gt;5&lt;/R&gt;&lt;C&gt;1&lt;/C&gt;&lt;D xsi:type="xsd:double"&gt;13772&lt;/D&gt;&lt;D xsi:type="xsd:double"&gt;8212&lt;/D&gt;&lt;D xsi:type="xsd:double"&gt;908&lt;/D&gt;&lt;D xsi:type="xsd:double"&gt;-7911&lt;/D&gt;&lt;D xsi:type="xsd:double"&gt;5799&lt;/D&gt;&lt;/FQL&gt;&lt;FQL&gt;&lt;Q&gt;ROK^FF_DEBT(QTR_R,0)&lt;/Q&gt;&lt;R&gt;1&lt;/R&gt;&lt;C&gt;1&lt;/C&gt;&lt;D xsi:type="xsd:double"&gt;2240.5&lt;/D&gt;&lt;/FQL&gt;&lt;FQL&gt;&lt;Q&gt;KO^FF_INT_EXP_NET(LTM_R,0)&lt;/Q&gt;&lt;R&gt;1&lt;/R&gt;&lt;C&gt;1&lt;/C&gt;&lt;D xsi:type="xsd:double"&gt;902&lt;/D&gt;&lt;/FQL&gt;&lt;FQL&gt;&lt;Q&gt;KO^FF_OPER_INC(LTM_R,0,-4AY,AY)&lt;/Q&gt;&lt;R&gt;5&lt;/R&gt;&lt;C&gt;1&lt;/C&gt;&lt;D xsi:type="xsd:double"&gt;9726&lt;/D&gt;&lt;D xsi:type="xsd:double"&gt;9373&lt;/D&gt;&lt;D xsi:type="xsd:double"&gt;9023&lt;/D&gt;&lt;D xsi:type="xsd:double"&gt;9665&lt;/D&gt;&lt;D xsi:type="xsd:double"&gt;10141&lt;/D&gt;&lt;/FQL&gt;&lt;FQL&gt;&lt;Q&gt;HPT^FF_DEBT(QTR_R,0)&lt;/Q&gt;&lt;R&gt;1&lt;/R&gt;&lt;C&gt;1&lt;/C&gt;&lt;D xsi:type="xsd:double"&gt;4089.924&lt;/D&gt;&lt;/FQL&gt;&lt;FQL&gt;&lt;Q&gt;VZ^FF_INT_EXP_NET(LTM_R,0)&lt;/Q&gt;&lt;R&gt;1&lt;/R&gt;&lt;C&gt;1&lt;/C&gt;&lt;D xsi:type="xsd:double"&gt;4835&lt;/D&gt;&lt;/FQL&gt;&lt;FQL&gt;&lt;Q&gt;VZ^FF_OPER_INC(LTM_R,0,-4AY,AY)&lt;/Q&gt;&lt;R&gt;5&lt;/R&gt;&lt;C&gt;1&lt;/C&gt;&lt;D xsi:type="xsd:double"&gt;30597&lt;/D&gt;&lt;D xsi:type="xsd:double"&gt;27638&lt;/D&gt;&lt;D xsi:type="xsd:double"&gt;28737&lt;/D&gt;&lt;D xsi:type="xsd:double"&gt;28372&lt;/D&gt;&lt;D xsi:type="xsd:double"&gt;20535&lt;/D&gt;&lt;/FQL&gt;&lt;FQL&gt;&lt;Q&gt;BWXT^FF_DEBT(QTR_R,0)&lt;/Q&gt;&lt;R&gt;1&lt;/R&gt;&lt;C&gt;1&lt;/C&gt;&lt;D xsi:type="xsd:double"&gt;881.044&lt;/D&gt;&lt;/FQL&gt;&lt;FQL&gt;&lt;Q&gt;DIS^FF_INT_EXP_NET(LTM_R,0)&lt;/Q&gt;&lt;R&gt;1&lt;/R&gt;&lt;C&gt;1&lt;/C&gt;&lt;D xsi:type="xsd:double"&gt;993&lt;/D&gt;&lt;/FQL&gt;&lt;FQL&gt;&lt;Q&gt;DIS^FF_OPER_INC(LTM_R,0,-4AY,AY)&lt;/Q&gt;&lt;R&gt;5&lt;/R&gt;&lt;C&gt;1&lt;/C&gt;&lt;D xsi:type="xsd:double"&gt;12841&lt;/D&gt;&lt;D xsi:type="xsd:double"&gt;14343&lt;/D&gt;&lt;D xsi:type="xsd:double"&gt;13992&lt;/D&gt;&lt;D xsi:type="xsd:double"&gt;14309&lt;/D&gt;&lt;D xsi:type="xsd:double"&gt;12183&lt;/D&gt;&lt;/FQL&gt;&lt;FQL&gt;&lt;Q&gt;TKR^FF_DEBT(QTR_R,0)&lt;/Q&gt;&lt;R&gt;1&lt;/R&gt;&lt;C&gt;1&lt;/C&gt;&lt;D xsi:type="xsd:double"&gt;1791.4&lt;/D&gt;&lt;/FQL&gt;&lt;FQL&gt;&lt;Q&gt;HD^FF_INT_EXP_NET(LTM_R,0)&lt;/Q&gt;&lt;R&gt;1&lt;/R&gt;&lt;C&gt;1&lt;/C&gt;&lt;D xsi:type="xsd:double"&gt;1108&lt;/D&gt;&lt;/FQL&gt;&lt;FQL&gt;&lt;Q&gt;HD^FF_OPER_INC(LTM_R,0,-4AY,AY)&lt;/Q&gt;&lt;R&gt;5&lt;/R&gt;&lt;C&gt;1&lt;/C&gt;&lt;D xsi:type="xsd:double"&gt;15988&lt;/D&gt;&lt;D xsi:type="xsd:double"&gt;15321&lt;/D&gt;&lt;D xsi:type="xsd:double"&gt;14092&lt;/D&gt;&lt;D xsi:type="xsd:double"&gt;12743&lt;/D&gt;&lt;D xsi:type="xsd:double"&gt;11120&lt;/D&gt;&lt;/FQL&gt;&lt;FQL&gt;&lt;Q&gt;BAC^FF_DEBT(QTR_R,0)&lt;/Q&gt;&lt;R&gt;1&lt;/R&gt;&lt;C&gt;1&lt;/C&gt;&lt;D xsi:type="xsd:double"&gt;470442&lt;/D&gt;&lt;/FQL&gt;&lt;FQL&gt;&lt;Q&gt;BAC^FF_INT_EXP_NET(LTM_R,0)&lt;/Q&gt;&lt;R&gt;1&lt;/R&gt;&lt;C&gt;1&lt;/C&gt;&lt;D xsi:type="xsd:double"&gt;14927&lt;/D&gt;&lt;/FQL&gt;&lt;FQL&gt;&lt;Q&gt;BAC^FF_OPER_INC(LTM_R,0,-4AY,AY)&lt;/Q&gt;&lt;R&gt;5&lt;/R&gt;&lt;C&gt;1&lt;/C&gt;&lt;D xsi:type="xsd:double"&gt;35905&lt;/D&gt;&lt;D xsi:type="xsd:double"&gt;31173&lt;/D&gt;&lt;D xsi:type="xsd:double"&gt;29837&lt;/D&gt;&lt;D xsi:type="xsd:double"&gt;22845&lt;/D&gt;&lt;D xsi:type="xsd:double"&gt;23817&lt;/D&gt;&lt;/FQL&gt;&lt;FQL&gt;&lt;Q&gt;ABC^FF_DEBT(QTR_R,0)&lt;/Q&gt;&lt;R&gt;1&lt;/R&gt;&lt;C&gt;1&lt;/C&gt;&lt;D xsi:type="xsd:double"&gt;4506.066&lt;/D&gt;&lt;/FQL&gt;&lt;FQL&gt;&lt;Q&gt;T^FF_INT_EXP_NET(LTM_R,0)&lt;/Q&gt;&lt;R&gt;1&lt;/R&gt;&lt;C&gt;1&lt;/C&gt;&lt;D xsi:type="xsd:double"&gt;8397&lt;/D&gt;&lt;/FQL&gt;&lt;FQL&gt;&lt;Q&gt;T^FF_OPER_INC(LTM_R,0,-4AY,AY)&lt;/Q&gt;&lt;R&gt;5&lt;/R&gt;&lt;C&gt;1&lt;/C&gt;&lt;D xsi:type="xsd:double"&gt;29490&lt;/D&gt;&lt;D xsi:type="xsd:double"&gt;23178&lt;/D&gt;&lt;D xsi:type="xsd:double"&gt;25452&lt;/D&gt;&lt;D xsi:type="xsd:double"&gt;28524&lt;/D&gt;&lt;D xsi:type="xsd:double"&gt;13140&lt;/D&gt;&lt;/FQL&gt;&lt;FQL&gt;&lt;Q&gt;OLN^FF_DEBT(QTR_R,0)&lt;/Q&gt;&lt;R&gt;1&lt;/R&gt;&lt;C&gt;1&lt;/C&gt;&lt;D xsi:type="xsd:double"&gt;3534.4&lt;/D&gt;&lt;/FQL&gt;&lt;FQL&gt;&lt;Q&gt;MA^FF_INT_EXP_NET(LTM_R,0)&lt;/Q&gt;&lt;R&gt;1&lt;/R&gt;&lt;C&gt;1&lt;/C&gt;&lt;D xsi:type="xsd:double"&gt;192&lt;/D&gt;&lt;/FQL&gt;&lt;FQL&gt;&lt;Q&gt;MA^FF_OPER_INC(LTM_R,0,-4AY,AY)&lt;/Q&gt;&lt;R&gt;5&lt;/R&gt;&lt;C&gt;1&lt;/C&gt;&lt;D xsi:type="xsd:double"&gt;8919&lt;/D&gt;&lt;D xsi:type="xsd:double"&gt;7728&lt;/D&gt;&lt;D xsi:type="xsd:double"&gt;6220&lt;/D&gt;&lt;D xsi:type="xsd:double"&gt;5315&lt;/D&gt;&lt;D xsi:type="xsd:double"&gt;5150&lt;/D&gt;&lt;/FQL&gt;&lt;FQL&gt;&lt;Q&gt;KMX^FF_DEBT(QTR_R,0)&lt;/Q&gt;&lt;R&gt;1&lt;/R&gt;&lt;C&gt;1&lt;/C&gt;&lt;D xsi:type="xsd:double"&gt;15373.745&lt;/D&gt;&lt;/FQL&gt;&lt;FQL&gt;&lt;Q&gt;XOM^FF_INT_EXP_NET(LTM_R,0)&lt;/Q&gt;&lt;R&gt;1&lt;/R&gt;&lt;C&gt;1&lt;/C&gt;&lt;D xsi:type="xsd:double"&gt;812&lt;/D&gt;&lt;/FQL&gt;&lt;FQL&gt;&lt;Q&gt;XOM^FF_OPER_INC(LTM_R,0,-4AY,AY)&lt;/Q&gt;&lt;R&gt;5&lt;/R&gt;&lt;C&gt;1&lt;/C&gt;&lt;D xsi:type="xsd:double"&gt;17664&lt;/D&gt;&lt;D xsi:type="xsd:double"&gt;16894&lt;/D&gt;&lt;D xsi:type="xsd:double"&gt;8991&lt;/D&gt;&lt;D xsi:type="xsd:double"&gt;6076&lt;/D&gt;&lt;D xsi:type="xsd:double"&gt;23225&lt;/D&gt;&lt;/FQL&gt;&lt;FQL&gt;&lt;Q&gt;KHC^FF_DEBT(QTR_R,0)&lt;/Q&gt;&lt;R&gt;1&lt;/R&gt;&lt;C&gt;1&lt;/C&gt;&lt;D xsi:type="xsd:double"&gt;31766&lt;/D&gt;&lt;/FQL&gt;&lt;FQL&gt;&lt;Q&gt;PG^FF_INT_EXP_NET(LTM_R,0)&lt;/Q&gt;&lt;R&gt;1&lt;/R&gt;&lt;C&gt;1&lt;/C&gt;&lt;D xsi:type="xsd:double"&gt;613&lt;/D&gt;&lt;/FQL&gt;&lt;FQL&gt;&lt;Q&gt;PG^FF_OPER_INC(LTM_R,0,-4AY,AY)&lt;/Q&gt;&lt;R&gt;5&lt;/R&gt;&lt;C&gt;1&lt;/C&gt;&lt;D xsi:type="xsd:double"&gt;14499&lt;/D&gt;&lt;D xsi:type="xsd:double"&gt;13842&lt;/D&gt;&lt;D xsi:type="xsd:double"&gt;14558&lt;/D&gt;&lt;D xsi:type="xsd:double"&gt;14587&lt;/D&gt;&lt;D xsi:type="xsd:double"&gt;15982&lt;/D&gt;&lt;/FQL&gt;&lt;FQL&gt;&lt;Q&gt;IIVI^FF_DEBT(QTR_R,0)&lt;/Q&gt;&lt;R&gt;1&lt;/R&gt;&lt;C&gt;1&lt;/C&gt;&lt;D xsi:type="xsd:double"&gt;491.358&lt;/D&gt;&lt;/FQL&gt;&lt;FQL&gt;&lt;Q&gt;V^FF_INT_EXP_NET(LTM_R,0)&lt;/Q&gt;&lt;R&gt;1&lt;/R&gt;&lt;C&gt;1&lt;/C&gt;&lt;D xsi:type="xsd:double"&gt;563&lt;/D&gt;&lt;/FQL&gt;&lt;FQL&gt;&lt;Q&gt;V^FF_OPER_INC(LTM_R,0,-4AY,AY)&lt;/Q&gt;&lt;R&gt;5&lt;/R&gt;&lt;C&gt;1&lt;/C&gt;&lt;D xsi:type="xsd:double"&gt;14709&lt;/D&gt;&lt;D xsi:type="xsd:double"&gt;13362&lt;/D&gt;&lt;D xsi:type="xsd:double"&gt;11685&lt;/D&gt;&lt;D xsi:type="xsd:double"&gt;9582&lt;/D&gt;&lt;D xsi:type="xsd:double"&gt;8789&lt;/D&gt;&lt;/FQL&gt;&lt;FQL&gt;&lt;Q&gt;NBIX^FF_DEBT(QTR_R,0)&lt;/Q&gt;&lt;R&gt;1&lt;/R&gt;&lt;C&gt;1&lt;/C&gt;&lt;D xsi:type="xsd:double"&gt;468.4&lt;/D&gt;&lt;/FQL&gt;&lt;FQL&gt;&lt;Q&gt;WMT^FF_INT_EXP_NET(LTM_R,0)&lt;/Q&gt;&lt;R&gt;1&lt;/R&gt;&lt;C&gt;1&lt;/C&gt;&lt;D xsi:type="xsd:double"&gt;2576&lt;/D&gt;&lt;/FQL&gt;&lt;FQL&gt;&lt;Q&gt;WMT^FF_OPER_INC(LTM_R,0,-4AY,AY)&lt;/Q&gt;&lt;R&gt;5&lt;/R&gt;&lt;C&gt;1&lt;/C&gt;&lt;D xsi:type="xsd:double"&gt;21581&lt;/D&gt;&lt;D xsi:type="xsd:double"&gt;21335&lt;/D&gt;&lt;D xsi:type="xsd:double"&gt;22336&lt;/D&gt;&lt;D xsi:type="xsd:double"&gt;23261&lt;/D&gt;&lt;D xsi:type="xsd:double"&gt;25963&lt;/D&gt;&lt;/FQL&gt;&lt;FQL&gt;&lt;Q&gt;APH^FF_DEBT(QTR_R,0)&lt;/Q&gt;&lt;R&gt;1&lt;/R&gt;&lt;C&gt;1&lt;/C&gt;&lt;D xsi:type="xsd:double"&gt;4152.8&lt;/D&gt;&lt;/FQL&gt;&lt;FQL&gt;&lt;Q&gt;JNJ^FF_INT_EXP_NET(LTM_R,0)&lt;/Q&gt;&lt;R&gt;1&lt;/R&gt;&lt;C&gt;1&lt;/C&gt;&lt;D xsi:type="xsd:double"&gt;989&lt;/D&gt;&lt;/FQL&gt;&lt;FQL&gt;&lt;Q&gt;JNJ^FF_OPER_INC(LTM_R,0,-4AY,AY)&lt;/Q&gt;&lt;R&gt;5&lt;/R&gt;&lt;C&gt;1&lt;/C&gt;&lt;D xsi:type="xsd:double"&gt;20422&lt;/D&gt;&lt;D xsi:type="xsd:double"&gt;19508&lt;/D&gt;&lt;D xsi:type="xsd:double"&gt;21277&lt;/D&gt;&lt;D xsi:type="xsd:double"&gt;19448&lt;/D&gt;&lt;D xsi:type="xsd:double"&gt;19694&lt;/D&gt;&lt;/FQL&gt;&lt;FQL&gt;&lt;Q&gt;JPM^FF_DEBT(QTR_R,0)&lt;/Q&gt;&lt;R&gt;1&lt;/R&gt;&lt;C&gt;1&lt;/C&gt;&lt;D xsi:type="xsd:double"&gt;584431&lt;/D&gt;&lt;/FQL&gt;&lt;FQL&gt;&lt;Q&gt;JPM^FF_INT_EXP_NET(LTM_R,0)&lt;/Q&gt;&lt;R&gt;1&lt;/R&gt;&lt;C&gt;1&lt;/C&gt;&lt;D xsi:type="xsd:double"&gt;10869&lt;/D&gt;&lt;/FQL&gt;&lt;FQL&gt;&lt;Q&gt;JPM^FF_OPER_INC(LTM_R,0,-4AY,AY)&lt;/Q&gt;&lt;R&gt;5&lt;/R&gt;&lt;C&gt;1&lt;/C&gt;&lt;D xsi:type="xsd:double"&gt;42095&lt;/D&gt;&lt;D xsi:type="xsd:double"&gt;38822&lt;/D&gt;&lt;D xsi:type="xsd:double"&gt;36157&lt;/D&gt;&lt;D xsi:type="xsd:double"&gt;33367&lt;/D&gt;&lt;D xsi:type="xsd:double"&gt;33739&lt;/D&gt;&lt;/FQL&gt;&lt;FQL&gt;&lt;Q&gt;FB^FF_DEBT(QTR_R,0)&lt;/Q&gt;&lt;R&gt;1&lt;/R&gt;&lt;C&gt;1&lt;/C&gt;&lt;D xsi:type="xsd:double"&gt;8204&lt;/D&gt;&lt;/FQL&gt;&lt;FQL&gt;&lt;Q&gt;FB^FF_INT_EXP_NET(LTM_R,0)&lt;/Q&gt;&lt;R&gt;0&lt;/R&gt;&lt;C&gt;0&lt;/C&gt;&lt;/FQL&gt;&lt;FQL&gt;&lt;Q&gt;FB^FF_OPER_INC(LTM_R,0,-4AY,AY)&lt;/Q&gt;&lt;R&gt;5&lt;/R&gt;&lt;C&gt;1&lt;/C&gt;&lt;D xsi:type="xsd:double"&gt;26544&lt;/D&gt;&lt;D xsi:type="xsd:double"&gt;23786&lt;/D&gt;&lt;D xsi:type="xsd:double"&gt;15412&lt;/D&gt;&lt;D xsi:type="xsd:double"&gt;8810&lt;/D&gt;&lt;D xsi:type="xsd:double"&gt;4776&lt;/D&gt;&lt;/FQL&gt;&lt;FQL&gt;&lt;Q&gt;NUAN^FF_DEBT(QTR_R,0)&lt;/Q&gt;&lt;R&gt;1&lt;/R&gt;&lt;C&gt;1&lt;/C&gt;&lt;D xsi:type="xsd:double"&gt;1923.716&lt;/D&gt;&lt;/FQL&gt;&lt;FQL&gt;&lt;Q&gt;GOOGL^FF_INT_EXP_NET(LTM_R,0)&lt;/Q&gt;&lt;R&gt;1&lt;/R&gt;&lt;C&gt;1&lt;/C&gt;&lt;D xsi:type="xsd:double"&gt;117&lt;/D&gt;&lt;/FQL&gt;&lt;FQL&gt;&lt;Q&gt;GOOGL^FF_OPER_INC(LTM_R,0,-4AY,AY)&lt;/Q&gt;&lt;R&gt;5&lt;/R&gt;&lt;C&gt;1&lt;/C&gt;&lt;D xsi:type="xsd:double"&gt;33544&lt;/D&gt;&lt;D xsi:type="xsd:double"&gt;31062&lt;/D&gt;&lt;D xsi:type="xsd:double"&gt;25330&lt;/D&gt;&lt;D xsi:type="xsd:double"&gt;20534&lt;/D&gt;&lt;D xsi:type="xsd:double"&gt;16834&lt;/D&gt;&lt;/FQL&gt;&lt;FQL&gt;&lt;Q&gt;VMI^FF_DEBT(QTR_R,0)&lt;/Q&gt;&lt;R&gt;1&lt;/R&gt;&lt;C&gt;1&lt;/C&gt;&lt;D xsi:type="xsd:double"&gt;887.45&lt;/D&gt;&lt;/FQL&gt;&lt;FQL&gt;&lt;Q&gt;GOOG^FF_INT_EXP_NET(LTM_R,0)&lt;/Q&gt;&lt;R&gt;1&lt;/R&gt;&lt;C&gt;1&lt;/C&gt;&lt;D xsi:type="xsd:double"&gt;117&lt;/D&gt;&lt;/FQL&gt;&lt;FQL&gt;&lt;Q&gt;GOOG^FF_OPER_INC(LTM_R,0,-4AY,AY)&lt;/Q&gt;&lt;R&gt;5&lt;/R&gt;&lt;C&gt;1&lt;/C&gt;&lt;D xsi:type="xsd:double"&gt;33544&lt;/D&gt;&lt;D xsi:type="xsd:double"&gt;31062&lt;/D&gt;&lt;D xsi:type="xsd:double"&gt;25330&lt;/D&gt;&lt;D xsi:type="xsd:double"&gt;20534&lt;/D&gt;&lt;D xsi:type="xsd:double"&gt;16834&lt;/D&gt;&lt;/FQL&gt;&lt;FQL&gt;&lt;Q&gt;LII^FF_DEBT(QTR_R,0)&lt;/Q&gt;&lt;R&gt;1&lt;/R&gt;&lt;C&gt;1&lt;/C&gt;&lt;D xsi:type="xsd:double"&gt;1634&lt;/D&gt;&lt;/FQL&gt;&lt;FQL&gt;&lt;Q&gt;AMZN^FF_INT_EXP_NET(LTM_R,0)&lt;/Q&gt;&lt;R&gt;1&lt;/R&gt;&lt;C&gt;1&lt;/C&gt;&lt;D xsi:type="xsd:double"&gt;1494&lt;/D&gt;&lt;/FQL&gt;&lt;FQL&gt;&lt;Q&gt;AMZN^FF_OPER_INC(LTM_R,0,-4AY,AY)&lt;/Q&gt;&lt;R&gt;5&lt;/R&gt;&lt;C&gt;1&lt;/C&gt;&lt;D xsi:type="xsd:double"&gt;15249&lt;/D&gt;&lt;D xsi:type="xsd:double"&gt;7632&lt;/D&gt;&lt;D xsi:type="xsd:double"&gt;3639&lt;/D&gt;&lt;D xsi:type="xsd:double"&gt;4049&lt;/D&gt;&lt;D xsi:type="xsd:double"&gt;928&lt;/D&gt;&lt;/FQL&gt;&lt;FQL&gt;&lt;Q&gt;VAC^FF_DEBT(QTR_R,0)&lt;/Q&gt;&lt;R&gt;1&lt;/R&gt;&lt;C&gt;1&lt;/C&gt;&lt;D xsi:type="xsd:double"&gt;3949&lt;/D&gt;&lt;/FQL&gt;&lt;FQL&gt;&lt;Q&gt;AAPL^FF_INT_EXP_NET(LTM_R,0)&lt;/Q&gt;&lt;R&gt;1&lt;/R&gt;&lt;C&gt;1&lt;/C&gt;&lt;D xsi:type="xsd:double"&gt;3634&lt;/D&gt;&lt;/FQL&gt;&lt;FQL&gt;&lt;Q&gt;AAPL^FF_OPER_INC(LTM_R,0,-4AY,AY)&lt;/Q&gt;&lt;R&gt;5&lt;/R&gt;&lt;C&gt;1&lt;/C&gt;&lt;D xsi:type="xsd:double"&gt;63394&lt;/D&gt;&lt;D xsi:type="xsd:double"&gt;68504&lt;/D&gt;&lt;D xsi:type="xsd:double"&gt;59723&lt;/D&gt;&lt;D xsi:type="xsd:double"&gt;59819&lt;/D&gt;&lt;D xsi:type="xsd:double"&gt;64560&lt;/D&gt;&lt;/FQL&gt;&lt;FQL&gt;&lt;Q&gt;SHEN^FF_DEBT(QTR_R,0)&lt;/Q&gt;&lt;R&gt;1&lt;/R&gt;&lt;C&gt;1&lt;/C&gt;&lt;D xsi:type="xsd:double"&gt;1119.532&lt;/D&gt;&lt;/FQL&gt;&lt;FQL&gt;&lt;Q&gt;MSFT^FF_INT_EXP_NET(LTM_R,0)&lt;/Q&gt;&lt;R&gt;1&lt;/R&gt;&lt;C&gt;1&lt;/C&gt;&lt;D xsi:type="xsd:double"&gt;2686&lt;/D&gt;&lt;/FQL&gt;&lt;FQL&gt;&lt;Q&gt;MSFT^FF_OPER_INC(LTM_R,0,-4AY,AY)&lt;/Q&gt;&lt;R&gt;5&lt;/R&gt;&lt;C&gt;1&lt;/C&gt;&lt;D xsi:type="xsd:double"&gt;42618&lt;/D&gt;&lt;D xsi:type="xsd:double"&gt;34873&lt;/D&gt;&lt;D xsi:type="xsd:double"&gt;28776&lt;/D&gt;&lt;D xsi:type="xsd:double"&gt;20667&lt;/D&gt;&lt;D xsi:type="xsd:double"&gt;27564&lt;/D&gt;&lt;/FQL&gt;&lt;FQL&gt;&lt;Q&gt;FIXX^FF_OPER_INC(LTM_R,NOW,-4AY,AY)&lt;/Q&gt;&lt;R&gt;5&lt;/R&gt;&lt;C&gt;1&lt;/C&gt;&lt;D xsi:type="xsd:double"&gt;-89.766953&lt;/D&gt;&lt;D xsi:type="xsd:string"&gt;@NA&lt;/D&gt;&lt;D xsi:type="xsd:string"&gt;@NA&lt;/D&gt;&lt;D xsi:type="xsd:string"&gt;@NA&lt;/D&gt;&lt;D xsi:type="xsd:string"&gt;@NA&lt;/D&gt;&lt;/FQL&gt;&lt;FQL&gt;&lt;Q&gt;VICR^FF_OPER_INC(LTM_R,NOW,-4AY,AY)&lt;/Q&gt;&lt;R&gt;5&lt;/R&gt;&lt;C&gt;1&lt;/C&gt;&lt;D xsi:type="xsd:double"&gt;26.983&lt;/D&gt;&lt;D xsi:type="xsd:double"&gt;12.908&lt;/D&gt;&lt;D xsi:type="xsd:double"&gt;-2.2&lt;/D&gt;&lt;D xsi:type="xsd:double"&gt;-10.7&lt;/D&gt;&lt;D xsi:type="xsd:double"&gt;2.3&lt;/D&gt;&lt;/FQL&gt;&lt;FQL&gt;&lt;Q&gt;CCS^FF_OPER_INC(LTM_R,NOW,-4AY,AY)&lt;/Q&gt;&lt;R&gt;5&lt;/R&gt;&lt;C&gt;1&lt;/C&gt;&lt;D xsi:type="xsd:double"&gt;115.019&lt;/D&gt;&lt;D xsi:type="xsd:double"&gt;88.783&lt;/D&gt;&lt;D xsi:type="xsd:double"&gt;71.458&lt;/D&gt;&lt;D xsi:type="xsd:double"&gt;66.751&lt;/D&gt;&lt;D xsi:type="xsd:double"&gt;40.71&lt;/D&gt;&lt;/FQL&gt;&lt;FQL&gt;&lt;Q&gt;ZIOP^FF_OPER_INC(LTM_R,NOW,-4AY,AY)&lt;/Q&gt;&lt;R&gt;5&lt;/R&gt;&lt;C&gt;1&lt;/C&gt;&lt;D xsi:type="xsd:double"&gt;-53.706&lt;/D&gt;&lt;D xsi:type="xsd:double"&gt;-55.088&lt;/D&gt;&lt;D xsi:type="xsd:double"&gt;-49.004&lt;/D&gt;&lt;D xsi:type="xsd:double"&gt;-170.93&lt;/D&gt;&lt;D xsi:type="xsd:double"&gt;-114.99&lt;/D&gt;&lt;/FQL&gt;&lt;FQL&gt;&lt;Q&gt;HSTM^FF_OPER_INC(LTM_R,NOW,-4AY,AY)&lt;/Q&gt;&lt;R&gt;5&lt;/R&gt;&lt;C&gt;1&lt;/C&gt;&lt;D xsi:type="xsd:double"&gt;15.198&lt;/D&gt;&lt;D xsi:type="xsd:double"&gt;12.236&lt;/D&gt;&lt;D xsi:type="xsd:double"&gt;6.736&lt;/D&gt;&lt;D xsi:type="xsd:double"&gt;11.006&lt;/D&gt;&lt;D xsi:type="xsd:double"&gt;17.451&lt;/D&gt;&lt;/FQL&gt;&lt;FQL&gt;&lt;Q&gt;OFLX^FF_OPER_INC(LTM_R,NOW,-4AY,AY)&lt;/Q&gt;&lt;R&gt;5&lt;/R&gt;&lt;C&gt;1&lt;/C&gt;&lt;D xsi:type="xsd:double"&gt;25.243&lt;/D&gt;&lt;D xsi:type="xsd:double"&gt;25.436&lt;/D&gt;&lt;D xsi:type="xsd:double"&gt;22.822&lt;/D&gt;&lt;D xsi:type="xsd:double"&gt;23.126&lt;/D&gt;&lt;D xsi:type="xsd:double"&gt;23.176&lt;/D&gt;&lt;/FQL&gt;&lt;FQL&gt;&lt;Q&gt;NWLI^FF_OPER_INC(LTM_R,NOW,-4AY,AY)&lt;/Q&gt;&lt;R&gt;5&lt;/R&gt;&lt;C&gt;1&lt;/C&gt;&lt;D xsi:type="xsd:double"&gt;162.59&lt;/D&gt;&lt;D xsi:type="xsd:double"&gt;144.319&lt;/D&gt;&lt;D xsi:type="xsd:double"&gt;160.944&lt;/D&gt;&lt;D xsi:type="xsd:double"&gt;138.778&lt;/D&gt;&lt;D xsi:type="xsd:double"&gt;159.041&lt;/D&gt;&lt;/FQL&gt;&lt;FQL&gt;&lt;Q&gt;YMAB^FF_OPER_INC(LTM_R,NOW,-4AY,AY)&lt;/Q&gt;&lt;R&gt;5&lt;/R&gt;&lt;C&gt;1&lt;/C&gt;&lt;D xsi:type="xsd:double"&gt;-60.38&lt;/D&gt;&lt;D xsi:type="xsd:string"&gt;@NA&lt;/D&gt;&lt;D xsi:type="xsd:string"&gt;@NA&lt;/D&gt;&lt;D xsi:type="xsd:string"&gt;@NA&lt;/D&gt;&lt;D xsi:type="xsd:string"&gt;@NA&lt;/D&gt;&lt;/FQL&gt;&lt;FQL&gt;&lt;Q&gt;BKE^FF_OPER_INC(LTM_R,NOW,-4AY,AY)&lt;/Q&gt;&lt;R&gt;5&lt;/R&gt;&lt;C&gt;1&lt;/C&gt;&lt;D xsi:type="xsd:string"&gt;@NA&lt;/D&gt;&lt;D xsi:type="xsd:double"&gt;135.046&lt;/D&gt;&lt;D xsi:type="xsd:double"&gt;134.701&lt;/D&gt;&lt;D xsi:type="xsd:double"&gt;200.118&lt;/D&gt;&lt;D xsi:type="xsd:double"&gt;248.972&lt;/D&gt;&lt;/FQL&gt;&lt;FQL&gt;&lt;Q&gt;LMNX^FF_OPER_INC(LTM_R,NOW,-4AY,AY)&lt;/Q&gt;&lt;R&gt;5&lt;/R&gt;&lt;C&gt;1&lt;/C&gt;&lt;D xsi:type="xsd:double"&gt;-1.918&lt;/D&gt;&lt;D xsi:type="xsd:double"&gt;38.783&lt;/D&gt;&lt;D xsi:type="xsd:double"&gt;25.96&lt;/D&gt;&lt;D xsi:type="xsd:double"&gt;39.506&lt;/D&gt;&lt;D xsi:type="xsd:double"&gt;36.394&lt;/D&gt;&lt;/FQL&gt;&lt;FQL&gt;&lt;Q&gt;SFIX^FF_OPER_INC(LTM_R,NOW,-4AY,AY)&lt;/Q&gt;&lt;R&gt;5&lt;/R&gt;&lt;C&gt;1&lt;/C&gt;&lt;D xsi:type="xsd:string"&gt;@NA&lt;/D&gt;&lt;D xsi:type="xsd:double"&gt;43.024&lt;/D&gt;&lt;D xsi:type="xsd:double"&gt;31.64&lt;/D&gt;&lt;D xsi:type="xsd:double"&gt;64.228&lt;/D&gt;&lt;D xsi:type="xsd:string"&gt;@NA&lt;/D&gt;&lt;/FQL&gt;&lt;FQL&gt;&lt;Q&gt;INGN^FF_OPER_INC(LTM_R,NOW,-4AY,AY)&lt;/Q&gt;&lt;R&gt;5&lt;/R&gt;&lt;C&gt;1&lt;/C&gt;&lt;D xsi:type="xsd:double"&gt;32.174&lt;/D&gt;&lt;D xsi:type="xsd:double"&gt;36.343&lt;/D&gt;&lt;D xsi:type="xsd:double"&gt;25.636&lt;/D&gt;&lt;D xsi:type="xsd:double"&gt;19.484&lt;/D&gt;&lt;D xsi:type="xsd:double"&gt;12.862&lt;/D&gt;&lt;/FQL&gt;&lt;FQL&gt;&lt;Q&gt;RAVN^FF_OPER_INC(LTM_R,NOW,-4AY,AY)&lt;/Q&gt;&lt;R&gt;5&lt;/R&gt;&lt;C&gt;1&lt;/C&gt;&lt;D xsi:type="xsd:double"&gt;43.212&lt;/D&gt;&lt;D xsi:type="xsd:double"&gt;67.411&lt;/D&gt;&lt;D xsi:type="xsd:double"&gt;43.932&lt;/D&gt;&lt;D xsi:type="xsd:double"&gt;21.55&lt;/D&gt;&lt;D xsi:type="xsd:double"&gt;30.193&lt;/D&gt;&lt;/FQL&gt;&lt;FQL&gt;&lt;Q&gt;MRTN^FF_OPER_INC(LTM_R,NOW,-4AY,AY)&lt;/Q&gt;&lt;R&gt;5&lt;/R&gt;&lt;C&gt;1&lt;/C&gt;&lt;D xsi:type="xsd:double"&gt;69.557&lt;/D&gt;&lt;D xsi:type="xsd:double"&gt;53.276&lt;/D&gt;&lt;D xsi:type="xsd:double"&gt;49.57&lt;/D&gt;&lt;D xsi:type="xsd:double"&gt;51.327&lt;/D&gt;&lt;D xsi:type="xsd:double"&gt;51.8&lt;/D&gt;&lt;/FQL&gt;&lt;FQL&gt;&lt;Q&gt;ESPR^FF_OPER_INC(LTM_R,NOW,-4AY,AY)&lt;/Q&gt;&lt;R&gt;5&lt;/R&gt;&lt;C&gt;1&lt;/C&gt;&lt;D xsi:type="xsd:double"&gt;-79.58&lt;/D&gt;&lt;D xsi:type="xsd:double"&gt;-177.807&lt;/D&gt;&lt;D xsi:type="xsd:double"&gt;-131.546&lt;/D&gt;&lt;D xsi:type="xsd:double"&gt;-55.306&lt;/D&gt;&lt;D xsi:type="xsd:double"&gt;-42.967&lt;/D&gt;&lt;/FQL&gt;&lt;FQL&gt;&lt;Q&gt;SRCI^FF_OPER_INC(LTM_R,NOW,-4AY,AY)&lt;/Q&gt;&lt;R&gt;5&lt;/R&gt;&lt;C&gt;1&lt;/C&gt;&lt;D xsi:type="xsd:double"&gt;325.203&lt;/D&gt;&lt;D xsi:type="xsd:double"&gt;259.421&lt;/D&gt;&lt;D xsi:type="xsd:double"&gt;57.947&lt;/D&gt;&lt;D xsi:type="xsd:string"&gt;@NA&lt;/D&gt;&lt;D xsi:type="xsd:double"&gt;28.491&lt;/D&gt;&lt;/FQL&gt;&lt;FQL&gt;&lt;Q&gt;NTGR^FF_OPER_INC(LTM_R,NOW,-4AY,AY)&lt;/Q&gt;&lt;R&gt;5&lt;/R&gt;&lt;C&gt;1&lt;/C&gt;&lt;D xsi:type="xsd:double"&gt;49.241&lt;/D&gt;&lt;D xsi:type="xsd:double"&gt;57.079&lt;/D&gt;&lt;D xsi:type="xsd:double"&gt;102.682&lt;/D&gt;&lt;D xsi:type="xsd:double"&gt;114.069&lt;/D&gt;&lt;D xsi:type="xsd:double"&gt;86.239&lt;/D&gt;&lt;/FQL&gt;&lt;FQL&gt;&lt;Q&gt;ODT^FF_OPER_INC(LTM_R,NOW,-4AY,AY)&lt;/Q&gt;&lt;R&gt;5&lt;/R&gt;&lt;C&gt;1&lt;/C&gt;&lt;D xsi:type="xsd:double"&gt;-112.562&lt;/D&gt;&lt;D xsi:type="xsd:double"&gt;-62.778&lt;/D&gt;&lt;D xsi:type="xsd:string"&gt;@NA&lt;/D&gt;&lt;D xsi:type="xsd:string"&gt;@NA&lt;/D&gt;&lt;D xsi:type="xsd:string"&gt;@NA&lt;/D&gt;&lt;/FQL&gt;&lt;FQL&gt;&lt;Q&gt;CARA^FF_OPER_INC(LTM_R,NOW,-4AY,AY)&lt;/Q&gt;&lt;R&gt;5&lt;/R&gt;&lt;C&gt;1&lt;/C&gt;&lt;D xsi:type="xsd:double"&gt;-89.721&lt;/D&gt;&lt;D xsi:type="xsd:double"&gt;-62.464&lt;/D&gt;&lt;D xsi:type="xsd:double"&gt;-66.046&lt;/D&gt;&lt;D xsi:type="xsd:double"&gt;-39.05&lt;/D&gt;&lt;D xsi:type="xsd:double"&gt;-21.389&lt;/D&gt;&lt;/FQL&gt;&lt;FQL&gt;&lt;Q&gt;WIRE^FF_OPER_INC(LTM_R,NOW,-4AY,AY)&lt;/Q&gt;&lt;R&gt;5&lt;/R&gt;&lt;C&gt;1&lt;/C&gt;&lt;D xsi:type="xsd:double"&gt;100.295&lt;/D&gt;&lt;D xsi:type="xsd:double"&gt;80.034&lt;/D&gt;&lt;D xsi:type="xsd:double"&gt;63.049&lt;/D&gt;&lt;D xsi:type="xsd:double"&gt;63.52&lt;/D&gt;&lt;D xsi:type="xsd:double"&gt;57.548&lt;/D&gt;&lt;/FQL&gt;&lt;FQL&gt;&lt;Q&gt;UFCS^FF_OPER_INC(LTM_R,NOW,-4AY,AY)&lt;/Q&gt;&lt;R&gt;5&lt;/R&gt;&lt;C&gt;1&lt;/C&gt;&lt;D xsi:type="xsd:double"&gt;21.192&lt;/D&gt;&lt;D xsi:type="xsd:double"&gt;16.739&lt;/D&gt;&lt;D xsi:type="xsd:double"&gt;46.635&lt;/D&gt;&lt;D xsi:type="xsd:double"&gt;101.025&lt;/D&gt;&lt;D xsi:type="xsd:double"&gt;98.874&lt;/D&gt;&lt;/FQL&gt;&lt;FQL&gt;&lt;Q&gt;MSTR^FF_OPER_INC(LTM_R,NOW,-4AY,AY)&lt;/Q&gt;&lt;R&gt;5&lt;/R&gt;&lt;C&gt;1&lt;/C&gt;&lt;D xsi:type="xsd:double"&gt;-10.153&lt;/D&gt;&lt;D xsi:type="xsd:double"&gt;37.229&lt;/D&gt;&lt;D xsi:type="xsd:double"&gt;101.673&lt;/D&gt;&lt;D xsi:type="xsd:double"&gt;117.637&lt;/D&gt;&lt;D xsi:type="xsd:double"&gt;98.481&lt;/D&gt;&lt;/FQL&gt;&lt;FQL&gt;&lt;Q&gt;MNTA^FF_OPER_INC(LTM_R,NOW,-4AY,AY)&lt;/Q&gt;&lt;R&gt;5&lt;/R&gt;&lt;C&gt;1&lt;/C&gt;&lt;D xsi:type="xsd:double"&gt;-208.237&lt;/D&gt;&lt;D xsi:type="xsd:double"&gt;-141.136&lt;/D&gt;&lt;D xsi:type="xsd:double"&gt;-99.191&lt;/D&gt;&lt;D xsi:type="xsd:double"&gt;-106.138&lt;/D&gt;&lt;D xsi:type="xsd:double"&gt;-69.903&lt;/D&gt;&lt;/FQL&gt;&lt;FQL&gt;&lt;Q&gt;MED^FF_OPER_INC(LTM_R,NOW,-4AY,AY)&lt;/Q&gt;&lt;R&gt;5&lt;/R&gt;&lt;C&gt;1&lt;/C&gt;&lt;D xsi:type="xsd:double"&gt;89.34&lt;/D&gt;&lt;D xsi:type="xsd:double"&gt;51.506&lt;/D&gt;&lt;D xsi:type="xsd:double"&gt;41.569&lt;/D&gt;&lt;D xsi:type="xsd:double"&gt;32.084&lt;/D&gt;&lt;D xsi:type="xsd:double"&gt;27.399&lt;/D&gt;&lt;/FQL&gt;&lt;FQL&gt;&lt;Q&gt;AVAV^FF_OPER_INC(LTM_R,NOW,-4AY,AY)&lt;/Q&gt;&lt;R&gt;5&lt;/R&gt;&lt;C&gt;1&lt;/C&gt;&lt;D xsi:type="xsd:string"&gt;@NA&lt;/D&gt;&lt;D xsi:type="xsd:double"&gt;52.755&lt;/D&gt;&lt;D xsi:type="xsd:double"&gt;19.98&lt;/D&gt;&lt;D xsi:type="xsd:double"&gt;4.899&lt;/D&gt;&lt;D xsi:type="xsd:double"&gt;-0.577&lt;/D&gt;&lt;/FQL&gt;&lt;FQL&gt;&lt;Q&gt;SSTK^FF_OPER_INC(LTM_R,NOW,-4AY,AY)&lt;/Q&gt;&lt;R&gt;5&lt;/R&gt;&lt;C&gt;1&lt;/C&gt;&lt;D xsi:type="xsd:double"&gt;33.507&lt;/D&gt;&lt;D xsi:type="xsd:double"&gt;22.875&lt;/D&gt;&lt;D xsi:type="xsd:double"&gt;38.075&lt;/D&gt;&lt;D xsi:type="xsd:double"&gt;46.115&lt;/D&gt;&lt;D xsi:type="xsd:double"&gt;39.028&lt;/D&gt;&lt;/FQL&gt;&lt;FQL&gt;&lt;Q&gt;GTHX^FF_OPER_INC(LTM_R,NOW,-4AY,AY)&lt;/Q&gt;&lt;R&gt;5&lt;/R&gt;&lt;C&gt;1&lt;/C&gt;&lt;D xsi:type="xsd:double"&gt;-105.372&lt;/D&gt;&lt;D xsi:type="xsd:double"&gt;-75.589&lt;/D&gt;&lt;D xsi:type="xsd:string"&gt;@NA&lt;/D&gt;&lt;D xsi:type="xsd:string"&gt;@NA&lt;/D&gt;&lt;D xsi:type="xsd:string"&gt;@NA&lt;/D&gt;&lt;/FQL&gt;&lt;FQL&gt;&lt;Q&gt;RARX^FF_OPER_INC(LTM_R,NOW,-4AY,AY)&lt;/Q&gt;&lt;R&gt;5&lt;/R&gt;&lt;C&gt;1&lt;/C&gt;&lt;D xsi:type="xsd:double"&gt;-76.473&lt;/D&gt;&lt;D xsi:type="xsd:double"&gt;-63.586&lt;/D&gt;&lt;D xsi:type="xsd:double"&gt;-43.407&lt;/D&gt;&lt;D xsi:type="xsd:string"&gt;@NA&lt;/D&gt;&lt;D xsi:type="xsd:string"&gt;@NA&lt;/D&gt;&lt;/FQL&gt;&lt;FQL&gt;&lt;Q&gt;EGOV^FF_OPER_INC(LTM_R,NOW,-4AY,AY)&lt;/Q&gt;&lt;R&gt;5&lt;/R&gt;&lt;C&gt;1&lt;/C&gt;&lt;D xsi:type="xsd:double"&gt;65.12&lt;/D&gt;&lt;D xsi:type="xsd:double"&gt;81.153&lt;/D&gt;&lt;D xsi:type="xsd:double"&gt;77.989&lt;/D&gt;&lt;D xsi:type="xsd:double"&gt;74.693&lt;/D&gt;&lt;D xsi:type="xsd:double"&gt;62.703&lt;/D&gt;&lt;/FQL&gt;&lt;FQL&gt;&lt;Q&gt;MDGL^FF_OPER_INC(LTM_R,NOW,-4AY,AY)&lt;/Q&gt;&lt;R&gt;5&lt;/R&gt;&lt;C&gt;1&lt;/C&gt;&lt;D xsi:type="xsd:double"&gt;-66.61&lt;/D&gt;&lt;D xsi:type="xsd:double"&gt;-32.443&lt;/D&gt;&lt;D xsi:type="xsd:double"&gt;-36.156312&lt;/D&gt;&lt;D xsi:type="xsd:double"&gt;-5.253397&lt;/D&gt;&lt;D xsi:type="xsd:double"&gt;-79.179&lt;/D&gt;&lt;/FQL&gt;&lt;FQL&gt;&lt;Q&gt;BOLD^FF_OPER_INC(LTM_R,NOW,-4AY,AY)&lt;/Q&gt;&lt;R&gt;5&lt;/R&gt;&lt;C&gt;1&lt;/C&gt;&lt;D xsi:type="xsd:double"&gt;-174.137&lt;/D&gt;&lt;D xsi:type="xsd:double"&gt;-113.374&lt;/D&gt;&lt;D xsi:type="xsd:double"&gt;-76.113&lt;/D&gt;&lt;D xsi:type="xsd:string"&gt;@NA&lt;/D&gt;&lt;D xsi:type="xsd:string"&gt;@NA&lt;/D&gt;&lt;/FQL&gt;&lt;FQL&gt;&lt;Q&gt;ATRI^FF_OPER_INC(LTM_R,NOW,-4AY,AY)&lt;/Q&gt;&lt;R&gt;5&lt;/R&gt;&lt;C&gt;1&lt;/C&gt;&lt;D xsi:type="xsd:double"&gt;41.078&lt;/D&gt;&lt;D xsi:type="xsd:double"&gt;42.404&lt;/D&gt;&lt;D xsi:type="xsd:double"&gt;40.089&lt;/D&gt;&lt;D xsi:type="xsd:double"&gt;40.442&lt;/D&gt;&lt;D xsi:type="xsd:double"&gt;42.466&lt;/D&gt;&lt;/FQL&gt;&lt;FQL&gt;&lt;Q&gt;CORT^FF_OPER_INC(LTM_R,NOW,-4AY,AY)&lt;/Q&gt;&lt;R&gt;5&lt;/R&gt;&lt;C&gt;1&lt;/C&gt;&lt;D xsi:type="xsd:double"&gt;91.456&lt;/D&gt;&lt;D xsi:type="xsd:double"&gt;76.949&lt;/D&gt;&lt;D xsi:type="xsd:double"&gt;25.613&lt;/D&gt;&lt;D xsi:type="xsd:double"&gt;3.853&lt;/D&gt;&lt;D xsi:type="xsd:double"&gt;-13.376&lt;/D&gt;&lt;/FQL&gt;&lt;FQL&gt;&lt;Q&gt;CRAY^FF_OPER_INC(LTM_R,NOW,-4AY,AY)&lt;/Q&gt;&lt;R&gt;5&lt;/R&gt;&lt;C&gt;1&lt;/C&gt;&lt;D xsi:type="xsd:double"&gt;-135.527&lt;/D&gt;&lt;D xsi:type="xsd:double"&gt;-54.629&lt;/D&gt;&lt;D xsi:type="xsd:double"&gt;-40.954&lt;/D&gt;&lt;D xsi:type="xsd:double"&gt;12.936&lt;/D&gt;&lt;D xsi:type="xsd:double"&gt;37.622&lt;/D&gt;&lt;/FQL&gt;&lt;FQL&gt;&lt;Q&gt;PVTL^FF_OPER_INC(LTM_R,NOW,-4AY,AY)&lt;/Q&gt;&lt;R&gt;5&lt;/R&gt;&lt;C&gt;1&lt;/C&gt;&lt;D xsi:type="xsd:string"&gt;@NA&lt;/D&gt;&lt;D xsi:type="xsd:double"&gt;-150.583&lt;/D&gt;&lt;D xsi:type="xsd:double"&gt;-196.627&lt;/D&gt;&lt;D xsi:type="xsd:string"&gt;@NA&lt;/D&gt;&lt;D xsi:type="xsd:string"&gt;@NA&lt;/D&gt;&lt;/FQL&gt;&lt;FQL&gt;&lt;Q&gt;CRVL^FF_OPER_INC(LTM_R,NOW,-4AY,AY)&lt;/Q&gt;&lt;R&gt;5&lt;/R&gt;&lt;C&gt;1&lt;/C&gt;&lt;D xsi:type="xsd:double"&gt;63.479&lt;/D&gt;&lt;D xsi:type="xsd:double"&gt;49.166&lt;/D&gt;&lt;D xsi:type="xsd:double"&gt;49.865&lt;/D&gt;&lt;D xsi:type="xsd:double"&gt;46.96&lt;/D&gt;&lt;D xsi:type="xsd:double"&gt;43.291&lt;/D&gt;&lt;/FQL&gt;&lt;FQL&gt;&lt;Q&gt;BAND^FF_OPER_INC(LTM_R,NOW,-4AY,AY)&lt;/Q&gt;&lt;R&gt;5&lt;/R&gt;&lt;C&gt;1&lt;/C&gt;&lt;D xsi:type="xsd:double"&gt;-12.81&lt;/D&gt;&lt;D xsi:type="xsd:double"&gt;15.217&lt;/D&gt;&lt;D xsi:type="xsd:string"&gt;@NA&lt;/D&gt;&lt;D xsi:type="xsd:string"&gt;@NA&lt;/D&gt;&lt;D xsi:type="xsd:string"&gt;@NA&lt;/D&gt;&lt;/FQL&gt;&lt;FQL&gt;&lt;Q&gt;HTLD^FF_OPER_INC(LTM_R,NOW,-4AY,AY)&lt;/Q&gt;&lt;R&gt;5&lt;/R&gt;&lt;C&gt;1&lt;/C&gt;&lt;D xsi:type="xsd:double"&gt;76.472&lt;/D&gt;&lt;D xsi:type="xsd:double"&gt;35.908&lt;/D&gt;&lt;D xsi:type="xsd:double"&gt;65.707&lt;/D&gt;&lt;D xsi:type="xsd:double"&gt;76.347&lt;/D&gt;&lt;D xsi:type="xsd:double"&gt;97.047&lt;/D&gt;&lt;/FQL&gt;&lt;FQL&gt;&lt;Q&gt;MC^FF_OPER_INC(LTM_R,NOW,-4AY,AY)&lt;/Q&gt;&lt;R&gt;5&lt;/R&gt;&lt;C&gt;1&lt;/C&gt;&lt;D xsi:type="xsd:double"&gt;159.527&lt;/D&gt;&lt;D xsi:type="xsd:double"&gt;203.756&lt;/D&gt;&lt;D xsi:type="xsd:double"&gt;204.831&lt;/D&gt;&lt;D xsi:type="xsd:double"&gt;145.6&lt;/D&gt;&lt;D xsi:type="xsd:double"&gt;135.269&lt;/D&gt;&lt;/FQL&gt;&lt;FQL&gt;&lt;Q&gt;DNLI^FF_OPER_INC(LTM_R,NOW,-4AY,AY)&lt;/Q&gt;&lt;R&gt;5&lt;/R&gt;&lt;C&gt;1&lt;/C&gt;&lt;D xsi:type="xsd:double"&gt;-66.713&lt;/D&gt;&lt;D xsi:type="xsd:double"&gt;-121.058&lt;/D&gt;&lt;D xsi:type="xsd:string"&gt;@NA&lt;/D&gt;&lt;D xsi:type="xsd:string"&gt;@NA&lt;/D&gt;&lt;D xsi:type="xsd:string"&gt;@NA&lt;/D&gt;&lt;/FQL&gt;&lt;FQL&gt;&lt;Q&gt;SPSC^FF_OPER_INC(LTM_R,NOW,-4AY,AY)&lt;/Q&gt;&lt;R&gt;5&lt;/R&gt;&lt;C&gt;1&lt;/C&gt;&lt;D xsi:type="xsd:double"&gt;33.175&lt;/D&gt;&lt;D xsi:type="xsd:double"&gt;13.911&lt;/D&gt;&lt;D xsi:type="xsd:double"&gt;11.658&lt;/D&gt;&lt;D xsi:type="xsd:double"&gt;7.415&lt;/D&gt;&lt;D xsi:type="xsd:double"&gt;4.92&lt;/D&gt;&lt;/FQL&gt;&lt;FQL&gt;&lt;Q&gt;IRBT^FF_OPER_INC(LTM_R,NOW,-4AY,AY)&lt;/Q&gt;&lt;R&gt;5&lt;/R&gt;&lt;C&gt;1&lt;/C&gt;&lt;D xsi:type="xsd:double"&gt;93.133&lt;/D&gt;&lt;D xsi:type="xsd:double"&gt;86.112&lt;/D&gt;&lt;D xsi:type="xsd:double"&gt;72.07&lt;/D&gt;&lt;D xsi:type="xsd:double"&gt;54.741&lt;/D&gt;&lt;D xsi:type="xsd:double"&gt;54.428&lt;/D&gt;&lt;/FQL&gt;&lt;FQL&gt;&lt;Q&gt;LGIH^FF_OPER_INC(LTM_R,NOW,-4AY,AY)&lt;/Q&gt;&lt;R&gt;5&lt;/R&gt;&lt;C&gt;1&lt;/C&gt;&lt;D xsi:type="xsd:double"&gt;187.395&lt;/D&gt;&lt;D xsi:type="xsd:double"&gt;198.231&lt;/D&gt;&lt;D xsi:type="xsd:double"&gt;128.007&lt;/D&gt;&lt;D xsi:type="xsd:double"&gt;94.828&lt;/D&gt;&lt;D xsi:type="xsd:double"&gt;54.747&lt;/D&gt;&lt;/FQL&gt;&lt;FQL&gt;&lt;Q&gt;CLDR^FF_OPER_INC(LTM_R,NOW,-4AY,AY)&lt;/Q&gt;&lt;R&gt;5&lt;/R&gt;&lt;C&gt;1&lt;/C&gt;&lt;D xsi:type="xsd:string"&gt;@NA&lt;/D&gt;&lt;D xsi:type="xsd:double"&gt;-180.227&lt;/D&gt;&lt;D xsi:type="xsd:double"&gt;-393.061&lt;/D&gt;&lt;D xsi:type="xsd:string"&gt;@NA&lt;/D&gt;&lt;D xsi:type="xsd:string"&gt;@NA&lt;/D&gt;&lt;/FQL&gt;&lt;FQL&gt;&lt;Q&gt;AEIS^FF_OPER_INC(LTM_R,NOW,-4AY,AY)&lt;/Q&gt;&lt;R&gt;5&lt;/R&gt;&lt;C&gt;1&lt;/C&gt;&lt;D xsi:type="xsd:double"&gt;89.935&lt;/D&gt;&lt;D xsi:type="xsd:double"&gt;221.856&lt;/D&gt;&lt;D xsi:type="xsd:double"&gt;163.942&lt;/D&gt;&lt;D xsi:type="xsd:double"&gt;93.596&lt;/D&gt;&lt;D xsi:type="xsd:double"&gt;19.758&lt;/D&gt;&lt;/FQL&gt;&lt;FQL&gt;&lt;Q&gt;CVLT^FF_OPER_INC(LTM_R,NOW,-4AY,AY)&lt;/Q&gt;&lt;R&gt;5&lt;/R&gt;&lt;C&gt;1&lt;/C&gt;&lt;D xsi:type="xsd:double"&gt;17.576&lt;/D&gt;&lt;D xsi:type="xsd:double"&gt;4.201&lt;/D&gt;&lt;D xsi:type="xsd:double"&gt;-3.174&lt;/D&gt;&lt;D xsi:type="xsd:double"&gt;4.526&lt;/D&gt;&lt;D xsi:type="xsd:double"&gt;14.015&lt;/D&gt;&lt;/FQL&gt;&lt;FQL&gt;&lt;Q&gt;TPH^FF_OPER_INC(LTM_R,NOW,-4AY,AY)&lt;/Q&gt;&lt;R&gt;5&lt;/R&gt;&lt;C&gt;1&lt;/C&gt;&lt;D xsi:type="xsd:double"&gt;241.088&lt;/D&gt;&lt;D xsi:type="xsd:double"&gt;422.94&lt;/D&gt;&lt;D xsi:type="xsd:double"&gt;200.79&lt;/D&gt;&lt;D xsi:type="xsd:double"&gt;366.709&lt;/D&gt;&lt;D xsi:type="xsd:double"&gt;225.292&lt;/D&gt;&lt;/FQL&gt;&lt;FQL&gt;&lt;Q&gt;AKCA^FF_OPER_INC(LTM_R,NOW,-4AY,AY)&lt;/Q&gt;&lt;R&gt;5&lt;/R&gt;&lt;C&gt;1&lt;/C&gt;&lt;D xsi:type="xsd:double"&gt;-170.086&lt;/D&gt;&lt;D xsi:type="xsd:double"&gt;-131.155&lt;/D&gt;&lt;D xsi:type="xsd:string"&gt;@NA&lt;/D&gt;&lt;D xsi:type="xsd:string"&gt;@NA&lt;/D&gt;&lt;D xsi:type="xsd:string"&gt;@NA&lt;/D&gt;&lt;/FQL&gt;&lt;FQL&gt;&lt;Q&gt;KNSL^FF_OPER_INC(LTM_R,NOW,-4AY,AY)&lt;/Q&gt;&lt;R&gt;5&lt;/R&gt;&lt;C&gt;1&lt;/C&gt;&lt;D xsi:type="xsd:double"&gt;58.54&lt;/D&gt;&lt;D xsi:type="xsd:double"&gt;37.756&lt;/D&gt;&lt;D xsi:type="xsd:double"&gt;44.711&lt;/D&gt;&lt;D xsi:type="xsd:string"&gt;@NA&lt;/D&gt;&lt;D xsi:type="xsd:string"&gt;@NA&lt;/D&gt;&lt;/FQL&gt;&lt;FQL&gt;&lt;Q&gt;XNCR^FF_OPER_INC(LTM_R,NOW,-4AY,AY)&lt;/Q&gt;&lt;R&gt;5&lt;/R&gt;&lt;C&gt;1&lt;/C&gt;&lt;D xsi:type="xsd:double"&gt;38.34&lt;/D&gt;&lt;D xsi:type="xsd:double"&gt;-77.192&lt;/D&gt;&lt;D xsi:type="xsd:double"&gt;-44.152&lt;/D&gt;&lt;D xsi:type="xsd:double"&gt;38.949&lt;/D&gt;&lt;D xsi:type="xsd:double"&gt;-23.101&lt;/D&gt;&lt;/FQL&gt;&lt;FQL&gt;&lt;Q&gt;TENB^FF_OPER_INC(LTM_R,NOW,-4AY,AY)&lt;/Q&gt;&lt;R&gt;5&lt;/R&gt;&lt;C&gt;1&lt;/C&gt;&lt;D xsi:type="xsd:double"&gt;-85.606&lt;/D&gt;&lt;D xsi:type="xsd:double"&gt;-54.679&lt;/D&gt;&lt;D xsi:type="xsd:double"&gt;-34.388&lt;/D&gt;&lt;D xsi:type="xsd:string"&gt;@NA&lt;/D&gt;&lt;D xsi:type="xsd:string"&gt;@NA&lt;/D&gt;&lt;/FQL&gt;&lt;FQL&gt;&lt;Q&gt;VRNS^FF_OPER_INC(LTM_R,NOW,-4AY,AY)&lt;/Q&gt;&lt;R&gt;5&lt;/R&gt;&lt;C&gt;1&lt;/C&gt;&lt;D xsi:type="xsd:double"&gt;-48.34&lt;/D&gt;&lt;D xsi:type="xsd:double"&gt;-22.182&lt;/D&gt;&lt;D xsi:type="xsd:double"&gt;-17.358&lt;/D&gt;&lt;D xsi:type="xsd:double"&gt;-17.361&lt;/D&gt;&lt;D xsi:type="xsd:double"&gt;-22.905&lt;/D&gt;&lt;/FQL&gt;&lt;FQL&gt;&lt;Q&gt;AVX^FF_OPER_INC(LTM_R,NOW,-4AY,AY)&lt;/Q&gt;&lt;R&gt;5&lt;/R&gt;&lt;C&gt;1&lt;/C&gt;&lt;D xsi:type="xsd:double"&gt;305.944&lt;/D&gt;&lt;D xsi:type="xsd:double"&gt;263.404&lt;/D&gt;&lt;D xsi:type="xsd:double"&gt;230.17&lt;/D&gt;&lt;D xsi:type="xsd:double"&gt;158.35&lt;/D&gt;&lt;D xsi:type="xsd:double"&gt;207.892&lt;/D&gt;&lt;/FQL&gt;&lt;FQL&gt;&lt;Q&gt;YELP^FF_OPER_INC(LTM_R,NOW,-4AY,AY)&lt;/Q&gt;&lt;R&gt;5&lt;/R&gt;&lt;C&gt;1&lt;/C&gt;&lt;D xsi:type="xsd:double"&gt;31.418&lt;/D&gt;&lt;D xsi:type="xsd:double"&gt;16.289&lt;/D&gt;&lt;D xsi:type="xsd:double"&gt;16.752&lt;/D&gt;&lt;D xsi:type="xsd:double"&gt;-32.585&lt;/D&gt;&lt;D xsi:type="xsd:double"&gt;9.137&lt;/D&gt;&lt;/FQL&gt;&lt;FQL&gt;&lt;Q&gt;MDC^FF_OPER_INC(LTM_R,NOW,-4AY,AY)&lt;/Q&gt;&lt;R&gt;5&lt;/R&gt;&lt;C&gt;1&lt;/C&gt;&lt;D xsi:type="xsd:double"&gt;208.847&lt;/D&gt;&lt;D xsi:type="xsd:double"&gt;167.611&lt;/D&gt;&lt;D xsi:type="xsd:double"&gt;136.163&lt;/D&gt;&lt;D xsi:type="xsd:double"&gt;99.877&lt;/D&gt;&lt;D xsi:type="xsd:double"&gt;93.941&lt;/D&gt;&lt;/FQL&gt;&lt;FQL&gt;&lt;Q&gt;XLRN^FF_OPER_INC(LTM_R,NOW,-4AY,AY)&lt;/Q&gt;&lt;R&gt;5&lt;/R&gt;&lt;C&gt;1&lt;/C&gt;&lt;D xsi:type="xsd:double"&gt;-128.809&lt;/D&gt;&lt;D xsi:type="xsd:double"&gt;-111.76&lt;/D&gt;&lt;D xsi:type="xsd:double"&gt;-98.263&lt;/D&gt;&lt;D xsi:type="xsd:double"&gt;-56.339&lt;/D&gt;&lt;D xsi:type="xsd:double"&gt;-54.098&lt;/D&gt;&lt;/FQL&gt;&lt;FQL&gt;&lt;Q&gt;DORM^FF_OPER_INC(LTM_R,NOW,-4AY,AY)&lt;/Q&gt;&lt;R&gt;5&lt;/R&gt;&lt;C&gt;1&lt;/C&gt;&lt;D xsi:type="xsd:double"&gt;146.035&lt;/D&gt;&lt;D xsi:type="xsd:double"&gt;168.973&lt;/D&gt;&lt;D xsi:type="xsd:double"&gt;178.722&lt;/D&gt;&lt;D xsi:type="xsd:double"&gt;157.33&lt;/D&gt;&lt;D xsi:type="xsd:double"&gt;137.634&lt;/D&gt;&lt;/FQL&gt;&lt;FQL&gt;&lt;Q&gt;AGIO^FF_OPER_INC(LTM_R,NOW,-4AY,AY)&lt;/Q&gt;&lt;R&gt;5&lt;/R&gt;&lt;C&gt;1&lt;/C&gt;&lt;D xsi:type="xsd:double"&gt;-406.862&lt;/D&gt;&lt;D xsi:type="xsd:double"&gt;-336.108&lt;/D&gt;&lt;D xsi:type="xsd:double"&gt;-272.568&lt;/D&gt;&lt;D xsi:type="xsd:double"&gt;-161.436&lt;/D&gt;&lt;D xsi:type="xsd:double"&gt;-60.847&lt;/D&gt;&lt;/FQL&gt;&lt;FQL&gt;&lt;Q&gt;AAON^FF_OPER_INC(LTM_R,NOW,-4AY,AY)&lt;/Q&gt;&lt;R&gt;5&lt;/R&gt;&lt;C&gt;1&lt;/C&gt;&lt;D xsi:type="xsd:double"&gt;67.594&lt;/D&gt;&lt;D xsi:type="xsd:double"&gt;59.655&lt;/D&gt;&lt;D xsi:type="xsd:double"&gt;74.774&lt;/D&gt;&lt;D xsi:type="xsd:double"&gt;78.849&lt;/D&gt;&lt;D xsi:type="xsd:double"&gt;67.59&lt;/D&gt;&lt;/FQL&gt;&lt;FQL&gt;&lt;Q&gt;IOVA^FF_OPER_INC(LTM_R,NOW,-4AY,AY)&lt;/Q&gt;&lt;R&gt;5&lt;/R&gt;&lt;C&gt;1&lt;/C&gt;&lt;D xsi:type="xsd:double"&gt;-160.154&lt;/D&gt;&lt;D xsi:type="xsd:double"&gt;-106.669&lt;/D&gt;&lt;D xsi:type="xsd:double"&gt;-79.365&lt;/D&gt;&lt;D xsi:type="xsd:double"&gt;-35.414&lt;/D&gt;&lt;D xsi:type="xsd:double"&gt;-19.408969&lt;/D&gt;&lt;/FQL&gt;&lt;FQL&gt;&lt;Q&gt;TMHC^FF_OPER_INC(LTM_R,NOW,-4AY,AY)&lt;/Q&gt;&lt;R&gt;5&lt;/R&gt;&lt;C&gt;1&lt;/C&gt;&lt;D xsi:type="xsd:double"&gt;363.632&lt;/D&gt;&lt;D xsi:type="xsd:double"&gt;354.263&lt;/D&gt;&lt;D xsi:type="xsd:double"&gt;337.238&lt;/D&gt;&lt;D xsi:type="xsd:double"&gt;281.15&lt;/D&gt;&lt;D xsi:type="xsd:double"&gt;313.177&lt;/D&gt;&lt;/FQL&gt;&lt;FQL&gt;&lt;Q&gt;PRLB^FF_OPER_INC(LTM_R,NOW,-4AY,AY)&lt;/Q&gt;&lt;R&gt;5&lt;/R&gt;&lt;C&gt;1&lt;/C&gt;&lt;D xsi:type="xsd:double"&gt;84.207&lt;/D&gt;&lt;D xsi:type="xsd:double"&gt;81.854&lt;/D&gt;&lt;D xsi:type="xsd:double"&gt;65.857&lt;/D&gt;&lt;D xsi:type="xsd:double"&gt;63.955&lt;/D&gt;&lt;D xsi:type="xsd:double"&gt;63.294&lt;/D&gt;&lt;/FQL&gt;&lt;FQL&gt;&lt;Q&gt;POWI^FF_OPER_INC(LTM_R,NOW,-4AY,AY)&lt;/Q&gt;&lt;R&gt;5&lt;/R&gt;&lt;C&gt;1&lt;/C&gt;&lt;D xsi:type="xsd:double"&gt;41.949&lt;/D&gt;&lt;D xsi:type="xsd:double"&gt;60.104&lt;/D&gt;&lt;D xsi:type="xsd:double"&gt;53.759&lt;/D&gt;&lt;D xsi:type="xsd:double"&gt;45.06&lt;/D&gt;&lt;D xsi:type="xsd:double"&gt;47.725&lt;/D&gt;&lt;/FQL&gt;&lt;FQL&gt;&lt;Q&gt;MYOK^FF_OPER_INC(LTM_R,NOW,-4AY,AY)&lt;/Q&gt;&lt;R&gt;5&lt;/R&gt;&lt;C&gt;1&lt;/C&gt;&lt;D xsi:type="xsd:double"&gt;-116.865&lt;/D&gt;&lt;D xsi:type="xsd:double"&gt;-66.005&lt;/D&gt;&lt;D xsi:type="xsd:double"&gt;-25.832&lt;/D&gt;&lt;D xsi:type="xsd:double"&gt;-31.532&lt;/D&gt;&lt;D xsi:type="xsd:string"&gt;@NA&lt;/D&gt;&lt;/FQL&gt;&lt;FQL&gt;&lt;Q&gt;CNS^FF_OPER_INC(LTM_R,NOW,-4AY,AY)&lt;/Q&gt;&lt;R&gt;5&lt;/R&gt;&lt;C&gt;1&lt;/C&gt;&lt;D xsi:type="xsd:double"&gt;153.65&lt;/D&gt;&lt;D xsi:type="xsd:double"&gt;152.406&lt;/D&gt;&lt;D xsi:type="xsd:double"&gt;147.082&lt;/D&gt;&lt;D xsi:type="xsd:double"&gt;110.763&lt;/D&gt;&lt;D xsi:type="xsd:double"&gt;126.172&lt;/D&gt;&lt;/FQL&gt;&lt;FQL&gt;&lt;Q&gt;KBH^FF_OPER_INC(LTM_R,NOW,-4AY,AY)&lt;/Q&gt;&lt;R&gt;5&lt;/R&gt;&lt;C&gt;1&lt;/C&gt;&lt;D xsi:type="xsd:double"&gt;320.826&lt;/D&gt;&lt;D xsi:type="xsd:double"&gt;335.423&lt;/D&gt;&lt;D xsi:type="xsd:double"&gt;190.143&lt;/D&gt;&lt;D xsi:type="xsd:double"&gt;160.324&lt;/D&gt;&lt;D xsi:type="xsd:double"&gt;97.705&lt;/D&gt;&lt;/FQL&gt;&lt;FQL&gt;&lt;Q&gt;SHOO^FF_OPER_INC(LTM_R,NOW,-4AY,AY)&lt;/Q&gt;&lt;R&gt;5&lt;/R&gt;&lt;C&gt;1&lt;/C&gt;&lt;D xsi:type="xsd:double"&gt;188.329&lt;/D&gt;&lt;D xsi:type="xsd:double"&gt;156.31&lt;/D&gt;&lt;D xsi:type="xsd:double"&gt;163.24&lt;/D&gt;&lt;D xsi:type="xsd:double"&gt;157.233&lt;/D&gt;&lt;D xsi:type="xsd:double"&gt;147.321&lt;/D&gt;&lt;/FQL&gt;&lt;FQL&gt;&lt;Q&gt;PD^FF_OPER_INC(LTM_R,NOW,-4AY,AY)&lt;/Q&gt;&lt;R&gt;5&lt;/R&gt;&lt;C&gt;1&lt;/C&gt;&lt;D xsi:type="xsd:string"&gt;@NA&lt;/D&gt;&lt;D xsi:type="xsd:double"&gt;-36.453&lt;/D&gt;&lt;D xsi:type="xsd:string"&gt;@NA&lt;/D&gt;&lt;D xsi:type="xsd:string"&gt;@NA&lt;/D&gt;&lt;D xsi:type="xsd:string"&gt;@NA&lt;/D&gt;&lt;/FQL&gt;&lt;FQL&gt;&lt;Q&gt;GBT^FF_OPER_INC(LTM_R,NOW,-4AY,AY)&lt;/Q&gt;&lt;R&gt;5&lt;/R&gt;&lt;C&gt;1&lt;/C&gt;&lt;D xsi:type="xsd:double"&gt;-210.887&lt;/D&gt;&lt;D xsi:type="xsd:double"&gt;-156.277&lt;/D&gt;&lt;D xsi:type="xsd:double"&gt;-96.755&lt;/D&gt;&lt;D xsi:type="xsd:double"&gt;-64.896&lt;/D&gt;&lt;D xsi:type="xsd:string"&gt;@NA&lt;/D&gt;&lt;/FQL&gt;&lt;FQL&gt;&lt;Q&gt;BL^FF_OPER_INC(LTM_R,NOW,-4AY,AY)&lt;/Q&gt;&lt;R&gt;5&lt;/R&gt;&lt;C&gt;1&lt;/C&gt;&lt;D xsi:type="xsd:double"&gt;-28.302&lt;/D&gt;&lt;D xsi:type="xsd:double"&gt;-32.39&lt;/D&gt;&lt;D xsi:type="xsd:double"&gt;-29.673&lt;/D&gt;&lt;D xsi:type="xsd:double"&gt;-37.863&lt;/D&gt;&lt;D xsi:type="xsd:double"&gt;-24.61&lt;/D&gt;&lt;/FQL&gt;&lt;FQL&gt;&lt;Q&gt;AEO^FF_OPER_INC(LTM_R,NOW,-4AY,AY)&lt;/Q&gt;&lt;R&gt;5&lt;/R&gt;&lt;C&gt;1&lt;/C&gt;&lt;D xsi:type="xsd:string"&gt;@NA&lt;/D&gt;&lt;D xsi:type="xsd:double"&gt;361.017&lt;/D&gt;&lt;D xsi:type="xsd:double"&gt;318.023&lt;/D&gt;&lt;D xsi:type="xsd:double"&gt;352.082&lt;/D&gt;&lt;D xsi:type="xsd:double"&gt;281.646&lt;/D&gt;&lt;/FQL&gt;&lt;FQL&gt;&lt;Q&gt;RAMP^FF_OPER_INC(LTM_R,NOW,-4AY,AY)&lt;/Q&gt;&lt;R&gt;5&lt;/R&gt;&lt;C&gt;1&lt;/C&gt;&lt;D xsi:type="xsd:double"&gt;-192.611&lt;/D&gt;&lt;D xsi:type="xsd:double"&gt;-70.372&lt;/D&gt;&lt;D xsi:type="xsd:double"&gt;25.497&lt;/D&gt;&lt;D xsi:type="xsd:double"&gt;24.51&lt;/D&gt;&lt;D xsi:type="xsd:double"&gt;46.793&lt;/D&gt;&lt;/FQL&gt;&lt;FQL&gt;&lt;Q&gt;CARG^FF_OPER_INC(LTM_R,NOW,-4AY,AY)&lt;/Q&gt;&lt;R&gt;5&lt;/R&gt;&lt;C&gt;1&lt;/C&gt;&lt;D xsi:type="xsd:double"&gt;21.52&lt;/D&gt;&lt;D xsi:type="xsd:double"&gt;13.307&lt;/D&gt;&lt;D xsi:type="xsd:string"&gt;@NA&lt;/D&gt;&lt;D xsi:type="xsd:string"&gt;@NA&lt;/D&gt;&lt;D xsi:type="xsd:string"&gt;@NA&lt;/D&gt;&lt;/FQL&gt;&lt;FQL&gt;&lt;Q&gt;UNF^FF_OPER_INC(LTM_R,NOW,-4AY,AY)&lt;/Q&gt;&lt;R&gt;5&lt;/R&gt;&lt;C&gt;1&lt;/C&gt;&lt;D xsi:type="xsd:double"&gt;192.758&lt;/D&gt;&lt;D xsi:type="xsd:double"&gt;186.351&lt;/D&gt;&lt;D xsi:type="xsd:double"&gt;161.684&lt;/D&gt;&lt;D xsi:type="xsd:double"&gt;190.311&lt;/D&gt;&lt;D xsi:type="xsd:double"&gt;201.984&lt;/D&gt;&lt;/FQL&gt;&lt;FQL&gt;&lt;Q&gt;RARE^FF_OPER_INC(LTM_R,NOW,-4AY,AY)&lt;/Q&gt;&lt;R&gt;5&lt;/R&gt;&lt;C&gt;1&lt;/C&gt;&lt;D xsi:type="xsd:double"&gt;-391.674&lt;/D&gt;&lt;D xsi:type="xsd:double"&gt;-365.934&lt;/D&gt;&lt;D xsi:type="xsd:double"&gt;-284.727&lt;/D&gt;&lt;D xsi:type="xsd:double"&gt;-207.769&lt;/D&gt;&lt;D xsi:type="xsd:double"&gt;-84.422&lt;/D&gt;&lt;/FQL&gt;&lt;FQL&gt;&lt;Q&gt;MRTX^FF_OPER_INC(LTM_R,NOW,-4AY,AY)&lt;/Q&gt;&lt;R&gt;5&lt;/R&gt;&lt;C&gt;1&lt;/C&gt;&lt;D xsi:type="xsd:double"&gt;-149.010000000465&lt;/D&gt;&lt;D xsi:type="xsd:double"&gt;-78.8440000002163&lt;/D&gt;&lt;D xsi:type="xsd:double"&gt;-76.1400000001228&lt;/D&gt;&lt;D xsi:type="xsd:double"&gt;-81.5570000004151&lt;/D&gt;&lt;D xsi:type="xsd:double"&gt;-48.5210000001382&lt;/D&gt;&lt;/FQL&gt;&lt;FQL&gt;&lt;Q&gt;AAXN^FF_OPER_INC(LTM_R,NOW,-4AY,AY)&lt;/Q&gt;&lt;R&gt;5&lt;/R&gt;&lt;C&gt;1&lt;/C&gt;&lt;D xsi:type="xsd:double"&gt;7.335&lt;/D&gt;&lt;D xsi:type="xsd:double"&gt;25.731&lt;/D&gt;&lt;D xsi:type="xsd:double"&gt;26.673&lt;/D&gt;&lt;D xsi:type="xsd:double"&gt;26.568&lt;/D&gt;&lt;D xsi:type="xsd:double"&gt;41.556&lt;/D&gt;&lt;/FQL&gt;&lt;FQL&gt;&lt;Q&gt;EXPO^FF_OPER_INC(LTM_R,NOW,-4AY,AY)&lt;/Q&gt;&lt;R&gt;5&lt;/R&gt;&lt;C&gt;1&lt;/C&gt;&lt;D xsi:type="xsd:double"&gt;87.957&lt;/D&gt;&lt;D xsi:type="xsd:double"&gt;81.176&lt;/D&gt;&lt;D xsi:type="xsd:double"&gt;65.495&lt;/D&gt;&lt;D xsi:type="xsd:double"&gt;66.567&lt;/D&gt;&lt;D xsi:type="xsd:double"&gt;67.104&lt;/D&gt;&lt;/FQL&gt;&lt;FQL&gt;&lt;Q&gt;NEOG^FF_OPER_INC(LTM_R,NOW,-4AY,AY)&lt;/Q&gt;&lt;R&gt;5&lt;/R&gt;&lt;C&gt;1&lt;/C&gt;&lt;D xsi:type="xsd:double"&gt;68.094&lt;/D&gt;&lt;D xsi:type="xsd:double"&gt;70.194&lt;/D&gt;&lt;D xsi:type="xsd:double"&gt;64.945&lt;/D&gt;&lt;D xsi:type="xsd:double"&gt;56.386&lt;/D&gt;&lt;D xsi:type="xsd:double"&gt;53.118&lt;/D&gt;&lt;/FQL&gt;&lt;FQL&gt;&lt;Q&gt;STRA^FF_OPER_INC(LTM_R,NOW,-4AY,AY)&lt;/Q&gt;&lt;R&gt;5&lt;/R&gt;&lt;C&gt;1&lt;/C&gt;&lt;D xsi:type="xsd:double"&gt;76.563&lt;/D&gt;&lt;D xsi:type="xsd:double"&gt;49.78&lt;/D&gt;&lt;D xsi:type="xsd:double"&gt;54.65&lt;/D&gt;&lt;D xsi:type="xsd:double"&gt;63.762&lt;/D&gt;&lt;D xsi:type="xsd:double"&gt;73.454&lt;/D&gt;&lt;/FQL&gt;&lt;FQL&gt;&lt;Q&gt;GMED^FF_OPER_INC(LTM_R,NOW,-4AY,AY)&lt;/Q&gt;&lt;R&gt;5&lt;/R&gt;&lt;C&gt;1&lt;/C&gt;&lt;D xsi:type="xsd:double"&gt;168.723&lt;/D&gt;&lt;D xsi:type="xsd:double"&gt;176.606&lt;/D&gt;&lt;D xsi:type="xsd:double"&gt;154.076&lt;/D&gt;&lt;D xsi:type="xsd:double"&gt;168.823&lt;/D&gt;&lt;D xsi:type="xsd:double"&gt;152.337&lt;/D&gt;&lt;/FQL&gt;&lt;FQL&gt;&lt;Q&gt;ACAD^FF_OPER_INC(LTM_R,NOW,-4AY,AY)&lt;/Q&gt;&lt;R&gt;5&lt;/R&gt;&lt;C&gt;1&lt;/C&gt;&lt;D xsi:type="xsd:double"&gt;-273.271&lt;/D&gt;&lt;D xsi:type="xsd:double"&gt;-255.218&lt;/D&gt;&lt;D xsi:type="xsd:double"&gt;-307.472&lt;/D&gt;&lt;D xsi:type="xsd:double"&gt;-206.748&lt;/D&gt;&lt;D xsi:type="xsd:double"&gt;-133.598&lt;/D&gt;&lt;/FQL&gt;&lt;FQL&gt;&lt;Q&gt;HQY^FF_OPER_INC(LTM_R,NOW,-4AY,AY)&lt;/Q&gt;&lt;R&gt;5&lt;/R&gt;&lt;C&gt;1&lt;/C&gt;&lt;D xsi:type="xsd:string"&gt;@NA&lt;/D&gt;&lt;D xsi:type="xsd:double"&gt;64.099&lt;/D&gt;&lt;D xsi:type="xsd:double"&gt;47.645&lt;/D&gt;&lt;D xsi:type="xsd:double"&gt;36.652&lt;/D&gt;&lt;D xsi:type="xsd:double"&gt;21.794&lt;/D&gt;&lt;/FQL&gt;&lt;FQL&gt;&lt;Q&gt;LANC^FF_OPER_INC(LTM_R,NOW,-4AY,AY)&lt;/Q&gt;&lt;R&gt;5&lt;/R&gt;&lt;C&gt;1&lt;/C&gt;&lt;D xsi:type="xsd:string"&gt;@NA&lt;/D&gt;&lt;D xsi:type="xsd:double"&gt;173.859&lt;/D&gt;&lt;D xsi:type="xsd:double"&gt;193.539&lt;/D&gt;&lt;D xsi:type="xsd:double"&gt;184.57&lt;/D&gt;&lt;D xsi:type="xsd:double"&gt;155.261&lt;/D&gt;&lt;/FQL&gt;&lt;FQL&gt;&lt;Q&gt;PEN^FF_OPER_INC(LTM_R,NOW,-4AY,AY)&lt;/Q&gt;&lt;R&gt;5&lt;/R&gt;&lt;C&gt;1&lt;/C&gt;&lt;D xsi:type="xsd:double"&gt;40.807&lt;/D&gt;&lt;D xsi:type="xsd:double"&gt;18.667&lt;/D&gt;&lt;D xsi:type="xsd:double"&gt;-5.889&lt;/D&gt;&lt;D xsi:type="xsd:double"&gt;5.167&lt;/D&gt;&lt;D xsi:type="xsd:string"&gt;@NA&lt;/D&gt;&lt;/FQL&gt;&lt;FQL&gt;&lt;Q&gt;MANH^FF_OPER_INC(LTM_R,NOW,-4AY,AY)&lt;/Q&gt;&lt;R&gt;5&lt;/R&gt;&lt;C&gt;1&lt;/C&gt;&lt;D xsi:type="xsd:double"&gt;126.23&lt;/D&gt;&lt;D xsi:type="xsd:double"&gt;158.08&lt;/D&gt;&lt;D xsi:type="xsd:double"&gt;192.941&lt;/D&gt;&lt;D xsi:type="xsd:double"&gt;178.575&lt;/D&gt;&lt;D xsi:type="xsd:double"&gt;142.811&lt;/D&gt;&lt;/FQL&gt;&lt;FQL&gt;&lt;Q&gt;NATI^FF_OPER_INC(LTM_R,NOW,-4AY,AY)&lt;/Q&gt;&lt;R&gt;5&lt;/R&gt;&lt;C&gt;1&lt;/C&gt;&lt;D xsi:type="xsd:double"&gt;171.979&lt;/D&gt;&lt;D xsi:type="xsd:double"&gt;181.993&lt;/D&gt;&lt;D xsi:type="xsd:double"&gt;141.594&lt;/D&gt;&lt;D xsi:type="xsd:double"&gt;124.747&lt;/D&gt;&lt;D xsi:type="xsd:double"&gt;136.519&lt;/D&gt;&lt;/FQL&gt;&lt;FQL&gt;&lt;Q&gt;PEGA^FF_OPER_INC(LTM_R,NOW,-4AY,AY)&lt;/Q&gt;&lt;R&gt;5&lt;/R&gt;&lt;C&gt;1&lt;/C&gt;&lt;D xsi:type="xsd:double"&gt;-88.171&lt;/D&gt;&lt;D xsi:type="xsd:double"&gt;20.99&lt;/D&gt;&lt;D xsi:type="xsd:double"&gt;74.308&lt;/D&gt;&lt;D xsi:type="xsd:double"&gt;70.866&lt;/D&gt;&lt;D xsi:type="xsd:double"&gt;52.205&lt;/D&gt;&lt;/FQL&gt;&lt;FQL&gt;&lt;Q&gt;PCTY^FF_OPER_INC(LTM_R,NOW,-4AY,AY)&lt;/Q&gt;&lt;R&gt;5&lt;/R&gt;&lt;C&gt;1&lt;/C&gt;&lt;D xsi:type="xsd:double"&gt;56.647&lt;/D&gt;&lt;D xsi:type="xsd:double"&gt;18.285&lt;/D&gt;&lt;D xsi:type="xsd:double"&gt;7.296&lt;/D&gt;&lt;D xsi:type="xsd:double"&gt;-3.55&lt;/D&gt;&lt;D xsi:type="xsd:double"&gt;-13.921&lt;/D&gt;&lt;/FQL&gt;&lt;FQL&gt;&lt;Q&gt;COLM^FF_OPER_INC(LTM_R,NOW,-4AY,AY)&lt;/Q&gt;&lt;R&gt;5&lt;/R&gt;&lt;C&gt;1&lt;/C&gt;&lt;D xsi:type="xsd:double"&gt;366.686&lt;/D&gt;&lt;D xsi:type="xsd:double"&gt;283.596&lt;/D&gt;&lt;D xsi:type="xsd:double"&gt;243.223&lt;/D&gt;&lt;D xsi:type="xsd:double"&gt;229.517&lt;/D&gt;&lt;D xsi:type="xsd:double"&gt;203.657&lt;/D&gt;&lt;/FQL&gt;&lt;FQL&gt;&lt;Q&gt;IPGP^FF_OPER_INC(LTM_R,NOW,-4AY,AY)&lt;/Q&gt;&lt;R&gt;5&lt;/R&gt;&lt;C&gt;1&lt;/C&gt;&lt;D xsi:type="xsd:double"&gt;383.034&lt;/D&gt;&lt;D xsi:type="xsd:double"&gt;611.627&lt;/D&gt;&lt;D xsi:type="xsd:double"&gt;457.651&lt;/D&gt;&lt;D xsi:type="xsd:double"&gt;344.03&lt;/D&gt;&lt;D xsi:type="xsd:double"&gt;314.63&lt;/D&gt;&lt;/FQL&gt;&lt;FQL&gt;&lt;Q&gt;FIVE^FF_OPER_INC(LTM_R,NOW,-4AY,AY)&lt;/Q&gt;&lt;R&gt;5&lt;/R&gt;&lt;C&gt;1&lt;/C&gt;&lt;D xsi:type="xsd:string"&gt;@NA&lt;/D&gt;&lt;D xsi:type="xsd:double"&gt;173.436&lt;/D&gt;&lt;D xsi:type="xsd:double"&gt;126.579&lt;/D&gt;&lt;D xsi:type="xsd:double"&gt;100.829&lt;/D&gt;&lt;D xsi:type="xsd:double"&gt;76.997&lt;/D&gt;&lt;/FQL&gt;&lt;FQL&gt;&lt;Q&gt;CGNX^FF_OPER_INC(LTM_R,NOW,-4AY,AY)&lt;/Q&gt;&lt;R&gt;5&lt;/R&gt;&lt;C&gt;1&lt;/C&gt;&lt;D xsi:type="xsd:double"&gt;204.994&lt;/D&gt;&lt;D xsi:type="xsd:double"&gt;259.667&lt;/D&gt;&lt;D xsi:type="xsd:double"&gt;192.278&lt;/D&gt;&lt;D xsi:type="xsd:double"&gt;113.896&lt;/D&gt;&lt;D xsi:type="xsd:double"&gt;168.369&lt;/D&gt;&lt;/FQL&gt;&lt;FQL&gt;&lt;Q&gt;FFIV^FF_OPER_INC(LTM_R,NOW,-4AY,AY)&lt;/Q&gt;&lt;R&gt;5&lt;/R&gt;&lt;C&gt;1&lt;/C&gt;&lt;D xsi:type="xsd:double"&gt;575.767&lt;/D&gt;&lt;D xsi:type="xsd:double"&gt;599.385&lt;/D&gt;&lt;D xsi:type="xsd:double"&gt;578.25&lt;/D&gt;&lt;D xsi:type="xsd:double"&gt;540.764&lt;/D&gt;&lt;D xsi:type="xsd:double"&gt;552.781&lt;/D&gt;&lt;/FQL&gt;&lt;FQL&gt;&lt;Q&gt;ABMD^FF_OPER_INC(LTM_R,NOW,-4AY,AY)&lt;/Q&gt;&lt;R&gt;5&lt;/R&gt;&lt;C&gt;1&lt;/C&gt;&lt;D xsi:type="xsd:double"&gt;238.551&lt;/D&gt;&lt;D xsi:type="xsd:double"&gt;171.72&lt;/D&gt;&lt;D xsi:type="xsd:double"&gt;103.662&lt;/D&gt;&lt;D xsi:type="xsd:double"&gt;72.384&lt;/D&gt;&lt;D xsi:type="xsd:double"&gt;46.077&lt;/D&gt;&lt;/FQL&gt;&lt;FQL&gt;&lt;Q&gt;SAGE^FF_OPER_INC(LTM_R,NOW,-4AY,AY)&lt;/Q&gt;&lt;R&gt;5&lt;/R&gt;&lt;C&gt;1&lt;/C&gt;&lt;D xsi:type="xsd:double"&gt;-639.281&lt;/D&gt;&lt;D xsi:type="xsd:double"&gt;-245.087&lt;/D&gt;&lt;D xsi:type="xsd:double"&gt;-222.777&lt;/D&gt;&lt;D xsi:type="xsd:double"&gt;-118.414&lt;/D&gt;&lt;D xsi:type="xsd:double"&gt;-63.787&lt;/D&gt;&lt;/FQL&gt;&lt;FQL&gt;&lt;Q&gt;ZS^FF_OPER_INC(LTM_R,NOW,-4AY,AY)&lt;/Q&gt;&lt;R&gt;5&lt;/R&gt;&lt;C&gt;1&lt;/C&gt;&lt;D xsi:type="xsd:string"&gt;@NA&lt;/D&gt;&lt;D xsi:type="xsd:double"&gt;-26.585&lt;/D&gt;&lt;D xsi:type="xsd:double"&gt;-35.073&lt;/D&gt;&lt;D xsi:type="xsd:double"&gt;-26.843&lt;/D&gt;&lt;D xsi:type="xsd:string"&gt;@NA&lt;/D&gt;&lt;/FQL&gt;&lt;FQL&gt;&lt;Q&gt;OLED^FF_OPER_INC(LTM_R,NOW,-4AY,AY)&lt;/Q&gt;&lt;R&gt;5&lt;/R&gt;&lt;C&gt;1&lt;/C&gt;&lt;D xsi:type="xsd:double"&gt;124.329&lt;/D&gt;&lt;D xsi:type="xsd:double"&gt;89.1&lt;/D&gt;&lt;D xsi:type="xsd:double"&gt;104.693&lt;/D&gt;&lt;D xsi:type="xsd:double"&gt;71.553&lt;/D&gt;&lt;D xsi:type="xsd:double"&gt;20.446&lt;/D&gt;&lt;/FQL&gt;&lt;FQL&gt;&lt;Q&gt;EXPD^FF_OPER_INC(LTM_R,NOW,-4AY,AY)&lt;/Q&gt;&lt;R&gt;5&lt;/R&gt;&lt;C&gt;1&lt;/C&gt;&lt;D xsi:type="xsd:double"&gt;799.963&lt;/D&gt;&lt;D xsi:type="xsd:double"&gt;762.308&lt;/D&gt;&lt;D xsi:type="xsd:double"&gt;653.827&lt;/D&gt;&lt;D xsi:type="xsd:double"&gt;700.575&lt;/D&gt;&lt;D xsi:type="xsd:double"&gt;668.601&lt;/D&gt;&lt;/FQL&gt;&lt;FQL&gt;&lt;Q&gt;SWKS^FF_OPER_INC(LTM_R,NOW,-4AY,AY)&lt;/Q&gt;&lt;R&gt;5&lt;/R&gt;&lt;C&gt;1&lt;/C&gt;&lt;D xsi:type="xsd:double"&gt;1055.2&lt;/D&gt;&lt;D xsi:type="xsd:double"&gt;1318.1&lt;/D&gt;&lt;D xsi:type="xsd:double"&gt;1198.9&lt;/D&gt;&lt;D xsi:type="xsd:double"&gt;1130.1&lt;/D&gt;&lt;D xsi:type="xsd:double"&gt;926.8&lt;/D&gt;&lt;/FQL&gt;&lt;FQL&gt;&lt;Q&gt;SGEN^FF_OPER_INC(LTM_R,NOW,-4AY,AY)&lt;/Q&gt;&lt;R&gt;5&lt;/R&gt;&lt;C&gt;1&lt;/C&gt;&lt;D xsi:type="xsd:double"&gt;-228.232&lt;/D&gt;&lt;D xsi:type="xsd:double"&gt;-201.322&lt;/D&gt;&lt;D xsi:type="xsd:double"&gt;-206.853&lt;/D&gt;&lt;D xsi:type="xsd:d</t>
        </r>
      </text>
    </comment>
    <comment ref="A57" authorId="0" shapeId="0" xr:uid="{97B6049B-C09F-4962-B097-DB994EDB3B84}">
      <text>
        <r>
          <rPr>
            <b/>
            <sz val="9"/>
            <color indexed="81"/>
            <rFont val="Tahoma"/>
            <family val="2"/>
          </rPr>
          <t>ouble"&gt;-106.108&lt;/D&gt;&lt;D xsi:type="xsd:double"&gt;-112.655&lt;/D&gt;&lt;/FQL&gt;&lt;FQL&gt;&lt;Q&gt;FTNT^FF_OPER_INC(LTM_R,NOW,-4AY,AY)&lt;/Q&gt;&lt;R&gt;5&lt;/R&gt;&lt;C&gt;1&lt;/C&gt;&lt;D xsi:type="xsd:double"&gt;273.7&lt;/D&gt;&lt;D xsi:type="xsd:double"&gt;158.994&lt;/D&gt;&lt;D xsi:type="xsd:double"&gt;88.047&lt;/D&gt;&lt;D xsi:type="xsd:double"&gt;13.671&lt;/D&gt;&lt;D xsi:type="xsd:double"&gt;40.517&lt;/D&gt;&lt;/FQL&gt;&lt;FQL&gt;&lt;Q&gt;ALGN^FF_OPER_INC(LTM_R,NOW,-4AY,AY)&lt;/Q&gt;&lt;R&gt;5&lt;/R&gt;&lt;C&gt;1&lt;/C&gt;&lt;D xsi:type="xsd:double"&gt;488.654&lt;/D&gt;&lt;D xsi:type="xsd:double"&gt;429.252&lt;/D&gt;&lt;D xsi:type="xsd:double"&gt;275.693&lt;/D&gt;&lt;D xsi:type="xsd:double"&gt;215.855&lt;/D&gt;&lt;D xsi:type="xsd:double"&gt;194.289&lt;/D&gt;&lt;/FQL&gt;&lt;FQL&gt;&lt;Q&gt;MKTX^FF_OPER_INC(LTM_R,NOW,-4AY,AY)&lt;/Q&gt;&lt;R&gt;5&lt;/R&gt;&lt;C&gt;1&lt;/C&gt;&lt;D xsi:type="xsd:double"&gt;225.245&lt;/D&gt;&lt;D xsi:type="xsd:double"&gt;210.811&lt;/D&gt;&lt;D xsi:type="xsd:double"&gt;201.861&lt;/D&gt;&lt;D xsi:type="xsd:double"&gt;167.26&lt;/D&gt;&lt;D xsi:type="xsd:double"&gt;137.318&lt;/D&gt;&lt;/FQL&gt;&lt;FQL&gt;&lt;Q&gt;GRMN^FF_OPER_INC(LTM_R,NOW,-4AY,AY)&lt;/Q&gt;&lt;R&gt;5&lt;/R&gt;&lt;C&gt;1&lt;/C&gt;&lt;D xsi:type="xsd:double"&gt;826.236&lt;/D&gt;&lt;D xsi:type="xsd:double"&gt;716.698&lt;/D&gt;&lt;D xsi:type="xsd:double"&gt;646.082&lt;/D&gt;&lt;D xsi:type="xsd:double"&gt;575.696&lt;/D&gt;&lt;D xsi:type="xsd:double"&gt;629.866&lt;/D&gt;&lt;/FQL&gt;&lt;FQL&gt;&lt;Q&gt;ANSS^FF_OPER_INC(LTM_R,NOW,-4AY,AY)&lt;/Q&gt;&lt;R&gt;5&lt;/R&gt;&lt;C&gt;1&lt;/C&gt;&lt;D xsi:type="xsd:double"&gt;497.237&lt;/D&gt;&lt;D xsi:type="xsd:double"&gt;410.976&lt;/D&gt;&lt;D xsi:type="xsd:double"&gt;395.604&lt;/D&gt;&lt;D xsi:type="xsd:double"&gt;366.303&lt;/D&gt;&lt;D xsi:type="xsd:double"&gt;351.409&lt;/D&gt;&lt;/FQL&gt;&lt;FQL&gt;&lt;Q&gt;DHI^FF_OPER_INC(LTM_R,NOW,-4AY,AY)&lt;/Q&gt;&lt;R&gt;5&lt;/R&gt;&lt;C&gt;1&lt;/C&gt;&lt;D xsi:type="xsd:double"&gt;1988.9&lt;/D&gt;&lt;D xsi:type="xsd:double"&gt;1942.8&lt;/D&gt;&lt;D xsi:type="xsd:double"&gt;1631.4&lt;/D&gt;&lt;D xsi:type="xsd:double"&gt;1281.9&lt;/D&gt;&lt;D xsi:type="xsd:double"&gt;1042&lt;/D&gt;&lt;/FQL&gt;&lt;FQL&gt;&lt;Q&gt;ULTA^FF_OPER_INC(LTM_R,NOW,-4AY,AY)&lt;/Q&gt;&lt;R&gt;5&lt;/R&gt;&lt;C&gt;1&lt;/C&gt;&lt;D xsi:type="xsd:string"&gt;@NA&lt;/D&gt;&lt;D xsi:type="xsd:double"&gt;844.523&lt;/D&gt;&lt;D xsi:type="xsd:double"&gt;753.693&lt;/D&gt;&lt;D xsi:type="xsd:double"&gt;585.906&lt;/D&gt;&lt;D xsi:type="xsd:double"&gt;472.934&lt;/D&gt;&lt;/FQL&gt;&lt;FQL&gt;&lt;Q&gt;VEEV^FF_OPER_INC(LTM_R,NOW,-4AY,AY)&lt;/Q&gt;&lt;R&gt;5&lt;/R&gt;&lt;C&gt;1&lt;/C&gt;&lt;D xsi:type="xsd:string"&gt;@NA&lt;/D&gt;&lt;D xsi:type="xsd:double"&gt;177.773&lt;/D&gt;&lt;D xsi:type="xsd:double"&gt;143.27&lt;/D&gt;&lt;D xsi:type="xsd:double"&gt;80.939&lt;/D&gt;&lt;D xsi:type="xsd:double"&gt;83.902&lt;/D&gt;&lt;/FQL&gt;&lt;FQL&gt;&lt;Q&gt;CERN^FF_OPER_INC(LTM_R,NOW,-4AY,AY)&lt;/Q&gt;&lt;R&gt;5&lt;/R&gt;&lt;C&gt;1&lt;/C&gt;&lt;D xsi:type="xsd:double"&gt;757.344&lt;/D&gt;&lt;D xsi:type="xsd:double"&gt;870.459&lt;/D&gt;&lt;D xsi:type="xsd:double"&gt;983.767&lt;/D&gt;&lt;D xsi:type="xsd:double"&gt;936.248&lt;/D&gt;&lt;D xsi:type="xsd:double"&gt;809.896&lt;/D&gt;&lt;/FQL&gt;&lt;FQL&gt;&lt;Q&gt;TROW^FF_OPER_INC(LTM_R,NOW,-4AY,AY)&lt;/Q&gt;&lt;R&gt;5&lt;/R&gt;&lt;C&gt;1&lt;/C&gt;&lt;D xsi:type="xsd:double"&gt;2393.7&lt;/D&gt;&lt;D xsi:type="xsd:double"&gt;2283.6&lt;/D&gt;&lt;D xsi:type="xsd:double"&gt;2047.2&lt;/D&gt;&lt;D xsi:type="xsd:double"&gt;1849.3&lt;/D&gt;&lt;D xsi:type="xsd:double"&gt;1999.2&lt;/D&gt;&lt;/FQL&gt;&lt;FQL&gt;&lt;Q&gt;MNST^FF_OPER_INC(LTM_R,NOW,-4AY,AY)&lt;/Q&gt;&lt;R&gt;5&lt;/R&gt;&lt;C&gt;1&lt;/C&gt;&lt;D xsi:type="xsd:double"&gt;1361.634&lt;/D&gt;&lt;D xsi:type="xsd:double"&gt;1249.22&lt;/D&gt;&lt;D xsi:type="xsd:double"&gt;1235.005&lt;/D&gt;&lt;D xsi:type="xsd:double"&gt;1096.403&lt;/D&gt;&lt;D xsi:type="xsd:double"&gt;812.627&lt;/D&gt;&lt;/FQL&gt;&lt;FQL&gt;&lt;Q&gt;EBAY^FF_OPER_INC(LTM_R,NOW,-4AY,AY)&lt;/Q&gt;&lt;R&gt;5&lt;/R&gt;&lt;C&gt;1&lt;/C&gt;&lt;D xsi:type="xsd:double"&gt;2375&lt;/D&gt;&lt;D xsi:type="xsd:double"&gt;2299&lt;/D&gt;&lt;D xsi:type="xsd:double"&gt;2189&lt;/D&gt;&lt;D xsi:type="xsd:double"&gt;2269&lt;/D&gt;&lt;D xsi:type="xsd:double"&gt;3282&lt;/D&gt;&lt;/FQL&gt;&lt;FQL&gt;&lt;Q&gt;ISRG^FF_OPER_INC(LTM_R,NOW,-4AY,AY)&lt;/Q&gt;&lt;R&gt;5&lt;/R&gt;&lt;C&gt;1&lt;/C&gt;&lt;D xsi:type="xsd:double"&gt;1254&lt;/D&gt;&lt;D xsi:type="xsd:double"&gt;1230.2&lt;/D&gt;&lt;D xsi:type="xsd:double"&gt;982.4&lt;/D&gt;&lt;D xsi:type="xsd:double"&gt;870.3&lt;/D&gt;&lt;D xsi:type="xsd:double"&gt;668.6&lt;/D&gt;&lt;/FQL&gt;&lt;FQL&gt;&lt;Q&gt;SYK^FF_OPER_INC(LTM_R,NOW,-4AY,AY)&lt;/Q&gt;&lt;R&gt;5&lt;/R&gt;&lt;C&gt;1&lt;/C&gt;&lt;D xsi:type="xsd:double"&gt;3161&lt;/D&gt;&lt;D xsi:type="xsd:double"&gt;2835&lt;/D&gt;&lt;D xsi:type="xsd:double"&gt;2683&lt;/D&gt;&lt;D xsi:type="xsd:double"&gt;2325&lt;/D&gt;&lt;D xsi:type="xsd:double"&gt;1952&lt;/D&gt;&lt;/FQL&gt;&lt;FQL&gt;&lt;Q&gt;WABC^FF_OPER_INC(LTM_R,NOW,-4AY,AY)&lt;/Q&gt;&lt;R&gt;5&lt;/R&gt;&lt;C&gt;1&lt;/C&gt;&lt;D xsi:type="xsd:double"&gt;101.597&lt;/D&gt;&lt;D xsi:type="xsd:double"&gt;95.843&lt;/D&gt;&lt;D xsi:type="xsd:double"&gt;83.532&lt;/D&gt;&lt;D xsi:type="xsd:double"&gt;77.285&lt;/D&gt;&lt;D xsi:type="xsd:double"&gt;77.438&lt;/D&gt;&lt;/FQL&gt;&lt;FQL&gt;&lt;Q&gt;BPMC^FF_OPER_INC(LTM_R,NOW,-4AY,AY)&lt;/Q&gt;&lt;R&gt;5&lt;/R&gt;&lt;C&gt;1&lt;/C&gt;&lt;D xsi:type="xsd:double"&gt;-352.637&lt;/D&gt;&lt;D xsi:type="xsd:double"&gt;-177.081&lt;/D&gt;&lt;D xsi:type="xsd:double"&gt;-100.8&lt;/D&gt;&lt;D xsi:type="xsd:double"&gt;-62.219&lt;/D&gt;&lt;D xsi:type="xsd:string"&gt;@NA&lt;/D&gt;&lt;/FQL&gt;&lt;FQL&gt;&lt;Q&gt;SAM^FF_OPER_INC(LTM_R,NOW,-4AY,AY)&lt;/Q&gt;&lt;R&gt;5&lt;/R&gt;&lt;C&gt;1&lt;/C&gt;&lt;D xsi:type="xsd:double"&gt;143.332&lt;/D&gt;&lt;D xsi:type="xsd:double"&gt;108.124&lt;/D&gt;&lt;D xsi:type="xsd:double"&gt;135.183&lt;/D&gt;&lt;D xsi:type="xsd:double"&gt;140.499&lt;/D&gt;&lt;D xsi:type="xsd:double"&gt;163.417&lt;/D&gt;&lt;/FQL&gt;&lt;FQL&gt;&lt;Q&gt;CBSH^FF_OPER_INC(LTM_R,NOW,-4AY,AY)&lt;/Q&gt;&lt;R&gt;5&lt;/R&gt;&lt;C&gt;1&lt;/C&gt;&lt;D xsi:type="xsd:double"&gt;534.931&lt;/D&gt;&lt;D xsi:type="xsd:double"&gt;487.952&lt;/D&gt;&lt;D xsi:type="xsd:double"&gt;413.562&lt;/D&gt;&lt;D xsi:type="xsd:double"&gt;381.51&lt;/D&gt;&lt;D xsi:type="xsd:double"&gt;392.226&lt;/D&gt;&lt;/FQL&gt;&lt;FQL&gt;&lt;Q&gt;USNA^FF_OPER_INC(LTM_R,NOW,-4AY,AY)&lt;/Q&gt;&lt;R&gt;5&lt;/R&gt;&lt;C&gt;1&lt;/C&gt;&lt;D xsi:type="xsd:double"&gt;160.243&lt;/D&gt;&lt;D xsi:type="xsd:double"&gt;161.52&lt;/D&gt;&lt;D xsi:type="xsd:double"&gt;142.124&lt;/D&gt;&lt;D xsi:type="xsd:double"&gt;144.056&lt;/D&gt;&lt;D xsi:type="xsd:double"&gt;130.452&lt;/D&gt;&lt;/FQL&gt;&lt;FQL&gt;&lt;Q&gt;SAFT^FF_OPER_INC(LTM_R,NOW,-4AY,AY)&lt;/Q&gt;&lt;R&gt;5&lt;/R&gt;&lt;C&gt;1&lt;/C&gt;&lt;D xsi:type="xsd:double"&gt;125.4&lt;/D&gt;&lt;D xsi:type="xsd:double"&gt;76.66&lt;/D&gt;&lt;D xsi:type="xsd:double"&gt;90.013&lt;/D&gt;&lt;D xsi:type="xsd:double"&gt;80.153&lt;/D&gt;&lt;D xsi:type="xsd:double"&gt;-29.562&lt;/D&gt;&lt;/FQL&gt;&lt;FQL&gt;&lt;Q&gt;INST^FF_OPER_INC(LTM_R,NOW,-4AY,AY)&lt;/Q&gt;&lt;R&gt;5&lt;/R&gt;&lt;C&gt;1&lt;/C&gt;&lt;D xsi:type="xsd:double"&gt;-62.246&lt;/D&gt;&lt;D xsi:type="xsd:double"&gt;-45.842&lt;/D&gt;&lt;D xsi:type="xsd:double"&gt;-46.868&lt;/D&gt;&lt;D xsi:type="xsd:double"&gt;-50.285&lt;/D&gt;&lt;D xsi:type="xsd:double"&gt;-54.452&lt;/D&gt;&lt;/FQL&gt;&lt;FQL&gt;&lt;Q&gt;YEXT^FF_OPER_INC(LTM_R,NOW,-4AY,AY)&lt;/Q&gt;&lt;R&gt;5&lt;/R&gt;&lt;C&gt;1&lt;/C&gt;&lt;D xsi:type="xsd:string"&gt;@NA&lt;/D&gt;&lt;D xsi:type="xsd:double"&gt;-72.849&lt;/D&gt;&lt;D xsi:type="xsd:string"&gt;@NA&lt;/D&gt;&lt;D xsi:type="xsd:string"&gt;@NA&lt;/D&gt;&lt;D xsi:type="xsd:string"&gt;@NA&lt;/D&gt;&lt;/FQL&gt;&lt;FQL&gt;&lt;Q&gt;CBLK^FF_OPER_INC(LTM_R,NOW,-4AY,AY)&lt;/Q&gt;&lt;R&gt;5&lt;/R&gt;&lt;C&gt;1&lt;/C&gt;&lt;D xsi:type="xsd:double"&gt;-73.133&lt;/D&gt;&lt;D xsi:type="xsd:double"&gt;-61.836&lt;/D&gt;&lt;D xsi:type="xsd:double"&gt;-48.571&lt;/D&gt;&lt;D xsi:type="xsd:string"&gt;@NA&lt;/D&gt;&lt;D xsi:type="xsd:string"&gt;@NA&lt;/D&gt;&lt;/FQL&gt;&lt;FQL&gt;&lt;Q&gt;DCPH^FF_OPER_INC(LTM_R,NOW,-4AY,AY)&lt;/Q&gt;&lt;R&gt;5&lt;/R&gt;&lt;C&gt;1&lt;/C&gt;&lt;D xsi:type="xsd:double"&gt;-131.719&lt;/D&gt;&lt;D xsi:type="xsd:double"&gt;-76.899&lt;/D&gt;&lt;D xsi:type="xsd:string"&gt;@NA&lt;/D&gt;&lt;D xsi:type="xsd:string"&gt;@NA&lt;/D&gt;&lt;D xsi:type="xsd:string"&gt;@NA&lt;/D&gt;&lt;/FQL&gt;&lt;FQL&gt;&lt;Q&gt;FIZZ^FF_OPER_INC(LTM_R,NOW,-4AY,AY)&lt;/Q&gt;&lt;R&gt;5&lt;/R&gt;&lt;C&gt;1&lt;/C&gt;&lt;D xsi:type="xsd:string"&gt;@NA&lt;/D&gt;&lt;D xsi:type="xsd:double"&gt;198.664&lt;/D&gt;&lt;D xsi:type="xsd:double"&gt;177.921&lt;/D&gt;&lt;D xsi:type="xsd:double"&gt;117.672&lt;/D&gt;&lt;D xsi:type="xsd:double"&gt;79.029&lt;/D&gt;&lt;/FQL&gt;&lt;FQL&gt;&lt;Q&gt;MASI^FF_OPER_INC(LTM_R,NOW,-4AY,AY)&lt;/Q&gt;&lt;R&gt;5&lt;/R&gt;&lt;C&gt;1&lt;/C&gt;&lt;D xsi:type="xsd:double"&gt;210.499&lt;/D&gt;&lt;D xsi:type="xsd:double"&gt;193.284&lt;/D&gt;&lt;D xsi:type="xsd:double"&gt;173.004&lt;/D&gt;&lt;D xsi:type="xsd:double"&gt;119.189&lt;/D&gt;&lt;D xsi:type="xsd:double"&gt;107.812&lt;/D&gt;&lt;/FQL&gt;&lt;FQL&gt;&lt;Q&gt;QLYS^FF_OPER_INC(LTM_R,NOW,-4AY,AY)&lt;/Q&gt;&lt;R&gt;5&lt;/R&gt;&lt;C&gt;1&lt;/C&gt;&lt;D xsi:type="xsd:double"&gt;61.219&lt;/D&gt;&lt;D xsi:type="xsd:double"&gt;39.879&lt;/D&gt;&lt;D xsi:type="xsd:double"&gt;33.463&lt;/D&gt;&lt;D xsi:type="xsd:double"&gt;27.883&lt;/D&gt;&lt;D xsi:type="xsd:double"&gt;17.95&lt;/D&gt;&lt;/FQL&gt;&lt;FQL&gt;&lt;Q&gt;AMPH^FF_OPER_INC(LTM_R,NOW,-4AY,AY)&lt;/Q&gt;&lt;R&gt;5&lt;/R&gt;&lt;C&gt;1&lt;/C&gt;&lt;D xsi:type="xsd:double"&gt;1.896&lt;/D&gt;&lt;D xsi:type="xsd:double"&gt;-17.284&lt;/D&gt;&lt;D xsi:type="xsd:double"&gt;1.902&lt;/D&gt;&lt;D xsi:type="xsd:double"&gt;25.891&lt;/D&gt;&lt;D xsi:type="xsd:double"&gt;-32.197&lt;/D&gt;&lt;/FQL&gt;&lt;FQL&gt;&lt;Q&gt;MPWR^FF_OPER_INC(LTM_R,NOW,-4AY,AY)&lt;/Q&gt;&lt;R&gt;5&lt;/R&gt;&lt;C&gt;1&lt;/C&gt;&lt;D xsi:type="xsd:double"&gt;109.939&lt;/D&gt;&lt;D xsi:type="xsd:double"&gt;97.642&lt;/D&gt;&lt;D xsi:type="xsd:double"&gt;61.393&lt;/D&gt;&lt;D xsi:type="xsd:double"&gt;44.955&lt;/D&gt;&lt;D xsi:type="xsd:double"&gt;37.158&lt;/D&gt;&lt;/FQL&gt;&lt;FQL&gt;&lt;Q&gt;DRNA^FF_OPER_INC(LTM_R,NOW,-4AY,AY)&lt;/Q&gt;&lt;R&gt;5&lt;/R&gt;&lt;C&gt;1&lt;/C&gt;&lt;D xsi:type="xsd:double"&gt;-89.135&lt;/D&gt;&lt;D xsi:type="xsd:double"&gt;-55.118&lt;/D&gt;&lt;D xsi:type="xsd:double"&gt;-55.685&lt;/D&gt;&lt;D xsi:type="xsd:double"&gt;-64.116&lt;/D&gt;&lt;D xsi:type="xsd:double"&gt;-56.178&lt;/D&gt;&lt;/FQL&gt;&lt;FQL&gt;&lt;Q&gt;EIDX^FF_OPER_INC(LTM_R,NOW,-4AY,AY)&lt;/Q&gt;&lt;R&gt;5&lt;/R&gt;&lt;C&gt;1&lt;/C&gt;&lt;D xsi:type="xsd:double"&gt;-48.633&lt;/D&gt;&lt;D xsi:type="xsd:string"&gt;@NA&lt;/D&gt;&lt;D xsi:type="xsd:string"&gt;@NA&lt;/D&gt;&lt;D xsi:type="xsd:string"&gt;@NA&lt;/D&gt;&lt;D xsi:type="xsd:string"&gt;@NA&lt;/D&gt;&lt;/FQL&gt;&lt;FQL&gt;&lt;Q&gt;APPN^FF_OPER_INC(LTM_R,NOW,-4AY,AY)&lt;/Q&gt;&lt;R&gt;5&lt;/R&gt;&lt;C&gt;1&lt;/C&gt;&lt;D xsi:type="xsd:double"&gt;-54.905&lt;/D&gt;&lt;D xsi:type="xsd:double"&gt;-32.01&lt;/D&gt;&lt;D xsi:type="xsd:double"&gt;-26.347&lt;/D&gt;&lt;D xsi:type="xsd:double"&gt;-4.613&lt;/D&gt;&lt;D xsi:type="xsd:string"&gt;@NA&lt;/D&gt;&lt;/FQL&gt;&lt;FQL&gt;&lt;Q&gt;BOX^FF_OPER_INC(LTM_R,NOW,-4AY,AY)&lt;/Q&gt;&lt;R&gt;5&lt;/R&gt;&lt;C&gt;1&lt;/C&gt;&lt;D xsi:type="xsd:string"&gt;@NA&lt;/D&gt;&lt;D xsi:type="xsd:double"&gt;-148.125&lt;/D&gt;&lt;D xsi:type="xsd:double"&gt;-153.119&lt;/D&gt;&lt;D xsi:type="xsd:double"&gt;-181.107&lt;/D&gt;&lt;D xsi:type="xsd:double"&gt;-186.994&lt;/D&gt;&lt;/FQL&gt;&lt;FQL&gt;&lt;Q&gt;ODFL^FF_OPER_INC(LTM_R,NOW,-4AY,AY)&lt;/Q&gt;&lt;R&gt;5&lt;/R&gt;&lt;C&gt;1&lt;/C&gt;&lt;D xsi:type="xsd:double"&gt;877.272&lt;/D&gt;&lt;D xsi:type="xsd:double"&gt;701.96&lt;/D&gt;&lt;D xsi:type="xsd:double"&gt;538.163&lt;/D&gt;&lt;D xsi:type="xsd:double"&gt;501.257&lt;/D&gt;&lt;D xsi:type="xsd:double"&gt;496.617&lt;/D&gt;&lt;/FQL&gt;&lt;FQL&gt;&lt;Q&gt;FRPT^FF_OPER_INC(LTM_R,NOW,-4AY,AY)&lt;/Q&gt;&lt;R&gt;5&lt;/R&gt;&lt;C&gt;1&lt;/C&gt;&lt;D xsi:type="xsd:double"&gt;-6.728954&lt;/D&gt;&lt;D xsi:type="xsd:double"&gt;-5.003215&lt;/D&gt;&lt;D xsi:type="xsd:double"&gt;-2.208406&lt;/D&gt;&lt;D xsi:type="xsd:double"&gt;-3.578822&lt;/D&gt;&lt;D xsi:type="xsd:double"&gt;-4.690529&lt;/D&gt;&lt;/FQL&gt;&lt;FQL&gt;&lt;Q&gt;RES^FF_OPER_INC(LTM_R,NOW,-4AY,AY)&lt;/Q&gt;&lt;R&gt;5&lt;/R&gt;&lt;C&gt;1&lt;/C&gt;&lt;D xsi:type="xsd:double"&gt;75.603&lt;/D&gt;&lt;D xsi:type="xsd:double"&gt;291.041&lt;/D&gt;&lt;D xsi:type="xsd:double"&gt;-30.482&lt;/D&gt;&lt;D xsi:type="xsd:double"&gt;-252.867&lt;/D&gt;&lt;D xsi:type="xsd:double"&gt;194.499&lt;/D&gt;&lt;/FQL&gt;&lt;FQL&gt;&lt;Q&gt;CECO^FF_OPER_INC(LTM_R,NOW,-4AY,AY)&lt;/Q&gt;&lt;R&gt;5&lt;/R&gt;&lt;C&gt;1&lt;/C&gt;&lt;D xsi:type="xsd:double"&gt;71.519&lt;/D&gt;&lt;D xsi:type="xsd:double"&gt;47.083&lt;/D&gt;&lt;D xsi:type="xsd:double"&gt;-4.684&lt;/D&gt;&lt;D xsi:type="xsd:double"&gt;19.785&lt;/D&gt;&lt;D xsi:type="xsd:double"&gt;-65.515&lt;/D&gt;&lt;/FQL&gt;&lt;FQL&gt;&lt;Q&gt;SEIC^FF_OPER_INC(LTM_R,NOW,-4AY,AY)&lt;/Q&gt;&lt;R&gt;5&lt;/R&gt;&lt;C&gt;1&lt;/C&gt;&lt;D xsi:type="xsd:double"&gt;440.234&lt;/D&gt;&lt;D xsi:type="xsd:double"&gt;432.191&lt;/D&gt;&lt;D xsi:type="xsd:double"&gt;386.026&lt;/D&gt;&lt;D xsi:type="xsd:double"&gt;348.459&lt;/D&gt;&lt;D xsi:type="xsd:double"&gt;369.591&lt;/D&gt;&lt;/FQL&gt;&lt;FQL&gt;&lt;Q&gt;PSB^FF_OPER_INC(LTM_R,NOW,-4AY,AY)&lt;/Q&gt;&lt;R&gt;5&lt;/R&gt;&lt;C&gt;1&lt;/C&gt;&lt;D xsi:type="xsd:double"&gt;183.798&lt;/D&gt;&lt;D xsi:type="xsd:double"&gt;174.097&lt;/D&gt;&lt;D xsi:type="xsd:double"&gt;164.801&lt;/D&gt;&lt;D xsi:type="xsd:double"&gt;129.193&lt;/D&gt;&lt;D xsi:type="xsd:double"&gt;113.614&lt;/D&gt;&lt;/FQL&gt;&lt;FQL&gt;&lt;Q&gt;PHM^FF_OPER_INC(LTM_R,NOW,-4AY,AY)&lt;/Q&gt;&lt;R&gt;5&lt;/R&gt;&lt;C&gt;1&lt;/C&gt;&lt;D xsi:type="xsd:double"&gt;1277.014&lt;/D&gt;&lt;D xsi:type="xsd:double"&gt;1324.693&lt;/D&gt;&lt;D xsi:type="xsd:double"&gt;936.507&lt;/D&gt;&lt;D xsi:type="xsd:double"&gt;881.187&lt;/D&gt;&lt;D xsi:type="xsd:double"&gt;732.787&lt;/D&gt;&lt;/FQL&gt;&lt;FQL&gt;&lt;Q&gt;GNTX^FF_OPER_INC(LTM_R,NOW,-4AY,AY)&lt;/Q&gt;&lt;R&gt;5&lt;/R&gt;&lt;C&gt;1&lt;/C&gt;&lt;D xsi:type="xsd:double"&gt;502.428507&lt;/D&gt;&lt;D xsi:type="xsd:double"&gt;518.265055&lt;/D&gt;&lt;D xsi:type="xsd:double"&gt;522.439858&lt;/D&gt;&lt;D xsi:type="xsd:double"&gt;492.519814&lt;/D&gt;&lt;D xsi:type="xsd:double"&gt;417.662526&lt;/D&gt;&lt;/FQL&gt;&lt;FQL&gt;&lt;Q&gt;CALM^FF_OPER_INC(LTM_R,NOW,-4AY,AY)&lt;/Q&gt;&lt;R&gt;5&lt;/R&gt;&lt;C&gt;1&lt;/C&gt;&lt;D xsi:type="xsd:double"&gt;48.063&lt;/D&gt;&lt;D xsi:type="xsd:double"&gt;183.898&lt;/D&gt;&lt;D xsi:type="xsd:double"&gt;-128.43&lt;/D&gt;&lt;D xsi:type="xsd:double"&gt;470.314&lt;/D&gt;&lt;D xsi:type="xsd:double"&gt;235.634&lt;/D&gt;&lt;/FQL&gt;&lt;FQL&gt;&lt;Q&gt;BMI^FF_OPER_INC(LTM_R,NOW,-4AY,AY)&lt;/Q&gt;&lt;R&gt;5&lt;/R&gt;&lt;C&gt;1&lt;/C&gt;&lt;D xsi:type="xsd:double"&gt;59.904&lt;/D&gt;&lt;D xsi:type="xsd:double"&gt;43.76&lt;/D&gt;&lt;D xsi:type="xsd:double"&gt;53.097&lt;/D&gt;&lt;D xsi:type="xsd:double"&gt;50.862&lt;/D&gt;&lt;D xsi:type="xsd:double"&gt;45.671&lt;/D&gt;&lt;/FQL&gt;&lt;FQL&gt;&lt;Q&gt;FSCT^FF_OPER_INC(LTM_R,NOW,-4AY,AY)&lt;/Q&gt;&lt;R&gt;5&lt;/R&gt;&lt;C&gt;1&lt;/C&gt;&lt;D xsi:type="xsd:double"&gt;-87.829&lt;/D&gt;&lt;D xsi:type="xsd:double"&gt;-82.134&lt;/D&gt;&lt;D xsi:type="xsd:string"&gt;@NA&lt;/D&gt;&lt;D xsi:type="xsd:string"&gt;@NA&lt;/D&gt;&lt;D xsi:type="xsd:string"&gt;@NA&lt;/D&gt;&lt;/FQL&gt;&lt;FQL&gt;&lt;Q&gt;ICUI^FF_OPER_INC(LTM_R,NOW,-4AY,AY)&lt;/Q&gt;&lt;R&gt;5&lt;/R&gt;&lt;C&gt;1&lt;/C&gt;&lt;D xsi:type="xsd:double"&gt;159.01&lt;/D&gt;&lt;D xsi:type="xsd:double"&gt;171.228&lt;/D&gt;&lt;D xsi:type="xsd:double"&gt;53.154&lt;/D&gt;&lt;D xsi:type="xsd:double"&gt;91.760993&lt;/D&gt;&lt;D xsi:type="xsd:double"&gt;63.908&lt;/D&gt;&lt;/FQL&gt;&lt;FQL&gt;&lt;Q&gt;CCF^FF_OPER_INC(LTM_R,NOW,-4AY,AY)&lt;/Q&gt;&lt;R&gt;5&lt;/R&gt;&lt;C&gt;1&lt;/C&gt;&lt;D xsi:type="xsd:double"&gt;50.479&lt;/D&gt;&lt;D xsi:type="xsd:double"&gt;58.768&lt;/D&gt;&lt;D xsi:type="xsd:double"&gt;56.502&lt;/D&gt;&lt;D xsi:type="xsd:double"&gt;47.852&lt;/D&gt;&lt;D xsi:type="xsd:double"&gt;40.58&lt;/D&gt;&lt;/FQL&gt;&lt;FQL&gt;&lt;Q&gt;ROKU^FF_OPER_INC(LTM_R,NOW,-4AY,AY)&lt;/Q&gt;&lt;R&gt;5&lt;/R&gt;&lt;C&gt;1&lt;/C&gt;&lt;D xsi:type="xsd:double"&gt;-27.388&lt;/D&gt;&lt;D xsi:type="xsd:double"&gt;-5.432&lt;/D&gt;&lt;D xsi:type="xsd:double"&gt;-31.94&lt;/D&gt;&lt;D xsi:type="xsd:double"&gt;-51.49&lt;/D&gt;&lt;D xsi:type="xsd:string"&gt;@NA&lt;/D&gt;&lt;/FQL&gt;&lt;FQL&gt;&lt;Q&gt;ONCE^FF_OPER_INC(LTM_R,NOW,-4AY,AY)&lt;/Q&gt;&lt;R&gt;5&lt;/R&gt;&lt;C&gt;1&lt;/C&gt;&lt;D xsi:type="xsd:double"&gt;-233.119&lt;/D&gt;&lt;D xsi:type="xsd:double"&gt;-207.006156&lt;/D&gt;&lt;D xsi:type="xsd:double"&gt;-170.529119&lt;/D&gt;&lt;D xsi:type="xsd:double"&gt;-77.731616&lt;/D&gt;&lt;D xsi:type="xsd:double"&gt;-38.496641&lt;/D&gt;&lt;/FQL&gt;&lt;FQL&gt;&lt;Q&gt;JKHY^FF_OPER_INC(LTM_R,NOW,-4AY,AY)&lt;/Q&gt;&lt;R&gt;5&lt;/R&gt;&lt;C&gt;1&lt;/C&gt;&lt;D xsi:type="xsd:double"&gt;347.344&lt;/D&gt;&lt;D xsi:type="xsd:double"&gt;379.54&lt;/D&gt;&lt;D xsi:type="xsd:double"&gt;366.682&lt;/D&gt;&lt;D xsi:type="xsd:double"&gt;342.223&lt;/D&gt;&lt;D xsi:type="xsd:double"&gt;317.865&lt;/D&gt;&lt;/FQL&gt;&lt;FQL&gt;&lt;Q&gt;CVGW^FF_OPER_INC(LTM_R,NOW,-4AY,AY)&lt;/Q&gt;&lt;R&gt;5&lt;/R&gt;&lt;C&gt;1&lt;/C&gt;&lt;D xsi:type="xsd:string"&gt;@NA&lt;/D&gt;&lt;D xsi:type="xsd:double"&gt;65.878&lt;/D&gt;&lt;D xsi:type="xsd:double"&gt;56.59&lt;/D&gt;&lt;D xsi:type="xsd:double"&gt;54.31&lt;/D&gt;&lt;D xsi:type="xsd:double"&gt;44.031&lt;/D&gt;&lt;/FQL&gt;&lt;FQL&gt;&lt;Q&gt;AVLR^FF_OPER_INC(LTM_R,NOW,-4AY,AY)&lt;/Q&gt;&lt;R&gt;5&lt;/R&gt;&lt;C&gt;1&lt;/C&gt;&lt;D xsi:type="xsd:double"&gt;-58.341&lt;/D&gt;&lt;D xsi:type="xsd:double"&gt;-56.922&lt;/D&gt;&lt;D xsi:type="xsd:string"&gt;@NA&lt;/D&gt;&lt;D xsi:type="xsd:string"&gt;@NA&lt;/D&gt;&lt;D xsi:type="xsd:string"&gt;@NA&lt;/D&gt;&lt;/FQL&gt;&lt;FQL&gt;&lt;Q&gt;ALTR^FF_OPER_INC(LTM_R,NOW,-4AY,AY)&lt;/Q&gt;&lt;R&gt;5&lt;/R&gt;&lt;C&gt;1&lt;/C&gt;&lt;D xsi:type="xsd:double"&gt;20.576&lt;/D&gt;&lt;D xsi:type="xsd:double"&gt;2.212&lt;/D&gt;&lt;D xsi:type="xsd:string"&gt;@NA&lt;/D&gt;&lt;D xsi:type="xsd:string"&gt;@NA&lt;/D&gt;&lt;D xsi:type="xsd:string"&gt;@NA&lt;/D&gt;&lt;/FQL&gt;&lt;FQL&gt;&lt;Q&gt;GKOS^FF_OPER_INC(LTM_R,NOW,-4AY,AY)&lt;/Q&gt;&lt;R&gt;5&lt;/R&gt;&lt;C&gt;1&lt;/C&gt;&lt;D xsi:type="xsd:double"&gt;-9.675&lt;/D&gt;&lt;D xsi:type="xsd:double"&gt;-6.689&lt;/D&gt;&lt;D xsi:type="xsd:double"&gt;3.47&lt;/D&gt;&lt;D xsi:type="xsd:double"&gt;-1.01&lt;/D&gt;&lt;D xsi:type="xsd:string"&gt;@NA&lt;/D&gt;&lt;/FQL&gt;&lt;FQL&gt;&lt;Q&gt;AXSM^FF_OPER_INC(LTM_R,NOW,-4AY,AY)&lt;/Q&gt;&lt;R&gt;5&lt;/R&gt;&lt;C&gt;1&lt;/C&gt;&lt;D xsi:type="xsd:double"&gt;-41.563466&lt;/D&gt;&lt;D xsi:type="xsd:double"&gt;-27.894339&lt;/D&gt;&lt;D xsi:type="xsd:double"&gt;-29.256134&lt;/D&gt;&lt;D xsi:type="xsd:string"&gt;@NA&lt;/D&gt;&lt;D xsi:type="xsd:string"&gt;@NA&lt;/D&gt;&lt;/FQL&gt;&lt;FQL&gt;&lt;Q&gt;CRUS^FF_OPER_INC(LTM_R,NOW,-4AY,AY)&lt;/Q&gt;&lt;R&gt;5&lt;/R&gt;&lt;C&gt;1&lt;/C&gt;&lt;D xsi:type="xsd:double"&gt;106.157&lt;/D&gt;&lt;D xsi:type="xsd:double"&gt;209.029&lt;/D&gt;&lt;D xsi:type="xsd:double"&gt;352.065&lt;/D&gt;&lt;D xsi:type="xsd:double"&gt;153.252&lt;/D&gt;&lt;D xsi:type="xsd:double"&gt;149.946&lt;/D&gt;&lt;/FQL&gt;&lt;FQL&gt;&lt;Q&gt;GH^FF_OPER_INC(LTM_R,NOW,-4AY,AY)&lt;/Q&gt;&lt;R&gt;5&lt;/R&gt;&lt;C&gt;1&lt;/C&gt;&lt;D xsi:type="xsd:double"&gt;-90.524&lt;/D&gt;&lt;D xsi:type="xsd:double"&gt;-85.645&lt;/D&gt;&lt;D xsi:type="xsd:string"&gt;@NA&lt;/D&gt;&lt;D xsi:type="xsd:string"&gt;@NA&lt;/D&gt;&lt;D xsi:type="xsd:string"&gt;@NA&lt;/D&gt;&lt;/FQL&gt;&lt;FQL&gt;&lt;Q&gt;PAYC^FF_OPER_INC(LTM_R,NOW,-4AY,AY)&lt;/Q&gt;&lt;R&gt;5&lt;/R&gt;&lt;C&gt;1&lt;/C&gt;&lt;D xsi:type="xsd:double"&gt;195.032&lt;/D&gt;&lt;D xsi:type="xsd:double"&gt;152.465&lt;/D&gt;&lt;D xsi:type="xsd:double"&gt;84.565&lt;/D&gt;&lt;D xsi:type="xsd:double"&gt;57.797&lt;/D&gt;&lt;D xsi:type="xsd:double"&gt;30.811&lt;/D&gt;&lt;/FQL&gt;&lt;FQL&gt;&lt;Q&gt;TRUP^FF_OPER_INC(LTM_R,NOW,-4AY,AY)&lt;/Q&gt;&lt;R&gt;5&lt;/R&gt;&lt;C&gt;1&lt;/C&gt;&lt;D xsi:type="xsd:double"&gt;-2.416&lt;/D&gt;&lt;D xsi:type="xsd:double"&gt;-2.458&lt;/D&gt;&lt;D xsi:type="xsd:double"&gt;-4.633&lt;/D&gt;&lt;D xsi:type="xsd:double"&gt;-11.091&lt;/D&gt;&lt;D xsi:type="xsd:double"&gt;-18.75&lt;/D&gt;&lt;/FQL&gt;&lt;FQL&gt;&lt;Q&gt;ANET^FF_OPER_INC(LTM_R,NOW,-4AY,AY)&lt;/Q&gt;&lt;R&gt;5&lt;/R&gt;&lt;C&gt;1&lt;/C&gt;&lt;D xsi:type="xsd:double"&gt;775.591&lt;/D&gt;&lt;D xsi:type="xsd:double"&gt;584.155&lt;/D&gt;&lt;D xsi:type="xsd:double"&gt;330.568&lt;/D&gt;&lt;D xsi:type="xsd:double"&gt;183.587&lt;/D&gt;&lt;D xsi:type="xsd:double"&gt;141.49&lt;/D&gt;&lt;/FQL&gt;&lt;FQL&gt;&lt;Q&gt;CVRS^FF_OPER_INC(LTM_R,NOW,-4AY,AY)&lt;/Q&gt;&lt;R&gt;5&lt;/R&gt;&lt;C&gt;1&lt;/C&gt;&lt;D xsi:type="xsd:double"&gt;-34.263&lt;/D&gt;&lt;D xsi:type="xsd:double"&gt;-35.215&lt;/D&gt;&lt;D xsi:type="xsd:double"&gt;-35.542&lt;/D&gt;&lt;D xsi:type="xsd:double"&gt;-28.151&lt;/D&gt;&lt;D xsi:type="xsd:double"&gt;-23.377&lt;/D&gt;&lt;/FQL&gt;&lt;FQL&gt;&lt;Q&gt;ANAB^FF_OPER_INC(LTM_R,NOW,-4AY,AY)&lt;/Q&gt;&lt;R&gt;5&lt;/R&gt;&lt;C&gt;1&lt;/C&gt;&lt;D xsi:type="xsd:double"&gt;-88.079&lt;/D&gt;&lt;D xsi:type="xsd:double"&gt;-46.41&lt;/D&gt;&lt;D xsi:type="xsd:double"&gt;-16.792&lt;/D&gt;&lt;D xsi:type="xsd:double"&gt;-3.062&lt;/D&gt;&lt;D xsi:type="xsd:double"&gt;4.963&lt;/D&gt;&lt;/FQL&gt;&lt;FQL&gt;&lt;Q&gt;MMI^FF_OPER_INC(LTM_R,NOW,-4AY,AY)&lt;/Q&gt;&lt;R&gt;5&lt;/R&gt;&lt;C&gt;1&lt;/C&gt;&lt;D xsi:type="xsd:double"&gt;103.823&lt;/D&gt;&lt;D xsi:type="xsd:double"&gt;103.048&lt;/D&gt;&lt;D xsi:type="xsd:double"&gt;95.343&lt;/D&gt;&lt;D xsi:type="xsd:double"&gt;113.506&lt;/D&gt;&lt;D xsi:type="xsd:double"&gt;102.306&lt;/D&gt;&lt;/FQL&gt;&lt;FQL&gt;&lt;Q&gt;TWST^FF_OPER_INC(LTM_R,NOW,-4AY,AY)&lt;/Q&gt;&lt;R&gt;5&lt;/R&gt;&lt;C&gt;1&lt;/C&gt;&lt;D xsi:type="xsd:double"&gt;-96.985&lt;/D&gt;&lt;D xsi:type="xsd:double"&gt;-67.478&lt;/D&gt;&lt;D xsi:type="xsd:string"&gt;@NA&lt;/D&gt;&lt;D xsi:type="xsd:string"&gt;@NA&lt;/D&gt;&lt;D xsi:type="xsd:string"&gt;@NA&lt;/D&gt;&lt;/FQL&gt;&lt;FQL&gt;&lt;Q&gt;KLIC^FF_OPER_INC(LTM_R,NOW,-4AY,AY)&lt;/Q&gt;&lt;R&gt;5&lt;/R&gt;&lt;C&gt;1&lt;/C&gt;&lt;D xsi:type="xsd:double"&gt;43.22&lt;/D&gt;&lt;D xsi:type="xsd:double"&gt;191.894&lt;/D&gt;&lt;D xsi:type="xsd:double"&gt;124.728&lt;/D&gt;&lt;D xsi:type="xsd:double"&gt;51.285&lt;/D&gt;&lt;D xsi:type="xsd:double"&gt;74.079&lt;/D&gt;&lt;/FQL&gt;&lt;FQL&gt;&lt;Q&gt;EIG^FF_OPER_INC(LTM_R,NOW,-4AY,AY)&lt;/Q&gt;&lt;R&gt;5&lt;/R&gt;&lt;C&gt;1&lt;/C&gt;&lt;D xsi:type="xsd:double"&gt;203&lt;/D&gt;&lt;D xsi:type="xsd:double"&gt;173.4&lt;/D&gt;&lt;D xsi:type="xsd:double"&gt;140.6&lt;/D&gt;&lt;D xsi:type="xsd:double"&gt;117.4&lt;/D&gt;&lt;D xsi:type="xsd:double"&gt;101.827&lt;/D&gt;&lt;/FQL&gt;&lt;FQL&gt;&lt;Q&gt;SHAK^FF_OPER_INC(LTM_R,NOW,-4AY,AY)&lt;/Q&gt;&lt;R&gt;5&lt;/R&gt;&lt;C&gt;1&lt;/C&gt;&lt;D xsi:type="xsd:double"&gt;44.491&lt;/D&gt;&lt;D xsi:type="xsd:double"&gt;43.953&lt;/D&gt;&lt;D xsi:type="xsd:double"&gt;31.67&lt;/D&gt;&lt;D xsi:type="xsd:double"&gt;25.122&lt;/D&gt;&lt;D xsi:type="xsd:double"&gt;-3.08&lt;/D&gt;&lt;/FQL&gt;&lt;FQL&gt;&lt;Q&gt;INCY^FF_OPER_INC(LTM_R,NOW,-4AY,AY)&lt;/Q&gt;&lt;R&gt;5&lt;/R&gt;&lt;C&gt;1&lt;/C&gt;&lt;D xsi:type="xsd:double"&gt;311.24&lt;/D&gt;&lt;D xsi:type="xsd:double"&gt;-94.177&lt;/D&gt;&lt;D xsi:type="xsd:double"&gt;-31.894&lt;/D&gt;&lt;D xsi:type="xsd:double"&gt;149.178&lt;/D&gt;&lt;D xsi:type="xsd:double"&gt;29.99&lt;/D&gt;&lt;/FQL&gt;&lt;FQL&gt;&lt;Q&gt;NCI^FF_OPER_INC(LTM_R,NOW,-4AY,AY)&lt;/Q&gt;&lt;R&gt;5&lt;/R&gt;&lt;C&gt;1&lt;/C&gt;&lt;D xsi:type="xsd:double"&gt;40.755&lt;/D&gt;&lt;D xsi:type="xsd:double"&gt;24.628&lt;/D&gt;&lt;D xsi:type="xsd:double"&gt;79.066&lt;/D&gt;&lt;D xsi:type="xsd:double"&gt;91.861&lt;/D&gt;&lt;D xsi:type="xsd:double"&gt;89.627&lt;/D&gt;&lt;/FQL&gt;&lt;FQL&gt;&lt;Q&gt;VCYT^FF_OPER_INC(LTM_R,NOW,-4AY,AY)&lt;/Q&gt;&lt;R&gt;5&lt;/R&gt;&lt;C&gt;1&lt;/C&gt;&lt;D xsi:type="xsd:double"&gt;-12.528&lt;/D&gt;&lt;D xsi:type="xsd:double"&gt;-27.284&lt;/D&gt;&lt;D xsi:type="xsd:double"&gt;-22.684&lt;/D&gt;&lt;D xsi:type="xsd:double"&gt;-37.084&lt;/D&gt;&lt;D xsi:type="xsd:double"&gt;-30.694&lt;/D&gt;&lt;/FQL&gt;&lt;FQL&gt;&lt;Q&gt;PI^FF_OPER_INC(LTM_R,NOW,-4AY,AY)&lt;/Q&gt;&lt;R&gt;5&lt;/R&gt;&lt;C&gt;1&lt;/C&gt;&lt;D xsi:type="xsd:double"&gt;-23.94&lt;/D&gt;&lt;D xsi:type="xsd:double"&gt;-32.319&lt;/D&gt;&lt;D xsi:type="xsd:double"&gt;-1.654&lt;/D&gt;&lt;D xsi:type="xsd:double"&gt;-0.522&lt;/D&gt;&lt;D xsi:type="xsd:string"&gt;@NA&lt;/D&gt;&lt;/FQL&gt;&lt;FQL&gt;&lt;Q&gt;FATE^FF_OPER_INC(LTM_R,NOW,-4AY,AY)&lt;/Q&gt;&lt;R&gt;5&lt;/R&gt;&lt;C&gt;1&lt;/C&gt;&lt;D xsi:type="xsd:double"&gt;-77.963&lt;/D&gt;&lt;D xsi:type="xsd:double"&gt;-56.243&lt;/D&gt;&lt;D xsi:type="xsd:double"&gt;-35.584&lt;/D&gt;&lt;D xsi:type="xsd:double"&gt;-29.16&lt;/D&gt;&lt;D xsi:type="xsd:double"&gt;-26.469&lt;/D&gt;&lt;/FQL&gt;&lt;FQL&gt;&lt;Q&gt;UPWK^FF_OPER_INC(LTM_R,NOW,-4AY,AY)&lt;/Q&gt;&lt;R&gt;5&lt;/R&gt;&lt;C&gt;1&lt;/C&gt;&lt;D xsi:type="xsd:double"&gt;-12.914&lt;/D&gt;&lt;D xsi:type="xsd:string"&gt;@NA&lt;/D&gt;&lt;D xsi:type="xsd:string"&gt;@NA&lt;/D&gt;&lt;D xsi:type="xsd:string"&gt;@NA&lt;/D&gt;&lt;D xsi:type="xsd:string"&gt;@NA&lt;/D&gt;&lt;/FQL&gt;&lt;FQL&gt;&lt;Q&gt;CSII^FF_OPER_INC(LTM_R,NOW,-4AY,AY)&lt;/Q&gt;&lt;R&gt;5&lt;/R&gt;&lt;C&gt;1&lt;/C&gt;&lt;D xsi:type="xsd:double"&gt;-0.825&lt;/D&gt;&lt;D xsi:type="xsd:double"&gt;2.234&lt;/D&gt;&lt;D xsi:type="xsd:double"&gt;-1.542&lt;/D&gt;&lt;D xsi:type="xsd:double"&gt;-45.713&lt;/D&gt;&lt;D xsi:type="xsd:double"&gt;-32.637&lt;/D&gt;&lt;/FQL&gt;&lt;FQL&gt;&lt;Q&gt;ARQL^FF_OPER_INC(LTM_R,NOW,-4AY,AY)&lt;/Q&gt;&lt;R&gt;5&lt;/R&gt;&lt;C&gt;1&lt;/C&gt;&lt;D xsi:type="xsd:double"&gt;-33.979&lt;/D&gt;&lt;D xsi:type="xsd:double"&gt;-12.242&lt;/D&gt;&lt;D xsi:type="xsd:double"&gt;-26.846&lt;/D&gt;&lt;D xsi:type="xsd:double"&gt;-15.405&lt;/D&gt;&lt;D xsi:type="xsd:double"&gt;-18.374&lt;/D&gt;&lt;/FQL&gt;&lt;FQL&gt;&lt;Q&gt;LZB^FF_OPER_INC(LTM_R,NOW,-4AY,AY)&lt;/Q&gt;&lt;R&gt;5&lt;/R&gt;&lt;C&gt;1&lt;/C&gt;&lt;D xsi:type="xsd:double"&gt;130.154&lt;/D&gt;&lt;D xsi:type="xsd:double"&gt;134.589&lt;/D&gt;&lt;D xsi:type="xsd:double"&gt;126.018&lt;/D&gt;&lt;D xsi:type="xsd:double"&gt;125.795&lt;/D&gt;&lt;D xsi:type="xsd:double"&gt;106.815&lt;/D&gt;&lt;/FQL&gt;&lt;FQL&gt;&lt;Q&gt;HFWA^FF_OPER_INC(LTM_R,NOW,-4AY,AY)&lt;/Q&gt;&lt;R&gt;5&lt;/R&gt;&lt;C&gt;1&lt;/C&gt;&lt;D xsi:type="xsd:double"&gt;80.082&lt;/D&gt;&lt;D xsi:type="xsd:double"&gt;56.185&lt;/D&gt;&lt;D xsi:type="xsd:double"&gt;56.723&lt;/D&gt;&lt;D xsi:type="xsd:double"&gt;48.01&lt;/D&gt;&lt;D xsi:type="xsd:double"&gt;47.349&lt;/D&gt;&lt;/FQL&gt;&lt;FQL&gt;&lt;Q&gt;CSWI^FF_OPER_INC(LTM_R,NOW,-4AY,AY)&lt;/Q&gt;&lt;R&gt;5&lt;/R&gt;&lt;C&gt;1&lt;/C&gt;&lt;D xsi:type="xsd:double"&gt;63.017&lt;/D&gt;&lt;D xsi:type="xsd:double"&gt;50.769&lt;/D&gt;&lt;D xsi:type="xsd:double"&gt;41.565&lt;/D&gt;&lt;D xsi:type="xsd:double"&gt;36.716&lt;/D&gt;&lt;D xsi:type="xsd:string"&gt;@NA&lt;/D&gt;&lt;/FQL&gt;&lt;FQL&gt;&lt;Q&gt;WK^FF_OPER_INC(LTM_R,NOW,-4AY,AY)&lt;/Q&gt;&lt;R&gt;5&lt;/R&gt;&lt;C&gt;1&lt;/C&gt;&lt;D xsi:type="xsd:double"&gt;-34.251&lt;/D&gt;&lt;D xsi:type="xsd:double"&gt;-59.751&lt;/D&gt;&lt;D xsi:type="xsd:double"&gt;-35.991&lt;/D&gt;&lt;D xsi:type="xsd:double"&gt;-49.562&lt;/D&gt;&lt;D xsi:type="xsd:string"&gt;@NA&lt;/D&gt;&lt;/FQL&gt;&lt;FQL&gt;&lt;Q&gt;USPH^FF_OPER_INC(LTM_R,NOW,-4AY,AY)&lt;/Q&gt;&lt;R&gt;5&lt;/R&gt;&lt;C&gt;1&lt;/C&gt;&lt;D xsi:type="xsd:double"&gt;65.53&lt;/D&gt;&lt;D xsi:type="xsd:double"&gt;57.533&lt;/D&gt;&lt;D xsi:type="xsd:double"&gt;50.996&lt;/D&gt;&lt;D xsi:type="xsd:double"&gt;51.303&lt;/D&gt;&lt;D xsi:type="xsd:double"&gt;44.962&lt;/D&gt;&lt;/FQL&gt;&lt;FQL&gt;&lt;Q&gt;ERIE^FF_OPER_INC(LTM_R,NOW,-4AY,AY)&lt;/Q&gt;&lt;R&gt;5&lt;/R&gt;&lt;C&gt;1&lt;/C&gt;&lt;D xsi:type="xsd:double"&gt;389.309&lt;/D&gt;&lt;D xsi:type="xsd:double"&gt;338.199&lt;/D&gt;&lt;D xsi:type="xsd:double"&gt;314.134&lt;/D&gt;&lt;D xsi:type="xsd:double"&gt;210.213&lt;/D&gt;&lt;D xsi:type="xsd:double"&gt;891&lt;/D&gt;&lt;/FQL&gt;&lt;FQL&gt;&lt;Q&gt;MTRN^FF_OPER_INC(LTM_R,NOW,-4AY,AY)&lt;/Q&gt;&lt;R&gt;5&lt;/R&gt;&lt;C&gt;1&lt;/C&gt;&lt;D xsi:type="xsd:double"&gt;83.181&lt;/D&gt;&lt;D xsi:type="xsd:double"&gt;53.628&lt;/D&gt;&lt;D xsi:type="xsd:double"&gt;32.688&lt;/D&gt;&lt;D xsi:type="xsd:double"&gt;31.458&lt;/D&gt;&lt;D xsi:type="xsd:double"&gt;48.164&lt;/D&gt;&lt;/FQL&gt;&lt;FQL&gt;&lt;Q&gt;WMK^FF_OPER_INC(LTM_R,NOW,-4AY,AY)&lt;/Q&gt;&lt;R&gt;5&lt;/R&gt;&lt;C&gt;1&lt;/C&gt;&lt;D xsi:type="xsd:double"&gt;76.562&lt;/D&gt;&lt;D xsi:type="xsd:double"&gt;77.333&lt;/D&gt;&lt;D xsi:type="xsd:double"&gt;91.861&lt;/D&gt;&lt;D xsi:type="xsd:double"&gt;100.366&lt;/D&gt;&lt;D xsi:type="xsd:double"&gt;82.996&lt;/D&gt;&lt;/FQL&gt;&lt;FQL&gt;&lt;Q&gt;BANF^FF_OPER_INC(LTM_R,NOW,-4AY,AY)&lt;/Q&gt;&lt;R&gt;5&lt;/R&gt;&lt;C&gt;1&lt;/C&gt;&lt;D xsi:type="xsd:double"&gt;168.16&lt;/D&gt;&lt;D xsi:type="xsd:double"&gt;146.261&lt;/D&gt;&lt;D xsi:type="xsd:double"&gt;123.158&lt;/D&gt;&lt;D xsi:type="xsd:double"&gt;99.915&lt;/D&gt;&lt;D xsi:type="xsd:double"&gt;103.783&lt;/D&gt;&lt;/FQL&gt;&lt;FQL&gt;&lt;Q&gt;FWRD^FF_OPER_INC(LTM_R,NOW,-4AY,AY)&lt;/Q&gt;&lt;R&gt;5&lt;/R&gt;&lt;C&gt;1&lt;/C&gt;&lt;D xsi:type="xsd:double"&gt;120.21&lt;/D&gt;&lt;D xsi:type="xsd:double"&gt;112.124&lt;/D&gt;&lt;D xsi:type="xsd:double"&gt;106.662&lt;/D&gt;&lt;D xsi:type="xsd:double"&gt;104.67&lt;/D&gt;&lt;D xsi:type="xsd:double"&gt;88.236&lt;/D&gt;&lt;/FQL&gt;&lt;FQL&gt;&lt;Q&gt;PLUS^FF_OPER_INC(LTM_R,NOW,-4AY,AY)&lt;/Q&gt;&lt;R&gt;5&lt;/R&gt;&lt;C&gt;1&lt;/C&gt;&lt;D xsi:type="xsd:double"&gt;77.324&lt;/D&gt;&lt;D xsi:type="xsd:double"&gt;91.515&lt;/D&gt;&lt;D xsi:type="xsd:double"&gt;81.56&lt;/D&gt;&lt;D xsi:type="xsd:double"&gt;77.131&lt;/D&gt;&lt;D xsi:type="xsd:double"&gt;73.432&lt;/D&gt;&lt;/FQL&gt;&lt;FQL&gt;&lt;Q&gt;AXNX^FF_OPER_INC(LTM_R,NOW,-4AY,AY)&lt;/Q&gt;&lt;R&gt;5&lt;/R&gt;&lt;C&gt;1&lt;/C&gt;&lt;D xsi:type="xsd:double"&gt;-49.882&lt;/D&gt;&lt;D xsi:type="xsd:string"&gt;@NA&lt;/D&gt;&lt;D xsi:type="xsd:string"&gt;@NA&lt;/D&gt;&lt;D xsi:type="xsd:string"&gt;@NA&lt;/D&gt;&lt;D xsi:type="xsd:string"&gt;@NA&lt;/D&gt;&lt;/FQL&gt;&lt;FQL&gt;&lt;Q&gt;ROL^FF_OPER_INC(LTM_R,NOW,-4AY,AY)&lt;/Q&gt;&lt;R&gt;5&lt;/R&gt;&lt;C&gt;1&lt;/C&gt;&lt;D xsi:type="xsd:double"&gt;304.667&lt;/D&gt;&lt;D xsi:type="xsd:double"&gt;300.043&lt;/D&gt;&lt;D xsi:type="xsd:double"&gt;275.445&lt;/D&gt;&lt;D xsi:type="xsd:double"&gt;250.421&lt;/D&gt;&lt;D xsi:type="xsd:double"&gt;230.893&lt;/D&gt;&lt;/FQL&gt;&lt;FQL&gt;&lt;Q&gt;NRC^FF_OPER_INC(LTM_R,NOW,-4AY,AY)&lt;/Q&gt;&lt;R&gt;5&lt;/R&gt;&lt;C&gt;1&lt;/C&gt;&lt;D xsi:type="xsd:double"&gt;39.468&lt;/D&gt;&lt;D xsi:type="xsd:double"&gt;32.504&lt;/D&gt;&lt;D xsi:type="xsd:double"&gt;34.609&lt;/D&gt;&lt;D xsi:type="xsd:double"&gt;29.278&lt;/D&gt;&lt;D xsi:type="xsd:double"&gt;25.771&lt;/D&gt;&lt;/FQL&gt;&lt;FQL&gt;&lt;Q&gt;OXM^FF_OPER_INC(LTM_R,NOW,-4AY,AY)&lt;/Q&gt;&lt;R&gt;5&lt;/R&gt;&lt;C&gt;1&lt;/C&gt;&lt;D xsi:type="xsd:string"&gt;@NA&lt;/D&gt;&lt;D xsi:type="xsd:double"&gt;74.297&lt;/D&gt;&lt;D xsi:type="xsd:double"&gt;71.658&lt;/D&gt;&lt;D xsi:type="xsd:double"&gt;84.324&lt;/D&gt;&lt;D xsi:type="xsd:double"&gt;81.475&lt;/D&gt;&lt;/FQL&gt;&lt;FQL&gt;&lt;Q&gt;DDD^FF_OPER_INC(LTM_R,NOW,-4AY,AY)&lt;/Q&gt;&lt;R&gt;5&lt;/R&gt;&lt;C&gt;1&lt;/C&gt;&lt;D xsi:type="xsd:double"&gt;-58.474&lt;/D&gt;&lt;D xsi:type="xsd:double"&gt;-63.225&lt;/D&gt;&lt;D xsi:type="xsd:double"&gt;-33.879&lt;/D&gt;&lt;D xsi:type="xsd:double"&gt;-83.855&lt;/D&gt;&lt;D xsi:type="xsd:double"&gt;-28.93&lt;/D&gt;&lt;/FQL&gt;&lt;FQL&gt;&lt;Q&gt;SCHL^FF_OPER_INC(LTM_R,NOW,-4AY,AY)&lt;/Q&gt;&lt;R&gt;5&lt;/R&gt;&lt;C&gt;1&lt;/C&gt;&lt;D xsi:type="xsd:double"&gt;30.8&lt;/D&gt;&lt;D xsi:type="xsd:double"&gt;62.4&lt;/D&gt;&lt;D xsi:type="xsd:double"&gt;91.1&lt;/D&gt;&lt;D xsi:type="xsd:double"&gt;92.3&lt;/D&gt;&lt;D xsi:type="xsd:double"&gt;68.7&lt;/D&gt;&lt;/FQL&gt;&lt;FQL&gt;&lt;Q&gt;IRTC^FF_OPER_INC(LTM_R,NOW,-4AY,AY)&lt;/Q&gt;&lt;R&gt;5&lt;/R&gt;&lt;C&gt;1&lt;/C&gt;&lt;D xsi:type="xsd:double"&gt;-40.596&lt;/D&gt;&lt;D xsi:type="xsd:double"&gt;-38.926&lt;/D&gt;&lt;D xsi:type="xsd:double"&gt;-17.68&lt;/D&gt;&lt;D xsi:type="xsd:string"&gt;@NA&lt;/D&gt;&lt;D xsi:type="xsd:string"&gt;@NA&lt;/D&gt;&lt;/FQL&gt;&lt;FQL&gt;&lt;Q&gt;CTS^FF_OPER_INC(LTM_R,NOW,-4AY,AY)&lt;/Q&gt;&lt;R&gt;5&lt;/R&gt;&lt;C&gt;1&lt;/C&gt;&lt;D xsi:type="xsd:double"&gt;69.515&lt;/D&gt;&lt;D xsi:type="xsd:double"&gt;48.004&lt;/D&gt;&lt;D xsi:type="xsd:double"&gt;56.409&lt;/D&gt;&lt;D xsi:type="xsd:double"&gt;48.633&lt;/D&gt;&lt;D xsi:type="xsd:double"&gt;48.912&lt;/D&gt;&lt;/FQL&gt;&lt;FQL&gt;&lt;Q&gt;CSFL^FF_OPER_INC(LTM_R,NOW,-4AY,AY)&lt;/Q&gt;&lt;R&gt;5&lt;/R&gt;&lt;C&gt;1&lt;/C&gt;&lt;D xsi:type="xsd:double"&gt;282.039&lt;/D&gt;&lt;D xsi:type="xsd:double"&gt;174.325&lt;/D&gt;&lt;D xsi:type="xsd:double"&gt;104.287&lt;/D&gt;&lt;D xsi:type="xsd:double"&gt;78.563&lt;/D&gt;&lt;D xsi:type="xsd:double"&gt;51.517&lt;/D&gt;&lt;/FQL&gt;&lt;FQL&gt;&lt;Q&gt;MANT^FF_OPER_INC(LTM_R,NOW,-4AY,AY)&lt;/Q&gt;&lt;R&gt;5&lt;/R&gt;&lt;C&gt;1&lt;/C&gt;&lt;D xsi:type="xsd:double"&gt;120.821&lt;/D&gt;&lt;D xsi:type="xsd:double"&gt;103.619&lt;/D&gt;&lt;D xsi:type="xsd:double"&gt;94.729&lt;/D&gt;&lt;D xsi:type="xsd:double"&gt;89.987&lt;/D&gt;&lt;D xsi:type="xsd:double"&gt;92.662&lt;/D&gt;&lt;/FQL&gt;&lt;FQL&gt;&lt;Q&gt;INSP^FF_OPER_INC(LTM_R,NOW,-4AY,AY)&lt;/Q&gt;&lt;R&gt;5&lt;/R&gt;&lt;C&gt;1&lt;/C&gt;&lt;D xsi:type="xsd:double"&gt;-26.499&lt;/D&gt;&lt;D xsi:type="xsd:double"&gt;-18.327&lt;/D&gt;&lt;D xsi:type="xsd:double"&gt;-16.232&lt;/D&gt;&lt;D xsi:type="xsd:string"&gt;@NA&lt;/D&gt;&lt;D xsi:type="xsd:string"&gt;@NA&lt;/D&gt;&lt;/FQL&gt;&lt;FQL&gt;&lt;Q&gt;PACB^FF_OPER_INC(LTM_R,NOW,-4AY,AY)&lt;/Q&gt;&lt;R&gt;5&lt;/R&gt;&lt;C&gt;1&lt;/C&gt;&lt;D xsi:type="xsd:double"&gt;-109.807&lt;/D&gt;&lt;D xsi:type="xsd:double"&gt;-87.792&lt;/D&gt;&lt;D xsi:type="xsd:double"&gt;-82.295&lt;/D&gt;&lt;D xsi:type="xsd:double"&gt;-58.126&lt;/D&gt;&lt;D xsi:type="xsd:double"&gt;-56.993&lt;/D&gt;&lt;/FQL&gt;&lt;FQL&gt;&lt;Q&gt;BYND^FF_OPER_INC(LTM_R,NOW,-4AY,AY)&lt;/Q&gt;&lt;R&gt;5&lt;/R&gt;&lt;C&gt;1&lt;/C&gt;&lt;D xsi:type="xsd:double"&gt;-16.151&lt;/D&gt;&lt;D xsi:type="xsd:string"&gt;@NA&lt;/D&gt;&lt;D xsi:type="xsd:string"&gt;@NA&lt;/D&gt;&lt;D xsi:type="xsd:string"&gt;@NA&lt;/D&gt;&lt;D xsi:type="xsd:string"&gt;@NA&lt;/D&gt;&lt;/FQL&gt;&lt;FQL&gt;&lt;Q&gt;TWOU^FF_OPER_INC(LTM_R,NOW,-4AY,AY)&lt;/Q&gt;&lt;R&gt;5&lt;/R&gt;&lt;C&gt;1&lt;/C&gt;&lt;D xsi:type="xsd:double"&gt;-79.008&lt;/D&gt;&lt;D xsi:type="xsd:double"&gt;-53.719&lt;/D&gt;&lt;D xsi:type="xsd:double"&gt;-23.577&lt;/D&gt;&lt;D xsi:type="xsd:double"&gt;-23.065&lt;/D&gt;&lt;D xsi:type="xsd:double"&gt;-26.017&lt;/D&gt;&lt;/FQL&gt;&lt;FQL&gt;&lt;Q&gt;NXGN^FF_OPER_INC(LTM_R,NOW,-4AY,AY)&lt;/Q&gt;&lt;R&gt;5&lt;/R&gt;&lt;C&gt;1&lt;/C&gt;&lt;D xsi:type="xsd:double"&gt;53.128&lt;/D&gt;&lt;D xsi:type="xsd:double"&gt;3.866&lt;/D&gt;&lt;D xsi:type="xsd:double"&gt;42.239&lt;/D&gt;&lt;D xsi:type="xsd:double"&gt;39.907&lt;/D&gt;&lt;D xsi:type="xsd:double"&gt;37.235&lt;/D&gt;&lt;/FQL&gt;&lt;FQL&gt;&lt;Q&gt;IPAR^FF_OPER_INC(LTM_R,NOW,-4AY,AY)&lt;/Q&gt;&lt;R&gt;5&lt;/R&gt;&lt;C&gt;1&lt;/C&gt;&lt;D xsi:type="xsd:double"&gt;101.314&lt;/D&gt;&lt;D xsi:type="xsd:double"&gt;89.267&lt;/D&gt;&lt;D xsi:type="xsd:double"&gt;79.34&lt;/D&gt;&lt;D xsi:type="xsd:double"&gt;60.885&lt;/D&gt;&lt;D xsi:type="xsd:double"&gt;57.838&lt;/D&gt;&lt;/FQL&gt;&lt;FQL&gt;&lt;Q&gt;IIPR^FF_OPER_INC(LTM_R,NOW,-4AY,AY)&lt;/Q&gt;&lt;R&gt;5&lt;/R&gt;&lt;C&gt;1&lt;/C&gt;&lt;D xsi:type="xsd:double"&gt;8.266&lt;/D&gt;&lt;D xsi:type="xsd:double"&gt;2.828&lt;/D&gt;&lt;D xsi:type="xsd:string"&gt;@NA&lt;/D&gt;&lt;D xsi:type="xsd:string"&gt;@NA&lt;/D&gt;&lt;D xsi:type="xsd:string"&gt;@NA&lt;/D&gt;&lt;/FQL&gt;&lt;FQL&gt;&lt;Q&gt;EGRX^FF_OPER_INC(LTM_R,NOW,-4AY,AY)&lt;/Q&gt;&lt;R&gt;5&lt;/R&gt;&lt;C&gt;1&lt;/C&gt;&lt;D xsi:type="xsd:double"&gt;56.057&lt;/D&gt;&lt;D xsi:type="xsd:double"&gt;48.168&lt;/D&gt;&lt;D xsi:type="xsd:double"&gt;77.871699&lt;/D&gt;&lt;D xsi:type="xsd:double"&gt;1.814&lt;/D&gt;&lt;D xsi:type="xsd:double"&gt;-3.916&lt;/D&gt;&lt;/FQL&gt;&lt;FQL&gt;&lt;Q&gt;STMP^FF_OPER_INC(LTM_R,NOW,-4AY,AY)&lt;/Q&gt;&lt;R&gt;5&lt;/R&gt;&lt;C&gt;1&lt;/C&gt;&lt;D xsi:type="xsd:double"&gt;143.995&lt;/D&gt;&lt;D xsi:type="xsd:double"&gt;183.233&lt;/D&gt;&lt;D xsi:type="xsd:double"&gt;149.374&lt;/D&gt;&lt;D xsi:type="xsd:double"&gt;81.352&lt;/D&gt;&lt;D xsi:type="xsd:double"&gt;34.863&lt;/D&gt;&lt;/FQL&gt;&lt;FQL&gt;&lt;Q&gt;FORM^FF_OPER_INC(LTM_R,NOW,-4AY,AY)&lt;/Q&gt;&lt;R&gt;5&lt;/R&gt;&lt;C&gt;1&lt;/C&gt;&lt;D xsi:type="xsd:double"&gt;38.609&lt;/D&gt;&lt;D xsi:type="xsd:double"&gt;35.105&lt;/D&gt;&lt;D xsi:type="xsd:double"&gt;12.045&lt;/D&gt;&lt;D xsi:type="xsd:double"&gt;-17.371&lt;/D&gt;&lt;D xsi:type="xsd:double"&gt;-2.228&lt;/D&gt;&lt;/FQL&gt;&lt;FQL&gt;&lt;Q&gt;SAFM^FF_OPER_INC(LTM_R,NOW,-4AY,AY)&lt;/Q&gt;&lt;R&gt;5&lt;/R&gt;&lt;C&gt;1&lt;/C&gt;&lt;D xsi:type="xsd:string"&gt;@NA&lt;/D&gt;&lt;D xsi:type="xsd:double"&gt;200.429&lt;/D&gt;&lt;D xsi:type="xsd:double"&gt;431.942&lt;/D&gt;&lt;D xsi:type="xsd:double"&gt;222.034&lt;/D&gt;&lt;D xsi:type="xsd:double"&gt;434.939&lt;/D&gt;&lt;/FQL&gt;&lt;FQL&gt;&lt;Q&gt;FFIN^FF_OPER_INC(LTM_R,NOW,-4AY,AY)&lt;/Q&gt;&lt;R&gt;5&lt;/R&gt;&lt;C&gt;1&lt;/C&gt;&lt;D xsi:type="xsd:double"&gt;190.463&lt;/D&gt;&lt;D xsi:type="xsd:double"&gt;162.135&lt;/D&gt;&lt;D xsi:type="xsd:double"&gt;139.011&lt;/D&gt;&lt;D xsi:type="xsd:double"&gt;135.66&lt;/D&gt;&lt;D xsi:type="xsd:double"&gt;129.283&lt;/D&gt;&lt;/FQL&gt;&lt;FQL&gt;&lt;Q&gt;CSGP^FF_OPER_INC(LTM_R,NOW,-4AY,AY)&lt;/Q&gt;&lt;R&gt;5&lt;/R&gt;&lt;C&gt;1&lt;/C&gt;&lt;D xsi:type="xsd:double"&gt;344.637&lt;/D&gt;&lt;D xsi:type="xsd:double"&gt;212.49&lt;/D&gt;&lt;D xsi:type="xsd:double"&gt;152.03&lt;/D&gt;&lt;D xsi:type="xsd:double"&gt;93.511&lt;/D&gt;&lt;D xsi:type="xsd:double"&gt;26.738&lt;/D&gt;&lt;/FQL&gt;&lt;FQL&gt;&lt;Q&gt;DBI^FF_OPER_INC(LTM_R,NOW,-4AY,AY)&lt;/Q&gt;&lt;R&gt;5&lt;/R&gt;&lt;C&gt;1&lt;/C&gt;&lt;D xsi:type="xsd:string"&gt;@NA&lt;/D&gt;&lt;D xsi:type="xsd:double"&gt;194&lt;/D&gt;&lt;D xsi:type="xsd:double"&gt;179.071&lt;/D&gt;&lt;D xsi:type="xsd:double"&gt;172.876&lt;/D&gt;&lt;D xsi:type="xsd:double"&gt;264.842&lt;/D&gt;&lt;/FQL&gt;&lt;FQL&gt;&lt;Q&gt;BRC^FF_OPER_INC(LTM_R,NOW,-4AY,AY)&lt;/Q&gt;&lt;R&gt;5&lt;/R&gt;&lt;C&gt;1&lt;/C&gt;&lt;D xsi:type="xsd:string"&gt;@NA&lt;/D&gt;&lt;D xsi:type="xsd:double"&gt;148.525&lt;/D&gt;&lt;D xsi:type="xsd:double"&gt;131.5&lt;/D&gt;&lt;D xsi:type="xsd:double"&gt;117.426&lt;/D&gt;&lt;D xsi:type="xsd:double"&gt;98.442&lt;/D&gt;&lt;/FQL&gt;&lt;FQL&gt;&lt;Q&gt;CPE^FF_OPER_INC(LTM_R,NOW,-4AY,AY)&lt;/Q&gt;&lt;R&gt;5&lt;/R&gt;&lt;C&gt;1&lt;/C&gt;&lt;D xsi:type="xsd:double"&gt;235.803&lt;/D&gt;&lt;D xsi:type="xsd:double"&gt;216.248&lt;/D&gt;&lt;D xsi:type="xsd:double"&gt;98.353&lt;/D&gt;&lt;D xsi:type="xsd:double"&gt;17.89&lt;/D&gt;&lt;D xsi:type="xsd:double"&gt;17.196&lt;/D&gt;&lt;/FQL&gt;&lt;FQL&gt;&lt;Q&gt;PSMT^FF_OPER_INC(LTM_R,NOW,-4AY,AY)&lt;/Q&gt;&lt;R&gt;5&lt;/R&gt;&lt;C&gt;1&lt;/C&gt;&lt;D xsi:type="xsd:double"&gt;113.772&lt;/D&gt;&lt;D xsi:type="xsd:double"&gt;134.968&lt;/D&gt;&lt;D xsi:type="xsd:double"&gt;140.216&lt;/D&gt;&lt;D xsi:type="xsd:double"&gt;140.092&lt;/D&gt;&lt;D xsi:type="xsd:double"&gt;147.067&lt;/D&gt;&lt;/FQL&gt;&lt;FQL&gt;&lt;Q&gt;CVCO^FF_OPER_INC(LTM_R,NOW,-4AY,AY)&lt;/Q&gt;&lt;R&gt;5&lt;/R&gt;&lt;C&gt;1&lt;/C&gt;&lt;D xsi:type="xsd:double"&gt;86.309&lt;/D&gt;&lt;D xsi:type="xsd:double"&gt;83.775&lt;/D&gt;&lt;D xsi:type="xsd:double"&gt;63.902&lt;/D&gt;&lt;D xsi:type="xsd:double"&gt;45.732&lt;/D&gt;&lt;D xsi:type="xsd:double"&gt;38.172&lt;/D&gt;&lt;/FQL&gt;&lt;FQL&gt;&lt;Q&gt;KELYA^FF_OPER_INC(LTM_R,NOW,-4AY,AY)&lt;/Q&gt;&lt;R&gt;5&lt;/R&gt;&lt;C&gt;1&lt;/C&gt;&lt;D xsi:type="xsd:double"&gt;100&lt;/D&gt;&lt;D xsi:type="xsd:double"&gt;79&lt;/D&gt;&lt;D xsi:type="xsd:double"&gt;80&lt;/D&gt;&lt;D xsi:type="xsd:double"&gt;72.3&lt;/D&gt;&lt;D xsi:type="xsd:double"&gt;43.5&lt;/D&gt;&lt;/FQL&gt;&lt;FQL&gt;&lt;Q&gt;ALRM^FF_OPER_INC(LTM_R,NOW,-4AY,AY)&lt;/Q&gt;&lt;R&gt;5&lt;/R&gt;&lt;C&gt;1&lt;/C&gt;&lt;D xsi:type="xsd:double"&gt;14.961&lt;/D&gt;&lt;D xsi:type="xsd:double"&gt;43.527&lt;/D&gt;&lt;D xsi:type="xsd:double"&gt;17.37&lt;/D&gt;&lt;D xsi:type="xsd:double"&gt;16.507&lt;/D&gt;&lt;D xsi:type="xsd:double"&gt;19.723&lt;/D&gt;&lt;/FQL&gt;&lt;FQL&gt;&lt;Q&gt;BOH^FF_OPER_INC(LTM_R,NOW,-4AY,AY)&lt;/Q&gt;&lt;R&gt;5&lt;/R&gt;&lt;C&gt;1&lt;/C&gt;&lt;D xsi:type="xsd:double"&gt;283.522&lt;/D&gt;&lt;D xsi:type="xsd:double"&gt;262.153&lt;/D&gt;&lt;D xsi:type="xsd:double"&gt;260.647&lt;/D&gt;&lt;D xsi:type="xsd:double"&gt;255.203&lt;/D&gt;&lt;D xsi:type="xsd:double"&gt;245.469&lt;/D&gt;&lt;/FQL&gt;&lt;FQL&gt;&lt;Q&gt;WDFC^FF_OPER_INC(LTM_R,NOW,-4AY,AY)&lt;/Q&gt;&lt;R&gt;5&lt;/R&gt;&lt;C&gt;1&lt;/C&gt;&lt;D xsi:type="xsd:double"&gt;79.089&lt;/D&gt;&lt;D xsi:type="xsd:double"&gt;78.751&lt;/D&gt;&lt;D xsi:type="xsd:double"&gt;71.62&lt;/D&gt;&lt;D xsi:type="xsd:double"&gt;69.513&lt;/D&gt;&lt;D xsi:type="xsd:double"&gt;66.211&lt;/D&gt;&lt;/FQL&gt;&lt;FQL&gt;&lt;Q&gt;MODN^FF_OPER_INC(LTM_R,NOW,-4AY,AY)&lt;/Q&gt;&lt;R&gt;5&lt;/R&gt;&lt;C&gt;1&lt;/C&gt;&lt;D xsi:type="xsd:double"&gt;-13.332&lt;/D&gt;&lt;D xsi:type="xsd:double"&gt;-24.404&lt;/D&gt;&lt;D xsi:type="xsd:double"&gt;-37.067&lt;/D&gt;&lt;D xsi:type="xsd:double"&gt;-29.989&lt;/D&gt;&lt;D xsi:type="xsd:double"&gt;-20.024&lt;/D&gt;&lt;/FQL&gt;&lt;FQL&gt;&lt;Q&gt;MORN^FF_OPER_INC(LTM_R,NOW,-4AY,AY)&lt;/Q&gt;&lt;R&gt;5&lt;/R&gt;&lt;C&gt;1&lt;/C&gt;&lt;D xsi:type="xsd:double"&gt;215&lt;/D&gt;&lt;D xsi:type="xsd:double"&gt;195.1&lt;/D&gt;&lt;D xsi:type="xsd:double"&gt;172.9&lt;/D&gt;&lt;D xsi:type="xsd:double"&gt;183&lt;/D&gt;&lt;D xsi:type="xsd:double"&gt;192.542&lt;/D&gt;&lt;/FQL&gt;&lt;FQL&gt;&lt;Q&gt;MMS^FF_OPER_INC(LTM_R,NOW,-4AY,AY)&lt;/Q&gt;&lt;R&gt;5&lt;/R&gt;&lt;C&gt;1&lt;/C&gt;&lt;D xsi:type="xsd:double"&gt;306.119&lt;/D&gt;&lt;D xsi:type="xsd:double"&gt;313.568&lt;/D&gt;&lt;D xsi:type="xsd:double"&gt;319.052&lt;/D&gt;&lt;D xsi:type="xsd:double"&gt;263.216&lt;/D&gt;&lt;D xsi:type="xsd:double"&gt;254.082&lt;/D&gt;&lt;/FQL&gt;&lt;FQL&gt;&lt;Q&gt;LSTR^FF_OPER_INC(LTM_R,NOW,-4AY,AY)&lt;/Q&gt;&lt;R&gt;5&lt;/R&gt;&lt;C&gt;1&lt;/C&gt;&lt;D xsi:type="xsd:double"&gt;339.384&lt;/D&gt;&lt;D xsi:type="xsd:double"&gt;299.763&lt;/D&gt;&lt;D xsi:type="xsd:double"&gt;233.797&lt;/D&gt;&lt;D xsi:type="xsd:double"&gt;226.207&lt;/D&gt;&lt;D xsi:type="xsd:double"&gt;234.485&lt;/D&gt;&lt;/FQL&gt;&lt;FQL&gt;&lt;Q&gt;FOXF^FF_OPER_INC(LTM_R,NOW,-4AY,AY)&lt;/Q&gt;&lt;R&gt;5&lt;/R&gt;&lt;C&gt;1&lt;/C&gt;&lt;D xsi:type="xsd:double"&gt;105.595&lt;/D&gt;&lt;D xsi:type="xsd:double"&gt;80.32&lt;/D&gt;&lt;D xsi:type="xsd:double"&gt;64.371&lt;/D&gt;&lt;D xsi:type="xsd:double"&gt;47.842&lt;/D&gt;&lt;D xsi:type="xsd:double"&gt;38.238&lt;/D&gt;&lt;/FQL&gt;&lt;FQL&gt;&lt;Q&gt;WSO^FF_OPER_INC(LTM_R,NOW,-4AY,AY)&lt;/Q&gt;&lt;R&gt;5&lt;/R&gt;&lt;C&gt;1&lt;/C&gt;&lt;D xsi:type="xsd:double"&gt;359.477&lt;/D&gt;&lt;D xsi:type="xsd:double"&gt;361.885&lt;/D&gt;&lt;D xsi:type="xsd:double"&gt;354.447&lt;/D&gt;&lt;D xsi:type="xsd:double"&gt;332.837&lt;/D&gt;&lt;D xsi:type="xsd:double"&gt;324.724&lt;/D&gt;&lt;/FQL&gt;&lt;FQL&gt;&lt;Q&gt;TYPE^FF_OPER_INC(LTM_R,NOW,-4AY,AY)&lt;/Q&gt;&lt;R&gt;5&lt;/R&gt;&lt;C&gt;1&lt;/C&gt;&lt;D xsi:type="xsd:double"&gt;45.317&lt;/D&gt;&lt;D xsi:type="xsd:double"&gt;17.305&lt;/D&gt;&lt;D xsi:type="xsd:double"&gt;9.783&lt;/D&gt;&lt;D xsi:type="xsd:double"&gt;45.401&lt;/D&gt;&lt;D xsi:type="xsd:double"&gt;46.006&lt;/D&gt;&lt;/FQL&gt;&lt;FQL&gt;&lt;Q&gt;SNAP^FF_OPER_INC(LTM_R,NOW,-4AY,AY)&lt;/Q&gt;&lt;R&gt;5&lt;/R&gt;&lt;C&gt;1&lt;/C&gt;&lt;D xsi:type="xsd:double"&gt;-1109.892&lt;/D&gt;&lt;D xsi:type="xsd:double"&gt;-1569.263&lt;/D&gt;&lt;D xsi:type="xsd:double"&gt;-2963.49&lt;/D&gt;&lt;D xsi:type="xsd:double"&gt;-414.742&lt;/D&gt;&lt;D xsi:type="xsd:string"&gt;@NA&lt;/D&gt;&lt;/FQL&gt;&lt;FQL&gt;&lt;Q&gt;LKFN^FF_OPER_INC(LTM_R,NOW,-4AY,AY)&lt;/Q&gt;&lt;R&gt;5&lt;/R&gt;&lt;C&gt;1&lt;/C&gt;&lt;D xsi:type="xsd:double"&gt;105.406&lt;/D&gt;&lt;D xsi:type="xsd:double"&gt;93.656&lt;/D&gt;&lt;D xsi:type="xsd:double"&gt;82.912&lt;/D&gt;&lt;D xsi:type="xsd:double"&gt;72.705&lt;/D&gt;&lt;D xsi:type="xsd:double"&gt;67.441&lt;/D&gt;&lt;/FQL&gt;&lt;FQL&gt;&lt;Q&gt;GES^FF_OPER_INC(LTM_R,NOW,-4AY,AY)&lt;/Q&gt;&lt;R&gt;5&lt;/R&gt;&lt;C&gt;1&lt;/C&gt;&lt;D xsi:type="xsd:string"&gt;@NA&lt;/D&gt;&lt;D xsi:type="xsd:double"&gt;99.133&lt;/D&gt;&lt;D xsi:type="xsd:double"&gt;70.523&lt;/D&gt;&lt;D xsi:type="xsd:double"&gt;79.718&lt;/D&gt;&lt;D xsi:type="xsd:double"&gt;136.042&lt;/D&gt;&lt;/FQL&gt;&lt;FQL&gt;&lt;Q&gt;AERI^FF_OPER_INC(LTM_R,NOW,-4AY,AY)&lt;/Q&gt;&lt;R&gt;5&lt;/R&gt;&lt;C&gt;1&lt;/C&gt;&lt;D xsi:type="xsd:double"&gt;-207.49&lt;/D&gt;&lt;D xsi:type="xsd:double"&gt;-188.975&lt;/D&gt;&lt;D xsi:type="xsd:double"&gt;-105.269&lt;/D&gt;&lt;D xsi:type="xsd:double"&gt;-82.116&lt;/D&gt;&lt;D xsi:type="xsd:double"&gt;-66.917&lt;/D&gt;&lt;/FQL&gt;&lt;FQL&gt;&lt;Q&gt;ROLL^FF_OPER_INC(LTM_R,NOW,-4AY,AY)&lt;/Q&gt;&lt;R&gt;5&lt;/R&gt;&lt;C&gt;1&lt;/C&gt;&lt;D xsi:type="xsd:double"&gt;159.308&lt;/D&gt;&lt;D xsi:type="xsd:double"&gt;149.339&lt;/D&gt;&lt;D xsi:type="xsd:double"&gt;125.564&lt;/D&gt;&lt;D xsi:type="xsd:double"&gt;112.864&lt;/D&gt;&lt;D xsi:type="xsd:double"&gt;99.497&lt;/D&gt;&lt;/FQL&gt;&lt;FQL&gt;&lt;Q&gt;WERN^FF_OPER_INC(LTM_R,NOW,-4AY,AY)&lt;/Q&gt;&lt;R&gt;5&lt;/R&gt;&lt;C&gt;1&lt;/C&gt;&lt;D xsi:type="xsd:double"&gt;244.778&lt;/D&gt;&lt;D xsi:type="xsd:double"&gt;166.033&lt;/D&gt;&lt;D xsi:type="xsd:double"&gt;123.815&lt;/D&gt;&lt;D xsi:type="xsd:double"&gt;162.601&lt;/D&gt;&lt;D xsi:type="xsd:double"&gt;161.412&lt;/D&gt;&lt;/FQL&gt;&lt;FQL&gt;&lt;Q&gt;TRMK^FF_OPER_INC(LTM_R,NOW,-4AY,AY)&lt;/Q&gt;&lt;R&gt;5&lt;/R&gt;&lt;C&gt;1&lt;/C&gt;&lt;D xsi:type="xsd:double"&gt;170.772&lt;/D&gt;&lt;D xsi:type="xsd:double"&gt;172.513&lt;/D&gt;&lt;D xsi:type="xsd:double"&gt;167.737&lt;/D&gt;&lt;D xsi:type="xsd:double"&gt;135.419&lt;/D&gt;&lt;D xsi:type="xsd:double"&gt;164.407&lt;/D&gt;&lt;/FQL&gt;&lt;FQL&gt;&lt;Q&gt;ADUS^FF_OPER_INC(LTM_R,NOW,-4AY,AY)&lt;/Q&gt;&lt;R&gt;5&lt;/R&gt;&lt;C&gt;1&lt;/C&gt;&lt;D xsi:type="xsd:double"&gt;31.092&lt;/D&gt;&lt;D xsi:type="xsd:double"&gt;26.057&lt;/D&gt;&lt;D xsi:type="xsd:double"&gt;25.267&lt;/D&gt;&lt;D xsi:type="xsd:double"&gt;16.607&lt;/D&gt;&lt;D xsi:type="xsd:double"&gt;19.348&lt;/D&gt;&lt;/FQL&gt;&lt;FQL&gt;&lt;Q&gt;NHC^FF_OPER_INC(LTM_R,NOW,-4AY,AY)&lt;/Q&gt;&lt;R&gt;5&lt;/R&gt;&lt;C&gt;1&lt;/C&gt;&lt;D xsi:type="xsd:double"&gt;56.416&lt;/D&gt;&lt;D xsi:type="xsd:double"&gt;59.262&lt;/D&gt;&lt;D xsi:type="xsd:double"&gt;60.604&lt;/D&gt;&lt;D xsi:type="xsd:double"&gt;69.562&lt;/D&gt;&lt;D xsi:type="xsd:double"&gt;70.501&lt;/D&gt;&lt;/FQL&gt;&lt;FQL&gt;&lt;Q&gt;SRI^FF_OPER_INC(LTM_R,NOW,-4AY,AY)&lt;/Q&gt;&lt;R&gt;5&lt;/R&gt;&lt;C&gt;1&lt;/C&gt;&lt;D xsi:type="xsd:double"&gt;62.427&lt;/D&gt;&lt;D xsi:type="xsd:double"&gt;71.236&lt;/D&gt;&lt;D xsi:type="xsd:double"&gt;57.241&lt;/D&gt;&lt;D xsi:type="xsd:double"&gt;</t>
        </r>
      </text>
    </comment>
    <comment ref="A58" authorId="0" shapeId="0" xr:uid="{FB1FD22C-AE72-4720-88F2-6AF34A995520}">
      <text>
        <r>
          <rPr>
            <b/>
            <sz val="9"/>
            <color indexed="81"/>
            <rFont val="Tahoma"/>
            <family val="2"/>
          </rPr>
          <t>42.077&lt;/D&gt;&lt;D xsi:type="xsd:double"&gt;65.096&lt;/D&gt;&lt;/FQL&gt;&lt;FQL&gt;&lt;Q&gt;OFG^FF_OPER_INC(LTM_R,NOW,-4AY,AY)&lt;/Q&gt;&lt;R&gt;5&lt;/R&gt;&lt;C&gt;1&lt;/C&gt;&lt;D xsi:type="xsd:double"&gt;149.556&lt;/D&gt;&lt;D xsi:type="xsd:double"&gt;76.809&lt;/D&gt;&lt;D xsi:type="xsd:double"&gt;90.682&lt;/D&gt;&lt;D xsi:type="xsd:double"&gt;37.81&lt;/D&gt;&lt;D xsi:type="xsd:double"&gt;54.43&lt;/D&gt;&lt;/FQL&gt;&lt;FQL&gt;&lt;Q&gt;ATRC^FF_OPER_INC(LTM_R,NOW,-4AY,AY)&lt;/Q&gt;&lt;R&gt;5&lt;/R&gt;&lt;C&gt;1&lt;/C&gt;&lt;D xsi:type="xsd:double"&gt;-9.033&lt;/D&gt;&lt;D xsi:type="xsd:double"&gt;-7.46&lt;/D&gt;&lt;D xsi:type="xsd:double"&gt;-29.978&lt;/D&gt;&lt;D xsi:type="xsd:double"&gt;-33.388&lt;/D&gt;&lt;D xsi:type="xsd:double"&gt;-15.545&lt;/D&gt;&lt;/FQL&gt;&lt;FQL&gt;&lt;Q&gt;ACA^FF_OPER_INC(LTM_R,NOW,-4AY,AY)&lt;/Q&gt;&lt;R&gt;5&lt;/R&gt;&lt;C&gt;1&lt;/C&gt;&lt;D xsi:type="xsd:double"&gt;135.9&lt;/D&gt;&lt;D xsi:type="xsd:string"&gt;@NA&lt;/D&gt;&lt;D xsi:type="xsd:string"&gt;@NA&lt;/D&gt;&lt;D xsi:type="xsd:string"&gt;@NA&lt;/D&gt;&lt;D xsi:type="xsd:string"&gt;@NA&lt;/D&gt;&lt;/FQL&gt;&lt;FQL&gt;&lt;Q&gt;STC^FF_OPER_INC(LTM_R,NOW,-4AY,AY)&lt;/Q&gt;&lt;R&gt;5&lt;/R&gt;&lt;C&gt;1&lt;/C&gt;&lt;D xsi:type="xsd:double"&gt;83.307&lt;/D&gt;&lt;D xsi:type="xsd:double"&gt;68.996&lt;/D&gt;&lt;D xsi:type="xsd:double"&gt;111.389&lt;/D&gt;&lt;D xsi:type="xsd:double"&gt;78.338&lt;/D&gt;&lt;D xsi:type="xsd:double"&gt;103.533&lt;/D&gt;&lt;/FQL&gt;&lt;FQL&gt;&lt;Q&gt;DECK^FF_OPER_INC(LTM_R,NOW,-4AY,AY)&lt;/Q&gt;&lt;R&gt;5&lt;/R&gt;&lt;C&gt;1&lt;/C&gt;&lt;D xsi:type="xsd:double"&gt;325.02&lt;/D&gt;&lt;D xsi:type="xsd:double"&gt;249.552&lt;/D&gt;&lt;D xsi:type="xsd:double"&gt;141.655&lt;/D&gt;&lt;D xsi:type="xsd:double"&gt;156.015&lt;/D&gt;&lt;D xsi:type="xsd:double"&gt;205.772&lt;/D&gt;&lt;/FQL&gt;&lt;FQL&gt;&lt;Q&gt;CHE^FF_OPER_INC(LTM_R,NOW,-4AY,AY)&lt;/Q&gt;&lt;R&gt;5&lt;/R&gt;&lt;C&gt;1&lt;/C&gt;&lt;D xsi:type="xsd:double"&gt;255.46&lt;/D&gt;&lt;D xsi:type="xsd:double"&gt;235.176&lt;/D&gt;&lt;D xsi:type="xsd:double"&gt;200.56&lt;/D&gt;&lt;D xsi:type="xsd:double"&gt;189.423&lt;/D&gt;&lt;D xsi:type="xsd:double"&gt;180.205&lt;/D&gt;&lt;/FQL&gt;&lt;FQL&gt;&lt;Q&gt;TCDA^FF_OPER_INC(LTM_R,NOW,-4AY,AY)&lt;/Q&gt;&lt;R&gt;5&lt;/R&gt;&lt;C&gt;1&lt;/C&gt;&lt;D xsi:type="xsd:double"&gt;-134.208&lt;/D&gt;&lt;D xsi:type="xsd:string"&gt;@NA&lt;/D&gt;&lt;D xsi:type="xsd:string"&gt;@NA&lt;/D&gt;&lt;D xsi:type="xsd:string"&gt;@NA&lt;/D&gt;&lt;D xsi:type="xsd:string"&gt;@NA&lt;/D&gt;&lt;/FQL&gt;&lt;FQL&gt;&lt;Q&gt;LNN^FF_OPER_INC(LTM_R,NOW,-4AY,AY)&lt;/Q&gt;&lt;R&gt;5&lt;/R&gt;&lt;C&gt;1&lt;/C&gt;&lt;D xsi:type="xsd:double"&gt;8.75&lt;/D&gt;&lt;D xsi:type="xsd:double"&gt;43.836&lt;/D&gt;&lt;D xsi:type="xsd:double"&gt;40.667&lt;/D&gt;&lt;D xsi:type="xsd:double"&gt;25.148&lt;/D&gt;&lt;D xsi:type="xsd:double"&gt;65.857&lt;/D&gt;&lt;/FQL&gt;&lt;FQL&gt;&lt;Q&gt;SYKE^FF_OPER_INC(LTM_R,NOW,-4AY,AY)&lt;/Q&gt;&lt;R&gt;5&lt;/R&gt;&lt;C&gt;1&lt;/C&gt;&lt;D xsi:type="xsd:double"&gt;88.002&lt;/D&gt;&lt;D xsi:type="xsd:double"&gt;84.444&lt;/D&gt;&lt;D xsi:type="xsd:double"&gt;102.28&lt;/D&gt;&lt;D xsi:type="xsd:double"&gt;104.51&lt;/D&gt;&lt;D xsi:type="xsd:double"&gt;112.191&lt;/D&gt;&lt;/FQL&gt;&lt;FQL&gt;&lt;Q&gt;SILK^FF_OPER_INC(LTM_R,NOW,-4AY,AY)&lt;/Q&gt;&lt;R&gt;5&lt;/R&gt;&lt;C&gt;1&lt;/C&gt;&lt;D xsi:type="xsd:double"&gt;-25.145&lt;/D&gt;&lt;D xsi:type="xsd:string"&gt;@NA&lt;/D&gt;&lt;D xsi:type="xsd:string"&gt;@NA&lt;/D&gt;&lt;D xsi:type="xsd:string"&gt;@NA&lt;/D&gt;&lt;D xsi:type="xsd:string"&gt;@NA&lt;/D&gt;&lt;/FQL&gt;&lt;FQL&gt;&lt;Q&gt;FFG^FF_OPER_INC(LTM_R,NOW,-4AY,AY)&lt;/Q&gt;&lt;R&gt;5&lt;/R&gt;&lt;C&gt;1&lt;/C&gt;&lt;D xsi:type="xsd:double"&gt;123.001&lt;/D&gt;&lt;D xsi:type="xsd:double"&gt;139.088&lt;/D&gt;&lt;D xsi:type="xsd:double"&gt;159.964&lt;/D&gt;&lt;D xsi:type="xsd:double"&gt;149.165&lt;/D&gt;&lt;D xsi:type="xsd:double"&gt;159.253&lt;/D&gt;&lt;/FQL&gt;&lt;FQL&gt;&lt;Q&gt;TELL^FF_OPER_INC(LTM_R,NOW,-4AY,AY)&lt;/Q&gt;&lt;R&gt;5&lt;/R&gt;&lt;C&gt;1&lt;/C&gt;&lt;D xsi:type="xsd:double"&gt;-137.615&lt;/D&gt;&lt;D xsi:type="xsd:double"&gt;-121.709&lt;/D&gt;&lt;D xsi:type="xsd:double"&gt;-101.161&lt;/D&gt;&lt;D xsi:type="xsd:double"&gt;-7.901&lt;/D&gt;&lt;D xsi:type="xsd:double"&gt;-11.318&lt;/D&gt;&lt;/FQL&gt;&lt;FQL&gt;&lt;Q&gt;STFC^FF_OPER_INC(LTM_R,NOW,-4AY,AY)&lt;/Q&gt;&lt;R&gt;5&lt;/R&gt;&lt;C&gt;1&lt;/C&gt;&lt;D xsi:type="xsd:double"&gt;79.4&lt;/D&gt;&lt;D xsi:type="xsd:double"&gt;47.9&lt;/D&gt;&lt;D xsi:type="xsd:double"&gt;65.5&lt;/D&gt;&lt;D xsi:type="xsd:double"&gt;38.4&lt;/D&gt;&lt;D xsi:type="xsd:double"&gt;48&lt;/D&gt;&lt;/FQL&gt;&lt;FQL&gt;&lt;Q&gt;TTWO^FF_OPER_INC(LTM_R,NOW,-4AY,AY)&lt;/Q&gt;&lt;R&gt;5&lt;/R&gt;&lt;C&gt;1&lt;/C&gt;&lt;D xsi:type="xsd:double"&gt;190.652&lt;/D&gt;&lt;D xsi:type="xsd:double"&gt;165.273&lt;/D&gt;&lt;D xsi:type="xsd:double"&gt;204.803&lt;/D&gt;&lt;D xsi:type="xsd:double"&gt;114.157&lt;/D&gt;&lt;D xsi:type="xsd:double"&gt;-262.234&lt;/D&gt;&lt;/FQL&gt;&lt;FQL&gt;&lt;Q&gt;CHCO^FF_OPER_INC(LTM_R,NOW,-4AY,AY)&lt;/Q&gt;&lt;R&gt;5&lt;/R&gt;&lt;C&gt;1&lt;/C&gt;&lt;D xsi:type="xsd:double"&gt;109.462&lt;/D&gt;&lt;D xsi:type="xsd:double"&gt;93.934&lt;/D&gt;&lt;D xsi:type="xsd:double"&gt;86.03&lt;/D&gt;&lt;D xsi:type="xsd:double"&gt;72.357&lt;/D&gt;&lt;D xsi:type="xsd:double"&gt;74.864&lt;/D&gt;&lt;/FQL&gt;&lt;FQL&gt;&lt;Q&gt;CROX^FF_OPER_INC(LTM_R,NOW,-4AY,AY)&lt;/Q&gt;&lt;R&gt;5&lt;/R&gt;&lt;C&gt;1&lt;/C&gt;&lt;D xsi:type="xsd:double"&gt;80.649&lt;/D&gt;&lt;D xsi:type="xsd:double"&gt;47.124&lt;/D&gt;&lt;D xsi:type="xsd:double"&gt;6.406&lt;/D&gt;&lt;D xsi:type="xsd:double"&gt;-35.212&lt;/D&gt;&lt;D xsi:type="xsd:double"&gt;-21.549&lt;/D&gt;&lt;/FQL&gt;&lt;FQL&gt;&lt;Q&gt;SMP^FF_OPER_INC(LTM_R,NOW,-4AY,AY)&lt;/Q&gt;&lt;R&gt;5&lt;/R&gt;&lt;C&gt;1&lt;/C&gt;&lt;D xsi:type="xsd:double"&gt;114.172&lt;/D&gt;&lt;D xsi:type="xsd:double"&gt;95.517&lt;/D&gt;&lt;D xsi:type="xsd:double"&gt;105.853&lt;/D&gt;&lt;D xsi:type="xsd:double"&gt;91.302&lt;/D&gt;&lt;D xsi:type="xsd:double"&gt;82.952&lt;/D&gt;&lt;/FQL&gt;&lt;FQL&gt;&lt;Q&gt;UMBF^FF_OPER_INC(LTM_R,NOW,-4AY,AY)&lt;/Q&gt;&lt;R&gt;5&lt;/R&gt;&lt;C&gt;1&lt;/C&gt;&lt;D xsi:type="xsd:double"&gt;225.425&lt;/D&gt;&lt;D xsi:type="xsd:double"&gt;259.83&lt;/D&gt;&lt;D xsi:type="xsd:double"&gt;217.172&lt;/D&gt;&lt;D xsi:type="xsd:double"&gt;189.323&lt;/D&gt;&lt;D xsi:type="xsd:double"&gt;177.271&lt;/D&gt;&lt;/FQL&gt;&lt;FQL&gt;&lt;Q&gt;GDOT^FF_OPER_INC(LTM_R,NOW,-4AY,AY)&lt;/Q&gt;&lt;R&gt;5&lt;/R&gt;&lt;C&gt;1&lt;/C&gt;&lt;D xsi:type="xsd:double"&gt;131.683&lt;/D&gt;&lt;D xsi:type="xsd:double"&gt;118.146&lt;/D&gt;&lt;D xsi:type="xsd:double"&gt;73.528&lt;/D&gt;&lt;D xsi:type="xsd:double"&gt;49.17&lt;/D&gt;&lt;D xsi:type="xsd:double"&gt;92.209&lt;/D&gt;&lt;/FQL&gt;&lt;FQL&gt;&lt;Q&gt;VAR^FF_OPER_INC(LTM_R,NOW,-4AY,AY)&lt;/Q&gt;&lt;R&gt;5&lt;/R&gt;&lt;C&gt;1&lt;/C&gt;&lt;D xsi:type="xsd:double"&gt;488.5&lt;/D&gt;&lt;D xsi:type="xsd:double"&gt;487.1&lt;/D&gt;&lt;D xsi:type="xsd:double"&gt;388.1&lt;/D&gt;&lt;D xsi:type="xsd:double"&gt;445.619&lt;/D&gt;&lt;D xsi:type="xsd:double"&gt;546.421&lt;/D&gt;&lt;/FQL&gt;&lt;FQL&gt;&lt;Q&gt;SKY^FF_OPER_INC(LTM_R,NOW,-4AY,AY)&lt;/Q&gt;&lt;R&gt;5&lt;/R&gt;&lt;C&gt;1&lt;/C&gt;&lt;D xsi:type="xsd:double"&gt;-7.89400000000001&lt;/D&gt;&lt;D xsi:type="xsd:string"&gt;@NA&lt;/D&gt;&lt;D xsi:type="xsd:double"&gt;-0.931&lt;/D&gt;&lt;D xsi:type="xsd:double"&gt;2.193&lt;/D&gt;&lt;D xsi:type="xsd:double"&gt;-6.664&lt;/D&gt;&lt;/FQL&gt;&lt;FQL&gt;&lt;Q&gt;THRM^FF_OPER_INC(LTM_R,NOW,-4AY,AY)&lt;/Q&gt;&lt;R&gt;5&lt;/R&gt;&lt;C&gt;1&lt;/C&gt;&lt;D xsi:type="xsd:double"&gt;89.6&lt;/D&gt;&lt;D xsi:type="xsd:double"&gt;76.508&lt;/D&gt;&lt;D xsi:type="xsd:double"&gt;113.157&lt;/D&gt;&lt;D xsi:type="xsd:double"&gt;121.489&lt;/D&gt;&lt;D xsi:type="xsd:double"&gt;102.915&lt;/D&gt;&lt;/FQL&gt;&lt;FQL&gt;&lt;Q&gt;ATNX^FF_OPER_INC(LTM_R,NOW,-4AY,AY)&lt;/Q&gt;&lt;R&gt;5&lt;/R&gt;&lt;C&gt;1&lt;/C&gt;&lt;D xsi:type="xsd:double"&gt;-121.559&lt;/D&gt;&lt;D xsi:type="xsd:double"&gt;-89.892&lt;/D&gt;&lt;D xsi:type="xsd:string"&gt;@NA&lt;/D&gt;&lt;D xsi:type="xsd:string"&gt;@NA&lt;/D&gt;&lt;D xsi:type="xsd:string"&gt;@NA&lt;/D&gt;&lt;/FQL&gt;&lt;FQL&gt;&lt;Q&gt;TCBK^FF_OPER_INC(LTM_R,NOW,-4AY,AY)&lt;/Q&gt;&lt;R&gt;5&lt;/R&gt;&lt;C&gt;1&lt;/C&gt;&lt;D xsi:type="xsd:double"&gt;119.877&lt;/D&gt;&lt;D xsi:type="xsd:double"&gt;78.781&lt;/D&gt;&lt;D xsi:type="xsd:double"&gt;81.183&lt;/D&gt;&lt;D xsi:type="xsd:double"&gt;74.76&lt;/D&gt;&lt;D xsi:type="xsd:double"&gt;60.926&lt;/D&gt;&lt;/FQL&gt;&lt;FQL&gt;&lt;Q&gt;ARNA^FF_OPER_INC(LTM_R,NOW,-4AY,AY)&lt;/Q&gt;&lt;R&gt;5&lt;/R&gt;&lt;C&gt;1&lt;/C&gt;&lt;D xsi:type="xsd:double"&gt;589.879&lt;/D&gt;&lt;D xsi:type="xsd:double"&gt;-99.971&lt;/D&gt;&lt;D xsi:type="xsd:double"&gt;6.11299999999999&lt;/D&gt;&lt;D xsi:type="xsd:double"&gt;-89.806&lt;/D&gt;&lt;D xsi:type="xsd:double"&gt;-105.092&lt;/D&gt;&lt;/FQL&gt;&lt;FQL&gt;&lt;Q&gt;MEDP^FF_OPER_INC(LTM_R,NOW,-4AY,AY)&lt;/Q&gt;&lt;R&gt;5&lt;/R&gt;&lt;C&gt;1&lt;/C&gt;&lt;D xsi:type="xsd:double"&gt;118.738&lt;/D&gt;&lt;D xsi:type="xsd:double"&gt;76.099&lt;/D&gt;&lt;D xsi:type="xsd:double"&gt;57.73&lt;/D&gt;&lt;D xsi:type="xsd:string"&gt;@NA&lt;/D&gt;&lt;D xsi:type="xsd:string"&gt;@NA&lt;/D&gt;&lt;/FQL&gt;&lt;FQL&gt;&lt;Q&gt;CVBF^FF_OPER_INC(LTM_R,NOW,-4AY,AY)&lt;/Q&gt;&lt;R&gt;5&lt;/R&gt;&lt;C&gt;1&lt;/C&gt;&lt;D xsi:type="xsd:double"&gt;279.037&lt;/D&gt;&lt;D xsi:type="xsd:double"&gt;198.113&lt;/D&gt;&lt;D xsi:type="xsd:double"&gt;181.26&lt;/D&gt;&lt;D xsi:type="xsd:double"&gt;164.57&lt;/D&gt;&lt;D xsi:type="xsd:double"&gt;158.198&lt;/D&gt;&lt;/FQL&gt;&lt;FQL&gt;&lt;Q&gt;FBK^FF_OPER_INC(LTM_R,NOW,-4AY,AY)&lt;/Q&gt;&lt;R&gt;5&lt;/R&gt;&lt;C&gt;1&lt;/C&gt;&lt;D xsi:type="xsd:double"&gt;106.129&lt;/D&gt;&lt;D xsi:type="xsd:double"&gt;114.876&lt;/D&gt;&lt;D xsi:type="xsd:double"&gt;67.665&lt;/D&gt;&lt;D xsi:type="xsd:string"&gt;@NA&lt;/D&gt;&lt;D xsi:type="xsd:string"&gt;@NA&lt;/D&gt;&lt;/FQL&gt;&lt;FQL&gt;&lt;Q&gt;KWR^FF_OPER_INC(LTM_R,NOW,-4AY,AY)&lt;/Q&gt;&lt;R&gt;5&lt;/R&gt;&lt;C&gt;1&lt;/C&gt;&lt;D xsi:type="xsd:double"&gt;101.027&lt;/D&gt;&lt;D xsi:type="xsd:double"&gt;98.22&lt;/D&gt;&lt;D xsi:type="xsd:double"&gt;83.357&lt;/D&gt;&lt;D xsi:type="xsd:double"&gt;88.181&lt;/D&gt;&lt;D xsi:type="xsd:double"&gt;77.147&lt;/D&gt;&lt;/FQL&gt;&lt;FQL&gt;&lt;Q&gt;FN^FF_OPER_INC(LTM_R,NOW,-4AY,AY)&lt;/Q&gt;&lt;R&gt;5&lt;/R&gt;&lt;C&gt;1&lt;/C&gt;&lt;D xsi:type="xsd:double"&gt;124.157000001513&lt;/D&gt;&lt;D xsi:type="xsd:double"&gt;95.6000000008919&lt;/D&gt;&lt;D xsi:type="xsd:double"&gt;107.334&lt;/D&gt;&lt;D xsi:type="xsd:double"&gt;69.77&lt;/D&gt;&lt;D xsi:type="xsd:double"&gt;48.3130000001461&lt;/D&gt;&lt;/FQL&gt;&lt;FQL&gt;&lt;Q&gt;NBHC^FF_OPER_INC(LTM_R,NOW,-4AY,AY)&lt;/Q&gt;&lt;R&gt;5&lt;/R&gt;&lt;C&gt;1&lt;/C&gt;&lt;D xsi:type="xsd:double"&gt;88.96&lt;/D&gt;&lt;D xsi:type="xsd:double"&gt;50.431&lt;/D&gt;&lt;D xsi:type="xsd:double"&gt;38.483&lt;/D&gt;&lt;D xsi:type="xsd:double"&gt;13.075&lt;/D&gt;&lt;D xsi:type="xsd:double"&gt;12.439&lt;/D&gt;&lt;/FQL&gt;&lt;FQL&gt;&lt;Q&gt;ATNI^FF_OPER_INC(LTM_R,NOW,-4AY,AY)&lt;/Q&gt;&lt;R&gt;5&lt;/R&gt;&lt;C&gt;1&lt;/C&gt;&lt;D xsi:type="xsd:double"&gt;24.872&lt;/D&gt;&lt;D xsi:type="xsd:double"&gt;45.092&lt;/D&gt;&lt;D xsi:type="xsd:double"&gt;71.144&lt;/D&gt;&lt;D xsi:type="xsd:double"&gt;74.969&lt;/D&gt;&lt;D xsi:type="xsd:double"&gt;95.687&lt;/D&gt;&lt;/FQL&gt;&lt;FQL&gt;&lt;Q&gt;NSP^FF_OPER_INC(LTM_R,NOW,-4AY,AY)&lt;/Q&gt;&lt;R&gt;5&lt;/R&gt;&lt;C&gt;1&lt;/C&gt;&lt;D xsi:type="xsd:double"&gt;204.933&lt;/D&gt;&lt;D xsi:type="xsd:double"&gt;73.447&lt;/D&gt;&lt;D xsi:type="xsd:double"&gt;50.875&lt;/D&gt;&lt;D xsi:type="xsd:double"&gt;42.468&lt;/D&gt;&lt;D xsi:type="xsd:double"&gt;75.528&lt;/D&gt;&lt;/FQL&gt;&lt;FQL&gt;&lt;Q&gt;FII^FF_OPER_INC(LTM_R,NOW,-4AY,AY)&lt;/Q&gt;&lt;R&gt;5&lt;/R&gt;&lt;C&gt;1&lt;/C&gt;&lt;D xsi:type="xsd:double"&gt;332.421&lt;/D&gt;&lt;D xsi:type="xsd:double"&gt;307.003&lt;/D&gt;&lt;D xsi:type="xsd:double"&gt;337.447&lt;/D&gt;&lt;D xsi:type="xsd:double"&gt;303.951&lt;/D&gt;&lt;D xsi:type="xsd:double"&gt;243.783&lt;/D&gt;&lt;/FQL&gt;&lt;FQL&gt;&lt;Q&gt;PLCE^FF_OPER_INC(LTM_R,NOW,-4AY,AY)&lt;/Q&gt;&lt;R&gt;5&lt;/R&gt;&lt;C&gt;1&lt;/C&gt;&lt;D xsi:type="xsd:double"&gt;87.404&lt;/D&gt;&lt;D xsi:type="xsd:double"&gt;158.055&lt;/D&gt;&lt;D xsi:type="xsd:double"&gt;164.832&lt;/D&gt;&lt;D xsi:type="xsd:double"&gt;128.993&lt;/D&gt;&lt;D xsi:type="xsd:double"&gt;98.682&lt;/D&gt;&lt;/FQL&gt;&lt;FQL&gt;&lt;Q&gt;SAIA^FF_OPER_INC(LTM_R,NOW,-4AY,AY)&lt;/Q&gt;&lt;R&gt;5&lt;/R&gt;&lt;C&gt;1&lt;/C&gt;&lt;D xsi:type="xsd:double"&gt;152.386&lt;/D&gt;&lt;D xsi:type="xsd:double"&gt;116.189&lt;/D&gt;&lt;D xsi:type="xsd:double"&gt;86.767&lt;/D&gt;&lt;D xsi:type="xsd:double"&gt;77.318&lt;/D&gt;&lt;D xsi:type="xsd:double"&gt;100.352&lt;/D&gt;&lt;/FQL&gt;&lt;FQL&gt;&lt;Q&gt;ALG^FF_OPER_INC(LTM_R,NOW,-4AY,AY)&lt;/Q&gt;&lt;R&gt;5&lt;/R&gt;&lt;C&gt;1&lt;/C&gt;&lt;D xsi:type="xsd:double"&gt;104.896&lt;/D&gt;&lt;D xsi:type="xsd:double"&gt;96.839&lt;/D&gt;&lt;D xsi:type="xsd:double"&gt;73.698&lt;/D&gt;&lt;D xsi:type="xsd:double"&gt;73.803&lt;/D&gt;&lt;D xsi:type="xsd:double"&gt;65.931&lt;/D&gt;&lt;/FQL&gt;&lt;FQL&gt;&lt;Q&gt;IOSP^FF_OPER_INC(LTM_R,NOW,-4AY,AY)&lt;/Q&gt;&lt;R&gt;5&lt;/R&gt;&lt;C&gt;1&lt;/C&gt;&lt;D xsi:type="xsd:double"&gt;151.3&lt;/D&gt;&lt;D xsi:type="xsd:double"&gt;124.9&lt;/D&gt;&lt;D xsi:type="xsd:double"&gt;113.7&lt;/D&gt;&lt;D xsi:type="xsd:double"&gt;111.3&lt;/D&gt;&lt;D xsi:type="xsd:double"&gt;125&lt;/D&gt;&lt;/FQL&gt;&lt;FQL&gt;&lt;Q&gt;NTUS^FF_OPER_INC(LTM_R,NOW,-4AY,AY)&lt;/Q&gt;&lt;R&gt;5&lt;/R&gt;&lt;C&gt;1&lt;/C&gt;&lt;D xsi:type="xsd:double"&gt;26.359&lt;/D&gt;&lt;D xsi:type="xsd:double"&gt;10.147&lt;/D&gt;&lt;D xsi:type="xsd:double"&gt;26.257&lt;/D&gt;&lt;D xsi:type="xsd:double"&gt;54.213&lt;/D&gt;&lt;D xsi:type="xsd:double"&gt;56.838&lt;/D&gt;&lt;/FQL&gt;&lt;FQL&gt;&lt;Q&gt;FIBK^FF_OPER_INC(LTM_R,NOW,-4AY,AY)&lt;/Q&gt;&lt;R&gt;5&lt;/R&gt;&lt;C&gt;1&lt;/C&gt;&lt;D xsi:type="xsd:double"&gt;233.4&lt;/D&gt;&lt;D xsi:type="xsd:double"&gt;209.614&lt;/D&gt;&lt;D xsi:type="xsd:double"&gt;155.585&lt;/D&gt;&lt;D xsi:type="xsd:double"&gt;137.182&lt;/D&gt;&lt;D xsi:type="xsd:double"&gt;135.993&lt;/D&gt;&lt;/FQL&gt;&lt;FQL&gt;&lt;Q&gt;WDR^FF_OPER_INC(LTM_R,NOW,-4AY,AY)&lt;/Q&gt;&lt;R&gt;5&lt;/R&gt;&lt;C&gt;1&lt;/C&gt;&lt;D xsi:type="xsd:double"&gt;162.713&lt;/D&gt;&lt;D xsi:type="xsd:double"&gt;207.717&lt;/D&gt;&lt;D xsi:type="xsd:double"&gt;188.704&lt;/D&gt;&lt;D xsi:type="xsd:double"&gt;285.666&lt;/D&gt;&lt;D xsi:type="xsd:double"&gt;453.697&lt;/D&gt;&lt;/FQL&gt;&lt;FQL&gt;&lt;Q&gt;CBZ^FF_OPER_INC(LTM_R,NOW,-4AY,AY)&lt;/Q&gt;&lt;R&gt;5&lt;/R&gt;&lt;C&gt;1&lt;/C&gt;&lt;D xsi:type="xsd:double"&gt;93.295&lt;/D&gt;&lt;D xsi:type="xsd:double"&gt;81.73&lt;/D&gt;&lt;D xsi:type="xsd:double"&gt;69.827&lt;/D&gt;&lt;D xsi:type="xsd:double"&gt;64.612&lt;/D&gt;&lt;D xsi:type="xsd:double"&gt;60.247&lt;/D&gt;&lt;/FQL&gt;&lt;FQL&gt;&lt;Q&gt;PRGS^FF_OPER_INC(LTM_R,NOW,-4AY,AY)&lt;/Q&gt;&lt;R&gt;5&lt;/R&gt;&lt;C&gt;1&lt;/C&gt;&lt;D xsi:type="xsd:double"&gt;86.214&lt;/D&gt;&lt;D xsi:type="xsd:double"&gt;96.368&lt;/D&gt;&lt;D xsi:type="xsd:double"&gt;89.964&lt;/D&gt;&lt;D xsi:type="xsd:double"&gt;56.944&lt;/D&gt;&lt;D xsi:type="xsd:double"&gt;46.438&lt;/D&gt;&lt;/FQL&gt;&lt;FQL&gt;&lt;Q&gt;PRFT^FF_OPER_INC(LTM_R,NOW,-4AY,AY)&lt;/Q&gt;&lt;R&gt;5&lt;/R&gt;&lt;C&gt;1&lt;/C&gt;&lt;D xsi:type="xsd:double"&gt;46.6&lt;/D&gt;&lt;D xsi:type="xsd:double"&gt;36.758&lt;/D&gt;&lt;D xsi:type="xsd:double"&gt;28.644&lt;/D&gt;&lt;D xsi:type="xsd:double"&gt;41.376&lt;/D&gt;&lt;D xsi:type="xsd:double"&gt;35.721&lt;/D&gt;&lt;/FQL&gt;&lt;FQL&gt;&lt;Q&gt;FIX^FF_OPER_INC(LTM_R,NOW,-4AY,AY)&lt;/Q&gt;&lt;R&gt;5&lt;/R&gt;&lt;C&gt;1&lt;/C&gt;&lt;D xsi:type="xsd:double"&gt;153.558&lt;/D&gt;&lt;D xsi:type="xsd:double"&gt;116.854&lt;/D&gt;&lt;D xsi:type="xsd:double"&gt;98.938&lt;/D&gt;&lt;D xsi:type="xsd:double"&gt;97.616&lt;/D&gt;&lt;D xsi:type="xsd:double"&gt;71.441&lt;/D&gt;&lt;/FQL&gt;&lt;FQL&gt;&lt;Q&gt;NEO^FF_OPER_INC(LTM_R,NOW,-4AY,AY)&lt;/Q&gt;&lt;R&gt;5&lt;/R&gt;&lt;C&gt;1&lt;/C&gt;&lt;D xsi:type="xsd:double"&gt;16.067&lt;/D&gt;&lt;D xsi:type="xsd:double"&gt;5.996&lt;/D&gt;&lt;D xsi:type="xsd:double"&gt;3.185&lt;/D&gt;&lt;D xsi:type="xsd:double"&gt;3.714&lt;/D&gt;&lt;D xsi:type="xsd:double"&gt;1.074&lt;/D&gt;&lt;/FQL&gt;&lt;FQL&gt;&lt;Q&gt;SKX^FF_OPER_INC(LTM_R,NOW,-4AY,AY)&lt;/Q&gt;&lt;R&gt;5&lt;/R&gt;&lt;C&gt;1&lt;/C&gt;&lt;D xsi:type="xsd:double"&gt;463.302&lt;/D&gt;&lt;D xsi:type="xsd:double"&gt;382.218&lt;/D&gt;&lt;D xsi:type="xsd:double"&gt;326.941&lt;/D&gt;&lt;D xsi:type="xsd:double"&gt;387.933&lt;/D&gt;&lt;D xsi:type="xsd:double"&gt;297.925&lt;/D&gt;&lt;/FQL&gt;&lt;FQL&gt;&lt;Q&gt;EVBG^FF_OPER_INC(LTM_R,NOW,-4AY,AY)&lt;/Q&gt;&lt;R&gt;5&lt;/R&gt;&lt;C&gt;1&lt;/C&gt;&lt;D xsi:type="xsd:double"&gt;-40.399&lt;/D&gt;&lt;D xsi:type="xsd:double"&gt;-35.756&lt;/D&gt;&lt;D xsi:type="xsd:double"&gt;-14.538&lt;/D&gt;&lt;D xsi:type="xsd:double"&gt;-13.471&lt;/D&gt;&lt;D xsi:type="xsd:double"&gt;-4.253&lt;/D&gt;&lt;/FQL&gt;&lt;FQL&gt;&lt;Q&gt;MSEX^FF_OPER_INC(LTM_R,NOW,-4AY,AY)&lt;/Q&gt;&lt;R&gt;5&lt;/R&gt;&lt;C&gt;1&lt;/C&gt;&lt;D xsi:type="xsd:double"&gt;36.049&lt;/D&gt;&lt;D xsi:type="xsd:double"&gt;38.141&lt;/D&gt;&lt;D xsi:type="xsd:double"&gt;38.935&lt;/D&gt;&lt;D xsi:type="xsd:double"&gt;38.55&lt;/D&gt;&lt;D xsi:type="xsd:double"&gt;35.599&lt;/D&gt;&lt;/FQL&gt;&lt;FQL&gt;&lt;Q&gt;BCPC^FF_OPER_INC(LTM_R,NOW,-4AY,AY)&lt;/Q&gt;&lt;R&gt;5&lt;/R&gt;&lt;C&gt;1&lt;/C&gt;&lt;D xsi:type="xsd:double"&gt;107.21&lt;/D&gt;&lt;D xsi:type="xsd:double"&gt;106.577&lt;/D&gt;&lt;D xsi:type="xsd:double"&gt;96.981&lt;/D&gt;&lt;D xsi:type="xsd:double"&gt;90.199&lt;/D&gt;&lt;D xsi:type="xsd:double"&gt;104.795&lt;/D&gt;&lt;/FQL&gt;&lt;FQL&gt;&lt;Q&gt;LOPE^FF_OPER_INC(LTM_R,NOW,-4AY,AY)&lt;/Q&gt;&lt;R&gt;5&lt;/R&gt;&lt;C&gt;1&lt;/C&gt;&lt;D xsi:type="xsd:double"&gt;253.34&lt;/D&gt;&lt;D xsi:type="xsd:double"&gt;299.618&lt;/D&gt;&lt;D xsi:type="xsd:double"&gt;259.003&lt;/D&gt;&lt;D xsi:type="xsd:double"&gt;225.558&lt;/D&gt;&lt;D xsi:type="xsd:double"&gt;197.734&lt;/D&gt;&lt;/FQL&gt;&lt;FQL&gt;&lt;Q&gt;MDSO^FF_OPER_INC(LTM_R,NOW,-4AY,AY)&lt;/Q&gt;&lt;R&gt;5&lt;/R&gt;&lt;C&gt;1&lt;/C&gt;&lt;D xsi:type="xsd:double"&gt;31.864&lt;/D&gt;&lt;D xsi:type="xsd:double"&gt;61.175&lt;/D&gt;&lt;D xsi:type="xsd:double"&gt;57.465&lt;/D&gt;&lt;D xsi:type="xsd:double"&gt;38.363&lt;/D&gt;&lt;D xsi:type="xsd:double"&gt;27.887&lt;/D&gt;&lt;/FQL&gt;&lt;FQL&gt;&lt;Q&gt;CBU^FF_OPER_INC(LTM_R,NOW,-4AY,AY)&lt;/Q&gt;&lt;R&gt;5&lt;/R&gt;&lt;C&gt;1&lt;/C&gt;&lt;D xsi:type="xsd:double"&gt;215.163&lt;/D&gt;&lt;D xsi:type="xsd:double"&gt;207.248&lt;/D&gt;&lt;D xsi:type="xsd:double"&gt;167.11&lt;/D&gt;&lt;D xsi:type="xsd:double"&gt;146.784&lt;/D&gt;&lt;D xsi:type="xsd:double"&gt;134.556&lt;/D&gt;&lt;/FQL&gt;&lt;FQL&gt;&lt;Q&gt;FGEN^FF_OPER_INC(LTM_R,NOW,-4AY,AY)&lt;/Q&gt;&lt;R&gt;5&lt;/R&gt;&lt;C&gt;1&lt;/C&gt;&lt;D xsi:type="xsd:double"&gt;41.123&lt;/D&gt;&lt;D xsi:type="xsd:double"&gt;-122.163&lt;/D&gt;&lt;D xsi:type="xsd:double"&gt;-112.34&lt;/D&gt;&lt;D xsi:type="xsd:double"&gt;-92.49&lt;/D&gt;&lt;D xsi:type="xsd:double"&gt;-70.477&lt;/D&gt;&lt;/FQL&gt;&lt;FQL&gt;&lt;Q&gt;NSTG^FF_OPER_INC(LTM_R,NOW,-4AY,AY)&lt;/Q&gt;&lt;R&gt;5&lt;/R&gt;&lt;C&gt;1&lt;/C&gt;&lt;D xsi:type="xsd:double"&gt;-71.999&lt;/D&gt;&lt;D xsi:type="xsd:double"&gt;-54.083&lt;/D&gt;&lt;D xsi:type="xsd:double"&gt;-39.121&lt;/D&gt;&lt;D xsi:type="xsd:double"&gt;-38.863&lt;/D&gt;&lt;D xsi:type="xsd:double"&gt;-48.124&lt;/D&gt;&lt;/FQL&gt;&lt;FQL&gt;&lt;Q&gt;OMCL^FF_OPER_INC(LTM_R,NOW,-4AY,AY)&lt;/Q&gt;&lt;R&gt;5&lt;/R&gt;&lt;C&gt;1&lt;/C&gt;&lt;D xsi:type="xsd:double"&gt;71.849&lt;/D&gt;&lt;D xsi:type="xsd:double"&gt;36.365&lt;/D&gt;&lt;D xsi:type="xsd:double"&gt;-10.706&lt;/D&gt;&lt;D xsi:type="xsd:double"&gt;32.663&lt;/D&gt;&lt;D xsi:type="xsd:double"&gt;46.131&lt;/D&gt;&lt;/FQL&gt;&lt;FQL&gt;&lt;Q&gt;PUMP^FF_OPER_INC(LTM_R,NOW,-4AY,AY)&lt;/Q&gt;&lt;R&gt;5&lt;/R&gt;&lt;C&gt;1&lt;/C&gt;&lt;D xsi:type="xsd:double"&gt;356.045&lt;/D&gt;&lt;D xsi:type="xsd:double"&gt;184.512&lt;/D&gt;&lt;D xsi:type="xsd:string"&gt;@NA&lt;/D&gt;&lt;D xsi:type="xsd:string"&gt;@NA&lt;/D&gt;&lt;D xsi:type="xsd:string"&gt;@NA&lt;/D&gt;&lt;/FQL&gt;&lt;FQL&gt;&lt;Q&gt;RGEN^FF_OPER_INC(LTM_R,NOW,-4AY,AY)&lt;/Q&gt;&lt;R&gt;5&lt;/R&gt;&lt;C&gt;1&lt;/C&gt;&lt;D xsi:type="xsd:double"&gt;43.356&lt;/D&gt;&lt;D xsi:type="xsd:double"&gt;12.284&lt;/D&gt;&lt;D xsi:type="xsd:double"&gt;21.935&lt;/D&gt;&lt;D xsi:type="xsd:double"&gt;19.282&lt;/D&gt;&lt;D xsi:type="xsd:double"&gt;14.761086&lt;/D&gt;&lt;/FQL&gt;&lt;FQL&gt;&lt;Q&gt;NWBI^FF_OPER_INC(LTM_R,NOW,-4AY,AY)&lt;/Q&gt;&lt;R&gt;5&lt;/R&gt;&lt;C&gt;1&lt;/C&gt;&lt;D xsi:type="xsd:double"&gt;137.981&lt;/D&gt;&lt;D xsi:type="xsd:double"&gt;131.808&lt;/D&gt;&lt;D xsi:type="xsd:double"&gt;120.794&lt;/D&gt;&lt;D xsi:type="xsd:double"&gt;108.489&lt;/D&gt;&lt;D xsi:type="xsd:double"&gt;93.12&lt;/D&gt;&lt;/FQL&gt;&lt;FQL&gt;&lt;Q&gt;RLI^FF_OPER_INC(LTM_R,NOW,-4AY,AY)&lt;/Q&gt;&lt;R&gt;5&lt;/R&gt;&lt;C&gt;1&lt;/C&gt;&lt;D xsi:type="xsd:double"&gt;138.644&lt;/D&gt;&lt;D xsi:type="xsd:double"&gt;72.656&lt;/D&gt;&lt;D xsi:type="xsd:double"&gt;129.003&lt;/D&gt;&lt;D xsi:type="xsd:double"&gt;190.603&lt;/D&gt;&lt;D xsi:type="xsd:double"&gt;188.233&lt;/D&gt;&lt;/FQL&gt;&lt;FQL&gt;&lt;Q&gt;ELF^FF_OPER_INC(LTM_R,NOW,-4AY,AY)&lt;/Q&gt;&lt;R&gt;5&lt;/R&gt;&lt;C&gt;1&lt;/C&gt;&lt;D xsi:type="xsd:double"&gt;27.324&lt;/D&gt;&lt;D xsi:type="xsd:double"&gt;31.699&lt;/D&gt;&lt;D xsi:type="xsd:double"&gt;24.855&lt;/D&gt;&lt;D xsi:type="xsd:double"&gt;24.074&lt;/D&gt;&lt;D xsi:type="xsd:string"&gt;@NA&lt;/D&gt;&lt;/FQL&gt;&lt;FQL&gt;&lt;Q&gt;TRHC^FF_OPER_INC(LTM_R,NOW,-4AY,AY)&lt;/Q&gt;&lt;R&gt;5&lt;/R&gt;&lt;C&gt;1&lt;/C&gt;&lt;D xsi:type="xsd:double"&gt;-8.763&lt;/D&gt;&lt;D xsi:type="xsd:double"&gt;0.684&lt;/D&gt;&lt;D xsi:type="xsd:double"&gt;-2.75&lt;/D&gt;&lt;D xsi:type="xsd:string"&gt;@NA&lt;/D&gt;&lt;D xsi:type="xsd:string"&gt;@NA&lt;/D&gt;&lt;/FQL&gt;&lt;FQL&gt;&lt;Q&gt;WSM^FF_OPER_INC(LTM_R,NOW,-4AY,AY)&lt;/Q&gt;&lt;R&gt;5&lt;/R&gt;&lt;C&gt;1&lt;/C&gt;&lt;D xsi:type="xsd:string"&gt;@NA&lt;/D&gt;&lt;D xsi:type="xsd:double"&gt;470.11&lt;/D&gt;&lt;D xsi:type="xsd:double"&gt;477.542&lt;/D&gt;&lt;D xsi:type="xsd:double"&gt;492.291&lt;/D&gt;&lt;D xsi:type="xsd:double"&gt;496.97&lt;/D&gt;&lt;/FQL&gt;&lt;FQL&gt;&lt;Q&gt;CHCT^FF_OPER_INC(LTM_R,NOW,-4AY,AY)&lt;/Q&gt;&lt;R&gt;5&lt;/R&gt;&lt;C&gt;1&lt;/C&gt;&lt;D xsi:type="xsd:double"&gt;6.54&lt;/D&gt;&lt;D xsi:type="xsd:double"&gt;5.942&lt;/D&gt;&lt;D xsi:type="xsd:double"&gt;3.462&lt;/D&gt;&lt;D xsi:type="xsd:double"&gt;0.637&lt;/D&gt;&lt;D xsi:type="xsd:string"&gt;@NA&lt;/D&gt;&lt;/FQL&gt;&lt;FQL&gt;&lt;Q&gt;MTH^FF_OPER_INC(LTM_R,NOW,-4AY,AY)&lt;/Q&gt;&lt;R&gt;5&lt;/R&gt;&lt;C&gt;1&lt;/C&gt;&lt;D xsi:type="xsd:double"&gt;250.913&lt;/D&gt;&lt;D xsi:type="xsd:double"&gt;243.922&lt;/D&gt;&lt;D xsi:type="xsd:double"&gt;207.289&lt;/D&gt;&lt;D xsi:type="xsd:double"&gt;208.74&lt;/D&gt;&lt;D xsi:type="xsd:double"&gt;175.074&lt;/D&gt;&lt;/FQL&gt;&lt;FQL&gt;&lt;Q&gt;VBTX^FF_OPER_INC(LTM_R,NOW,-4AY,AY)&lt;/Q&gt;&lt;R&gt;5&lt;/R&gt;&lt;C&gt;1&lt;/C&gt;&lt;D xsi:type="xsd:double"&gt;105.593&lt;/D&gt;&lt;D xsi:type="xsd:double"&gt;44.738&lt;/D&gt;&lt;D xsi:type="xsd:double"&gt;19.866&lt;/D&gt;&lt;D xsi:type="xsd:double"&gt;16.749&lt;/D&gt;&lt;D xsi:type="xsd:double"&gt;9.778&lt;/D&gt;&lt;/FQL&gt;&lt;FQL&gt;&lt;Q&gt;ATRO^FF_OPER_INC(LTM_R,NOW,-4AY,AY)&lt;/Q&gt;&lt;R&gt;5&lt;/R&gt;&lt;C&gt;1&lt;/C&gt;&lt;D xsi:type="xsd:double"&gt;72.556&lt;/D&gt;&lt;D xsi:type="xsd:double"&gt;45.638&lt;/D&gt;&lt;D xsi:type="xsd:double"&gt;61.198&lt;/D&gt;&lt;D xsi:type="xsd:double"&gt;93.005&lt;/D&gt;&lt;D xsi:type="xsd:double"&gt;100.152&lt;/D&gt;&lt;/FQL&gt;&lt;FQL&gt;&lt;Q&gt;ROCK^FF_OPER_INC(LTM_R,NOW,-4AY,AY)&lt;/Q&gt;&lt;R&gt;5&lt;/R&gt;&lt;C&gt;1&lt;/C&gt;&lt;D xsi:type="xsd:double"&gt;94.561&lt;/D&gt;&lt;D xsi:type="xsd:double"&gt;104.816&lt;/D&gt;&lt;D xsi:type="xsd:double"&gt;83.526&lt;/D&gt;&lt;D xsi:type="xsd:double"&gt;93.363&lt;/D&gt;&lt;D xsi:type="xsd:double"&gt;47.835&lt;/D&gt;&lt;/FQL&gt;&lt;FQL&gt;&lt;Q&gt;RDFN^FF_OPER_INC(LTM_R,NOW,-4AY,AY)&lt;/Q&gt;&lt;R&gt;5&lt;/R&gt;&lt;C&gt;1&lt;/C&gt;&lt;D xsi:type="xsd:double"&gt;-89.09&lt;/D&gt;&lt;D xsi:type="xsd:double"&gt;-26.839&lt;/D&gt;&lt;D xsi:type="xsd:double"&gt;-23.61&lt;/D&gt;&lt;D xsi:type="xsd:double"&gt;-32.232&lt;/D&gt;&lt;D xsi:type="xsd:string"&gt;@NA&lt;/D&gt;&lt;/FQL&gt;&lt;FQL&gt;&lt;Q&gt;ESE^FF_OPER_INC(LTM_R,NOW,-4AY,AY)&lt;/Q&gt;&lt;R&gt;5&lt;/R&gt;&lt;C&gt;1&lt;/C&gt;&lt;D xsi:type="xsd:double"&gt;116.524&lt;/D&gt;&lt;D xsi:type="xsd:double"&gt;88.274&lt;/D&gt;&lt;D xsi:type="xsd:double"&gt;79.007&lt;/D&gt;&lt;D xsi:type="xsd:double"&gt;70.317&lt;/D&gt;&lt;D xsi:type="xsd:double"&gt;65.949&lt;/D&gt;&lt;/FQL&gt;&lt;FQL&gt;&lt;Q&gt;ROG^FF_OPER_INC(LTM_R,NOW,-4AY,AY)&lt;/Q&gt;&lt;R&gt;5&lt;/R&gt;&lt;C&gt;1&lt;/C&gt;&lt;D xsi:type="xsd:double"&gt;127.723&lt;/D&gt;&lt;D xsi:type="xsd:double"&gt;108.419&lt;/D&gt;&lt;D xsi:type="xsd:double"&gt;119.292&lt;/D&gt;&lt;D xsi:type="xsd:double"&gt;80.2&lt;/D&gt;&lt;D xsi:type="xsd:double"&gt;95.35&lt;/D&gt;&lt;/FQL&gt;&lt;FQL&gt;&lt;Q&gt;NVTA^FF_OPER_INC(LTM_R,NOW,-4AY,AY)&lt;/Q&gt;&lt;R&gt;5&lt;/R&gt;&lt;C&gt;1&lt;/C&gt;&lt;D xsi:type="xsd:double"&gt;-138.676&lt;/D&gt;&lt;D xsi:type="xsd:double"&gt;-128.91&lt;/D&gt;&lt;D xsi:type="xsd:double"&gt;-105.27&lt;/D&gt;&lt;D xsi:type="xsd:double"&gt;-96.139&lt;/D&gt;&lt;D xsi:type="xsd:double"&gt;-70.723&lt;/D&gt;&lt;/FQL&gt;&lt;FQL&gt;&lt;Q&gt;WST^FF_OPER_INC(LTM_R,NOW,-4AY,AY)&lt;/Q&gt;&lt;R&gt;5&lt;/R&gt;&lt;C&gt;1&lt;/C&gt;&lt;D xsi:type="xsd:double"&gt;269.9&lt;/D&gt;&lt;D xsi:type="xsd:double"&gt;237&lt;/D&gt;&lt;D xsi:type="xsd:double"&gt;223.3&lt;/D&gt;&lt;D xsi:type="xsd:double"&gt;156.7&lt;/D&gt;&lt;D xsi:type="xsd:double"&gt;171.4&lt;/D&gt;&lt;/FQL&gt;&lt;FQL&gt;&lt;Q&gt;CMD^FF_OPER_INC(LTM_R,NOW,-4AY,AY)&lt;/Q&gt;&lt;R&gt;5&lt;/R&gt;&lt;C&gt;1&lt;/C&gt;&lt;D xsi:type="xsd:string"&gt;@NA&lt;/D&gt;&lt;D xsi:type="xsd:double"&gt;121.664&lt;/D&gt;&lt;D xsi:type="xsd:double"&gt;110.316&lt;/D&gt;&lt;D xsi:type="xsd:double"&gt;96.679&lt;/D&gt;&lt;D xsi:type="xsd:double"&gt;83.529&lt;/D&gt;&lt;/FQL&gt;&lt;FQL&gt;&lt;Q&gt;LCII^FF_OPER_INC(LTM_R,NOW,-4AY,AY)&lt;/Q&gt;&lt;R&gt;5&lt;/R&gt;&lt;C&gt;1&lt;/C&gt;&lt;D xsi:type="xsd:double"&gt;189.853&lt;/D&gt;&lt;D xsi:type="xsd:double"&gt;216.931&lt;/D&gt;&lt;D xsi:type="xsd:double"&gt;210.981&lt;/D&gt;&lt;D xsi:type="xsd:double"&gt;169.597&lt;/D&gt;&lt;D xsi:type="xsd:double"&gt;107.826&lt;/D&gt;&lt;/FQL&gt;&lt;FQL&gt;&lt;Q&gt;MEI^FF_OPER_INC(LTM_R,NOW,-4AY,AY)&lt;/Q&gt;&lt;R&gt;5&lt;/R&gt;&lt;C&gt;1&lt;/C&gt;&lt;D xsi:type="xsd:string"&gt;@NA&lt;/D&gt;&lt;D xsi:type="xsd:double"&gt;131.9&lt;/D&gt;&lt;D xsi:type="xsd:double"&gt;123.5&lt;/D&gt;&lt;D xsi:type="xsd:double"&gt;107.1&lt;/D&gt;&lt;D xsi:type="xsd:double"&gt;125.5&lt;/D&gt;&lt;/FQL&gt;&lt;FQL&gt;&lt;Q&gt;LOGM^FF_OPER_INC(LTM_R,NOW,-4AY,AY)&lt;/Q&gt;&lt;R&gt;5&lt;/R&gt;&lt;C&gt;1&lt;/C&gt;&lt;D xsi:type="xsd:double"&gt;49.633&lt;/D&gt;&lt;D xsi:type="xsd:double"&gt;70.891&lt;/D&gt;&lt;D xsi:type="xsd:double"&gt;19.471&lt;/D&gt;&lt;D xsi:type="xsd:double"&gt;20.75&lt;/D&gt;&lt;D xsi:type="xsd:double"&gt;13.89&lt;/D&gt;&lt;/FQL&gt;&lt;FQL&gt;&lt;Q&gt;SCL^FF_OPER_INC(LTM_R,NOW,-4AY,AY)&lt;/Q&gt;&lt;R&gt;5&lt;/R&gt;&lt;C&gt;1&lt;/C&gt;&lt;D xsi:type="xsd:double"&gt;141.013&lt;/D&gt;&lt;D xsi:type="xsd:double"&gt;150.819&lt;/D&gt;&lt;D xsi:type="xsd:double"&gt;131.229&lt;/D&gt;&lt;D xsi:type="xsd:double"&gt;147.595&lt;/D&gt;&lt;D xsi:type="xsd:double"&gt;96.17&lt;/D&gt;&lt;/FQL&gt;&lt;FQL&gt;&lt;Q&gt;AZPN^FF_OPER_INC(LTM_R,NOW,-4AY,AY)&lt;/Q&gt;&lt;R&gt;5&lt;/R&gt;&lt;C&gt;1&lt;/C&gt;&lt;D xsi:type="xsd:double"&gt;282.802&lt;/D&gt;&lt;D xsi:type="xsd:double"&gt;190.143&lt;/D&gt;&lt;D xsi:type="xsd:double"&gt;212.916&lt;/D&gt;&lt;D xsi:type="xsd:double"&gt;216.581&lt;/D&gt;&lt;D xsi:type="xsd:double"&gt;179.792&lt;/D&gt;&lt;/FQL&gt;&lt;FQL&gt;&lt;Q&gt;FSS^FF_OPER_INC(LTM_R,NOW,-4AY,AY)&lt;/Q&gt;&lt;R&gt;5&lt;/R&gt;&lt;C&gt;1&lt;/C&gt;&lt;D xsi:type="xsd:double"&gt;137.9&lt;/D&gt;&lt;D xsi:type="xsd:double"&gt;103&lt;/D&gt;&lt;D xsi:type="xsd:double"&gt;59.8&lt;/D&gt;&lt;D xsi:type="xsd:double"&gt;83&lt;/D&gt;&lt;D xsi:type="xsd:double"&gt;110.4&lt;/D&gt;&lt;/FQL&gt;&lt;FQL&gt;&lt;Q&gt;EB^FF_OPER_INC(LTM_R,NOW,-4AY,AY)&lt;/Q&gt;&lt;R&gt;5&lt;/R&gt;&lt;C&gt;1&lt;/C&gt;&lt;D xsi:type="xsd:double"&gt;-54.742&lt;/D&gt;&lt;D xsi:type="xsd:double"&gt;-41.371&lt;/D&gt;&lt;D xsi:type="xsd:double"&gt;-28.603&lt;/D&gt;&lt;D xsi:type="xsd:string"&gt;@NA&lt;/D&gt;&lt;D xsi:type="xsd:string"&gt;@NA&lt;/D&gt;&lt;/FQL&gt;&lt;FQL&gt;&lt;Q&gt;DIOD^FF_OPER_INC(LTM_R,NOW,-4AY,AY)&lt;/Q&gt;&lt;R&gt;5&lt;/R&gt;&lt;C&gt;1&lt;/C&gt;&lt;D xsi:type="xsd:double"&gt;180.337&lt;/D&gt;&lt;D xsi:type="xsd:double"&gt;120.444&lt;/D&gt;&lt;D xsi:type="xsd:double"&gt;62.578&lt;/D&gt;&lt;D xsi:type="xsd:double"&gt;17.411&lt;/D&gt;&lt;D xsi:type="xsd:double"&gt;85.859&lt;/D&gt;&lt;/FQL&gt;&lt;FQL&gt;&lt;Q&gt;SRCE^FF_OPER_INC(LTM_R,NOW,-4AY,AY)&lt;/Q&gt;&lt;R&gt;5&lt;/R&gt;&lt;C&gt;1&lt;/C&gt;&lt;D xsi:type="xsd:double"&gt;111.974&lt;/D&gt;&lt;D xsi:type="xsd:double"&gt;102.785&lt;/D&gt;&lt;D xsi:type="xsd:double"&gt;96.936&lt;/D&gt;&lt;D xsi:type="xsd:double"&gt;87.543&lt;/D&gt;&lt;D xsi:type="xsd:double"&gt;86.235&lt;/D&gt;&lt;/FQL&gt;&lt;FQL&gt;&lt;Q&gt;PFPT^FF_OPER_INC(LTM_R,NOW,-4AY,AY)&lt;/Q&gt;&lt;R&gt;5&lt;/R&gt;&lt;C&gt;1&lt;/C&gt;&lt;D xsi:type="xsd:double"&gt;-105.273&lt;/D&gt;&lt;D xsi:type="xsd:double"&gt;-79.339&lt;/D&gt;&lt;D xsi:type="xsd:double"&gt;-58.464&lt;/D&gt;&lt;D xsi:type="xsd:double"&gt;-89.054&lt;/D&gt;&lt;D xsi:type="xsd:double"&gt;-66.295&lt;/D&gt;&lt;/FQL&gt;&lt;FQL&gt;&lt;Q&gt;NOVT^FF_OPER_INC(LTM_R,NOW,-4AY,AY)&lt;/Q&gt;&lt;R&gt;5&lt;/R&gt;&lt;C&gt;1&lt;/C&gt;&lt;D xsi:type="xsd:double"&gt;78.1130000002542&lt;/D&gt;&lt;D xsi:type="xsd:double"&gt;73.4510000000983&lt;/D&gt;&lt;D xsi:type="xsd:double"&gt;51.886000000064&lt;/D&gt;&lt;D xsi:type="xsd:double"&gt;35.4700000000878&lt;/D&gt;&lt;D xsi:type="xsd:double"&gt;33.3660000001077&lt;/D&gt;&lt;/FQL&gt;&lt;FQL&gt;&lt;Q&gt;MRCY^FF_OPER_INC(LTM_R,NOW,-4AY,AY)&lt;/Q&gt;&lt;R&gt;5&lt;/R&gt;&lt;C&gt;1&lt;/C&gt;&lt;D xsi:type="xsd:double"&gt;78.6&lt;/D&gt;&lt;D xsi:type="xsd:double"&gt;71.503&lt;/D&gt;&lt;D xsi:type="xsd:double"&gt;41.286&lt;/D&gt;&lt;D xsi:type="xsd:double"&gt;29.437&lt;/D&gt;&lt;D xsi:type="xsd:double"&gt;21.647&lt;/D&gt;&lt;/FQL&gt;&lt;FQL&gt;&lt;Q&gt;AOS^FF_OPER_INC(LTM_R,NOW,-4AY,AY)&lt;/Q&gt;&lt;R&gt;5&lt;/R&gt;&lt;C&gt;1&lt;/C&gt;&lt;D xsi:type="xsd:double"&gt;518&lt;/D&gt;&lt;D xsi:type="xsd:double"&gt;546.3&lt;/D&gt;&lt;D xsi:type="xsd:double"&gt;482.3&lt;/D&gt;&lt;D xsi:type="xsd:double"&gt;438.3&lt;/D&gt;&lt;D xsi:type="xsd:double"&gt;324.2&lt;/D&gt;&lt;/FQL&gt;&lt;FQL&gt;&lt;Q&gt;TPRE^FF_OPER_INC(LTM_R,NOW,-4AY,AY)&lt;/Q&gt;&lt;R&gt;5&lt;/R&gt;&lt;C&gt;1&lt;/C&gt;&lt;D xsi:type="xsd:double"&gt;-127.821&lt;/D&gt;&lt;D xsi:type="xsd:double"&gt;130.261&lt;/D&gt;&lt;D xsi:type="xsd:double"&gt;244.383&lt;/D&gt;&lt;D xsi:type="xsd:double"&gt;-140.19&lt;/D&gt;&lt;D xsi:type="xsd:double"&gt;56.579&lt;/D&gt;&lt;/FQL&gt;&lt;FQL&gt;&lt;Q&gt;FELE^FF_OPER_INC(LTM_R,NOW,-4AY,AY)&lt;/Q&gt;&lt;R&gt;5&lt;/R&gt;&lt;C&gt;1&lt;/C&gt;&lt;D xsi:type="xsd:double"&gt;130.885&lt;/D&gt;&lt;D xsi:type="xsd:double"&gt;122.111&lt;/D&gt;&lt;D xsi:type="xsd:double"&gt;106.962&lt;/D&gt;&lt;D xsi:type="xsd:double"&gt;107.913&lt;/D&gt;&lt;D xsi:type="xsd:double"&gt;94.14&lt;/D&gt;&lt;/FQL&gt;&lt;FQL&gt;&lt;Q&gt;BHE^FF_OPER_INC(LTM_R,NOW,-4AY,AY)&lt;/Q&gt;&lt;R&gt;5&lt;/R&gt;&lt;C&gt;1&lt;/C&gt;&lt;D xsi:type="xsd:double"&gt;64.612&lt;/D&gt;&lt;D xsi:type="xsd:double"&gt;84.695&lt;/D&gt;&lt;D xsi:type="xsd:double"&gt;84.846&lt;/D&gt;&lt;D xsi:type="xsd:double"&gt;95.856&lt;/D&gt;&lt;D xsi:type="xsd:double"&gt;103.509&lt;/D&gt;&lt;/FQL&gt;&lt;FQL&gt;&lt;Q&gt;SMTC^FF_OPER_INC(LTM_R,NOW,-4AY,AY)&lt;/Q&gt;&lt;R&gt;5&lt;/R&gt;&lt;C&gt;1&lt;/C&gt;&lt;D xsi:type="xsd:string"&gt;@NA&lt;/D&gt;&lt;D xsi:type="xsd:double"&gt;64.224&lt;/D&gt;&lt;D xsi:type="xsd:double"&gt;68.529&lt;/D&gt;&lt;D xsi:type="xsd:double"&gt;35.154&lt;/D&gt;&lt;D xsi:type="xsd:double"&gt;32.487&lt;/D&gt;&lt;/FQL&gt;&lt;FQL&gt;&lt;Q&gt;AIR^FF_OPER_INC(LTM_R,NOW,-4AY,AY)&lt;/Q&gt;&lt;R&gt;5&lt;/R&gt;&lt;C&gt;1&lt;/C&gt;&lt;D xsi:type="xsd:double"&gt;98.3&lt;/D&gt;&lt;D xsi:type="xsd:double"&gt;85.9&lt;/D&gt;&lt;D xsi:type="xsd:double"&gt;78.2&lt;/D&gt;&lt;D xsi:type="xsd:double"&gt;67.3&lt;/D&gt;&lt;D xsi:type="xsd:double"&gt;-1.4&lt;/D&gt;&lt;/FQL&gt;&lt;FQL&gt;&lt;Q&gt;RETA^FF_OPER_INC(LTM_R,NOW,-4AY,AY)&lt;/Q&gt;&lt;R&gt;5&lt;/R&gt;&lt;C&gt;1&lt;/C&gt;&lt;D xsi:type="xsd:double"&gt;-116.693&lt;/D&gt;&lt;D xsi:type="xsd:double"&gt;-50.94&lt;/D&gt;&lt;D xsi:type="xsd:double"&gt;-23.562&lt;/D&gt;&lt;D xsi:type="xsd:double"&gt;-1.765&lt;/D&gt;&lt;D xsi:type="xsd:string"&gt;@NA&lt;/D&gt;&lt;/FQL&gt;&lt;FQL&gt;&lt;Q&gt;INDB^FF_OPER_INC(LTM_R,NOW,-4AY,AY)&lt;/Q&gt;&lt;R&gt;5&lt;/R&gt;&lt;C&gt;1&lt;/C&gt;&lt;D xsi:type="xsd:double"&gt;205.02&lt;/D&gt;&lt;D xsi:type="xsd:double"&gt;148.696&lt;/D&gt;&lt;D xsi:type="xsd:double"&gt;124.495&lt;/D&gt;&lt;D xsi:type="xsd:double"&gt;112.082&lt;/D&gt;&lt;D xsi:type="xsd:double"&gt;94.087&lt;/D&gt;&lt;/FQL&gt;&lt;FQL&gt;&lt;Q&gt;UFPI^FF_OPER_INC(LTM_R,NOW,-4AY,AY)&lt;/Q&gt;&lt;R&gt;5&lt;/R&gt;&lt;C&gt;1&lt;/C&gt;&lt;D xsi:type="xsd:double"&gt;224&lt;/D&gt;&lt;D xsi:type="xsd:double"&gt;192.483&lt;/D&gt;&lt;D xsi:type="xsd:double"&gt;166.47&lt;/D&gt;&lt;D xsi:type="xsd:double"&gt;159.376&lt;/D&gt;&lt;D xsi:type="xsd:double"&gt;107.354&lt;/D&gt;&lt;/FQL&gt;&lt;FQL&gt;&lt;Q&gt;CBPX^FF_OPER_INC(LTM_R,NOW,-4AY,AY)&lt;/Q&gt;&lt;R&gt;5&lt;/R&gt;&lt;C&gt;1&lt;/C&gt;&lt;D xsi:type="xsd:double"&gt;96.703&lt;/D&gt;&lt;D xsi:type="xsd:double"&gt;97.6&lt;/D&gt;&lt;D xsi:type="xsd:double"&gt;84.669&lt;/D&gt;&lt;D xsi:type="xsd:double"&gt;77.606&lt;/D&gt;&lt;D xsi:type="xsd:double"&gt;53.855&lt;/D&gt;&lt;/FQL&gt;&lt;FQL&gt;&lt;Q&gt;SNBR^FF_OPER_INC(LTM_R,NOW,-4AY,AY)&lt;/Q&gt;&lt;R&gt;5&lt;/R&gt;&lt;C&gt;1&lt;/C&gt;&lt;D xsi:type="xsd:double"&gt;103.393&lt;/D&gt;&lt;D xsi:type="xsd:double"&gt;88.135&lt;/D&gt;&lt;D xsi:type="xsd:double"&gt;87.123&lt;/D&gt;&lt;D xsi:type="xsd:double"&gt;30.145&lt;/D&gt;&lt;D xsi:type="xsd:double"&gt;123.587&lt;/D&gt;&lt;/FQL&gt;&lt;FQL&gt;&lt;Q&gt;ICFI^FF_OPER_INC(LTM_R,NOW,-4AY,AY)&lt;/Q&gt;&lt;R&gt;5&lt;/R&gt;&lt;C&gt;1&lt;/C&gt;&lt;D xsi:type="xsd:double"&gt;99.824&lt;/D&gt;&lt;D xsi:type="xsd:double"&gt;82.184&lt;/D&gt;&lt;D xsi:type="xsd:double"&gt;84.582&lt;/D&gt;&lt;D xsi:type="xsd:double"&gt;77.587&lt;/D&gt;&lt;D xsi:type="xsd:double"&gt;70.901&lt;/D&gt;&lt;/FQL&gt;&lt;FQL&gt;&lt;Q&gt;BEAT^FF_OPER_INC(LTM_R,NOW,-4AY,AY)&lt;/Q&gt;&lt;R&gt;5&lt;/R&gt;&lt;C&gt;1&lt;/C&gt;&lt;D xsi:type="xsd:double"&gt;71.918&lt;/D&gt;&lt;D xsi:type="xsd:double"&gt;44.719&lt;/D&gt;&lt;D xsi:type="xsd:double"&gt;26.655&lt;/D&gt;&lt;D xsi:type="xsd:double"&gt;22.559&lt;/D&gt;&lt;D xsi:type="xsd:double"&gt;9.026&lt;/D&gt;&lt;/FQL&gt;&lt;FQL&gt;&lt;Q&gt;ENPH^FF_OPER_INC(LTM_R,NOW,-4AY,AY)&lt;/Q&gt;&lt;R&gt;5&lt;/R&gt;&lt;C&gt;1&lt;/C&gt;&lt;D xsi:type="xsd:double"&gt;34.738&lt;/D&gt;&lt;D xsi:type="xsd:double"&gt;-4.605&lt;/D&gt;&lt;D xsi:type="xsd:double"&gt;-44.532&lt;/D&gt;&lt;D xsi:type="xsd:double"&gt;-48.968&lt;/D&gt;&lt;D xsi:type="xsd:double"&gt;-2.073&lt;/D&gt;&lt;/FQL&gt;&lt;FQL&gt;&lt;Q&gt;SBCF^FF_OPER_INC(LTM_R,NOW,-4AY,AY)&lt;/Q&gt;&lt;R&gt;5&lt;/R&gt;&lt;C&gt;1&lt;/C&gt;&lt;D xsi:type="xsd:double"&gt;100.848&lt;/D&gt;&lt;D xsi:type="xsd:double"&gt;101.63&lt;/D&gt;&lt;D xsi:type="xsd:double"&gt;53.147&lt;/D&gt;&lt;D xsi:type="xsd:double"&gt;34.581&lt;/D&gt;&lt;D xsi:type="xsd:double"&gt;23.038&lt;/D&gt;&lt;/FQL&gt;&lt;FQL&gt;&lt;Q&gt;TRIP^FF_OPER_INC(LTM_R,NOW,-4AY,AY)&lt;/Q&gt;&lt;R&gt;5&lt;/R&gt;&lt;C&gt;1&lt;/C&gt;&lt;D xsi:type="xsd:double"&gt;209&lt;/D&gt;&lt;D xsi:type="xsd:double"&gt;123&lt;/D&gt;&lt;D xsi:type="xsd:double"&gt;150&lt;/D&gt;&lt;D xsi:type="xsd:double"&gt;153&lt;/D&gt;&lt;D xsi:type="xsd:double"&gt;317&lt;/D&gt;&lt;/FQL&gt;&lt;FQL&gt;&lt;Q&gt;FND^FF_OPER_INC(LTM_R,NOW,-4AY,AY)&lt;/Q&gt;&lt;R&gt;5&lt;/R&gt;&lt;C&gt;1&lt;/C&gt;&lt;D xsi:type="xsd:double"&gt;170.186&lt;/D&gt;&lt;D xsi:type="xsd:double"&gt;153.67&lt;/D&gt;&lt;D xsi:type="xsd:double"&gt;109.984&lt;/D&gt;&lt;D xsi:type="xsd:double"&gt;214.198&lt;/D&gt;&lt;D xsi:type="xsd:double"&gt;160.673&lt;/D&gt;&lt;/FQL&gt;&lt;FQL&gt;&lt;Q&gt;FBNC^FF_OPER_INC(LTM_R,NOW,-4AY,AY)&lt;/Q&gt;&lt;R&gt;5&lt;/R&gt;&lt;C&gt;1&lt;/C&gt;&lt;D xsi:type="xsd:double"&gt;115.391&lt;/D&gt;&lt;D xsi:type="xsd:double"&gt;103.39&lt;/D&gt;&lt;D xsi:type="xsd:double"&gt;52.633&lt;/D&gt;&lt;D xsi:type="xsd:double"&gt;43.252&lt;/D&gt;&lt;D xsi:type="xsd:double"&gt;39.735&lt;/D&gt;&lt;/FQL&gt;&lt;FQL&gt;&lt;Q&gt;WAGE^FF_OPER_INC(LTM_R,NOW,-4AY,AY)&lt;/Q&gt;&lt;R&gt;5&lt;/R&gt;&lt;C&gt;1&lt;/C&gt;&lt;D xsi:type="xsd:double"&gt;21.949&lt;/D&gt;&lt;D xsi:type="xsd:double"&gt;76.75&lt;/D&gt;&lt;D xsi:type="xsd:double"&gt;61.951&lt;/D&gt;&lt;D xsi:type="xsd:double"&gt;33.682&lt;/D&gt;&lt;D xsi:type="xsd:double"&gt;31.051&lt;/D&gt;&lt;/FQL&gt;&lt;FQL&gt;&lt;Q&gt;LIVN^FF_OPER_INC(LTM_R,NOW,-4AY,AY)&lt;/Q&gt;&lt;R&gt;5&lt;/R&gt;&lt;C&gt;1&lt;/C&gt;&lt;D xsi:type="xsd:double"&gt;58.711&lt;/D&gt;&lt;D xsi:type="xsd:double"&gt;107.183&lt;/D&gt;&lt;D xsi:type="xsd:double"&gt;104.961&lt;/D&gt;&lt;D xsi:type="xsd:string"&gt;@NA&lt;/D&gt;&lt;D xsi:type="xsd:string"&gt;@NA&lt;/D&gt;&lt;/FQL&gt;&lt;FQL&gt;&lt;Q&gt;PS^FF_OPER_INC(LTM_R,NOW,-4AY,AY)&lt;/Q&gt;&lt;R&gt;5&lt;/R&gt;&lt;C&gt;1&lt;/C&gt;&lt;D xsi:type="xsd:double"&gt;-131.494&lt;/D&gt;&lt;D xsi:type="xsd:double"&gt;-125.668&lt;/D&gt;&lt;D xsi:type="xsd:double"&gt;-32.093&lt;/D&gt;&lt;D xsi:type="xsd:string"&gt;@NA&lt;/D&gt;&lt;D xsi:type="xsd:string"&gt;@NA&lt;/D&gt;&lt;/FQL&gt;&lt;FQL&gt;&lt;Q&gt;SSB^FF_OPER_INC(LTM_R,NOW,-4AY,AY)&lt;/Q&gt;&lt;R&gt;5&lt;/R&gt;&lt;C&gt;1&lt;/C&gt;&lt;D xsi:type="xsd:double"&gt;245.441&lt;/D&gt;&lt;D xsi:type="xsd:double"&gt;246.716&lt;/D&gt;&lt;D xsi:type="xsd:double"&gt;184.051&lt;/D&gt;&lt;D xsi:type="xsd:double"&gt;158.159&lt;/D&gt;&lt;D xsi:type="xsd:double"&gt;143.747&lt;/D&gt;&lt;/FQL&gt;&lt;FQL&gt;&lt;Q&gt;ESNT^FF_OPER_INC(LTM_R,NOW,-4AY,AY)&lt;/Q&gt;&lt;R&gt;5&lt;/R&gt;&lt;C&gt;1&lt;/C&gt;&lt;D xsi:type="xsd:double"&gt;615.122&lt;/D&gt;&lt;D xsi:type="xsd:double"&gt;475.586&lt;/D&gt;&lt;D xsi:type="xsd:double"&gt;358.533&lt;/D&gt;&lt;D xsi:type="xsd:double"&gt;264.425&lt;/D&gt;&lt;D xsi:type="xsd:double"&gt;187.917&lt;/D&gt;&lt;/FQL&gt;&lt;FQL&gt;&lt;Q&gt;CFR^FF_OPER_INC(LTM_R,NOW,-4AY,AY)&lt;/Q&gt;&lt;R&gt;5&lt;/R&gt;&lt;C&gt;1&lt;/C&gt;&lt;D xsi:type="xsd:double"&gt;522.778&lt;/D&gt;&lt;D xsi:type="xsd:double"&gt;455.444&lt;/D&gt;&lt;D xsi:type="xsd:double"&gt;379.051&lt;/D&gt;&lt;D xsi:type="xsd:double"&gt;307.968&lt;/D&gt;&lt;D xsi:type="xsd:double"&gt;353.879&lt;/D&gt;&lt;/FQL&gt;&lt;FQL&gt;&lt;Q&gt;UHT^FF_OPER_INC(LTM_R,NOW,-4AY,AY)&lt;/Q&gt;&lt;R&gt;5&lt;/R&gt;&lt;C&gt;1&lt;/C&gt;&lt;D xsi:type="xsd:double"&gt;15.209&lt;/D&gt;&lt;D xsi:type="xsd:double"&gt;16.008&lt;/D&gt;&lt;D xsi:type="xsd:double"&gt;40.114&lt;/D&gt;&lt;D xsi:type="xsd:double"&gt;13.385&lt;/D&gt;&lt;D xsi:type="xsd:double"&gt;35.863&lt;/D&gt;&lt;/FQL&gt;&lt;FQL&gt;&lt;Q&gt;KAI^FF_OPER_INC(LTM_R,NOW,-4AY,AY)&lt;/Q&gt;&lt;R&gt;5&lt;/R&gt;&lt;C&gt;1&lt;/C&gt;&lt;D xsi:type="xsd:double"&gt;96.289&lt;/D&gt;&lt;D xsi:type="xsd:double"&gt;77.09&lt;/D&gt;&lt;D xsi:type="xsd:double"&gt;52.788&lt;/D&gt;&lt;D xsi:type="xsd:double"&gt;51.251&lt;/D&gt;&lt;D xsi:type="xsd:double"&gt;45.287&lt;/D&gt;&lt;/FQL&gt;&lt;FQL&gt;&lt;Q&gt;SFBS^FF_OPER_INC(LTM_R,NOW,-4AY,AY)&lt;/Q&gt;&lt;R&gt;5&lt;/R&gt;&lt;C&gt;1&lt;/C&gt;&lt;D xsi:type="xsd:double"&gt;175.804&lt;/D&gt;&lt;D xsi:type="xsd:double"&gt;154.393&lt;/D&gt;&lt;D xsi:type="xsd:double"&gt;122.58&lt;/D&gt;&lt;D xsi:type="xsd:double"&gt;101.305&lt;/D&gt;&lt;D xsi:type="xsd:double"&gt;84.277&lt;/D&gt;&lt;/FQL&gt;&lt;FQL&gt;&lt;Q&gt;APOG^FF_OPER_INC(LTM_R,NOW,-4AY,AY)&lt;/Q&gt;&lt;R&gt;5&lt;/R&gt;&lt;C&gt;1&lt;/C&gt;&lt;D xsi:type="xsd:double"&gt;71.472&lt;/D&gt;&lt;D xsi:type="xsd:double"&gt;112.173&lt;/D&gt;&lt;D xsi:type="xsd:double"&gt;120.081&lt;/D&gt;&lt;D xsi:type="xsd:double"&gt;105.418&lt;/D&gt;&lt;D xsi:type="xsd:double"&gt;73.992&lt;/D&gt;&lt;/FQL&gt;&lt;FQL&gt;&lt;Q&gt;NVRO^FF_OPER_INC(LTM_R,NOW,-4AY,AY)&lt;/Q&gt;&lt;R&gt;5&lt;/R&gt;&lt;C&gt;1&lt;/C&gt;&lt;D xsi:type="xsd:double"&gt;-86.654&lt;/D&gt;&lt;D xsi:type="xsd:double"&gt;-30.493&lt;/D&gt;&lt;D xsi:type="xsd:double"&gt;-31.13&lt;/D&gt;&lt;D xsi:type="xsd:double"&gt;-45.793&lt;/D&gt;&lt;D xsi:type="xsd:double"&gt;-45.118&lt;/D&gt;&lt;/FQL&gt;&lt;FQL&gt;&lt;Q&gt;DKS^FF_OPER_INC(LTM_R,NOW,-4AY,AY)&lt;/Q&gt;&lt;R&gt;5&lt;/R&gt;&lt;C&gt;1&lt;/C&gt;&lt;D xsi:type="xsd:string"&gt;@NA&lt;/D&gt;&lt;D xsi:type="xsd:double"&gt;502.095&lt;/D&gt;&lt;D xsi:type="xsd:double"&gt;508.929&lt;/D&gt;&lt;D xsi:type="xsd:double"&gt;530.656&lt;/D&gt;&lt;D xsi:type="xsd:double"&gt;580.729&lt;/D&gt;&lt;/FQL&gt;&lt;FQL&gt;&lt;Q&gt;CNNE^FF_OPER_INC(LTM_R,NOW,-4AY,AY)&lt;/Q&gt;&lt;R&gt;5&lt;/R&gt;&lt;C&gt;1&lt;/C&gt;&lt;D xsi:type="xsd:double"&gt;-80.2&lt;/D&gt;&lt;D xsi:type="xsd:double"&gt;-112.8&lt;/D&gt;&lt;D xsi:type="xsd:string"&gt;@NA&lt;/D&gt;&lt;D xsi:type="xsd:string"&gt;@NA&lt;/D&gt;&lt;D xsi:type="xsd:string"&gt;@NA&lt;/D&gt;&lt;/FQL&gt;&lt;FQL&gt;&lt;Q&gt;PTCT^FF_OPER_INC(LTM_R,NOW,-4AY,AY)&lt;/Q&gt;&lt;R&gt;5&lt;/R&gt;&lt;C&gt;1&lt;/C&gt;&lt;D xsi:type="xsd:double"&gt;-153.766&lt;/D&gt;&lt;D xsi:type="xsd:double"&gt;-47.757&lt;/D&gt;&lt;D xsi:type="xsd:double"&gt;-95.908&lt;/D&gt;&lt;D xsi:type="xsd:double"&gt;-162.987&lt;/D&gt;&lt;D xsi:type="xsd:double"&gt;-136.528&lt;/D&gt;&lt;/FQL&gt;&lt;FQL&gt;&lt;Q&gt;EBSB^FF_OPER_INC(LTM_R,NOW,-4AY,AY)&lt;/Q&gt;&lt;R&gt;5&lt;/R&gt;&lt;C&gt;1&lt;/C&gt;&lt;D xsi:type="xsd:double"&gt;76.96&lt;/D&gt;&lt;D xsi:type="xsd:double"&gt;80.935&lt;/D&gt;&lt;D xsi:type="xsd:double"&gt;64.045&lt;/D&gt;&lt;D xsi:type="xsd:double"&gt;38.33&lt;/D&gt;&lt;D xsi:type="xsd:double"&gt;35.926&lt;/D&gt;&lt;/FQL&gt;&lt;FQL&gt;&lt;Q&gt;NTRA^FF_OPER_INC(LTM_R,NOW,-4AY,AY)&lt;/Q&gt;&lt;R&gt;5&lt;/R&gt;&lt;C&gt;1&lt;/C&gt;&lt;D xsi:type="xsd:double"&gt;-117.275&lt;/D&gt;&lt;D xsi:type="xsd:double"&gt;-128.611&lt;/D&gt;&lt;D xsi:type="xsd:double"&gt;-126.713&lt;/D&gt;&lt;D xsi:type="xsd:double"&gt;-69.189&lt;/D&gt;&lt;D xsi:type="xsd:string"&gt;@NA&lt;/D&gt;&lt;/FQL&gt;&lt;FQL&gt;&lt;Q&gt;HUBG^FF_OPER_INC(LTM_R,NOW,-4AY,AY)&lt;/Q&gt;&lt;R&gt;5&lt;/R&gt;&lt;C&gt;1&lt;/C&gt;&lt;D xsi:type="xsd:double"&gt;158.156&lt;/D&gt;&lt;D xsi:type="xsd:double"&gt;89.416&lt;/D&gt;&lt;D xsi:type="xsd:double"&gt;94.449&lt;/D&gt;&lt;D xsi:type="xsd:double"&gt;131.899&lt;/D&gt;&lt;D xsi:type="xsd:double"&gt;102.949&lt;/D&gt;&lt;/FQL&gt;&lt;FQL&gt;&lt;Q&gt;VVI^FF_OPER_INC(LTM_R,NOW,-4AY,AY)&lt;/Q&gt;&lt;R&gt;5&lt;/R&gt;&lt;C&gt;1&lt;/C&gt;&lt;D xsi:type="xsd:double"&gt;85.419&lt;/D&gt;&lt;D xsi:type="xsd:double"&gt;59.196&lt;/D&gt;&lt;D xsi:type="xsd:double"&gt;100.189&lt;/D&gt;&lt;D xsi:type="xsd:double"&gt;37.912&lt;/D&gt;&lt;D xsi:type="xsd:double"&gt;57.419&lt;/D&gt;&lt;/FQL&gt;&lt;FQL&gt;&lt;Q&gt;APAM^FF_OPER_INC(LTM_R,NOW,-4AY,AY)&lt;/Q&gt;&lt;R&gt;5&lt;/R&gt;&lt;C&gt;1&lt;/C&gt;&lt;D xsi:type="xsd:double"&gt;270.423&lt;/D&gt;&lt;D xsi:type="xsd:double"&gt;322.876&lt;/D&gt;&lt;D xsi:type="xsd:double"&gt;233.434&lt;/D&gt;&lt;D xsi:type="xsd:double"&gt;238.291&lt;/D&gt;&lt;D xsi:type="xsd:double"&gt;305.658&lt;/D&gt;&lt;/FQL&gt;&lt;FQL&gt;&lt;Q&gt;PLXS^FF_OPER_INC(LTM_R,NOW,-4AY,AY)&lt;/Q&gt;&lt;R&gt;5&lt;/R&gt;&lt;C&gt;1&lt;/C&gt;&lt;D xsi:type="xsd:double"&gt;142.391&lt;/D&gt;&lt;D xsi:type="xsd:double"&gt;110.225&lt;/D&gt;&lt;D xsi:type="xsd:double"&gt;124.303&lt;/D&gt;&lt;D xsi:type="xsd:double"&gt;114.842&lt;/D&gt;&lt;D xsi:type="xsd:double"&gt;123.363&lt;/D&gt;&lt;/FQL&gt;&lt;FQL&gt;&lt;Q&gt;CASH^FF_OPER_INC(LTM_R,NOW,-4AY,AY)&lt;/Q&gt;&lt;R&gt;5&lt;/R&gt;&lt;C&gt;1&lt;/C&gt;&lt;D xsi:type="xsd:double"&gt;88.092&lt;/D&gt;&lt;D xsi:type="xsd:double"&gt;66.574&lt;/D&gt;&lt;D xsi:type="xsd:double"&gt;61.781&lt;/D&gt;&lt;D xsi:type="xsd:double"&gt;35.956&lt;/D&gt;&lt;D xsi:type="xsd:double"&gt;19.509&lt;/D&gt;&lt;/FQL&gt;&lt;FQL&gt;&lt;Q&gt;AMED^FF_OPER_INC(LTM_R,NOW,-4AY,AY)&lt;/Q&gt;&lt;R&gt;5&lt;/R&gt;&lt;C&gt;1&lt;/C&gt;&lt;D xsi:type="xsd:double"&gt;163.29&lt;/D&gt;&lt;D xsi:type="xsd:double"&gt;133.275&lt;/D&gt;&lt;D xsi:type="xsd:double"&gt;86.468&lt;/D&gt;&lt;D xsi:type="xsd:double"&gt;64.907&lt;/D&gt;&lt;D xsi:type="xsd:double"&gt;65.074&lt;/D&gt;&lt;/FQL&gt;&lt;FQL&gt;&lt;Q&gt;BUSE^FF_OPER_INC(LTM_R,NOW,-4AY,AY)&lt;/Q&gt;&lt;R&gt;5&lt;/R&gt;&lt;C&gt;1&lt;/C&gt;&lt;D xsi:type="xsd:double"&gt;143.373&lt;/D&gt;&lt;D xsi:type="xsd:double"&gt;129.649&lt;/D&gt;&lt;D xsi:type="xsd:double"&gt;99.204&lt;/D&gt;&lt;D xsi:type="xsd:double"&gt;69.766&lt;/D&gt;&lt;D xsi:type="xsd:double"&gt;56.39&lt;/D&gt;&lt;/FQL&gt;&lt;FQL&gt;&lt;Q&gt;HMSY^FF_OPER_INC(LTM_R,NOW,-4AY,AY)&lt;/Q&gt;&lt;R&gt;5&lt;/R&gt;&lt;C&gt;1&lt;/C&gt;&lt;D xsi:type="xsd:double"&gt;112.333&lt;/D&gt;&lt;D xsi:type="xsd:double"&gt;63.286&lt;/D&gt;&lt;D xsi:type="xsd:double"&gt;54.244&lt;/D&gt;&lt;D xsi:type="xsd:double"&gt;54.1&lt;/D&gt;&lt;D xsi:type="xsd:double"&gt;34.282&lt;/D&gt;&lt;/FQL&gt;&lt;FQL&gt;&lt;Q&gt;LIND^FF_OPER_INC(LTM_R,NOW,-4AY,AY)&lt;/Q&gt;&lt;R&gt;5&lt;/R&gt;&lt;C&gt;1&lt;/C&gt;&lt;D xsi:type="xsd:double"&gt;25.245&lt;/D&gt;&lt;D xsi:type="xsd:double"&gt;29.611&lt;/D&gt;&lt;D xsi:type="xsd:double"&gt;5.312&lt;/D&gt;&lt;D xsi:type="xsd:double"&gt;19.073811&lt;/D&gt;&lt;D xsi:type="xsd:double"&gt;-2.69384&lt;/D&gt;&lt;/FQL&gt;&lt;FQL&gt;&lt;Q&gt;RPD^FF_OPER_INC(LTM_R,NOW,-4AY,AY)&lt;/Q&gt;&lt;R&gt;5&lt;/R&gt;&lt;C&gt;1&lt;/C&gt;&lt;D xsi:type="xsd:double"&gt;-44.037&lt;/D&gt;&lt;D xsi:type="xsd:double"&gt;-57.352&lt;/D&gt;&lt;D xsi:type="xsd:double"&gt;-42.516&lt;/D&gt;&lt;D xsi:type="xsd:double"&gt;-59.669&lt;/D&gt;&lt;D xsi:type="xsd:string"&gt;@NA&lt;/D&gt;&lt;/FQL&gt;&lt;FQL&gt;&lt;Q&gt;JRVR^FF_OPER_INC(LTM_R,NOW,-4AY,AY)&lt;/Q&gt;&lt;R&gt;5&lt;/R&gt;&lt;C&gt;1&lt;/C&gt;&lt;D xsi:type="xsd:double"&gt;94.947&lt;/D&gt;&lt;D xsi:type="xsd:double"&gt;62.669&lt;/D&gt;&lt;D xsi:type="xsd:double"&gt;95.273&lt;/D&gt;&lt;D xsi:type="xsd:double"&gt;78.377&lt;/D&gt;&lt;D xsi:type="xsd:string"&gt;@NA&lt;/D&gt;&lt;/FQL&gt;&lt;FQL&gt;&lt;Q&gt;LEN^FF_OPER_INC(LTM_R,NOW,-4AY,AY)&lt;/Q&gt;&lt;R&gt;5&lt;/R&gt;&lt;C&gt;1&lt;/C&gt;&lt;D xsi:type="xsd:double"&gt;2286.288&lt;/D&gt;&lt;D xsi:type="xsd:double"&gt;1443.014&lt;/D&gt;&lt;D xsi:type="xsd:double"&gt;1334.979&lt;/D&gt;&lt;D xsi:type="xsd:double"&gt;1171.63&lt;/D&gt;&lt;D xsi:type="xsd:double"&gt;1027.652&lt;/D&gt;&lt;/FQL&gt;&lt;FQL&gt;&lt;Q&gt;TRK^FF_OPER_INC(LTM_R,NOW,-4AY,AY)&lt;/Q&gt;&lt;R&gt;5&lt;/R&gt;&lt;C&gt;1&lt;/C&gt;&lt;D xsi:type="xsd:double"&gt;64.069&lt;/D&gt;&lt;D xsi:type="xsd:double"&gt;52.826&lt;/D&gt;&lt;D xsi:type="xsd:double"&gt;71.925&lt;/D&gt;&lt;D xsi:type="xsd:double"&gt;71.053&lt;/D&gt;&lt;D xsi:type="xsd:double"&gt;85.891&lt;/D&gt;&lt;/FQL&gt;&lt;FQL&gt;&lt;Q&gt;PJC^FF_OPER_INC(LTM_R,NOW,-4AY,AY)&lt;/Q&gt;&lt;R&gt;5&lt;/R&gt;&lt;C&gt;1&lt;/C&gt;&lt;D xsi:type="xsd:double"&gt;111.83&lt;/D&gt;&lt;D xsi:type="xsd:double"&gt;60.98&lt;/D&gt;&lt;D xsi:type="xsd:double"&gt;87.046&lt;/D&gt;&lt;D xsi:type="xsd:dou</t>
        </r>
      </text>
    </comment>
    <comment ref="A59" authorId="0" shapeId="0" xr:uid="{AD423D71-5F45-40BF-A7FE-6F924978009A}">
      <text>
        <r>
          <rPr>
            <b/>
            <sz val="9"/>
            <color indexed="81"/>
            <rFont val="Tahoma"/>
            <family val="2"/>
          </rPr>
          <t>ble"&gt;69.881&lt;/D&gt;&lt;D xsi:type="xsd:double"&gt;104.332&lt;/D&gt;&lt;/FQL&gt;&lt;FQL&gt;&lt;Q&gt;JOE^FF_OPER_INC(LTM_R,NOW,-4AY,AY)&lt;/Q&gt;&lt;R&gt;5&lt;/R&gt;&lt;C&gt;1&lt;/C&gt;&lt;D xsi:type="xsd:double"&gt;-2.441&lt;/D&gt;&lt;D xsi:type="xsd:double"&gt;19.639&lt;/D&gt;&lt;D xsi:type="xsd:double"&gt;-10.735&lt;/D&gt;&lt;D xsi:type="xsd:double"&gt;-17.087&lt;/D&gt;&lt;D xsi:type="xsd:double"&gt;-14.882&lt;/D&gt;&lt;/FQL&gt;&lt;FQL&gt;&lt;Q&gt;HNI^FF_OPER_INC(LTM_R,NOW,-4AY,AY)&lt;/Q&gt;&lt;R&gt;5&lt;/R&gt;&lt;C&gt;1&lt;/C&gt;&lt;D xsi:type="xsd:double"&gt;139.632&lt;/D&gt;&lt;D xsi:type="xsd:double"&gt;130.326&lt;/D&gt;&lt;D xsi:type="xsd:double"&gt;166.691&lt;/D&gt;&lt;D xsi:type="xsd:double"&gt;198.738&lt;/D&gt;&lt;D xsi:type="xsd:double"&gt;163.024&lt;/D&gt;&lt;/FQL&gt;&lt;FQL&gt;&lt;Q&gt;COLB^FF_OPER_INC(LTM_R,NOW,-4AY,AY)&lt;/Q&gt;&lt;R&gt;5&lt;/R&gt;&lt;C&gt;1&lt;/C&gt;&lt;D xsi:type="xsd:double"&gt;234.858&lt;/D&gt;&lt;D xsi:type="xsd:double"&gt;206.905&lt;/D&gt;&lt;D xsi:type="xsd:double"&gt;163.592&lt;/D&gt;&lt;D xsi:type="xsd:double"&gt;143.939&lt;/D&gt;&lt;D xsi:type="xsd:double"&gt;141.475&lt;/D&gt;&lt;/FQL&gt;&lt;FQL&gt;&lt;Q&gt;MYGN^FF_OPER_INC(LTM_R,NOW,-4AY,AY)&lt;/Q&gt;&lt;R&gt;5&lt;/R&gt;&lt;C&gt;1&lt;/C&gt;&lt;D xsi:type="xsd:double"&gt;28.7&lt;/D&gt;&lt;D xsi:type="xsd:double"&gt;60.7&lt;/D&gt;&lt;D xsi:type="xsd:double"&gt;74.1&lt;/D&gt;&lt;D xsi:type="xsd:double"&gt;166.8&lt;/D&gt;&lt;D xsi:type="xsd:double"&gt;134.202&lt;/D&gt;&lt;/FQL&gt;&lt;FQL&gt;&lt;Q&gt;MLHR^FF_OPER_INC(LTM_R,NOW,-4AY,AY)&lt;/Q&gt;&lt;R&gt;5&lt;/R&gt;&lt;C&gt;1&lt;/C&gt;&lt;D xsi:type="xsd:double"&gt;213.7&lt;/D&gt;&lt;D xsi:type="xsd:double"&gt;184.9&lt;/D&gt;&lt;D xsi:type="xsd:double"&gt;203.3&lt;/D&gt;&lt;D xsi:type="xsd:double"&gt;213.7&lt;/D&gt;&lt;D xsi:type="xsd:double"&gt;178.3&lt;/D&gt;&lt;/FQL&gt;&lt;FQL&gt;&lt;Q&gt;CREE^FF_OPER_INC(LTM_R,NOW,-4AY,AY)&lt;/Q&gt;&lt;R&gt;5&lt;/R&gt;&lt;C&gt;1&lt;/C&gt;&lt;D xsi:type="xsd:double"&gt;-19.512&lt;/D&gt;&lt;D xsi:type="xsd:double"&gt;-38.752&lt;/D&gt;&lt;D xsi:type="xsd:double"&gt;-28.65&lt;/D&gt;&lt;D xsi:type="xsd:double"&gt;-3.925&lt;/D&gt;&lt;D xsi:type="xsd:double"&gt;16.044&lt;/D&gt;&lt;/FQL&gt;&lt;FQL&gt;&lt;Q&gt;RMBS^FF_OPER_INC(LTM_R,NOW,-4AY,AY)&lt;/Q&gt;&lt;R&gt;5&lt;/R&gt;&lt;C&gt;1&lt;/C&gt;&lt;D xsi:type="xsd:double"&gt;-71.979&lt;/D&gt;&lt;D xsi:type="xsd:double"&gt;-29.081&lt;/D&gt;&lt;D xsi:type="xsd:double"&gt;45.873&lt;/D&gt;&lt;D xsi:type="xsd:double"&gt;63.323&lt;/D&gt;&lt;D xsi:type="xsd:double"&gt;56.944&lt;/D&gt;&lt;/FQL&gt;&lt;FQL&gt;&lt;Q&gt;AYX^FF_OPER_INC(LTM_R,NOW,-4AY,AY)&lt;/Q&gt;&lt;R&gt;5&lt;/R&gt;&lt;C&gt;1&lt;/C&gt;&lt;D xsi:type="xsd:double"&gt;9.351&lt;/D&gt;&lt;D xsi:type="xsd:double"&gt;-4.702&lt;/D&gt;&lt;D xsi:type="xsd:double"&gt;-22.095&lt;/D&gt;&lt;D xsi:type="xsd:double"&gt;-25.066&lt;/D&gt;&lt;D xsi:type="xsd:string"&gt;@NA&lt;/D&gt;&lt;/FQL&gt;&lt;FQL&gt;&lt;Q&gt;NMIH^FF_OPER_INC(LTM_R,NOW,-4AY,AY)&lt;/Q&gt;&lt;R&gt;5&lt;/R&gt;&lt;C&gt;1&lt;/C&gt;&lt;D xsi:type="xsd:double"&gt;179.155&lt;/D&gt;&lt;D xsi:type="xsd:double"&gt;111.139&lt;/D&gt;&lt;D xsi:type="xsd:double"&gt;43.887&lt;/D&gt;&lt;D xsi:type="xsd:double"&gt;-2.12&lt;/D&gt;&lt;D xsi:type="xsd:double"&gt;-40.258&lt;/D&gt;&lt;/FQL&gt;&lt;FQL&gt;&lt;Q&gt;PRK^FF_OPER_INC(LTM_R,NOW,-4AY,AY)&lt;/Q&gt;&lt;R&gt;5&lt;/R&gt;&lt;C&gt;1&lt;/C&gt;&lt;D xsi:type="xsd:double"&gt;113.666&lt;/D&gt;&lt;D xsi:type="xsd:double"&gt;135.255&lt;/D&gt;&lt;D xsi:type="xsd:double"&gt;122.681&lt;/D&gt;&lt;D xsi:type="xsd:double"&gt;111.773&lt;/D&gt;&lt;D xsi:type="xsd:double"&gt;121.951&lt;/D&gt;&lt;/FQL&gt;&lt;FQL&gt;&lt;Q&gt;BRKR^FF_OPER_INC(LTM_R,NOW,-4AY,AY)&lt;/Q&gt;&lt;R&gt;5&lt;/R&gt;&lt;C&gt;1&lt;/C&gt;&lt;D xsi:type="xsd:double"&gt;295.5&lt;/D&gt;&lt;D xsi:type="xsd:double"&gt;265.5&lt;/D&gt;&lt;D xsi:type="xsd:double"&gt;220.5&lt;/D&gt;&lt;D xsi:type="xsd:double"&gt;189&lt;/D&gt;&lt;D xsi:type="xsd:double"&gt;154.3&lt;/D&gt;&lt;/FQL&gt;&lt;FQL&gt;&lt;Q&gt;CTWS^FF_OPER_INC(LTM_R,NOW,-4AY,AY)&lt;/Q&gt;&lt;R&gt;5&lt;/R&gt;&lt;C&gt;1&lt;/C&gt;&lt;D xsi:type="xsd:double"&gt;36.191&lt;/D&gt;&lt;D xsi:type="xsd:double"&gt;32.572&lt;/D&gt;&lt;D xsi:type="xsd:double"&gt;30.452&lt;/D&gt;&lt;D xsi:type="xsd:double"&gt;29.37&lt;/D&gt;&lt;D xsi:type="xsd:double"&gt;27.755&lt;/D&gt;&lt;/FQL&gt;&lt;FQL&gt;&lt;Q&gt;LHCG^FF_OPER_INC(LTM_R,NOW,-4AY,AY)&lt;/Q&gt;&lt;R&gt;5&lt;/R&gt;&lt;C&gt;1&lt;/C&gt;&lt;D xsi:type="xsd:double"&gt;175.693&lt;/D&gt;&lt;D xsi:type="xsd:double"&gt;89.069&lt;/D&gt;&lt;D xsi:type="xsd:double"&gt;79.557&lt;/D&gt;&lt;D xsi:type="xsd:double"&gt;68.24&lt;/D&gt;&lt;D xsi:type="xsd:double"&gt;60.05&lt;/D&gt;&lt;/FQL&gt;&lt;FQL&gt;&lt;Q&gt;EXTR^FF_OPER_INC(LTM_R,NOW,-4AY,AY)&lt;/Q&gt;&lt;R&gt;5&lt;/R&gt;&lt;C&gt;1&lt;/C&gt;&lt;D xsi:type="xsd:double"&gt;-6.131&lt;/D&gt;&lt;D xsi:type="xsd:double"&gt;23.83&lt;/D&gt;&lt;D xsi:type="xsd:double"&gt;28.041&lt;/D&gt;&lt;D xsi:type="xsd:double"&gt;-13.415&lt;/D&gt;&lt;D xsi:type="xsd:double"&gt;-42.965&lt;/D&gt;&lt;/FQL&gt;&lt;FQL&gt;&lt;Q&gt;MXL^FF_OPER_INC(LTM_R,NOW,-4AY,AY)&lt;/Q&gt;&lt;R&gt;5&lt;/R&gt;&lt;C&gt;1&lt;/C&gt;&lt;D xsi:type="xsd:double"&gt;-27.573&lt;/D&gt;&lt;D xsi:type="xsd:double"&gt;-4.283&lt;/D&gt;&lt;D xsi:type="xsd:double"&gt;27.116&lt;/D&gt;&lt;D xsi:type="xsd:double"&gt;64.16&lt;/D&gt;&lt;D xsi:type="xsd:double"&gt;-27.778&lt;/D&gt;&lt;/FQL&gt;&lt;FQL&gt;&lt;Q&gt;ISCA^FF_OPER_INC(LTM_R,NOW,-4AY,AY)&lt;/Q&gt;&lt;R&gt;5&lt;/R&gt;&lt;C&gt;1&lt;/C&gt;&lt;D xsi:type="xsd:double"&gt;89.978&lt;/D&gt;&lt;D xsi:type="xsd:double"&gt;110.223&lt;/D&gt;&lt;D xsi:type="xsd:double"&gt;112.204&lt;/D&gt;&lt;D xsi:type="xsd:double"&gt;111.798&lt;/D&gt;&lt;D xsi:type="xsd:double"&gt;102.99&lt;/D&gt;&lt;/FQL&gt;&lt;FQL&gt;&lt;Q&gt;EFSC^FF_OPER_INC(LTM_R,NOW,-4AY,AY)&lt;/Q&gt;&lt;R&gt;5&lt;/R&gt;&lt;C&gt;1&lt;/C&gt;&lt;D xsi:type="xsd:double"&gt;114.755&lt;/D&gt;&lt;D xsi:type="xsd:double"&gt;103.666&lt;/D&gt;&lt;D xsi:type="xsd:double"&gt;79.973&lt;/D&gt;&lt;D xsi:type="xsd:double"&gt;69.001&lt;/D&gt;&lt;D xsi:type="xsd:double"&gt;49.211&lt;/D&gt;&lt;/FQL&gt;&lt;FQL&gt;&lt;Q&gt;HAE^FF_OPER_INC(LTM_R,NOW,-4AY,AY)&lt;/Q&gt;&lt;R&gt;5&lt;/R&gt;&lt;C&gt;1&lt;/C&gt;&lt;D xsi:type="xsd:double"&gt;161.105&lt;/D&gt;&lt;D xsi:type="xsd:double"&gt;117.066&lt;/D&gt;&lt;D xsi:type="xsd:double"&gt;89.601&lt;/D&gt;&lt;D xsi:type="xsd:double"&gt;64.907&lt;/D&gt;&lt;D xsi:type="xsd:double"&gt;104.413&lt;/D&gt;&lt;/FQL&gt;&lt;FQL&gt;&lt;Q&gt;MGRC^FF_OPER_INC(LTM_R,NOW,-4AY,AY)&lt;/Q&gt;&lt;R&gt;5&lt;/R&gt;&lt;C&gt;1&lt;/C&gt;&lt;D xsi:type="xsd:double"&gt;127.366&lt;/D&gt;&lt;D xsi:type="xsd:double"&gt;103.563&lt;/D&gt;&lt;D xsi:type="xsd:double"&gt;84.596&lt;/D&gt;&lt;D xsi:type="xsd:double"&gt;78.948&lt;/D&gt;&lt;D xsi:type="xsd:double"&gt;82.234&lt;/D&gt;&lt;/FQL&gt;&lt;FQL&gt;&lt;Q&gt;NP^FF_OPER_INC(LTM_R,NOW,-4AY,AY)&lt;/Q&gt;&lt;R&gt;5&lt;/R&gt;&lt;C&gt;1&lt;/C&gt;&lt;D xsi:type="xsd:double"&gt;82.1&lt;/D&gt;&lt;D xsi:type="xsd:double"&gt;100.8&lt;/D&gt;&lt;D xsi:type="xsd:double"&gt;112.3&lt;/D&gt;&lt;D xsi:type="xsd:double"&gt;119.8&lt;/D&gt;&lt;D xsi:type="xsd:double"&gt;97.1&lt;/D&gt;&lt;/FQL&gt;&lt;FQL&gt;&lt;Q&gt;BIG^FF_OPER_INC(LTM_R,NOW,-4AY,AY)&lt;/Q&gt;&lt;R&gt;5&lt;/R&gt;&lt;C&gt;1&lt;/C&gt;&lt;D xsi:type="xsd:string"&gt;@NA&lt;/D&gt;&lt;D xsi:type="xsd:double"&gt;256.84&lt;/D&gt;&lt;D xsi:type="xsd:double"&gt;274.233&lt;/D&gt;&lt;D xsi:type="xsd:double"&gt;254.046&lt;/D&gt;&lt;D xsi:type="xsd:double"&gt;237.043&lt;/D&gt;&lt;/FQL&gt;&lt;FQL&gt;&lt;Q&gt;MMSI^FF_OPER_INC(LTM_R,NOW,-4AY,AY)&lt;/Q&gt;&lt;R&gt;5&lt;/R&gt;&lt;C&gt;1&lt;/C&gt;&lt;D xsi:type="xsd:double"&gt;63.713&lt;/D&gt;&lt;D xsi:type="xsd:double"&gt;52.479&lt;/D&gt;&lt;D xsi:type="xsd:double"&gt;37.277&lt;/D&gt;&lt;D xsi:type="xsd:double"&gt;36.914&lt;/D&gt;&lt;D xsi:type="xsd:double"&gt;47.993&lt;/D&gt;&lt;/FQL&gt;&lt;FQL&gt;&lt;Q&gt;COUP^FF_OPER_INC(LTM_R,NOW,-4AY,AY)&lt;/Q&gt;&lt;R&gt;5&lt;/R&gt;&lt;C&gt;1&lt;/C&gt;&lt;D xsi:type="xsd:string"&gt;@NA&lt;/D&gt;&lt;D xsi:type="xsd:double"&gt;-42.464&lt;/D&gt;&lt;D xsi:type="xsd:double"&gt;-36.679&lt;/D&gt;&lt;D xsi:type="xsd:double"&gt;-43.846&lt;/D&gt;&lt;D xsi:type="xsd:double"&gt;-36.726&lt;/D&gt;&lt;/FQL&gt;&lt;FQL&gt;&lt;Q&gt;WD^FF_OPER_INC(LTM_R,NOW,-4AY,AY)&lt;/Q&gt;&lt;R&gt;5&lt;/R&gt;&lt;C&gt;1&lt;/C&gt;&lt;D xsi:type="xsd:double"&gt;229.051&lt;/D&gt;&lt;D xsi:type="xsd:double"&gt;218.317&lt;/D&gt;&lt;D xsi:type="xsd:double"&gt;222.098&lt;/D&gt;&lt;D xsi:type="xsd:double"&gt;148.306&lt;/D&gt;&lt;D xsi:type="xsd:double"&gt;122.419&lt;/D&gt;&lt;/FQL&gt;&lt;FQL&gt;&lt;Q&gt;HELE^FF_OPER_INC(LTM_R,NOW,-4AY,AY)&lt;/Q&gt;&lt;R&gt;5&lt;/R&gt;&lt;C&gt;1&lt;/C&gt;&lt;D xsi:type="xsd:double"&gt;206.432&lt;/D&gt;&lt;D xsi:type="xsd:double"&gt;191.501&lt;/D&gt;&lt;D xsi:type="xsd:double"&gt;181.441&lt;/D&gt;&lt;D xsi:type="xsd:double"&gt;168.824&lt;/D&gt;&lt;D xsi:type="xsd:double"&gt;174.679&lt;/D&gt;&lt;/FQL&gt;&lt;FQL&gt;&lt;Q&gt;STBA^FF_OPER_INC(LTM_R,NOW,-4AY,AY)&lt;/Q&gt;&lt;R&gt;5&lt;/R&gt;&lt;C&gt;1&lt;/C&gt;&lt;D xsi:type="xsd:double"&gt;125.536&lt;/D&gt;&lt;D xsi:type="xsd:double"&gt;120.769&lt;/D&gt;&lt;D xsi:type="xsd:double"&gt;108.369&lt;/D&gt;&lt;D xsi:type="xsd:double"&gt;93.858&lt;/D&gt;&lt;D xsi:type="xsd:double"&gt;84.082&lt;/D&gt;&lt;/FQL&gt;&lt;FQL&gt;&lt;Q&gt;QTWO^FF_OPER_INC(LTM_R,NOW,-4AY,AY)&lt;/Q&gt;&lt;R&gt;5&lt;/R&gt;&lt;C&gt;1&lt;/C&gt;&lt;D xsi:type="xsd:double"&gt;-43.131&lt;/D&gt;&lt;D xsi:type="xsd:double"&gt;-22.438&lt;/D&gt;&lt;D xsi:type="xsd:double"&gt;-27.265&lt;/D&gt;&lt;D xsi:type="xsd:double"&gt;-28.878&lt;/D&gt;&lt;D xsi:type="xsd:double"&gt;-18.748&lt;/D&gt;&lt;/FQL&gt;&lt;FQL&gt;&lt;Q&gt;HMN^FF_OPER_INC(LTM_R,NOW,-4AY,AY)&lt;/Q&gt;&lt;R&gt;5&lt;/R&gt;&lt;C&gt;1&lt;/C&gt;&lt;D xsi:type="xsd:double"&gt;196.079&lt;/D&gt;&lt;D xsi:type="xsd:double"&gt;119.33&lt;/D&gt;&lt;D xsi:type="xsd:double"&gt;100.583&lt;/D&gt;&lt;D xsi:type="xsd:double"&gt;135.532&lt;/D&gt;&lt;D xsi:type="xsd:double"&gt;181.954&lt;/D&gt;&lt;/FQL&gt;&lt;FQL&gt;&lt;Q&gt;CORE^FF_OPER_INC(LTM_R,NOW,-4AY,AY)&lt;/Q&gt;&lt;R&gt;5&lt;/R&gt;&lt;C&gt;1&lt;/C&gt;&lt;D xsi:type="xsd:double"&gt;88.4&lt;/D&gt;&lt;D xsi:type="xsd:double"&gt;65.2&lt;/D&gt;&lt;D xsi:type="xsd:double"&gt;69.1&lt;/D&gt;&lt;D xsi:type="xsd:double"&gt;92.9&lt;/D&gt;&lt;D xsi:type="xsd:double"&gt;76.4&lt;/D&gt;&lt;/FQL&gt;&lt;FQL&gt;&lt;Q&gt;SMPL^FF_OPER_INC(LTM_R,NOW,-4AY,AY)&lt;/Q&gt;&lt;R&gt;5&lt;/R&gt;&lt;C&gt;1&lt;/C&gt;&lt;D xsi:type="xsd:double"&gt;78.084&lt;/D&gt;&lt;D xsi:type="xsd:double"&gt;64.575&lt;/D&gt;&lt;D xsi:type="xsd:string"&gt;@NA&lt;/D&gt;&lt;D xsi:type="xsd:string"&gt;@NA&lt;/D&gt;&lt;D xsi:type="xsd:string"&gt;@NA&lt;/D&gt;&lt;/FQL&gt;&lt;FQL&gt;&lt;Q&gt;EXLS^FF_OPER_INC(LTM_R,NOW,-4AY,AY)&lt;/Q&gt;&lt;R&gt;5&lt;/R&gt;&lt;C&gt;1&lt;/C&gt;&lt;D xsi:type="xsd:double"&gt;74.522&lt;/D&gt;&lt;D xsi:type="xsd:double"&gt;61.835&lt;/D&gt;&lt;D xsi:type="xsd:double"&gt;69.141&lt;/D&gt;&lt;D xsi:type="xsd:double"&gt;81.215&lt;/D&gt;&lt;D xsi:type="xsd:double"&gt;41.6&lt;/D&gt;&lt;/FQL&gt;&lt;FQL&gt;&lt;Q&gt;TTEK^FF_OPER_INC(LTM_R,NOW,-4AY,AY)&lt;/Q&gt;&lt;R&gt;5&lt;/R&gt;&lt;C&gt;1&lt;/C&gt;&lt;D xsi:type="xsd:double"&gt;217.493&lt;/D&gt;&lt;D xsi:type="xsd:double"&gt;211.336&lt;/D&gt;&lt;D xsi:type="xsd:double"&gt;183.137&lt;/D&gt;&lt;D xsi:type="xsd:double"&gt;151.921&lt;/D&gt;&lt;D xsi:type="xsd:double"&gt;107.665&lt;/D&gt;&lt;/FQL&gt;&lt;FQL&gt;&lt;Q&gt;CHRS^FF_OPER_INC(LTM_R,NOW,-4AY,AY)&lt;/Q&gt;&lt;R&gt;5&lt;/R&gt;&lt;C&gt;1&lt;/C&gt;&lt;D xsi:type="xsd:double"&gt;-102.681&lt;/D&gt;&lt;D xsi:type="xsd:double"&gt;-189.965&lt;/D&gt;&lt;D xsi:type="xsd:double"&gt;-117.898&lt;/D&gt;&lt;D xsi:type="xsd:double"&gt;-250.512&lt;/D&gt;&lt;D xsi:type="xsd:double"&gt;-128.626&lt;/D&gt;&lt;/FQL&gt;&lt;FQL&gt;&lt;Q&gt;UI^FF_OPER_INC(LTM_R,NOW,-4AY,AY)&lt;/Q&gt;&lt;R&gt;5&lt;/R&gt;&lt;C&gt;1&lt;/C&gt;&lt;D xsi:type="xsd:double"&gt;412.297&lt;/D&gt;&lt;D xsi:type="xsd:double"&gt;326.127&lt;/D&gt;&lt;D xsi:type="xsd:double"&gt;289.761&lt;/D&gt;&lt;D xsi:type="xsd:double"&gt;236.261&lt;/D&gt;&lt;D xsi:type="xsd:double"&gt;191.515&lt;/D&gt;&lt;/FQL&gt;&lt;FQL&gt;&lt;Q&gt;FCNCA^FF_OPER_INC(LTM_R,NOW,-4AY,AY)&lt;/Q&gt;&lt;R&gt;5&lt;/R&gt;&lt;C&gt;1&lt;/C&gt;&lt;D xsi:type="xsd:double"&gt;558.314&lt;/D&gt;&lt;D xsi:type="xsd:double"&gt;446.97&lt;/D&gt;&lt;D xsi:type="xsd:double"&gt;352.965&lt;/D&gt;&lt;D xsi:type="xsd:double"&gt;352.159&lt;/D&gt;&lt;D xsi:type="xsd:double"&gt;250.567&lt;/D&gt;&lt;/FQL&gt;&lt;FQL&gt;&lt;Q&gt;TRS^FF_OPER_INC(LTM_R,NOW,-4AY,AY)&lt;/Q&gt;&lt;R&gt;5&lt;/R&gt;&lt;C&gt;1&lt;/C&gt;&lt;D xsi:type="xsd:double"&gt;113.48&lt;/D&gt;&lt;D xsi:type="xsd:double"&gt;112.73&lt;/D&gt;&lt;D xsi:type="xsd:double"&gt;67.17&lt;/D&gt;&lt;D xsi:type="xsd:double"&gt;76.04&lt;/D&gt;&lt;D xsi:type="xsd:double"&gt;115.8&lt;/D&gt;&lt;/FQL&gt;&lt;FQL&gt;&lt;Q&gt;AXDX^FF_OPER_INC(LTM_R,NOW,-4AY,AY)&lt;/Q&gt;&lt;R&gt;5&lt;/R&gt;&lt;C&gt;1&lt;/C&gt;&lt;D xsi:type="xsd:double"&gt;-76.037&lt;/D&gt;&lt;D xsi:type="xsd:double"&gt;-74.691&lt;/D&gt;&lt;D xsi:type="xsd:double"&gt;-64.173&lt;/D&gt;&lt;D xsi:type="xsd:double"&gt;-57.984&lt;/D&gt;&lt;D xsi:type="xsd:double"&gt;-39.428&lt;/D&gt;&lt;/FQL&gt;&lt;FQL&gt;&lt;Q&gt;ECOL^FF_OPER_INC(LTM_R,NOW,-4AY,AY)&lt;/Q&gt;&lt;R&gt;5&lt;/R&gt;&lt;C&gt;1&lt;/C&gt;&lt;D xsi:type="xsd:double"&gt;75.34&lt;/D&gt;&lt;D xsi:type="xsd:double"&gt;74.337&lt;/D&gt;&lt;D xsi:type="xsd:double"&gt;65.214&lt;/D&gt;&lt;D xsi:type="xsd:double"&gt;77.605&lt;/D&gt;&lt;D xsi:type="xsd:double"&gt;81.713&lt;/D&gt;&lt;/FQL&gt;&lt;FQL&gt;&lt;Q&gt;ALKS^FF_OPER_INC(LTM_R,NOW,-4AY,AY)&lt;/Q&gt;&lt;R&gt;5&lt;/R&gt;&lt;C&gt;1&lt;/C&gt;&lt;D xsi:type="xsd:double"&gt;-143.362&lt;/D&gt;&lt;D xsi:type="xsd:double"&gt;-90.911&lt;/D&gt;&lt;D xsi:type="xsd:double"&gt;-200.043&lt;/D&gt;&lt;D xsi:type="xsd:double"&gt;-268.473&lt;/D&gt;&lt;D xsi:type="xsd:double"&gt;-128.255&lt;/D&gt;&lt;/FQL&gt;&lt;FQL&gt;&lt;Q&gt;HALO^FF_OPER_INC(LTM_R,NOW,-4AY,AY)&lt;/Q&gt;&lt;R&gt;5&lt;/R&gt;&lt;C&gt;1&lt;/C&gt;&lt;D xsi:type="xsd:double"&gt;-36.556&lt;/D&gt;&lt;D xsi:type="xsd:double"&gt;90.221&lt;/D&gt;&lt;D xsi:type="xsd:double"&gt;-98.322&lt;/D&gt;&lt;D xsi:type="xsd:double"&gt;-55.664&lt;/D&gt;&lt;D xsi:type="xsd:double"&gt;-32.557&lt;/D&gt;&lt;/FQL&gt;&lt;FQL&gt;&lt;Q&gt;FIVN^FF_OPER_INC(LTM_R,NOW,-4AY,AY)&lt;/Q&gt;&lt;R&gt;5&lt;/R&gt;&lt;C&gt;1&lt;/C&gt;&lt;D xsi:type="xsd:double"&gt;7.228&lt;/D&gt;&lt;D xsi:type="xsd:double"&gt;-0.208&lt;/D&gt;&lt;D xsi:type="xsd:double"&gt;-7.908&lt;/D&gt;&lt;D xsi:type="xsd:double"&gt;-12.852&lt;/D&gt;&lt;D xsi:type="xsd:double"&gt;-32.644&lt;/D&gt;&lt;/FQL&gt;&lt;FQL&gt;&lt;Q&gt;GWB^FF_OPER_INC(LTM_R,NOW,-4AY,AY)&lt;/Q&gt;&lt;R&gt;5&lt;/R&gt;&lt;C&gt;1&lt;/C&gt;&lt;D xsi:type="xsd:double"&gt;207.736&lt;/D&gt;&lt;D xsi:type="xsd:double"&gt;229.75&lt;/D&gt;&lt;D xsi:type="xsd:double"&gt;214.904&lt;/D&gt;&lt;D xsi:type="xsd:double"&gt;188.683&lt;/D&gt;&lt;D xsi:type="xsd:double"&gt;153.971&lt;/D&gt;&lt;/FQL&gt;&lt;FQL&gt;&lt;Q&gt;RBCAA^FF_OPER_INC(LTM_R,NOW,-4AY,AY)&lt;/Q&gt;&lt;R&gt;5&lt;/R&gt;&lt;C&gt;1&lt;/C&gt;&lt;D xsi:type="xsd:double"&gt;97.948&lt;/D&gt;&lt;D xsi:type="xsd:double"&gt;88.83&lt;/D&gt;&lt;D xsi:type="xsd:double"&gt;74.976&lt;/D&gt;&lt;D xsi:type="xsd:double"&gt;59.66&lt;/D&gt;&lt;D xsi:type="xsd:double"&gt;47.906&lt;/D&gt;&lt;/FQL&gt;&lt;FQL&gt;&lt;Q&gt;GGG^FF_OPER_INC(LTM_R,NOW,-4AY,AY)&lt;/Q&gt;&lt;R&gt;5&lt;/R&gt;&lt;C&gt;1&lt;/C&gt;&lt;D xsi:type="xsd:double"&gt;428.241&lt;/D&gt;&lt;D xsi:type="xsd:double"&gt;415.974&lt;/D&gt;&lt;D xsi:type="xsd:double"&gt;352.839&lt;/D&gt;&lt;D xsi:type="xsd:double"&gt;297.294&lt;/D&gt;&lt;D xsi:type="xsd:double"&gt;300.494&lt;/D&gt;&lt;/FQL&gt;&lt;FQL&gt;&lt;Q&gt;GRUB^FF_OPER_INC(LTM_R,NOW,-4AY,AY)&lt;/Q&gt;&lt;R&gt;5&lt;/R&gt;&lt;C&gt;1&lt;/C&gt;&lt;D xsi:type="xsd:double"&gt;39.249&lt;/D&gt;&lt;D xsi:type="xsd:double"&gt;115.649&lt;/D&gt;&lt;D xsi:type="xsd:double"&gt;92.954&lt;/D&gt;&lt;D xsi:type="xsd:double"&gt;69.25&lt;/D&gt;&lt;D xsi:type="xsd:double"&gt;65.9&lt;/D&gt;&lt;/FQL&gt;&lt;FQL&gt;&lt;Q&gt;CLB^FF_OPER_INC(LTM_R,NOW,-4AY,AY)&lt;/Q&gt;&lt;R&gt;5&lt;/R&gt;&lt;C&gt;1&lt;/C&gt;&lt;D xsi:type="xsd:double"&gt;99.8670000004322&lt;/D&gt;&lt;D xsi:type="xsd:double"&gt;124.588000000577&lt;/D&gt;&lt;D xsi:type="xsd:double"&gt;94.536&lt;/D&gt;&lt;D xsi:type="xsd:double"&gt;130.963&lt;/D&gt;&lt;D xsi:type="xsd:double"&gt;281.415&lt;/D&gt;&lt;/FQL&gt;&lt;FQL&gt;&lt;Q&gt;PLAY^FF_OPER_INC(LTM_R,NOW,-4AY,AY)&lt;/Q&gt;&lt;R&gt;5&lt;/R&gt;&lt;C&gt;1&lt;/C&gt;&lt;D xsi:type="xsd:string"&gt;@NA&lt;/D&gt;&lt;D xsi:type="xsd:double"&gt;193.525&lt;/D&gt;&lt;D xsi:type="xsd:double"&gt;178.301&lt;/D&gt;&lt;D xsi:type="xsd:double"&gt;134.694&lt;/D&gt;&lt;D xsi:type="xsd:double"&gt;91.398&lt;/D&gt;&lt;/FQL&gt;&lt;FQL&gt;&lt;Q&gt;SNDR^FF_OPER_INC(LTM_R,NOW,-4AY,AY)&lt;/Q&gt;&lt;R&gt;5&lt;/R&gt;&lt;C&gt;1&lt;/C&gt;&lt;D xsi:type="xsd:double"&gt;353.8&lt;/D&gt;&lt;D xsi:type="xsd:double"&gt;317.1&lt;/D&gt;&lt;D xsi:type="xsd:string"&gt;@NA&lt;/D&gt;&lt;D xsi:type="xsd:string"&gt;@NA&lt;/D&gt;&lt;D xsi:type="xsd:string"&gt;@NA&lt;/D&gt;&lt;/FQL&gt;&lt;FQL&gt;&lt;Q&gt;FAST^FF_OPER_INC(LTM_R,NOW,-4AY,AY)&lt;/Q&gt;&lt;R&gt;5&lt;/R&gt;&lt;C&gt;1&lt;/C&gt;&lt;D xsi:type="xsd:double"&gt;1031&lt;/D&gt;&lt;D xsi:type="xsd:double"&gt;935.1&lt;/D&gt;&lt;D xsi:type="xsd:double"&gt;834.055&lt;/D&gt;&lt;D xsi:type="xsd:double"&gt;808.49&lt;/D&gt;&lt;D xsi:type="xsd:double"&gt;830.446&lt;/D&gt;&lt;/FQL&gt;&lt;FQL&gt;&lt;Q&gt;WSFS^FF_OPER_INC(LTM_R,NOW,-4AY,AY)&lt;/Q&gt;&lt;R&gt;5&lt;/R&gt;&lt;C&gt;1&lt;/C&gt;&lt;D xsi:type="xsd:double"&gt;161.601&lt;/D&gt;&lt;D xsi:type="xsd:double"&gt;135.183&lt;/D&gt;&lt;D xsi:type="xsd:double"&gt;105.672&lt;/D&gt;&lt;D xsi:type="xsd:double"&gt;95.564&lt;/D&gt;&lt;D xsi:type="xsd:double"&gt;78.585&lt;/D&gt;&lt;/FQL&gt;&lt;FQL&gt;&lt;Q&gt;OSIS^FF_OPER_INC(LTM_R,NOW,-4AY,AY)&lt;/Q&gt;&lt;R&gt;5&lt;/R&gt;&lt;C&gt;1&lt;/C&gt;&lt;D xsi:type="xsd:string"&gt;@NA&lt;/D&gt;&lt;D xsi:type="xsd:double"&gt;89.331&lt;/D&gt;&lt;D xsi:type="xsd:double"&gt;76.113&lt;/D&gt;&lt;D xsi:type="xsd:double"&gt;60.388&lt;/D&gt;&lt;D xsi:type="xsd:double"&gt;101.958&lt;/D&gt;&lt;/FQL&gt;&lt;FQL&gt;&lt;Q&gt;OCFC^FF_OPER_INC(LTM_R,NOW,-4AY,AY)&lt;/Q&gt;&lt;R&gt;5&lt;/R&gt;&lt;C&gt;1&lt;/C&gt;&lt;D xsi:type="xsd:double"&gt;117.738&lt;/D&gt;&lt;D xsi:type="xsd:double"&gt;90.769&lt;/D&gt;&lt;D xsi:type="xsd:double"&gt;60.464&lt;/D&gt;&lt;D xsi:type="xsd:double"&gt;37.767&lt;/D&gt;&lt;D xsi:type="xsd:double"&gt;31.53&lt;/D&gt;&lt;/FQL&gt;&lt;FQL&gt;&lt;Q&gt;AZZ^FF_OPER_INC(LTM_R,NOW,-4AY,AY)&lt;/Q&gt;&lt;R&gt;5&lt;/R&gt;&lt;C&gt;1&lt;/C&gt;&lt;D xsi:type="xsd:double"&gt;85.534&lt;/D&gt;&lt;D xsi:type="xsd:double"&gt;51.921&lt;/D&gt;&lt;D xsi:type="xsd:double"&gt;82.169&lt;/D&gt;&lt;D xsi:type="xsd:double"&gt;124.619&lt;/D&gt;&lt;D xsi:type="xsd:double"&gt;115.862215&lt;/D&gt;&lt;/FQL&gt;&lt;FQL&gt;&lt;Q&gt;WING^FF_OPER_INC(LTM_R,NOW,-4AY,AY)&lt;/Q&gt;&lt;R&gt;5&lt;/R&gt;&lt;C&gt;1&lt;/C&gt;&lt;D xsi:type="xsd:double"&gt;42.029&lt;/D&gt;&lt;D xsi:type="xsd:double"&gt;37.592&lt;/D&gt;&lt;D xsi:type="xsd:double"&gt;31.046&lt;/D&gt;&lt;D xsi:type="xsd:double"&gt;27.229&lt;/D&gt;&lt;D xsi:type="xsd:string"&gt;@NA&lt;/D&gt;&lt;/FQL&gt;&lt;FQL&gt;&lt;Q&gt;HLX^FF_OPER_INC(LTM_R,NOW,-4AY,AY)&lt;/Q&gt;&lt;R&gt;5&lt;/R&gt;&lt;C&gt;1&lt;/C&gt;&lt;D xsi:type="xsd:double"&gt;59.473&lt;/D&gt;&lt;D xsi:type="xsd:double"&gt;44.07&lt;/D&gt;&lt;D xsi:type="xsd:double"&gt;20.466&lt;/D&gt;&lt;D xsi:type="xsd:double"&gt;-3.605&lt;/D&gt;&lt;D xsi:type="xsd:double"&gt;152.297&lt;/D&gt;&lt;/FQL&gt;&lt;FQL&gt;&lt;Q&gt;EME^FF_OPER_INC(LTM_R,NOW,-4AY,AY)&lt;/Q&gt;&lt;R&gt;5&lt;/R&gt;&lt;C&gt;1&lt;/C&gt;&lt;D xsi:type="xsd:double"&gt;454.256&lt;/D&gt;&lt;D xsi:type="xsd:double"&gt;393.932&lt;/D&gt;&lt;D xsi:type="xsd:double"&gt;340.191&lt;/D&gt;&lt;D xsi:type="xsd:double"&gt;306.704&lt;/D&gt;&lt;D xsi:type="xsd:double"&gt;272.058&lt;/D&gt;&lt;/FQL&gt;&lt;FQL&gt;&lt;Q&gt;AVNS^FF_OPER_INC(LTM_R,NOW,-4AY,AY)&lt;/Q&gt;&lt;R&gt;5&lt;/R&gt;&lt;C&gt;1&lt;/C&gt;&lt;D xsi:type="xsd:double"&gt;60.4&lt;/D&gt;&lt;D xsi:type="xsd:double"&gt;3.2&lt;/D&gt;&lt;D xsi:type="xsd:double"&gt;45.8&lt;/D&gt;&lt;D xsi:type="xsd:double"&gt;137.4&lt;/D&gt;&lt;D xsi:type="xsd:double"&gt;158.8&lt;/D&gt;&lt;/FQL&gt;&lt;FQL&gt;&lt;Q&gt;WTS^FF_OPER_INC(LTM_R,NOW,-4AY,AY)&lt;/Q&gt;&lt;R&gt;5&lt;/R&gt;&lt;C&gt;1&lt;/C&gt;&lt;D xsi:type="xsd:double"&gt;199.4&lt;/D&gt;&lt;D xsi:type="xsd:double"&gt;176.2&lt;/D&gt;&lt;D xsi:type="xsd:double"&gt;154.8&lt;/D&gt;&lt;D xsi:type="xsd:double"&gt;70.3&lt;/D&gt;&lt;D xsi:type="xsd:double"&gt;135.1&lt;/D&gt;&lt;/FQL&gt;&lt;FQL&gt;&lt;Q&gt;WTM^FF_OPER_INC(LTM_R,NOW,-4AY,AY)&lt;/Q&gt;&lt;R&gt;5&lt;/R&gt;&lt;C&gt;1&lt;/C&gt;&lt;D xsi:type="xsd:double"&gt;220.2&lt;/D&gt;&lt;D xsi:type="xsd:double"&gt;-60.8&lt;/D&gt;&lt;D xsi:type="xsd:double"&gt;-92.3&lt;/D&gt;&lt;D xsi:type="xsd:double"&gt;161.5&lt;/D&gt;&lt;D xsi:type="xsd:double"&gt;210.2&lt;/D&gt;&lt;/FQL&gt;&lt;FQL&gt;&lt;Q&gt;MDB^FF_OPER_INC(LTM_R,NOW,-4AY,AY)&lt;/Q&gt;&lt;R&gt;5&lt;/R&gt;&lt;C&gt;1&lt;/C&gt;&lt;D xsi:type="xsd:string"&gt;@NA&lt;/D&gt;&lt;D xsi:type="xsd:double"&gt;-108.55&lt;/D&gt;&lt;D xsi:type="xsd:double"&gt;-86.502&lt;/D&gt;&lt;D xsi:type="xsd:double"&gt;-80.67&lt;/D&gt;&lt;D xsi:type="xsd:string"&gt;@NA&lt;/D&gt;&lt;/FQL&gt;&lt;FQL&gt;&lt;Q&gt;VC^FF_OPER_INC(LTM_R,NOW,-4AY,AY)&lt;/Q&gt;&lt;R&gt;5&lt;/R&gt;&lt;C&gt;1&lt;/C&gt;&lt;D xsi:type="xsd:double"&gt;104&lt;/D&gt;&lt;D xsi:type="xsd:double"&gt;262&lt;/D&gt;&lt;D xsi:type="xsd:double"&gt;261&lt;/D&gt;&lt;D xsi:type="xsd:double"&gt;213&lt;/D&gt;&lt;D xsi:type="xsd:double"&gt;351&lt;/D&gt;&lt;/FQL&gt;&lt;FQL&gt;&lt;Q&gt;KN^FF_OPER_INC(LTM_R,NOW,-4AY,AY)&lt;/Q&gt;&lt;R&gt;5&lt;/R&gt;&lt;C&gt;1&lt;/C&gt;&lt;D xsi:type="xsd:double"&gt;84.2&lt;/D&gt;&lt;D xsi:type="xsd:double"&gt;75.3&lt;/D&gt;&lt;D xsi:type="xsd:double"&gt;71&lt;/D&gt;&lt;D xsi:type="xsd:double"&gt;24.9&lt;/D&gt;&lt;D xsi:type="xsd:double"&gt;-33.151&lt;/D&gt;&lt;/FQL&gt;&lt;FQL&gt;&lt;Q&gt;INTU^FF_OPER_INC(LTM_R,NOW,-4AY,AY)&lt;/Q&gt;&lt;R&gt;5&lt;/R&gt;&lt;C&gt;1&lt;/C&gt;&lt;D xsi:type="xsd:double"&gt;1854&lt;/D&gt;&lt;D xsi:type="xsd:double"&gt;1679&lt;/D&gt;&lt;D xsi:type="xsd:double"&gt;1395&lt;/D&gt;&lt;D xsi:type="xsd:double"&gt;1242&lt;/D&gt;&lt;D xsi:type="xsd:double"&gt;861&lt;/D&gt;&lt;/FQL&gt;&lt;FQL&gt;&lt;Q&gt;CBM^FF_OPER_INC(LTM_R,NOW,-4AY,AY)&lt;/Q&gt;&lt;R&gt;5&lt;/R&gt;&lt;C&gt;1&lt;/C&gt;&lt;D xsi:type="xsd:double"&gt;97.098&lt;/D&gt;&lt;D xsi:type="xsd:double"&gt;157.435&lt;/D&gt;&lt;D xsi:type="xsd:double"&gt;140.289&lt;/D&gt;&lt;D xsi:type="xsd:double"&gt;117.376&lt;/D&gt;&lt;D xsi:type="xsd:double"&gt;75.211&lt;/D&gt;&lt;/FQL&gt;&lt;FQL&gt;&lt;Q&gt;FHB^FF_OPER_INC(LTM_R,NOW,-4AY,AY)&lt;/Q&gt;&lt;R&gt;5&lt;/R&gt;&lt;C&gt;1&lt;/C&gt;&lt;D xsi:type="xsd:double"&gt;388.197&lt;/D&gt;&lt;D xsi:type="xsd:double"&gt;373.109&lt;/D&gt;&lt;D xsi:type="xsd:double"&gt;360.733&lt;/D&gt;&lt;D xsi:type="xsd:string"&gt;@NA&lt;/D&gt;&lt;D xsi:type="xsd:string"&gt;@NA&lt;/D&gt;&lt;/FQL&gt;&lt;FQL&gt;&lt;Q&gt;ENSG^FF_OPER_INC(LTM_R,NOW,-4AY,AY)&lt;/Q&gt;&lt;R&gt;5&lt;/R&gt;&lt;C&gt;1&lt;/C&gt;&lt;D xsi:type="xsd:double"&gt;144.016&lt;/D&gt;&lt;D xsi:type="xsd:double"&gt;115.242&lt;/D&gt;&lt;D xsi:type="xsd:double"&gt;79.988&lt;/D&gt;&lt;D xsi:type="xsd:double"&gt;89.984&lt;/D&gt;&lt;D xsi:type="xsd:double"&gt;82.093&lt;/D&gt;&lt;/FQL&gt;&lt;FQL&gt;&lt;Q&gt;EGBN^FF_OPER_INC(LTM_R,NOW,-4AY,AY)&lt;/Q&gt;&lt;R&gt;5&lt;/R&gt;&lt;C&gt;1&lt;/C&gt;&lt;D xsi:type="xsd:double"&gt;202.764&lt;/D&gt;&lt;D xsi:type="xsd:double"&gt;196.066&lt;/D&gt;&lt;D xsi:type="xsd:double"&gt;169.642&lt;/D&gt;&lt;D xsi:type="xsd:double"&gt;147.303&lt;/D&gt;&lt;D xsi:type="xsd:double"&gt;115.588&lt;/D&gt;&lt;/FQL&gt;&lt;FQL&gt;&lt;Q&gt;PRA^FF_OPER_INC(LTM_R,NOW,-4AY,AY)&lt;/Q&gt;&lt;R&gt;5&lt;/R&gt;&lt;C&gt;1&lt;/C&gt;&lt;D xsi:type="xsd:double"&gt;55.012&lt;/D&gt;&lt;D xsi:type="xsd:double"&gt;124.439&lt;/D&gt;&lt;D xsi:type="xsd:double"&gt;180.666&lt;/D&gt;&lt;D xsi:type="xsd:double"&gt;152.226&lt;/D&gt;&lt;D xsi:type="xsd:double"&gt;233.173&lt;/D&gt;&lt;/FQL&gt;&lt;FQL&gt;&lt;Q&gt;CRY^FF_OPER_INC(LTM_R,NOW,-4AY,AY)&lt;/Q&gt;&lt;R&gt;5&lt;/R&gt;&lt;C&gt;1&lt;/C&gt;&lt;D xsi:type="xsd:double"&gt;20.707&lt;/D&gt;&lt;D xsi:type="xsd:double"&gt;10.449&lt;/D&gt;&lt;D xsi:type="xsd:double"&gt;19.162&lt;/D&gt;&lt;D xsi:type="xsd:double"&gt;19.589&lt;/D&gt;&lt;D xsi:type="xsd:double"&gt;2.909&lt;/D&gt;&lt;/FQL&gt;&lt;FQL&gt;&lt;Q&gt;MSA^FF_OPER_INC(LTM_R,NOW,-4AY,AY)&lt;/Q&gt;&lt;R&gt;5&lt;/R&gt;&lt;C&gt;1&lt;/C&gt;&lt;D xsi:type="xsd:double"&gt;202.36&lt;/D&gt;&lt;D xsi:type="xsd:double"&gt;115.282&lt;/D&gt;&lt;D xsi:type="xsd:double"&gt;142.509&lt;/D&gt;&lt;D xsi:type="xsd:double"&gt;160.887&lt;/D&gt;&lt;D xsi:type="xsd:double"&gt;148.538&lt;/D&gt;&lt;/FQL&gt;&lt;FQL&gt;&lt;Q&gt;FRME^FF_OPER_INC(LTM_R,NOW,-4AY,AY)&lt;/Q&gt;&lt;R&gt;5&lt;/R&gt;&lt;C&gt;1&lt;/C&gt;&lt;D xsi:type="xsd:double"&gt;191.816&lt;/D&gt;&lt;D xsi:type="xsd:double"&gt;162.775&lt;/D&gt;&lt;D xsi:type="xsd:double"&gt;120.375&lt;/D&gt;&lt;D xsi:type="xsd:double"&gt;94.23&lt;/D&gt;&lt;D xsi:type="xsd:double"&gt;87.546&lt;/D&gt;&lt;/FQL&gt;&lt;FQL&gt;&lt;Q&gt;LPX^FF_OPER_INC(LTM_R,NOW,-4AY,AY)&lt;/Q&gt;&lt;R&gt;5&lt;/R&gt;&lt;C&gt;1&lt;/C&gt;&lt;D xsi:type="xsd:double"&gt;246.1&lt;/D&gt;&lt;D xsi:type="xsd:double"&gt;666.8&lt;/D&gt;&lt;D xsi:type="xsd:double"&gt;341.6&lt;/D&gt;&lt;D xsi:type="xsd:double"&gt;73.4&lt;/D&gt;&lt;D xsi:type="xsd:double"&gt;-95.3&lt;/D&gt;&lt;/FQL&gt;&lt;FQL&gt;&lt;Q&gt;QTS^FF_OPER_INC(LTM_R,NOW,-4AY,AY)&lt;/Q&gt;&lt;R&gt;5&lt;/R&gt;&lt;C&gt;1&lt;/C&gt;&lt;D xsi:type="xsd:double"&gt;36.344&lt;/D&gt;&lt;D xsi:type="xsd:double"&gt;27.499&lt;/D&gt;&lt;D xsi:type="xsd:double"&gt;20.001&lt;/D&gt;&lt;D xsi:type="xsd:double"&gt;25.741&lt;/D&gt;&lt;D xsi:type="xsd:double"&gt;18.121&lt;/D&gt;&lt;/FQL&gt;&lt;FQL&gt;&lt;Q&gt;CATY^FF_OPER_INC(LTM_R,NOW,-4AY,AY)&lt;/Q&gt;&lt;R&gt;5&lt;/R&gt;&lt;C&gt;1&lt;/C&gt;&lt;D xsi:type="xsd:double"&gt;342.915&lt;/D&gt;&lt;D xsi:type="xsd:double"&gt;329.464&lt;/D&gt;&lt;D xsi:type="xsd:double"&gt;262.55&lt;/D&gt;&lt;D xsi:type="xsd:double"&gt;224.756&lt;/D&gt;&lt;D xsi:type="xsd:double"&gt;227.63&lt;/D&gt;&lt;/FQL&gt;&lt;FQL&gt;&lt;Q&gt;BOOT^FF_OPER_INC(LTM_R,NOW,-4AY,AY)&lt;/Q&gt;&lt;R&gt;5&lt;/R&gt;&lt;C&gt;1&lt;/C&gt;&lt;D xsi:type="xsd:double"&gt;70.854&lt;/D&gt;&lt;D xsi:type="xsd:double"&gt;52.544&lt;/D&gt;&lt;D xsi:type="xsd:double"&gt;39.51&lt;/D&gt;&lt;D xsi:type="xsd:double"&gt;29.849&lt;/D&gt;&lt;D xsi:type="xsd:double"&gt;36.633&lt;/D&gt;&lt;/FQL&gt;&lt;FQL&gt;&lt;Q&gt;JHG^FF_OPER_INC(LTM_R,NOW,-4AY,AY)&lt;/Q&gt;&lt;R&gt;5&lt;/R&gt;&lt;C&gt;1&lt;/C&gt;&lt;D xsi:type="xsd:double"&gt;539.6&lt;/D&gt;&lt;D xsi:type="xsd:double"&gt;686.6&lt;/D&gt;&lt;D xsi:type="xsd:string"&gt;@NA&lt;/D&gt;&lt;D xsi:type="xsd:string"&gt;@NA&lt;/D&gt;&lt;D xsi:type="xsd:string"&gt;@NA&lt;/D&gt;&lt;/FQL&gt;&lt;FQL&gt;&lt;Q&gt;PLOW^FF_OPER_INC(LTM_R,NOW,-4AY,AY)&lt;/Q&gt;&lt;R&gt;5&lt;/R&gt;&lt;C&gt;1&lt;/C&gt;&lt;D xsi:type="xsd:double"&gt;80.758&lt;/D&gt;&lt;D xsi:type="xsd:double"&gt;78.526&lt;/D&gt;&lt;D xsi:type="xsd:double"&gt;66.393&lt;/D&gt;&lt;D xsi:type="xsd:double"&gt;80.407&lt;/D&gt;&lt;D xsi:type="xsd:double"&gt;70.323&lt;/D&gt;&lt;/FQL&gt;&lt;FQL&gt;&lt;Q&gt;EVR^FF_OPER_INC(LTM_R,NOW,-4AY,AY)&lt;/Q&gt;&lt;R&gt;5&lt;/R&gt;&lt;C&gt;1&lt;/C&gt;&lt;D xsi:type="xsd:double"&gt;540.671&lt;/D&gt;&lt;D xsi:type="xsd:double"&gt;487.165&lt;/D&gt;&lt;D xsi:type="xsd:double"&gt;370.045&lt;/D&gt;&lt;D xsi:type="xsd:double"&gt;204.096&lt;/D&gt;&lt;D xsi:type="xsd:double"&gt;165.222&lt;/D&gt;&lt;/FQL&gt;&lt;FQL&gt;&lt;Q&gt;HLIO^FF_OPER_INC(LTM_R,NOW,-4AY,AY)&lt;/Q&gt;&lt;R&gt;5&lt;/R&gt;&lt;C&gt;1&lt;/C&gt;&lt;D xsi:type="xsd:double"&gt;94.681&lt;/D&gt;&lt;D xsi:type="xsd:double"&gt;64.564&lt;/D&gt;&lt;D xsi:type="xsd:double"&gt;51.172&lt;/D&gt;&lt;D xsi:type="xsd:double"&gt;41.037&lt;/D&gt;&lt;D xsi:type="xsd:double"&gt;57.151&lt;/D&gt;&lt;/FQL&gt;&lt;FQL&gt;&lt;Q&gt;KEM^FF_OPER_INC(LTM_R,NOW,-4AY,AY)&lt;/Q&gt;&lt;R&gt;5&lt;/R&gt;&lt;C&gt;1&lt;/C&gt;&lt;D xsi:type="xsd:double"&gt;238.222&lt;/D&gt;&lt;D xsi:type="xsd:double"&gt;132.624&lt;/D&gt;&lt;D xsi:type="xsd:double"&gt;74.977&lt;/D&gt;&lt;D xsi:type="xsd:double"&gt;48.44&lt;/D&gt;&lt;D xsi:type="xsd:double"&gt;36.944&lt;/D&gt;&lt;/FQL&gt;&lt;FQL&gt;&lt;Q&gt;BXS^FF_OPER_INC(LTM_R,NOW,-4AY,AY)&lt;/Q&gt;&lt;R&gt;5&lt;/R&gt;&lt;C&gt;1&lt;/C&gt;&lt;D xsi:type="xsd:double"&gt;276.818&lt;/D&gt;&lt;D xsi:type="xsd:double"&gt;257.736&lt;/D&gt;&lt;D xsi:type="xsd:double"&gt;204.921&lt;/D&gt;&lt;D xsi:type="xsd:double"&gt;175.793&lt;/D&gt;&lt;D xsi:type="xsd:double"&gt;187.201&lt;/D&gt;&lt;/FQL&gt;&lt;FQL&gt;&lt;Q&gt;BANR^FF_OPER_INC(LTM_R,NOW,-4AY,AY)&lt;/Q&gt;&lt;R&gt;5&lt;/R&gt;&lt;C&gt;1&lt;/C&gt;&lt;D xsi:type="xsd:double"&gt;187.364&lt;/D&gt;&lt;D xsi:type="xsd:double"&gt;143.881&lt;/D&gt;&lt;D xsi:type="xsd:double"&gt;147.249&lt;/D&gt;&lt;D xsi:type="xsd:double"&gt;118.358&lt;/D&gt;&lt;D xsi:type="xsd:double"&gt;85.269&lt;/D&gt;&lt;/FQL&gt;&lt;FQL&gt;&lt;Q&gt;XON^FF_OPER_INC(LTM_R,NOW,-4AY,AY)&lt;/Q&gt;&lt;R&gt;5&lt;/R&gt;&lt;C&gt;1&lt;/C&gt;&lt;D xsi:type="xsd:double"&gt;-202.261&lt;/D&gt;&lt;D xsi:type="xsd:double"&gt;-150.745&lt;/D&gt;&lt;D xsi:type="xsd:double"&gt;-127.483&lt;/D&gt;&lt;D xsi:type="xsd:double"&gt;-98.519&lt;/D&gt;&lt;D xsi:type="xsd:double"&gt;-137.704&lt;/D&gt;&lt;/FQL&gt;&lt;FQL&gt;&lt;Q&gt;CUB^FF_OPER_INC(LTM_R,NOW,-4AY,AY)&lt;/Q&gt;&lt;R&gt;5&lt;/R&gt;&lt;C&gt;1&lt;/C&gt;&lt;D xsi:type="xsd:double"&gt;48.371&lt;/D&gt;&lt;D xsi:type="xsd:double"&gt;24.415&lt;/D&gt;&lt;D xsi:type="xsd:double"&gt;-6.514&lt;/D&gt;&lt;D xsi:type="xsd:double"&gt;60.841&lt;/D&gt;&lt;D xsi:type="xsd:double"&gt;87.448&lt;/D&gt;&lt;/FQL&gt;&lt;FQL&gt;&lt;Q&gt;HTLF^FF_OPER_INC(LTM_R,NOW,-4AY,AY)&lt;/Q&gt;&lt;R&gt;5&lt;/R&gt;&lt;C&gt;1&lt;/C&gt;&lt;D xsi:type="xsd:double"&gt;183.279&lt;/D&gt;&lt;D xsi:type="xsd:double"&gt;131.82&lt;/D&gt;&lt;D xsi:type="xsd:double"&gt;109.547&lt;/D&gt;&lt;D xsi:type="xsd:double"&gt;100.167&lt;/D&gt;&lt;D xsi:type="xsd:double"&gt;76.336&lt;/D&gt;&lt;/FQL&gt;&lt;FQL&gt;&lt;Q&gt;MCY^FF_OPER_INC(LTM_R,NOW,-4AY,AY)&lt;/Q&gt;&lt;R&gt;5&lt;/R&gt;&lt;C&gt;1&lt;/C&gt;&lt;D xsi:type="xsd:double"&gt;241.638&lt;/D&gt;&lt;D xsi:type="xsd:double"&gt;98.289&lt;/D&gt;&lt;D xsi:type="xsd:double"&gt;88.44&lt;/D&gt;&lt;D xsi:type="xsd:double"&gt;132.125&lt;/D&gt;&lt;D xsi:type="xsd:double"&gt;46.292&lt;/D&gt;&lt;/FQL&gt;&lt;FQL&gt;&lt;Q&gt;KFY^FF_OPER_INC(LTM_R,NOW,-4AY,AY)&lt;/Q&gt;&lt;R&gt;5&lt;/R&gt;&lt;C&gt;1&lt;/C&gt;&lt;D xsi:type="xsd:string"&gt;@NA&lt;/D&gt;&lt;D xsi:type="xsd:double"&gt;217.121&lt;/D&gt;&lt;D xsi:type="xsd:double"&gt;164.819&lt;/D&gt;&lt;D xsi:type="xsd:double"&gt;81.837&lt;/D&gt;&lt;D xsi:type="xsd:double"&gt;127.921&lt;/D&gt;&lt;/FQL&gt;&lt;FQL&gt;&lt;Q&gt;GWRE^FF_OPER_INC(LTM_R,NOW,-4AY,AY)&lt;/Q&gt;&lt;R&gt;5&lt;/R&gt;&lt;C&gt;1&lt;/C&gt;&lt;D xsi:type="xsd:string"&gt;@NA&lt;/D&gt;&lt;D xsi:type="xsd:double"&gt;-11.504&lt;/D&gt;&lt;D xsi:type="xsd:double"&gt;23.861&lt;/D&gt;&lt;D xsi:type="xsd:double"&gt;17.937&lt;/D&gt;&lt;D xsi:type="xsd:double"&gt;16.493&lt;/D&gt;&lt;/FQL&gt;&lt;FQL&gt;&lt;Q&gt;NRE^FF_OPER_INC(LTM_R,NOW,-4AY,AY)&lt;/Q&gt;&lt;R&gt;5&lt;/R&gt;&lt;C&gt;1&lt;/C&gt;&lt;D xsi:type="xsd:double"&gt;197.131000001315&lt;/D&gt;&lt;D xsi:type="xsd:double"&gt;25.5690000002396&lt;/D&gt;&lt;D xsi:type="xsd:double"&gt;-53.3400000000652&lt;/D&gt;&lt;D xsi:type="xsd:double"&gt;-34.635&lt;/D&gt;&lt;D xsi:type="xsd:double"&gt;-0.843&lt;/D&gt;&lt;/FQL&gt;&lt;FQL&gt;&lt;Q&gt;TREE^FF_OPER_INC(LTM_R,NOW,-4AY,AY)&lt;/Q&gt;&lt;R&gt;5&lt;/R&gt;&lt;C&gt;1&lt;/C&gt;&lt;D xsi:type="xsd:double"&gt;67.423&lt;/D&gt;&lt;D xsi:type="xsd:double"&gt;57.977&lt;/D&gt;&lt;D xsi:type="xsd:double"&gt;63.226&lt;/D&gt;&lt;D xsi:type="xsd:double"&gt;41.056&lt;/D&gt;&lt;D xsi:type="xsd:double"&gt;17.031&lt;/D&gt;&lt;/FQL&gt;&lt;FQL&gt;&lt;Q&gt;OPK^FF_OPER_INC(LTM_R,NOW,-4AY,AY)&lt;/Q&gt;&lt;R&gt;5&lt;/R&gt;&lt;C&gt;1&lt;/C&gt;&lt;D xsi:type="xsd:double"&gt;-225.763&lt;/D&gt;&lt;D xsi:type="xsd:double"&gt;-263.681&lt;/D&gt;&lt;D xsi:type="xsd:double"&gt;-133.139&lt;/D&gt;&lt;D xsi:type="xsd:double"&gt;17.954&lt;/D&gt;&lt;D xsi:type="xsd:double"&gt;-138.189&lt;/D&gt;&lt;/FQL&gt;&lt;FQL&gt;&lt;Q&gt;PRO^FF_OPER_INC(LTM_R,NOW,-4AY,AY)&lt;/Q&gt;&lt;R&gt;5&lt;/R&gt;&lt;C&gt;1&lt;/C&gt;&lt;D xsi:type="xsd:double"&gt;-47.23&lt;/D&gt;&lt;D xsi:type="xsd:double"&gt;-57.49&lt;/D&gt;&lt;D xsi:type="xsd:double"&gt;-63.752&lt;/D&gt;&lt;D xsi:type="xsd:double"&gt;-64.04&lt;/D&gt;&lt;D xsi:type="xsd:double"&gt;-27.667&lt;/D&gt;&lt;/FQL&gt;&lt;FQL&gt;&lt;Q&gt;BCOR^FF_OPER_INC(LTM_R,NOW,-4AY,AY)&lt;/Q&gt;&lt;R&gt;5&lt;/R&gt;&lt;C&gt;1&lt;/C&gt;&lt;D xsi:type="xsd:double"&gt;84.934&lt;/D&gt;&lt;D xsi:type="xsd:double"&gt;66.788&lt;/D&gt;&lt;D xsi:type="xsd:double"&gt;55.691&lt;/D&gt;&lt;D xsi:type="xsd:double"&gt;19.851&lt;/D&gt;&lt;D xsi:type="xsd:double"&gt;42.869&lt;/D&gt;&lt;/FQL&gt;&lt;FQL&gt;&lt;Q&gt;CBRL^FF_OPER_INC(LTM_R,NOW,-4AY,AY)&lt;/Q&gt;&lt;R&gt;5&lt;/R&gt;&lt;C&gt;1&lt;/C&gt;&lt;D xsi:type="xsd:string"&gt;@NA&lt;/D&gt;&lt;D xsi:type="xsd:double"&gt;293.592&lt;/D&gt;&lt;D xsi:type="xsd:double"&gt;313.158&lt;/D&gt;&lt;D xsi:type="xsd:double"&gt;280.471&lt;/D&gt;&lt;D xsi:type="xsd:double"&gt;254.88&lt;/D&gt;&lt;/FQL&gt;&lt;FQL&gt;&lt;Q&gt;MSM^FF_OPER_INC(LTM_R,NOW,-4AY,AY)&lt;/Q&gt;&lt;R&gt;5&lt;/R&gt;&lt;C&gt;1&lt;/C&gt;&lt;D xsi:type="xsd:double"&gt;434.956&lt;/D&gt;&lt;D xsi:type="xsd:double"&gt;415.142&lt;/D&gt;&lt;D xsi:type="xsd:double"&gt;378.267&lt;/D&gt;&lt;D xsi:type="xsd:double"&gt;372.154&lt;/D&gt;&lt;D xsi:type="xsd:double"&gt;384.115&lt;/D&gt;&lt;/FQL&gt;&lt;FQL&gt;&lt;Q&gt;GVA^FF_OPER_INC(LTM_R,NOW,-4AY,AY)&lt;/Q&gt;&lt;R&gt;5&lt;/R&gt;&lt;C&gt;1&lt;/C&gt;&lt;D xsi:type="xsd:double"&gt;-60.747&lt;/D&gt;&lt;D xsi:type="xsd:double"&gt;119.735&lt;/D&gt;&lt;D xsi:type="xsd:double"&gt;61.859&lt;/D&gt;&lt;D xsi:type="xsd:double"&gt;99.043&lt;/D&gt;&lt;D xsi:type="xsd:double"&gt;47.587&lt;/D&gt;&lt;/FQL&gt;&lt;FQL&gt;&lt;Q&gt;RNST^FF_OPER_INC(LTM_R,NOW,-4AY,AY)&lt;/Q&gt;&lt;R&gt;5&lt;/R&gt;&lt;C&gt;1&lt;/C&gt;&lt;D xsi:type="xsd:double"&gt;231.972&lt;/D&gt;&lt;D xsi:type="xsd:double"&gt;187.833&lt;/D&gt;&lt;D xsi:type="xsd:double"&gt;152.415&lt;/D&gt;&lt;D xsi:type="xsd:double"&gt;135.831&lt;/D&gt;&lt;D xsi:type="xsd:double"&gt;94.756&lt;/D&gt;&lt;/FQL&gt;&lt;FQL&gt;&lt;Q&gt;PAYX^FF_OPER_INC(LTM_R,NOW,-4AY,AY)&lt;/Q&gt;&lt;R&gt;5&lt;/R&gt;&lt;C&gt;1&lt;/C&gt;&lt;D xsi:type="xsd:double"&gt;1374.2&lt;/D&gt;&lt;D xsi:type="xsd:double"&gt;1324.1&lt;/D&gt;&lt;D xsi:type="xsd:double"&gt;1239.6&lt;/D&gt;&lt;D xsi:type="xsd:double"&gt;1146.6&lt;/D&gt;&lt;D xsi:type="xsd:double"&gt;1053.6&lt;/D&gt;&lt;/FQL&gt;&lt;FQL&gt;&lt;Q&gt;FSLR^FF_OPER_INC(LTM_R,NOW,-4AY,AY)&lt;/Q&gt;&lt;R&gt;5&lt;/R&gt;&lt;C&gt;1&lt;/C&gt;&lt;D xsi:type="xsd:double"&gt;32.521&lt;/D&gt;&lt;D xsi:type="xsd:double"&gt;223.336&lt;/D&gt;&lt;D xsi:type="xsd:double"&gt;30.702&lt;/D&gt;&lt;D xsi:type="xsd:double"&gt;794.746&lt;/D&gt;&lt;D xsi:type="xsd:double"&gt;248.064&lt;/D&gt;&lt;/FQL&gt;&lt;FQL&gt;&lt;Q&gt;WWE^FF_OPER_INC(LTM_R,NOW,-4AY,AY)&lt;/Q&gt;&lt;R&gt;5&lt;/R&gt;&lt;C&gt;1&lt;/C&gt;&lt;D xsi:type="xsd:double"&gt;85.589&lt;/D&gt;&lt;D xsi:type="xsd:double"&gt;109.349&lt;/D&gt;&lt;D xsi:type="xsd:double"&gt;50.015&lt;/D&gt;&lt;D xsi:type="xsd:double"&gt;47.393&lt;/D&gt;&lt;D xsi:type="xsd:double"&gt;20.578&lt;/D&gt;&lt;/FQL&gt;&lt;FQL&gt;&lt;Q&gt;TRNO^FF_OPER_INC(LTM_R,NOW,-4AY,AY)&lt;/Q&gt;&lt;R&gt;5&lt;/R&gt;&lt;C&gt;1&lt;/C&gt;&lt;D xsi:type="xsd:double"&gt;35.561&lt;/D&gt;&lt;D xsi:type="xsd:double"&gt;25.131&lt;/D&gt;&lt;D xsi:type="xsd:double"&gt;14.378&lt;/D&gt;&lt;D xsi:type="xsd:double"&gt;5.468&lt;/D&gt;&lt;D xsi:type="xsd:double"&gt;9.705&lt;/D&gt;&lt;/FQL&gt;&lt;FQL&gt;&lt;Q&gt;AAN^FF_OPER_INC(LTM_R,NOW,-4AY,AY)&lt;/Q&gt;&lt;R&gt;5&lt;/R&gt;&lt;C&gt;1&lt;/C&gt;&lt;D xsi:type="xsd:double"&gt;306.163&lt;/D&gt;&lt;D xsi:type="xsd:double"&gt;255.734&lt;/D&gt;&lt;D xsi:type="xsd:double"&gt;268.485&lt;/D&gt;&lt;D xsi:type="xsd:double"&gt;234.251&lt;/D&gt;&lt;D xsi:type="xsd:double"&gt;217.847&lt;/D&gt;&lt;/FQL&gt;&lt;FQL&gt;&lt;Q&gt;WGO^FF_OPER_INC(LTM_R,NOW,-4AY,AY)&lt;/Q&gt;&lt;R&gt;5&lt;/R&gt;&lt;C&gt;1&lt;/C&gt;&lt;D xsi:type="xsd:double"&gt;158.838&lt;/D&gt;&lt;D xsi:type="xsd:double"&gt;159.243&lt;/D&gt;&lt;D xsi:type="xsd:double"&gt;82.1&lt;/D&gt;&lt;D xsi:type="xsd:double"&gt;66.516&lt;/D&gt;&lt;D xsi:type="xsd:double"&gt;61.248&lt;/D&gt;&lt;/FQL&gt;&lt;FQL&gt;&lt;Q&gt;HURN^FF_OPER_INC(LTM_R,NOW,-4AY,AY)&lt;/Q&gt;&lt;R&gt;5&lt;/R&gt;&lt;C&gt;1&lt;/C&gt;&lt;D xsi:type="xsd:double"&gt;61.174&lt;/D&gt;&lt;D xsi:type="xsd:double"&gt;47.853&lt;/D&gt;&lt;D xsi:type="xsd:double"&gt;63.891&lt;/D&gt;&lt;D xsi:type="xsd:double"&gt;111.354&lt;/D&gt;&lt;D xsi:type="xsd:double"&gt;98.45&lt;/D&gt;&lt;/FQL&gt;&lt;FQL&gt;&lt;Q&gt;DOCU^FF_OPER_INC(LTM_R,NOW,-4AY,AY)&lt;/Q&gt;&lt;R&gt;5&lt;/R&gt;&lt;C&gt;1&lt;/C&gt;&lt;D xsi:type="xsd:string"&gt;@NA&lt;/D&gt;&lt;D xsi:type="xsd:double"&gt;-323.586&lt;/D&gt;&lt;D xsi:type="xsd:double"&gt;-84.848&lt;/D&gt;&lt;D xsi:type="xsd:string"&gt;@NA&lt;/D&gt;&lt;D xsi:type="xsd:string"&gt;@NA&lt;/D&gt;&lt;/FQL&gt;&lt;FQL&gt;&lt;Q&gt;GBCI^FF_OPER_INC(LTM_R,NOW,-4AY,AY)&lt;/Q&gt;&lt;R&gt;5&lt;/R&gt;&lt;C&gt;1&lt;/C&gt;&lt;D xsi:type="xsd:double"&gt;251.044&lt;/D&gt;&lt;D xsi:type="xsd:double"&gt;200.233&lt;/D&gt;&lt;D xsi:type="xsd:double"&gt;168.417&lt;/D&gt;&lt;D xsi:type="xsd:double"&gt;156.407&lt;/D&gt;&lt;D xsi:type="xsd:double"&gt;154.988&lt;/D&gt;&lt;/FQL&gt;&lt;FQL&gt;&lt;Q&gt;UPLD^FF_OPER_INC(LTM_R,NOW,-4AY,AY)&lt;/Q&gt;&lt;R&gt;5&lt;/R&gt;&lt;C&gt;1&lt;/C&gt;&lt;D xsi:type="xsd:double"&gt;16.66&lt;/D&gt;&lt;D xsi:type="xsd:double"&gt;8.88&lt;/D&gt;&lt;D xsi:type="xsd:double"&gt;-1.091&lt;/D&gt;&lt;D xsi:type="xsd:double"&gt;-6.307&lt;/D&gt;&lt;D xsi:type="xsd:double"&gt;-9.368&lt;/D&gt;&lt;/FQL&gt;&lt;FQL&gt;&lt;Q&gt;TNET^FF_OPER_INC(LTM_R,NOW,-4AY,AY)&lt;/Q&gt;&lt;R&gt;5&lt;/R&gt;&lt;C&gt;1&lt;/C&gt;&lt;D xsi:type="xsd:double"&gt;241&lt;/D&gt;&lt;D xsi:type="xsd:double"&gt;257.759&lt;/D&gt;&lt;D xsi:type="xsd:double"&gt;178.011&lt;/D&gt;&lt;D xsi:type="xsd:double"&gt;93.56&lt;/D&gt;&lt;D xsi:type="xsd:double"&gt;94.519&lt;/D&gt;&lt;/FQL&gt;&lt;FQL&gt;&lt;Q&gt;WRLD^FF_OPER_INC(LTM_R,NOW,-4AY,AY)&lt;/Q&gt;&lt;R&gt;5&lt;/R&gt;&lt;C&gt;1&lt;/C&gt;&lt;D xsi:type="xsd:double"&gt;80.653561&lt;/D&gt;&lt;D xsi:type="xsd:double"&gt;98.574047&lt;/D&gt;&lt;D xsi:type="xsd:double"&gt;105.940207&lt;/D&gt;&lt;D xsi:type="xsd:double"&gt;124.574696&lt;/D&gt;&lt;D xsi:type="xsd:double"&gt;178.001297&lt;/D&gt;&lt;/FQL&gt;&lt;FQL&gt;&lt;Q&gt;GOLF^FF_OPER_INC(LTM_R,NOW,-4AY,AY)&lt;/Q&gt;&lt;R&gt;5&lt;/R&gt;&lt;C&gt;1&lt;/C&gt;&lt;D xsi:type="xsd:double"&gt;153.751&lt;/D&gt;&lt;D xsi:type="xsd:double"&gt;175.104&lt;/D&gt;&lt;D xsi:type="xsd:double"&gt;138.502&lt;/D&gt;&lt;D xsi:type="xsd:double"&gt;113.985&lt;/D&gt;&lt;D xsi:type="xsd:string"&gt;@NA&lt;/D&gt;&lt;/FQL&gt;&lt;FQL&gt;&lt;Q&gt;LNTH^FF_OPER_INC(LTM_R,NOW,-4AY,AY)&lt;/Q&gt;&lt;R&gt;5&lt;/R&gt;&lt;C&gt;1&lt;/C&gt;&lt;D xsi:type="xsd:double"&gt;64.131&lt;/D&gt;&lt;D xsi:type="xsd:double"&gt;54.004&lt;/D&gt;&lt;D xsi:type="xsd:double"&gt;54.12&lt;/D&gt;&lt;D xsi:type="xsd:double"&gt;51.703&lt;/D&gt;&lt;D xsi:type="xsd:double"&gt;35.363&lt;/D&gt;&lt;/FQL&gt;&lt;FQL&gt;&lt;Q&gt;PRIM^FF_OPER_INC(LTM_R,NOW,-4AY,AY)&lt;/Q&gt;&lt;R&gt;5&lt;/R&gt;&lt;C&gt;1&lt;/C&gt;&lt;D xsi:type="xsd:double"&gt;149.538&lt;/D&gt;&lt;D xsi:type="xsd:double"&gt;86.422&lt;/D&gt;&lt;D xsi:type="xsd:double"&gt;96.764&lt;/D&gt;&lt;D xsi:type="xsd:double"&gt;72.981&lt;/D&gt;&lt;D xsi:type="xsd:double"&gt;67.96&lt;/D&gt;&lt;/FQL&gt;&lt;FQL&gt;&lt;Q&gt;BNFT^FF_OPER_INC(LTM_R,NOW,-4AY,AY)&lt;/Q&gt;&lt;R&gt;5&lt;/R&gt;&lt;C&gt;1&lt;/C&gt;&lt;D xsi:type="xsd:double"&gt;-36.816&lt;/D&gt;&lt;D xsi:type="xsd:double"&gt;-36.308&lt;/D&gt;&lt;D xsi:type="xsd:double"&gt;-34.948&lt;/D&gt;&lt;D xsi:type="xsd:double"&gt;-45.997&lt;/D&gt;&lt;D xsi:type="xsd:double"&gt;-58.525&lt;/D&gt;&lt;/FQL&gt;&lt;FQL&gt;&lt;Q&gt;NBTB^FF_OPER_INC(LTM_R,NOW,-4AY,AY)&lt;/Q&gt;&lt;R&gt;5&lt;/R&gt;&lt;C&gt;1&lt;/C&gt;&lt;D xsi:type="xsd:double"&gt;144.379&lt;/D&gt;&lt;D xsi:type="xsd:double"&gt;136.772&lt;/D&gt;&lt;D xsi:type="xsd:double"&gt;121.942&lt;/D&gt;&lt;D xsi:type="xsd:double"&gt;119.022&lt;/D&gt;&lt;D xsi:type="xsd:double"&gt;100.317&lt;/D&gt;&lt;/FQL&gt;&lt;FQL&gt;&lt;Q&gt;EQC^FF_OPER_INC(LTM_R,NOW,-4AY,AY)&lt;/Q&gt;&lt;R&gt;5&lt;/R&gt;&lt;C&gt;1&lt;/C&gt;&lt;D xsi:type="xsd:double"&gt;4.202&lt;/D&gt;&lt;D xsi:type="xsd:double"&gt;-4.378&lt;/D&gt;&lt;D xsi:type="xsd:double"&gt;10.477&lt;/D&gt;&lt;D xsi:type="xsd:double"&gt;34.73&lt;/D&gt;&lt;D xsi:type="xsd:double"&gt;183.741&lt;/D&gt;&lt;/FQL&gt;&lt;FQL&gt;&lt;Q&gt;JBT^FF_OPER_INC(LTM_R,NOW,-4AY,AY)&lt;/Q&gt;&lt;R&gt;5&lt;/R&gt;&lt;C&gt;1&lt;/C&gt;&lt;D xsi:type="xsd:double"&gt;183.6&lt;/D&gt;&lt;D xsi:type="xsd:double"&gt;138.1&lt;/D&gt;&lt;D xsi:type="xsd:double"&gt;122.7&lt;/D&gt;&lt;D xsi:type="xsd:double"&gt;105.2&lt;/D&gt;&lt;D xsi:type="xsd:double"&gt;78.5&lt;/D&gt;&lt;/FQL&gt;&lt;FQL&gt;&lt;Q&gt;ABCB^FF_OPER_INC(LTM_R,NOW,-4AY,AY)&lt;/Q&gt;&lt;R&gt;5&lt;/R&gt;&lt;C&gt;1&lt;/C&gt;&lt;D xsi:type="xsd:double"&gt;214.42&lt;/D&gt;&lt;D xsi:type="xsd:double"&gt;125.428&lt;/D&gt;&lt;D xsi:type="xsd:double"&gt;122.273&lt;/D&gt;&lt;D xsi:type="xsd:double"&gt;97.212&lt;/D&gt;&lt;D xsi:type="xsd:double"&gt;54.182&lt;/D&gt;&lt;/FQL&gt;&lt;FQL&gt;&lt;Q&gt;UCBI^FF_OPER_INC(LTM_R,NOW,-4AY,AY)&lt;/Q&gt;&lt;R&gt;5&lt;/R&gt;&lt;C&gt;1&lt;/C&gt;&lt;D xsi:type="xsd:double"&gt;230.787&lt;/D&gt;&lt;D xsi:type="xsd:double"&gt;201.951&lt;/D&gt;&lt;D xsi:type="xsd:double"&gt;181.447&lt;/D&gt;&lt;D xsi:type="xsd:double"&gt;153.449&lt;/D&gt;&lt;D xsi:type="xsd:double"&gt;117.859&lt;/D&gt;&lt;/FQL&gt;&lt;FQL&gt;&lt;Q&gt;QDEL^FF_OPER_INC(LTM_R,NOW,-4AY,AY)&lt;/Q&gt;&lt;R&gt;5&lt;/R&gt;&lt;C&gt;1&lt;/C&gt;&lt;D xsi:type="xsd:double"&gt;91.858&lt;/D&gt;&lt;D xsi:type="xsd:double"&gt;75.324&lt;/D&gt;&lt;D xsi:type="xsd:double"&gt;18.706&lt;/D&gt;&lt;D xsi:type="xsd:double"&gt;-8.205&lt;/D&gt;&lt;D xsi:type="xsd:double"&gt;5.216&lt;/D&gt;&lt;/FQL&gt;&lt;FQL&gt;&lt;Q&gt;TSCO^FF_OPER_INC(LTM_R,NOW,-4AY,AY)&lt;/Q&gt;&lt;R&gt;5&lt;/R&gt;&lt;C&gt;1&lt;/C&gt;&lt;D xsi:type="xsd:double"&gt;724.495&lt;/D&gt;&lt;D xsi:type="xsd:double"&gt;700.302&lt;/D&gt;&lt;D xsi:type="xsd:double"&gt;690.923&lt;/D&gt;&lt;D xsi:type="xsd:double"&gt;669.94&lt;/D&gt;&lt;D xsi:type="xsd:double"&gt;637.726&lt;/D&gt;&lt;/FQL&gt;&lt;FQL&gt;&lt;Q&gt;LSCC^FF_OPER_INC(LTM_R,NOW,-4AY,AY)&lt;/Q&gt;&lt;R&gt;5&lt;/R&gt;&lt;C&gt;1&lt;/C&gt;&lt;D xsi:type="xsd:double"&gt;54.798&lt;/D&gt;&lt;D xsi:type="xsd:double"&gt;9.203&lt;/D&gt;&lt;D xsi:type="xsd:double"&gt;3.115&lt;/D&gt;&lt;D xsi:type="xsd:double"&gt;-33.13&lt;/D&gt;&lt;D xsi:type="xsd:double"&gt;-7.28&lt;/D&gt;&lt;/FQL&gt;&lt;FQL&gt;&lt;Q&gt;INVA^FF_OPER_INC(LTM_R,NOW,-4AY,AY)&lt;/Q&gt;&lt;R&gt;5&lt;/R&gt;&lt;C&gt;1&lt;/C&gt;&lt;D xsi:type="xsd:double"&gt;249.309&lt;/D&gt;&lt;D xsi:type="xsd:double"&gt;206.88&lt;/D&gt;&lt;D xsi:type="xsd:double"&gt;142.752&lt;/D&gt;&lt;D xsi:type="xsd:double"&gt;65.68&lt;/D&gt;&lt;D xsi:type="xsd:double"&gt;-3.559&lt;/D&gt;&lt;/FQL&gt;&lt;FQL&gt;&lt;Q&gt;KRO^FF_OPER_INC(LTM_R,NOW,-4AY,AY)&lt;/Q&gt;&lt;R&gt;5&lt;/R&gt;&lt;C&gt;1&lt;/C&gt;&lt;D xsi:type="xsd:double"&gt;193.1&lt;/D&gt;&lt;D xsi:type="xsd:double"&gt;443.5&lt;/D&gt;&lt;D xsi:type="xsd:double"&gt;199.2&lt;/D&gt;&lt;D xsi:type="xsd:double"&gt;-11.7&lt;/D&gt;&lt;D xsi:type="xsd:double"&gt;116.9&lt;/D&gt;&lt;/FQL&gt;&lt;FQL&gt;&lt;Q&gt;OIS^FF_OPER_INC(LTM_R,NOW,-4AY,AY)&lt;/Q&gt;&lt;R&gt;5&lt;/R&gt;&lt;C&gt;1&lt;/C&gt;&lt;D xsi:type="xsd:double"&gt;-25.402&lt;/D&gt;&lt;D xsi:type="xsd:double"&gt;-22.442&lt;/D&gt;&lt;D xsi:type="xsd:double"&gt;-71.752&lt;/D&gt;&lt;D xsi:type="xsd:double"&gt;-28.549&lt;/D&gt;&lt;D xsi:type="xsd:double"&gt;222.906&lt;/D&gt;&lt;/FQL&gt;&lt;FQL&gt;&lt;Q&gt;MATX^FF_OPER_INC(LTM_R,NOW,-4AY,AY)&lt;/Q&gt;&lt;R&gt;5&lt;/R&gt;&lt;C&gt;1&lt;/C&gt;&lt;D xsi:type="xsd:double"&gt;111&lt;/D&gt;&lt;D xsi:type="xsd:double"&gt;121.8&lt;/D&gt;&lt;D xsi:type="xsd:double"&gt;125.3&lt;/D&gt;&lt;D xsi:type="xsd:double"&gt;174.9&lt;/D&gt;&lt;D xsi:type="xsd:double"&gt;171.5&lt;/D&gt;&lt;/FQL&gt;&lt;FQL&gt;&lt;Q&gt;COHR^FF_OPER_INC(LTM_R,NOW,-4AY,AY)&lt;/Q&gt;&lt;R&gt;5&lt;/R&gt;&lt;C&gt;1&lt;/C&gt;&lt;D xsi:type="xsd:double"&gt;157.13&lt;/D&gt;&lt;D xsi:type="xsd:double"&gt;426.319&lt;/D&gt;&lt;D xsi:type="xsd:double"&gt;278.166&lt;/D&gt;&lt;D xsi:type="xsd:double"&gt;120.529&lt;/D&gt;&lt;D xsi:type="xsd:double"&gt;92.571&lt;/D&gt;&lt;/FQL&gt;&lt;FQL&gt;&lt;Q&gt;LTXB^FF_OPER_INC(LTM_R,NOW,-4AY,AY)&lt;/Q&gt;&lt;R&gt;5&lt;/R&gt;&lt;C&gt;1&lt;/C&gt;&lt;D xsi:type="xsd:double"&gt;180.289&lt;/D&gt;&lt;D xsi:type="xsd:double"&gt;154.536&lt;/D&gt;&lt;D xsi:type="xsd:double"&gt;149.356&lt;/D&gt;&lt;D xsi:type="xsd:double"&gt;117.442&lt;/D&gt;&lt;D xsi:type="xsd:double"&gt;89.751&lt;/D&gt;&lt;/FQL&gt;&lt;FQL&gt;&lt;Q&gt;BPFH^FF_OPER_INC(LTM_R,NOW,-4AY,AY)&lt;/Q&gt;&lt;R&gt;5&lt;/R&gt;&lt;C&gt;1&lt;/C&gt;&lt;D xsi:type="xsd:double"&gt;107.148&lt;/D&gt;&lt;D xsi:type="xsd:double"&gt;110.412&lt;/D&gt;&lt;D xsi:type="xsd:double"&gt;114.784&lt;/D&gt;&lt;D xsi:type="xsd:double"&gt;94.61&lt;/D&gt;&lt;D xsi:type="xsd:double"&gt;100.319&lt;/D&gt;&lt;/FQL&gt;&lt;FQL&gt;&lt;Q&gt;FDS^FF_OPER_INC(LTM_R,NOW,-4AY,AY)&lt;/Q&gt;&lt;R&gt;5&lt;/R&gt;&lt;C&gt;1&lt;/C&gt;&lt;D xsi:type="xsd:double"&gt;415.729&lt;/D&gt;&lt;D xsi:type="xsd:double"&gt;372.143&lt;/D&gt;&lt;D xsi:type="xsd:double"&gt;369.422&lt;/D&gt;&lt;D xsi:type="xsd:double"&gt;348.346&lt;/D&gt;&lt;D xsi:type="xsd:double"&gt;326.062&lt;/D&gt;&lt;/FQL&gt;&lt;FQL&gt;&lt;Q&gt;SAFE^FF_OPER_INC(LTM_R,NOW,-4AY,AY)&lt;/Q&gt;&lt;R&gt;5&lt;/R&gt;&lt;C&gt;1&lt;/C&gt;&lt;D xsi:type="xsd:double"&gt;23.148&lt;/D&gt;&lt;D xsi:type="xsd:double"&gt;3.44&lt;/D&gt;&lt;D xsi:type="xsd:double"&gt;4.543&lt;/D&gt;&lt;D xsi:type="xsd:double"&gt;6.563&lt;/D&gt;&lt;D xsi:type="xsd:string"&gt;@NA&lt;/D&gt;&lt;/FQL&gt;&lt;FQL&gt;&lt;Q&gt;B^FF_OPER_INC(LTM_R,NOW,-4AY,AY)&lt;/Q&gt;&lt;R&gt;5&lt;/R&gt;&lt;C&gt;1&lt;/C&gt;&lt;D xsi:type="xsd:double"&gt;220.601&lt;/D&gt;&lt;D xsi:type="xsd:double"&gt;221.967&lt;/D&gt;&lt;D xsi:type="xsd:double"&gt;210.457&lt;/D&gt;&lt;D xsi:type="xsd:double"&gt;167.615&lt;/D&gt;&lt;D xsi:type="xsd:double"&gt;197.87&lt;/D&gt;&lt;/FQL&gt;&lt;FQL&gt;&lt;Q&gt;UVV^FF_OPER_INC(LTM_R,NOW,-4AY,AY)&lt;/Q&gt;&lt;R&gt;5&lt;/R&gt;&lt;C&gt;1&lt;/C&gt;&lt;D xsi:type="xsd:double"&gt;182.813&lt;/D&gt;&lt;D xsi:type="xsd:double"&gt;179.057&lt;/D&gt;&lt;D xsi:type="xsd:double"&gt;198.367&lt;/D&gt;&lt;D xsi:type="xsd:double"&gt;168.569&lt;/D&gt;&lt;D xsi:type="xsd:double"&gt;156.016&lt;/D&gt;&lt;/FQL&gt;&lt;FQL&gt;&lt;Q&gt;CHEF^FF_OPER_INC(LTM_R,NOW,-4AY,AY)&lt;/Q&gt;&lt;R&gt;5&lt;/R&gt;&lt;C&gt;1&lt;/C&gt;&lt;D xsi:type="xsd:double"&gt;53.771&lt;/D&gt;&lt;D xsi:type="xsd:double"&gt;46.132&lt;/D&gt;&lt;D xsi:type="xsd:double"&gt;46.236&lt;/D&gt;&lt;D xsi:type="xsd:double"&gt;42.97&lt;/D&gt;&lt;D xsi:type="xsd:double"&gt;33.489&lt;/D&gt;&lt;/FQL&gt;&lt;FQL&gt;&lt;Q&gt;VRTU^FF_OPER_INC(LTM_R,NOW,-4AY,AY)&lt;/Q&gt;&lt;R&gt;5&lt;/R&gt;&lt;C&gt;1&lt;/C&gt;&lt;D xsi:type="xsd:double"&gt;73.142&lt;/D&gt;&lt;D xsi:type="xsd:double"&gt;43.481&lt;/D&gt;&lt;D xsi:type="xsd:double"&gt;1.97&lt;/D&gt;&lt;D xsi:type="xsd:d</t>
        </r>
      </text>
    </comment>
    <comment ref="A60" authorId="0" shapeId="0" xr:uid="{CD68D682-84A4-41D9-869B-775D7EADCBAB}">
      <text>
        <r>
          <rPr>
            <b/>
            <sz val="9"/>
            <color indexed="81"/>
            <rFont val="Tahoma"/>
            <family val="2"/>
          </rPr>
          <t>ouble"&gt;31.856&lt;/D&gt;&lt;D xsi:type="xsd:double"&gt;55.716&lt;/D&gt;&lt;/FQL&gt;&lt;FQL&gt;&lt;Q&gt;CPRT^FF_OPER_INC(LTM_R,NOW,-4AY,AY)&lt;/Q&gt;&lt;R&gt;5&lt;/R&gt;&lt;C&gt;1&lt;/C&gt;&lt;D xsi:type="xsd:string"&gt;@NA&lt;/D&gt;&lt;D xsi:type="xsd:double"&gt;654.076&lt;/D&gt;&lt;D xsi:type="xsd:double"&gt;482.564&lt;/D&gt;&lt;D xsi:type="xsd:double"&gt;406.47&lt;/D&gt;&lt;D xsi:type="xsd:double"&gt;344.401&lt;/D&gt;&lt;/FQL&gt;&lt;FQL&gt;&lt;Q&gt;BLKB^FF_OPER_INC(LTM_R,NOW,-4AY,AY)&lt;/Q&gt;&lt;R&gt;5&lt;/R&gt;&lt;C&gt;1&lt;/C&gt;&lt;D xsi:type="xsd:double"&gt;48.912&lt;/D&gt;&lt;D xsi:type="xsd:double"&gt;72.63&lt;/D&gt;&lt;D xsi:type="xsd:double"&gt;67.36&lt;/D&gt;&lt;D xsi:type="xsd:double"&gt;49.675&lt;/D&gt;&lt;D xsi:type="xsd:double"&gt;44.664&lt;/D&gt;&lt;/FQL&gt;&lt;FQL&gt;&lt;Q&gt;CDNS^FF_OPER_INC(LTM_R,NOW,-4AY,AY)&lt;/Q&gt;&lt;R&gt;5&lt;/R&gt;&lt;C&gt;1&lt;/C&gt;&lt;D xsi:type="xsd:double"&gt;491.916&lt;/D&gt;&lt;D xsi:type="xsd:double"&gt;350.237&lt;/D&gt;&lt;D xsi:type="xsd:double"&gt;305.977&lt;/D&gt;&lt;D xsi:type="xsd:double"&gt;299.845&lt;/D&gt;&lt;D xsi:type="xsd:double"&gt;266.417&lt;/D&gt;&lt;/FQL&gt;&lt;FQL&gt;&lt;Q&gt;RNG^FF_OPER_INC(LTM_R,NOW,-4AY,AY)&lt;/Q&gt;&lt;R&gt;5&lt;/R&gt;&lt;C&gt;1&lt;/C&gt;&lt;D xsi:type="xsd:double"&gt;-25.074&lt;/D&gt;&lt;D xsi:type="xsd:double"&gt;-6.487&lt;/D&gt;&lt;D xsi:type="xsd:double"&gt;-18.523&lt;/D&gt;&lt;D xsi:type="xsd:double"&gt;-24.108&lt;/D&gt;&lt;D xsi:type="xsd:double"&gt;-39.265&lt;/D&gt;&lt;/FQL&gt;&lt;FQL&gt;&lt;Q&gt;WMS^FF_OPER_INC(LTM_R,NOW,-4AY,AY)&lt;/Q&gt;&lt;R&gt;5&lt;/R&gt;&lt;C&gt;1&lt;/C&gt;&lt;D xsi:type="xsd:double"&gt;-114.54&lt;/D&gt;&lt;D xsi:type="xsd:double"&gt;120.497&lt;/D&gt;&lt;D xsi:type="xsd:double"&gt;84.097&lt;/D&gt;&lt;D xsi:type="xsd:double"&gt;98.767&lt;/D&gt;&lt;D xsi:type="xsd:double"&gt;68.951&lt;/D&gt;&lt;/FQL&gt;&lt;FQL&gt;&lt;Q&gt;SLAB^FF_OPER_INC(LTM_R,NOW,-4AY,AY)&lt;/Q&gt;&lt;R&gt;5&lt;/R&gt;&lt;C&gt;1&lt;/C&gt;&lt;D xsi:type="xsd:double"&gt;63.334&lt;/D&gt;&lt;D xsi:type="xsd:double"&gt;97.361&lt;/D&gt;&lt;D xsi:type="xsd:double"&gt;79.56&lt;/D&gt;&lt;D xsi:type="xsd:double"&gt;35.953&lt;/D&gt;&lt;D xsi:type="xsd:double"&gt;45.626&lt;/D&gt;&lt;/FQL&gt;&lt;FQL&gt;&lt;Q&gt;CPK^FF_OPER_INC(LTM_R,NOW,-4AY,AY)&lt;/Q&gt;&lt;R&gt;5&lt;/R&gt;&lt;C&gt;1&lt;/C&gt;&lt;D xsi:type="xsd:double"&gt;102.352&lt;/D&gt;&lt;D xsi:type="xsd:double"&gt;101.925&lt;/D&gt;&lt;D xsi:type="xsd:double"&gt;80.7573&lt;/D&gt;&lt;D xsi:type="xsd:double"&gt;78.825&lt;/D&gt;&lt;D xsi:type="xsd:double"&gt;76.264&lt;/D&gt;&lt;/FQL&gt;&lt;FQL&gt;&lt;Q&gt;KAMN^FF_OPER_INC(LTM_R,NOW,-4AY,AY)&lt;/Q&gt;&lt;R&gt;5&lt;/R&gt;&lt;C&gt;1&lt;/C&gt;&lt;D xsi:type="xsd:double"&gt;95.825&lt;/D&gt;&lt;D xsi:type="xsd:double"&gt;106.399&lt;/D&gt;&lt;D xsi:type="xsd:double"&gt;99.346&lt;/D&gt;&lt;D xsi:type="xsd:double"&gt;100.018&lt;/D&gt;&lt;D xsi:type="xsd:double"&gt;111.808&lt;/D&gt;&lt;/FQL&gt;&lt;FQL&gt;&lt;Q&gt;DCI^FF_OPER_INC(LTM_R,NOW,-4AY,AY)&lt;/Q&gt;&lt;R&gt;5&lt;/R&gt;&lt;C&gt;1&lt;/C&gt;&lt;D xsi:type="xsd:string"&gt;@NA&lt;/D&gt;&lt;D xsi:type="xsd:double"&gt;377.1&lt;/D&gt;&lt;D xsi:type="xsd:double"&gt;328.6&lt;/D&gt;&lt;D xsi:type="xsd:double"&gt;289.4&lt;/D&gt;&lt;D xsi:type="xsd:double"&gt;291.61&lt;/D&gt;&lt;/FQL&gt;&lt;FQL&gt;&lt;Q&gt;MSG^FF_OPER_INC(LTM_R,NOW,-4AY,AY)&lt;/Q&gt;&lt;R&gt;5&lt;/R&gt;&lt;C&gt;1&lt;/C&gt;&lt;D xsi:type="xsd:double"&gt;-13.874&lt;/D&gt;&lt;D xsi:type="xsd:double"&gt;23.057&lt;/D&gt;&lt;D xsi:type="xsd:double"&gt;-53.203&lt;/D&gt;&lt;D xsi:type="xsd:double"&gt;-9.91499999999999&lt;/D&gt;&lt;D xsi:type="xsd:string"&gt;@NA&lt;/D&gt;&lt;/FQL&gt;&lt;FQL&gt;&lt;Q&gt;SVMK^FF_OPER_INC(LTM_R,NOW,-4AY,AY)&lt;/Q&gt;&lt;R&gt;5&lt;/R&gt;&lt;C&gt;1&lt;/C&gt;&lt;D xsi:type="xsd:double"&gt;-142.502&lt;/D&gt;&lt;D xsi:type="xsd:double"&gt;-21.122&lt;/D&gt;&lt;D xsi:type="xsd:string"&gt;@NA&lt;/D&gt;&lt;D xsi:type="xsd:string"&gt;@NA&lt;/D&gt;&lt;D xsi:type="xsd:string"&gt;@NA&lt;/D&gt;&lt;/FQL&gt;&lt;FQL&gt;&lt;Q&gt;ARCH^FF_OPER_INC(LTM_R,NOW,-4AY,AY)&lt;/Q&gt;&lt;R&gt;5&lt;/R&gt;&lt;C&gt;1&lt;/C&gt;&lt;D xsi:type="xsd:double"&gt;290.911&lt;/D&gt;&lt;D xsi:type="xsd:double"&gt;191.526&lt;/D&gt;&lt;D xsi:type="xsd:double"&gt;155.796&lt;/D&gt;&lt;D xsi:type="xsd:double"&gt;-208.112&lt;/D&gt;&lt;D xsi:type="xsd:double"&gt;-87.318&lt;/D&gt;&lt;/FQL&gt;&lt;FQL&gt;&lt;Q&gt;ACN^FF_OPER_INC(LTM_R,NOW,-4AY,AY)&lt;/Q&gt;&lt;R&gt;5&lt;/R&gt;&lt;C&gt;1&lt;/C&gt;&lt;D xsi:type="xsd:double"&gt;6223.143&lt;/D&gt;&lt;D xsi:type="xsd:double"&gt;5828.273&lt;/D&gt;&lt;D xsi:type="xsd:double"&gt;5098.32&lt;/D&gt;&lt;D xsi:type="xsd:double"&gt;4712.734&lt;/D&gt;&lt;D xsi:type="xsd:double"&gt;4481.851&lt;/D&gt;&lt;/FQL&gt;&lt;FQL&gt;&lt;Q&gt;CSGS^FF_OPER_INC(LTM_R,NOW,-4AY,AY)&lt;/Q&gt;&lt;R&gt;5&lt;/R&gt;&lt;C&gt;1&lt;/C&gt;&lt;D xsi:type="xsd:double"&gt;123.882&lt;/D&gt;&lt;D xsi:type="xsd:double"&gt;114.324&lt;/D&gt;&lt;D xsi:type="xsd:double"&gt;117.036&lt;/D&gt;&lt;D xsi:type="xsd:double"&gt;137.438&lt;/D&gt;&lt;D xsi:type="xsd:double"&gt;94.693&lt;/D&gt;&lt;/FQL&gt;&lt;FQL&gt;&lt;Q&gt;DISH^FF_OPER_INC(LTM_R,NOW,-4AY,AY)&lt;/Q&gt;&lt;R&gt;5&lt;/R&gt;&lt;C&gt;1&lt;/C&gt;&lt;D xsi:type="xsd:double"&gt;1932.487&lt;/D&gt;&lt;D xsi:type="xsd:double"&gt;1956.426&lt;/D&gt;&lt;D xsi:type="xsd:double"&gt;2271.827&lt;/D&gt;&lt;D xsi:type="xsd:double"&gt;2177.153&lt;/D&gt;&lt;D xsi:type="xsd:double"&gt;1941.259&lt;/D&gt;&lt;/FQL&gt;&lt;FQL&gt;&lt;Q&gt;KTOS^FF_OPER_INC(LTM_R,NOW,-4AY,AY)&lt;/Q&gt;&lt;R&gt;5&lt;/R&gt;&lt;C&gt;1&lt;/C&gt;&lt;D xsi:type="xsd:double"&gt;40.7&lt;/D&gt;&lt;D xsi:type="xsd:double"&gt;22.3&lt;/D&gt;&lt;D xsi:type="xsd:double"&gt;-3.5&lt;/D&gt;&lt;D xsi:type="xsd:double"&gt;1.7&lt;/D&gt;&lt;D xsi:type="xsd:double"&gt;8&lt;/D&gt;&lt;/FQL&gt;&lt;FQL&gt;&lt;Q&gt;KNL^FF_OPER_INC(LTM_R,NOW,-4AY,AY)&lt;/Q&gt;&lt;R&gt;5&lt;/R&gt;&lt;C&gt;1&lt;/C&gt;&lt;D xsi:type="xsd:double"&gt;135.82&lt;/D&gt;&lt;D xsi:type="xsd:double"&gt;110.111&lt;/D&gt;&lt;D xsi:type="xsd:double"&gt;118.4&lt;/D&gt;&lt;D xsi:type="xsd:double"&gt;127.425&lt;/D&gt;&lt;D xsi:type="xsd:double"&gt;95.158&lt;/D&gt;&lt;/FQL&gt;&lt;FQL&gt;&lt;Q&gt;OMER^FF_OPER_INC(LTM_R,NOW,-4AY,AY)&lt;/Q&gt;&lt;R&gt;5&lt;/R&gt;&lt;C&gt;1&lt;/C&gt;&lt;D xsi:type="xsd:double"&gt;-82.493&lt;/D&gt;&lt;D xsi:type="xsd:double"&gt;-77.537&lt;/D&gt;&lt;D xsi:type="xsd:double"&gt;-48.559&lt;/D&gt;&lt;D xsi:type="xsd:double"&gt;-67.722&lt;/D&gt;&lt;D xsi:type="xsd:double"&gt;-71.004&lt;/D&gt;&lt;/FQL&gt;&lt;FQL&gt;&lt;Q&gt;FLIR^FF_OPER_INC(LTM_R,NOW,-4AY,AY)&lt;/Q&gt;&lt;R&gt;5&lt;/R&gt;&lt;C&gt;1&lt;/C&gt;&lt;D xsi:type="xsd:double"&gt;327.98&lt;/D&gt;&lt;D xsi:type="xsd:double"&gt;357.794&lt;/D&gt;&lt;D xsi:type="xsd:double"&gt;299.059&lt;/D&gt;&lt;D xsi:type="xsd:double"&gt;292.661&lt;/D&gt;&lt;D xsi:type="xsd:double"&gt;299.505&lt;/D&gt;&lt;/FQL&gt;&lt;FQL&gt;&lt;Q&gt;AIN^FF_OPER_INC(LTM_R,NOW,-4AY,AY)&lt;/Q&gt;&lt;R&gt;5&lt;/R&gt;&lt;C&gt;1&lt;/C&gt;&lt;D xsi:type="xsd:double"&gt;178.968&lt;/D&gt;&lt;D xsi:type="xsd:double"&gt;125.508&lt;/D&gt;&lt;D xsi:type="xsd:double"&gt;90.1&lt;/D&gt;&lt;D xsi:type="xsd:double"&gt;103.395&lt;/D&gt;&lt;D xsi:type="xsd:double"&gt;75.991&lt;/D&gt;&lt;/FQL&gt;&lt;FQL&gt;&lt;Q&gt;GTLS^FF_OPER_INC(LTM_R,NOW,-4AY,AY)&lt;/Q&gt;&lt;R&gt;5&lt;/R&gt;&lt;C&gt;1&lt;/C&gt;&lt;D xsi:type="xsd:double"&gt;104.2&lt;/D&gt;&lt;D xsi:type="xsd:double"&gt;69.7&lt;/D&gt;&lt;D xsi:type="xsd:double"&gt;43.74&lt;/D&gt;&lt;D xsi:type="xsd:double"&gt;80.03&lt;/D&gt;&lt;D xsi:type="xsd:double"&gt;122.866&lt;/D&gt;&lt;/FQL&gt;&lt;FQL&gt;&lt;Q&gt;NSIT^FF_OPER_INC(LTM_R,NOW,-4AY,AY)&lt;/Q&gt;&lt;R&gt;5&lt;/R&gt;&lt;C&gt;1&lt;/C&gt;&lt;D xsi:type="xsd:double"&gt;243.562&lt;/D&gt;&lt;D xsi:type="xsd:double"&gt;221.016&lt;/D&gt;&lt;D xsi:type="xsd:double"&gt;184.32&lt;/D&gt;&lt;D xsi:type="xsd:double"&gt;141.818&lt;/D&gt;&lt;D xsi:type="xsd:double"&gt;131.759&lt;/D&gt;&lt;/FQL&gt;&lt;FQL&gt;&lt;Q&gt;SYNA^FF_OPER_INC(LTM_R,NOW,-4AY,AY)&lt;/Q&gt;&lt;R&gt;5&lt;/R&gt;&lt;C&gt;1&lt;/C&gt;&lt;D xsi:type="xsd:double"&gt;15&lt;/D&gt;&lt;D xsi:type="xsd:double"&gt;-48.8&lt;/D&gt;&lt;D xsi:type="xsd:double"&gt;96.9&lt;/D&gt;&lt;D xsi:type="xsd:double"&gt;108.9&lt;/D&gt;&lt;D xsi:type="xsd:double"&gt;143.354&lt;/D&gt;&lt;/FQL&gt;&lt;FQL&gt;&lt;Q&gt;HEI^FF_OPER_INC(LTM_R,NOW,-4AY,AY)&lt;/Q&gt;&lt;R&gt;5&lt;/R&gt;&lt;C&gt;1&lt;/C&gt;&lt;D xsi:type="xsd:string"&gt;@NA&lt;/D&gt;&lt;D xsi:type="xsd:double"&gt;358.282&lt;/D&gt;&lt;D xsi:type="xsd:double"&gt;299.335&lt;/D&gt;&lt;D xsi:type="xsd:double"&gt;265.538&lt;/D&gt;&lt;D xsi:type="xsd:double"&gt;214.835&lt;/D&gt;&lt;/FQL&gt;&lt;FQL&gt;&lt;Q&gt;HRL^FF_OPER_INC(LTM_R,NOW,-4AY,AY)&lt;/Q&gt;&lt;R&gt;5&lt;/R&gt;&lt;C&gt;1&lt;/C&gt;&lt;D xsi:type="xsd:double"&gt;1184.498&lt;/D&gt;&lt;D xsi:type="xsd:double"&gt;1127.982&lt;/D&gt;&lt;D xsi:type="xsd:double"&gt;1274.423&lt;/D&gt;&lt;D xsi:type="xsd:double"&gt;1248.909&lt;/D&gt;&lt;D xsi:type="xsd:double"&gt;1064.41&lt;/D&gt;&lt;/FQL&gt;&lt;FQL&gt;&lt;Q&gt;SXT^FF_OPER_INC(LTM_R,NOW,-4AY,AY)&lt;/Q&gt;&lt;R&gt;5&lt;/R&gt;&lt;C&gt;1&lt;/C&gt;&lt;D xsi:type="xsd:double"&gt;192.304&lt;/D&gt;&lt;D xsi:type="xsd:double"&gt;216.74&lt;/D&gt;&lt;D xsi:type="xsd:double"&gt;206.418&lt;/D&gt;&lt;D xsi:type="xsd:double"&gt;194.581&lt;/D&gt;&lt;D xsi:type="xsd:double"&gt;214.298&lt;/D&gt;&lt;/FQL&gt;&lt;FQL&gt;&lt;Q&gt;CSOD^FF_OPER_INC(LTM_R,NOW,-4AY,AY)&lt;/Q&gt;&lt;R&gt;5&lt;/R&gt;&lt;C&gt;1&lt;/C&gt;&lt;D xsi:type="xsd:double"&gt;3.13&lt;/D&gt;&lt;D xsi:type="xsd:double"&gt;-17.917&lt;/D&gt;&lt;D xsi:type="xsd:double"&gt;-56.304&lt;/D&gt;&lt;D xsi:type="xsd:double"&gt;-63.619&lt;/D&gt;&lt;D xsi:type="xsd:double"&gt;-59.619&lt;/D&gt;&lt;/FQL&gt;&lt;FQL&gt;&lt;Q&gt;MGEE^FF_OPER_INC(LTM_R,NOW,-4AY,AY)&lt;/Q&gt;&lt;R&gt;5&lt;/R&gt;&lt;C&gt;1&lt;/C&gt;&lt;D xsi:type="xsd:double"&gt;114.128&lt;/D&gt;&lt;D xsi:type="xsd:double"&gt;121.848&lt;/D&gt;&lt;D xsi:type="xsd:double"&gt;133.037&lt;/D&gt;&lt;D xsi:type="xsd:double"&gt;147.927&lt;/D&gt;&lt;D xsi:type="xsd:double"&gt;126.862&lt;/D&gt;&lt;/FQL&gt;&lt;FQL&gt;&lt;Q&gt;DENN^FF_OPER_INC(LTM_R,NOW,-4AY,AY)&lt;/Q&gt;&lt;R&gt;5&lt;/R&gt;&lt;C&gt;1&lt;/C&gt;&lt;D xsi:type="xsd:double"&gt;74.905&lt;/D&gt;&lt;D xsi:type="xsd:double"&gt;73.224&lt;/D&gt;&lt;D xsi:type="xsd:double"&gt;68.864&lt;/D&gt;&lt;D xsi:type="xsd:double"&gt;44.525&lt;/D&gt;&lt;D xsi:type="xsd:double"&gt;65.611&lt;/D&gt;&lt;/FQL&gt;&lt;FQL&gt;&lt;Q&gt;BHVN^FF_OPER_INC(LTM_R,NOW,-4AY,AY)&lt;/Q&gt;&lt;R&gt;5&lt;/R&gt;&lt;C&gt;1&lt;/C&gt;&lt;D xsi:type="xsd:double"&gt;-356.679&lt;/D&gt;&lt;D xsi:type="xsd:double"&gt;-189.419&lt;/D&gt;&lt;D xsi:type="xsd:double"&gt;-76.974&lt;/D&gt;&lt;D xsi:type="xsd:string"&gt;@NA&lt;/D&gt;&lt;D xsi:type="xsd:string"&gt;@NA&lt;/D&gt;&lt;/FQL&gt;&lt;FQL&gt;&lt;Q&gt;HI^FF_OPER_INC(LTM_R,NOW,-4AY,AY)&lt;/Q&gt;&lt;R&gt;5&lt;/R&gt;&lt;C&gt;1&lt;/C&gt;&lt;D xsi:type="xsd:double"&gt;229.4&lt;/D&gt;&lt;D xsi:type="xsd:double"&gt;242.6&lt;/D&gt;&lt;D xsi:type="xsd:double"&gt;219.2&lt;/D&gt;&lt;D xsi:type="xsd:double"&gt;200.2&lt;/D&gt;&lt;D xsi:type="xsd:double"&gt;231.9&lt;/D&gt;&lt;/FQL&gt;&lt;FQL&gt;&lt;Q&gt;ETSY^FF_OPER_INC(LTM_R,NOW,-4AY,AY)&lt;/Q&gt;&lt;R&gt;5&lt;/R&gt;&lt;C&gt;1&lt;/C&gt;&lt;D xsi:type="xsd:double"&gt;97.66&lt;/D&gt;&lt;D xsi:type="xsd:double"&gt;57.882&lt;/D&gt;&lt;D xsi:type="xsd:double"&gt;4.166&lt;/D&gt;&lt;D xsi:type="xsd:double"&gt;18.201&lt;/D&gt;&lt;D xsi:type="xsd:double"&gt;-12.857&lt;/D&gt;&lt;/FQL&gt;&lt;FQL&gt;&lt;Q&gt;MHO^FF_OPER_INC(LTM_R,NOW,-4AY,AY)&lt;/Q&gt;&lt;R&gt;5&lt;/R&gt;&lt;C&gt;1&lt;/C&gt;&lt;D xsi:type="xsd:double"&gt;175.456&lt;/D&gt;&lt;D xsi:type="xsd:double"&gt;147.863&lt;/D&gt;&lt;D xsi:type="xsd:double"&gt;115.735&lt;/D&gt;&lt;D xsi:type="xsd:double"&gt;117.407&lt;/D&gt;&lt;D xsi:type="xsd:double"&gt;92.44&lt;/D&gt;&lt;/FQL&gt;&lt;FQL&gt;&lt;Q&gt;EWBC^FF_OPER_INC(LTM_R,NOW,-4AY,AY)&lt;/Q&gt;&lt;R&gt;5&lt;/R&gt;&lt;C&gt;1&lt;/C&gt;&lt;D xsi:type="xsd:double"&gt;832.004&lt;/D&gt;&lt;D xsi:type="xsd:double"&gt;727.293&lt;/D&gt;&lt;D xsi:type="xsd:double"&gt;598.343&lt;/D&gt;&lt;D xsi:type="xsd:double"&gt;602.976&lt;/D&gt;&lt;D xsi:type="xsd:double"&gt;547.337&lt;/D&gt;&lt;/FQL&gt;&lt;FQL&gt;&lt;Q&gt;TBPH^FF_OPER_INC(LTM_R,NOW,-4AY,AY)&lt;/Q&gt;&lt;R&gt;5&lt;/R&gt;&lt;C&gt;1&lt;/C&gt;&lt;D xsi:type="xsd:double"&gt;-241.213&lt;/D&gt;&lt;D xsi:type="xsd:double"&gt;-249.853&lt;/D&gt;&lt;D xsi:type="xsd:double"&gt;-215.277&lt;/D&gt;&lt;D xsi:type="xsd:double"&gt;-188.008&lt;/D&gt;&lt;D xsi:type="xsd:double"&gt;-198.845&lt;/D&gt;&lt;/FQL&gt;&lt;FQL&gt;&lt;Q&gt;TNC^FF_OPER_INC(LTM_R,NOW,-4AY,AY)&lt;/Q&gt;&lt;R&gt;5&lt;/R&gt;&lt;C&gt;1&lt;/C&gt;&lt;D xsi:type="xsd:double"&gt;76.136&lt;/D&gt;&lt;D xsi:type="xsd:double"&gt;65.943&lt;/D&gt;&lt;D xsi:type="xsd:double"&gt;45.626&lt;/D&gt;&lt;D xsi:type="xsd:double"&gt;67.139&lt;/D&gt;&lt;D xsi:type="xsd:double"&gt;70.56&lt;/D&gt;&lt;/FQL&gt;&lt;FQL&gt;&lt;Q&gt;HUBS^FF_OPER_INC(LTM_R,NOW,-4AY,AY)&lt;/Q&gt;&lt;R&gt;5&lt;/R&gt;&lt;C&gt;1&lt;/C&gt;&lt;D xsi:type="xsd:double"&gt;-47.643&lt;/D&gt;&lt;D xsi:type="xsd:double"&gt;-46.935&lt;/D&gt;&lt;D xsi:type="xsd:double"&gt;-42.348&lt;/D&gt;&lt;D xsi:type="xsd:double"&gt;-44.63&lt;/D&gt;&lt;D xsi:type="xsd:double"&gt;-53.63&lt;/D&gt;&lt;/FQL&gt;&lt;FQL&gt;&lt;Q&gt;IBP^FF_OPER_INC(LTM_R,NOW,-4AY,AY)&lt;/Q&gt;&lt;R&gt;5&lt;/R&gt;&lt;C&gt;1&lt;/C&gt;&lt;D xsi:type="xsd:double"&gt;105.049&lt;/D&gt;&lt;D xsi:type="xsd:double"&gt;82.894&lt;/D&gt;&lt;D xsi:type="xsd:double"&gt;75.625&lt;/D&gt;&lt;D xsi:type="xsd:double"&gt;57.737&lt;/D&gt;&lt;D xsi:type="xsd:double"&gt;34.503&lt;/D&gt;&lt;/FQL&gt;&lt;FQL&gt;&lt;Q&gt;SQ^FF_OPER_INC(LTM_R,NOW,-4AY,AY)&lt;/Q&gt;&lt;R&gt;5&lt;/R&gt;&lt;C&gt;1&lt;/C&gt;&lt;D xsi:type="xsd:double"&gt;77.815&lt;/D&gt;&lt;D xsi:type="xsd:double"&gt;26.394&lt;/D&gt;&lt;D xsi:type="xsd:double"&gt;-16.055&lt;/D&gt;&lt;D xsi:type="xsd:double"&gt;-122.037&lt;/D&gt;&lt;D xsi:type="xsd:double"&gt;-106.232&lt;/D&gt;&lt;/FQL&gt;&lt;FQL&gt;&lt;Q&gt;GRPN^FF_OPER_INC(LTM_R,NOW,-4AY,AY)&lt;/Q&gt;&lt;R&gt;5&lt;/R&gt;&lt;C&gt;1&lt;/C&gt;&lt;D xsi:type="xsd:double"&gt;109.935&lt;/D&gt;&lt;D xsi:type="xsd:double"&gt;-17.399&lt;/D&gt;&lt;D xsi:type="xsd:double"&gt;-14.553&lt;/D&gt;&lt;D xsi:type="xsd:double"&gt;-121.078&lt;/D&gt;&lt;D xsi:type="xsd:double"&gt;-17.443&lt;/D&gt;&lt;/FQL&gt;&lt;FQL&gt;&lt;Q&gt;SUPN^FF_OPER_INC(LTM_R,NOW,-4AY,AY)&lt;/Q&gt;&lt;R&gt;5&lt;/R&gt;&lt;C&gt;1&lt;/C&gt;&lt;D xsi:type="xsd:double"&gt;145.356&lt;/D&gt;&lt;D xsi:type="xsd:double"&gt;123.8&lt;/D&gt;&lt;D xsi:type="xsd:double"&gt;78.99&lt;/D&gt;&lt;D xsi:type="xsd:double"&gt;30.271&lt;/D&gt;&lt;D xsi:type="xsd:double"&gt;41.774&lt;/D&gt;&lt;/FQL&gt;&lt;FQL&gt;&lt;Q&gt;IIVI^FF_OPER_INC(LTM_R,NOW,-4AY,AY)&lt;/Q&gt;&lt;R&gt;5&lt;/R&gt;&lt;C&gt;1&lt;/C&gt;&lt;D xsi:type="xsd:double"&gt;160.168&lt;/D&gt;&lt;D xsi:type="xsd:double"&gt;143.825&lt;/D&gt;&lt;D xsi:type="xsd:double"&gt;117.741&lt;/D&gt;&lt;D xsi:type="xsd:double"&gt;94.813&lt;/D&gt;&lt;D xsi:type="xsd:double"&gt;76.799&lt;/D&gt;&lt;/FQL&gt;&lt;FQL&gt;&lt;Q&gt;FCF^FF_OPER_INC(LTM_R,NOW,-4AY,AY)&lt;/Q&gt;&lt;R&gt;5&lt;/R&gt;&lt;C&gt;1&lt;/C&gt;&lt;D xsi:type="xsd:double"&gt;133.535&lt;/D&gt;&lt;D xsi:type="xsd:double"&gt;133.19&lt;/D&gt;&lt;D xsi:type="xsd:double"&gt;107.922&lt;/D&gt;&lt;D xsi:type="xsd:double"&gt;68.922&lt;/D&gt;&lt;D xsi:type="xsd:double"&gt;72.038&lt;/D&gt;&lt;/FQL&gt;&lt;FQL&gt;&lt;Q&gt;ELY^FF_OPER_INC(LTM_R,NOW,-4AY,AY)&lt;/Q&gt;&lt;R&gt;5&lt;/R&gt;&lt;C&gt;1&lt;/C&gt;&lt;D xsi:type="xsd:double"&gt;86.282&lt;/D&gt;&lt;D xsi:type="xsd:double"&gt;155.417&lt;/D&gt;&lt;D xsi:type="xsd:double"&gt;75.607&lt;/D&gt;&lt;D xsi:type="xsd:double"&gt;37.012&lt;/D&gt;&lt;D xsi:type="xsd:double"&gt;13.672&lt;/D&gt;&lt;/FQL&gt;&lt;FQL&gt;&lt;Q&gt;LFUS^FF_OPER_INC(LTM_R,NOW,-4AY,AY)&lt;/Q&gt;&lt;R&gt;5&lt;/R&gt;&lt;C&gt;1&lt;/C&gt;&lt;D xsi:type="xsd:double"&gt;251.981&lt;/D&gt;&lt;D xsi:type="xsd:double"&gt;247.582&lt;/D&gt;&lt;D xsi:type="xsd:double"&gt;203.845&lt;/D&gt;&lt;D xsi:type="xsd:double"&gt;148.675&lt;/D&gt;&lt;D xsi:type="xsd:double"&gt;118.44&lt;/D&gt;&lt;/FQL&gt;&lt;FQL&gt;&lt;Q&gt;IBOC^FF_OPER_INC(LTM_R,NOW,-4AY,AY)&lt;/Q&gt;&lt;R&gt;5&lt;/R&gt;&lt;C&gt;1&lt;/C&gt;&lt;D xsi:type="xsd:double"&gt;267.289&lt;/D&gt;&lt;D xsi:type="xsd:double"&gt;254.077&lt;/D&gt;&lt;D xsi:type="xsd:double"&gt;217.398&lt;/D&gt;&lt;D xsi:type="xsd:double"&gt;198.971&lt;/D&gt;&lt;D xsi:type="xsd:double"&gt;216.463&lt;/D&gt;&lt;/FQL&gt;&lt;FQL&gt;&lt;Q&gt;VREX^FF_OPER_INC(LTM_R,NOW,-4AY,AY)&lt;/Q&gt;&lt;R&gt;5&lt;/R&gt;&lt;C&gt;1&lt;/C&gt;&lt;D xsi:type="xsd:double"&gt;48.6&lt;/D&gt;&lt;D xsi:type="xsd:double"&gt;76.3&lt;/D&gt;&lt;D xsi:type="xsd:double"&gt;93.6&lt;/D&gt;&lt;D xsi:type="xsd:string"&gt;@NA&lt;/D&gt;&lt;D xsi:type="xsd:string"&gt;@NA&lt;/D&gt;&lt;/FQL&gt;&lt;FQL&gt;&lt;Q&gt;NPO^FF_OPER_INC(LTM_R,NOW,-4AY,AY)&lt;/Q&gt;&lt;R&gt;5&lt;/R&gt;&lt;C&gt;1&lt;/C&gt;&lt;D xsi:type="xsd:double"&gt;146.4&lt;/D&gt;&lt;D xsi:type="xsd:double"&gt;108.8&lt;/D&gt;&lt;D xsi:type="xsd:double"&gt;99&lt;/D&gt;&lt;D xsi:type="xsd:double"&gt;91.1&lt;/D&gt;&lt;D xsi:type="xsd:double"&gt;92.8&lt;/D&gt;&lt;/FQL&gt;&lt;FQL&gt;&lt;Q&gt;SPXC^FF_OPER_INC(LTM_R,NOW,-4AY,AY)&lt;/Q&gt;&lt;R&gt;5&lt;/R&gt;&lt;C&gt;1&lt;/C&gt;&lt;D xsi:type="xsd:double"&gt;101.1&lt;/D&gt;&lt;D xsi:type="xsd:double"&gt;72.7&lt;/D&gt;&lt;D xsi:type="xsd:double"&gt;61.8&lt;/D&gt;&lt;D xsi:type="xsd:double"&gt;41&lt;/D&gt;&lt;D xsi:type="xsd:double"&gt;241.5&lt;/D&gt;&lt;/FQL&gt;&lt;FQL&gt;&lt;Q&gt;NEWR^FF_OPER_INC(LTM_R,NOW,-4AY,AY)&lt;/Q&gt;&lt;R&gt;5&lt;/R&gt;&lt;C&gt;1&lt;/C&gt;&lt;D xsi:type="xsd:double"&gt;-45.167&lt;/D&gt;&lt;D xsi:type="xsd:double"&gt;-33.991&lt;/D&gt;&lt;D xsi:type="xsd:double"&gt;-59.752&lt;/D&gt;&lt;D xsi:type="xsd:double"&gt;-70.135&lt;/D&gt;&lt;D xsi:type="xsd:string"&gt;@NA&lt;/D&gt;&lt;/FQL&gt;&lt;FQL&gt;&lt;Q&gt;KALU^FF_OPER_INC(LTM_R,NOW,-4AY,AY)&lt;/Q&gt;&lt;R&gt;5&lt;/R&gt;&lt;C&gt;1&lt;/C&gt;&lt;D xsi:type="xsd:double"&gt;164.8&lt;/D&gt;&lt;D xsi:type="xsd:double"&gt;124.7&lt;/D&gt;&lt;D xsi:type="xsd:double"&gt;135.3&lt;/D&gt;&lt;D xsi:type="xsd:double"&gt;188.7&lt;/D&gt;&lt;D xsi:type="xsd:double"&gt;169.5&lt;/D&gt;&lt;/FQL&gt;&lt;FQL&gt;&lt;Q&gt;PPBI^FF_OPER_INC(LTM_R,NOW,-4AY,AY)&lt;/Q&gt;&lt;R&gt;5&lt;/R&gt;&lt;C&gt;1&lt;/C&gt;&lt;D xsi:type="xsd:double"&gt;215.123&lt;/D&gt;&lt;D xsi:type="xsd:double"&gt;148.581&lt;/D&gt;&lt;D xsi:type="xsd:double"&gt;85.98&lt;/D&gt;&lt;D xsi:type="xsd:double"&gt;61.106&lt;/D&gt;&lt;D xsi:type="xsd:double"&gt;35.761&lt;/D&gt;&lt;/FQL&gt;&lt;FQL&gt;&lt;Q&gt;PCRX^FF_OPER_INC(LTM_R,NOW,-4AY,AY)&lt;/Q&gt;&lt;R&gt;5&lt;/R&gt;&lt;C&gt;1&lt;/C&gt;&lt;D xsi:type="xsd:double"&gt;27.41&lt;/D&gt;&lt;D xsi:type="xsd:double"&gt;5.121&lt;/D&gt;&lt;D xsi:type="xsd:double"&gt;-48.761&lt;/D&gt;&lt;D xsi:type="xsd:double"&gt;-4.402&lt;/D&gt;&lt;D xsi:type="xsd:double"&gt;12.094&lt;/D&gt;&lt;/FQL&gt;&lt;FQL&gt;&lt;Q&gt;SASR^FF_OPER_INC(LTM_R,NOW,-4AY,AY)&lt;/Q&gt;&lt;R&gt;5&lt;/R&gt;&lt;C&gt;1&lt;/C&gt;&lt;D xsi:type="xsd:double"&gt;149.902&lt;/D&gt;&lt;D xsi:type="xsd:double"&gt;118.211&lt;/D&gt;&lt;D xsi:type="xsd:double"&gt;85.807&lt;/D&gt;&lt;D xsi:type="xsd:double"&gt;62.7&lt;/D&gt;&lt;D xsi:type="xsd:double"&gt;62.595&lt;/D&gt;&lt;/FQL&gt;&lt;FQL&gt;&lt;Q&gt;OZK^FF_OPER_INC(LTM_R,NOW,-4AY,AY)&lt;/Q&gt;&lt;R&gt;5&lt;/R&gt;&lt;C&gt;1&lt;/C&gt;&lt;D xsi:type="xsd:double"&gt;545.462&lt;/D&gt;&lt;D xsi:type="xsd:double"&gt;600.316&lt;/D&gt;&lt;D xsi:type="xsd:double"&gt;539.414&lt;/D&gt;&lt;D xsi:type="xsd:double"&gt;318.406&lt;/D&gt;&lt;D xsi:type="xsd:double"&gt;218.776&lt;/D&gt;&lt;/FQL&gt;&lt;FQL&gt;&lt;Q&gt;POOL^FF_OPER_INC(LTM_R,NOW,-4AY,AY)&lt;/Q&gt;&lt;R&gt;5&lt;/R&gt;&lt;C&gt;1&lt;/C&gt;&lt;D xsi:type="xsd:double"&gt;329.216&lt;/D&gt;&lt;D xsi:type="xsd:double"&gt;294.77&lt;/D&gt;&lt;D xsi:type="xsd:double"&gt;269.093&lt;/D&gt;&lt;D xsi:type="xsd:double"&gt;243.441&lt;/D&gt;&lt;D xsi:type="xsd:double"&gt;202.456&lt;/D&gt;&lt;/FQL&gt;&lt;FQL&gt;&lt;Q&gt;IBTX^FF_OPER_INC(LTM_R,NOW,-4AY,AY)&lt;/Q&gt;&lt;R&gt;5&lt;/R&gt;&lt;C&gt;1&lt;/C&gt;&lt;D xsi:type="xsd:double"&gt;219.384&lt;/D&gt;&lt;D xsi:type="xsd:double"&gt;153.791&lt;/D&gt;&lt;D xsi:type="xsd:double"&gt;99.598&lt;/D&gt;&lt;D xsi:type="xsd:double"&gt;66.28&lt;/D&gt;&lt;D xsi:type="xsd:double"&gt;60.869&lt;/D&gt;&lt;/FQL&gt;&lt;FQL&gt;&lt;Q&gt;CMCT^FF_OPER_INC(LTM_R,NOW,-4AY,AY)&lt;/Q&gt;&lt;R&gt;5&lt;/R&gt;&lt;C&gt;1&lt;/C&gt;&lt;D xsi:type="xsd:double"&gt;10.423&lt;/D&gt;&lt;D xsi:type="xsd:double"&gt;1.082&lt;/D&gt;&lt;D xsi:type="xsd:double"&gt;-1.768&lt;/D&gt;&lt;D xsi:type="xsd:double"&gt;5.311&lt;/D&gt;&lt;D xsi:type="xsd:string"&gt;@NA&lt;/D&gt;&lt;/FQL&gt;&lt;FQL&gt;&lt;Q&gt;GCP^FF_OPER_INC(LTM_R,NOW,-4AY,AY)&lt;/Q&gt;&lt;R&gt;5&lt;/R&gt;&lt;C&gt;1&lt;/C&gt;&lt;D xsi:type="xsd:double"&gt;95.6&lt;/D&gt;&lt;D xsi:type="xsd:double"&gt;96.4&lt;/D&gt;&lt;D xsi:type="xsd:double"&gt;108&lt;/D&gt;&lt;D xsi:type="xsd:double"&gt;169.5&lt;/D&gt;&lt;D xsi:type="xsd:string"&gt;@NA&lt;/D&gt;&lt;/FQL&gt;&lt;FQL&gt;&lt;Q&gt;BEN^FF_OPER_INC(LTM_R,NOW,-4AY,AY)&lt;/Q&gt;&lt;R&gt;5&lt;/R&gt;&lt;C&gt;1&lt;/C&gt;&lt;D xsi:type="xsd:double"&gt;1577.7&lt;/D&gt;&lt;D xsi:type="xsd:double"&gt;2204.9&lt;/D&gt;&lt;D xsi:type="xsd:double"&gt;2294.2&lt;/D&gt;&lt;D xsi:type="xsd:double"&gt;2494.3&lt;/D&gt;&lt;D xsi:type="xsd:double"&gt;3187.6&lt;/D&gt;&lt;/FQL&gt;&lt;FQL&gt;&lt;Q&gt;AHH^FF_OPER_INC(LTM_R,NOW,-4AY,AY)&lt;/Q&gt;&lt;R&gt;5&lt;/R&gt;&lt;C&gt;1&lt;/C&gt;&lt;D xsi:type="xsd:double"&gt;7.894&lt;/D&gt;&lt;D xsi:type="xsd:double"&gt;13.514&lt;/D&gt;&lt;D xsi:type="xsd:double"&gt;13.328&lt;/D&gt;&lt;D xsi:type="xsd:double"&gt;12.728&lt;/D&gt;&lt;D xsi:type="xsd:double"&gt;11.246&lt;/D&gt;&lt;/FQL&gt;&lt;FQL&gt;&lt;Q&gt;HP^FF_OPER_INC(LTM_R,NOW,-4AY,AY)&lt;/Q&gt;&lt;R&gt;5&lt;/R&gt;&lt;C&gt;1&lt;/C&gt;&lt;D xsi:type="xsd:double"&gt;223.556&lt;/D&gt;&lt;D xsi:type="xsd:double"&gt;-32.493&lt;/D&gt;&lt;D xsi:type="xsd:double"&gt;-253.634&lt;/D&gt;&lt;D xsi:type="xsd:double"&gt;115.924&lt;/D&gt;&lt;D xsi:type="xsd:double"&gt;938.724&lt;/D&gt;&lt;/FQL&gt;&lt;FQL&gt;&lt;Q&gt;ATGE^FF_OPER_INC(LTM_R,NOW,-4AY,AY)&lt;/Q&gt;&lt;R&gt;5&lt;/R&gt;&lt;C&gt;1&lt;/C&gt;&lt;D xsi:type="xsd:double"&gt;217.936&lt;/D&gt;&lt;D xsi:type="xsd:double"&gt;212.543&lt;/D&gt;&lt;D xsi:type="xsd:double"&gt;200.699&lt;/D&gt;&lt;D xsi:type="xsd:double"&gt;202.709&lt;/D&gt;&lt;D xsi:type="xsd:double"&gt;201.603&lt;/D&gt;&lt;/FQL&gt;&lt;FQL&gt;&lt;Q&gt;BMCH^FF_OPER_INC(LTM_R,NOW,-4AY,AY)&lt;/Q&gt;&lt;R&gt;5&lt;/R&gt;&lt;C&gt;1&lt;/C&gt;&lt;D xsi:type="xsd:double"&gt;174.62&lt;/D&gt;&lt;D xsi:type="xsd:double"&gt;148.474&lt;/D&gt;&lt;D xsi:type="xsd:double"&gt;116.809&lt;/D&gt;&lt;D xsi:type="xsd:double"&gt;78.233&lt;/D&gt;&lt;D xsi:type="xsd:double"&gt;21.513&lt;/D&gt;&lt;/FQL&gt;&lt;FQL&gt;&lt;Q&gt;FCN^FF_OPER_INC(LTM_R,NOW,-4AY,AY)&lt;/Q&gt;&lt;R&gt;5&lt;/R&gt;&lt;C&gt;1&lt;/C&gt;&lt;D xsi:type="xsd:double"&gt;277.172&lt;/D&gt;&lt;D xsi:type="xsd:double"&gt;217.613&lt;/D&gt;&lt;D xsi:type="xsd:double"&gt;108.577&lt;/D&gt;&lt;D xsi:type="xsd:double"&gt;169.104&lt;/D&gt;&lt;D xsi:type="xsd:double"&gt;169.222&lt;/D&gt;&lt;/FQL&gt;&lt;FQL&gt;&lt;Q&gt;RDUS^FF_OPER_INC(LTM_R,NOW,-4AY,AY)&lt;/Q&gt;&lt;R&gt;5&lt;/R&gt;&lt;C&gt;1&lt;/C&gt;&lt;D xsi:type="xsd:double"&gt;-149.059&lt;/D&gt;&lt;D xsi:type="xsd:double"&gt;-243.544&lt;/D&gt;&lt;D xsi:type="xsd:double"&gt;-226.259&lt;/D&gt;&lt;D xsi:type="xsd:double"&gt;-145.697&lt;/D&gt;&lt;D xsi:type="xsd:double"&gt;-72.442&lt;/D&gt;&lt;/FQL&gt;&lt;FQL&gt;&lt;Q&gt;GTY^FF_OPER_INC(LTM_R,NOW,-4AY,AY)&lt;/Q&gt;&lt;R&gt;5&lt;/R&gt;&lt;C&gt;1&lt;/C&gt;&lt;D xsi:type="xsd:double"&gt;47.176&lt;/D&gt;&lt;D xsi:type="xsd:double"&gt;44.524&lt;/D&gt;&lt;D xsi:type="xsd:double"&gt;43.295&lt;/D&gt;&lt;D xsi:type="xsd:double"&gt;37.481&lt;/D&gt;&lt;D xsi:type="xsd:double"&gt;30.822&lt;/D&gt;&lt;/FQL&gt;&lt;FQL&gt;&lt;Q&gt;FBP^FF_OPER_INC(LTM_R,NOW,-4AY,AY)&lt;/Q&gt;&lt;R&gt;5&lt;/R&gt;&lt;C&gt;1&lt;/C&gt;&lt;D xsi:type="xsd:double"&gt;231.321&lt;/D&gt;&lt;D xsi:type="xsd:double"&gt;85.617&lt;/D&gt;&lt;D xsi:type="xsd:double"&gt;138.703&lt;/D&gt;&lt;D xsi:type="xsd:double"&gt;104.391&lt;/D&gt;&lt;D xsi:type="xsd:double"&gt;64.356&lt;/D&gt;&lt;/FQL&gt;&lt;FQL&gt;&lt;Q&gt;TTEC^FF_OPER_INC(LTM_R,NOW,-4AY,AY)&lt;/Q&gt;&lt;R&gt;5&lt;/R&gt;&lt;C&gt;1&lt;/C&gt;&lt;D xsi:type="xsd:double"&gt;128.984&lt;/D&gt;&lt;D xsi:type="xsd:double"&gt;131.192&lt;/D&gt;&lt;D xsi:type="xsd:double"&gt;135.017&lt;/D&gt;&lt;D xsi:type="xsd:double"&gt;99.534&lt;/D&gt;&lt;D xsi:type="xsd:double"&gt;108.702&lt;/D&gt;&lt;/FQL&gt;&lt;FQL&gt;&lt;Q&gt;BRKS^FF_OPER_INC(LTM_R,NOW,-4AY,AY)&lt;/Q&gt;&lt;R&gt;5&lt;/R&gt;&lt;C&gt;1&lt;/C&gt;&lt;D xsi:type="xsd:double"&gt;47.014&lt;/D&gt;&lt;D xsi:type="xsd:double"&gt;47.065&lt;/D&gt;&lt;D xsi:type="xsd:double"&gt;62.531&lt;/D&gt;&lt;D xsi:type="xsd:double"&gt;17.991&lt;/D&gt;&lt;D xsi:type="xsd:double"&gt;22.659&lt;/D&gt;&lt;/FQL&gt;&lt;FQL&gt;&lt;Q&gt;BIO^FF_OPER_INC(LTM_R,NOW,-4AY,AY)&lt;/Q&gt;&lt;R&gt;5&lt;/R&gt;&lt;C&gt;1&lt;/C&gt;&lt;D xsi:type="xsd:double"&gt;213.03&lt;/D&gt;&lt;D xsi:type="xsd:double"&gt;192.086&lt;/D&gt;&lt;D xsi:type="xsd:double"&gt;85.258&lt;/D&gt;&lt;D xsi:type="xsd:double"&gt;151.733&lt;/D&gt;&lt;D xsi:type="xsd:double"&gt;157.788&lt;/D&gt;&lt;/FQL&gt;&lt;FQL&gt;&lt;Q&gt;AWR^FF_OPER_INC(LTM_R,NOW,-4AY,AY)&lt;/Q&gt;&lt;R&gt;5&lt;/R&gt;&lt;C&gt;1&lt;/C&gt;&lt;D xsi:type="xsd:double"&gt;116.17&lt;/D&gt;&lt;D xsi:type="xsd:double"&gt;104.75&lt;/D&gt;&lt;D xsi:type="xsd:double"&gt;119.962&lt;/D&gt;&lt;D xsi:type="xsd:double"&gt;116.076&lt;/D&gt;&lt;D xsi:type="xsd:double"&gt;120.642&lt;/D&gt;&lt;/FQL&gt;&lt;FQL&gt;&lt;Q&gt;SBSI^FF_OPER_INC(LTM_R,NOW,-4AY,AY)&lt;/Q&gt;&lt;R&gt;5&lt;/R&gt;&lt;C&gt;1&lt;/C&gt;&lt;D xsi:type="xsd:double"&gt;87.085&lt;/D&gt;&lt;D xsi:type="xsd:double"&gt;81.838&lt;/D&gt;&lt;D xsi:type="xsd:double"&gt;65.322&lt;/D&gt;&lt;D xsi:type="xsd:double"&gt;57.519&lt;/D&gt;&lt;D xsi:type="xsd:double"&gt;25.159&lt;/D&gt;&lt;/FQL&gt;&lt;FQL&gt;&lt;Q&gt;TWLO^FF_OPER_INC(LTM_R,NOW,-4AY,AY)&lt;/Q&gt;&lt;R&gt;5&lt;/R&gt;&lt;C&gt;1&lt;/C&gt;&lt;D xsi:type="xsd:double"&gt;-236.54&lt;/D&gt;&lt;D xsi:type="xsd:double"&gt;-90.364&lt;/D&gt;&lt;D xsi:type="xsd:double"&gt;-45.621&lt;/D&gt;&lt;D xsi:type="xsd:double"&gt;-34.358&lt;/D&gt;&lt;D xsi:type="xsd:string"&gt;@NA&lt;/D&gt;&lt;/FQL&gt;&lt;FQL&gt;&lt;Q&gt;FOLD^FF_OPER_INC(LTM_R,NOW,-4AY,AY)&lt;/Q&gt;&lt;R&gt;5&lt;/R&gt;&lt;C&gt;1&lt;/C&gt;&lt;D xsi:type="xsd:double"&gt;-379.61&lt;/D&gt;&lt;D xsi:type="xsd:double"&gt;-219.145&lt;/D&gt;&lt;D xsi:type="xsd:double"&gt;-190.362&lt;/D&gt;&lt;D xsi:type="xsd:double"&gt;-152.179&lt;/D&gt;&lt;D xsi:type="xsd:double"&gt;-87.8&lt;/D&gt;&lt;/FQL&gt;&lt;FQL&gt;&lt;Q&gt;CKH^FF_OPER_INC(LTM_R,NOW,-4AY,AY)&lt;/Q&gt;&lt;R&gt;5&lt;/R&gt;&lt;C&gt;1&lt;/C&gt;&lt;D xsi:type="xsd:double"&gt;76.225&lt;/D&gt;&lt;D xsi:type="xsd:double"&gt;51.296&lt;/D&gt;&lt;D xsi:type="xsd:double"&gt;19.526&lt;/D&gt;&lt;D xsi:type="xsd:double"&gt;18.224&lt;/D&gt;&lt;D xsi:type="xsd:double"&gt;59.573&lt;/D&gt;&lt;/FQL&gt;&lt;FQL&gt;&lt;Q&gt;SJW^FF_OPER_INC(LTM_R,NOW,-4AY,AY)&lt;/Q&gt;&lt;R&gt;5&lt;/R&gt;&lt;C&gt;1&lt;/C&gt;&lt;D xsi:type="xsd:double"&gt;94.123&lt;/D&gt;&lt;D xsi:type="xsd:double"&gt;95.005&lt;/D&gt;&lt;D xsi:type="xsd:double"&gt;95.387&lt;/D&gt;&lt;D xsi:type="xsd:double"&gt;90.326&lt;/D&gt;&lt;D xsi:type="xsd:double"&gt;104.718&lt;/D&gt;&lt;/FQL&gt;&lt;FQL&gt;&lt;Q&gt;CADE^FF_OPER_INC(LTM_R,NOW,-4AY,AY)&lt;/Q&gt;&lt;R&gt;5&lt;/R&gt;&lt;C&gt;1&lt;/C&gt;&lt;D xsi:type="xsd:double"&gt;273.183&lt;/D&gt;&lt;D xsi:type="xsd:double"&gt;213.451&lt;/D&gt;&lt;D xsi:type="xsd:double"&gt;143.543&lt;/D&gt;&lt;D xsi:type="xsd:string"&gt;@NA&lt;/D&gt;&lt;D xsi:type="xsd:string"&gt;@NA&lt;/D&gt;&lt;/FQL&gt;&lt;FQL&gt;&lt;Q&gt;LECO^FF_OPER_INC(LTM_R,NOW,-4AY,AY)&lt;/Q&gt;&lt;R&gt;5&lt;/R&gt;&lt;C&gt;1&lt;/C&gt;&lt;D xsi:type="xsd:double"&gt;379.41&lt;/D&gt;&lt;D xsi:type="xsd:double"&gt;462.978&lt;/D&gt;&lt;D xsi:type="xsd:double"&gt;319.067&lt;/D&gt;&lt;D xsi:type="xsd:double"&gt;194.053&lt;/D&gt;&lt;D xsi:type="xsd:double"&gt;409.549&lt;/D&gt;&lt;/FQL&gt;&lt;FQL&gt;&lt;Q&gt;ANF^FF_OPER_INC(LTM_R,NOW,-4AY,AY)&lt;/Q&gt;&lt;R&gt;5&lt;/R&gt;&lt;C&gt;1&lt;/C&gt;&lt;D xsi:type="xsd:string"&gt;@NA&lt;/D&gt;&lt;D xsi:type="xsd:double"&gt;146.511&lt;/D&gt;&lt;D xsi:type="xsd:double"&gt;-24.545&lt;/D&gt;&lt;D xsi:type="xsd:double"&gt;89.447&lt;/D&gt;&lt;D xsi:type="xsd:double"&gt;72.251&lt;/D&gt;&lt;/FQL&gt;&lt;FQL&gt;&lt;Q&gt;BRKL^FF_OPER_INC(LTM_R,NOW,-4AY,AY)&lt;/Q&gt;&lt;R&gt;5&lt;/R&gt;&lt;C&gt;1&lt;/C&gt;&lt;D xsi:type="xsd:double"&gt;115.793&lt;/D&gt;&lt;D xsi:type="xsd:double"&gt;108.816&lt;/D&gt;&lt;D xsi:type="xsd:double"&gt;89.778&lt;/D&gt;&lt;D xsi:type="xsd:double"&gt;84.716&lt;/D&gt;&lt;D xsi:type="xsd:double"&gt;75.571&lt;/D&gt;&lt;/FQL&gt;&lt;FQL&gt;&lt;Q&gt;NVR^FF_OPER_INC(LTM_R,NOW,-4AY,AY)&lt;/Q&gt;&lt;R&gt;5&lt;/R&gt;&lt;C&gt;1&lt;/C&gt;&lt;D xsi:type="xsd:double"&gt;846.607&lt;/D&gt;&lt;D xsi:type="xsd:double"&gt;822.816&lt;/D&gt;&lt;D xsi:type="xsd:double"&gt;670.425&lt;/D&gt;&lt;D xsi:type="xsd:double"&gt;571.432&lt;/D&gt;&lt;D xsi:type="xsd:double"&gt;464.65&lt;/D&gt;&lt;/FQL&gt;&lt;FQL&gt;&lt;Q&gt;MWA^FF_OPER_INC(LTM_R,NOW,-4AY,AY)&lt;/Q&gt;&lt;R&gt;5&lt;/R&gt;&lt;C&gt;1&lt;/C&gt;&lt;D xsi:type="xsd:double"&gt;140.5&lt;/D&gt;&lt;D xsi:type="xsd:double"&gt;119.6&lt;/D&gt;&lt;D xsi:type="xsd:double"&gt;111.2&lt;/D&gt;&lt;D xsi:type="xsd:double"&gt;122.9&lt;/D&gt;&lt;D xsi:type="xsd:double"&gt;117.4&lt;/D&gt;&lt;/FQL&gt;&lt;FQL&gt;&lt;Q&gt;PZZA^FF_OPER_INC(LTM_R,NOW,-4AY,AY)&lt;/Q&gt;&lt;R&gt;5&lt;/R&gt;&lt;C&gt;1&lt;/C&gt;&lt;D xsi:type="xsd:double"&gt;2.486&lt;/D&gt;&lt;D xsi:type="xsd:double"&gt;126.921&lt;/D&gt;&lt;D xsi:type="xsd:double"&gt;155.47&lt;/D&gt;&lt;D xsi:type="xsd:double"&gt;147.395&lt;/D&gt;&lt;D xsi:type="xsd:double"&gt;127.27&lt;/D&gt;&lt;/FQL&gt;&lt;FQL&gt;&lt;Q&gt;LBRDA^FF_OPER_INC(LTM_R,NOW,-4AY,AY)&lt;/Q&gt;&lt;R&gt;5&lt;/R&gt;&lt;C&gt;1&lt;/C&gt;&lt;D xsi:type="xsd:double"&gt;-22.556&lt;/D&gt;&lt;D xsi:type="xsd:double"&gt;-14.608&lt;/D&gt;&lt;D xsi:type="xsd:double"&gt;-14.778&lt;/D&gt;&lt;D xsi:type="xsd:double"&gt;12.545&lt;/D&gt;&lt;D xsi:type="xsd:double"&gt;-14.267&lt;/D&gt;&lt;/FQL&gt;&lt;FQL&gt;&lt;Q&gt;LBRDK^FF_OPER_INC(LTM_R,NOW,-4AY,AY)&lt;/Q&gt;&lt;R&gt;5&lt;/R&gt;&lt;C&gt;1&lt;/C&gt;&lt;D xsi:type="xsd:double"&gt;-22.556&lt;/D&gt;&lt;D xsi:type="xsd:double"&gt;-14.608&lt;/D&gt;&lt;D xsi:type="xsd:double"&gt;-14.778&lt;/D&gt;&lt;D xsi:type="xsd:double"&gt;12.545&lt;/D&gt;&lt;D xsi:type="xsd:double"&gt;-14.267&lt;/D&gt;&lt;/FQL&gt;&lt;FQL&gt;&lt;Q&gt;TMP^FF_OPER_INC(LTM_R,NOW,-4AY,AY)&lt;/Q&gt;&lt;R&gt;5&lt;/R&gt;&lt;C&gt;1&lt;/C&gt;&lt;D xsi:type="xsd:double"&gt;101.014&lt;/D&gt;&lt;D xsi:type="xsd:double"&gt;98.01&lt;/D&gt;&lt;D xsi:type="xsd:double"&gt;92.055&lt;/D&gt;&lt;D xsi:type="xsd:double"&gt;84.894&lt;/D&gt;&lt;D xsi:type="xsd:double"&gt;85.252&lt;/D&gt;&lt;/FQL&gt;&lt;FQL&gt;&lt;Q&gt;WWW^FF_OPER_INC(LTM_R,NOW,-4AY,AY)&lt;/Q&gt;&lt;R&gt;5&lt;/R&gt;&lt;C&gt;1&lt;/C&gt;&lt;D xsi:type="xsd:double"&gt;230.2&lt;/D&gt;&lt;D xsi:type="xsd:double"&gt;196.4&lt;/D&gt;&lt;D xsi:type="xsd:double"&gt;226.2&lt;/D&gt;&lt;D xsi:type="xsd:double"&gt;200.7&lt;/D&gt;&lt;D xsi:type="xsd:double"&gt;263.1&lt;/D&gt;&lt;/FQL&gt;&lt;FQL&gt;&lt;Q&gt;CHGG^FF_OPER_INC(LTM_R,NOW,-4AY,AY)&lt;/Q&gt;&lt;R&gt;5&lt;/R&gt;&lt;C&gt;1&lt;/C&gt;&lt;D xsi:type="xsd:double"&gt;3.922&lt;/D&gt;&lt;D xsi:type="xsd:double"&gt;-10.757&lt;/D&gt;&lt;D xsi:type="xsd:double"&gt;-28.729&lt;/D&gt;&lt;D xsi:type="xsd:double"&gt;-46.495&lt;/D&gt;&lt;D xsi:type="xsd:double"&gt;-64.04&lt;/D&gt;&lt;/FQL&gt;&lt;FQL&gt;&lt;Q&gt;TDY^FF_OPER_INC(LTM_R,NOW,-4AY,AY)&lt;/Q&gt;&lt;R&gt;5&lt;/R&gt;&lt;C&gt;1&lt;/C&gt;&lt;D xsi:type="xsd:double"&gt;447&lt;/D&gt;&lt;D xsi:type="xsd:double"&gt;389.8&lt;/D&gt;&lt;D xsi:type="xsd:double"&gt;303.3&lt;/D&gt;&lt;D xsi:type="xsd:double"&gt;271.1&lt;/D&gt;&lt;D xsi:type="xsd:double"&gt;295.4&lt;/D&gt;&lt;/FQL&gt;&lt;FQL&gt;&lt;Q&gt;TTC^FF_OPER_INC(LTM_R,NOW,-4AY,AY)&lt;/Q&gt;&lt;R&gt;5&lt;/R&gt;&lt;C&gt;1&lt;/C&gt;&lt;D xsi:type="xsd:double"&gt;326.305&lt;/D&gt;&lt;D xsi:type="xsd:double"&gt;381.201&lt;/D&gt;&lt;D xsi:type="xsd:double"&gt;350.373&lt;/D&gt;&lt;D xsi:type="xsd:double"&gt;327.835&lt;/D&gt;&lt;D xsi:type="xsd:double"&gt;272.823&lt;/D&gt;&lt;/FQL&gt;&lt;FQL&gt;&lt;Q&gt;FDP^FF_OPER_INC(LTM_R,NOW,-4AY,AY)&lt;/Q&gt;&lt;R&gt;5&lt;/R&gt;&lt;C&gt;1&lt;/C&gt;&lt;D xsi:type="xsd:double"&gt;84&lt;/D&gt;&lt;D xsi:type="xsd:double"&gt;110.1&lt;/D&gt;&lt;D xsi:type="xsd:double"&gt;210.8&lt;/D&gt;&lt;D xsi:type="xsd:double"&gt;213&lt;/D&gt;&lt;D xsi:type="xsd:double"&gt;157.9&lt;/D&gt;&lt;/FQL&gt;&lt;FQL&gt;&lt;Q&gt;CDE^FF_OPER_INC(LTM_R,NOW,-4AY,AY)&lt;/Q&gt;&lt;R&gt;5&lt;/R&gt;&lt;C&gt;1&lt;/C&gt;&lt;D xsi:type="xsd:double"&gt;-113.871&lt;/D&gt;&lt;D xsi:type="xsd:double"&gt;67.891&lt;/D&gt;&lt;D xsi:type="xsd:double"&gt;50.63&lt;/D&gt;&lt;D xsi:type="xsd:double"&gt;15.101&lt;/D&gt;&lt;D xsi:type="xsd:double"&gt;-82.17&lt;/D&gt;&lt;/FQL&gt;&lt;FQL&gt;&lt;Q&gt;VG^FF_OPER_INC(LTM_R,NOW,-4AY,AY)&lt;/Q&gt;&lt;R&gt;5&lt;/R&gt;&lt;C&gt;1&lt;/C&gt;&lt;D xsi:type="xsd:double"&gt;31.984&lt;/D&gt;&lt;D xsi:type="xsd:double"&gt;72.84&lt;/D&gt;&lt;D xsi:type="xsd:double"&gt;43.419&lt;/D&gt;&lt;D xsi:type="xsd:double"&gt;48.245&lt;/D&gt;&lt;D xsi:type="xsd:double"&gt;62.154&lt;/D&gt;&lt;/FQL&gt;&lt;FQL&gt;&lt;Q&gt;PNR^FF_OPER_INC(LTM_R,NOW,-4AY,AY)&lt;/Q&gt;&lt;R&gt;5&lt;/R&gt;&lt;C&gt;1&lt;/C&gt;&lt;D xsi:type="xsd:double"&gt;440.6&lt;/D&gt;&lt;D xsi:type="xsd:double"&gt;459.4&lt;/D&gt;&lt;D xsi:type="xsd:double"&gt;661.8&lt;/D&gt;&lt;D xsi:type="xsd:double"&gt;724.2&lt;/D&gt;&lt;D xsi:type="xsd:double"&gt;904.8&lt;/D&gt;&lt;/FQL&gt;&lt;FQL&gt;&lt;Q&gt;HA^FF_OPER_INC(LTM_R,NOW,-4AY,AY)&lt;/Q&gt;&lt;R&gt;5&lt;/R&gt;&lt;C&gt;1&lt;/C&gt;&lt;D xsi:type="xsd:double"&gt;319.911&lt;/D&gt;&lt;D xsi:type="xsd:double"&gt;431.089&lt;/D&gt;&lt;D xsi:type="xsd:double"&gt;422.677&lt;/D&gt;&lt;D xsi:type="xsd:double"&gt;461.709&lt;/D&gt;&lt;D xsi:type="xsd:double"&gt;336.372&lt;/D&gt;&lt;/FQL&gt;&lt;FQL&gt;&lt;Q&gt;SFM^FF_OPER_INC(LTM_R,NOW,-4AY,AY)&lt;/Q&gt;&lt;R&gt;5&lt;/R&gt;&lt;C&gt;1&lt;/C&gt;&lt;D xsi:type="xsd:double"&gt;229.562&lt;/D&gt;&lt;D xsi:type="xsd:double"&gt;237.173&lt;/D&gt;&lt;D xsi:type="xsd:double"&gt;215.308&lt;/D&gt;&lt;D xsi:type="xsd:double"&gt;243.825&lt;/D&gt;&lt;D xsi:type="xsd:double"&gt;211.025&lt;/D&gt;&lt;/FQL&gt;&lt;FQL&gt;&lt;Q&gt;ZEN^FF_OPER_INC(LTM_R,NOW,-4AY,AY)&lt;/Q&gt;&lt;R&gt;5&lt;/R&gt;&lt;C&gt;1&lt;/C&gt;&lt;D xsi:type="xsd:double"&gt;-161.677&lt;/D&gt;&lt;D xsi:type="xsd:double"&gt;-118.631&lt;/D&gt;&lt;D xsi:type="xsd:double"&gt;-104.069&lt;/D&gt;&lt;D xsi:type="xsd:double"&gt;-95.183&lt;/D&gt;&lt;D xsi:type="xsd:double"&gt;-74.8&lt;/D&gt;&lt;/FQL&gt;&lt;FQL&gt;&lt;Q&gt;RGLD^FF_OPER_INC(LTM_R,NOW,-4AY,AY)&lt;/Q&gt;&lt;R&gt;5&lt;/R&gt;&lt;C&gt;1&lt;/C&gt;&lt;D xsi:type="xsd:double"&gt;140.707&lt;/D&gt;&lt;D xsi:type="xsd:double"&gt;164.829&lt;/D&gt;&lt;D xsi:type="xsd:double"&gt;145.941&lt;/D&gt;&lt;D xsi:type="xsd:double"&gt;100.936&lt;/D&gt;&lt;D xsi:type="xsd:double"&gt;115.574&lt;/D&gt;&lt;/FQL&gt;&lt;FQL&gt;&lt;Q&gt;XPER^FF_OPER_INC(LTM_R,NOW,-4AY,AY)&lt;/Q&gt;&lt;R&gt;5&lt;/R&gt;&lt;C&gt;1&lt;/C&gt;&lt;D xsi:type="xsd:double"&gt;60.433&lt;/D&gt;&lt;D xsi:type="xsd:double"&gt;-12.685&lt;/D&gt;&lt;D xsi:type="xsd:double"&gt;34.727&lt;/D&gt;&lt;D xsi:type="xsd:double"&gt;151.493&lt;/D&gt;&lt;D xsi:type="xsd:double"&gt;202.036&lt;/D&gt;&lt;/FQL&gt;&lt;FQL&gt;&lt;Q&gt;PB^FF_OPER_INC(LTM_R,NOW,-4AY,AY)&lt;/Q&gt;&lt;R&gt;5&lt;/R&gt;&lt;C&gt;1&lt;/C&gt;&lt;D xsi:type="xsd:double"&gt;415.966&lt;/D&gt;&lt;D xsi:type="xsd:double"&gt;397.349&lt;/D&gt;&lt;D xsi:type="xsd:double"&gt;409.284&lt;/D&gt;&lt;D xsi:type="xsd:double"&gt;413.401&lt;/D&gt;&lt;D xsi:type="xsd:double"&gt;449.61&lt;/D&gt;&lt;/FQL&gt;&lt;FQL&gt;&lt;Q&gt;FCPT^FF_OPER_INC(LTM_R,NOW,-4AY,AY)&lt;/Q&gt;&lt;R&gt;5&lt;/R&gt;&lt;C&gt;1&lt;/C&gt;&lt;D xsi:type="xsd:double"&gt;69.39&lt;/D&gt;&lt;D xsi:type="xsd:double"&gt;63.457&lt;/D&gt;&lt;D xsi:type="xsd:double"&gt;62.045&lt;/D&gt;&lt;D xsi:type="xsd:string"&gt;@NA&lt;/D&gt;&lt;D xsi:type="xsd:string"&gt;@NA&lt;/D&gt;&lt;/FQL&gt;&lt;FQL&gt;&lt;Q&gt;EPRT^FF_OPER_INC(LTM_R,NOW,-4AY,AY)&lt;/Q&gt;&lt;R&gt;5&lt;/R&gt;&lt;C&gt;1&lt;/C&gt;&lt;D xsi:type="xsd:double"&gt;36.117&lt;/D&gt;&lt;D xsi:type="xsd:double"&gt;3.861&lt;/D&gt;&lt;D xsi:type="xsd:string"&gt;@NA&lt;/D&gt;&lt;D xsi:type="xsd:string"&gt;@NA&lt;/D&gt;&lt;D xsi:type="xsd:string"&gt;@NA&lt;/D&gt;&lt;/FQL&gt;&lt;FQL&gt;&lt;Q&gt;BCC^FF_OPER_INC(LTM_R,NOW,-4AY,AY)&lt;/Q&gt;&lt;R&gt;5&lt;/R&gt;&lt;C&gt;1&lt;/C&gt;&lt;D xsi:type="xsd:double"&gt;39.896&lt;/D&gt;&lt;D xsi:type="xsd:double"&gt;203.112&lt;/D&gt;&lt;D xsi:type="xsd:double"&gt;91.114&lt;/D&gt;&lt;D xsi:type="xsd:double"&gt;100.293&lt;/D&gt;&lt;D xsi:type="xsd:double"&gt;139.886&lt;/D&gt;&lt;/FQL&gt;&lt;FQL&gt;&lt;Q&gt;RUSHA^FF_OPER_INC(LTM_R,NOW,-4AY,AY)&lt;/Q&gt;&lt;R&gt;5&lt;/R&gt;&lt;C&gt;1&lt;/C&gt;&lt;D xsi:type="xsd:double"&gt;245.848&lt;/D&gt;&lt;D xsi:type="xsd:double"&gt;161.974&lt;/D&gt;&lt;D xsi:type="xsd:double"&gt;111.512&lt;/D&gt;&lt;D xsi:type="xsd:double"&gt;94.072&lt;/D&gt;&lt;D xsi:type="xsd:double"&gt;150.512&lt;/D&gt;&lt;/FQL&gt;&lt;FQL&gt;&lt;Q&gt;RUSHB^FF_OPER_INC(LTM_R,NOW,-4AY,AY)&lt;/Q&gt;&lt;R&gt;5&lt;/R&gt;&lt;C&gt;1&lt;/C&gt;&lt;D xsi:type="xsd:double"&gt;245.848&lt;/D&gt;&lt;D xsi:type="xsd:double"&gt;161.974&lt;/D&gt;&lt;D xsi:type="xsd:double"&gt;111.512&lt;/D&gt;&lt;D xsi:type="xsd:double"&gt;94.072&lt;/D&gt;&lt;D xsi:type="xsd:double"&gt;150.512&lt;/D&gt;&lt;/FQL&gt;&lt;FQL&gt;&lt;Q&gt;YETI^FF_OPER_INC(LTM_R,NOW,-4AY,AY)&lt;/Q&gt;&lt;R&gt;5&lt;/R&gt;&lt;C&gt;1&lt;/C&gt;&lt;D xsi:type="xsd:double"&gt;109.51&lt;/D&gt;&lt;D xsi:type="xsd:string"&gt;@NA&lt;/D&gt;&lt;D xsi:type="xsd:string"&gt;@NA&lt;/D&gt;&lt;D xsi:type="xsd:string"&gt;@NA&lt;/D&gt;&lt;D xsi:type="xsd:string"&gt;@NA&lt;/D&gt;&lt;/FQL&gt;&lt;FQL&gt;&lt;Q&gt;CWST^FF_OPER_INC(LTM_R,NOW,-4AY,AY)&lt;/Q&gt;&lt;R&gt;5&lt;/R&gt;&lt;C&gt;1&lt;/C&gt;&lt;D xsi:type="xsd:double"&gt;54.163&lt;/D&gt;&lt;D xsi:type="xsd:double"&gt;49.571&lt;/D&gt;&lt;D xsi:type="xsd:double"&gt;50.774&lt;/D&gt;&lt;D xsi:type="xsd:double"&gt;37.003&lt;/D&gt;&lt;D xsi:type="xsd:string"&gt;@NA&lt;/D&gt;&lt;/FQL&gt;&lt;FQL&gt;&lt;Q&gt;WAL^FF_OPER_INC(LTM_R,NOW,-4AY,AY)&lt;/Q&gt;&lt;R&gt;5&lt;/R&gt;&lt;C&gt;1&lt;/C&gt;&lt;D xsi:type="xsd:double"&gt;548.233&lt;/D&gt;&lt;D xsi:type="xsd:double"&gt;487.233&lt;/D&gt;&lt;D xsi:type="xsd:double"&gt;408.882&lt;/D&gt;&lt;D xsi:type="xsd:double"&gt;329.48&lt;/D&gt;&lt;D xsi:type="xsd:double"&gt;216.613&lt;/D&gt;&lt;/FQL&gt;&lt;FQL&gt;&lt;Q&gt;NTCT^FF_OPER_INC(LTM_R,NOW,-4AY,AY)&lt;/Q&gt;&lt;R&gt;5&lt;/R&gt;&lt;C&gt;1&lt;/C&gt;&lt;D xsi:type="xsd:double"&gt;7.788&lt;/D&gt;&lt;D xsi:type="xsd:double"&gt;-4.392&lt;/D&gt;&lt;D xsi:type="xsd:double"&gt;64.987&lt;/D&gt;&lt;D xsi:type="xsd:double"&gt;-26.475&lt;/D&gt;&lt;D xsi:type="xsd:double"&gt;88.697&lt;/D&gt;&lt;/FQL&gt;&lt;FQL&gt;&lt;Q&gt;CLBK^FF_OPER_INC(LTM_R,NOW,-4AY,AY)&lt;/Q&gt;&lt;R&gt;5&lt;/R&gt;&lt;C&gt;1&lt;/C&gt;&lt;D xsi:type="xsd:double"&gt;70.326&lt;/D&gt;&lt;D xsi:type="xsd:string"&gt;@NA&lt;/D&gt;&lt;D xsi:type="xsd:string"&gt;@NA&lt;/D&gt;&lt;D xsi:type="xsd:string"&gt;@NA&lt;/D&gt;&lt;D xsi:type="xsd:string"&gt;@NA&lt;/D&gt;&lt;/FQL&gt;&lt;FQL&gt;&lt;Q&gt;AGCO^FF_OPER_INC(LTM_R,NOW,-4AY,AY)&lt;/Q&gt;&lt;R&gt;5&lt;/R&gt;&lt;C&gt;1&lt;/C&gt;&lt;D xsi:type="xsd:double"&gt;565.2&lt;/D&gt;&lt;D xsi:type="xsd:double"&gt;473.6&lt;/D&gt;&lt;D xsi:type="xsd:double"&gt;328.2&lt;/D&gt;&lt;D xsi:type="xsd:double"&gt;314.7&lt;/D&gt;&lt;D xsi:type="xsd:double"&gt;400.4&lt;/D&gt;&lt;/FQL&gt;&lt;FQL&gt;&lt;Q&gt;INSM^FF_OPER_INC(LTM_R,NOW,-4AY,AY)&lt;/Q&gt;&lt;R&gt;5&lt;/R&gt;&lt;C&gt;1&lt;/C&gt;&lt;D xsi:type="xsd:double"&gt;-303.38&lt;/D&gt;&lt;D xsi:type="xsd:double"&gt;-245.069&lt;/D&gt;&lt;D xsi:type="xsd:double"&gt;-183.684&lt;/D&gt;&lt;D xsi:type="xsd:double"&gt;-132.035&lt;/D&gt;&lt;D xsi:type="xsd:double"&gt;-101.128&lt;/D&gt;&lt;/FQL&gt;&lt;FQL&gt;&lt;Q&gt;UTL^FF_OPER_INC(LTM_R,NOW,-4AY,AY)&lt;/Q&gt;&lt;R&gt;5&lt;/R&gt;&lt;C&gt;1&lt;/C&gt;&lt;D xsi:type="xsd:double"&gt;73.6&lt;/D&gt;&lt;D xsi:type="xsd:double"&gt;74.8&lt;/D&gt;&lt;D xsi:type="xsd:double"&gt;70.1&lt;/D&gt;&lt;D xsi:type="xsd:double"&gt;58.9&lt;/D&gt;&lt;D xsi:type="xsd:double"&gt;64.9&lt;/D&gt;&lt;/FQL&gt;&lt;FQL&gt;&lt;Q&gt;BATRK^FF_OPER_INC(LTM_R,NOW,-4AY,AY)&lt;/Q&gt;&lt;R&gt;5&lt;/R&gt;&lt;C&gt;1&lt;/C&gt;&lt;D xsi:type="xsd:string"&gt;@NA&lt;/D&gt;&lt;D xsi:type="xsd:double"&gt;-93&lt;/D&gt;&lt;D xsi:type="xsd:double"&gt;-51&lt;/D&gt;&lt;D xsi:type="xsd:string"&gt;@NA&lt;/D&gt;&lt;D xsi:type="xsd:string"&gt;@NA&lt;/D&gt;&lt;/FQL&gt;&lt;FQL&gt;&lt;Q&gt;BATRA^FF_OPER_INC(LTM_R,NOW,-4AY,AY)&lt;/Q&gt;&lt;R&gt;5&lt;/R&gt;&lt;C&gt;1&lt;/C&gt;&lt;D xsi:type="xsd:string"&gt;@NA&lt;/D&gt;&lt;D xsi:type="xsd:double"&gt;-93&lt;/D&gt;&lt;D xsi:type="xsd:double"&gt;-51&lt;/D&gt;&lt;D xsi:type="xsd:string"&gt;@NA&lt;/D&gt;&lt;D xsi:type="xsd:string"&gt;@NA&lt;/D&gt;&lt;/FQL&gt;&lt;FQL&gt;&lt;Q&gt;CTSH^FF_OPER_INC(LTM_R,NOW,-4AY,AY)&lt;/Q&gt;&lt;R&gt;5&lt;/R&gt;&lt;C&gt;1&lt;/C&gt;&lt;D xsi:type="xsd:double"&gt;2639&lt;/D&gt;&lt;D xsi:type="xsd:double"&gt;2560&lt;/D&gt;&lt;D xsi:type="xsd:double"&gt;2287.8&lt;/D&gt;&lt;D xsi:type="xsd:double"&gt;2280.7&lt;/D&gt;&lt;D xsi:type="xsd:double"&gt;2078.901&lt;/D&gt;&lt;/FQL&gt;&lt;FQL&gt;&lt;Q&gt;PTLA^FF_OPER_INC(LTM_R,NOW,-4AY,AY)&lt;/Q&gt;&lt;R&gt;5&lt;/R&gt;&lt;C&gt;1&lt;/C&gt;&lt;D xsi:type="xsd:double"&gt;-290.684&lt;/D&gt;&lt;D xsi:type="xsd:double"&gt;-355.302&lt;/D&gt;&lt;D xsi:type="xsd:double"&gt;-253.015&lt;/D&gt;&lt;D xsi:type="xsd:double"&gt;-244.787&lt;/D&gt;&lt;D xsi:type="xsd:double"&gt;-180.368&lt;/D&gt;&lt;/FQL&gt;&lt;FQL&gt;&lt;Q&gt;MGY^FF_OPER_INC(LTM_R,NOW,-4AY,AY)&lt;/Q&gt;&lt;R&gt;5&lt;/R&gt;&lt;C&gt;1&lt;/C&gt;&lt;D xsi:type="xsd:double"&gt;260.952&lt;/D&gt;&lt;D xsi:type="xsd:double"&gt;295.829&lt;/D&gt;&lt;D xsi:type="xsd:string"&gt;@NA&lt;/D&gt;&lt;D xsi:type="xsd:string"&gt;@NA&lt;/D&gt;&lt;D xsi:type="xsd:string"&gt;@NA&lt;/D&gt;&lt;/FQL&gt;&lt;FQL&gt;&lt;Q&gt;MLI^FF_OPER_INC(LTM_R,NOW,-4AY,AY)&lt;/Q&gt;&lt;R&gt;5&lt;/R&gt;&lt;C&gt;1&lt;/C&gt;&lt;D xsi:type="xsd:double"&gt;170.138&lt;/D&gt;&lt;D xsi:type="xsd:double"&gt;159.625&lt;/D&gt;&lt;D xsi:type="xsd:double"&gt;161.239&lt;/D&gt;&lt;D xsi:type="xsd:double"&gt;130.564&lt;/D&gt;&lt;D xsi:type="xsd:double"&gt;146.092&lt;/D&gt;&lt;/FQL&gt;&lt;FQL&gt;&lt;Q&gt;MNRO^FF_OPER_INC(LTM_R,NOW,-4AY,AY)&lt;/Q&gt;&lt;R&gt;5&lt;/R&gt;&lt;C&gt;1&lt;/C&gt;&lt;D xsi:type="xsd:double"&gt;130.443&lt;/D&gt;&lt;D xsi:type="xsd:double"&gt;130.871&lt;/D&gt;&lt;D xsi:type="xsd:double"&gt;119.139&lt;/D&gt;&lt;D xsi:type="xsd:double"&gt;118.688&lt;/D&gt;&lt;D xsi:type="xsd:double"&gt;114.586&lt;/D&gt;&lt;/FQL&gt;&lt;FQL&gt;&lt;Q&gt;CTRE^FF_OPER_INC(LTM_R,NOW,-4AY,AY)&lt;/Q&gt;&lt;R&gt;5&lt;/R&gt;&lt;C&gt;1&lt;/C&gt;&lt;D xsi:type="xsd:double"&gt;65.8&lt;/D&gt;&lt;D xsi:type="xsd:double"&gt;49.8&lt;/D&gt;&lt;D xsi:type="xsd:double"&gt;38.031&lt;/D&gt;&lt;D xsi:type="xsd:double"&gt;18.863&lt;/D&gt;&lt;D xsi:type="xsd:double"&gt;6.895&lt;/D&gt;&lt;/FQL&gt;&lt;FQL&gt;&lt;Q&gt;EBS^FF_OPER_INC(LTM_R,NOW,-4AY,AY)&lt;/Q&gt;&lt;R&gt;5&lt;/R&gt;&lt;C&gt;1&lt;/C&gt;&lt;D xsi:type="xsd:double"&gt;-0.264000000000003&lt;/D&gt;&lt;D xsi:type="xsd:double"&gt;167.208&lt;/D&gt;&lt;D xsi:type="xsd:double"&gt;98.527&lt;/D&gt;&lt;D xsi:type="xsd:double"&gt;137.626&lt;/D&gt;&lt;D xsi:type="xsd:double"&gt;69.545&lt;/D&gt;&lt;/FQL&gt;&lt;FQL&gt;&lt;Q&gt;TOWN^FF_OPER_INC(LTM_R,NOW,-4AY,AY)&lt;/Q&gt;&lt;R&gt;5&lt;/R&gt;&lt;C&gt;1&lt;/C&gt;&lt;D xsi:type="xsd:double"&gt;179.985&lt;/D&gt;&lt;D xsi:type="xsd:double"&gt;162.383&lt;/D&gt;&lt;D xsi:type="xsd:double"&gt;137.885&lt;/D&gt;&lt;D xsi:type="xsd:double"&gt;100.233&lt;/D&gt;&lt;D xsi:type="xsd:double"&gt;81.288&lt;/D&gt;&lt;/FQL&gt;&lt;FQL&gt;&lt;Q&gt;TDOC^FF_OPER_INC(LTM_R,NOW,-4AY,AY)&lt;/Q&gt;&lt;R&gt;5&lt;/R&gt;&lt;C&gt;1&lt;/C&gt;&lt;D xsi:type="xsd:double"&gt;-71.669&lt;/D&gt;&lt;D xsi:type="xsd:double"&gt;-68.768&lt;/D&gt;&lt;D xsi:type="xsd:double"&gt;-54.3&lt;/D&gt;&lt;D xsi:type="xsd:double"&gt;-56.144&lt;/D&gt;&lt;D xsi:type="xsd:double"&gt;-38.948&lt;/D&gt;&lt;/FQL&gt;&lt;FQL&gt;&lt;Q&gt;GCI^FF_OPER_INC(LTM_R,NOW,-4AY,AY)&lt;/Q&gt;&lt;R&gt;5&lt;/R&gt;&lt;C&gt;1&lt;/C&gt;&lt;D xsi:type="xsd:double"&gt;148.302&lt;/D&gt;&lt;D xsi:type="xsd:double"&gt;190.148&lt;/D&gt;&lt;D xsi:type="xsd:double"&gt;141.644&lt;/D&gt;&lt;D xsi:type="xsd:double"&gt;219.037&lt;/D&gt;&lt;D xsi:type="xsd:string"&gt;@NA&lt;/D&gt;&lt;/FQL&gt;&lt;FQL&gt;&lt;Q&gt;UAA^FF_OPER_INC(LTM_R,NOW,-4AY,AY)&lt;/Q&gt;&lt;R&gt;5&lt;/R&gt;&lt;C&gt;1&lt;/C&gt;&lt;D xsi:type="xsd:double"&gt;187.505&lt;/D&gt;&lt;D xsi:type="xsd:double"&gt;132.626&lt;/D&gt;&lt;D xsi:type="xsd:double"&gt;374.609&lt;/D&gt;&lt;D xsi:type="xsd:double"&gt;404.24&lt;/D&gt;&lt;D xsi:type="xsd:double"&gt;359.673&lt;/D&gt;&lt;/FQL&gt;&lt;FQL&gt;&lt;Q&gt;UA^FF_OPER_INC(LTM_R,NOW,-4AY,AY)&lt;/Q&gt;&lt;R&gt;5&lt;/R&gt;&lt;C&gt;1&lt;/C&gt;&lt;D xsi:type="xsd:double"&gt;187.505&lt;/D&gt;&lt;D xsi:type="xsd:double"&gt;132.626&lt;/D&gt;&lt;D xsi:type="xsd:double"&gt;374.609&lt;/D&gt;&lt;D xsi:type="xsd:double"&gt;404.24&lt;/D&gt;&lt;D xsi:type="xsd:double"&gt;359.673&lt;/D&gt;&lt;/FQL&gt;&lt;FQL&gt;&lt;Q&gt;GNRC^FF_OPER_INC(LTM_R,NOW,-4AY,AY)&lt;/Q&gt;&lt;R&gt;5&lt;/R&gt;&lt;C&gt;1&lt;/C&gt;&lt;D xsi:type="xsd:double"&gt;378.137&lt;/D&gt;&lt;D xsi:type="xsd:double"&gt;309.591&lt;/D&gt;&lt;D xsi:type="xsd:double"&gt;216.428&lt;/D&gt;&lt;D xsi:type="xsd:double"&gt;211.186&lt;/D&gt;&lt;D xsi:type="xsd:double"&gt;234.838&lt;/D&gt;&lt;/FQL&gt;&lt;FQL&gt;&lt;Q&gt;GHC^FF_OPER_INC(LTM_R,NOW,-4AY,AY)&lt;/Q&gt;&lt;R&gt;5&lt;/R&gt;&lt;C&gt;1&lt;/C&gt;&lt;D xsi:type="xsd:double"&gt;243.989&lt;/D&gt;&lt;D xsi:type="xsd:double"&gt;210.88&lt;/D&gt;&lt;D xsi:type="xsd:double"&gt;269.363&lt;/D&gt;&lt;D xsi:type="xsd:double"&gt;276.324&lt;/D&gt;&lt;D xsi:type="xsd:double"&gt;380.833&lt;/D&gt;&lt;/FQL&gt;&lt;FQL&gt;&lt;Q&gt;SWCH^FF_OPER_INC(LTM_R,NOW,-4AY,AY)&lt;/Q&gt;&lt;R&gt;5&lt;/R&gt;&lt;C&gt;1&lt;/C&gt;&lt;D xsi:type="xsd:double"&gt;65.573&lt;/D&gt;&lt;D xsi:type="xsd:double"&gt;-3.266&lt;/D&gt;&lt;D xsi:type="xsd:double"&gt;83.913&lt;/D&gt;&lt;D xsi:type="xsd:double"&gt;84.872&lt;/D&gt;&lt;D xsi:type="xsd:string"&gt;@NA&lt;/D&gt;&lt;/FQL&gt;&lt;FQL&gt;&lt;Q&gt;CVET^FF_OPER_INC(LTM_R,NOW,-4AY,AY)&lt;/Q&gt;&lt;R&gt;5&lt;/R&gt;&lt;C&gt;1&lt;/C&gt;&lt;D xsi:type="xsd:double"&gt;54.199&lt;/D&gt;&lt;D xsi:type="xsd:double"&gt;149.891&lt;/D&gt;&lt;D xsi:type="xsd:string"&gt;@NA&lt;/D&gt;&lt;D xsi:type="xsd:string"&gt;@NA&lt;/D&gt;&lt;D xsi:type="xsd:string"&gt;@NA&lt;/D&gt;&lt;/FQL&gt;&lt;FQL&gt;&lt;Q&gt;ADC^FF_OPER_INC(LTM_R,NOW,-4AY,AY)&lt;/Q&gt;&lt;R&gt;5&lt;/R&gt;&lt;C&gt;1&lt;/C&gt;&lt;D xsi:type="xsd:double"&gt;58.795&lt;/D&gt;&lt;D xsi:type="xsd:double"&gt;48.13&lt;/D&gt;&lt;D xsi:type="xsd:double"&gt;40.989&lt;/D&gt;&lt;D xsi:type="xsd:double"&gt;29.900751&lt;/D&gt;&lt;D xsi:type="xsd:double"&gt;25.038926&lt;/D&gt;&lt;/FQL&gt;&lt;FQL&gt;&lt;Q&gt;DEA^FF_OPER_INC(LTM_R,NOW,-4AY,AY)&lt;/Q&gt;&lt;R&gt;5&lt;/R&gt;&lt;C&gt;1&lt;/C&gt;&lt;D xsi:type="xsd:double"&gt;2.89&lt;/D&gt;&lt;D xsi:type="xsd:double"&gt;6.298&lt;/D&gt;&lt;D xsi:type="xsd:double"&gt;5.335&lt;/D&gt;&lt;D xsi:type="xsd:double"&gt;3.137&lt;/D&gt;&lt;D xsi:type="xsd:double"&gt;14.2</t>
        </r>
      </text>
    </comment>
    <comment ref="A61" authorId="0" shapeId="0" xr:uid="{71EF7A8A-E487-4986-8B2F-5CADB3B92440}">
      <text>
        <r>
          <rPr>
            <b/>
            <sz val="9"/>
            <color indexed="81"/>
            <rFont val="Tahoma"/>
            <family val="2"/>
          </rPr>
          <t>81&lt;/D&gt;&lt;/FQL&gt;&lt;FQL&gt;&lt;Q&gt;NTNX^FF_OPER_INC(LTM_R,NOW,-4AY,AY)&lt;/Q&gt;&lt;R&gt;5&lt;/R&gt;&lt;C&gt;1&lt;/C&gt;&lt;D xsi:type="xsd:string"&gt;@NA&lt;/D&gt;&lt;D xsi:type="xsd:double"&gt;-282.831&lt;/D&gt;&lt;D xsi:type="xsd:double"&gt;-346.189&lt;/D&gt;&lt;D xsi:type="xsd:double"&gt;-165.017&lt;/D&gt;&lt;D xsi:type="xsd:string"&gt;@NA&lt;/D&gt;&lt;/FQL&gt;&lt;FQL&gt;&lt;Q&gt;PFS^FF_OPER_INC(LTM_R,NOW,-4AY,AY)&lt;/Q&gt;&lt;R&gt;5&lt;/R&gt;&lt;C&gt;1&lt;/C&gt;&lt;D xsi:type="xsd:double"&gt;160.329&lt;/D&gt;&lt;D xsi:type="xsd:double"&gt;131.852&lt;/D&gt;&lt;D xsi:type="xsd:double"&gt;131.647&lt;/D&gt;&lt;D xsi:type="xsd:double"&gt;120.418&lt;/D&gt;&lt;D xsi:type="xsd:double"&gt;122.023&lt;/D&gt;&lt;/FQL&gt;&lt;FQL&gt;&lt;Q&gt;TDC^FF_OPER_INC(LTM_R,NOW,-4AY,AY)&lt;/Q&gt;&lt;R&gt;5&lt;/R&gt;&lt;C&gt;1&lt;/C&gt;&lt;D xsi:type="xsd:double"&gt;72&lt;/D&gt;&lt;D xsi:type="xsd:double"&gt;80&lt;/D&gt;&lt;D xsi:type="xsd:double"&gt;229&lt;/D&gt;&lt;D xsi:type="xsd:double"&gt;325&lt;/D&gt;&lt;D xsi:type="xsd:double"&gt;392&lt;/D&gt;&lt;/FQL&gt;&lt;FQL&gt;&lt;Q&gt;PODD^FF_OPER_INC(LTM_R,NOW,-4AY,AY)&lt;/Q&gt;&lt;R&gt;5&lt;/R&gt;&lt;C&gt;1&lt;/C&gt;&lt;D xsi:type="xsd:double"&gt;37.966&lt;/D&gt;&lt;D xsi:type="xsd:double"&gt;5.604&lt;/D&gt;&lt;D xsi:type="xsd:double"&gt;-10.383&lt;/D&gt;&lt;D xsi:type="xsd:double"&gt;-41.695&lt;/D&gt;&lt;D xsi:type="xsd:double"&gt;-24.722&lt;/D&gt;&lt;/FQL&gt;&lt;FQL&gt;&lt;Q&gt;CRS^FF_OPER_INC(LTM_R,NOW,-4AY,AY)&lt;/Q&gt;&lt;R&gt;5&lt;/R&gt;&lt;C&gt;1&lt;/C&gt;&lt;D xsi:type="xsd:double"&gt;240.7&lt;/D&gt;&lt;D xsi:type="xsd:double"&gt;191.6&lt;/D&gt;&lt;D xsi:type="xsd:double"&gt;121.3&lt;/D&gt;&lt;D xsi:type="xsd:double"&gt;124.7&lt;/D&gt;&lt;D xsi:type="xsd:double"&gt;158.8&lt;/D&gt;&lt;/FQL&gt;&lt;FQL&gt;&lt;Q&gt;HOG^FF_OPER_INC(LTM_R,NOW,-4AY,AY)&lt;/Q&gt;&lt;R&gt;5&lt;/R&gt;&lt;C&gt;1&lt;/C&gt;&lt;D xsi:type="xsd:double"&gt;610.841&lt;/D&gt;&lt;D xsi:type="xsd:double"&gt;834.183&lt;/D&gt;&lt;D xsi:type="xsd:double"&gt;686.83&lt;/D&gt;&lt;D xsi:type="xsd:double"&gt;1059.659&lt;/D&gt;&lt;D xsi:type="xsd:double"&gt;1149.403&lt;/D&gt;&lt;/FQL&gt;&lt;FQL&gt;&lt;Q&gt;ENV^FF_OPER_INC(LTM_R,NOW,-4AY,AY)&lt;/Q&gt;&lt;R&gt;5&lt;/R&gt;&lt;C&gt;1&lt;/C&gt;&lt;D xsi:type="xsd:double"&gt;-0.0109999999999988&lt;/D&gt;&lt;D xsi:type="xsd:double"&gt;16.465&lt;/D&gt;&lt;D xsi:type="xsd:double"&gt;-4.377&lt;/D&gt;&lt;D xsi:type="xsd:double"&gt;-12.583&lt;/D&gt;&lt;D xsi:type="xsd:double"&gt;27.483&lt;/D&gt;&lt;/FQL&gt;&lt;FQL&gt;&lt;Q&gt;HOPE^FF_OPER_INC(LTM_R,NOW,-4AY,AY)&lt;/Q&gt;&lt;R&gt;5&lt;/R&gt;&lt;C&gt;1&lt;/C&gt;&lt;D xsi:type="xsd:double"&gt;250.257&lt;/D&gt;&lt;D xsi:type="xsd:double"&gt;285.765&lt;/D&gt;&lt;D xsi:type="xsd:double"&gt;259.329&lt;/D&gt;&lt;D xsi:type="xsd:double"&gt;165.831&lt;/D&gt;&lt;D xsi:type="xsd:double"&gt;146.519&lt;/D&gt;&lt;/FQL&gt;&lt;FQL&gt;&lt;Q&gt;LITE^FF_OPER_INC(LTM_R,NOW,-4AY,AY)&lt;/Q&gt;&lt;R&gt;5&lt;/R&gt;&lt;C&gt;1&lt;/C&gt;&lt;D xsi:type="xsd:string"&gt;@NA&lt;/D&gt;&lt;D xsi:type="xsd:double"&gt;147.1&lt;/D&gt;&lt;D xsi:type="xsd:double"&gt;59.6&lt;/D&gt;&lt;D xsi:type="xsd:double"&gt;18.9&lt;/D&gt;&lt;D xsi:type="xsd:string"&gt;@NA&lt;/D&gt;&lt;/FQL&gt;&lt;FQL&gt;&lt;Q&gt;KRNY^FF_OPER_INC(LTM_R,NOW,-4AY,AY)&lt;/Q&gt;&lt;R&gt;5&lt;/R&gt;&lt;C&gt;1&lt;/C&gt;&lt;D xsi:type="xsd:double"&gt;56.069&lt;/D&gt;&lt;D xsi:type="xsd:double"&gt;40.743&lt;/D&gt;&lt;D xsi:type="xsd:double"&gt;27.423&lt;/D&gt;&lt;D xsi:type="xsd:double"&gt;22.605&lt;/D&gt;&lt;D xsi:type="xsd:double"&gt;4.335&lt;/D&gt;&lt;/FQL&gt;&lt;FQL&gt;&lt;Q&gt;MTSC^FF_OPER_INC(LTM_R,NOW,-4AY,AY)&lt;/Q&gt;&lt;R&gt;5&lt;/R&gt;&lt;C&gt;1&lt;/C&gt;&lt;D xsi:type="xsd:double"&gt;82.217&lt;/D&gt;&lt;D xsi:type="xsd:double"&gt;67.517&lt;/D&gt;&lt;D xsi:type="xsd:double"&gt;57.926&lt;/D&gt;&lt;D xsi:type="xsd:double"&gt;41.606&lt;/D&gt;&lt;D xsi:type="xsd:double"&gt;63.408&lt;/D&gt;&lt;/FQL&gt;&lt;FQL&gt;&lt;Q&gt;FMBI^FF_OPER_INC(LTM_R,NOW,-4AY,AY)&lt;/Q&gt;&lt;R&gt;5&lt;/R&gt;&lt;C&gt;1&lt;/C&gt;&lt;D xsi:type="xsd:double"&gt;266.245&lt;/D&gt;&lt;D xsi:type="xsd:double"&gt;182.849&lt;/D&gt;&lt;D xsi:type="xsd:double"&gt;185.718&lt;/D&gt;&lt;D xsi:type="xsd:double"&gt;175.705&lt;/D&gt;&lt;D xsi:type="xsd:double"&gt;124.453&lt;/D&gt;&lt;/FQL&gt;&lt;FQL&gt;&lt;Q&gt;LTC^FF_OPER_INC(LTM_R,NOW,-4AY,AY)&lt;/Q&gt;&lt;R&gt;5&lt;/R&gt;&lt;C&gt;1&lt;/C&gt;&lt;D xsi:type="xsd:double"&gt;71.585&lt;/D&gt;&lt;D xsi:type="xsd:double"&gt;80.04&lt;/D&gt;&lt;D xsi:type="xsd:double"&gt;84.171&lt;/D&gt;&lt;D xsi:type="xsd:double"&gt;78.001&lt;/D&gt;&lt;D xsi:type="xsd:double"&gt;68.914&lt;/D&gt;&lt;/FQL&gt;&lt;FQL&gt;&lt;Q&gt;TER^FF_OPER_INC(LTM_R,NOW,-4AY,AY)&lt;/Q&gt;&lt;R&gt;5&lt;/R&gt;&lt;C&gt;1&lt;/C&gt;&lt;D xsi:type="xsd:double"&gt;490.809&lt;/D&gt;&lt;D xsi:type="xsd:double"&gt;448.331&lt;/D&gt;&lt;D xsi:type="xsd:double"&gt;439.404&lt;/D&gt;&lt;D xsi:type="xsd:double"&gt;249.312&lt;/D&gt;&lt;D xsi:type="xsd:double"&gt;237.286&lt;/D&gt;&lt;/FQL&gt;&lt;FQL&gt;&lt;Q&gt;ILPT^FF_OPER_INC(LTM_R,NOW,-4AY,AY)&lt;/Q&gt;&lt;R&gt;5&lt;/R&gt;&lt;C&gt;1&lt;/C&gt;&lt;D xsi:type="xsd:double"&gt;65.247&lt;/D&gt;&lt;D xsi:type="xsd:string"&gt;@NA&lt;/D&gt;&lt;D xsi:type="xsd:string"&gt;@NA&lt;/D&gt;&lt;D xsi:type="xsd:string"&gt;@NA&lt;/D&gt;&lt;D xsi:type="xsd:string"&gt;@NA&lt;/D&gt;&lt;/FQL&gt;&lt;FQL&gt;&lt;Q&gt;REXR^FF_OPER_INC(LTM_R,NOW,-4AY,AY)&lt;/Q&gt;&lt;R&gt;5&lt;/R&gt;&lt;C&gt;1&lt;/C&gt;&lt;D xsi:type="xsd:double"&gt;40.726&lt;/D&gt;&lt;D xsi:type="xsd:double"&gt;17.148&lt;/D&gt;&lt;D xsi:type="xsd:double"&gt;11.965&lt;/D&gt;&lt;D xsi:type="xsd:double"&gt;6.014&lt;/D&gt;&lt;D xsi:type="xsd:double"&gt;1.965&lt;/D&gt;&lt;/FQL&gt;&lt;FQL&gt;&lt;Q&gt;ATU^FF_OPER_INC(LTM_R,NOW,-4AY,AY)&lt;/Q&gt;&lt;R&gt;5&lt;/R&gt;&lt;C&gt;1&lt;/C&gt;&lt;D xsi:type="xsd:double"&gt;121.284&lt;/D&gt;&lt;D xsi:type="xsd:double"&gt;91.54&lt;/D&gt;&lt;D xsi:type="xsd:double"&gt;89.308&lt;/D&gt;&lt;D xsi:type="xsd:double"&gt;112.649&lt;/D&gt;&lt;D xsi:type="xsd:double"&gt;157.331&lt;/D&gt;&lt;/FQL&gt;&lt;FQL&gt;&lt;Q&gt;EVTC^FF_OPER_INC(LTM_R,NOW,-4AY,AY)&lt;/Q&gt;&lt;R&gt;5&lt;/R&gt;&lt;C&gt;1&lt;/C&gt;&lt;D xsi:type="xsd:double"&gt;136.026&lt;/D&gt;&lt;D xsi:type="xsd:double"&gt;89.692&lt;/D&gt;&lt;D xsi:type="xsd:double"&gt;112.973&lt;/D&gt;&lt;D xsi:type="xsd:double"&gt;103.653&lt;/D&gt;&lt;D xsi:type="xsd:double"&gt;101.493&lt;/D&gt;&lt;/FQL&gt;&lt;FQL&gt;&lt;Q&gt;REGN^FF_OPER_INC(LTM_R,NOW,-4AY,AY)&lt;/Q&gt;&lt;R&gt;5&lt;/R&gt;&lt;C&gt;1&lt;/C&gt;&lt;D xsi:type="xsd:double"&gt;2140.623&lt;/D&gt;&lt;D xsi:type="xsd:double"&gt;2288.156&lt;/D&gt;&lt;D xsi:type="xsd:double"&gt;1690.659&lt;/D&gt;&lt;D xsi:type="xsd:double"&gt;1244.44&lt;/D&gt;&lt;D xsi:type="xsd:double"&gt;1058.498&lt;/D&gt;&lt;/FQL&gt;&lt;FQL&gt;&lt;Q&gt;NYT^FF_OPER_INC(LTM_R,NOW,-4AY,AY)&lt;/Q&gt;&lt;R&gt;5&lt;/R&gt;&lt;C&gt;1&lt;/C&gt;&lt;D xsi:type="xsd:double"&gt;189.354&lt;/D&gt;&lt;D xsi:type="xsd:double"&gt;210.772&lt;/D&gt;&lt;D xsi:type="xsd:double"&gt;161.249&lt;/D&gt;&lt;D xsi:type="xsd:double"&gt;164.829&lt;/D&gt;&lt;D xsi:type="xsd:double"&gt;114.561&lt;/D&gt;&lt;/FQL&gt;&lt;FQL&gt;&lt;Q&gt;INFN^FF_OPER_INC(LTM_R,NOW,-4AY,AY)&lt;/Q&gt;&lt;R&gt;5&lt;/R&gt;&lt;C&gt;1&lt;/C&gt;&lt;D xsi:type="xsd:double"&gt;-252.873&lt;/D&gt;&lt;D xsi:type="xsd:double"&gt;-114.245&lt;/D&gt;&lt;D xsi:type="xsd:double"&gt;-135.059&lt;/D&gt;&lt;D xsi:type="xsd:double"&gt;64.902&lt;/D&gt;&lt;D xsi:type="xsd:double"&gt;54.333&lt;/D&gt;&lt;/FQL&gt;&lt;FQL&gt;&lt;Q&gt;EXP^FF_OPER_INC(LTM_R,NOW,-4AY,AY)&lt;/Q&gt;&lt;R&gt;5&lt;/R&gt;&lt;C&gt;1&lt;/C&gt;&lt;D xsi:type="xsd:double"&gt;259.641&lt;/D&gt;&lt;D xsi:type="xsd:double"&gt;304.802&lt;/D&gt;&lt;D xsi:type="xsd:double"&gt;291.274&lt;/D&gt;&lt;D xsi:type="xsd:double"&gt;232.84&lt;/D&gt;&lt;D xsi:type="xsd:double"&gt;226.129&lt;/D&gt;&lt;/FQL&gt;&lt;FQL&gt;&lt;Q&gt;KNX^FF_OPER_INC(LTM_R,NOW,-4AY,AY)&lt;/Q&gt;&lt;R&gt;5&lt;/R&gt;&lt;C&gt;1&lt;/C&gt;&lt;D xsi:type="xsd:double"&gt;541.262&lt;/D&gt;&lt;D xsi:type="xsd:double"&gt;386.823&lt;/D&gt;&lt;D xsi:type="xsd:double"&gt;123.652&lt;/D&gt;&lt;D xsi:type="xsd:double"&gt;158.741&lt;/D&gt;&lt;D xsi:type="xsd:double"&gt;162.696&lt;/D&gt;&lt;/FQL&gt;&lt;FQL&gt;&lt;Q&gt;UTHR^FF_OPER_INC(LTM_R,NOW,-4AY,AY)&lt;/Q&gt;&lt;R&gt;5&lt;/R&gt;&lt;C&gt;1&lt;/C&gt;&lt;D xsi:type="xsd:double"&gt;658.3&lt;/D&gt;&lt;D xsi:type="xsd:double"&gt;987.1&lt;/D&gt;&lt;D xsi:type="xsd:double"&gt;974.9&lt;/D&gt;&lt;D xsi:type="xsd:double"&gt;1191.036&lt;/D&gt;&lt;D xsi:type="xsd:double"&gt;303.219&lt;/D&gt;&lt;/FQL&gt;&lt;FQL&gt;&lt;Q&gt;SIGI^FF_OPER_INC(LTM_R,NOW,-4AY,AY)&lt;/Q&gt;&lt;R&gt;5&lt;/R&gt;&lt;C&gt;1&lt;/C&gt;&lt;D xsi:type="xsd:double"&gt;317.715&lt;/D&gt;&lt;D xsi:type="xsd:double"&gt;256.539&lt;/D&gt;&lt;D xsi:type="xsd:double"&gt;265.053&lt;/D&gt;&lt;D xsi:type="xsd:double"&gt;282.104&lt;/D&gt;&lt;D xsi:type="xsd:double"&gt;273.917&lt;/D&gt;&lt;/FQL&gt;&lt;FQL&gt;&lt;Q&gt;OTTR^FF_OPER_INC(LTM_R,NOW,-4AY,AY)&lt;/Q&gt;&lt;R&gt;5&lt;/R&gt;&lt;C&gt;1&lt;/C&gt;&lt;D xsi:type="xsd:double"&gt;128.057&lt;/D&gt;&lt;D xsi:type="xsd:double"&gt;134.805&lt;/D&gt;&lt;D xsi:type="xsd:double"&gt;120.237&lt;/D&gt;&lt;D xsi:type="xsd:double"&gt;114.048&lt;/D&gt;&lt;D xsi:type="xsd:double"&gt;103.003&lt;/D&gt;&lt;/FQL&gt;&lt;FQL&gt;&lt;Q&gt;KMT^FF_OPER_INC(LTM_R,NOW,-4AY,AY)&lt;/Q&gt;&lt;R&gt;5&lt;/R&gt;&lt;C&gt;1&lt;/C&gt;&lt;D xsi:type="xsd:double"&gt;345.832&lt;/D&gt;&lt;D xsi:type="xsd:double"&gt;305.506&lt;/D&gt;&lt;D xsi:type="xsd:double"&gt;188.515&lt;/D&gt;&lt;D xsi:type="xsd:double"&gt;122.13&lt;/D&gt;&lt;D xsi:type="xsd:double"&gt;237.412&lt;/D&gt;&lt;/FQL&gt;&lt;FQL&gt;&lt;Q&gt;NBIX^FF_OPER_INC(LTM_R,NOW,-4AY,AY)&lt;/Q&gt;&lt;R&gt;5&lt;/R&gt;&lt;C&gt;1&lt;/C&gt;&lt;D xsi:type="xsd:double"&gt;127.739&lt;/D&gt;&lt;D xsi:type="xsd:double"&gt;-33.46&lt;/D&gt;&lt;D xsi:type="xsd:double"&gt;-221.887&lt;/D&gt;&lt;D xsi:type="xsd:double"&gt;-129.277&lt;/D&gt;&lt;D xsi:type="xsd:double"&gt;-64.935&lt;/D&gt;&lt;/FQL&gt;&lt;FQL&gt;&lt;Q&gt;CW^FF_OPER_INC(LTM_R,NOW,-4AY,AY)&lt;/Q&gt;&lt;R&gt;5&lt;/R&gt;&lt;C&gt;1&lt;/C&gt;&lt;D xsi:type="xsd:double"&gt;383.351&lt;/D&gt;&lt;D xsi:type="xsd:double"&gt;363.917&lt;/D&gt;&lt;D xsi:type="xsd:double"&gt;318.008&lt;/D&gt;&lt;D xsi:type="xsd:double"&gt;296.592&lt;/D&gt;&lt;D xsi:type="xsd:double"&gt;284.318&lt;/D&gt;&lt;/FQL&gt;&lt;FQL&gt;&lt;Q&gt;RYN^FF_OPER_INC(LTM_R,NOW,-4AY,AY)&lt;/Q&gt;&lt;R&gt;5&lt;/R&gt;&lt;C&gt;1&lt;/C&gt;&lt;D xsi:type="xsd:double"&gt;99.814&lt;/D&gt;&lt;D xsi:type="xsd:double"&gt;195.699&lt;/D&gt;&lt;D xsi:type="xsd:double"&gt;173.725&lt;/D&gt;&lt;D xsi:type="xsd:double"&gt;158.815&lt;/D&gt;&lt;D xsi:type="xsd:double"&gt;40.132&lt;/D&gt;&lt;/FQL&gt;&lt;FQL&gt;&lt;Q&gt;NEU^FF_OPER_INC(LTM_R,NOW,-4AY,AY)&lt;/Q&gt;&lt;R&gt;5&lt;/R&gt;&lt;C&gt;1&lt;/C&gt;&lt;D xsi:type="xsd:double"&gt;325.515&lt;/D&gt;&lt;D xsi:type="xsd:double"&gt;294.129&lt;/D&gt;&lt;D xsi:type="xsd:double"&gt;350.694&lt;/D&gt;&lt;D xsi:type="xsd:double"&gt;360.693&lt;/D&gt;&lt;D xsi:type="xsd:double"&gt;356.792&lt;/D&gt;&lt;/FQL&gt;&lt;FQL&gt;&lt;Q&gt;SANM^FF_OPER_INC(LTM_R,NOW,-4AY,AY)&lt;/Q&gt;&lt;R&gt;5&lt;/R&gt;&lt;C&gt;1&lt;/C&gt;&lt;D xsi:type="xsd:double"&gt;294.547&lt;/D&gt;&lt;D xsi:type="xsd:double"&gt;174.481&lt;/D&gt;&lt;D xsi:type="xsd:double"&gt;239.658&lt;/D&gt;&lt;D xsi:type="xsd:double"&gt;213.194&lt;/D&gt;&lt;D xsi:type="xsd:double"&gt;224.938&lt;/D&gt;&lt;/FQL&gt;&lt;FQL&gt;&lt;Q&gt;RE^FF_OPER_INC(LTM_R,NOW,-4AY,AY)&lt;/Q&gt;&lt;R&gt;5&lt;/R&gt;&lt;C&gt;1&lt;/C&gt;&lt;D xsi:type="xsd:double"&gt;229.209&lt;/D&gt;&lt;D xsi:type="xsd:double"&gt;5.83000000000004&lt;/D&gt;&lt;D xsi:type="xsd:double"&gt;1365.582&lt;/D&gt;&lt;D xsi:type="xsd:double"&gt;1029.361&lt;/D&gt;&lt;D xsi:type="xsd:double"&gt;1451.468&lt;/D&gt;&lt;/FQL&gt;&lt;FQL&gt;&lt;Q&gt;CNMD^FF_OPER_INC(LTM_R,NOW,-4AY,AY)&lt;/Q&gt;&lt;R&gt;5&lt;/R&gt;&lt;C&gt;1&lt;/C&gt;&lt;D xsi:type="xsd:double"&gt;86.59&lt;/D&gt;&lt;D xsi:type="xsd:double"&gt;74.501&lt;/D&gt;&lt;D xsi:type="xsd:double"&gt;59.753&lt;/D&gt;&lt;D xsi:type="xsd:double"&gt;73.497&lt;/D&gt;&lt;D xsi:type="xsd:double"&gt;73.448&lt;/D&gt;&lt;/FQL&gt;&lt;FQL&gt;&lt;Q&gt;FG^FF_OPER_INC(LTM_R,NOW,-4AY,AY)&lt;/Q&gt;&lt;R&gt;5&lt;/R&gt;&lt;C&gt;1&lt;/C&gt;&lt;D xsi:type="xsd:double"&gt;170&lt;/D&gt;&lt;D xsi:type="xsd:double"&gt;503&lt;/D&gt;&lt;D xsi:type="xsd:string"&gt;@NA&lt;/D&gt;&lt;D xsi:type="xsd:string"&gt;@NA&lt;/D&gt;&lt;D xsi:type="xsd:string"&gt;@NA&lt;/D&gt;&lt;/FQL&gt;&lt;FQL&gt;&lt;Q&gt;SHEN^FF_OPER_INC(LTM_R,NOW,-4AY,AY)&lt;/Q&gt;&lt;R&gt;5&lt;/R&gt;&lt;C&gt;1&lt;/C&gt;&lt;D xsi:type="xsd:double"&gt;104.13&lt;/D&gt;&lt;D xsi:type="xsd:double"&gt;70.571&lt;/D&gt;&lt;D xsi:type="xsd:double"&gt;58.756&lt;/D&gt;&lt;D xsi:type="xsd:double"&gt;72.026&lt;/D&gt;&lt;D xsi:type="xsd:double"&gt;67.746&lt;/D&gt;&lt;/FQL&gt;&lt;FQL&gt;&lt;Q&gt;CTB^FF_OPER_INC(LTM_R,NOW,-4AY,AY)&lt;/Q&gt;&lt;R&gt;5&lt;/R&gt;&lt;C&gt;1&lt;/C&gt;&lt;D xsi:type="xsd:double"&gt;227.501&lt;/D&gt;&lt;D xsi:type="xsd:double"&gt;245.714&lt;/D&gt;&lt;D xsi:type="xsd:double"&gt;377.888&lt;/D&gt;&lt;D xsi:type="xsd:double"&gt;420.732&lt;/D&gt;&lt;D xsi:type="xsd:double"&gt;333.804&lt;/D&gt;&lt;/FQL&gt;&lt;FQL&gt;&lt;Q&gt;PGTI^FF_OPER_INC(LTM_R,NOW,-4AY,AY)&lt;/Q&gt;&lt;R&gt;5&lt;/R&gt;&lt;C&gt;1&lt;/C&gt;&lt;D xsi:type="xsd:double"&gt;101.166&lt;/D&gt;&lt;D xsi:type="xsd:double"&gt;74.763&lt;/D&gt;&lt;D xsi:type="xsd:double"&gt;58.883&lt;/D&gt;&lt;D xsi:type="xsd:double"&gt;49.073&lt;/D&gt;&lt;D xsi:type="xsd:double"&gt;48.062&lt;/D&gt;&lt;/FQL&gt;&lt;FQL&gt;&lt;Q&gt;SRPT^FF_OPER_INC(LTM_R,NOW,-4AY,AY)&lt;/Q&gt;&lt;R&gt;5&lt;/R&gt;&lt;C&gt;1&lt;/C&gt;&lt;D xsi:type="xsd:double"&gt;-384.176&lt;/D&gt;&lt;D xsi:type="xsd:double"&gt;-179.594&lt;/D&gt;&lt;D xsi:type="xsd:double"&gt;-237.353&lt;/D&gt;&lt;D xsi:type="xsd:double"&gt;-236.858&lt;/D&gt;&lt;D xsi:type="xsd:double"&gt;-173.079&lt;/D&gt;&lt;/FQL&gt;&lt;FQL&gt;&lt;Q&gt;PCH^FF_OPER_INC(LTM_R,NOW,-4AY,AY)&lt;/Q&gt;&lt;R&gt;5&lt;/R&gt;&lt;C&gt;1&lt;/C&gt;&lt;D xsi:type="xsd:double"&gt;87.999&lt;/D&gt;&lt;D xsi:type="xsd:double"&gt;173.237&lt;/D&gt;&lt;D xsi:type="xsd:double"&gt;102.364&lt;/D&gt;&lt;D xsi:type="xsd:double"&gt;26.028&lt;/D&gt;&lt;D xsi:type="xsd:double"&gt;64.785&lt;/D&gt;&lt;/FQL&gt;&lt;FQL&gt;&lt;Q&gt;CHSP^FF_OPER_INC(LTM_R,NOW,-4AY,AY)&lt;/Q&gt;&lt;R&gt;5&lt;/R&gt;&lt;C&gt;1&lt;/C&gt;&lt;D xsi:type="xsd:double"&gt;64.487&lt;/D&gt;&lt;D xsi:type="xsd:double"&gt;74.242&lt;/D&gt;&lt;D xsi:type="xsd:double"&gt;67.833&lt;/D&gt;&lt;D xsi:type="xsd:double"&gt;83.348&lt;/D&gt;&lt;D xsi:type="xsd:double"&gt;58.478&lt;/D&gt;&lt;/FQL&gt;&lt;FQL&gt;&lt;Q&gt;CCMP^FF_OPER_INC(LTM_R,NOW,-4AY,AY)&lt;/Q&gt;&lt;R&gt;5&lt;/R&gt;&lt;C&gt;1&lt;/C&gt;&lt;D xsi:type="xsd:double"&gt;209.076&lt;/D&gt;&lt;D xsi:type="xsd:double"&gt;149.172&lt;/D&gt;&lt;D xsi:type="xsd:double"&gt;106.679&lt;/D&gt;&lt;D xsi:type="xsd:double"&gt;69.425&lt;/D&gt;&lt;D xsi:type="xsd:double"&gt;80.185&lt;/D&gt;&lt;/FQL&gt;&lt;FQL&gt;&lt;Q&gt;ICPT^FF_OPER_INC(LTM_R,NOW,-4AY,AY)&lt;/Q&gt;&lt;R&gt;5&lt;/R&gt;&lt;C&gt;1&lt;/C&gt;&lt;D xsi:type="xsd:double"&gt;-287.861&lt;/D&gt;&lt;D xsi:type="xsd:double"&gt;-311.173&lt;/D&gt;&lt;D xsi:type="xsd:double"&gt;-361.515&lt;/D&gt;&lt;D xsi:type="xsd:double"&gt;-296.668&lt;/D&gt;&lt;D xsi:type="xsd:double"&gt;-159.685566&lt;/D&gt;&lt;/FQL&gt;&lt;FQL&gt;&lt;Q&gt;TVTY^FF_OPER_INC(LTM_R,NOW,-4AY,AY)&lt;/Q&gt;&lt;R&gt;5&lt;/R&gt;&lt;C&gt;1&lt;/C&gt;&lt;D xsi:type="xsd:double"&gt;162.204&lt;/D&gt;&lt;D xsi:type="xsd:double"&gt;129.217&lt;/D&gt;&lt;D xsi:type="xsd:double"&gt;113.126&lt;/D&gt;&lt;D xsi:type="xsd:double"&gt;79.592&lt;/D&gt;&lt;D xsi:type="xsd:double"&gt;27.545&lt;/D&gt;&lt;/FQL&gt;&lt;FQL&gt;&lt;Q&gt;HAIN^FF_OPER_INC(LTM_R,NOW,-4AY,AY)&lt;/Q&gt;&lt;R&gt;5&lt;/R&gt;&lt;C&gt;1&lt;/C&gt;&lt;D xsi:type="xsd:string"&gt;@NA&lt;/D&gt;&lt;D xsi:type="xsd:double"&gt;148.414&lt;/D&gt;&lt;D xsi:type="xsd:double"&gt;162.966&lt;/D&gt;&lt;D xsi:type="xsd:double"&gt;273.727&lt;/D&gt;&lt;D xsi:type="xsd:double"&gt;252.754&lt;/D&gt;&lt;/FQL&gt;&lt;FQL&gt;&lt;Q&gt;CETV^FF_OPER_INC(LTM_R,NOW,-4AY,AY)&lt;/Q&gt;&lt;R&gt;5&lt;/R&gt;&lt;C&gt;1&lt;/C&gt;&lt;D xsi:type="xsd:double"&gt;189.857&lt;/D&gt;&lt;D xsi:type="xsd:double"&gt;148.37&lt;/D&gt;&lt;D xsi:type="xsd:double"&gt;113.088&lt;/D&gt;&lt;D xsi:type="xsd:double"&gt;127.654&lt;/D&gt;&lt;D xsi:type="xsd:double"&gt;51.564&lt;/D&gt;&lt;/FQL&gt;&lt;FQL&gt;&lt;Q&gt;ESGR^FF_OPER_INC(LTM_R,NOW,-4AY,AY)&lt;/Q&gt;&lt;R&gt;5&lt;/R&gt;&lt;C&gt;1&lt;/C&gt;&lt;D xsi:type="xsd:double"&gt;428.687&lt;/D&gt;&lt;D xsi:type="xsd:double"&gt;127.207&lt;/D&gt;&lt;D xsi:type="xsd:double"&gt;427.972&lt;/D&gt;&lt;D xsi:type="xsd:double"&gt;284.545&lt;/D&gt;&lt;D xsi:type="xsd:double"&gt;239.997&lt;/D&gt;&lt;/FQL&gt;&lt;FQL&gt;&lt;Q&gt;FCFS^FF_OPER_INC(LTM_R,NOW,-4AY,AY)&lt;/Q&gt;&lt;R&gt;5&lt;/R&gt;&lt;C&gt;1&lt;/C&gt;&lt;D xsi:type="xsd:double"&gt;249.918&lt;/D&gt;&lt;D xsi:type="xsd:double"&gt;228.299&lt;/D&gt;&lt;D xsi:type="xsd:double"&gt;199.748&lt;/D&gt;&lt;D xsi:type="xsd:double"&gt;112.235&lt;/D&gt;&lt;D xsi:type="xsd:double"&gt;125.194&lt;/D&gt;&lt;/FQL&gt;&lt;FQL&gt;&lt;Q&gt;PATK^FF_OPER_INC(LTM_R,NOW,-4AY,AY)&lt;/Q&gt;&lt;R&gt;5&lt;/R&gt;&lt;C&gt;1&lt;/C&gt;&lt;D xsi:type="xsd:double"&gt;164.657&lt;/D&gt;&lt;D xsi:type="xsd:double"&gt;159.091&lt;/D&gt;&lt;D xsi:type="xsd:double"&gt;99.838&lt;/D&gt;&lt;D xsi:type="xsd:double"&gt;82.616&lt;/D&gt;&lt;D xsi:type="xsd:double"&gt;60.122&lt;/D&gt;&lt;/FQL&gt;&lt;FQL&gt;&lt;Q&gt;BMRN^FF_OPER_INC(LTM_R,NOW,-4AY,AY)&lt;/Q&gt;&lt;R&gt;5&lt;/R&gt;&lt;C&gt;1&lt;/C&gt;&lt;D xsi:type="xsd:double"&gt;-178.933&lt;/D&gt;&lt;D xsi:type="xsd:double"&gt;-145.015&lt;/D&gt;&lt;D xsi:type="xsd:double"&gt;-212.44&lt;/D&gt;&lt;D xsi:type="xsd:double"&gt;-314.326&lt;/D&gt;&lt;D xsi:type="xsd:double"&gt;-242.873&lt;/D&gt;&lt;/FQL&gt;&lt;FQL&gt;&lt;Q&gt;FNSR^FF_OPER_INC(LTM_R,NOW,-4AY,AY)&lt;/Q&gt;&lt;R&gt;5&lt;/R&gt;&lt;C&gt;1&lt;/C&gt;&lt;D xsi:type="xsd:string"&gt;@NA&lt;/D&gt;&lt;D xsi:type="xsd:double"&gt;-25.768&lt;/D&gt;&lt;D xsi:type="xsd:double"&gt;178.485&lt;/D&gt;&lt;D xsi:type="xsd:double"&gt;62.273&lt;/D&gt;&lt;D xsi:type="xsd:double"&gt;32.155&lt;/D&gt;&lt;/FQL&gt;&lt;FQL&gt;&lt;Q&gt;IPHI^FF_OPER_INC(LTM_R,NOW,-4AY,AY)&lt;/Q&gt;&lt;R&gt;5&lt;/R&gt;&lt;C&gt;1&lt;/C&gt;&lt;D xsi:type="xsd:double"&gt;-54&lt;/D&gt;&lt;D xsi:type="xsd:double"&gt;-105.495&lt;/D&gt;&lt;D xsi:type="xsd:double"&gt;6.258&lt;/D&gt;&lt;D xsi:type="xsd:double"&gt;8.945&lt;/D&gt;&lt;D xsi:type="xsd:double"&gt;-24.858&lt;/D&gt;&lt;/FQL&gt;&lt;FQL&gt;&lt;Q&gt;RP^FF_OPER_INC(LTM_R,NOW,-4AY,AY)&lt;/Q&gt;&lt;R&gt;5&lt;/R&gt;&lt;C&gt;1&lt;/C&gt;&lt;D xsi:type="xsd:double"&gt;81.752&lt;/D&gt;&lt;D xsi:type="xsd:double"&gt;33.284&lt;/D&gt;&lt;D xsi:type="xsd:double"&gt;38.331&lt;/D&gt;&lt;D xsi:type="xsd:double"&gt;22.16&lt;/D&gt;&lt;D xsi:type="xsd:double"&gt;-10.972&lt;/D&gt;&lt;/FQL&gt;&lt;FQL&gt;&lt;Q&gt;ARGO^FF_OPER_INC(LTM_R,NOW,-4AY,AY)&lt;/Q&gt;&lt;R&gt;5&lt;/R&gt;&lt;C&gt;1&lt;/C&gt;&lt;D xsi:type="xsd:double"&gt;162.2&lt;/D&gt;&lt;D xsi:type="xsd:double"&gt;73.7&lt;/D&gt;&lt;D xsi:type="xsd:double"&gt;243.5&lt;/D&gt;&lt;D xsi:type="xsd:double"&gt;188.8&lt;/D&gt;&lt;D xsi:type="xsd:double"&gt;231.3&lt;/D&gt;&lt;/FQL&gt;&lt;FQL&gt;&lt;Q&gt;DLX^FF_OPER_INC(LTM_R,NOW,-4AY,AY)&lt;/Q&gt;&lt;R&gt;5&lt;/R&gt;&lt;C&gt;1&lt;/C&gt;&lt;D xsi:type="xsd:double"&gt;318.987&lt;/D&gt;&lt;D xsi:type="xsd:double"&gt;375.402&lt;/D&gt;&lt;D xsi:type="xsd:double"&gt;372.507&lt;/D&gt;&lt;D xsi:type="xsd:double"&gt;369.844&lt;/D&gt;&lt;D xsi:type="xsd:double"&gt;354.243&lt;/D&gt;&lt;/FQL&gt;&lt;FQL&gt;&lt;Q&gt;JAG^FF_OPER_INC(LTM_R,NOW,-4AY,AY)&lt;/Q&gt;&lt;R&gt;5&lt;/R&gt;&lt;C&gt;1&lt;/C&gt;&lt;D xsi:type="xsd:double"&gt;159.609&lt;/D&gt;&lt;D xsi:type="xsd:double"&gt;90.315&lt;/D&gt;&lt;D xsi:type="xsd:double"&gt;-378.162&lt;/D&gt;&lt;D xsi:type="xsd:string"&gt;@NA&lt;/D&gt;&lt;D xsi:type="xsd:string"&gt;@NA&lt;/D&gt;&lt;/FQL&gt;&lt;FQL&gt;&lt;Q&gt;VIAV^FF_OPER_INC(LTM_R,NOW,-4AY,AY)&lt;/Q&gt;&lt;R&gt;5&lt;/R&gt;&lt;C&gt;1&lt;/C&gt;&lt;D xsi:type="xsd:double"&gt;82.8&lt;/D&gt;&lt;D xsi:type="xsd:double"&gt;15.3&lt;/D&gt;&lt;D xsi:type="xsd:double"&gt;35.2&lt;/D&gt;&lt;D xsi:type="xsd:double"&gt;17.6&lt;/D&gt;&lt;D xsi:type="xsd:double"&gt;-13.1&lt;/D&gt;&lt;/FQL&gt;&lt;FQL&gt;&lt;Q&gt;BWXT^FF_OPER_INC(LTM_R,NOW,-4AY,AY)&lt;/Q&gt;&lt;R&gt;5&lt;/R&gt;&lt;C&gt;1&lt;/C&gt;&lt;D xsi:type="xsd:double"&gt;265.935&lt;/D&gt;&lt;D xsi:type="xsd:double"&gt;261.936&lt;/D&gt;&lt;D xsi:type="xsd:double"&gt;255.336&lt;/D&gt;&lt;D xsi:type="xsd:double"&gt;207.725&lt;/D&gt;&lt;D xsi:type="xsd:double"&gt;41.938&lt;/D&gt;&lt;/FQL&gt;&lt;FQL&gt;&lt;Q&gt;IDXX^FF_OPER_INC(LTM_R,NOW,-4AY,AY)&lt;/Q&gt;&lt;R&gt;5&lt;/R&gt;&lt;C&gt;1&lt;/C&gt;&lt;D xsi:type="xsd:double"&gt;527.127&lt;/D&gt;&lt;D xsi:type="xsd:double"&gt;461.328&lt;/D&gt;&lt;D xsi:type="xsd:double"&gt;382.532&lt;/D&gt;&lt;D xsi:type="xsd:double"&gt;312.749&lt;/D&gt;&lt;D xsi:type="xsd:double"&gt;255.063&lt;/D&gt;&lt;/FQL&gt;&lt;FQL&gt;&lt;Q&gt;HSC^FF_OPER_INC(LTM_R,NOW,-4AY,AY)&lt;/Q&gt;&lt;R&gt;5&lt;/R&gt;&lt;C&gt;1&lt;/C&gt;&lt;D xsi:type="xsd:double"&gt;153.778&lt;/D&gt;&lt;D xsi:type="xsd:double"&gt;156.627&lt;/D&gt;&lt;D xsi:type="xsd:double"&gt;124.958&lt;/D&gt;&lt;D xsi:type="xsd:double"&gt;57.207&lt;/D&gt;&lt;D xsi:type="xsd:double"&gt;28.075&lt;/D&gt;&lt;/FQL&gt;&lt;FQL&gt;&lt;Q&gt;CDAY^FF_OPER_INC(LTM_R,NOW,-4AY,AY)&lt;/Q&gt;&lt;R&gt;5&lt;/R&gt;&lt;C&gt;1&lt;/C&gt;&lt;D xsi:type="xsd:double"&gt;82.8&lt;/D&gt;&lt;D xsi:type="xsd:double"&gt;45&lt;/D&gt;&lt;D xsi:type="xsd:double"&gt;16&lt;/D&gt;&lt;D xsi:type="xsd:string"&gt;@NA&lt;/D&gt;&lt;D xsi:type="xsd:string"&gt;@NA&lt;/D&gt;&lt;/FQL&gt;&lt;FQL&gt;&lt;Q&gt;RL^FF_OPER_INC(LTM_R,NOW,-4AY,AY)&lt;/Q&gt;&lt;R&gt;5&lt;/R&gt;&lt;C&gt;1&lt;/C&gt;&lt;D xsi:type="xsd:double"&gt;720.6&lt;/D&gt;&lt;D xsi:type="xsd:double"&gt;691.6&lt;/D&gt;&lt;D xsi:type="xsd:double"&gt;523.1&lt;/D&gt;&lt;D xsi:type="xsd:double"&gt;670&lt;/D&gt;&lt;D xsi:type="xsd:double"&gt;929&lt;/D&gt;&lt;/FQL&gt;&lt;FQL&gt;&lt;Q&gt;MKSI^FF_OPER_INC(LTM_R,NOW,-4AY,AY)&lt;/Q&gt;&lt;R&gt;5&lt;/R&gt;&lt;C&gt;1&lt;/C&gt;&lt;D xsi:type="xsd:double"&gt;342.456&lt;/D&gt;&lt;D xsi:type="xsd:double"&gt;527.259&lt;/D&gt;&lt;D xsi:type="xsd:double"&gt;316.018&lt;/D&gt;&lt;D xsi:type="xsd:double"&gt;116.796&lt;/D&gt;&lt;D xsi:type="xsd:double"&gt;160.771&lt;/D&gt;&lt;/FQL&gt;&lt;FQL&gt;&lt;Q&gt;MTSI^FF_OPER_INC(LTM_R,NOW,-4AY,AY)&lt;/Q&gt;&lt;R&gt;5&lt;/R&gt;&lt;C&gt;1&lt;/C&gt;&lt;D xsi:type="xsd:double"&gt;-103.572&lt;/D&gt;&lt;D xsi:type="xsd:double"&gt;-57.155&lt;/D&gt;&lt;D xsi:type="xsd:double"&gt;0.840999999999998&lt;/D&gt;&lt;D xsi:type="xsd:double"&gt;25.7415&lt;/D&gt;&lt;D xsi:type="xsd:double"&gt;22.025&lt;/D&gt;&lt;/FQL&gt;&lt;FQL&gt;&lt;Q&gt;ALEX^FF_OPER_INC(LTM_R,NOW,-4AY,AY)&lt;/Q&gt;&lt;R&gt;5&lt;/R&gt;&lt;C&gt;1&lt;/C&gt;&lt;D xsi:type="xsd:double"&gt;204.3&lt;/D&gt;&lt;D xsi:type="xsd:double"&gt;39.1&lt;/D&gt;&lt;D xsi:type="xsd:double"&gt;53.4&lt;/D&gt;&lt;D xsi:type="xsd:double"&gt;35&lt;/D&gt;&lt;D xsi:type="xsd:double"&gt;61.1&lt;/D&gt;&lt;/FQL&gt;&lt;FQL&gt;&lt;Q&gt;SITE^FF_OPER_INC(LTM_R,NOW,-4AY,AY)&lt;/Q&gt;&lt;R&gt;5&lt;/R&gt;&lt;C&gt;1&lt;/C&gt;&lt;D xsi:type="xsd:double"&gt;103.2&lt;/D&gt;&lt;D xsi:type="xsd:double"&gt;91.8&lt;/D&gt;&lt;D xsi:type="xsd:double"&gt;89.3&lt;/D&gt;&lt;D xsi:type="xsd:double"&gt;68.2&lt;/D&gt;&lt;D xsi:type="xsd:string"&gt;@NA&lt;/D&gt;&lt;/FQL&gt;&lt;FQL&gt;&lt;Q&gt;AMWD^FF_OPER_INC(LTM_R,NOW,-4AY,AY)&lt;/Q&gt;&lt;R&gt;5&lt;/R&gt;&lt;C&gt;1&lt;/C&gt;&lt;D xsi:type="xsd:string"&gt;@NA&lt;/D&gt;&lt;D xsi:type="xsd:double"&gt;122.539&lt;/D&gt;&lt;D xsi:type="xsd:double"&gt;106.949&lt;/D&gt;&lt;D xsi:type="xsd:double"&gt;101.359&lt;/D&gt;&lt;D xsi:type="xsd:double"&gt;64.99&lt;/D&gt;&lt;/FQL&gt;&lt;FQL&gt;&lt;Q&gt;HGV^FF_OPER_INC(LTM_R,NOW,-4AY,AY)&lt;/Q&gt;&lt;R&gt;5&lt;/R&gt;&lt;C&gt;1&lt;/C&gt;&lt;D xsi:type="xsd:double"&gt;381&lt;/D&gt;&lt;D xsi:type="xsd:double"&gt;409&lt;/D&gt;&lt;D xsi:type="xsd:string"&gt;@NA&lt;/D&gt;&lt;D xsi:type="xsd:string"&gt;@NA&lt;/D&gt;&lt;D xsi:type="xsd:string"&gt;@NA&lt;/D&gt;&lt;/FQL&gt;&lt;FQL&gt;&lt;Q&gt;EYE^FF_OPER_INC(LTM_R,NOW,-4AY,AY)&lt;/Q&gt;&lt;R&gt;5&lt;/R&gt;&lt;C&gt;1&lt;/C&gt;&lt;D xsi:type="xsd:double"&gt;55.946&lt;/D&gt;&lt;D xsi:type="xsd:double"&gt;81.872&lt;/D&gt;&lt;D xsi:type="xsd:string"&gt;@NA&lt;/D&gt;&lt;D xsi:type="xsd:string"&gt;@NA&lt;/D&gt;&lt;D xsi:type="xsd:string"&gt;@NA&lt;/D&gt;&lt;/FQL&gt;&lt;FQL&gt;&lt;Q&gt;RMD^FF_OPER_INC(LTM_R,NOW,-4AY,AY)&lt;/Q&gt;&lt;R&gt;5&lt;/R&gt;&lt;C&gt;1&lt;/C&gt;&lt;D xsi:type="xsd:double"&gt;635.985&lt;/D&gt;&lt;D xsi:type="xsd:double"&gt;560.263&lt;/D&gt;&lt;D xsi:type="xsd:double"&gt;461.833&lt;/D&gt;&lt;D xsi:type="xsd:double"&gt;437.377&lt;/D&gt;&lt;D xsi:type="xsd:double"&gt;409.104&lt;/D&gt;&lt;/FQL&gt;&lt;FQL&gt;&lt;Q&gt;AJRD^FF_OPER_INC(LTM_R,NOW,-4AY,AY)&lt;/Q&gt;&lt;R&gt;5&lt;/R&gt;&lt;C&gt;1&lt;/C&gt;&lt;D xsi:type="xsd:double"&gt;283.3&lt;/D&gt;&lt;D xsi:type="xsd:double"&gt;152.1&lt;/D&gt;&lt;D xsi:type="xsd:double"&gt;112.5&lt;/D&gt;&lt;D xsi:type="xsd:double"&gt;71.6&lt;/D&gt;&lt;D xsi:type="xsd:double"&gt;107.4&lt;/D&gt;&lt;/FQL&gt;&lt;FQL&gt;&lt;Q&gt;PSA^FF_OPER_INC(LTM_R,NOW,-4AY,AY)&lt;/Q&gt;&lt;R&gt;5&lt;/R&gt;&lt;C&gt;1&lt;/C&gt;&lt;D xsi:type="xsd:double"&gt;1560.805&lt;/D&gt;&lt;D xsi:type="xsd:double"&gt;1383.911&lt;/D&gt;&lt;D xsi:type="xsd:double"&gt;1406.289&lt;/D&gt;&lt;D xsi:type="xsd:double"&gt;1314.865&lt;/D&gt;&lt;D xsi:type="xsd:double"&gt;1151.979&lt;/D&gt;&lt;/FQL&gt;&lt;FQL&gt;&lt;Q&gt;MNR^FF_OPER_INC(LTM_R,NOW,-4AY,AY)&lt;/Q&gt;&lt;R&gt;5&lt;/R&gt;&lt;C&gt;1&lt;/C&gt;&lt;D xsi:type="xsd:double"&gt;-1.163287&lt;/D&gt;&lt;D xsi:type="xsd:double"&gt;34.942986&lt;/D&gt;&lt;D xsi:type="xsd:double"&gt;34.004915&lt;/D&gt;&lt;D xsi:type="xsd:double"&gt;22.565141&lt;/D&gt;&lt;D xsi:type="xsd:double"&gt;16.746202&lt;/D&gt;&lt;/FQL&gt;&lt;FQL&gt;&lt;Q&gt;MGLN^FF_OPER_INC(LTM_R,NOW,-4AY,AY)&lt;/Q&gt;&lt;R&gt;5&lt;/R&gt;&lt;C&gt;1&lt;/C&gt;&lt;D xsi:type="xsd:double"&gt;53.006&lt;/D&gt;&lt;D xsi:type="xsd:double"&gt;150.71&lt;/D&gt;&lt;D xsi:type="xsd:double"&gt;158.287&lt;/D&gt;&lt;D xsi:type="xsd:double"&gt;125.028&lt;/D&gt;&lt;D xsi:type="xsd:double"&gt;102.827&lt;/D&gt;&lt;/FQL&gt;&lt;FQL&gt;&lt;Q&gt;AYI^FF_OPER_INC(LTM_R,NOW,-4AY,AY)&lt;/Q&gt;&lt;R&gt;5&lt;/R&gt;&lt;C&gt;1&lt;/C&gt;&lt;D xsi:type="xsd:double"&gt;470.9&lt;/D&gt;&lt;D xsi:type="xsd:double"&gt;488.5&lt;/D&gt;&lt;D xsi:type="xsd:double"&gt;512.9&lt;/D&gt;&lt;D xsi:type="xsd:double"&gt;464.7&lt;/D&gt;&lt;D xsi:type="xsd:double"&gt;365&lt;/D&gt;&lt;/FQL&gt;&lt;FQL&gt;&lt;Q&gt;NOW^FF_OPER_INC(LTM_R,NOW,-4AY,AY)&lt;/Q&gt;&lt;R&gt;5&lt;/R&gt;&lt;C&gt;1&lt;/C&gt;&lt;D xsi:type="xsd:double"&gt;-32.567&lt;/D&gt;&lt;D xsi:type="xsd:double"&gt;-55.382&lt;/D&gt;&lt;D xsi:type="xsd:double"&gt;-109.864&lt;/D&gt;&lt;D xsi:type="xsd:double"&gt;-161.328&lt;/D&gt;&lt;D xsi:type="xsd:double"&gt;-177.45&lt;/D&gt;&lt;/FQL&gt;&lt;FQL&gt;&lt;Q&gt;W^FF_OPER_INC(LTM_R,NOW,-4AY,AY)&lt;/Q&gt;&lt;R&gt;5&lt;/R&gt;&lt;C&gt;1&lt;/C&gt;&lt;D xsi:type="xsd:double"&gt;-639.682&lt;/D&gt;&lt;D xsi:type="xsd:double"&gt;-340.103&lt;/D&gt;&lt;D xsi:type="xsd:double"&gt;-199.136&lt;/D&gt;&lt;D xsi:type="xsd:double"&gt;-125.47&lt;/D&gt;&lt;D xsi:type="xsd:double"&gt;-143.097&lt;/D&gt;&lt;/FQL&gt;&lt;FQL&gt;&lt;Q&gt;HCC^FF_OPER_INC(LTM_R,NOW,-4AY,AY)&lt;/Q&gt;&lt;R&gt;5&lt;/R&gt;&lt;C&gt;1&lt;/C&gt;&lt;D xsi:type="xsd:double"&gt;527.061&lt;/D&gt;&lt;D xsi:type="xsd:double"&gt;441.896&lt;/D&gt;&lt;D xsi:type="xsd:string"&gt;@NA&lt;/D&gt;&lt;D xsi:type="xsd:string"&gt;@NA&lt;/D&gt;&lt;D xsi:type="xsd:string"&gt;@NA&lt;/D&gt;&lt;/FQL&gt;&lt;FQL&gt;&lt;Q&gt;MTD^FF_OPER_INC(LTM_R,NOW,-4AY,AY)&lt;/Q&gt;&lt;R&gt;5&lt;/R&gt;&lt;C&gt;1&lt;/C&gt;&lt;D xsi:type="xsd:double"&gt;698.888&lt;/D&gt;&lt;D xsi:type="xsd:double"&gt;642.306&lt;/D&gt;&lt;D xsi:type="xsd:double"&gt;583.557&lt;/D&gt;&lt;D xsi:type="xsd:double"&gt;505.876&lt;/D&gt;&lt;D xsi:type="xsd:double"&gt;488.432&lt;/D&gt;&lt;/FQL&gt;&lt;FQL&gt;&lt;Q&gt;EGP^FF_OPER_INC(LTM_R,NOW,-4AY,AY)&lt;/Q&gt;&lt;R&gt;5&lt;/R&gt;&lt;C&gt;1&lt;/C&gt;&lt;D xsi:type="xsd:double"&gt;75.841&lt;/D&gt;&lt;D xsi:type="xsd:double"&gt;67.46&lt;/D&gt;&lt;D xsi:type="xsd:double"&gt;56.823&lt;/D&gt;&lt;D xsi:type="xsd:double"&gt;46.144&lt;/D&gt;&lt;D xsi:type="xsd:double"&gt;42.286&lt;/D&gt;&lt;/FQL&gt;&lt;FQL&gt;&lt;Q&gt;IDCC^FF_OPER_INC(LTM_R,NOW,-4AY,AY)&lt;/Q&gt;&lt;R&gt;5&lt;/R&gt;&lt;C&gt;1&lt;/C&gt;&lt;D xsi:type="xsd:double"&gt;40.724&lt;/D&gt;&lt;D xsi:type="xsd:double"&gt;236.209&lt;/D&gt;&lt;D xsi:type="xsd:double"&gt;480.783&lt;/D&gt;&lt;D xsi:type="xsd:double"&gt;170.166&lt;/D&gt;&lt;D xsi:type="xsd:double"&gt;150.451&lt;/D&gt;&lt;/FQL&gt;&lt;FQL&gt;&lt;Q&gt;VSH^FF_OPER_INC(LTM_R,NOW,-4AY,AY)&lt;/Q&gt;&lt;R&gt;5&lt;/R&gt;&lt;C&gt;1&lt;/C&gt;&lt;D xsi:type="xsd:double"&gt;445.026&lt;/D&gt;&lt;D xsi:type="xsd:double"&gt;399.01&lt;/D&gt;&lt;D xsi:type="xsd:double"&gt;248.012&lt;/D&gt;&lt;D xsi:type="xsd:double"&gt;182.071&lt;/D&gt;&lt;D xsi:type="xsd:double"&gt;209.015&lt;/D&gt;&lt;/FQL&gt;&lt;FQL&gt;&lt;Q&gt;CRI^FF_OPER_INC(LTM_R,NOW,-4AY,AY)&lt;/Q&gt;&lt;R&gt;5&lt;/R&gt;&lt;C&gt;1&lt;/C&gt;&lt;D xsi:type="xsd:double"&gt;367.529&lt;/D&gt;&lt;D xsi:type="xsd:double"&gt;357.957&lt;/D&gt;&lt;D xsi:type="xsd:double"&gt;369.091&lt;/D&gt;&lt;D xsi:type="xsd:double"&gt;357.974&lt;/D&gt;&lt;D xsi:type="xsd:double"&gt;332.365&lt;/D&gt;&lt;/FQL&gt;&lt;FQL&gt;&lt;Q&gt;ENS^FF_OPER_INC(LTM_R,NOW,-4AY,AY)&lt;/Q&gt;&lt;R&gt;5&lt;/R&gt;&lt;C&gt;1&lt;/C&gt;&lt;D xsi:type="xsd:double"&gt;282.502&lt;/D&gt;&lt;D xsi:type="xsd:double"&gt;275.197&lt;/D&gt;&lt;D xsi:type="xsd:double"&gt;281.171&lt;/D&gt;&lt;D xsi:type="xsd:double"&gt;272.422&lt;/D&gt;&lt;D xsi:type="xsd:double"&gt;279.047&lt;/D&gt;&lt;/FQL&gt;&lt;FQL&gt;&lt;Q&gt;BHLB^FF_OPER_INC(LTM_R,NOW,-4AY,AY)&lt;/Q&gt;&lt;R&gt;5&lt;/R&gt;&lt;C&gt;1&lt;/C&gt;&lt;D xsi:type="xsd:double"&gt;153.22&lt;/D&gt;&lt;D xsi:type="xsd:double"&gt;146.155&lt;/D&gt;&lt;D xsi:type="xsd:double"&gt;111.483&lt;/D&gt;&lt;D xsi:type="xsd:double"&gt;83.901&lt;/D&gt;&lt;D xsi:type="xsd:double"&gt;66.867&lt;/D&gt;&lt;/FQL&gt;&lt;FQL&gt;&lt;Q&gt;NUVA^FF_OPER_INC(LTM_R,NOW,-4AY,AY)&lt;/Q&gt;&lt;R&gt;5&lt;/R&gt;&lt;C&gt;1&lt;/C&gt;&lt;D xsi:type="xsd:double"&gt;113.811&lt;/D&gt;&lt;D xsi:type="xsd:double"&gt;111.613&lt;/D&gt;&lt;D xsi:type="xsd:double"&gt;116.315&lt;/D&gt;&lt;D xsi:type="xsd:double"&gt;102.264&lt;/D&gt;&lt;D xsi:type="xsd:double"&gt;91.124&lt;/D&gt;&lt;/FQL&gt;&lt;FQL&gt;&lt;Q&gt;WOR^FF_OPER_INC(LTM_R,NOW,-4AY,AY)&lt;/Q&gt;&lt;R&gt;5&lt;/R&gt;&lt;C&gt;1&lt;/C&gt;&lt;D xsi:type="xsd:double"&gt;142.925&lt;/D&gt;&lt;D xsi:type="xsd:double"&gt;176.647&lt;/D&gt;&lt;D xsi:type="xsd:double"&gt;203.381&lt;/D&gt;&lt;D xsi:type="xsd:double"&gt;184.269&lt;/D&gt;&lt;D xsi:type="xsd:double"&gt;174.092&lt;/D&gt;&lt;/FQL&gt;&lt;FQL&gt;&lt;Q&gt;NXRT^FF_OPER_INC(LTM_R,NOW,-4AY,AY)&lt;/Q&gt;&lt;R&gt;5&lt;/R&gt;&lt;C&gt;1&lt;/C&gt;&lt;D xsi:type="xsd:double"&gt;-13.455&lt;/D&gt;&lt;D xsi:type="xsd:double"&gt;-12.505&lt;/D&gt;&lt;D xsi:type="xsd:double"&gt;-9.028&lt;/D&gt;&lt;D xsi:type="xsd:double"&gt;-2.317436&lt;/D&gt;&lt;D xsi:type="xsd:string"&gt;@NA&lt;/D&gt;&lt;/FQL&gt;&lt;FQL&gt;&lt;Q&gt;EBIX^FF_OPER_INC(LTM_R,NOW,-4AY,AY)&lt;/Q&gt;&lt;R&gt;5&lt;/R&gt;&lt;C&gt;1&lt;/C&gt;&lt;D xsi:type="xsd:double"&gt;152.88&lt;/D&gt;&lt;D xsi:type="xsd:double"&gt;131.326&lt;/D&gt;&lt;D xsi:type="xsd:double"&gt;104.768&lt;/D&gt;&lt;D xsi:type="xsd:double"&gt;94.075&lt;/D&gt;&lt;D xsi:type="xsd:double"&gt;77.957&lt;/D&gt;&lt;/FQL&gt;&lt;FQL&gt;&lt;Q&gt;IRWD^FF_OPER_INC(LTM_R,NOW,-4AY,AY)&lt;/Q&gt;&lt;R&gt;5&lt;/R&gt;&lt;C&gt;1&lt;/C&gt;&lt;D xsi:type="xsd:double"&gt;-67.499&lt;/D&gt;&lt;D xsi:type="xsd:double"&gt;-78.782&lt;/D&gt;&lt;D xsi:type="xsd:double"&gt;-96.829&lt;/D&gt;&lt;D xsi:type="xsd:double"&gt;-49.295&lt;/D&gt;&lt;D xsi:type="xsd:double"&gt;-139.94&lt;/D&gt;&lt;/FQL&gt;&lt;FQL&gt;&lt;Q&gt;EEFT^FF_OPER_INC(LTM_R,NOW,-4AY,AY)&lt;/Q&gt;&lt;R&gt;5&lt;/R&gt;&lt;C&gt;1&lt;/C&gt;&lt;D xsi:type="xsd:double"&gt;409.704&lt;/D&gt;&lt;D xsi:type="xsd:double"&gt;325.642&lt;/D&gt;&lt;D xsi:type="xsd:double"&gt;258.831&lt;/D&gt;&lt;D xsi:type="xsd:double"&gt;226.673&lt;/D&gt;&lt;D xsi:type="xsd:double"&gt;179.564&lt;/D&gt;&lt;/FQL&gt;&lt;FQL&gt;&lt;Q&gt;FLO^FF_OPER_INC(LTM_R,NOW,-4AY,AY)&lt;/Q&gt;&lt;R&gt;5&lt;/R&gt;&lt;C&gt;1&lt;/C&gt;&lt;D xsi:type="xsd:double"&gt;277.488&lt;/D&gt;&lt;D xsi:type="xsd:double"&gt;259.839&lt;/D&gt;&lt;D xsi:type="xsd:double"&gt;278.799&lt;/D&gt;&lt;D xsi:type="xsd:double"&gt;306.645&lt;/D&gt;&lt;D xsi:type="xsd:double"&gt;300.607&lt;/D&gt;&lt;/FQL&gt;&lt;FQL&gt;&lt;Q&gt;VRNT^FF_OPER_INC(LTM_R,NOW,-4AY,AY)&lt;/Q&gt;&lt;R&gt;5&lt;/R&gt;&lt;C&gt;1&lt;/C&gt;&lt;D xsi:type="xsd:string"&gt;@NA&lt;/D&gt;&lt;D xsi:type="xsd:double"&gt;74.262&lt;/D&gt;&lt;D xsi:type="xsd:double"&gt;22.322&lt;/D&gt;&lt;D xsi:type="xsd:double"&gt;43.31&lt;/D&gt;&lt;D xsi:type="xsd:double"&gt;93.121&lt;/D&gt;&lt;/FQL&gt;&lt;FQL&gt;&lt;Q&gt;PDCO^FF_OPER_INC(LTM_R,NOW,-4AY,AY)&lt;/Q&gt;&lt;R&gt;5&lt;/R&gt;&lt;C&gt;1&lt;/C&gt;&lt;D xsi:type="xsd:string"&gt;@NA&lt;/D&gt;&lt;D xsi:type="xsd:double"&gt;167.57&lt;/D&gt;&lt;D xsi:type="xsd:double"&gt;315.657&lt;/D&gt;&lt;D xsi:type="xsd:double"&gt;352.052&lt;/D&gt;&lt;D xsi:type="xsd:double"&gt;364.75&lt;/D&gt;&lt;/FQL&gt;&lt;FQL&gt;&lt;Q&gt;UMPQ^FF_OPER_INC(LTM_R,NOW,-4AY,AY)&lt;/Q&gt;&lt;R&gt;5&lt;/R&gt;&lt;C&gt;1&lt;/C&gt;&lt;D xsi:type="xsd:double"&gt;478.614&lt;/D&gt;&lt;D xsi:type="xsd:double"&gt;380.57&lt;/D&gt;&lt;D xsi:type="xsd:double"&gt;375.073&lt;/D&gt;&lt;D xsi:type="xsd:double"&gt;368.082&lt;/D&gt;&lt;D xsi:type="xsd:double"&gt;386.345&lt;/D&gt;&lt;/FQL&gt;&lt;FQL&gt;&lt;Q&gt;BLD^FF_OPER_INC(LTM_R,NOW,-4AY,AY)&lt;/Q&gt;&lt;R&gt;5&lt;/R&gt;&lt;C&gt;1&lt;/C&gt;&lt;D xsi:type="xsd:double"&gt;268.223&lt;/D&gt;&lt;D xsi:type="xsd:double"&gt;194.064&lt;/D&gt;&lt;D xsi:type="xsd:double"&gt;144.808&lt;/D&gt;&lt;D xsi:type="xsd:double"&gt;119.745&lt;/D&gt;&lt;D xsi:type="xsd:string"&gt;@NA&lt;/D&gt;&lt;/FQL&gt;&lt;FQL&gt;&lt;Q&gt;THO^FF_OPER_INC(LTM_R,NOW,-4AY,AY)&lt;/Q&gt;&lt;R&gt;5&lt;/R&gt;&lt;C&gt;1&lt;/C&gt;&lt;D xsi:type="xsd:string"&gt;@NA&lt;/D&gt;&lt;D xsi:type="xsd:double"&gt;632.104&lt;/D&gt;&lt;D xsi:type="xsd:double"&gt;559.811&lt;/D&gt;&lt;D xsi:type="xsd:double"&gt;392.094&lt;/D&gt;&lt;D xsi:type="xsd:double"&gt;290.639&lt;/D&gt;&lt;/FQL&gt;&lt;FQL&gt;&lt;Q&gt;COR^FF_OPER_INC(LTM_R,NOW,-4AY,AY)&lt;/Q&gt;&lt;R&gt;5&lt;/R&gt;&lt;C&gt;1&lt;/C&gt;&lt;D xsi:type="xsd:double"&gt;102.638&lt;/D&gt;&lt;D xsi:type="xsd:double"&gt;107.179&lt;/D&gt;&lt;D xsi:type="xsd:double"&gt;91.799&lt;/D&gt;&lt;D xsi:type="xsd:double"&gt;72.472&lt;/D&gt;&lt;D xsi:type="xsd:double"&gt;45.143&lt;/D&gt;&lt;/FQL&gt;&lt;FQL&gt;&lt;Q&gt;AWI^FF_OPER_INC(LTM_R,NOW,-4AY,AY)&lt;/Q&gt;&lt;R&gt;5&lt;/R&gt;&lt;C&gt;1&lt;/C&gt;&lt;D xsi:type="xsd:double"&gt;220.1&lt;/D&gt;&lt;D xsi:type="xsd:double"&gt;164.5&lt;/D&gt;&lt;D xsi:type="xsd:double"&gt;172.9&lt;/D&gt;&lt;D xsi:type="xsd:double"&gt;153.5&lt;/D&gt;&lt;D xsi:type="xsd:double"&gt;176.9&lt;/D&gt;&lt;/FQL&gt;&lt;FQL&gt;&lt;Q&gt;ATR^FF_OPER_INC(LTM_R,NOW,-4AY,AY)&lt;/Q&gt;&lt;R&gt;5&lt;/R&gt;&lt;C&gt;1&lt;/C&gt;&lt;D xsi:type="xsd:double"&gt;382.379&lt;/D&gt;&lt;D xsi:type="xsd:double"&gt;360.043&lt;/D&gt;&lt;D xsi:type="xsd:double"&gt;316.173&lt;/D&gt;&lt;D xsi:type="xsd:double"&gt;325.388&lt;/D&gt;&lt;D xsi:type="xsd:double"&gt;312.174&lt;/D&gt;&lt;/FQL&gt;&lt;FQL&gt;&lt;Q&gt;ORI^FF_OPER_INC(LTM_R,NOW,-4AY,AY)&lt;/Q&gt;&lt;R&gt;5&lt;/R&gt;&lt;C&gt;1&lt;/C&gt;&lt;D xsi:type="xsd:double"&gt;962.4&lt;/D&gt;&lt;D xsi:type="xsd:double"&gt;710.1&lt;/D&gt;&lt;D xsi:type="xsd:double"&gt;732.2&lt;/D&gt;&lt;D xsi:type="xsd:double"&gt;699.6&lt;/D&gt;&lt;D xsi:type="xsd:double"&gt;553.5&lt;/D&gt;&lt;/FQL&gt;&lt;FQL&gt;&lt;Q&gt;OII^FF_OPER_INC(LTM_R,NOW,-4AY,AY)&lt;/Q&gt;&lt;R&gt;5&lt;/R&gt;&lt;C&gt;1&lt;/C&gt;&lt;D xsi:type="xsd:double"&gt;-53.596&lt;/D&gt;&lt;D xsi:type="xsd:double"&gt;-45.37&lt;/D&gt;&lt;D xsi:type="xsd:double"&gt;-6.475&lt;/D&gt;&lt;D xsi:type="xsd:double"&gt;245.699&lt;/D&gt;&lt;D xsi:type="xsd:double"&gt;548.747&lt;/D&gt;&lt;/FQL&gt;&lt;FQL&gt;&lt;Q&gt;FICO^FF_OPER_INC(LTM_R,NOW,-4AY,AY)&lt;/Q&gt;&lt;R&gt;5&lt;/R&gt;&lt;C&gt;1&lt;/C&gt;&lt;D xsi:type="xsd:double"&gt;253.339&lt;/D&gt;&lt;D xsi:type="xsd:double"&gt;188.604&lt;/D&gt;&lt;D xsi:type="xsd:double"&gt;165.783&lt;/D&gt;&lt;D xsi:type="xsd:double"&gt;181.835&lt;/D&gt;&lt;D xsi:type="xsd:double"&gt;150.029&lt;/D&gt;&lt;/FQL&gt;&lt;FQL&gt;&lt;Q&gt;CDEV^FF_OPER_INC(LTM_R,NOW,-4AY,AY)&lt;/Q&gt;&lt;R&gt;5&lt;/R&gt;&lt;C&gt;1&lt;/C&gt;&lt;D xsi:type="xsd:double"&gt;205.415&lt;/D&gt;&lt;D xsi:type="xsd:double"&gt;241.156&lt;/D&gt;&lt;D xsi:type="xsd:double"&gt;18.456&lt;/D&gt;&lt;D xsi:type="xsd:string"&gt;@NA&lt;/D&gt;&lt;D xsi:type="xsd:string"&gt;@NA&lt;/D&gt;&lt;/FQL&gt;&lt;FQL&gt;&lt;Q&gt;TIF^FF_OPER_INC(LTM_R,NOW,-4AY,AY)&lt;/Q&gt;&lt;R&gt;5&lt;/R&gt;&lt;C&gt;1&lt;/C&gt;&lt;D xsi:type="xsd:string"&gt;@NA&lt;/D&gt;&lt;D xsi:type="xsd:double"&gt;862.3&lt;/D&gt;&lt;D xsi:type="xsd:double"&gt;756.1&lt;/D&gt;&lt;D xsi:type="xsd:double"&gt;749.7&lt;/D&gt;&lt;D xsi:type="xsd:double"&gt;814.078&lt;/D&gt;&lt;/FQL&gt;&lt;FQL&gt;&lt;Q&gt;CHRW^FF_OPER_INC(LTM_R,NOW,-4AY,AY)&lt;/Q&gt;&lt;R&gt;5&lt;/R&gt;&lt;C&gt;1&lt;/C&gt;&lt;D xsi:type="xsd:double"&gt;953.575&lt;/D&gt;&lt;D xsi:type="xsd:double"&gt;815.934&lt;/D&gt;&lt;D xsi:type="xsd:double"&gt;774.61&lt;/D&gt;&lt;D xsi:type="xsd:double"&gt;879.989&lt;/D&gt;&lt;D xsi:type="xsd:double"&gt;802.085&lt;/D&gt;&lt;/FQL&gt;&lt;FQL&gt;&lt;Q&gt;SCS^FF_OPER_INC(LTM_R,NOW,-4AY,AY)&lt;/Q&gt;&lt;R&gt;5&lt;/R&gt;&lt;C&gt;1&lt;/C&gt;&lt;D xsi:type="xsd:double"&gt;187.9&lt;/D&gt;&lt;D xsi:type="xsd:double"&gt;148.5&lt;/D&gt;&lt;D xsi:type="xsd:double"&gt;202.6&lt;/D&gt;&lt;D xsi:type="xsd:double"&gt;197&lt;/D&gt;&lt;D xsi:type="xsd:double"&gt;194.2&lt;/D&gt;&lt;/FQL&gt;&lt;FQL&gt;&lt;Q&gt;ENTG^FF_OPER_INC(LTM_R,NOW,-4AY,AY)&lt;/Q&gt;&lt;R&gt;5&lt;/R&gt;&lt;C&gt;1&lt;/C&gt;&lt;D xsi:type="xsd:double"&gt;243.783&lt;/D&gt;&lt;D xsi:type="xsd:double"&gt;292.891&lt;/D&gt;&lt;D xsi:type="xsd:double"&gt;177.557&lt;/D&gt;&lt;D xsi:type="xsd:double"&gt;139.349&lt;/D&gt;&lt;D xsi:type="xsd:double"&gt;139.574&lt;/D&gt;&lt;/FQL&gt;&lt;FQL&gt;&lt;Q&gt;NWN^FF_OPER_INC(LTM_R,NOW,-4AY,AY)&lt;/Q&gt;&lt;R&gt;5&lt;/R&gt;&lt;C&gt;1&lt;/C&gt;&lt;D xsi:type="xsd:double"&gt;128.258&lt;/D&gt;&lt;D xsi:type="xsd:double"&gt;158.468&lt;/D&gt;&lt;D xsi:type="xsd:double"&gt;158.934&lt;/D&gt;&lt;D xsi:type="xsd:double"&gt;171.902&lt;/D&gt;&lt;D xsi:type="xsd:double"&gt;154.661&lt;/D&gt;&lt;/FQL&gt;&lt;FQL&gt;&lt;Q&gt;WSBC^FF_OPER_INC(LTM_R,NOW,-4AY,AY)&lt;/Q&gt;&lt;R&gt;5&lt;/R&gt;&lt;C&gt;1&lt;/C&gt;&lt;D xsi:type="xsd:double"&gt;212.986&lt;/D&gt;&lt;D xsi:type="xsd:double"&gt;162.934&lt;/D&gt;&lt;D xsi:type="xsd:double"&gt;141.47&lt;/D&gt;&lt;D xsi:type="xsd:double"&gt;123.872&lt;/D&gt;&lt;D xsi:type="xsd:double"&gt;106.385&lt;/D&gt;&lt;/FQL&gt;&lt;FQL&gt;&lt;Q&gt;RCII^FF_OPER_INC(LTM_R,NOW,-4AY,AY)&lt;/Q&gt;&lt;R&gt;5&lt;/R&gt;&lt;C&gt;1&lt;/C&gt;&lt;D xsi:type="xsd:double"&gt;167.647&lt;/D&gt;&lt;D xsi:type="xsd:double"&gt;21.951&lt;/D&gt;&lt;D xsi:type="xsd:double"&gt;33.193&lt;/D&gt;&lt;D xsi:type="xsd:double"&gt;169.021&lt;/D&gt;&lt;D xsi:type="xsd:double"&gt;290.374&lt;/D&gt;&lt;/FQL&gt;&lt;FQL&gt;&lt;Q&gt;IMMU^FF_OPER_INC(LTM_R,NOW,-4AY,AY)&lt;/Q&gt;&lt;R&gt;5&lt;/R&gt;&lt;C&gt;1&lt;/C&gt;&lt;D xsi:type="xsd:double"&gt;-345.83774&lt;/D&gt;&lt;D xsi:type="xsd:double"&gt;-138.891741&lt;/D&gt;&lt;D xsi:type="xsd:double"&gt;-79.149733&lt;/D&gt;&lt;D xsi:type="xsd:double"&gt;-59.008091&lt;/D&gt;&lt;D xsi:type="xsd:double"&gt;-46.219509&lt;/D&gt;&lt;/FQL&gt;&lt;FQL&gt;&lt;Q&gt;FOE^FF_OPER_INC(LTM_R,NOW,-4AY,AY)&lt;/Q&gt;&lt;R&gt;5&lt;/R&gt;&lt;C&gt;1&lt;/C&gt;&lt;D xsi:type="xsd:double"&gt;141.641&lt;/D&gt;&lt;D xsi:type="xsd:double"&gt;174.766&lt;/D&gt;&lt;D xsi:type="xsd:double"&gt;124.194&lt;/D&gt;&lt;D xsi:type="xsd:double"&gt;116.442&lt;/D&gt;&lt;D xsi:type="xsd:double"&gt;-6.432&lt;/D&gt;&lt;/FQL&gt;&lt;FQL&gt;&lt;Q&gt;AIT^FF_OPER_INC(LTM_R,NOW,-4AY,AY)&lt;/Q&gt;&lt;R&gt;5&lt;/R&gt;&lt;C&gt;1&lt;/C&gt;&lt;D xsi:type="xsd:double"&gt;267.682&lt;/D&gt;&lt;D xsi:type="xsd:double"&gt;225.827&lt;/D&gt;&lt;D xsi:type="xsd:double"&gt;174.277&lt;/D&gt;&lt;D xsi:type="xsd:double"&gt;157.395&lt;/D&gt;&lt;D xsi:type="xsd:double"&gt;186.419&lt;/D&gt;&lt;/FQL&gt;&lt;FQL&gt;&lt;Q&gt;IRT^FF_OPER_INC(LTM_R,NOW,-4AY,AY)&lt;/Q&gt;&lt;R&gt;5&lt;/R&gt;&lt;C&gt;1&lt;/C&gt;&lt;D xsi:type="xsd:double"&gt;14.129&lt;/D&gt;&lt;D xsi:type="xsd:double"&gt;14.975&lt;/D&gt;&lt;D xsi:type="xsd:double"&gt;12.957&lt;/D&gt;&lt;D xsi:type="xsd:double"&gt;-14.158&lt;/D&gt;&lt;D xsi:type="xsd:double"&gt;0.236&lt;/D&gt;&lt;/FQL&gt;&lt;FQL&gt;&lt;Q&gt;MCRN^FF_OPER_INC(LTM_R,NOW,-4AY,AY)&lt;/Q&gt;&lt;R&gt;5&lt;/R&gt;&lt;C&gt;1&lt;/C&gt;&lt;D xsi:type="xsd:double"&gt;106.1&lt;/D&gt;&lt;D xsi:type="xsd:double"&gt;102.8&lt;/D&gt;&lt;D xsi:type="xsd:double"&gt;92.1&lt;/D&gt;&lt;D xsi:type="xsd:double"&gt;118.1&lt;/D&gt;&lt;D xsi:type="xsd:string"&gt;@NA&lt;/D&gt;&lt;/FQL&gt;&lt;FQL&gt;&lt;Q&gt;RCM^FF_OPER_INC(LTM_R,NOW,-4AY,AY)&lt;/Q&gt;&lt;R&gt;5&lt;/R&gt;&lt;C&gt;1&lt;/C&gt;&lt;D xsi:type="xsd:double"&gt;65.6&lt;/D&gt;&lt;D xsi:type="xsd:double"&gt;-11.6&lt;/D&gt;&lt;D xsi:type="xsd:double"&gt;72.738&lt;/D&gt;&lt;D xsi:type="xsd:double"&gt;191.959&lt;/D&gt;&lt;D xsi:type="xsd:double"&gt;-74.354&lt;/D&gt;&lt;/FQL&gt;&lt;FQL&gt;&lt;Q&gt;TSE^FF_OPER_INC(LTM_R,NOW,-4AY,AY)&lt;/Q&gt;&lt;R&gt;5&lt;/R&gt;&lt;C&gt;1&lt;/C&gt;&lt;D xsi:type="xsd:double"&gt;107.80000000047&lt;/D&gt;&lt;D xsi:type="xsd:double"&gt;427.193000001891&lt;/D&gt;&lt;D xsi:type="xsd:double"&gt;376.772&lt;/D&gt;&lt;D xsi:type="xsd:double"&gt;322.913&lt;/D&gt;&lt;D xsi:type="xsd:double"&gt;148.436&lt;/D&gt;&lt;/FQL&gt;&lt;FQL&gt;&lt;Q&gt;CWT^FF_OPER_INC(LTM_R,NOW,-4AY,AY)&lt;/Q&gt;&lt;R&gt;5&lt;/R&gt;&lt;C&gt;1&lt;/C&gt;&lt;D xsi:type="xsd:double"&gt;113.803&lt;/D&gt;&lt;D xsi:type="xsd:double"&gt;137.255&lt;/D&gt;&lt;D xsi:type="xsd:double"&gt;117.195&lt;/D&gt;&lt;D xsi:type="xsd:double"&gt;96.725&lt;/D&gt;&lt;D xsi:type="xsd:double"&gt;110.484&lt;/D&gt;&lt;/FQL&gt;&lt;FQL&gt;&lt;Q&gt;TWNK^FF_OPER_INC(LTM_R,NOW,-4AY,AY)&lt;/Q&gt;&lt;R&gt;5&lt;/R&gt;&lt;C&gt;1&lt;/C&gt;&lt;D xsi:type="xsd:double"&gt;126.517&lt;/D&gt;&lt;D xsi:type="xsd:double"&gt;209.322&lt;/D&gt;&lt;D xsi:type="xsd:double"&gt;148.68&lt;/D&gt;&lt;D xsi:type="xsd:double"&gt;100.313876&lt;/D&gt;&lt;D xsi:type="xsd:string"&gt;@NA&lt;/D&gt;&lt;/FQL&gt;&lt;FQL&gt;&lt;Q&gt;MRC^FF_OPER_INC(LTM_R,NOW,-4AY,AY)&lt;/Q&gt;&lt;R&gt;5&lt;/R&gt;&lt;C&gt;1&lt;/C&gt;&lt;D xsi:type="xsd:double"&gt;131&lt;/D&gt;&lt;D xsi:type="xsd:double"&gt;87&lt;/D&gt;&lt;D xsi:type="xsd:double"&gt;-8&lt;/D&gt;&lt;D xsi:type="xsd:double"&gt;78.874&lt;/D&gt;&lt;D xsi:type="xsd:double"&gt;291.558&lt;/D&gt;&lt;/FQL&gt;&lt;FQL&gt;&lt;Q&gt;IAA^FF_OPER_INC(LTM_R,NOW,-4AY,AY)&lt;/Q&gt;&lt;R&gt;5&lt;/R&gt;&lt;C&gt;1&lt;/C&gt;&lt;D xsi:type="xsd:double"&gt;300.7&lt;/D&gt;&lt;D xsi:type="xsd:double"&gt;261.7&lt;/D&gt;&lt;D xsi:type="xsd:string"&gt;@NA&lt;/D&gt;&lt;D xsi:type="xsd:string"&gt;@NA&lt;/D&gt;&lt;D xsi:type="xsd:string"&gt;@NA&lt;/D&gt;&lt;/FQL&gt;&lt;FQL&gt;&lt;Q&gt;XRAY^FF_OPER_INC(LTM_R,NOW,-4AY,AY)&lt;/Q&gt;&lt;R&gt;5&lt;/R&gt;&lt;C&gt;1&lt;/C&gt;&lt;D xsi:type="xsd:double"&gt;329.8&lt;/D&gt;&lt;D xsi:type="xsd:double"&gt;509.3&lt;/D&gt;&lt;D xsi:type="xsd:double"&gt;488.1&lt;/D&gt;&lt;D xsi:type="xsd:double"&gt;432.5&lt;/D&gt;&lt;D xsi:type="xsd:double"&gt;442.097&lt;/D&gt;&lt;/FQL&gt;&lt;FQL&gt;&lt;Q&gt;THG^FF_OPER_INC(LTM_R,NOW,-4AY,AY)&lt;/Q&gt;&lt;R&gt;5&lt;/R&gt;&lt;C&gt;1&lt;/C&gt;&lt;D xsi:type="xsd:double"&gt;438.8&lt;/D&gt;&lt;D xsi:type="xsd:double"&gt;375.4&lt;/D&gt;&lt;D xsi:type="xsd:double"&gt;317.6&lt;/D&gt;&lt;D xsi:type="xsd:double"&gt;508.9&lt;/D&gt;&lt;D xsi:type="xsd:double"&gt;465.3&lt;/D&gt;&lt;/FQL&gt;&lt;FQL&gt;&lt;Q&gt;CBOE^FF_OPER_INC(LTM_R,NOW,-4AY,AY)&lt;/Q&gt;&lt;R&gt;5&lt;/R&gt;&lt;C&gt;1&lt;/C&gt;&lt;D xsi:type="xsd:double"&gt;568.8&lt;/D&gt;&lt;D xsi:type="xsd:double"&gt;515.3&lt;/D&gt;&lt;D xsi:type="xsd:double"&gt;328.56&lt;/D&gt;&lt;D xsi:type="xsd:double"&gt;334.353&lt;/D&gt;&lt;D xsi:type="xsd:double"&gt;304.969&lt;/D&gt;&lt;/FQL&gt;&lt;FQL&gt;&lt;Q&gt;QRVO^FF_OPER_INC(LTM_R,NOW,-4AY,AY)&lt;/Q&gt;&lt;R&gt;5&lt;/R&gt;&lt;C&gt;1&lt;/C&gt;&lt;D xsi:type="xsd:double"&gt;426.568&lt;/D&gt;&lt;D xsi:type="xsd:double"&gt;176.38&lt;/D&gt;&lt;D xsi:type="xsd:double"&gt;77.241&lt;/D&gt;&lt;D xsi:type="xsd:double"&gt;59.151&lt;/D&gt;&lt;D xsi:type="xsd:double"&gt;134.211&lt;/D&gt;&lt;/FQL&gt;&lt;FQL&gt;&lt;Q&gt;MAN^FF_OPER_INC(LTM_R,NOW,-4AY,AY)&lt;/Q&gt;&lt;R&gt;5&lt;/R&gt;&lt;C&gt;1&lt;/C&gt;&lt;D xsi:type="xsd:double"&gt;776.3&lt;/D&gt;&lt;D xsi:type="xsd:double"&gt;868&lt;/D&gt;&lt;D xsi:type="xsd:double"&gt;780.7&lt;/D&gt;&lt;D xsi:type="xsd:double"&gt;733.7&lt;/D&gt;&lt;D xsi:type="xsd:double"&gt;707.2&lt;/D&gt;&lt;/FQL&gt;&lt;FQL&gt;&lt;Q&gt;AEL^FF_OPER_INC(LTM_R,NOW,-4AY,AY)&lt;/Q&gt;&lt;R&gt;5&lt;/R&gt;&lt;C&gt;1&lt;/C&gt;&lt;D xsi:type="xsd:double"&gt;333.827&lt;/D&gt;&lt;D xsi:type="xsd:double"&gt;553.2&lt;/D&gt;&lt;D xsi:type="xsd:double"&gt;356.642&lt;/D&gt;&lt;D xsi:type="xsd:double"&gt;225.064&lt;/D&gt;&lt;D xsi:type="xsd:double"&gt;340.679&lt;/D&gt;&lt;/FQL&gt;&lt;FQL&gt;&lt;Q&gt;APY^FF_OPER_INC(LTM_R,NOW,-4AY,AY)&lt;/Q&gt;&lt;R&gt;5&lt;/R&gt;&lt;C&gt;1&lt;/C&gt;&lt;D xsi:type="xsd:double"&gt;170.121&lt;/D&gt;&lt;D xsi:type="xsd:string"&gt;@NA&lt;/D&gt;&lt;D xsi:type="xsd:string"&gt;@NA&lt;/D&gt;&lt;D xsi:type="xsd:string"&gt;@NA&lt;/D&gt;&lt;D xsi:type="xsd:string"&gt;@NA&lt;/D&gt;&lt;/FQL&gt;&lt;FQL&gt;&lt;Q&gt;SWM^FF_OPER_INC(LTM_R,NOW,-4AY,AY)&lt;/Q&gt;&lt;R&gt;5&lt;/R&gt;&lt;C&gt;1&lt;/C&gt;&lt;D xsi:type="xsd:double"&gt;134.1&lt;/D&gt;&lt;D xsi:type="xsd:double"&gt;142.8&lt;/D&gt;&lt;D xsi:type="xsd:double"&gt;131.2&lt;/D&gt;&lt;D xsi:type="xsd:double"&gt;143.2&lt;/D&gt;&lt;D xsi:type="xsd:double"&gt;117.1&lt;/D&gt;&lt;/FQL&gt;&lt;FQL&gt;&lt;Q&gt;CENTA^FF_OPER_INC(LTM_R,NOW,-4AY,AY)&lt;/Q&gt;&lt;R&gt;5&lt;/R&gt;&lt;C&gt;1&lt;/C&gt;&lt;D xsi:type="xsd:double"&gt;159.415&lt;/D&gt;&lt;D xsi:type="xsd:double"&gt;163.507&lt;/D&gt;&lt;D xsi:type="xsd:double"&gt;156.556&lt;/D&gt;&lt;D xsi:type="xsd:double"&gt;124.966&lt;/D&gt;&lt;D xsi:type="xsd:double"&gt;88.575&lt;/D&gt;&lt;/FQL&gt;&lt;FQL&gt;&lt;Q&gt;CENT^FF_OPER_INC(LTM_R,NOW,-4AY,AY)&lt;/Q&gt;&lt;R&gt;5&lt;/R&gt;&lt;C&gt;1&lt;/C&gt;&lt;D xsi:type="xsd:double"&gt;159.415&lt;/D&gt;&lt;D xsi:type="xsd:double"&gt;163.507&lt;/D&gt;&lt;D xsi:type="xsd:double"&gt;156.556&lt;/D&gt;&lt;D xsi:type="xsd:double"&gt;124.966&lt;/D&gt;&lt;D xsi:type="xsd:double"&gt;88.575&lt;/D&gt;&lt;/FQL&gt;&lt;FQL&gt;&lt;Q&gt;MINI^FF_OPER_INC(LTM_R,NOW,-4AY,AY)&lt;/Q&gt;&lt;R&gt;5&lt;/R&gt;&lt;C&gt;1&lt;/C&gt;&lt;D xsi:type="xsd:double"&gt;147.962&lt;/D&gt;&lt;D xsi:type="xsd:double"&gt;124.47&lt;/D&gt;&lt;D xsi:type="xsd:double"&gt;111.297&lt;/D&gt;&lt;D xsi:type="xsd:double"&gt;123.661&lt;/D&gt;&lt;D xsi:type="xsd:double"&gt;121.355&lt;/D&gt;&lt;/FQL&gt;&lt;FQL&gt;&lt;Q&gt;VRTX^FF_OPER_INC(LTM_R,NOW,-4AY,AY)&lt;/Q&gt;&lt;R&gt;5&lt;/R&gt;&lt;C&gt;1&lt;/C&gt;&lt;D xsi:type="xsd:double"&gt;885.985&lt;/D&gt;&lt;D xsi:type="xsd:double"&gt;365.298&lt;/D&gt;&lt;D xsi:type="xsd:double"&gt;356.243&lt;/D&gt;&lt;D xsi:type="xsd:do</t>
        </r>
      </text>
    </comment>
    <comment ref="A62" authorId="0" shapeId="0" xr:uid="{C803CD9E-6175-4F66-BF80-39C81067D1E2}">
      <text>
        <r>
          <rPr>
            <b/>
            <sz val="9"/>
            <color indexed="81"/>
            <rFont val="Tahoma"/>
            <family val="2"/>
          </rPr>
          <t>uble"&gt;-132.11&lt;/D&gt;&lt;D xsi:type="xsd:double"&gt;-595.114&lt;/D&gt;&lt;/FQL&gt;&lt;FQL&gt;&lt;Q&gt;VMI^FF_OPER_INC(LTM_R,NOW,-4AY,AY)&lt;/Q&gt;&lt;R&gt;5&lt;/R&gt;&lt;C&gt;1&lt;/C&gt;&lt;D xsi:type="xsd:double"&gt;231.954&lt;/D&gt;&lt;D xsi:type="xsd:double"&gt;263.023&lt;/D&gt;&lt;D xsi:type="xsd:double"&gt;258.092&lt;/D&gt;&lt;D xsi:type="xsd:double"&gt;205.333&lt;/D&gt;&lt;D xsi:type="xsd:double"&gt;279.748&lt;/D&gt;&lt;/FQL&gt;&lt;FQL&gt;&lt;Q&gt;CUZ^FF_OPER_INC(LTM_R,NOW,-4AY,AY)&lt;/Q&gt;&lt;R&gt;5&lt;/R&gt;&lt;C&gt;1&lt;/C&gt;&lt;D xsi:type="xsd:double"&gt;80.042&lt;/D&gt;&lt;D xsi:type="xsd:double"&gt;49.303&lt;/D&gt;&lt;D xsi:type="xsd:double"&gt;27.868&lt;/D&gt;&lt;D xsi:type="xsd:double"&gt;33.25&lt;/D&gt;&lt;D xsi:type="xsd:double"&gt;24.006&lt;/D&gt;&lt;/FQL&gt;&lt;FQL&gt;&lt;Q&gt;XEC^FF_OPER_INC(LTM_R,NOW,-4AY,AY)&lt;/Q&gt;&lt;R&gt;5&lt;/R&gt;&lt;C&gt;1&lt;/C&gt;&lt;D xsi:type="xsd:double"&gt;791.056&lt;/D&gt;&lt;D xsi:type="xsd:double"&gt;844.528&lt;/D&gt;&lt;D xsi:type="xsd:double"&gt;567.388&lt;/D&gt;&lt;D xsi:type="xsd:double"&gt;0.609&lt;/D&gt;&lt;D xsi:type="xsd:double"&gt;334.313&lt;/D&gt;&lt;/FQL&gt;&lt;FQL&gt;&lt;Q&gt;SEB^FF_OPER_INC(LTM_R,NOW,-4AY,AY)&lt;/Q&gt;&lt;R&gt;5&lt;/R&gt;&lt;C&gt;1&lt;/C&gt;&lt;D xsi:type="xsd:double"&gt;58&lt;/D&gt;&lt;D xsi:type="xsd:double"&gt;251&lt;/D&gt;&lt;D xsi:type="xsd:double"&gt;258&lt;/D&gt;&lt;D xsi:type="xsd:double"&gt;188.858&lt;/D&gt;&lt;D xsi:type="xsd:double"&gt;282.498&lt;/D&gt;&lt;/FQL&gt;&lt;FQL&gt;&lt;Q&gt;DXCM^FF_OPER_INC(LTM_R,NOW,-4AY,AY)&lt;/Q&gt;&lt;R&gt;5&lt;/R&gt;&lt;C&gt;1&lt;/C&gt;&lt;D xsi:type="xsd:double"&gt;-165.9&lt;/D&gt;&lt;D xsi:type="xsd:double"&gt;-24.1&lt;/D&gt;&lt;D xsi:type="xsd:double"&gt;-78.6&lt;/D&gt;&lt;D xsi:type="xsd:double"&gt;-80.1&lt;/D&gt;&lt;D xsi:type="xsd:double"&gt;-20.6&lt;/D&gt;&lt;/FQL&gt;&lt;FQL&gt;&lt;Q&gt;INN^FF_OPER_INC(LTM_R,NOW,-4AY,AY)&lt;/Q&gt;&lt;R&gt;5&lt;/R&gt;&lt;C&gt;1&lt;/C&gt;&lt;D xsi:type="xsd:double"&gt;40.195&lt;/D&gt;&lt;D xsi:type="xsd:double"&gt;51.077&lt;/D&gt;&lt;D xsi:type="xsd:double"&gt;52.641&lt;/D&gt;&lt;D xsi:type="xsd:double"&gt;54.187&lt;/D&gt;&lt;D xsi:type="xsd:double"&gt;44.326&lt;/D&gt;&lt;/FQL&gt;&lt;FQL&gt;&lt;Q&gt;HL^FF_OPER_INC(LTM_R,NOW,-4AY,AY)&lt;/Q&gt;&lt;R&gt;5&lt;/R&gt;&lt;C&gt;1&lt;/C&gt;&lt;D xsi:type="xsd:double"&gt;-98.204&lt;/D&gt;&lt;D xsi:type="xsd:double"&gt;79.395&lt;/D&gt;&lt;D xsi:type="xsd:double"&gt;97.378&lt;/D&gt;&lt;D xsi:type="xsd:double"&gt;41.761&lt;/D&gt;&lt;D xsi:type="xsd:double"&gt;-2.962&lt;/D&gt;&lt;/FQL&gt;&lt;FQL&gt;&lt;Q&gt;PTC^FF_OPER_INC(LTM_R,NOW,-4AY,AY)&lt;/Q&gt;&lt;R&gt;5&lt;/R&gt;&lt;C&gt;1&lt;/C&gt;&lt;D xsi:type="xsd:double"&gt;74.036&lt;/D&gt;&lt;D xsi:type="xsd:double"&gt;84.958&lt;/D&gt;&lt;D xsi:type="xsd:double"&gt;31.308&lt;/D&gt;&lt;D xsi:type="xsd:double"&gt;38.244&lt;/D&gt;&lt;D xsi:type="xsd:double"&gt;176.884&lt;/D&gt;&lt;/FQL&gt;&lt;FQL&gt;&lt;Q&gt;CPRI^FF_OPER_INC(LTM_R,NOW,-4AY,AY)&lt;/Q&gt;&lt;R&gt;5&lt;/R&gt;&lt;C&gt;1&lt;/C&gt;&lt;D xsi:type="xsd:double"&gt;821.30000000044&lt;/D&gt;&lt;D xsi:type="xsd:double"&gt;958.7&lt;/D&gt;&lt;D xsi:type="xsd:double"&gt;849.2&lt;/D&gt;&lt;D xsi:type="xsd:double"&gt;1113.446&lt;/D&gt;&lt;D xsi:type="xsd:double"&gt;1226.737&lt;/D&gt;&lt;/FQL&gt;&lt;FQL&gt;&lt;Q&gt;MXIM^FF_OPER_INC(LTM_R,NOW,-4AY,AY)&lt;/Q&gt;&lt;R&gt;5&lt;/R&gt;&lt;C&gt;1&lt;/C&gt;&lt;D xsi:type="xsd:double"&gt;753.864&lt;/D&gt;&lt;D xsi:type="xsd:double"&gt;849.532&lt;/D&gt;&lt;D xsi:type="xsd:double"&gt;688.148&lt;/D&gt;&lt;D xsi:type="xsd:double"&gt;572.21&lt;/D&gt;&lt;D xsi:type="xsd:double"&gt;479.852&lt;/D&gt;&lt;/FQL&gt;&lt;FQL&gt;&lt;Q&gt;DOOR^FF_OPER_INC(LTM_R,NOW,-4AY,AY)&lt;/Q&gt;&lt;R&gt;5&lt;/R&gt;&lt;C&gt;1&lt;/C&gt;&lt;D xsi:type="xsd:double"&gt;169.09900000033&lt;/D&gt;&lt;D xsi:type="xsd:double"&gt;178.733000000565&lt;/D&gt;&lt;D xsi:type="xsd:double"&gt;150.63300000026&lt;/D&gt;&lt;D xsi:type="xsd:double"&gt;132.009000000453&lt;/D&gt;&lt;D xsi:type="xsd:double"&gt;80.3230000000873&lt;/D&gt;&lt;/FQL&gt;&lt;FQL&gt;&lt;Q&gt;NVT^FF_OPER_INC(LTM_R,NOW,-4AY,AY)&lt;/Q&gt;&lt;R&gt;5&lt;/R&gt;&lt;C&gt;1&lt;/C&gt;&lt;D xsi:type="xsd:double"&gt;362.2&lt;/D&gt;&lt;D xsi:type="xsd:string"&gt;@NA&lt;/D&gt;&lt;D xsi:type="xsd:string"&gt;@NA&lt;/D&gt;&lt;D xsi:type="xsd:string"&gt;@NA&lt;/D&gt;&lt;D xsi:type="xsd:string"&gt;@NA&lt;/D&gt;&lt;/FQL&gt;&lt;FQL&gt;&lt;Q&gt;STE^FF_OPER_INC(LTM_R,NOW,-4AY,AY)&lt;/Q&gt;&lt;R&gt;5&lt;/R&gt;&lt;C&gt;1&lt;/C&gt;&lt;D xsi:type="xsd:double"&gt;477.146816&lt;/D&gt;&lt;D xsi:type="xsd:double"&gt;413.43&lt;/D&gt;&lt;D xsi:type="xsd:double"&gt;372.017&lt;/D&gt;&lt;D xsi:type="xsd:double"&gt;306.065&lt;/D&gt;&lt;D xsi:type="xsd:double"&gt;236.695&lt;/D&gt;&lt;/FQL&gt;&lt;FQL&gt;&lt;Q&gt;WTFC^FF_OPER_INC(LTM_R,NOW,-4AY,AY)&lt;/Q&gt;&lt;R&gt;5&lt;/R&gt;&lt;C&gt;1&lt;/C&gt;&lt;D xsi:type="xsd:double"&gt;459.275&lt;/D&gt;&lt;D xsi:type="xsd:double"&gt;429.096&lt;/D&gt;&lt;D xsi:type="xsd:double"&gt;362.846&lt;/D&gt;&lt;D xsi:type="xsd:double"&gt;284.906&lt;/D&gt;&lt;D xsi:type="xsd:double"&gt;260.221&lt;/D&gt;&lt;/FQL&gt;&lt;FQL&gt;&lt;Q&gt;FFBC^FF_OPER_INC(LTM_R,NOW,-4AY,AY)&lt;/Q&gt;&lt;R&gt;5&lt;/R&gt;&lt;C&gt;1&lt;/C&gt;&lt;D xsi:type="xsd:double"&gt;251.981&lt;/D&gt;&lt;D xsi:type="xsd:double"&gt;131.232&lt;/D&gt;&lt;D xsi:type="xsd:double"&gt;135.998&lt;/D&gt;&lt;D xsi:type="xsd:double"&gt;120.197&lt;/D&gt;&lt;D xsi:type="xsd:double"&gt;103.233&lt;/D&gt;&lt;/FQL&gt;&lt;FQL&gt;&lt;Q&gt;ACCO^FF_OPER_INC(LTM_R,NOW,-4AY,AY)&lt;/Q&gt;&lt;R&gt;5&lt;/R&gt;&lt;C&gt;1&lt;/C&gt;&lt;D xsi:type="xsd:double"&gt;194.6&lt;/D&gt;&lt;D xsi:type="xsd:double"&gt;229.8&lt;/D&gt;&lt;D xsi:type="xsd:double"&gt;194.3&lt;/D&gt;&lt;D xsi:type="xsd:double"&gt;168&lt;/D&gt;&lt;D xsi:type="xsd:double"&gt;176.3&lt;/D&gt;&lt;/FQL&gt;&lt;FQL&gt;&lt;Q&gt;RPT^FF_OPER_INC(LTM_R,NOW,-4AY,AY)&lt;/Q&gt;&lt;R&gt;5&lt;/R&gt;&lt;C&gt;1&lt;/C&gt;&lt;D xsi:type="xsd:double"&gt;25.914&lt;/D&gt;&lt;D xsi:type="xsd:double"&gt;30.487&lt;/D&gt;&lt;D xsi:type="xsd:double"&gt;29.191&lt;/D&gt;&lt;D xsi:type="xsd:double"&gt;27.091&lt;/D&gt;&lt;D xsi:type="xsd:double"&gt;26.436&lt;/D&gt;&lt;/FQL&gt;&lt;FQL&gt;&lt;Q&gt;ALX^FF_OPER_INC(LTM_R,NOW,-4AY,AY)&lt;/Q&gt;&lt;R&gt;5&lt;/R&gt;&lt;C&gt;1&lt;/C&gt;&lt;D xsi:type="xsd:double"&gt;41.993&lt;/D&gt;&lt;D xsi:type="xsd:double"&gt;60.393&lt;/D&gt;&lt;D xsi:type="xsd:double"&gt;81.57&lt;/D&gt;&lt;D xsi:type="xsd:double"&gt;78.563&lt;/D&gt;&lt;D xsi:type="xsd:double"&gt;67.727&lt;/D&gt;&lt;/FQL&gt;&lt;FQL&gt;&lt;Q&gt;LII^FF_OPER_INC(LTM_R,NOW,-4AY,AY)&lt;/Q&gt;&lt;R&gt;5&lt;/R&gt;&lt;C&gt;1&lt;/C&gt;&lt;D xsi:type="xsd:double"&gt;473&lt;/D&gt;&lt;D xsi:type="xsd:double"&gt;511.4&lt;/D&gt;&lt;D xsi:type="xsd:double"&gt;488.4&lt;/D&gt;&lt;D xsi:type="xsd:double"&gt;415.3&lt;/D&gt;&lt;D xsi:type="xsd:double"&gt;349.3&lt;/D&gt;&lt;/FQL&gt;&lt;FQL&gt;&lt;Q&gt;BFS^FF_OPER_INC(LTM_R,NOW,-4AY,AY)&lt;/Q&gt;&lt;R&gt;5&lt;/R&gt;&lt;C&gt;1&lt;/C&gt;&lt;D xsi:type="xsd:double"&gt;65.938&lt;/D&gt;&lt;D xsi:type="xsd:double"&gt;59.213&lt;/D&gt;&lt;D xsi:type="xsd:double"&gt;57.881&lt;/D&gt;&lt;D xsi:type="xsd:double"&gt;56.938&lt;/D&gt;&lt;D xsi:type="xsd:double"&gt;50.393&lt;/D&gt;&lt;/FQL&gt;&lt;FQL&gt;&lt;Q&gt;FULT^FF_OPER_INC(LTM_R,NOW,-4AY,AY)&lt;/Q&gt;&lt;R&gt;5&lt;/R&gt;&lt;C&gt;1&lt;/C&gt;&lt;D xsi:type="xsd:double"&gt;274.517&lt;/D&gt;&lt;D xsi:type="xsd:double"&gt;217.999&lt;/D&gt;&lt;D xsi:type="xsd:double"&gt;218.812&lt;/D&gt;&lt;D xsi:type="xsd:double"&gt;198.111&lt;/D&gt;&lt;D xsi:type="xsd:double"&gt;204.572&lt;/D&gt;&lt;/FQL&gt;&lt;FQL&gt;&lt;Q&gt;NKTR^FF_OPER_INC(LTM_R,NOW,-4AY,AY)&lt;/Q&gt;&lt;R&gt;5&lt;/R&gt;&lt;C&gt;1&lt;/C&gt;&lt;D xsi:type="xsd:double"&gt;-430.586&lt;/D&gt;&lt;D xsi:type="xsd:double"&gt;948.293&lt;/D&gt;&lt;D xsi:type="xsd:double"&gt;-165.438&lt;/D&gt;&lt;D xsi:type="xsd:double"&gt;-73.754&lt;/D&gt;&lt;D xsi:type="xsd:double"&gt;42.407&lt;/D&gt;&lt;/FQL&gt;&lt;FQL&gt;&lt;Q&gt;GIII^FF_OPER_INC(LTM_R,NOW,-4AY,AY)&lt;/Q&gt;&lt;R&gt;5&lt;/R&gt;&lt;C&gt;1&lt;/C&gt;&lt;D xsi:type="xsd:string"&gt;@NA&lt;/D&gt;&lt;D xsi:type="xsd:double"&gt;217.143&lt;/D&gt;&lt;D xsi:type="xsd:double"&gt;94.682&lt;/D&gt;&lt;D xsi:type="xsd:double"&gt;152.009&lt;/D&gt;&lt;D xsi:type="xsd:double"&gt;182.257&lt;/D&gt;&lt;/FQL&gt;&lt;FQL&gt;&lt;Q&gt;WWD^FF_OPER_INC(LTM_R,NOW,-4AY,AY)&lt;/Q&gt;&lt;R&gt;5&lt;/R&gt;&lt;C&gt;1&lt;/C&gt;&lt;D xsi:type="xsd:double"&gt;331.092&lt;/D&gt;&lt;D xsi:type="xsd:double"&gt;271.137&lt;/D&gt;&lt;D xsi:type="xsd:double"&gt;263.87&lt;/D&gt;&lt;D xsi:type="xsd:double"&gt;230.357&lt;/D&gt;&lt;D xsi:type="xsd:double"&gt;266.904&lt;/D&gt;&lt;/FQL&gt;&lt;FQL&gt;&lt;Q&gt;NMRK^FF_OPER_INC(LTM_R,NOW,-4AY,AY)&lt;/Q&gt;&lt;R&gt;5&lt;/R&gt;&lt;C&gt;1&lt;/C&gt;&lt;D xsi:type="xsd:double"&gt;300.298&lt;/D&gt;&lt;D xsi:type="xsd:double"&gt;153.894&lt;/D&gt;&lt;D xsi:type="xsd:string"&gt;@NA&lt;/D&gt;&lt;D xsi:type="xsd:string"&gt;@NA&lt;/D&gt;&lt;D xsi:type="xsd:string"&gt;@NA&lt;/D&gt;&lt;/FQL&gt;&lt;FQL&gt;&lt;Q&gt;XHR^FF_OPER_INC(LTM_R,NOW,-4AY,AY)&lt;/Q&gt;&lt;R&gt;5&lt;/R&gt;&lt;C&gt;1&lt;/C&gt;&lt;D xsi:type="xsd:double"&gt;81.231&lt;/D&gt;&lt;D xsi:type="xsd:double"&gt;72.552&lt;/D&gt;&lt;D xsi:type="xsd:double"&gt;70.894&lt;/D&gt;&lt;D xsi:type="xsd:double"&gt;78.832&lt;/D&gt;&lt;D xsi:type="xsd:double"&gt;55.768&lt;/D&gt;&lt;/FQL&gt;&lt;FQL&gt;&lt;Q&gt;DRH^FF_OPER_INC(LTM_R,NOW,-4AY,AY)&lt;/Q&gt;&lt;R&gt;5&lt;/R&gt;&lt;C&gt;1&lt;/C&gt;&lt;D xsi:type="xsd:double"&gt;74.256&lt;/D&gt;&lt;D xsi:type="xsd:double"&gt;76.889&lt;/D&gt;&lt;D xsi:type="xsd:double"&gt;118.711&lt;/D&gt;&lt;D xsi:type="xsd:double"&gt;112.754&lt;/D&gt;&lt;D xsi:type="xsd:double"&gt;116.79&lt;/D&gt;&lt;/FQL&gt;&lt;FQL&gt;&lt;Q&gt;HXL^FF_OPER_INC(LTM_R,NOW,-4AY,AY)&lt;/Q&gt;&lt;R&gt;5&lt;/R&gt;&lt;C&gt;1&lt;/C&gt;&lt;D xsi:type="xsd:double"&gt;425.6&lt;/D&gt;&lt;D xsi:type="xsd:double"&gt;356.7&lt;/D&gt;&lt;D xsi:type="xsd:double"&gt;376.8&lt;/D&gt;&lt;D xsi:type="xsd:double"&gt;360&lt;/D&gt;&lt;D xsi:type="xsd:double"&gt;366.5&lt;/D&gt;&lt;/FQL&gt;&lt;FQL&gt;&lt;Q&gt;MHK^FF_OPER_INC(LTM_R,NOW,-4AY,AY)&lt;/Q&gt;&lt;R&gt;5&lt;/R&gt;&lt;C&gt;1&lt;/C&gt;&lt;D xsi:type="xsd:double"&gt;1018.473&lt;/D&gt;&lt;D xsi:type="xsd:double"&gt;1385.5&lt;/D&gt;&lt;D xsi:type="xsd:double"&gt;1419.51&lt;/D&gt;&lt;D xsi:type="xsd:double"&gt;1188.472&lt;/D&gt;&lt;D xsi:type="xsd:double"&gt;904.125&lt;/D&gt;&lt;/FQL&gt;&lt;FQL&gt;&lt;Q&gt;FNF^FF_OPER_INC(LTM_R,NOW,-4AY,AY)&lt;/Q&gt;&lt;R&gt;5&lt;/R&gt;&lt;C&gt;1&lt;/C&gt;&lt;D xsi:type="xsd:double"&gt;1019&lt;/D&gt;&lt;D xsi:type="xsd:double"&gt;903&lt;/D&gt;&lt;D xsi:type="xsd:double"&gt;1058&lt;/D&gt;&lt;D xsi:type="xsd:double"&gt;1049&lt;/D&gt;&lt;D xsi:type="xsd:double"&gt;843&lt;/D&gt;&lt;/FQL&gt;&lt;FQL&gt;&lt;Q&gt;EA^FF_OPER_INC(LTM_R,NOW,-4AY,AY)&lt;/Q&gt;&lt;R&gt;5&lt;/R&gt;&lt;C&gt;1&lt;/C&gt;&lt;D xsi:type="xsd:double"&gt;1093&lt;/D&gt;&lt;D xsi:type="xsd:double"&gt;1028&lt;/D&gt;&lt;D xsi:type="xsd:double"&gt;1411&lt;/D&gt;&lt;D xsi:type="xsd:double"&gt;921&lt;/D&gt;&lt;D xsi:type="xsd:double"&gt;1110&lt;/D&gt;&lt;/FQL&gt;&lt;FQL&gt;&lt;Q&gt;SFNC^FF_OPER_INC(LTM_R,NOW,-4AY,AY)&lt;/Q&gt;&lt;R&gt;5&lt;/R&gt;&lt;C&gt;1&lt;/C&gt;&lt;D xsi:type="xsd:double"&gt;275.674&lt;/D&gt;&lt;D xsi:type="xsd:double"&gt;239.735&lt;/D&gt;&lt;D xsi:type="xsd:double"&gt;151.465&lt;/D&gt;&lt;D xsi:type="xsd:double"&gt;137.372&lt;/D&gt;&lt;D xsi:type="xsd:double"&gt;88.584&lt;/D&gt;&lt;/FQL&gt;&lt;FQL&gt;&lt;Q&gt;CHH^FF_OPER_INC(LTM_R,NOW,-4AY,AY)&lt;/Q&gt;&lt;R&gt;5&lt;/R&gt;&lt;C&gt;1&lt;/C&gt;&lt;D xsi:type="xsd:double"&gt;330.027&lt;/D&gt;&lt;D xsi:type="xsd:double"&gt;312.637&lt;/D&gt;&lt;D xsi:type="xsd:double"&gt;262.919&lt;/D&gt;&lt;D xsi:type="xsd:double"&gt;231.013&lt;/D&gt;&lt;D xsi:type="xsd:double"&gt;217.564&lt;/D&gt;&lt;/FQL&gt;&lt;FQL&gt;&lt;Q&gt;NGVT^FF_OPER_INC(LTM_R,NOW,-4AY,AY)&lt;/Q&gt;&lt;R&gt;5&lt;/R&gt;&lt;C&gt;1&lt;/C&gt;&lt;D xsi:type="xsd:double"&gt;275&lt;/D&gt;&lt;D xsi:type="xsd:double"&gt;232.2&lt;/D&gt;&lt;D xsi:type="xsd:double"&gt;176.7&lt;/D&gt;&lt;D xsi:type="xsd:string"&gt;@NA&lt;/D&gt;&lt;D xsi:type="xsd:string"&gt;@NA&lt;/D&gt;&lt;/FQL&gt;&lt;FQL&gt;&lt;Q&gt;HOMB^FF_OPER_INC(LTM_R,NOW,-4AY,AY)&lt;/Q&gt;&lt;R&gt;5&lt;/R&gt;&lt;C&gt;1&lt;/C&gt;&lt;D xsi:type="xsd:double"&gt;394.897&lt;/D&gt;&lt;D xsi:type="xsd:double"&gt;335.398&lt;/D&gt;&lt;D xsi:type="xsd:double"&gt;303.406&lt;/D&gt;&lt;D xsi:type="xsd:double"&gt;253.947&lt;/D&gt;&lt;D xsi:type="xsd:double"&gt;197.894&lt;/D&gt;&lt;/FQL&gt;&lt;FQL&gt;&lt;Q&gt;CATM^FF_OPER_INC(LTM_R,NOW,-4AY,AY)&lt;/Q&gt;&lt;R&gt;5&lt;/R&gt;&lt;C&gt;1&lt;/C&gt;&lt;D xsi:type="xsd:double"&gt;88.514&lt;/D&gt;&lt;D xsi:type="xsd:double"&gt;155.042&lt;/D&gt;&lt;D xsi:type="xsd:double"&gt;176.662&lt;/D&gt;&lt;D xsi:type="xsd:double"&gt;192.831&lt;/D&gt;&lt;D xsi:type="xsd:double"&gt;171.877&lt;/D&gt;&lt;/FQL&gt;&lt;FQL&gt;&lt;Q&gt;FAF^FF_OPER_INC(LTM_R,NOW,-4AY,AY)&lt;/Q&gt;&lt;R&gt;5&lt;/R&gt;&lt;C&gt;1&lt;/C&gt;&lt;D xsi:type="xsd:double"&gt;731.267&lt;/D&gt;&lt;D xsi:type="xsd:double"&gt;509.839&lt;/D&gt;&lt;D xsi:type="xsd:double"&gt;551.046&lt;/D&gt;&lt;D xsi:type="xsd:double"&gt;492.066&lt;/D&gt;&lt;D xsi:type="xsd:double"&gt;465.507&lt;/D&gt;&lt;/FQL&gt;&lt;FQL&gt;&lt;Q&gt;UBSI^FF_OPER_INC(LTM_R,NOW,-4AY,AY)&lt;/Q&gt;&lt;R&gt;5&lt;/R&gt;&lt;C&gt;1&lt;/C&gt;&lt;D xsi:type="xsd:double"&gt;324.988&lt;/D&gt;&lt;D xsi:type="xsd:double"&gt;334.559&lt;/D&gt;&lt;D xsi:type="xsd:double"&gt;237.351&lt;/D&gt;&lt;D xsi:type="xsd:double"&gt;202.405&lt;/D&gt;&lt;D xsi:type="xsd:double"&gt;206.617&lt;/D&gt;&lt;/FQL&gt;&lt;FQL&gt;&lt;Q&gt;EVOP^FF_OPER_INC(LTM_R,NOW,-4AY,AY)&lt;/Q&gt;&lt;R&gt;5&lt;/R&gt;&lt;C&gt;1&lt;/C&gt;&lt;D xsi:type="xsd:double"&gt;25.41&lt;/D&gt;&lt;D xsi:type="xsd:double"&gt;-14.027&lt;/D&gt;&lt;D xsi:type="xsd:string"&gt;@NA&lt;/D&gt;&lt;D xsi:type="xsd:string"&gt;@NA&lt;/D&gt;&lt;D xsi:type="xsd:string"&gt;@NA&lt;/D&gt;&lt;/FQL&gt;&lt;FQL&gt;&lt;Q&gt;BR^FF_OPER_INC(LTM_R,NOW,-4AY,AY)&lt;/Q&gt;&lt;R&gt;5&lt;/R&gt;&lt;C&gt;1&lt;/C&gt;&lt;D xsi:type="xsd:double"&gt;550.4&lt;/D&gt;&lt;D xsi:type="xsd:double"&gt;675.2&lt;/D&gt;&lt;D xsi:type="xsd:double"&gt;613&lt;/D&gt;&lt;D xsi:type="xsd:double"&gt;561.5&lt;/D&gt;&lt;D xsi:type="xsd:double"&gt;515.8&lt;/D&gt;&lt;/FQL&gt;&lt;FQL&gt;&lt;Q&gt;CACI^FF_OPER_INC(LTM_R,NOW,-4AY,AY)&lt;/Q&gt;&lt;R&gt;5&lt;/R&gt;&lt;C&gt;1&lt;/C&gt;&lt;D xsi:type="xsd:double"&gt;392.867&lt;/D&gt;&lt;D xsi:type="xsd:double"&gt;341.509&lt;/D&gt;&lt;D xsi:type="xsd:double"&gt;297.961&lt;/D&gt;&lt;D xsi:type="xsd:double"&gt;264.75&lt;/D&gt;&lt;D xsi:type="xsd:double"&gt;240.9&lt;/D&gt;&lt;/FQL&gt;&lt;FQL&gt;&lt;Q&gt;WAT^FF_OPER_INC(LTM_R,NOW,-4AY,AY)&lt;/Q&gt;&lt;R&gt;5&lt;/R&gt;&lt;C&gt;1&lt;/C&gt;&lt;D xsi:type="xsd:double"&gt;731.721&lt;/D&gt;&lt;D xsi:type="xsd:double"&gt;713.396&lt;/D&gt;&lt;D xsi:type="xsd:double"&gt;649.464&lt;/D&gt;&lt;D xsi:type="xsd:double"&gt;598.857&lt;/D&gt;&lt;D xsi:type="xsd:double"&gt;581.122&lt;/D&gt;&lt;/FQL&gt;&lt;FQL&gt;&lt;Q&gt;IONS^FF_OPER_INC(LTM_R,NOW,-4AY,AY)&lt;/Q&gt;&lt;R&gt;5&lt;/R&gt;&lt;C&gt;1&lt;/C&gt;&lt;D xsi:type="xsd:double"&gt;94.918&lt;/D&gt;&lt;D xsi:type="xsd:double"&gt;-48.47&lt;/D&gt;&lt;D xsi:type="xsd:double"&gt;83.898&lt;/D&gt;&lt;D xsi:type="xsd:double"&gt;-214.157&lt;/D&gt;&lt;D xsi:type="xsd:double"&gt;23.903&lt;/D&gt;&lt;/FQL&gt;&lt;FQL&gt;&lt;Q&gt;JLL^FF_OPER_INC(LTM_R,NOW,-4AY,AY)&lt;/Q&gt;&lt;R&gt;5&lt;/R&gt;&lt;C&gt;1&lt;/C&gt;&lt;D xsi:type="xsd:double"&gt;726.1&lt;/D&gt;&lt;D xsi:type="xsd:double"&gt;564.2&lt;/D&gt;&lt;D xsi:type="xsd:double"&gt;450.9&lt;/D&gt;&lt;D xsi:type="xsd:double"&gt;550.012&lt;/D&gt;&lt;D xsi:type="xsd:double"&gt;540.314&lt;/D&gt;&lt;/FQL&gt;&lt;FQL&gt;&lt;Q&gt;DY^FF_OPER_INC(LTM_R,NOW,-4AY,AY)&lt;/Q&gt;&lt;R&gt;5&lt;/R&gt;&lt;C&gt;1&lt;/C&gt;&lt;D xsi:type="xsd:string"&gt;@NA&lt;/D&gt;&lt;D xsi:type="xsd:double"&gt;133.782&lt;/D&gt;&lt;D xsi:type="xsd:double"&gt;281.591&lt;/D&gt;&lt;D xsi:type="xsd:double"&gt;247.574&lt;/D&gt;&lt;D xsi:type="xsd:double"&gt;162.317&lt;/D&gt;&lt;/FQL&gt;&lt;FQL&gt;&lt;Q&gt;SHO^FF_OPER_INC(LTM_R,NOW,-4AY,AY)&lt;/Q&gt;&lt;R&gt;5&lt;/R&gt;&lt;C&gt;1&lt;/C&gt;&lt;D xsi:type="xsd:double"&gt;119.627&lt;/D&gt;&lt;D xsi:type="xsd:double"&gt;131.17&lt;/D&gt;&lt;D xsi:type="xsd:double"&gt;140.165&lt;/D&gt;&lt;D xsi:type="xsd:double"&gt;111.733&lt;/D&gt;&lt;D xsi:type="xsd:double"&gt;103.267&lt;/D&gt;&lt;/FQL&gt;&lt;FQL&gt;&lt;Q&gt;KRC^FF_OPER_INC(LTM_R,NOW,-4AY,AY)&lt;/Q&gt;&lt;R&gt;5&lt;/R&gt;&lt;C&gt;1&lt;/C&gt;&lt;D xsi:type="xsd:double"&gt;144.188&lt;/D&gt;&lt;D xsi:type="xsd:double"&gt;146.02&lt;/D&gt;&lt;D xsi:type="xsd:double"&gt;142.19&lt;/D&gt;&lt;D xsi:type="xsd:double"&gt;123.703&lt;/D&gt;&lt;D xsi:type="xsd:double"&gt;86.406&lt;/D&gt;&lt;/FQL&gt;&lt;FQL&gt;&lt;Q&gt;MTX^FF_OPER_INC(LTM_R,NOW,-4AY,AY)&lt;/Q&gt;&lt;R&gt;5&lt;/R&gt;&lt;C&gt;1&lt;/C&gt;&lt;D xsi:type="xsd:double"&gt;253.6&lt;/D&gt;&lt;D xsi:type="xsd:double"&gt;255.7&lt;/D&gt;&lt;D xsi:type="xsd:double"&gt;261.1&lt;/D&gt;&lt;D xsi:type="xsd:double"&gt;261.5&lt;/D&gt;&lt;D xsi:type="xsd:double"&gt;286.5&lt;/D&gt;&lt;/FQL&gt;&lt;FQL&gt;&lt;Q&gt;CR^FF_OPER_INC(LTM_R,NOW,-4AY,AY)&lt;/Q&gt;&lt;R&gt;5&lt;/R&gt;&lt;C&gt;1&lt;/C&gt;&lt;D xsi:type="xsd:double"&gt;496.1&lt;/D&gt;&lt;D xsi:type="xsd:double"&gt;427.8&lt;/D&gt;&lt;D xsi:type="xsd:double"&gt;413.2&lt;/D&gt;&lt;D xsi:type="xsd:double"&gt;389.3&lt;/D&gt;&lt;D xsi:type="xsd:double"&gt;347.829&lt;/D&gt;&lt;/FQL&gt;&lt;FQL&gt;&lt;Q&gt;WRE^FF_OPER_INC(LTM_R,NOW,-4AY,AY)&lt;/Q&gt;&lt;R&gt;5&lt;/R&gt;&lt;C&gt;1&lt;/C&gt;&lt;D xsi:type="xsd:double"&gt;10.405&lt;/D&gt;&lt;D xsi:type="xsd:double"&gt;21.459&lt;/D&gt;&lt;D xsi:type="xsd:double"&gt;21.629&lt;/D&gt;&lt;D xsi:type="xsd:double"&gt;11.571&lt;/D&gt;&lt;D xsi:type="xsd:double"&gt;7.709&lt;/D&gt;&lt;/FQL&gt;&lt;FQL&gt;&lt;Q&gt;MATW^FF_OPER_INC(LTM_R,NOW,-4AY,AY)&lt;/Q&gt;&lt;R&gt;5&lt;/R&gt;&lt;C&gt;1&lt;/C&gt;&lt;D xsi:type="xsd:double"&gt;146.21&lt;/D&gt;&lt;D xsi:type="xsd:double"&gt;151.881&lt;/D&gt;&lt;D xsi:type="xsd:double"&gt;130.949&lt;/D&gt;&lt;D xsi:type="xsd:double"&gt;134.901&lt;/D&gt;&lt;D xsi:type="xsd:double"&gt;128.007&lt;/D&gt;&lt;/FQL&gt;&lt;FQL&gt;&lt;Q&gt;CIEN^FF_OPER_INC(LTM_R,NOW,-4AY,AY)&lt;/Q&gt;&lt;R&gt;5&lt;/R&gt;&lt;C&gt;1&lt;/C&gt;&lt;D xsi:type="xsd:string"&gt;@NA&lt;/D&gt;&lt;D xsi:type="xsd:double"&gt;221.219&lt;/D&gt;&lt;D xsi:type="xsd:double"&gt;228.346&lt;/D&gt;&lt;D xsi:type="xsd:double"&gt;110.846&lt;/D&gt;&lt;D xsi:type="xsd:double"&gt;66.226&lt;/D&gt;&lt;/FQL&gt;&lt;FQL&gt;&lt;Q&gt;MSGN^FF_OPER_INC(LTM_R,NOW,-4AY,AY)&lt;/Q&gt;&lt;R&gt;5&lt;/R&gt;&lt;C&gt;1&lt;/C&gt;&lt;D xsi:type="xsd:double"&gt;309.899&lt;/D&gt;&lt;D xsi:type="xsd:double"&gt;313.158&lt;/D&gt;&lt;D xsi:type="xsd:double"&gt;314.131&lt;/D&gt;&lt;D xsi:type="xsd:double"&gt;273.586&lt;/D&gt;&lt;D xsi:type="xsd:double"&gt;277.06&lt;/D&gt;&lt;/FQL&gt;&lt;FQL&gt;&lt;Q&gt;BLMN^FF_OPER_INC(LTM_R,NOW,-4AY,AY)&lt;/Q&gt;&lt;R&gt;5&lt;/R&gt;&lt;C&gt;1&lt;/C&gt;&lt;D xsi:type="xsd:double"&gt;190.542&lt;/D&gt;&lt;D xsi:type="xsd:double"&gt;176.596&lt;/D&gt;&lt;D xsi:type="xsd:double"&gt;222.844&lt;/D&gt;&lt;D xsi:type="xsd:double"&gt;241.074&lt;/D&gt;&lt;D xsi:type="xsd:double"&gt;260.333&lt;/D&gt;&lt;/FQL&gt;&lt;FQL&gt;&lt;Q&gt;DDS^FF_OPER_INC(LTM_R,NOW,-4AY,AY)&lt;/Q&gt;&lt;R&gt;5&lt;/R&gt;&lt;C&gt;1&lt;/C&gt;&lt;D xsi:type="xsd:double"&gt;200.218&lt;/D&gt;&lt;D xsi:type="xsd:double"&gt;297.803&lt;/D&gt;&lt;D xsi:type="xsd:double"&gt;265.983&lt;/D&gt;&lt;D xsi:type="xsd:double"&gt;383.514&lt;/D&gt;&lt;D xsi:type="xsd:double"&gt;513.13&lt;/D&gt;&lt;/FQL&gt;&lt;FQL&gt;&lt;Q&gt;TPR^FF_OPER_INC(LTM_R,NOW,-4AY,AY)&lt;/Q&gt;&lt;R&gt;5&lt;/R&gt;&lt;C&gt;1&lt;/C&gt;&lt;D xsi:type="xsd:double"&gt;908.5&lt;/D&gt;&lt;D xsi:type="xsd:double"&gt;982.4&lt;/D&gt;&lt;D xsi:type="xsd:double"&gt;811.4&lt;/D&gt;&lt;D xsi:type="xsd:double"&gt;697.6&lt;/D&gt;&lt;D xsi:type="xsd:double"&gt;755.8&lt;/D&gt;&lt;/FQL&gt;&lt;FQL&gt;&lt;Q&gt;TCF^FF_OPER_INC(LTM_R,NOW,-4AY,AY)&lt;/Q&gt;&lt;R&gt;5&lt;/R&gt;&lt;C&gt;1&lt;/C&gt;&lt;D xsi:type="xsd:double"&gt;339.046&lt;/D&gt;&lt;D xsi:type="xsd:double"&gt;323.737&lt;/D&gt;&lt;D xsi:type="xsd:double"&gt;267.798&lt;/D&gt;&lt;D xsi:type="xsd:double"&gt;147.811&lt;/D&gt;&lt;D xsi:type="xsd:double"&gt;112.088&lt;/D&gt;&lt;/FQL&gt;&lt;FQL&gt;&lt;Q&gt;WBS^FF_OPER_INC(LTM_R,NOW,-4AY,AY)&lt;/Q&gt;&lt;R&gt;5&lt;/R&gt;&lt;C&gt;1&lt;/C&gt;&lt;D xsi:type="xsd:double"&gt;489.885&lt;/D&gt;&lt;D xsi:type="xsd:double"&gt;384.424&lt;/D&gt;&lt;D xsi:type="xsd:double"&gt;329.984&lt;/D&gt;&lt;D xsi:type="xsd:double"&gt;299.17&lt;/D&gt;&lt;D xsi:type="xsd:double"&gt;296.73&lt;/D&gt;&lt;/FQL&gt;&lt;FQL&gt;&lt;Q&gt;NDSN^FF_OPER_INC(LTM_R,NOW,-4AY,AY)&lt;/Q&gt;&lt;R&gt;5&lt;/R&gt;&lt;C&gt;1&lt;/C&gt;&lt;D xsi:type="xsd:double"&gt;462.378&lt;/D&gt;&lt;D xsi:type="xsd:double"&gt;511.504&lt;/D&gt;&lt;D xsi:type="xsd:double"&gt;458.614&lt;/D&gt;&lt;D xsi:type="xsd:double"&gt;357.58&lt;/D&gt;&lt;D xsi:type="xsd:double"&gt;351.631&lt;/D&gt;&lt;/FQL&gt;&lt;FQL&gt;&lt;Q&gt;PSDO^FF_OPER_INC(LTM_R,NOW,-4AY,AY)&lt;/Q&gt;&lt;R&gt;5&lt;/R&gt;&lt;C&gt;1&lt;/C&gt;&lt;D xsi:type="xsd:string"&gt;@NA&lt;/D&gt;&lt;D xsi:type="xsd:double"&gt;126&lt;/D&gt;&lt;D xsi:type="xsd:double"&gt;122.9&lt;/D&gt;&lt;D xsi:type="xsd:double"&gt;158.5&lt;/D&gt;&lt;D xsi:type="xsd:string"&gt;@NA&lt;/D&gt;&lt;/FQL&gt;&lt;FQL&gt;&lt;Q&gt;BID^FF_OPER_INC(LTM_R,NOW,-4AY,AY)&lt;/Q&gt;&lt;R&gt;5&lt;/R&gt;&lt;C&gt;1&lt;/C&gt;&lt;D xsi:type="xsd:double"&gt;195.891&lt;/D&gt;&lt;D xsi:type="xsd:double"&gt;158.461&lt;/D&gt;&lt;D xsi:type="xsd:double"&gt;116.204&lt;/D&gt;&lt;D xsi:type="xsd:double"&gt;201.47&lt;/D&gt;&lt;D xsi:type="xsd:double"&gt;243.075&lt;/D&gt;&lt;/FQL&gt;&lt;FQL&gt;&lt;Q&gt;VRRM^FF_OPER_INC(LTM_R,NOW,-4AY,AY)&lt;/Q&gt;&lt;R&gt;5&lt;/R&gt;&lt;C&gt;1&lt;/C&gt;&lt;D xsi:type="xsd:double"&gt;21.207625&lt;/D&gt;&lt;D xsi:type="xsd:double"&gt;4.104589&lt;/D&gt;&lt;D xsi:type="xsd:string"&gt;@NA&lt;/D&gt;&lt;D xsi:type="xsd:string"&gt;@NA&lt;/D&gt;&lt;D xsi:type="xsd:string"&gt;@NA&lt;/D&gt;&lt;/FQL&gt;&lt;FQL&gt;&lt;Q&gt;JBHT^FF_OPER_INC(LTM_R,NOW,-4AY,AY)&lt;/Q&gt;&lt;R&gt;5&lt;/R&gt;&lt;C&gt;1&lt;/C&gt;&lt;D xsi:type="xsd:double"&gt;671.916&lt;/D&gt;&lt;D xsi:type="xsd:double"&gt;707.915&lt;/D&gt;&lt;D xsi:type="xsd:double"&gt;698.195&lt;/D&gt;&lt;D xsi:type="xsd:double"&gt;730.351&lt;/D&gt;&lt;D xsi:type="xsd:double"&gt;683.207&lt;/D&gt;&lt;/FQL&gt;&lt;FQL&gt;&lt;Q&gt;NJR^FF_OPER_INC(LTM_R,NOW,-4AY,AY)&lt;/Q&gt;&lt;R&gt;5&lt;/R&gt;&lt;C&gt;1&lt;/C&gt;&lt;D xsi:type="xsd:double"&gt;65.56&lt;/D&gt;&lt;D xsi:type="xsd:double"&gt;294.33&lt;/D&gt;&lt;D xsi:type="xsd:double"&gt;204.125&lt;/D&gt;&lt;D xsi:type="xsd:double"&gt;97.044&lt;/D&gt;&lt;D xsi:type="xsd:double"&gt;93.198&lt;/D&gt;&lt;/FQL&gt;&lt;FQL&gt;&lt;Q&gt;SIVB^FF_OPER_INC(LTM_R,NOW,-4AY,AY)&lt;/Q&gt;&lt;R&gt;5&lt;/R&gt;&lt;C&gt;1&lt;/C&gt;&lt;D xsi:type="xsd:double"&gt;1611.336&lt;/D&gt;&lt;D xsi:type="xsd:double"&gt;1118.189&lt;/D&gt;&lt;D xsi:type="xsd:double"&gt;714.748&lt;/D&gt;&lt;D xsi:type="xsd:double"&gt;579.093&lt;/D&gt;&lt;D xsi:type="xsd:double"&gt;647.487&lt;/D&gt;&lt;/FQL&gt;&lt;FQL&gt;&lt;Q&gt;LGND^FF_OPER_INC(LTM_R,NOW,-4AY,AY)&lt;/Q&gt;&lt;R&gt;5&lt;/R&gt;&lt;C&gt;1&lt;/C&gt;&lt;D xsi:type="xsd:double"&gt;66.127&lt;/D&gt;&lt;D xsi:type="xsd:double"&gt;152.059&lt;/D&gt;&lt;D xsi:type="xsd:double"&gt;48.466&lt;/D&gt;&lt;D xsi:type="xsd:double"&gt;39.873&lt;/D&gt;&lt;D xsi:type="xsd:double"&gt;22.068&lt;/D&gt;&lt;/FQL&gt;&lt;FQL&gt;&lt;Q&gt;AUB^FF_OPER_INC(LTM_R,NOW,-4AY,AY)&lt;/Q&gt;&lt;R&gt;5&lt;/R&gt;&lt;C&gt;1&lt;/C&gt;&lt;D xsi:type="xsd:double"&gt;228.878&lt;/D&gt;&lt;D xsi:type="xsd:double"&gt;152.46&lt;/D&gt;&lt;D xsi:type="xsd:double"&gt;108.108&lt;/D&gt;&lt;D xsi:type="xsd:double"&gt;97.204&lt;/D&gt;&lt;D xsi:type="xsd:double"&gt;86.478&lt;/D&gt;&lt;/FQL&gt;&lt;FQL&gt;&lt;Q&gt;CXP^FF_OPER_INC(LTM_R,NOW,-4AY,AY)&lt;/Q&gt;&lt;R&gt;5&lt;/R&gt;&lt;C&gt;1&lt;/C&gt;&lt;D xsi:type="xsd:double"&gt;9.465&lt;/D&gt;&lt;D xsi:type="xsd:double"&gt;-15.538&lt;/D&gt;&lt;D xsi:type="xsd:double"&gt;12.295&lt;/D&gt;&lt;D xsi:type="xsd:double"&gt;27.752&lt;/D&gt;&lt;D xsi:type="xsd:double"&gt;25.417&lt;/D&gt;&lt;/FQL&gt;&lt;FQL&gt;&lt;Q&gt;FLOW^FF_OPER_INC(LTM_R,NOW,-4AY,AY)&lt;/Q&gt;&lt;R&gt;5&lt;/R&gt;&lt;C&gt;1&lt;/C&gt;&lt;D xsi:type="xsd:double"&gt;178.7&lt;/D&gt;&lt;D xsi:type="xsd:double"&gt;153.5&lt;/D&gt;&lt;D xsi:type="xsd:double"&gt;129.6&lt;/D&gt;&lt;D xsi:type="xsd:double"&gt;167.5&lt;/D&gt;&lt;D xsi:type="xsd:string"&gt;@NA&lt;/D&gt;&lt;/FQL&gt;&lt;FQL&gt;&lt;Q&gt;ACIW^FF_OPER_INC(LTM_R,NOW,-4AY,AY)&lt;/Q&gt;&lt;R&gt;5&lt;/R&gt;&lt;C&gt;1&lt;/C&gt;&lt;D xsi:type="xsd:double"&gt;132.098&lt;/D&gt;&lt;D xsi:type="xsd:double"&gt;102.682&lt;/D&gt;&lt;D xsi:type="xsd:double"&gt;126.547&lt;/D&gt;&lt;D xsi:type="xsd:double"&gt;56.047&lt;/D&gt;&lt;D xsi:type="xsd:double"&gt;155.967&lt;/D&gt;&lt;/FQL&gt;&lt;FQL&gt;&lt;Q&gt;AAP^FF_OPER_INC(LTM_R,NOW,-4AY,AY)&lt;/Q&gt;&lt;R&gt;5&lt;/R&gt;&lt;C&gt;1&lt;/C&gt;&lt;D xsi:type="xsd:double"&gt;661.005&lt;/D&gt;&lt;D xsi:type="xsd:double"&gt;633.503&lt;/D&gt;&lt;D xsi:type="xsd:double"&gt;638.177&lt;/D&gt;&lt;D xsi:type="xsd:double"&gt;812.867&lt;/D&gt;&lt;D xsi:type="xsd:double"&gt;897.245&lt;/D&gt;&lt;/FQL&gt;&lt;FQL&gt;&lt;Q&gt;AKAM^FF_OPER_INC(LTM_R,NOW,-4AY,AY)&lt;/Q&gt;&lt;R&gt;5&lt;/R&gt;&lt;C&gt;1&lt;/C&gt;&lt;D xsi:type="xsd:double"&gt;529.131&lt;/D&gt;&lt;D xsi:type="xsd:double"&gt;350.863&lt;/D&gt;&lt;D xsi:type="xsd:double"&gt;435.919&lt;/D&gt;&lt;D xsi:type="xsd:double"&gt;470.868&lt;/D&gt;&lt;D xsi:type="xsd:double"&gt;485.654&lt;/D&gt;&lt;/FQL&gt;&lt;FQL&gt;&lt;Q&gt;ALB^FF_OPER_INC(LTM_R,NOW,-4AY,AY)&lt;/Q&gt;&lt;R&gt;5&lt;/R&gt;&lt;C&gt;1&lt;/C&gt;&lt;D xsi:type="xsd:double"&gt;708.735&lt;/D&gt;&lt;D xsi:type="xsd:double"&gt;699.284&lt;/D&gt;&lt;D xsi:type="xsd:double"&gt;509.66&lt;/D&gt;&lt;D xsi:type="xsd:double"&gt;565.852&lt;/D&gt;&lt;D xsi:type="xsd:double"&gt;360.892&lt;/D&gt;&lt;/FQL&gt;&lt;FQL&gt;&lt;Q&gt;BFAM^FF_OPER_INC(LTM_R,NOW,-4AY,AY)&lt;/Q&gt;&lt;R&gt;5&lt;/R&gt;&lt;C&gt;1&lt;/C&gt;&lt;D xsi:type="xsd:double"&gt;273.305&lt;/D&gt;&lt;D xsi:type="xsd:double"&gt;222.008&lt;/D&gt;&lt;D xsi:type="xsd:double"&gt;202.173&lt;/D&gt;&lt;D xsi:type="xsd:double"&gt;191.998&lt;/D&gt;&lt;D xsi:type="xsd:double"&gt;165.859&lt;/D&gt;&lt;/FQL&gt;&lt;FQL&gt;&lt;Q&gt;VSAT^FF_OPER_INC(LTM_R,NOW,-4AY,AY)&lt;/Q&gt;&lt;R&gt;5&lt;/R&gt;&lt;C&gt;1&lt;/C&gt;&lt;D xsi:type="xsd:double"&gt;-21.706&lt;/D&gt;&lt;D xsi:type="xsd:double"&gt;-126.016&lt;/D&gt;&lt;D xsi:type="xsd:double"&gt;-6.269&lt;/D&gt;&lt;D xsi:type="xsd:double"&gt;26.783&lt;/D&gt;&lt;D xsi:type="xsd:double"&gt;87.427&lt;/D&gt;&lt;/FQL&gt;&lt;FQL&gt;&lt;Q&gt;ONB^FF_OPER_INC(LTM_R,NOW,-4AY,AY)&lt;/Q&gt;&lt;R&gt;5&lt;/R&gt;&lt;C&gt;1&lt;/C&gt;&lt;D xsi:type="xsd:double"&gt;244.4&lt;/D&gt;&lt;D xsi:type="xsd:double"&gt;174.029&lt;/D&gt;&lt;D xsi:type="xsd:double"&gt;189.765&lt;/D&gt;&lt;D xsi:type="xsd:double"&gt;151.338&lt;/D&gt;&lt;D xsi:type="xsd:double"&gt;166.427&lt;/D&gt;&lt;/FQL&gt;&lt;FQL&gt;&lt;Q&gt;TIVO^FF_OPER_INC(LTM_R,NOW,-4AY,AY)&lt;/Q&gt;&lt;R&gt;5&lt;/R&gt;&lt;C&gt;1&lt;/C&gt;&lt;D xsi:type="xsd:double"&gt;5.532&lt;/D&gt;&lt;D xsi:type="xsd:double"&gt;-4.892&lt;/D&gt;&lt;D xsi:type="xsd:double"&gt;74.529&lt;/D&gt;&lt;D xsi:type="xsd:double"&gt;76.01&lt;/D&gt;&lt;D xsi:type="xsd:double"&gt;74.67&lt;/D&gt;&lt;/FQL&gt;&lt;FQL&gt;&lt;Q&gt;PRAH^FF_OPER_INC(LTM_R,NOW,-4AY,AY)&lt;/Q&gt;&lt;R&gt;5&lt;/R&gt;&lt;C&gt;1&lt;/C&gt;&lt;D xsi:type="xsd:double"&gt;349.976&lt;/D&gt;&lt;D xsi:type="xsd:double"&gt;283.801&lt;/D&gt;&lt;D xsi:type="xsd:double"&gt;223.958&lt;/D&gt;&lt;D xsi:type="xsd:double"&gt;194.7&lt;/D&gt;&lt;D xsi:type="xsd:double"&gt;112.038&lt;/D&gt;&lt;/FQL&gt;&lt;FQL&gt;&lt;Q&gt;WAIR^FF_OPER_INC(LTM_R,NOW,-4AY,AY)&lt;/Q&gt;&lt;R&gt;5&lt;/R&gt;&lt;C&gt;1&lt;/C&gt;&lt;D xsi:type="xsd:double"&gt;96.792&lt;/D&gt;&lt;D xsi:type="xsd:double"&gt;107.066&lt;/D&gt;&lt;D xsi:type="xsd:double"&gt;122.6&lt;/D&gt;&lt;D xsi:type="xsd:double"&gt;62.516&lt;/D&gt;&lt;D xsi:type="xsd:double"&gt;169.901&lt;/D&gt;&lt;/FQL&gt;&lt;FQL&gt;&lt;Q&gt;XLNX^FF_OPER_INC(LTM_R,NOW,-4AY,AY)&lt;/Q&gt;&lt;R&gt;5&lt;/R&gt;&lt;C&gt;1&lt;/C&gt;&lt;D xsi:type="xsd:double"&gt;991.972&lt;/D&gt;&lt;D xsi:type="xsd:double"&gt;766.082&lt;/D&gt;&lt;D xsi:type="xsd:double"&gt;682.244&lt;/D&gt;&lt;D xsi:type="xsd:double"&gt;677.592&lt;/D&gt;&lt;D xsi:type="xsd:double"&gt;751.563&lt;/D&gt;&lt;/FQL&gt;&lt;FQL&gt;&lt;Q&gt;DRI^FF_OPER_INC(LTM_R,NOW,-4AY,AY)&lt;/Q&gt;&lt;R&gt;5&lt;/R&gt;&lt;C&gt;1&lt;/C&gt;&lt;D xsi:type="xsd:double"&gt;825&lt;/D&gt;&lt;D xsi:type="xsd:double"&gt;779.3&lt;/D&gt;&lt;D xsi:type="xsd:double"&gt;656.1&lt;/D&gt;&lt;D xsi:type="xsd:double"&gt;616.6&lt;/D&gt;&lt;D xsi:type="xsd:double"&gt;458.3&lt;/D&gt;&lt;/FQL&gt;&lt;FQL&gt;&lt;Q&gt;COKE^FF_OPER_INC(LTM_R,NOW,-4AY,AY)&lt;/Q&gt;&lt;R&gt;5&lt;/R&gt;&lt;C&gt;1&lt;/C&gt;&lt;D xsi:type="xsd:double"&gt;169.372&lt;/D&gt;&lt;D xsi:type="xsd:double"&gt;37.304&lt;/D&gt;&lt;D xsi:type="xsd:double"&gt;140.814&lt;/D&gt;&lt;D xsi:type="xsd:double"&gt;125.783&lt;/D&gt;&lt;D xsi:type="xsd:double"&gt;98.23&lt;/D&gt;&lt;/FQL&gt;&lt;FQL&gt;&lt;Q&gt;HWC^FF_OPER_INC(LTM_R,NOW,-4AY,AY)&lt;/Q&gt;&lt;R&gt;5&lt;/R&gt;&lt;C&gt;1&lt;/C&gt;&lt;D xsi:type="xsd:double"&gt;422.231&lt;/D&gt;&lt;D xsi:type="xsd:double"&gt;383.011&lt;/D&gt;&lt;D xsi:type="xsd:double"&gt;272.956&lt;/D&gt;&lt;D xsi:type="xsd:double"&gt;151.588&lt;/D&gt;&lt;D xsi:type="xsd:double"&gt;235.874&lt;/D&gt;&lt;/FQL&gt;&lt;FQL&gt;&lt;Q&gt;ATKR^FF_OPER_INC(LTM_R,NOW,-4AY,AY)&lt;/Q&gt;&lt;R&gt;5&lt;/R&gt;&lt;C&gt;1&lt;/C&gt;&lt;D xsi:type="xsd:double"&gt;208.041&lt;/D&gt;&lt;D xsi:type="xsd:double"&gt;173.779&lt;/D&gt;&lt;D xsi:type="xsd:double"&gt;149.213&lt;/D&gt;&lt;D xsi:type="xsd:double"&gt;112.174&lt;/D&gt;&lt;D xsi:type="xsd:string"&gt;@NA&lt;/D&gt;&lt;/FQL&gt;&lt;FQL&gt;&lt;Q&gt;PWR^FF_OPER_INC(LTM_R,NOW,-4AY,AY)&lt;/Q&gt;&lt;R&gt;5&lt;/R&gt;&lt;C&gt;1&lt;/C&gt;&lt;D xsi:type="xsd:double"&gt;590.969&lt;/D&gt;&lt;D xsi:type="xsd:double"&gt;444.851&lt;/D&gt;&lt;D xsi:type="xsd:double"&gt;440.879&lt;/D&gt;&lt;D xsi:type="xsd:double"&gt;223.916&lt;/D&gt;&lt;D xsi:type="xsd:double"&gt;423.355&lt;/D&gt;&lt;/FQL&gt;&lt;FQL&gt;&lt;Q&gt;KMPR^FF_OPER_INC(LTM_R,NOW,-4AY,AY)&lt;/Q&gt;&lt;R&gt;5&lt;/R&gt;&lt;C&gt;1&lt;/C&gt;&lt;D xsi:type="xsd:double"&gt;517.8&lt;/D&gt;&lt;D xsi:type="xsd:double"&gt;253.6&lt;/D&gt;&lt;D xsi:type="xsd:double"&gt;92.5&lt;/D&gt;&lt;D xsi:type="xsd:double"&gt;130.8&lt;/D&gt;&lt;D xsi:type="xsd:double"&gt;284.3&lt;/D&gt;&lt;/FQL&gt;&lt;FQL&gt;&lt;Q&gt;SNA^FF_OPER_INC(LTM_R,NOW,-4AY,AY)&lt;/Q&gt;&lt;R&gt;5&lt;/R&gt;&lt;C&gt;1&lt;/C&gt;&lt;D xsi:type="xsd:double"&gt;970.6&lt;/D&gt;&lt;D xsi:type="xsd:double"&gt;903.8&lt;/D&gt;&lt;D xsi:type="xsd:double"&gt;913.8&lt;/D&gt;&lt;D xsi:type="xsd:double"&gt;812.8&lt;/D&gt;&lt;D xsi:type="xsd:double"&gt;723.7&lt;/D&gt;&lt;/FQL&gt;&lt;FQL&gt;&lt;Q&gt;NGHC^FF_OPER_INC(LTM_R,NOW,-4AY,AY)&lt;/Q&gt;&lt;R&gt;5&lt;/R&gt;&lt;C&gt;1&lt;/C&gt;&lt;D xsi:type="xsd:double"&gt;367.732&lt;/D&gt;&lt;D xsi:type="xsd:double"&gt;263.09&lt;/D&gt;&lt;D xsi:type="xsd:double"&gt;210.51&lt;/D&gt;&lt;D xsi:type="xsd:double"&gt;250.983&lt;/D&gt;&lt;D xsi:type="xsd:double"&gt;203.22&lt;/D&gt;&lt;/FQL&gt;&lt;FQL&gt;&lt;Q&gt;PTEN^FF_OPER_INC(LTM_R,NOW,-4AY,AY)&lt;/Q&gt;&lt;R&gt;5&lt;/R&gt;&lt;C&gt;1&lt;/C&gt;&lt;D xsi:type="xsd:double"&gt;-162.195&lt;/D&gt;&lt;D xsi:type="xsd:double"&gt;-98.829&lt;/D&gt;&lt;D xsi:type="xsd:double"&gt;-436.027&lt;/D&gt;&lt;D xsi:type="xsd:double"&gt;-377.902&lt;/D&gt;&lt;D xsi:type="xsd:double"&gt;137.5239&lt;/D&gt;&lt;/FQL&gt;&lt;FQL&gt;&lt;Q&gt;VSM^FF_OPER_INC(LTM_R,NOW,-4AY,AY)&lt;/Q&gt;&lt;R&gt;5&lt;/R&gt;&lt;C&gt;1&lt;/C&gt;&lt;D xsi:type="xsd:double"&gt;381.5&lt;/D&gt;&lt;D xsi:type="xsd:double"&gt;370&lt;/D&gt;&lt;D xsi:type="xsd:double"&gt;305.1&lt;/D&gt;&lt;D xsi:type="xsd:string"&gt;@NA&lt;/D&gt;&lt;D xsi:type="xsd:string"&gt;@NA&lt;/D&gt;&lt;/FQL&gt;&lt;FQL&gt;&lt;Q&gt;FTDR^FF_OPER_INC(LTM_R,NOW,-4AY,AY)&lt;/Q&gt;&lt;R&gt;5&lt;/R&gt;&lt;C&gt;1&lt;/C&gt;&lt;D xsi:type="xsd:double"&gt;249&lt;/D&gt;&lt;D xsi:type="xsd:string"&gt;@NA&lt;/D&gt;&lt;D xsi:type="xsd:string"&gt;@NA&lt;/D&gt;&lt;D xsi:type="xsd:string"&gt;@NA&lt;/D&gt;&lt;D xsi:type="xsd:string"&gt;@NA&lt;/D&gt;&lt;/FQL&gt;&lt;FQL&gt;&lt;Q&gt;RNR^FF_OPER_INC(LTM_R,NOW,-4AY,AY)&lt;/Q&gt;&lt;R&gt;5&lt;/R&gt;&lt;C&gt;1&lt;/C&gt;&lt;D xsi:type="xsd:double"&gt;756.839&lt;/D&gt;&lt;D xsi:type="xsd:double"&gt;-285.513&lt;/D&gt;&lt;D xsi:type="xsd:double"&gt;675.801&lt;/D&gt;&lt;D xsi:type="xsd:double"&gt;635.108&lt;/D&gt;&lt;D xsi:type="xsd:double"&gt;647.236&lt;/D&gt;&lt;/FQL&gt;&lt;FQL&gt;&lt;Q&gt;ABM^FF_OPER_INC(LTM_R,NOW,-4AY,AY)&lt;/Q&gt;&lt;R&gt;5&lt;/R&gt;&lt;C&gt;1&lt;/C&gt;&lt;D xsi:type="xsd:string"&gt;@NA&lt;/D&gt;&lt;D xsi:type="xsd:double"&gt;168.8&lt;/D&gt;&lt;D xsi:type="xsd:double"&gt;137.7&lt;/D&gt;&lt;D xsi:type="xsd:double"&gt;100.4&lt;/D&gt;&lt;D xsi:type="xsd:double"&gt;86.6&lt;/D&gt;&lt;/FQL&gt;&lt;FQL&gt;&lt;Q&gt;AAT^FF_OPER_INC(LTM_R,NOW,-4AY,AY)&lt;/Q&gt;&lt;R&gt;5&lt;/R&gt;&lt;C&gt;1&lt;/C&gt;&lt;D xsi:type="xsd:double"&gt;50.456&lt;/D&gt;&lt;D xsi:type="xsd:double"&gt;26.065&lt;/D&gt;&lt;D xsi:type="xsd:double"&gt;42.151&lt;/D&gt;&lt;D xsi:type="xsd:double"&gt;46.94&lt;/D&gt;&lt;D xsi:type="xsd:double"&gt;43.424&lt;/D&gt;&lt;/FQL&gt;&lt;FQL&gt;&lt;Q&gt;ATSG^FF_OPER_INC(LTM_R,NOW,-4AY,AY)&lt;/Q&gt;&lt;R&gt;5&lt;/R&gt;&lt;C&gt;1&lt;/C&gt;&lt;D xsi:type="xsd:double"&gt;149.124&lt;/D&gt;&lt;D xsi:type="xsd:double"&gt;109.886&lt;/D&gt;&lt;D xsi:type="xsd:double"&gt;73.297&lt;/D&gt;&lt;D xsi:type="xsd:double"&gt;67.819&lt;/D&gt;&lt;D xsi:type="xsd:double"&gt;76.595&lt;/D&gt;&lt;/FQL&gt;&lt;FQL&gt;&lt;Q&gt;CVNA^FF_OPER_INC(LTM_R,NOW,-4AY,AY)&lt;/Q&gt;&lt;R&gt;5&lt;/R&gt;&lt;C&gt;1&lt;/C&gt;&lt;D xsi:type="xsd:double"&gt;-243.739&lt;/D&gt;&lt;D xsi:type="xsd:double"&gt;-178.744&lt;/D&gt;&lt;D xsi:type="xsd:string"&gt;@NA&lt;/D&gt;&lt;D xsi:type="xsd:string"&gt;@NA&lt;/D&gt;&lt;D xsi:type="xsd:string"&gt;@NA&lt;/D&gt;&lt;/FQL&gt;&lt;FQL&gt;&lt;Q&gt;BRO^FF_OPER_INC(LTM_R,NOW,-4AY,AY)&lt;/Q&gt;&lt;R&gt;5&lt;/R&gt;&lt;C&gt;1&lt;/C&gt;&lt;D xsi:type="xsd:double"&gt;527.33&lt;/D&gt;&lt;D xsi:type="xsd:double"&gt;427.695&lt;/D&gt;&lt;D xsi:type="xsd:double"&gt;428.4&lt;/D&gt;&lt;D xsi:type="xsd:double"&gt;421.129&lt;/D&gt;&lt;D xsi:type="xsd:double"&gt;398.056&lt;/D&gt;&lt;/FQL&gt;&lt;FQL&gt;&lt;Q&gt;NSA^FF_OPER_INC(LTM_R,NOW,-4AY,AY)&lt;/Q&gt;&lt;R&gt;5&lt;/R&gt;&lt;C&gt;1&lt;/C&gt;&lt;D xsi:type="xsd:double"&gt;66.031&lt;/D&gt;&lt;D xsi:type="xsd:double"&gt;49.344&lt;/D&gt;&lt;D xsi:type="xsd:double"&gt;35.076&lt;/D&gt;&lt;D xsi:type="xsd:double"&gt;18.815&lt;/D&gt;&lt;D xsi:type="xsd:string"&gt;@NA&lt;/D&gt;&lt;/FQL&gt;&lt;FQL&gt;&lt;Q&gt;IEX^FF_OPER_INC(LTM_R,NOW,-4AY,AY)&lt;/Q&gt;&lt;R&gt;5&lt;/R&gt;&lt;C&gt;1&lt;/C&gt;&lt;D xsi:type="xsd:double"&gt;600.418&lt;/D&gt;&lt;D xsi:type="xsd:double"&gt;546.881&lt;/D&gt;&lt;D xsi:type="xsd:double"&gt;472.762&lt;/D&gt;&lt;D xsi:type="xsd:double"&gt;442.131&lt;/D&gt;&lt;D xsi:type="xsd:double"&gt;433.239&lt;/D&gt;&lt;/FQL&gt;&lt;FQL&gt;&lt;Q&gt;TJX^FF_OPER_INC(LTM_R,NOW,-4AY,AY)&lt;/Q&gt;&lt;R&gt;5&lt;/R&gt;&lt;C&gt;1&lt;/C&gt;&lt;D xsi:type="xsd:double"&gt;4196.848&lt;/D&gt;&lt;D xsi:type="xsd:double"&gt;4166.628&lt;/D&gt;&lt;D xsi:type="xsd:double"&gt;3859.066&lt;/D&gt;&lt;D xsi:type="xsd:double"&gt;3811.181&lt;/D&gt;&lt;D xsi:type="xsd:double"&gt;3625.301&lt;/D&gt;&lt;/FQL&gt;&lt;FQL&gt;&lt;Q&gt;NHI^FF_OPER_INC(LTM_R,NOW,-4AY,AY)&lt;/Q&gt;&lt;R&gt;5&lt;/R&gt;&lt;C&gt;1&lt;/C&gt;&lt;D xsi:type="xsd:double"&gt;156.563&lt;/D&gt;&lt;D xsi:type="xsd:double"&gt;156.644&lt;/D&gt;&lt;D xsi:type="xsd:double"&gt;157.551&lt;/D&gt;&lt;D xsi:type="xsd:double"&gt;162.641&lt;/D&gt;&lt;D xsi:type="xsd:double"&gt;114.609&lt;/D&gt;&lt;/FQL&gt;&lt;FQL&gt;&lt;Q&gt;REZI^FF_OPER_INC(LTM_R,NOW,-4AY,AY)&lt;/Q&gt;&lt;R&gt;5&lt;/R&gt;&lt;C&gt;1&lt;/C&gt;&lt;D xsi:type="xsd:double"&gt;385&lt;/D&gt;&lt;D xsi:type="xsd:string"&gt;@NA&lt;/D&gt;&lt;D xsi:type="xsd:string"&gt;@NA&lt;/D&gt;&lt;D xsi:type="xsd:string"&gt;@NA&lt;/D&gt;&lt;D xsi:type="xsd:string"&gt;@NA&lt;/D&gt;&lt;/FQL&gt;&lt;FQL&gt;&lt;Q&gt;CINF^FF_OPER_INC(LTM_R,NOW,-4AY,AY)&lt;/Q&gt;&lt;R&gt;5&lt;/R&gt;&lt;C&gt;1&lt;/C&gt;&lt;D xsi:type="xsd:double"&gt;1487&lt;/D&gt;&lt;D xsi:type="xsd:double"&gt;593&lt;/D&gt;&lt;D xsi:type="xsd:double"&gt;847&lt;/D&gt;&lt;D xsi:type="xsd:double"&gt;993&lt;/D&gt;&lt;D xsi:type="xsd:double"&gt;973&lt;/D&gt;&lt;/FQL&gt;&lt;FQL&gt;&lt;Q&gt;KEX^FF_OPER_INC(LTM_R,NOW,-4AY,AY)&lt;/Q&gt;&lt;R&gt;5&lt;/R&gt;&lt;C&gt;1&lt;/C&gt;&lt;D xsi:type="xsd:double"&gt;298.192&lt;/D&gt;&lt;D xsi:type="xsd:double"&gt;232.778&lt;/D&gt;&lt;D xsi:type="xsd:double"&gt;206.137&lt;/D&gt;&lt;D xsi:type="xsd:double"&gt;316.686&lt;/D&gt;&lt;D xsi:type="xsd:double"&gt;442.421&lt;/D&gt;&lt;/FQL&gt;&lt;FQL&gt;&lt;Q&gt;CFFN^FF_OPER_INC(LTM_R,NOW,-4AY,AY)&lt;/Q&gt;&lt;R&gt;5&lt;/R&gt;&lt;C&gt;1&lt;/C&gt;&lt;D xsi:type="xsd:double"&gt;120.754&lt;/D&gt;&lt;D xsi:type="xsd:double"&gt;126.84&lt;/D&gt;&lt;D xsi:type="xsd:double"&gt;127.114&lt;/D&gt;&lt;D xsi:type="xsd:double"&gt;123.85&lt;/D&gt;&lt;D xsi:type="xsd:double"&gt;121.146&lt;/D&gt;&lt;/FQL&gt;&lt;FQL&gt;&lt;Q&gt;MTG^FF_OPER_INC(LTM_R,NOW,-4AY,AY)&lt;/Q&gt;&lt;R&gt;5&lt;/R&gt;&lt;C&gt;1&lt;/C&gt;&lt;D xsi:type="xsd:double"&gt;882.147&lt;/D&gt;&lt;D xsi:type="xsd:double"&gt;900.478&lt;/D&gt;&lt;D xsi:type="xsd:double"&gt;735.881&lt;/D&gt;&lt;D xsi:type="xsd:double"&gt;581.627&lt;/D&gt;&lt;D xsi:type="xsd:double"&gt;468.426&lt;/D&gt;&lt;/FQL&gt;&lt;FQL&gt;&lt;Q&gt;CCOI^FF_OPER_INC(LTM_R,NOW,-4AY,AY)&lt;/Q&gt;&lt;R&gt;5&lt;/R&gt;&lt;C&gt;1&lt;/C&gt;&lt;D xsi:type="xsd:double"&gt;89.759&lt;/D&gt;&lt;D xsi:type="xsd:double"&gt;79.055&lt;/D&gt;&lt;D xsi:type="xsd:double"&gt;64.023&lt;/D&gt;&lt;D xsi:type="xsd:double"&gt;54.42&lt;/D&gt;&lt;D xsi:type="xsd:double"&gt;39.82&lt;/D&gt;&lt;/FQL&gt;&lt;FQL&gt;&lt;Q&gt;WDAY^FF_OPER_INC(LTM_R,NOW,-4AY,AY)&lt;/Q&gt;&lt;R&gt;5&lt;/R&gt;&lt;C&gt;1&lt;/C&gt;&lt;D xsi:type="xsd:string"&gt;@NA&lt;/D&gt;&lt;D xsi:type="xsd:double"&gt;-319.365&lt;/D&gt;&lt;D xsi:type="xsd:double"&gt;-337.789&lt;/D&gt;&lt;D xsi:type="xsd:double"&gt;-302.083&lt;/D&gt;&lt;D xsi:type="xsd:double"&gt;-222.894&lt;/D&gt;&lt;/FQL&gt;&lt;FQL&gt;&lt;Q&gt;PACW^FF_OPER_INC(LTM_R,NOW,-4AY,AY)&lt;/Q&gt;&lt;R&gt;5&lt;/R&gt;&lt;C&gt;1&lt;/C&gt;&lt;D xsi:type="xsd:double"&gt;647.78&lt;/D&gt;&lt;D xsi:type="xsd:double"&gt;619.008&lt;/D&gt;&lt;D xsi:type="xsd:double"&gt;554.875&lt;/D&gt;&lt;D xsi:type="xsd:double"&gt;529.464&lt;/D&gt;&lt;D xsi:type="xsd:double"&gt;478.433&lt;/D&gt;&lt;/FQL&gt;&lt;FQL&gt;&lt;Q&gt;CHDN^FF_OPER_INC(LTM_R,NOW,-4AY,AY)&lt;/Q&gt;&lt;R&gt;5&lt;/R&gt;&lt;C&gt;1&lt;/C&gt;&lt;D xsi:type="xsd:double"&gt;227.8&lt;/D&gt;&lt;D xsi:type="xsd:double"&gt;196.5&lt;/D&gt;&lt;D xsi:type="xsd:double"&gt;179.5&lt;/D&gt;&lt;D xsi:type="xsd:double"&gt;171.8&lt;/D&gt;&lt;D xsi:type="xsd:double"&gt;117.407&lt;/D&gt;&lt;/FQL&gt;&lt;FQL&gt;&lt;Q&gt;BURL^FF_OPER_INC(LTM_R,NOW,-4AY,AY)&lt;/Q&gt;&lt;R&gt;5&lt;/R&gt;&lt;C&gt;1&lt;/C&gt;&lt;D xsi:type="xsd:string"&gt;@NA&lt;/D&gt;&lt;D xsi:type="xsd:double"&gt;531.57&lt;/D&gt;&lt;D xsi:type="xsd:double"&gt;425.71&lt;/D&gt;&lt;D xsi:type="xsd:double"&gt;331.59&lt;/D&gt;&lt;D xsi:type="xsd:double"&gt;283.061&lt;/D&gt;&lt;/FQL&gt;&lt;FQL&gt;&lt;Q&gt;MUSA^FF_OPER_INC(LTM_R,NOW,-4AY,AY)&lt;/Q&gt;&lt;R&gt;5&lt;/R&gt;&lt;C&gt;1&lt;/C&gt;&lt;D xsi:type="xsd:double"&gt;258.2&lt;/D&gt;&lt;D xsi:type="xsd:double"&gt;274.996&lt;/D&gt;&lt;D xsi:type="xsd:double"&gt;260.327&lt;/D&gt;&lt;D xsi:type="xsd:double"&gt;304.379&lt;/D&gt;&lt;D xsi:type="xsd:double"&gt;345.166&lt;/D&gt;&lt;/FQL&gt;&lt;FQL&gt;&lt;Q&gt;HR^FF_OPER_INC(LTM_R,NOW,-4AY,AY)&lt;/Q&gt;&lt;R&gt;5&lt;/R&gt;&lt;C&gt;1&lt;/C&gt;&lt;D xsi:type="xsd:double"&gt;21.636&lt;/D&gt;&lt;D xsi:type="xsd:double"&gt;32.226&lt;/D&gt;&lt;D xsi:type="xsd:double"&gt;41.026&lt;/D&gt;&lt;D xsi:type="xsd:double"&gt;42.454&lt;/D&gt;&lt;D xsi:type="xsd:double"&gt;35.184&lt;/D&gt;&lt;/FQL&gt;&lt;FQL&gt;&lt;Q&gt;FOCS^FF_OPER_INC(LTM_R,NOW,-4AY,AY)&lt;/Q&gt;&lt;R&gt;5&lt;/R&gt;&lt;C&gt;1&lt;/C&gt;&lt;D xsi:type="xsd:double"&gt;-4.385&lt;/D&gt;&lt;D xsi:type="xsd:string"&gt;@NA&lt;/D&gt;&lt;D xsi:type="xsd:string"&gt;@NA&lt;/D&gt;&lt;D xsi:type="xsd:double"&gt;5.424&lt;/D&gt;&lt;D xsi:type="xsd:string"&gt;@NA&lt;/D&gt;&lt;/FQL&gt;&lt;FQL&gt;&lt;Q&gt;STAG^FF_OPER_INC(LTM_R,NOW,-4AY,AY)&lt;/Q&gt;&lt;R&gt;5&lt;/R&gt;&lt;C&gt;1&lt;/C&gt;&lt;D xsi:type="xsd:double"&gt;41.506&lt;/D&gt;&lt;D xsi:type="xsd:double"&gt;23.426&lt;/D&gt;&lt;D xsi:type="xsd:double"&gt;-0.681&lt;/D&gt;&lt;D xsi:type="xsd:double"&gt;-9.064&lt;/D&gt;&lt;D xsi:type="xsd:double"&gt;-5.639&lt;/D&gt;&lt;/FQL&gt;&lt;FQL&gt;&lt;Q&gt;OSK^FF_OPER_INC(LTM_R,NOW,-4AY,AY)&lt;/Q&gt;&lt;R&gt;5&lt;/R&gt;&lt;C&gt;1&lt;/C&gt;&lt;D xsi:type="xsd:double"&gt;776.8&lt;/D&gt;&lt;D xsi:type="xsd:double"&gt;599.8&lt;/D&gt;&lt;D xsi:type="xsd:double"&gt;475.7&lt;/D&gt;&lt;D xsi:type="xsd:double"&gt;355.1&lt;/D&gt;&lt;D xsi:type="xsd:double"&gt;425.1&lt;/D&gt;&lt;/FQL&gt;&lt;FQL&gt;&lt;Q&gt;JACK^FF_OPER_INC(LTM_R,NOW,-4AY,AY)&lt;/Q&gt;&lt;R&gt;5&lt;/R&gt;&lt;C&gt;1&lt;/C&gt;&lt;D xsi:type="xsd:double"&gt;206.696&lt;/D&gt;&lt;D xsi:type="xsd:double"&gt;212.211&lt;/D&gt;&lt;D xsi:type="xsd:double"&gt;230.919&lt;/D&gt;&lt;D xsi:type="xsd:double"&gt;225.985&lt;/D&gt;&lt;D xsi:type="xsd:double"&gt;205.21&lt;/D&gt;&lt;/FQL&gt;&lt;FQL&gt;&lt;Q&gt;NVDA^FF_OPER_INC(LTM_R,NOW,-4AY,AY)&lt;/Q&gt;&lt;R&gt;5&lt;/R&gt;&lt;C&gt;1&lt;/C&gt;&lt;D xsi:type="xsd:double"&gt;2281&lt;/D&gt;&lt;D xsi:type="xsd:double"&gt;4420&lt;/D&gt;&lt;D xsi:type="xsd:double"&gt;2612&lt;/D&gt;&lt;D xsi:type="xsd:double"&gt;1160&lt;/D&gt;&lt;D xsi:type="xsd:double"&gt;817.192&lt;/D&gt;&lt;/FQL&gt;&lt;FQL&gt;&lt;Q&gt;FR^FF_OPER_INC(LTM_R,NOW,-4AY,AY)&lt;/Q&gt;&lt;R&gt;5&lt;/R&gt;&lt;C&gt;1&lt;/C&gt;&lt;D xsi:type="xsd:double"&gt;97.947&lt;/D&gt;&lt;D xsi:type="xsd:double"&gt;85.333&lt;/D&gt;&lt;D xsi:type="xsd:double"&gt;70.398&lt;/D&gt;&lt;D xsi:type="xsd:double"&gt;46.062&lt;/D&gt;&lt;D xsi:type="xsd:double"&gt;23.193&lt;/D&gt;&lt;/FQL&gt;&lt;FQL&gt;&lt;Q&gt;ADSK^FF_OPER_INC(LTM_R,NOW,-4AY,AY)&lt;/Q&gt;&lt;R&gt;5&lt;/R&gt;&lt;C&gt;1&lt;/C&gt;&lt;D xsi:type="xsd:string"&gt;@NA&lt;/D&gt;&lt;D xsi:type="xsd:double"&gt;-235.7&lt;/D&gt;&lt;D xsi:type="xsd:double"&gt;-504.7&lt;/D&gt;&lt;D xsi:type="xsd:double"&gt;-192.7&lt;/D&gt;&lt;D xsi:type="xsd:double"&gt;32.2&lt;/D&gt;&lt;/FQL&gt;&lt;FQL&gt;&lt;Q&gt;CASY^FF_OPER_INC(LTM_R,NOW,-4AY,AY)&lt;/Q&gt;&lt;R&gt;5&lt;/R&gt;&lt;C&gt;1&lt;/C&gt;&lt;D xsi:type="xsd:string"&gt;@NA&lt;/D&gt;&lt;D xsi:type="xsd:double"&gt;265.832&lt;/D&gt;&lt;D xsi:type="xsd:double"&gt;302.473&lt;/D&gt;&lt;D xsi:type="xsd:double"&gt;392.43&lt;/D&gt;&lt;D xsi:type="xsd:double"&gt;341.652&lt;/D&gt;&lt;/FQL&gt;&lt;FQL&gt;&lt;Q&gt;MTOR^FF_OPER_INC(LTM_R,NOW,-4AY,AY)&lt;/Q&gt;&lt;R&gt;5&lt;/R&gt;&lt;C&gt;1&lt;/C&gt;&lt;D xsi:type="xsd:double"&gt;367&lt;/D&gt;&lt;D xsi:type="xsd:double"&gt;334&lt;/D&gt;&lt;D xsi:type="xsd:double"&gt;217&lt;/D&gt;&lt;D xsi:type="xsd:double"&gt;247&lt;/D&gt;&lt;D xsi:type="xsd:double"&gt;228&lt;/D&gt;&lt;/FQL&gt;&lt;FQL&gt;&lt;Q&gt;UFS^FF_OPER_INC(LTM_R,NOW,-4AY,AY)&lt;/Q&gt;&lt;R&gt;5&lt;/R&gt;&lt;C&gt;1&lt;/C&gt;&lt;D xsi:type="xsd:double"&gt;453&lt;/D&gt;&lt;D xsi:type="xsd:double"&gt;307&lt;/D&gt;&lt;D xsi:type="xsd:double"&gt;277&lt;/D&gt;&lt;D xsi:type="xsd:double"&gt;272&lt;/D&gt;&lt;D xsi:type="xsd:double"&gt;362&lt;/D&gt;&lt;/FQL&gt;&lt;FQL&gt;&lt;Q&gt;G^FF_OPER_INC(LTM_R,NOW,-4AY,AY)&lt;/Q&gt;&lt;R&gt;5&lt;/R&gt;&lt;C&gt;1&lt;/C&gt;&lt;D xsi:type="xsd:double"&gt;401.123&lt;/D&gt;&lt;D xsi:type="xsd:double"&gt;280.74&lt;/D&gt;&lt;D xsi:type="xsd:double"&gt;315.472&lt;/D&gt;&lt;D xsi:type="xsd:double"&gt;337.936&lt;/D&gt;&lt;D xsi:type="xsd:double"&gt;343.81&lt;/D&gt;&lt;/FQL&gt;&lt;FQL&gt;&lt;Q&gt;EXAS^FF_OPER_INC(LTM_R,NOW,-4AY,AY)&lt;/Q&gt;&lt;R&gt;5&lt;/R&gt;&lt;C&gt;1&lt;/C&gt;&lt;D xsi:type="xsd:double"&gt;-192.255&lt;/D&gt;&lt;D xsi:type="xsd:double"&gt;-120.773&lt;/D&gt;&lt;D xsi:type="xsd:double"&gt;-142.904&lt;/D&gt;&lt;D xsi:type="xsd:double"&gt;-176.812&lt;/D&gt;&lt;D xsi:type="xsd:double"&gt;-140.169&lt;/D&gt;&lt;/FQL&gt;&lt;FQL&gt;&lt;Q&gt;FLS^FF_OPER_INC(LTM_R,NOW,-4AY,AY)&lt;/Q&gt;&lt;R&gt;5&lt;/R&gt;&lt;C&gt;1&lt;/C&gt;&lt;D xsi:type="xsd:double"&gt;357.923&lt;/D&gt;&lt;D xsi:type="xsd:double"&gt;306.734&lt;/D&gt;&lt;D xsi:type="xsd:double"&gt;240.934&lt;/D&gt;&lt;D xsi:type="xsd:double"&gt;547.466&lt;/D&gt;&lt;D xsi:type="xsd:double"&gt;705.199&lt;/D&gt;&lt;/FQL&gt;&lt;FQL&gt;&lt;Q&gt;COG^FF_OPER_INC(LTM_R,NOW,-4AY,AY)&lt;/Q&gt;&lt;R&gt;5&lt;/R&gt;&lt;C&gt;1&lt;/C&gt;&lt;D xsi:type="xsd:double"&gt;973.916&lt;/D&gt;&lt;D xsi:type="xsd:double"&gt;448.222&lt;/D&gt;&lt;D xsi:type="xsd:double"&gt;305.965&lt;/D&gt;&lt;D xsi:type="xsd:double"&gt;-200.987&lt;/D&gt;&lt;D xsi:type="xsd:double"&gt;259.813&lt;/D&gt;&lt;/FQL&gt;&lt;FQL&gt;&lt;Q&gt;IBKC^FF_OPER_INC(LTM_R,NOW,-4AY,AY)&lt;/Q&gt;&lt;R&gt;5&lt;/R&gt;&lt;C&gt;1&lt;/C&gt;&lt;D xsi:type="xsd:double"&gt;477.333&lt;/D&gt;&lt;D xsi:type="xsd:double"&gt;326.59&lt;/D&gt;&lt;D xsi:type="xsd:double"&gt;301.62&lt;/D&gt;&lt;D xsi:type="xsd:double"&gt;278.092&lt;/D&gt;&lt;D xsi:type="xsd:double"&gt;205.183&lt;/D&gt;&lt;/FQL&gt;&lt;FQL&gt;&lt;Q&gt;MDCO^FF_OPER_INC(LTM_R,NOW,-4AY,AY)&lt;/Q&gt;&lt;R&gt;5&lt;/R&gt;&lt;C&gt;1&lt;/C&gt;&lt;D xsi:type="xsd:double"&gt;-162.678&lt;/D&gt;&lt;D xsi:type="xsd:double"&gt;-266.054&lt;/D&gt;&lt;D xsi:type="xsd:double"&gt;-291.053&lt;/D&gt;&lt;D xsi:type="xsd:double"&gt;-326.407&lt;/D&gt;&lt;D xsi:type="xsd:double"&gt;-119.095&lt;/D&gt;&lt;/FQL&gt;&lt;FQL&gt;&lt;Q&gt;RBC^FF_OPER_INC(LTM_R,NOW,-4AY,AY)&lt;/Q&gt;&lt;R&gt;5&lt;/R&gt;&lt;C&gt;1&lt;/C&gt;&lt;D xsi:type="xsd:double"&gt;367.3&lt;/D&gt;&lt;D xsi:type="xsd:double"&gt;355.6&lt;/D&gt;&lt;D xsi:type="xsd:double"&gt;358.3&lt;/D&gt;&lt;D xsi:type="xsd:double"&gt;368.2&lt;/D&gt;&lt;D xsi:type="xsd:double"&gt;321.1&lt;/D&gt;&lt;/FQL&gt;&lt;FQL&gt;&lt;Q&gt;ASGN^FF_OPER_INC(LTM_R,NOW,-4AY,AY)&lt;/Q&gt;&lt;R&gt;5&lt;/R&gt;&lt;C&gt;1&lt;/C&gt;&lt;D xsi:type="xsd:double"&gt;298.774&lt;/D&gt;&lt;D xsi:type="xsd:double"&gt;248.741&lt;/D&gt;&lt;D xsi:type="xsd:double"&gt;206.634&lt;/D&gt;&lt;D xsi:type="xsd:double"&gt;191.884&lt;/D&gt;&lt;D xsi:type="xsd:double"&gt;149.588&lt;/D&gt;&lt;/FQL&gt;&lt;FQL&gt;&lt;Q&gt;CY^FF_OPER_INC(LTM_R,NOW,-4AY,AY)&lt;/Q&gt;&lt;R&gt;5&lt;/R&gt;&lt;C&gt;1&lt;/C&gt;&lt;D xsi:type="xsd:double"&gt;137.818&lt;/D&gt;&lt;D xsi:type="xsd:double"&gt;131.111&lt;/D&gt;&lt;D xsi:type="xsd:double"&gt;-50.339&lt;/D&gt;&lt;D xsi:type="xsd:double"&gt;-151.595&lt;/D&gt;&lt;D xsi:type="xsd:double"&gt;-190.308&lt;/D&gt;&lt;/FQL&gt;&lt;FQL&gt;&lt;Q&gt;EV^FF_OPER_INC(LTM_R,NOW,-4AY,AY)&lt;/Q&gt;&lt;R&gt;5&lt;/R&gt;&lt;C&gt;1&lt;/C&gt;&lt;D xsi:type="xsd:string"&gt;@NA&lt;/D&gt;&lt;D xsi:type="xsd:double"&gt;508.032&lt;/D&gt;&lt;D xsi:type="xsd:double"&gt;419.942&lt;/D&gt;&lt;D xsi:type="xsd:double"&gt;381.064&lt;/D&gt;&lt;D xsi:type="xsd:double"&gt;385.277&lt;/D&gt;&lt;/FQL&gt;&lt;FQL&gt;&lt;Q&gt;ALLE^FF_OPER_INC(LTM_R,NOW,-4AY,AY)&lt;/Q&gt;&lt;R&gt;5&lt;/R&gt;&lt;C&gt;1&lt;/C&gt;&lt;D xsi:type="xsd:double"&gt;559.100000002587&lt;/D&gt;&lt;D xsi:type="xsd:double"&gt;507.300000003578&lt;/D&gt;&lt;D xsi:type="xsd:double"&gt;451.800000001011&lt;/D&gt;&lt;D xsi:type="xsd:double"&gt;422.3&lt;/D&gt;&lt;D xsi:type="xsd:double"&gt;363</t>
        </r>
      </text>
    </comment>
    <comment ref="A63" authorId="0" shapeId="0" xr:uid="{70C3D259-C7C0-4643-A8EB-E3649C4F24DA}">
      <text>
        <r>
          <rPr>
            <b/>
            <sz val="9"/>
            <color indexed="81"/>
            <rFont val="Tahoma"/>
            <family val="2"/>
          </rPr>
          <t>.6&lt;/D&gt;&lt;/FQL&gt;&lt;FQL&gt;&lt;Q&gt;BDC^FF_OPER_INC(LTM_R,NOW,-4AY,AY)&lt;/Q&gt;&lt;R&gt;5&lt;/R&gt;&lt;C&gt;1&lt;/C&gt;&lt;D xsi:type="xsd:double"&gt;278.103&lt;/D&gt;&lt;D xsi:type="xsd:double"&gt;293.16&lt;/D&gt;&lt;D xsi:type="xsd:double"&gt;286.255&lt;/D&gt;&lt;D xsi:type="xsd:double"&gt;236.115&lt;/D&gt;&lt;D xsi:type="xsd:double"&gt;176.057&lt;/D&gt;&lt;/FQL&gt;&lt;FQL&gt;&lt;Q&gt;OGS^FF_OPER_INC(LTM_R,NOW,-4AY,AY)&lt;/Q&gt;&lt;R&gt;5&lt;/R&gt;&lt;C&gt;1&lt;/C&gt;&lt;D xsi:type="xsd:double"&gt;291.606&lt;/D&gt;&lt;D xsi:type="xsd:double"&gt;306.114&lt;/D&gt;&lt;D xsi:type="xsd:double"&gt;278.609&lt;/D&gt;&lt;D xsi:type="xsd:double"&gt;258.548&lt;/D&gt;&lt;D xsi:type="xsd:double"&gt;229.404&lt;/D&gt;&lt;/FQL&gt;&lt;FQL&gt;&lt;Q&gt;PARR^FF_OPER_INC(LTM_R,NOW,-4AY,AY)&lt;/Q&gt;&lt;R&gt;5&lt;/R&gt;&lt;C&gt;1&lt;/C&gt;&lt;D xsi:type="xsd:double"&gt;117.101&lt;/D&gt;&lt;D xsi:type="xsd:double"&gt;121.352&lt;/D&gt;&lt;D xsi:type="xsd:double"&gt;70.1&lt;/D&gt;&lt;D xsi:type="xsd:double"&gt;9.006&lt;/D&gt;&lt;D xsi:type="xsd:double"&gt;53.432&lt;/D&gt;&lt;/FQL&gt;&lt;FQL&gt;&lt;Q&gt;CBT^FF_OPER_INC(LTM_R,NOW,-4AY,AY)&lt;/Q&gt;&lt;R&gt;5&lt;/R&gt;&lt;C&gt;1&lt;/C&gt;&lt;D xsi:type="xsd:double"&gt;394&lt;/D&gt;&lt;D xsi:type="xsd:double"&gt;372&lt;/D&gt;&lt;D xsi:type="xsd:double"&gt;355&lt;/D&gt;&lt;D xsi:type="xsd:double"&gt;285&lt;/D&gt;&lt;D xsi:type="xsd:double"&gt;299&lt;/D&gt;&lt;/FQL&gt;&lt;FQL&gt;&lt;Q&gt;NTAP^FF_OPER_INC(LTM_R,NOW,-4AY,AY)&lt;/Q&gt;&lt;R&gt;5&lt;/R&gt;&lt;C&gt;1&lt;/C&gt;&lt;D xsi:type="xsd:double"&gt;1035&lt;/D&gt;&lt;D xsi:type="xsd:double"&gt;1073&lt;/D&gt;&lt;D xsi:type="xsd:double"&gt;748&lt;/D&gt;&lt;D xsi:type="xsd:double"&gt;505&lt;/D&gt;&lt;D xsi:type="xsd:double"&gt;553.5&lt;/D&gt;&lt;/FQL&gt;&lt;FQL&gt;&lt;Q&gt;GNL^FF_OPER_INC(LTM_R,NOW,-4AY,AY)&lt;/Q&gt;&lt;R&gt;5&lt;/R&gt;&lt;C&gt;1&lt;/C&gt;&lt;D xsi:type="xsd:double"&gt;38.711&lt;/D&gt;&lt;D xsi:type="xsd:double"&gt;34.681&lt;/D&gt;&lt;D xsi:type="xsd:double"&gt;37.481&lt;/D&gt;&lt;D xsi:type="xsd:double"&gt;44.424&lt;/D&gt;&lt;D xsi:type="xsd:double"&gt;-29.85&lt;/D&gt;&lt;/FQL&gt;&lt;FQL&gt;&lt;Q&gt;PLYA^FF_OPER_INC(LTM_R,NOW,-4AY,AY)&lt;/Q&gt;&lt;R&gt;5&lt;/R&gt;&lt;C&gt;1&lt;/C&gt;&lt;D xsi:type="xsd:double"&gt;72.2600000004587&lt;/D&gt;&lt;D xsi:type="xsd:double"&gt;67.7710000007219&lt;/D&gt;&lt;D xsi:type="xsd:string"&gt;@NA&lt;/D&gt;&lt;D xsi:type="xsd:string"&gt;@NA&lt;/D&gt;&lt;D xsi:type="xsd:string"&gt;@NA&lt;/D&gt;&lt;/FQL&gt;&lt;FQL&gt;&lt;Q&gt;APLE^FF_OPER_INC(LTM_R,NOW,-4AY,AY)&lt;/Q&gt;&lt;R&gt;5&lt;/R&gt;&lt;C&gt;1&lt;/C&gt;&lt;D xsi:type="xsd:double"&gt;195.946&lt;/D&gt;&lt;D xsi:type="xsd:double"&gt;211.965&lt;/D&gt;&lt;D xsi:type="xsd:double"&gt;205.889&lt;/D&gt;&lt;D xsi:type="xsd:double"&gt;165.98&lt;/D&gt;&lt;D xsi:type="xsd:double"&gt;151.204&lt;/D&gt;&lt;/FQL&gt;&lt;FQL&gt;&lt;Q&gt;LUV^FF_OPER_INC(LTM_R,NOW,-4AY,AY)&lt;/Q&gt;&lt;R&gt;5&lt;/R&gt;&lt;C&gt;1&lt;/C&gt;&lt;D xsi:type="xsd:double"&gt;3079&lt;/D&gt;&lt;D xsi:type="xsd:double"&gt;3377&lt;/D&gt;&lt;D xsi:type="xsd:double"&gt;2820&lt;/D&gt;&lt;D xsi:type="xsd:double"&gt;5040&lt;/D&gt;&lt;D xsi:type="xsd:double"&gt;3060&lt;/D&gt;&lt;/FQL&gt;&lt;FQL&gt;&lt;Q&gt;IART^FF_OPER_INC(LTM_R,NOW,-4AY,AY)&lt;/Q&gt;&lt;R&gt;5&lt;/R&gt;&lt;C&gt;1&lt;/C&gt;&lt;D xsi:type="xsd:double"&gt;245.25&lt;/D&gt;&lt;D xsi:type="xsd:double"&gt;218.231&lt;/D&gt;&lt;D xsi:type="xsd:double"&gt;164.038&lt;/D&gt;&lt;D xsi:type="xsd:double"&gt;145.172&lt;/D&gt;&lt;D xsi:type="xsd:double"&gt;142.859&lt;/D&gt;&lt;/FQL&gt;&lt;FQL&gt;&lt;Q&gt;VLY^FF_OPER_INC(LTM_R,NOW,-4AY,AY)&lt;/Q&gt;&lt;R&gt;5&lt;/R&gt;&lt;C&gt;1&lt;/C&gt;&lt;D xsi:type="xsd:double"&gt;383.683&lt;/D&gt;&lt;D xsi:type="xsd:double"&gt;264.705&lt;/D&gt;&lt;D xsi:type="xsd:double"&gt;262.603&lt;/D&gt;&lt;D xsi:type="xsd:double"&gt;193.33&lt;/D&gt;&lt;D xsi:type="xsd:double"&gt;152.808&lt;/D&gt;&lt;/FQL&gt;&lt;FQL&gt;&lt;Q&gt;BKI^FF_OPER_INC(LTM_R,NOW,-4AY,AY)&lt;/Q&gt;&lt;R&gt;5&lt;/R&gt;&lt;C&gt;1&lt;/C&gt;&lt;D xsi:type="xsd:double"&gt;278.7&lt;/D&gt;&lt;D xsi:type="xsd:double"&gt;282.8&lt;/D&gt;&lt;D xsi:type="xsd:double"&gt;249.1&lt;/D&gt;&lt;D xsi:type="xsd:double"&gt;225.9&lt;/D&gt;&lt;D xsi:type="xsd:double"&gt;185.4&lt;/D&gt;&lt;/FQL&gt;&lt;FQL&gt;&lt;Q&gt;SNV^FF_OPER_INC(LTM_R,NOW,-4AY,AY)&lt;/Q&gt;&lt;R&gt;5&lt;/R&gt;&lt;C&gt;1&lt;/C&gt;&lt;D xsi:type="xsd:double"&gt;722.277&lt;/D&gt;&lt;D xsi:type="xsd:double"&gt;484.654&lt;/D&gt;&lt;D xsi:type="xsd:double"&gt;445.335&lt;/D&gt;&lt;D xsi:type="xsd:double"&gt;384.2466&lt;/D&gt;&lt;D xsi:type="xsd:double"&gt;342.398&lt;/D&gt;&lt;/FQL&gt;&lt;FQL&gt;&lt;Q&gt;FEYE^FF_OPER_INC(LTM_R,NOW,-4AY,AY)&lt;/Q&gt;&lt;R&gt;5&lt;/R&gt;&lt;C&gt;1&lt;/C&gt;&lt;D xsi:type="xsd:double"&gt;-189.576&lt;/D&gt;&lt;D xsi:type="xsd:double"&gt;-226.379&lt;/D&gt;&lt;D xsi:type="xsd:double"&gt;-259.763&lt;/D&gt;&lt;D xsi:type="xsd:double"&gt;-521.926&lt;/D&gt;&lt;D xsi:type="xsd:double"&gt;-501.491&lt;/D&gt;&lt;/FQL&gt;&lt;FQL&gt;&lt;Q&gt;MTDR^FF_OPER_INC(LTM_R,NOW,-4AY,AY)&lt;/Q&gt;&lt;R&gt;5&lt;/R&gt;&lt;C&gt;1&lt;/C&gt;&lt;D xsi:type="xsd:double"&gt;273.053&lt;/D&gt;&lt;D xsi:type="xsd:double"&gt;236.596&lt;/D&gt;&lt;D xsi:type="xsd:double"&gt;94.196&lt;/D&gt;&lt;D xsi:type="xsd:double"&gt;-43.963&lt;/D&gt;&lt;D xsi:type="xsd:double"&gt;-40.322&lt;/D&gt;&lt;/FQL&gt;&lt;FQL&gt;&lt;Q&gt;AQUA^FF_OPER_INC(LTM_R,NOW,-4AY,AY)&lt;/Q&gt;&lt;R&gt;5&lt;/R&gt;&lt;C&gt;1&lt;/C&gt;&lt;D xsi:type="xsd:double"&gt;68.9&lt;/D&gt;&lt;D xsi:type="xsd:double"&gt;94.042&lt;/D&gt;&lt;D xsi:type="xsd:string"&gt;@NA&lt;/D&gt;&lt;D xsi:type="xsd:string"&gt;@NA&lt;/D&gt;&lt;D xsi:type="xsd:string"&gt;@NA&lt;/D&gt;&lt;/FQL&gt;&lt;FQL&gt;&lt;Q&gt;ITRI^FF_OPER_INC(LTM_R,NOW,-4AY,AY)&lt;/Q&gt;&lt;R&gt;5&lt;/R&gt;&lt;C&gt;1&lt;/C&gt;&lt;D xsi:type="xsd:double"&gt;162.398&lt;/D&gt;&lt;D xsi:type="xsd:double"&gt;47.102&lt;/D&gt;&lt;D xsi:type="xsd:double"&gt;161.404&lt;/D&gt;&lt;D xsi:type="xsd:double"&gt;101.532&lt;/D&gt;&lt;D xsi:type="xsd:double"&gt;32.799&lt;/D&gt;&lt;/FQL&gt;&lt;FQL&gt;&lt;Q&gt;BIOS^FF_OPER_INC(LTM_R,NOW,-4AY,AY)&lt;/Q&gt;&lt;R&gt;5&lt;/R&gt;&lt;C&gt;1&lt;/C&gt;&lt;D xsi:type="xsd:double"&gt;25.642&lt;/D&gt;&lt;D xsi:type="xsd:double"&gt;17.921&lt;/D&gt;&lt;D xsi:type="xsd:double"&gt;-0.091&lt;/D&gt;&lt;D xsi:type="xsd:double"&gt;28.518&lt;/D&gt;&lt;D xsi:type="xsd:double"&gt;-72.767&lt;/D&gt;&lt;/FQL&gt;&lt;FQL&gt;&lt;Q&gt;EAT^FF_OPER_INC(LTM_R,NOW,-4AY,AY)&lt;/Q&gt;&lt;R&gt;5&lt;/R&gt;&lt;C&gt;1&lt;/C&gt;&lt;D xsi:type="xsd:double"&gt;226.2&lt;/D&gt;&lt;D xsi:type="xsd:double"&gt;258.63&lt;/D&gt;&lt;D xsi:type="xsd:double"&gt;278.833&lt;/D&gt;&lt;D xsi:type="xsd:double"&gt;333.504&lt;/D&gt;&lt;D xsi:type="xsd:double"&gt;315.966&lt;/D&gt;&lt;/FQL&gt;&lt;FQL&gt;&lt;Q&gt;RDN^FF_OPER_INC(LTM_R,NOW,-4AY,AY)&lt;/Q&gt;&lt;R&gt;5&lt;/R&gt;&lt;C&gt;1&lt;/C&gt;&lt;D xsi:type="xsd:double"&gt;870.906&lt;/D&gt;&lt;D xsi:type="xsd:double"&gt;717.414&lt;/D&gt;&lt;D xsi:type="xsd:double"&gt;597.376&lt;/D&gt;&lt;D xsi:type="xsd:double"&gt;625.649&lt;/D&gt;&lt;D xsi:type="xsd:double"&gt;630.987&lt;/D&gt;&lt;/FQL&gt;&lt;FQL&gt;&lt;Q&gt;CSL^FF_OPER_INC(LTM_R,NOW,-4AY,AY)&lt;/Q&gt;&lt;R&gt;5&lt;/R&gt;&lt;C&gt;1&lt;/C&gt;&lt;D xsi:type="xsd:double"&gt;599.1&lt;/D&gt;&lt;D xsi:type="xsd:double"&gt;521.3&lt;/D&gt;&lt;D xsi:type="xsd:double"&gt;546&lt;/D&gt;&lt;D xsi:type="xsd:double"&gt;589.7&lt;/D&gt;&lt;D xsi:type="xsd:double"&gt;452.2&lt;/D&gt;&lt;/FQL&gt;&lt;FQL&gt;&lt;Q&gt;PLNT^FF_OPER_INC(LTM_R,NOW,-4AY,AY)&lt;/Q&gt;&lt;R&gt;5&lt;/R&gt;&lt;C&gt;1&lt;/C&gt;&lt;D xsi:type="xsd:double"&gt;214.766&lt;/D&gt;&lt;D xsi:type="xsd:double"&gt;164.597&lt;/D&gt;&lt;D xsi:type="xsd:double"&gt;132.638&lt;/D&gt;&lt;D xsi:type="xsd:double"&gt;92.202&lt;/D&gt;&lt;D xsi:type="xsd:string"&gt;@NA&lt;/D&gt;&lt;/FQL&gt;&lt;FQL&gt;&lt;Q&gt;Z^FF_OPER_INC(LTM_R,NOW,-4AY,AY)&lt;/Q&gt;&lt;R&gt;5&lt;/R&gt;&lt;C&gt;1&lt;/C&gt;&lt;D xsi:type="xsd:double"&gt;-149.948&lt;/D&gt;&lt;D xsi:type="xsd:double"&gt;7.535&lt;/D&gt;&lt;D xsi:type="xsd:double"&gt;-5.318&lt;/D&gt;&lt;D xsi:type="xsd:double"&gt;-246.005&lt;/D&gt;&lt;D xsi:type="xsd:double"&gt;-55.788&lt;/D&gt;&lt;/FQL&gt;&lt;FQL&gt;&lt;Q&gt;ZG^FF_OPER_INC(LTM_R,NOW,-4AY,AY)&lt;/Q&gt;&lt;R&gt;5&lt;/R&gt;&lt;C&gt;1&lt;/C&gt;&lt;D xsi:type="xsd:double"&gt;-149.948&lt;/D&gt;&lt;D xsi:type="xsd:double"&gt;7.535&lt;/D&gt;&lt;D xsi:type="xsd:double"&gt;-5.318&lt;/D&gt;&lt;D xsi:type="xsd:double"&gt;-246.005&lt;/D&gt;&lt;D xsi:type="xsd:double"&gt;-55.788&lt;/D&gt;&lt;/FQL&gt;&lt;FQL&gt;&lt;Q&gt;ELAN^FF_OPER_INC(LTM_R,NOW,-4AY,AY)&lt;/Q&gt;&lt;R&gt;5&lt;/R&gt;&lt;C&gt;1&lt;/C&gt;&lt;D xsi:type="xsd:double"&gt;394.9&lt;/D&gt;&lt;D xsi:type="xsd:string"&gt;@NA&lt;/D&gt;&lt;D xsi:type="xsd:string"&gt;@NA&lt;/D&gt;&lt;D xsi:type="xsd:string"&gt;@NA&lt;/D&gt;&lt;D xsi:type="xsd:string"&gt;@NA&lt;/D&gt;&lt;/FQL&gt;&lt;FQL&gt;&lt;Q&gt;ROIC^FF_OPER_INC(LTM_R,NOW,-4AY,AY)&lt;/Q&gt;&lt;R&gt;5&lt;/R&gt;&lt;C&gt;1&lt;/C&gt;&lt;D xsi:type="xsd:double"&gt;42.386&lt;/D&gt;&lt;D xsi:type="xsd:double"&gt;42.166&lt;/D&gt;&lt;D xsi:type="xsd:double"&gt;39.315&lt;/D&gt;&lt;D xsi:type="xsd:double"&gt;32.868&lt;/D&gt;&lt;D xsi:type="xsd:double"&gt;20.50319&lt;/D&gt;&lt;/FQL&gt;&lt;FQL&gt;&lt;Q&gt;WRI^FF_OPER_INC(LTM_R,NOW,-4AY,AY)&lt;/Q&gt;&lt;R&gt;5&lt;/R&gt;&lt;C&gt;1&lt;/C&gt;&lt;D xsi:type="xsd:double"&gt;109.963&lt;/D&gt;&lt;D xsi:type="xsd:double"&gt;114.829&lt;/D&gt;&lt;D xsi:type="xsd:double"&gt;110.512&lt;/D&gt;&lt;D xsi:type="xsd:double"&gt;108.103&lt;/D&gt;&lt;D xsi:type="xsd:double"&gt;98.381&lt;/D&gt;&lt;/FQL&gt;&lt;FQL&gt;&lt;Q&gt;NWS^FF_OPER_INC(LTM_R,NOW,-4AY,AY)&lt;/Q&gt;&lt;R&gt;5&lt;/R&gt;&lt;C&gt;1&lt;/C&gt;&lt;D xsi:type="xsd:double"&gt;586&lt;/D&gt;&lt;D xsi:type="xsd:double"&gt;566&lt;/D&gt;&lt;D xsi:type="xsd:double"&gt;446&lt;/D&gt;&lt;D xsi:type="xsd:double"&gt;356&lt;/D&gt;&lt;D xsi:type="xsd:double"&gt;411&lt;/D&gt;&lt;/FQL&gt;&lt;FQL&gt;&lt;Q&gt;NWSA^FF_OPER_INC(LTM_R,NOW,-4AY,AY)&lt;/Q&gt;&lt;R&gt;5&lt;/R&gt;&lt;C&gt;1&lt;/C&gt;&lt;D xsi:type="xsd:double"&gt;586&lt;/D&gt;&lt;D xsi:type="xsd:double"&gt;566&lt;/D&gt;&lt;D xsi:type="xsd:double"&gt;446&lt;/D&gt;&lt;D xsi:type="xsd:double"&gt;356&lt;/D&gt;&lt;D xsi:type="xsd:double"&gt;411&lt;/D&gt;&lt;/FQL&gt;&lt;FQL&gt;&lt;Q&gt;AIMC^FF_OPER_INC(LTM_R,NOW,-4AY,AY)&lt;/Q&gt;&lt;R&gt;5&lt;/R&gt;&lt;C&gt;1&lt;/C&gt;&lt;D xsi:type="xsd:double"&gt;170.888&lt;/D&gt;&lt;D xsi:type="xsd:double"&gt;92.181&lt;/D&gt;&lt;D xsi:type="xsd:double"&gt;73.524&lt;/D&gt;&lt;D xsi:type="xsd:double"&gt;68.065&lt;/D&gt;&lt;D xsi:type="xsd:double"&gt;73.681&lt;/D&gt;&lt;/FQL&gt;&lt;FQL&gt;&lt;Q&gt;INOV^FF_OPER_INC(LTM_R,NOW,-4AY,AY)&lt;/Q&gt;&lt;R&gt;5&lt;/R&gt;&lt;C&gt;1&lt;/C&gt;&lt;D xsi:type="xsd:double"&gt;47.471&lt;/D&gt;&lt;D xsi:type="xsd:double"&gt;4.855&lt;/D&gt;&lt;D xsi:type="xsd:double"&gt;22.722&lt;/D&gt;&lt;D xsi:type="xsd:double"&gt;87.419&lt;/D&gt;&lt;D xsi:type="xsd:double"&gt;118.641&lt;/D&gt;&lt;/FQL&gt;&lt;FQL&gt;&lt;Q&gt;EPC^FF_OPER_INC(LTM_R,NOW,-4AY,AY)&lt;/Q&gt;&lt;R&gt;5&lt;/R&gt;&lt;C&gt;1&lt;/C&gt;&lt;D xsi:type="xsd:double"&gt;298.2&lt;/D&gt;&lt;D xsi:type="xsd:double"&gt;312.3&lt;/D&gt;&lt;D xsi:type="xsd:double"&gt;367.4&lt;/D&gt;&lt;D xsi:type="xsd:double"&gt;310.6&lt;/D&gt;&lt;D xsi:type="xsd:double"&gt;397.2&lt;/D&gt;&lt;/FQL&gt;&lt;FQL&gt;&lt;Q&gt;DIN^FF_OPER_INC(LTM_R,NOW,-4AY,AY)&lt;/Q&gt;&lt;R&gt;5&lt;/R&gt;&lt;C&gt;1&lt;/C&gt;&lt;D xsi:type="xsd:double"&gt;210.381&lt;/D&gt;&lt;D xsi:type="xsd:double"&gt;144.817&lt;/D&gt;&lt;D xsi:type="xsd:double"&gt;199.336&lt;/D&gt;&lt;D xsi:type="xsd:double"&gt;230.576&lt;/D&gt;&lt;D xsi:type="xsd:double"&gt;224.025&lt;/D&gt;&lt;/FQL&gt;&lt;FQL&gt;&lt;Q&gt;MDRX^FF_OPER_INC(LTM_R,NOW,-4AY,AY)&lt;/Q&gt;&lt;R&gt;5&lt;/R&gt;&lt;C&gt;1&lt;/C&gt;&lt;D xsi:type="xsd:double"&gt;28.111&lt;/D&gt;&lt;D xsi:type="xsd:double"&gt;-29.421&lt;/D&gt;&lt;D xsi:type="xsd:double"&gt;60.101&lt;/D&gt;&lt;D xsi:type="xsd:double"&gt;68.588&lt;/D&gt;&lt;D xsi:type="xsd:double"&gt;-3.237&lt;/D&gt;&lt;/FQL&gt;&lt;FQL&gt;&lt;Q&gt;RXN^FF_OPER_INC(LTM_R,NOW,-4AY,AY)&lt;/Q&gt;&lt;R&gt;5&lt;/R&gt;&lt;C&gt;1&lt;/C&gt;&lt;D xsi:type="xsd:double"&gt;329.1&lt;/D&gt;&lt;D xsi:type="xsd:double"&gt;298.8&lt;/D&gt;&lt;D xsi:type="xsd:double"&gt;237.2&lt;/D&gt;&lt;D xsi:type="xsd:double"&gt;198.3&lt;/D&gt;&lt;D xsi:type="xsd:double"&gt;210.3&lt;/D&gt;&lt;/FQL&gt;&lt;FQL&gt;&lt;Q&gt;HII^FF_OPER_INC(LTM_R,NOW,-4AY,AY)&lt;/Q&gt;&lt;R&gt;5&lt;/R&gt;&lt;C&gt;1&lt;/C&gt;&lt;D xsi:type="xsd:double"&gt;817&lt;/D&gt;&lt;D xsi:type="xsd:double"&gt;893&lt;/D&gt;&lt;D xsi:type="xsd:double"&gt;825&lt;/D&gt;&lt;D xsi:type="xsd:double"&gt;821&lt;/D&gt;&lt;D xsi:type="xsd:double"&gt;892&lt;/D&gt;&lt;/FQL&gt;&lt;FQL&gt;&lt;Q&gt;AFG^FF_OPER_INC(LTM_R,NOW,-4AY,AY)&lt;/Q&gt;&lt;R&gt;5&lt;/R&gt;&lt;C&gt;1&lt;/C&gt;&lt;D xsi:type="xsd:double"&gt;823&lt;/D&gt;&lt;D xsi:type="xsd:double"&gt;755&lt;/D&gt;&lt;D xsi:type="xsd:double"&gt;995&lt;/D&gt;&lt;D xsi:type="xsd:double"&gt;810&lt;/D&gt;&lt;D xsi:type="xsd:double"&gt;885&lt;/D&gt;&lt;/FQL&gt;&lt;FQL&gt;&lt;Q&gt;PNFP^FF_OPER_INC(LTM_R,NOW,-4AY,AY)&lt;/Q&gt;&lt;R&gt;5&lt;/R&gt;&lt;C&gt;1&lt;/C&gt;&lt;D xsi:type="xsd:double"&gt;401.01&lt;/D&gt;&lt;D xsi:type="xsd:double"&gt;390.254721&lt;/D&gt;&lt;D xsi:type="xsd:double"&gt;199.196576&lt;/D&gt;&lt;D xsi:type="xsd:double"&gt;144.303572&lt;/D&gt;&lt;D xsi:type="xsd:double"&gt;114.601618&lt;/D&gt;&lt;/FQL&gt;&lt;FQL&gt;&lt;Q&gt;PDM^FF_OPER_INC(LTM_R,NOW,-4AY,AY)&lt;/Q&gt;&lt;R&gt;5&lt;/R&gt;&lt;C&gt;1&lt;/C&gt;&lt;D xsi:type="xsd:double"&gt;51.751&lt;/D&gt;&lt;D xsi:type="xsd:double"&gt;51.756&lt;/D&gt;&lt;D xsi:type="xsd:double"&gt;52.823&lt;/D&gt;&lt;D xsi:type="xsd:double"&gt;45.125&lt;/D&gt;&lt;D xsi:type="xsd:double"&gt;35.684&lt;/D&gt;&lt;/FQL&gt;&lt;FQL&gt;&lt;Q&gt;JCOM^FF_OPER_INC(LTM_R,NOW,-4AY,AY)&lt;/Q&gt;&lt;R&gt;5&lt;/R&gt;&lt;C&gt;1&lt;/C&gt;&lt;D xsi:type="xsd:double"&gt;232.536&lt;/D&gt;&lt;D xsi:type="xsd:double"&gt;251.314&lt;/D&gt;&lt;D xsi:type="xsd:double"&gt;235.679&lt;/D&gt;&lt;D xsi:type="xsd:double"&gt;239.069&lt;/D&gt;&lt;D xsi:type="xsd:double"&gt;191.38&lt;/D&gt;&lt;/FQL&gt;&lt;FQL&gt;&lt;Q&gt;ALGT^FF_OPER_INC(LTM_R,NOW,-4AY,AY)&lt;/Q&gt;&lt;R&gt;5&lt;/R&gt;&lt;C&gt;1&lt;/C&gt;&lt;D xsi:type="xsd:double"&gt;288.452&lt;/D&gt;&lt;D xsi:type="xsd:double"&gt;260.678&lt;/D&gt;&lt;D xsi:type="xsd:double"&gt;304.231&lt;/D&gt;&lt;D xsi:type="xsd:double"&gt;395.641&lt;/D&gt;&lt;D xsi:type="xsd:double"&gt;287.053&lt;/D&gt;&lt;/FQL&gt;&lt;FQL&gt;&lt;Q&gt;DOC^FF_OPER_INC(LTM_R,NOW,-4AY,AY)&lt;/Q&gt;&lt;R&gt;5&lt;/R&gt;&lt;C&gt;1&lt;/C&gt;&lt;D xsi:type="xsd:double"&gt;36.366&lt;/D&gt;&lt;D xsi:type="xsd:double"&gt;48.899&lt;/D&gt;&lt;D xsi:type="xsd:double"&gt;29.629&lt;/D&gt;&lt;D xsi:type="xsd:double"&gt;22.245&lt;/D&gt;&lt;D xsi:type="xsd:double"&gt;4.318&lt;/D&gt;&lt;/FQL&gt;&lt;FQL&gt;&lt;Q&gt;SKT^FF_OPER_INC(LTM_R,NOW,-4AY,AY)&lt;/Q&gt;&lt;R&gt;5&lt;/R&gt;&lt;C&gt;1&lt;/C&gt;&lt;D xsi:type="xsd:double"&gt;83.679&lt;/D&gt;&lt;D xsi:type="xsd:double"&gt;96.339&lt;/D&gt;&lt;D xsi:type="xsd:double"&gt;89.374&lt;/D&gt;&lt;D xsi:type="xsd:double"&gt;91.111&lt;/D&gt;&lt;D xsi:type="xsd:double"&gt;86.935&lt;/D&gt;&lt;/FQL&gt;&lt;FQL&gt;&lt;Q&gt;SON^FF_OPER_INC(LTM_R,NOW,-4AY,AY)&lt;/Q&gt;&lt;R&gt;5&lt;/R&gt;&lt;C&gt;1&lt;/C&gt;&lt;D xsi:type="xsd:double"&gt;504.717&lt;/D&gt;&lt;D xsi:type="xsd:double"&gt;483.984&lt;/D&gt;&lt;D xsi:type="xsd:double"&gt;389.893&lt;/D&gt;&lt;D xsi:type="xsd:double"&gt;457.792&lt;/D&gt;&lt;D xsi:type="xsd:double"&gt;428.339&lt;/D&gt;&lt;/FQL&gt;&lt;FQL&gt;&lt;Q&gt;ILMN^FF_OPER_INC(LTM_R,NOW,-4AY,AY)&lt;/Q&gt;&lt;R&gt;5&lt;/R&gt;&lt;C&gt;1&lt;/C&gt;&lt;D xsi:type="xsd:double"&gt;847&lt;/D&gt;&lt;D xsi:type="xsd:double"&gt;856&lt;/D&gt;&lt;D xsi:type="xsd:double"&gt;522.52&lt;/D&gt;&lt;D xsi:type="xsd:double"&gt;574.934&lt;/D&gt;&lt;D xsi:type="xsd:double"&gt;600.097&lt;/D&gt;&lt;/FQL&gt;&lt;FQL&gt;&lt;Q&gt;AXS^FF_OPER_INC(LTM_R,NOW,-4AY,AY)&lt;/Q&gt;&lt;R&gt;5&lt;/R&gt;&lt;C&gt;1&lt;/C&gt;&lt;D xsi:type="xsd:double"&gt;238.463&lt;/D&gt;&lt;D xsi:type="xsd:double"&gt;-111.98&lt;/D&gt;&lt;D xsi:type="xsd:double"&gt;501.257&lt;/D&gt;&lt;D xsi:type="xsd:double"&gt;619.096&lt;/D&gt;&lt;D xsi:type="xsd:double"&gt;664.399&lt;/D&gt;&lt;/FQL&gt;&lt;FQL&gt;&lt;Q&gt;PFGC^FF_OPER_INC(LTM_R,NOW,-4AY,AY)&lt;/Q&gt;&lt;R&gt;5&lt;/R&gt;&lt;C&gt;1&lt;/C&gt;&lt;D xsi:type="xsd:double"&gt;283.3&lt;/D&gt;&lt;D xsi:type="xsd:double"&gt;253.5&lt;/D&gt;&lt;D xsi:type="xsd:double"&gt;211&lt;/D&gt;&lt;D xsi:type="xsd:double"&gt;204.8&lt;/D&gt;&lt;D xsi:type="xsd:string"&gt;@NA&lt;/D&gt;&lt;/FQL&gt;&lt;FQL&gt;&lt;Q&gt;SFLY^FF_OPER_INC(LTM_R,NOW,-4AY,AY)&lt;/Q&gt;&lt;R&gt;5&lt;/R&gt;&lt;C&gt;1&lt;/C&gt;&lt;D xsi:type="xsd:double"&gt;80.763&lt;/D&gt;&lt;D xsi:type="xsd:double"&gt;105.049&lt;/D&gt;&lt;D xsi:type="xsd:double"&gt;52.146&lt;/D&gt;&lt;D xsi:type="xsd:double"&gt;32.202&lt;/D&gt;&lt;D xsi:type="xsd:double"&gt;-0.151999999999994&lt;/D&gt;&lt;/FQL&gt;&lt;FQL&gt;&lt;Q&gt;KRG^FF_OPER_INC(LTM_R,NOW,-4AY,AY)&lt;/Q&gt;&lt;R&gt;5&lt;/R&gt;&lt;C&gt;1&lt;/C&gt;&lt;D xsi:type="xsd:double"&gt;16.823&lt;/D&gt;&lt;D xsi:type="xsd:double"&gt;14.391&lt;/D&gt;&lt;D xsi:type="xsd:double"&gt;2.455&lt;/D&gt;&lt;D xsi:type="xsd:double"&gt;5.785&lt;/D&gt;&lt;D xsi:type="xsd:double"&gt;16.571845&lt;/D&gt;&lt;/FQL&gt;&lt;FQL&gt;&lt;Q&gt;PKI^FF_OPER_INC(LTM_R,NOW,-4AY,AY)&lt;/Q&gt;&lt;R&gt;5&lt;/R&gt;&lt;C&gt;1&lt;/C&gt;&lt;D xsi:type="xsd:double"&gt;390.852&lt;/D&gt;&lt;D xsi:type="xsd:double"&gt;322.29&lt;/D&gt;&lt;D xsi:type="xsd:double"&gt;310.389&lt;/D&gt;&lt;D xsi:type="xsd:double"&gt;308.665&lt;/D&gt;&lt;D xsi:type="xsd:double"&gt;231.903&lt;/D&gt;&lt;/FQL&gt;&lt;FQL&gt;&lt;Q&gt;WAFD^FF_OPER_INC(LTM_R,NOW,-4AY,AY)&lt;/Q&gt;&lt;R&gt;5&lt;/R&gt;&lt;C&gt;1&lt;/C&gt;&lt;D xsi:type="xsd:double"&gt;264.784&lt;/D&gt;&lt;D xsi:type="xsd:double"&gt;256.871&lt;/D&gt;&lt;D xsi:type="xsd:double"&gt;250.786&lt;/D&gt;&lt;D xsi:type="xsd:double"&gt;248.94&lt;/D&gt;&lt;D xsi:type="xsd:double"&gt;259.975&lt;/D&gt;&lt;/FQL&gt;&lt;FQL&gt;&lt;Q&gt;BWA^FF_OPER_INC(LTM_R,NOW,-4AY,AY)&lt;/Q&gt;&lt;R&gt;5&lt;/R&gt;&lt;C&gt;1&lt;/C&gt;&lt;D xsi:type="xsd:double"&gt;1197.7&lt;/D&gt;&lt;D xsi:type="xsd:double"&gt;1309.1&lt;/D&gt;&lt;D xsi:type="xsd:double"&gt;1137.4&lt;/D&gt;&lt;D xsi:type="xsd:double"&gt;1087.8&lt;/D&gt;&lt;D xsi:type="xsd:double"&gt;1012.7&lt;/D&gt;&lt;/FQL&gt;&lt;FQL&gt;&lt;Q&gt;UE^FF_OPER_INC(LTM_R,NOW,-4AY,AY)&lt;/Q&gt;&lt;R&gt;5&lt;/R&gt;&lt;C&gt;1&lt;/C&gt;&lt;D xsi:type="xsd:double"&gt;52.867&lt;/D&gt;&lt;D xsi:type="xsd:double"&gt;63.825&lt;/D&gt;&lt;D xsi:type="xsd:double"&gt;115.767&lt;/D&gt;&lt;D xsi:type="xsd:double"&gt;76.34&lt;/D&gt;&lt;D xsi:type="xsd:double"&gt;31.173&lt;/D&gt;&lt;/FQL&gt;&lt;FQL&gt;&lt;Q&gt;POL^FF_OPER_INC(LTM_R,NOW,-4AY,AY)&lt;/Q&gt;&lt;R&gt;5&lt;/R&gt;&lt;C&gt;1&lt;/C&gt;&lt;D xsi:type="xsd:double"&gt;273.4&lt;/D&gt;&lt;D xsi:type="xsd:double"&gt;279.3&lt;/D&gt;&lt;D xsi:type="xsd:double"&gt;295.3&lt;/D&gt;&lt;D xsi:type="xsd:double"&gt;277.2&lt;/D&gt;&lt;D xsi:type="xsd:double"&gt;237.3&lt;/D&gt;&lt;/FQL&gt;&lt;FQL&gt;&lt;Q&gt;BV^FF_OPER_INC(LTM_R,NOW,-4AY,AY)&lt;/Q&gt;&lt;R&gt;5&lt;/R&gt;&lt;C&gt;1&lt;/C&gt;&lt;D xsi:type="xsd:double"&gt;143.175&lt;/D&gt;&lt;D xsi:type="xsd:string"&gt;@NA&lt;/D&gt;&lt;D xsi:type="xsd:string"&gt;@NA&lt;/D&gt;&lt;D xsi:type="xsd:string"&gt;@NA&lt;/D&gt;&lt;D xsi:type="xsd:string"&gt;@NA&lt;/D&gt;&lt;/FQL&gt;&lt;FQL&gt;&lt;Q&gt;ALE^FF_OPER_INC(LTM_R,NOW,-4AY,AY)&lt;/Q&gt;&lt;R&gt;5&lt;/R&gt;&lt;C&gt;1&lt;/C&gt;&lt;D xsi:type="xsd:double"&gt;198.3&lt;/D&gt;&lt;D xsi:type="xsd:double"&gt;194.4&lt;/D&gt;&lt;D xsi:type="xsd:double"&gt;230.8&lt;/D&gt;&lt;D xsi:type="xsd:double"&gt;261.7&lt;/D&gt;&lt;D xsi:type="xsd:double"&gt;209.1&lt;/D&gt;&lt;/FQL&gt;&lt;FQL&gt;&lt;Q&gt;JBGS^FF_OPER_INC(LTM_R,NOW,-4AY,AY)&lt;/Q&gt;&lt;R&gt;5&lt;/R&gt;&lt;C&gt;1&lt;/C&gt;&lt;D xsi:type="xsd:double"&gt;-36.691&lt;/D&gt;&lt;D xsi:type="xsd:double"&gt;-144.541&lt;/D&gt;&lt;D xsi:type="xsd:string"&gt;@NA&lt;/D&gt;&lt;D xsi:type="xsd:string"&gt;@NA&lt;/D&gt;&lt;D xsi:type="xsd:string"&gt;@NA&lt;/D&gt;&lt;/FQL&gt;&lt;FQL&gt;&lt;Q&gt;GFF^FF_OPER_INC(LTM_R,NOW,-4AY,AY)&lt;/Q&gt;&lt;R&gt;5&lt;/R&gt;&lt;C&gt;1&lt;/C&gt;&lt;D xsi:type="xsd:double"&gt;128.497&lt;/D&gt;&lt;D xsi:type="xsd:double"&gt;71.826&lt;/D&gt;&lt;D xsi:type="xsd:double"&gt;27.125&lt;/D&gt;&lt;D xsi:type="xsd:double"&gt;104.966&lt;/D&gt;&lt;D xsi:type="xsd:double"&gt;97.8&lt;/D&gt;&lt;/FQL&gt;&lt;FQL&gt;&lt;Q&gt;SAIC^FF_OPER_INC(LTM_R,NOW,-4AY,AY)&lt;/Q&gt;&lt;R&gt;5&lt;/R&gt;&lt;C&gt;1&lt;/C&gt;&lt;D xsi:type="xsd:string"&gt;@NA&lt;/D&gt;&lt;D xsi:type="xsd:double"&gt;288&lt;/D&gt;&lt;D xsi:type="xsd:double"&gt;257&lt;/D&gt;&lt;D xsi:type="xsd:double"&gt;275&lt;/D&gt;&lt;D xsi:type="xsd:double"&gt;248&lt;/D&gt;&lt;/FQL&gt;&lt;FQL&gt;&lt;Q&gt;CABO^FF_OPER_INC(LTM_R,NOW,-4AY,AY)&lt;/Q&gt;&lt;R&gt;5&lt;/R&gt;&lt;C&gt;1&lt;/C&gt;&lt;D xsi:type="xsd:double"&gt;286.406&lt;/D&gt;&lt;D xsi:type="xsd:double"&gt;271.225&lt;/D&gt;&lt;D xsi:type="xsd:double"&gt;203.153&lt;/D&gt;&lt;D xsi:type="xsd:double"&gt;187.96&lt;/D&gt;&lt;D xsi:type="xsd:string"&gt;@NA&lt;/D&gt;&lt;/FQL&gt;&lt;FQL&gt;&lt;Q&gt;HEES^FF_OPER_INC(LTM_R,NOW,-4AY,AY)&lt;/Q&gt;&lt;R&gt;5&lt;/R&gt;&lt;C&gt;1&lt;/C&gt;&lt;D xsi:type="xsd:double"&gt;176.468&lt;/D&gt;&lt;D xsi:type="xsd:double"&gt;144.999&lt;/D&gt;&lt;D xsi:type="xsd:double"&gt;111.14&lt;/D&gt;&lt;D xsi:type="xsd:double"&gt;117.071&lt;/D&gt;&lt;D xsi:type="xsd:double"&gt;135.209&lt;/D&gt;&lt;/FQL&gt;&lt;FQL&gt;&lt;Q&gt;CTXS^FF_OPER_INC(LTM_R,NOW,-4AY,AY)&lt;/Q&gt;&lt;R&gt;5&lt;/R&gt;&lt;C&gt;1&lt;/C&gt;&lt;D xsi:type="xsd:double"&gt;617.42&lt;/D&gt;&lt;D xsi:type="xsd:double"&gt;711.986&lt;/D&gt;&lt;D xsi:type="xsd:double"&gt;603.95&lt;/D&gt;&lt;D xsi:type="xsd:double"&gt;-96.792&lt;/D&gt;&lt;D xsi:type="xsd:double"&gt;434.934&lt;/D&gt;&lt;/FQL&gt;&lt;FQL&gt;&lt;Q&gt;ALK^FF_OPER_INC(LTM_R,NOW,-4AY,AY)&lt;/Q&gt;&lt;R&gt;5&lt;/R&gt;&lt;C&gt;1&lt;/C&gt;&lt;D xsi:type="xsd:double"&gt;837&lt;/D&gt;&lt;D xsi:type="xsd:double"&gt;935&lt;/D&gt;&lt;D xsi:type="xsd:double"&gt;1480&lt;/D&gt;&lt;D xsi:type="xsd:double"&gt;1459&lt;/D&gt;&lt;D xsi:type="xsd:double"&gt;1161&lt;/D&gt;&lt;/FQL&gt;&lt;FQL&gt;&lt;Q&gt;TKR^FF_OPER_INC(LTM_R,NOW,-4AY,AY)&lt;/Q&gt;&lt;R&gt;5&lt;/R&gt;&lt;C&gt;1&lt;/C&gt;&lt;D xsi:type="xsd:double"&gt;440.9&lt;/D&gt;&lt;D xsi:type="xsd:double"&gt;395.4&lt;/D&gt;&lt;D xsi:type="xsd:double"&gt;196.2&lt;/D&gt;&lt;D xsi:type="xsd:double"&gt;288.9&lt;/D&gt;&lt;D xsi:type="xsd:double"&gt;302.4&lt;/D&gt;&lt;/FQL&gt;&lt;FQL&gt;&lt;Q&gt;WCC^FF_OPER_INC(LTM_R,NOW,-4AY,AY)&lt;/Q&gt;&lt;R&gt;5&lt;/R&gt;&lt;C&gt;1&lt;/C&gt;&lt;D xsi:type="xsd:double"&gt;356.693&lt;/D&gt;&lt;D xsi:type="xsd:double"&gt;334.098&lt;/D&gt;&lt;D xsi:type="xsd:double"&gt;324.849&lt;/D&gt;&lt;D xsi:type="xsd:double"&gt;353.843&lt;/D&gt;&lt;D xsi:type="xsd:double"&gt;434.864&lt;/D&gt;&lt;/FQL&gt;&lt;FQL&gt;&lt;Q&gt;BBBY^FF_OPER_INC(LTM_R,NOW,-4AY,AY)&lt;/Q&gt;&lt;R&gt;5&lt;/R&gt;&lt;C&gt;1&lt;/C&gt;&lt;D xsi:type="xsd:double"&gt;311.566&lt;/D&gt;&lt;D xsi:type="xsd:double"&gt;695.539&lt;/D&gt;&lt;D xsi:type="xsd:double"&gt;1069.195&lt;/D&gt;&lt;D xsi:type="xsd:double"&gt;1354.66&lt;/D&gt;&lt;D xsi:type="xsd:double"&gt;1526.861&lt;/D&gt;&lt;/FQL&gt;&lt;FQL&gt;&lt;Q&gt;LEG^FF_OPER_INC(LTM_R,NOW,-4AY,AY)&lt;/Q&gt;&lt;R&gt;5&lt;/R&gt;&lt;C&gt;1&lt;/C&gt;&lt;D xsi:type="xsd:double"&gt;463.7&lt;/D&gt;&lt;D xsi:type="xsd:double"&gt;445.2&lt;/D&gt;&lt;D xsi:type="xsd:double"&gt;473.2&lt;/D&gt;&lt;D xsi:type="xsd:double"&gt;513.2&lt;/D&gt;&lt;D xsi:type="xsd:double"&gt;372.9&lt;/D&gt;&lt;/FQL&gt;&lt;FQL&gt;&lt;Q&gt;HUBB^FF_OPER_INC(LTM_R,NOW,-4AY,AY)&lt;/Q&gt;&lt;R&gt;5&lt;/R&gt;&lt;C&gt;1&lt;/C&gt;&lt;D xsi:type="xsd:double"&gt;626.3&lt;/D&gt;&lt;D xsi:type="xsd:double"&gt;550.4&lt;/D&gt;&lt;D xsi:type="xsd:double"&gt;515.2&lt;/D&gt;&lt;D xsi:type="xsd:double"&gt;499.4&lt;/D&gt;&lt;D xsi:type="xsd:double"&gt;511&lt;/D&gt;&lt;/FQL&gt;&lt;FQL&gt;&lt;Q&gt;CMC^FF_OPER_INC(LTM_R,NOW,-4AY,AY)&lt;/Q&gt;&lt;R&gt;5&lt;/R&gt;&lt;C&gt;1&lt;/C&gt;&lt;D xsi:type="xsd:double"&gt;289.751526&lt;/D&gt;&lt;D xsi:type="xsd:double"&gt;152.194&lt;/D&gt;&lt;D xsi:type="xsd:double"&gt;178.561&lt;/D&gt;&lt;D xsi:type="xsd:double"&gt;166.144&lt;/D&gt;&lt;D xsi:type="xsd:double"&gt;343.174&lt;/D&gt;&lt;/FQL&gt;&lt;FQL&gt;&lt;Q&gt;LAZ^FF_OPER_INC(LTM_R,NOW,-4AY,AY)&lt;/Q&gt;&lt;R&gt;5&lt;/R&gt;&lt;C&gt;1&lt;/C&gt;&lt;D xsi:type="xsd:double"&gt;514.377&lt;/D&gt;&lt;D xsi:type="xsd:double"&gt;879.17&lt;/D&gt;&lt;D xsi:type="xsd:double"&gt;628.981&lt;/D&gt;&lt;D xsi:type="xsd:double"&gt;921.706&lt;/D&gt;&lt;D xsi:type="xsd:double"&gt;-411.215&lt;/D&gt;&lt;/FQL&gt;&lt;FQL&gt;&lt;Q&gt;CMP^FF_OPER_INC(LTM_R,NOW,-4AY,AY)&lt;/Q&gt;&lt;R&gt;5&lt;/R&gt;&lt;C&gt;1&lt;/C&gt;&lt;D xsi:type="xsd:double"&gt;143.9&lt;/D&gt;&lt;D xsi:type="xsd:double"&gt;145.5&lt;/D&gt;&lt;D xsi:type="xsd:double"&gt;139.9&lt;/D&gt;&lt;D xsi:type="xsd:double"&gt;200.1&lt;/D&gt;&lt;D xsi:type="xsd:double"&gt;254.4&lt;/D&gt;&lt;/FQL&gt;&lt;FQL&gt;&lt;Q&gt;CUBE^FF_OPER_INC(LTM_R,NOW,-4AY,AY)&lt;/Q&gt;&lt;R&gt;5&lt;/R&gt;&lt;C&gt;1&lt;/C&gt;&lt;D xsi:type="xsd:double"&gt;158.54&lt;/D&gt;&lt;D xsi:type="xsd:double"&gt;150.806&lt;/D&gt;&lt;D xsi:type="xsd:double"&gt;112.602&lt;/D&gt;&lt;D xsi:type="xsd:double"&gt;74.814&lt;/D&gt;&lt;D xsi:type="xsd:double"&gt;40.186&lt;/D&gt;&lt;/FQL&gt;&lt;FQL&gt;&lt;Q&gt;TFSL^FF_OPER_INC(LTM_R,NOW,-4AY,AY)&lt;/Q&gt;&lt;R&gt;5&lt;/R&gt;&lt;C&gt;1&lt;/C&gt;&lt;D xsi:type="xsd:double"&gt;105.628&lt;/D&gt;&lt;D xsi:type="xsd:double"&gt;125.771&lt;/D&gt;&lt;D xsi:type="xsd:double"&gt;132.883&lt;/D&gt;&lt;D xsi:type="xsd:double"&gt;122.662&lt;/D&gt;&lt;D xsi:type="xsd:double"&gt;97.973&lt;/D&gt;&lt;/FQL&gt;&lt;FQL&gt;&lt;Q&gt;AVY^FF_OPER_INC(LTM_R,NOW,-4AY,AY)&lt;/Q&gt;&lt;R&gt;5&lt;/R&gt;&lt;C&gt;1&lt;/C&gt;&lt;D xsi:type="xsd:double"&gt;798.6&lt;/D&gt;&lt;D xsi:type="xsd:double"&gt;793.5&lt;/D&gt;&lt;D xsi:type="xsd:double"&gt;651.7&lt;/D&gt;&lt;D xsi:type="xsd:double"&gt;567.6&lt;/D&gt;&lt;D xsi:type="xsd:double"&gt;560.8&lt;/D&gt;&lt;/FQL&gt;&lt;FQL&gt;&lt;Q&gt;A^FF_OPER_INC(LTM_R,NOW,-4AY,AY)&lt;/Q&gt;&lt;R&gt;5&lt;/R&gt;&lt;C&gt;1&lt;/C&gt;&lt;D xsi:type="xsd:double"&gt;942&lt;/D&gt;&lt;D xsi:type="xsd:double"&gt;915&lt;/D&gt;&lt;D xsi:type="xsd:double"&gt;788&lt;/D&gt;&lt;D xsi:type="xsd:double"&gt;592&lt;/D&gt;&lt;D xsi:type="xsd:double"&gt;422&lt;/D&gt;&lt;/FQL&gt;&lt;FQL&gt;&lt;Q&gt;GPS^FF_OPER_INC(LTM_R,NOW,-4AY,AY)&lt;/Q&gt;&lt;R&gt;5&lt;/R&gt;&lt;C&gt;1&lt;/C&gt;&lt;D xsi:type="xsd:double"&gt;1318&lt;/D&gt;&lt;D xsi:type="xsd:double"&gt;1372&lt;/D&gt;&lt;D xsi:type="xsd:double"&gt;1317&lt;/D&gt;&lt;D xsi:type="xsd:double"&gt;1388&lt;/D&gt;&lt;D xsi:type="xsd:double"&gt;1838&lt;/D&gt;&lt;/FQL&gt;&lt;FQL&gt;&lt;Q&gt;PRI^FF_OPER_INC(LTM_R,NOW,-4AY,AY)&lt;/Q&gt;&lt;R&gt;5&lt;/R&gt;&lt;C&gt;1&lt;/C&gt;&lt;D xsi:type="xsd:double"&gt;520.686&lt;/D&gt;&lt;D xsi:type="xsd:double"&gt;467.081&lt;/D&gt;&lt;D xsi:type="xsd:double"&gt;398.554&lt;/D&gt;&lt;D xsi:type="xsd:double"&gt;365.457&lt;/D&gt;&lt;D xsi:type="xsd:double"&gt;319.379&lt;/D&gt;&lt;/FQL&gt;&lt;FQL&gt;&lt;Q&gt;PDCE^FF_OPER_INC(LTM_R,NOW,-4AY,AY)&lt;/Q&gt;&lt;R&gt;5&lt;/R&gt;&lt;C&gt;1&lt;/C&gt;&lt;D xsi:type="xsd:double"&gt;325.803&lt;/D&gt;&lt;D xsi:type="xsd:double"&gt;-217.7&lt;/D&gt;&lt;D xsi:type="xsd:double"&gt;2.026&lt;/D&gt;&lt;D xsi:type="xsd:double"&gt;-227.666&lt;/D&gt;&lt;D xsi:type="xsd:double"&gt;-1.025&lt;/D&gt;&lt;/FQL&gt;&lt;FQL&gt;&lt;Q&gt;BBY^FF_OPER_INC(LTM_R,NOW,-4AY,AY)&lt;/Q&gt;&lt;R&gt;5&lt;/R&gt;&lt;C&gt;1&lt;/C&gt;&lt;D xsi:type="xsd:string"&gt;@NA&lt;/D&gt;&lt;D xsi:type="xsd:double"&gt;1882&lt;/D&gt;&lt;D xsi:type="xsd:double"&gt;1835&lt;/D&gt;&lt;D xsi:type="xsd:double"&gt;1544&lt;/D&gt;&lt;D xsi:type="xsd:double"&gt;1471&lt;/D&gt;&lt;/FQL&gt;&lt;FQL&gt;&lt;Q&gt;CRL^FF_OPER_INC(LTM_R,NOW,-4AY,AY)&lt;/Q&gt;&lt;R&gt;5&lt;/R&gt;&lt;C&gt;1&lt;/C&gt;&lt;D xsi:type="xsd:double"&gt;365.068&lt;/D&gt;&lt;D xsi:type="xsd:double"&gt;302.632&lt;/D&gt;&lt;D xsi:type="xsd:double"&gt;285.264&lt;/D&gt;&lt;D xsi:type="xsd:double"&gt;234&lt;/D&gt;&lt;D xsi:type="xsd:double"&gt;197.973&lt;/D&gt;&lt;/FQL&gt;&lt;FQL&gt;&lt;Q&gt;BPOP^FF_OPER_INC(LTM_R,NOW,-4AY,AY)&lt;/Q&gt;&lt;R&gt;5&lt;/R&gt;&lt;C&gt;1&lt;/C&gt;&lt;D xsi:type="xsd:double"&gt;795.665&lt;/D&gt;&lt;D xsi:type="xsd:double"&gt;449.414&lt;/D&gt;&lt;D xsi:type="xsd:double"&gt;324.993&lt;/D&gt;&lt;D xsi:type="xsd:double"&gt;470.466&lt;/D&gt;&lt;D xsi:type="xsd:double"&gt;344.789&lt;/D&gt;&lt;/FQL&gt;&lt;FQL&gt;&lt;Q&gt;LSI^FF_OPER_INC(LTM_R,NOW,-4AY,AY)&lt;/Q&gt;&lt;R&gt;5&lt;/R&gt;&lt;C&gt;1&lt;/C&gt;&lt;D xsi:type="xsd:double"&gt;147.779&lt;/D&gt;&lt;D xsi:type="xsd:double"&gt;130.025&lt;/D&gt;&lt;D xsi:type="xsd:double"&gt;51.052&lt;/D&gt;&lt;D xsi:type="xsd:double"&gt;114.932&lt;/D&gt;&lt;D xsi:type="xsd:double"&gt;94.936&lt;/D&gt;&lt;/FQL&gt;&lt;FQL&gt;&lt;Q&gt;HSIC^FF_OPER_INC(LTM_R,NOW,-4AY,AY)&lt;/Q&gt;&lt;R&gt;5&lt;/R&gt;&lt;C&gt;1&lt;/C&gt;&lt;D xsi:type="xsd:double"&gt;806.966&lt;/D&gt;&lt;D xsi:type="xsd:double"&gt;785.259&lt;/D&gt;&lt;D xsi:type="xsd:double"&gt;840.783&lt;/D&gt;&lt;D xsi:type="xsd:double"&gt;791.734&lt;/D&gt;&lt;D xsi:type="xsd:double"&gt;735.511&lt;/D&gt;&lt;/FQL&gt;&lt;FQL&gt;&lt;Q&gt;GEF^FF_OPER_INC(LTM_R,NOW,-4AY,AY)&lt;/Q&gt;&lt;R&gt;5&lt;/R&gt;&lt;C&gt;1&lt;/C&gt;&lt;D xsi:type="xsd:string"&gt;@NA&lt;/D&gt;&lt;D xsi:type="xsd:double"&gt;365.9&lt;/D&gt;&lt;D xsi:type="xsd:double"&gt;333&lt;/D&gt;&lt;D xsi:type="xsd:double"&gt;293.2&lt;/D&gt;&lt;D xsi:type="xsd:double"&gt;274.3&lt;/D&gt;&lt;/FQL&gt;&lt;FQL&gt;&lt;Q&gt;VVV^FF_OPER_INC(LTM_R,NOW,-4AY,AY)&lt;/Q&gt;&lt;R&gt;5&lt;/R&gt;&lt;C&gt;1&lt;/C&gt;&lt;D xsi:type="xsd:double"&gt;342&lt;/D&gt;&lt;D xsi:type="xsd:double"&gt;486&lt;/D&gt;&lt;D xsi:type="xsd:double"&gt;463&lt;/D&gt;&lt;D xsi:type="xsd:string"&gt;@NA&lt;/D&gt;&lt;D xsi:type="xsd:string"&gt;@NA&lt;/D&gt;&lt;/FQL&gt;&lt;FQL&gt;&lt;Q&gt;LXP^FF_OPER_INC(LTM_R,NOW,-4AY,AY)&lt;/Q&gt;&lt;R&gt;5&lt;/R&gt;&lt;C&gt;1&lt;/C&gt;&lt;D xsi:type="xsd:double"&gt;54.17&lt;/D&gt;&lt;D xsi:type="xsd:double"&gt;67.114&lt;/D&gt;&lt;D xsi:type="xsd:double"&gt;63.486&lt;/D&gt;&lt;D xsi:type="xsd:double"&gt;105.854&lt;/D&gt;&lt;D xsi:type="xsd:double"&gt;83.712&lt;/D&gt;&lt;/FQL&gt;&lt;FQL&gt;&lt;Q&gt;BGCP^FF_OPER_INC(LTM_R,NOW,-4AY,AY)&lt;/Q&gt;&lt;R&gt;5&lt;/R&gt;&lt;C&gt;1&lt;/C&gt;&lt;D xsi:type="xsd:double"&gt;194.647&lt;/D&gt;&lt;D xsi:type="xsd:double"&gt;172.803&lt;/D&gt;&lt;D xsi:type="xsd:double"&gt;262.2865&lt;/D&gt;&lt;D xsi:type="xsd:double"&gt;-88.062&lt;/D&gt;&lt;D xsi:type="xsd:double"&gt;-10.217&lt;/D&gt;&lt;/FQL&gt;&lt;FQL&gt;&lt;Q&gt;GMS^FF_OPER_INC(LTM_R,NOW,-4AY,AY)&lt;/Q&gt;&lt;R&gt;5&lt;/R&gt;&lt;C&gt;1&lt;/C&gt;&lt;D xsi:type="xsd:string"&gt;@NA&lt;/D&gt;&lt;D xsi:type="xsd:double"&gt;124.341&lt;/D&gt;&lt;D xsi:type="xsd:double"&gt;109.208&lt;/D&gt;&lt;D xsi:type="xsd:double"&gt;72.033&lt;/D&gt;&lt;D xsi:type="xsd:string"&gt;@NA&lt;/D&gt;&lt;/FQL&gt;&lt;FQL&gt;&lt;Q&gt;RPAI^FF_OPER_INC(LTM_R,NOW,-4AY,AY)&lt;/Q&gt;&lt;R&gt;5&lt;/R&gt;&lt;C&gt;1&lt;/C&gt;&lt;D xsi:type="xsd:double"&gt;51.54&lt;/D&gt;&lt;D xsi:type="xsd:double"&gt;38.601&lt;/D&gt;&lt;D xsi:type="xsd:double"&gt;-32.651&lt;/D&gt;&lt;D xsi:type="xsd:double"&gt;43.422&lt;/D&gt;&lt;D xsi:type="xsd:double"&gt;27.298&lt;/D&gt;&lt;/FQL&gt;&lt;FQL&gt;&lt;Q&gt;JELD^FF_OPER_INC(LTM_R,NOW,-4AY,AY)&lt;/Q&gt;&lt;R&gt;5&lt;/R&gt;&lt;C&gt;1&lt;/C&gt;&lt;D xsi:type="xsd:double"&gt;196.108&lt;/D&gt;&lt;D xsi:type="xsd:double"&gt;267.724&lt;/D&gt;&lt;D xsi:type="xsd:double"&gt;244.165&lt;/D&gt;&lt;D xsi:type="xsd:double"&gt;180.157&lt;/D&gt;&lt;D xsi:type="xsd:string"&gt;@NA&lt;/D&gt;&lt;/FQL&gt;&lt;FQL&gt;&lt;Q&gt;JAZZ^FF_OPER_INC(LTM_R,NOW,-4AY,AY)&lt;/Q&gt;&lt;R&gt;5&lt;/R&gt;&lt;C&gt;1&lt;/C&gt;&lt;D xsi:type="xsd:double"&gt;770.058&lt;/D&gt;&lt;D xsi:type="xsd:double"&gt;594.561&lt;/D&gt;&lt;D xsi:type="xsd:double"&gt;629.92&lt;/D&gt;&lt;D xsi:type="xsd:double"&gt;569.418&lt;/D&gt;&lt;D xsi:type="xsd:double"&gt;541.408&lt;/D&gt;&lt;/FQL&gt;&lt;FQL&gt;&lt;Q&gt;GDI^FF_OPER_INC(LTM_R,NOW,-4AY,AY)&lt;/Q&gt;&lt;R&gt;5&lt;/R&gt;&lt;C&gt;1&lt;/C&gt;&lt;D xsi:type="xsd:double"&gt;429.3&lt;/D&gt;&lt;D xsi:type="xsd:double"&gt;368.4&lt;/D&gt;&lt;D xsi:type="xsd:double"&gt;58.933&lt;/D&gt;&lt;D xsi:type="xsd:string"&gt;@NA&lt;/D&gt;&lt;D xsi:type="xsd:string"&gt;@NA&lt;/D&gt;&lt;/FQL&gt;&lt;FQL&gt;&lt;Q&gt;ALV^FF_OPER_INC(LTM_R,NOW,-4AY,AY)&lt;/Q&gt;&lt;R&gt;5&lt;/R&gt;&lt;C&gt;1&lt;/C&gt;&lt;D xsi:type="xsd:double"&gt;775.6&lt;/D&gt;&lt;D xsi:type="xsd:double"&gt;922.4&lt;/D&gt;&lt;D xsi:type="xsd:double"&gt;878.6&lt;/D&gt;&lt;D xsi:type="xsd:double"&gt;923.9&lt;/D&gt;&lt;D xsi:type="xsd:double"&gt;818.6&lt;/D&gt;&lt;/FQL&gt;&lt;FQL&gt;&lt;Q&gt;PANW^FF_OPER_INC(LTM_R,NOW,-4AY,AY)&lt;/Q&gt;&lt;R&gt;5&lt;/R&gt;&lt;C&gt;1&lt;/C&gt;&lt;D xsi:type="xsd:string"&gt;@NA&lt;/D&gt;&lt;D xsi:type="xsd:double"&gt;-112.7&lt;/D&gt;&lt;D xsi:type="xsd:double"&gt;-158.9&lt;/D&gt;&lt;D xsi:type="xsd:double"&gt;-156.1&lt;/D&gt;&lt;D xsi:type="xsd:double"&gt;-133.536&lt;/D&gt;&lt;/FQL&gt;&lt;FQL&gt;&lt;Q&gt;VSLR^FF_OPER_INC(LTM_R,NOW,-4AY,AY)&lt;/Q&gt;&lt;R&gt;5&lt;/R&gt;&lt;C&gt;1&lt;/C&gt;&lt;D xsi:type="xsd:double"&gt;-146.412&lt;/D&gt;&lt;D xsi:type="xsd:double"&gt;-83.039&lt;/D&gt;&lt;D xsi:type="xsd:double"&gt;-116.788&lt;/D&gt;&lt;D xsi:type="xsd:double"&gt;-198.432&lt;/D&gt;&lt;D xsi:type="xsd:double"&gt;-214.834&lt;/D&gt;&lt;/FQL&gt;&lt;FQL&gt;&lt;Q&gt;AKR^FF_OPER_INC(LTM_R,NOW,-4AY,AY)&lt;/Q&gt;&lt;R&gt;5&lt;/R&gt;&lt;C&gt;1&lt;/C&gt;&lt;D xsi:type="xsd:double"&gt;-37.57&lt;/D&gt;&lt;D xsi:type="xsd:double"&gt;-39.41&lt;/D&gt;&lt;D xsi:type="xsd:double"&gt;-16.191&lt;/D&gt;&lt;D xsi:type="xsd:double"&gt;18.449&lt;/D&gt;&lt;D xsi:type="xsd:double"&gt;28.204&lt;/D&gt;&lt;/FQL&gt;&lt;FQL&gt;&lt;Q&gt;AFIN^FF_OPER_INC(LTM_R,NOW,-4AY,AY)&lt;/Q&gt;&lt;R&gt;5&lt;/R&gt;&lt;C&gt;1&lt;/C&gt;&lt;D xsi:type="xsd:double"&gt;-29.851&lt;/D&gt;&lt;D xsi:type="xsd:double"&gt;-33.766&lt;/D&gt;&lt;D xsi:type="xsd:double"&gt;-36.306&lt;/D&gt;&lt;D xsi:type="xsd:double"&gt;-27.411&lt;/D&gt;&lt;D xsi:type="xsd:double"&gt;12.6&lt;/D&gt;&lt;/FQL&gt;&lt;FQL&gt;&lt;Q&gt;KMX^FF_OPER_INC(LTM_R,NOW,-4AY,AY)&lt;/Q&gt;&lt;R&gt;5&lt;/R&gt;&lt;C&gt;1&lt;/C&gt;&lt;D xsi:type="xsd:double"&gt;618.833&lt;/D&gt;&lt;D xsi:type="xsd:double"&gt;549.576&lt;/D&gt;&lt;D xsi:type="xsd:double"&gt;595.16&lt;/D&gt;&lt;D xsi:type="xsd:double"&gt;551.126&lt;/D&gt;&lt;D xsi:type="xsd:double"&gt;601.032&lt;/D&gt;&lt;/FQL&gt;&lt;FQL&gt;&lt;Q&gt;MTN^FF_OPER_INC(LTM_R,NOW,-4AY,AY)&lt;/Q&gt;&lt;R&gt;5&lt;/R&gt;&lt;C&gt;1&lt;/C&gt;&lt;D xsi:type="xsd:string"&gt;@NA&lt;/D&gt;&lt;D xsi:type="xsd:double"&gt;416.668&lt;/D&gt;&lt;D xsi:type="xsd:double"&gt;404.42&lt;/D&gt;&lt;D xsi:type="xsd:double"&gt;287.302&lt;/D&gt;&lt;D xsi:type="xsd:double"&gt;203.469&lt;/D&gt;&lt;/FQL&gt;&lt;FQL&gt;&lt;Q&gt;AMKR^FF_OPER_INC(LTM_R,NOW,-4AY,AY)&lt;/Q&gt;&lt;R&gt;5&lt;/R&gt;&lt;C&gt;1&lt;/C&gt;&lt;D xsi:type="xsd:double"&gt;204.014&lt;/D&gt;&lt;D xsi:type="xsd:double"&gt;304.557&lt;/D&gt;&lt;D xsi:type="xsd:double"&gt;324.238&lt;/D&gt;&lt;D xsi:type="xsd:double"&gt;124.853&lt;/D&gt;&lt;D xsi:type="xsd:double"&gt;283.07&lt;/D&gt;&lt;/FQL&gt;&lt;FQL&gt;&lt;Q&gt;CHD^FF_OPER_INC(LTM_R,NOW,-4AY,AY)&lt;/Q&gt;&lt;R&gt;5&lt;/R&gt;&lt;C&gt;1&lt;/C&gt;&lt;D xsi:type="xsd:double"&gt;831.1&lt;/D&gt;&lt;D xsi:type="xsd:double"&gt;810.1&lt;/D&gt;&lt;D xsi:type="xsd:double"&gt;736.5&lt;/D&gt;&lt;D xsi:type="xsd:double"&gt;709.8&lt;/D&gt;&lt;D xsi:type="xsd:double"&gt;651.9&lt;/D&gt;&lt;/FQL&gt;&lt;FQL&gt;&lt;Q&gt;BC^FF_OPER_INC(LTM_R,NOW,-4AY,AY)&lt;/Q&gt;&lt;R&gt;5&lt;/R&gt;&lt;C&gt;1&lt;/C&gt;&lt;D xsi:type="xsd:double"&gt;512&lt;/D&gt;&lt;D xsi:type="xsd:double"&gt;441.3&lt;/D&gt;&lt;D xsi:type="xsd:double"&gt;503.8&lt;/D&gt;&lt;D xsi:type="xsd:double"&gt;361.3&lt;/D&gt;&lt;D xsi:type="xsd:double"&gt;369.9&lt;/D&gt;&lt;/FQL&gt;&lt;FQL&gt;&lt;Q&gt;TCBI^FF_OPER_INC(LTM_R,NOW,-4AY,AY)&lt;/Q&gt;&lt;R&gt;5&lt;/R&gt;&lt;C&gt;1&lt;/C&gt;&lt;D xsi:type="xsd:double"&gt;404.247&lt;/D&gt;&lt;D xsi:type="xsd:double"&gt;364.566&lt;/D&gt;&lt;D xsi:type="xsd:double"&gt;283.48&lt;/D&gt;&lt;D xsi:type="xsd:double"&gt;210.462&lt;/D&gt;&lt;D xsi:type="xsd:double"&gt;229.872&lt;/D&gt;&lt;/FQL&gt;&lt;FQL&gt;&lt;Q&gt;DLPH^FF_OPER_INC(LTM_R,NOW,-4AY,AY)&lt;/Q&gt;&lt;R&gt;5&lt;/R&gt;&lt;C&gt;1&lt;/C&gt;&lt;D xsi:type="xsd:double"&gt;391&lt;/D&gt;&lt;D xsi:type="xsd:double"&gt;525&lt;/D&gt;&lt;D xsi:type="xsd:double"&gt;553&lt;/D&gt;&lt;D xsi:type="xsd:string"&gt;@NA&lt;/D&gt;&lt;D xsi:type="xsd:string"&gt;@NA&lt;/D&gt;&lt;/FQL&gt;&lt;FQL&gt;&lt;Q&gt;JBLU^FF_OPER_INC(LTM_R,NOW,-4AY,AY)&lt;/Q&gt;&lt;R&gt;5&lt;/R&gt;&lt;C&gt;1&lt;/C&gt;&lt;D xsi:type="xsd:double"&gt;762&lt;/D&gt;&lt;D xsi:type="xsd:double"&gt;815&lt;/D&gt;&lt;D xsi:type="xsd:double"&gt;1134&lt;/D&gt;&lt;D xsi:type="xsd:double"&gt;1370&lt;/D&gt;&lt;D xsi:type="xsd:double"&gt;952&lt;/D&gt;&lt;/FQL&gt;&lt;FQL&gt;&lt;Q&gt;ETFC^FF_OPER_INC(LTM_R,NOW,-4AY,AY)&lt;/Q&gt;&lt;R&gt;5&lt;/R&gt;&lt;C&gt;1&lt;/C&gt;&lt;D xsi:type="xsd:double"&gt;1429&lt;/D&gt;&lt;D xsi:type="xsd:double"&gt;1265&lt;/D&gt;&lt;D xsi:type="xsd:double"&gt;1008&lt;/D&gt;&lt;D xsi:type="xsd:double"&gt;373&lt;/D&gt;&lt;D xsi:type="xsd:double"&gt;512&lt;/D&gt;&lt;/FQL&gt;&lt;FQL&gt;&lt;Q&gt;XYL^FF_OPER_INC(LTM_R,NOW,-4AY,AY)&lt;/Q&gt;&lt;R&gt;5&lt;/R&gt;&lt;C&gt;1&lt;/C&gt;&lt;D xsi:type="xsd:double"&gt;736&lt;/D&gt;&lt;D xsi:type="xsd:double"&gt;656&lt;/D&gt;&lt;D xsi:type="xsd:double"&gt;569&lt;/D&gt;&lt;D xsi:type="xsd:double"&gt;492&lt;/D&gt;&lt;D xsi:type="xsd:double"&gt;498&lt;/D&gt;&lt;/FQL&gt;&lt;FQL&gt;&lt;Q&gt;CISN^FF_OPER_INC(LTM_R,NOW,-4AY,AY)&lt;/Q&gt;&lt;R&gt;5&lt;/R&gt;&lt;C&gt;1&lt;/C&gt;&lt;D xsi:type="xsd:double"&gt;64.813&lt;/D&gt;&lt;D xsi:type="xsd:double"&gt;55.195&lt;/D&gt;&lt;D xsi:type="xsd:double"&gt;17.384326&lt;/D&gt;&lt;D xsi:type="xsd:string"&gt;@NA&lt;/D&gt;&lt;D xsi:type="xsd:string"&gt;@NA&lt;/D&gt;&lt;/FQL&gt;&lt;FQL&gt;&lt;Q&gt;OFC^FF_OPER_INC(LTM_R,NOW,-4AY,AY)&lt;/Q&gt;&lt;R&gt;5&lt;/R&gt;&lt;C&gt;1&lt;/C&gt;&lt;D xsi:type="xsd:double"&gt;77.528&lt;/D&gt;&lt;D xsi:type="xsd:double"&gt;74.924&lt;/D&gt;&lt;D xsi:type="xsd:double"&gt;76.774&lt;/D&gt;&lt;D xsi:type="xsd:double"&gt;57.014&lt;/D&gt;&lt;D xsi:type="xsd:double"&gt;53.274&lt;/D&gt;&lt;/FQL&gt;&lt;FQL&gt;&lt;Q&gt;H^FF_OPER_INC(LTM_R,NOW,-4AY,AY)&lt;/Q&gt;&lt;R&gt;5&lt;/R&gt;&lt;C&gt;1&lt;/C&gt;&lt;D xsi:type="xsd:double"&gt;223&lt;/D&gt;&lt;D xsi:type="xsd:double"&gt;241&lt;/D&gt;&lt;D xsi:type="xsd:double"&gt;245&lt;/D&gt;&lt;D xsi:type="xsd:double"&gt;309&lt;/D&gt;&lt;D xsi:type="xsd:double"&gt;282&lt;/D&gt;&lt;/FQL&gt;&lt;FQL&gt;&lt;Q&gt;KRA^FF_OPER_INC(LTM_R,NOW,-4AY,AY)&lt;/Q&gt;&lt;R&gt;5&lt;/R&gt;&lt;C&gt;1&lt;/C&gt;&lt;D xsi:type="xsd:double"&gt;174.101&lt;/D&gt;&lt;D xsi:type="xsd:double"&gt;227.841&lt;/D&gt;&lt;D xsi:type="xsd:double"&gt;217.229&lt;/D&gt;&lt;D xsi:type="xsd:double"&gt;109.873&lt;/D&gt;&lt;D xsi:type="xsd:double"&gt;19.783&lt;/D&gt;&lt;/FQL&gt;&lt;FQL&gt;&lt;Q&gt;HASI^FF_OPER_INC(LTM_R,NOW,-4AY,AY)&lt;/Q&gt;&lt;R&gt;5&lt;/R&gt;&lt;C&gt;1&lt;/C&gt;&lt;D xsi:type="xsd:double"&gt;26.725&lt;/D&gt;&lt;D xsi:type="xsd:double"&gt;10.409&lt;/D&gt;&lt;D xsi:type="xsd:double"&gt;10.298&lt;/D&gt;&lt;D xsi:type="xsd:double"&gt;10.342&lt;/D&gt;&lt;D xsi:type="xsd:double"&gt;10.459&lt;/D&gt;&lt;/FQL&gt;&lt;FQL&gt;&lt;Q&gt;HIW^FF_OPER_INC(LTM_R,NOW,-4AY,AY)&lt;/Q&gt;&lt;R&gt;5&lt;/R&gt;&lt;C&gt;1&lt;/C&gt;&lt;D xsi:type="xsd:double"&gt;113.574&lt;/D&gt;&lt;D xsi:type="xsd:double"&gt;133.628&lt;/D&gt;&lt;D xsi:type="xsd:double"&gt;115.372&lt;/D&gt;&lt;D xsi:type="xsd:double"&gt;88.867&lt;/D&gt;&lt;D xsi:type="xsd:double"&gt;76.188&lt;/D&gt;&lt;/FQL&gt;&lt;FQL&gt;&lt;Q&gt;ENVA^FF_OPER_INC(LTM_R,NOW,-4AY,AY)&lt;/Q&gt;&lt;R&gt;5&lt;/R&gt;&lt;C&gt;1&lt;/C&gt;&lt;D xsi:type="xsd:double"&gt;117.72&lt;/D&gt;&lt;D xsi:type="xsd:double"&gt;87.148&lt;/D&gt;&lt;D xsi:type="xsd:double"&gt;66.2&lt;/D&gt;&lt;D xsi:type="xsd:double"&gt;48.909&lt;/D&gt;&lt;D xsi:type="xsd:double"&gt;130.37&lt;/D&gt;&lt;/FQL&gt;&lt;FQL&gt;&lt;Q&gt;CLGX^FF_OPER_INC(LTM_R,NOW,-4AY,AY)&lt;/Q&gt;&lt;R&gt;5&lt;/R&gt;&lt;C&gt;1&lt;/C&gt;&lt;D xsi:type="xsd:double"&gt;182.411&lt;/D&gt;&lt;D xsi:type="xsd:double"&gt;267.018&lt;/D&gt;&lt;D xsi:type="xsd:double"&gt;261.719&lt;/D&gt;&lt;D xsi:type="xsd:double"&gt;235.59&lt;/D&gt;&lt;D xsi:type="xsd:double"&gt;224.492&lt;/D&gt;&lt;/FQL&gt;&lt;FQL&gt;&lt;Q&gt;AXE^FF_OPER_INC(LTM_R,NOW,-4AY,AY)&lt;/Q&gt;&lt;R&gt;5&lt;/R&gt;&lt;C&gt;1&lt;/C&gt;&lt;D xsi:type="xsd:double"&gt;357.4&lt;/D&gt;&lt;D xsi:type="xsd:double"&gt;314.7&lt;/D&gt;&lt;D xsi:type="xsd:double"&gt;321.3&lt;/D&gt;&lt;D xsi:type="xsd:double"&gt;302&lt;/D&gt;&lt;D xsi:type="xsd:double"&gt;325.7&lt;/D&gt;&lt;/FQL&gt;&lt;FQL&gt;&lt;Q&gt;FLR^FF_OPER_INC(LTM_R,NOW,-4AY,AY)&lt;/Q&gt;&lt;R&gt;5&lt;/R&gt;&lt;C&gt;1&lt;/C&gt;&lt;D xsi:type="xsd:double"&gt;-329.942&lt;/D&gt;&lt;D xsi:type="xsd:double"&gt;530.37&lt;/D&gt;&lt;D xsi:type="xsd:double"&gt;333.227&lt;/D&gt;&lt;D xsi:type="xsd:double"&gt;852.577&lt;/D&gt;&lt;D xsi:type="xsd:double"&gt;1158.783&lt;/D&gt;&lt;/FQL&gt;&lt;FQL&gt;&lt;Q&gt;WMGI^FF_OPER_INC(LTM_R,NOW,-4AY,AY)&lt;/Q&gt;&lt;R&gt;5&lt;/R&gt;&lt;C&gt;1&lt;/C&gt;&lt;D xsi:type="xsd:double"&gt;3.3630000000221&lt;/D&gt;&lt;D xsi:type="xsd:double"&gt;2.37799999997939&lt;/D&gt;&lt;D xsi:type="xsd:double"&gt;-70.114&lt;/D&gt;&lt;D xsi:type="xsd:double"&gt;-151.086&lt;/D&gt;&lt;D xsi:type="xsd:double"&gt;-42.155&lt;/D&gt;&lt;/FQL&gt;&lt;FQL&gt;&lt;Q&gt;KEYS^FF_OPER_INC(LTM_R,NOW,-4AY,AY)&lt;/Q&gt;&lt;R&gt;5&lt;/R&gt;&lt;C&gt;1&lt;/C&gt;&lt;D xsi:type="xsd:double"&gt;647&lt;/D&gt;&lt;D xsi:type="xsd:double"&gt;288&lt;/D&gt;&lt;D xsi:type="xsd:double"&gt;270&lt;/D&gt;&lt;D xsi:type="xsd:double"&gt;432&lt;/D&gt;&lt;D xsi:type="xsd:double"&gt;457&lt;/D&gt;&lt;/FQL&gt;&lt;FQL&gt;&lt;Q&gt;RH^FF_OPER_INC(LTM_R,NOW,-4AY,AY)&lt;/Q&gt;&lt;R&gt;5&lt;/R&gt;&lt;C&gt;1&lt;/C&gt;&lt;D xsi:type="xsd:string"&gt;@NA&lt;/D&gt;&lt;D xsi:type="xsd:double"&gt;252.429&lt;/D&gt;&lt;D xsi:type="xsd:double"&gt;63.815&lt;/D&gt;&lt;D xsi:type="xsd:double"&gt;153.849&lt;/D&gt;&lt;D xsi:type="xsd:double"&gt;192.433&lt;/D&gt;&lt;/FQL&gt;&lt;FQL&gt;&lt;Q&gt;ORA^FF_OPER_INC(LTM_R,NOW,-4AY,AY)&lt;/Q&gt;&lt;R&gt;5&lt;/R&gt;&lt;C&gt;1&lt;/C&gt;&lt;D xsi:type="xsd:double"&gt;207.956&lt;/D&gt;&lt;D xsi:type="xsd:double"&gt;185.067&lt;/D&gt;&lt;D xsi:type="xsd:double"&gt;214.597&lt;/D&gt;&lt;D xsi:type="xsd:double"&gt;199.59&lt;/D&gt;&lt;D xsi:type="xsd:double"&gt;150.239&lt;/D&gt;&lt;/FQL&gt;&lt;FQL&gt;&lt;Q&gt;PII^FF_OPER_INC(LTM_R,NOW,-4AY,AY)&lt;/Q&gt;&lt;R&gt;5&lt;/R&gt;&lt;C&gt;1&lt;/C&gt;&lt;D xsi:type="xsd:double"&gt;421.231&lt;/D&gt;&lt;D xsi:type="xsd:double"&gt;405.55&lt;/D&gt;&lt;D xsi:type="xsd:double"&gt;319.095&lt;/D&gt;&lt;D xsi:type="xsd:double"&gt;515.74&lt;/D&gt;&lt;D xsi:type="xsd:double"&gt;676.614&lt;/D&gt;&lt;/FQL&gt;&lt;FQL&gt;&lt;Q&gt;INT^FF_OPER_INC(LTM_R,NOW,-4AY,AY)&lt;/Q&gt;&lt;R&gt;5&lt;/R&gt;&lt;C&gt;1&lt;/C&gt;&lt;D xsi:type="xsd:double"&gt;223.1&lt;/D&gt;&lt;D xsi:type="xsd:double"&gt;225.5&lt;/D&gt;&lt;D xsi:type="xsd:double"&gt;181.6&lt;/D&gt;&lt;D xsi:type="xsd:double"&gt;337.1&lt;/D&gt;&lt;D xsi:type="xsd:double"&gt;174.159&lt;/D&gt;&lt;/FQL&gt;&lt;FQL&gt;&lt;Q&gt;ZBRA^FF_OPER_INC(LTM_R,NOW,-4AY,AY)&lt;/Q&gt;&lt;R&gt;5&lt;/R&gt;&lt;C&gt;1&lt;/C&gt;&lt;D xsi:type="xsd:double"&gt;641&lt;/D&gt;&lt;D xsi:type="xsd:double"&gt;543&lt;/D&gt;&lt;D xsi:type="xsd:double"&gt;322&lt;/D&gt;&lt;D xsi:type="xsd:double"&gt;253.498&lt;/D&gt;&lt;D xsi:type="xsd:double"&gt;199.861&lt;/D&gt;&lt;/FQL&gt;&lt;FQL&gt;&lt;Q&gt;DAR^FF_OPER_INC(LTM_R,NOW,-4AY,AY)&lt;/Q&gt;&lt;R&gt;5&lt;/R&gt;&lt;C&gt;1&lt;/C&gt;&lt;D xsi:type="xsd:double"&gt;91.768&lt;/D&gt;&lt;D xsi:type="xsd:double"&gt;138.455&lt;/D&gt;&lt;D xsi:type="xsd:double"&gt;132.452&lt;/D&gt;&lt;D xsi:type="xsd:double"&gt;143.673&lt;/D&gt;&lt;D xsi:type="xsd:double"&gt;169.922&lt;/D&gt;&lt;/FQL&gt;&lt;FQL&gt;&lt;Q&gt;MRVL^FF_OPER_INC(LTM_R,NOW,-4AY,AY)&lt;/Q&gt;&lt;R&gt;5&lt;/R&gt;&lt;C&gt;1&lt;/C&gt;&lt;D xsi:type="xsd:string"&gt;@NA&lt;/D&gt;&lt;D xsi:type="xsd:double"&gt;456.697&lt;/D&gt;&lt;D xsi:type="xsd:double"&gt;304.638&lt;/D&gt;&lt;D xsi:type="xsd:double"&gt;22.45&lt;/D&gt;&lt;D xsi:type="xsd:double"&gt;185.864&lt;/D&gt;&lt;/FQL&gt;&lt;FQL&gt;&lt;Q&gt;SEAS^FF_OPER_INC(LTM_R,NOW,-4AY,AY)&lt;/Q&gt;&lt;R&gt;5&lt;/R&gt;&lt;C&gt;1&lt;/C&gt;&lt;D xsi:type="xsd:double"&gt;235.057&lt;/D&gt;&lt;D xsi:type="xsd:double"&gt;124.125&lt;/D&gt;&lt;D xsi:type="xsd:double"&gt;120.039&lt;/D&gt;&lt;D xsi:type="xsd:double"&gt;124.581&lt;/D&gt;&lt;D xsi:type="xsd:double"&gt;148.181&lt;/D&gt;&lt;/FQL&gt;&lt;FQL&gt;&lt;Q&gt;BCO^FF_OPER_INC(LTM_R,NOW,-4AY,AY)&lt;/Q&gt;&lt;R&gt;5&lt;/R&gt;&lt;C&gt;1&lt;/C&gt;&lt;D xsi:type="xsd:double"&gt;305.3&lt;/D&gt;&lt;D xsi:type="xsd:double"&gt;291.9&lt;/D&gt;&lt;D xsi:type="xsd:double"&gt;272.9&lt;/D&gt;&lt;D xsi:type="xsd:double"&gt;144&lt;/D&gt;&lt;D xsi:type="xsd:double"&gt;60.8&lt;/D&gt;&lt;/FQL&gt;&lt;FQL&gt;&lt;Q&gt;ESRT^FF_OPER_INC(LTM_R,NOW,-4AY,AY)&lt;/Q&gt;&lt;R&gt;5&lt;/R&gt;&lt;C&gt;1&lt;/C&gt;&lt;D xsi:type="xsd:double"&gt;86.55&lt;/D&gt;&lt;D xsi:type="xsd:double"&gt;121.482&lt;/D&gt;&lt;D xsi:type="xsd:double"&gt;122.278&lt;/D&gt;&lt;D xsi:type="xsd:double"&gt;91.634&lt;/D&gt;&lt;D xsi:type="xsd:double"&gt;75.029&lt;/D&gt;&lt;/FQL&gt;&lt;FQL&gt;&lt;Q&gt;CNDT^FF_OPER_INC(LTM_R,NOW,-4AY,AY)&lt;/Q&gt;&lt;R&gt;5&lt;/R&gt;&lt;C&gt;1&lt;/C&gt;&lt;D xsi:type="xsd:double"&gt;91&lt;/D&gt;&lt;D xsi:type="xsd:double"&gt;217&lt;/D&gt;&lt;D xsi:type="xsd:double"&gt;-47&lt;/D&gt;&lt;D xsi:type="xsd:string"&gt;@NA&lt;/D&gt;&lt;D xsi:type="xsd:string"&gt;@NA&lt;/D&gt;&lt;/FQL&gt;&lt;FQL&gt;&lt;Q&gt;FBC^FF_OPER_INC(LTM_R,NOW,-4AY,AY)&lt;/Q&gt;&lt;R&gt;5&lt;/R&gt;&lt;C&gt;1&lt;/C&gt;&lt;D xsi:type="xsd:double"&gt;245&lt;/D&gt;&lt;D xsi:type="xsd:double"&gt;217&lt;/D&gt;&lt;D xsi:type="xsd:double"&gt;229&lt;/D&gt;&lt;D xsi:type="xsd:double"&gt;245&lt;/D&gt;&lt;D xsi:type="xsd:double"&gt;94.66&lt;/D&gt;&lt;/FQL&gt;&lt;FQL&gt;&lt;Q&gt;INGR^FF_OPER_INC(LTM_R,NOW,-4AY,AY)&lt;/Q&gt;&lt;R&gt;5&lt;/R&gt;&lt;C&gt;1&lt;/C&gt;&lt;D xsi:type="xsd:double"&gt;705&lt;/D&gt;&lt;D xsi:type="xsd:double"&gt;847&lt;/D&gt;&lt;D xsi:type="xsd:double"&gt;839.2&lt;/D&gt;&lt;D xsi:type="xsd:double"&gt;809.2&lt;/D&gt;&lt;D xsi:type="xsd:double"&gt;683.6&lt;/D&gt;&lt;/FQL&gt;&lt;FQL&gt;&lt;Q&gt;TEL^FF_OPER_INC(LTM_R,NOW,-4AY,AY)&lt;/Q&gt;&lt;R&gt;5&lt;/R&gt;&lt;C&gt;1&lt;/C&gt;&lt;D xsi:type="xsd:double"&gt;2307&lt;/D&gt;&lt;D xsi:type="xsd:double"&gt;2280&lt;/D&gt;&lt;D xsi:type="xsd:double"&gt;2254&lt;/D&gt;&lt;D xsi:type="xsd:double"&gt;1862&lt;/D&gt;&lt;D xsi:type="xsd:double"&gt;1954&lt;/D&gt;&lt;/FQL&gt;&lt;FQL&gt;&lt;Q&gt;COO^FF_OPER_INC(LTM_R,NOW,-4AY,AY)&lt;/Q&gt;&lt;R&gt;5&lt;/R&gt;&lt;C&gt;1&lt;/C&gt;&lt;D xsi:type="xsd:string"&gt;@NA&lt;/D&gt;&lt;D xsi:type="xsd:double"&gt;486&lt;/D&gt;&lt;D xsi:type="xsd:double"&gt;428.681&lt;/D&gt;&lt;D xsi:type="xsd:double"&gt;330.58&lt;/D&gt;&lt;D xsi:type="xsd:double"&gt;304.091&lt;/D&gt;&lt;/FQL&gt;&lt;FQL&gt;&lt;Q&gt;BDN^FF_OPER_INC(LTM_R,NOW,-4AY,AY)&lt;/Q&gt;&lt;R&gt;5&lt;/R&gt;&lt;C&gt;1&lt;/C&gt;&lt;D xsi:type="xsd:double"&gt;35.455&lt;/D&gt;&lt;D xsi:type="xsd:double"&gt;109.411&lt;/D&gt;&lt;D xsi:type="xsd:double"&gt;43.042&lt;/D&gt;&lt;D xsi:type="xsd:double"&gt;15.643&lt;/D&gt;&lt;D xsi:type="xsd:double"&gt;-1.556&lt;/D&gt;&lt;/FQL&gt;&lt;FQL&gt;&lt;Q&gt;CLH^FF_OPER_INC(LTM_R,NOW,-4AY,AY)&lt;/Q&gt;&lt;R&gt;5&lt;/R&gt;&lt;C&gt;1&lt;/C&gt;&lt;D xsi:type="xsd:double"&gt;204.412&lt;/D&gt;&lt;D xs</t>
        </r>
      </text>
    </comment>
    <comment ref="A64" authorId="0" shapeId="0" xr:uid="{DEA16634-0F4A-4E06-9454-BFB2A2CB5A99}">
      <text>
        <r>
          <rPr>
            <b/>
            <sz val="9"/>
            <color indexed="81"/>
            <rFont val="Tahoma"/>
            <family val="2"/>
          </rPr>
          <t xml:space="preserve">i:type="xsd:double"&gt;151.842&lt;/D&gt;&lt;D xsi:type="xsd:double"&gt;125.635&lt;/D&gt;&lt;D xsi:type="xsd:double"&gt;169.136&lt;/D&gt;&lt;D xsi:type="xsd:double"&gt;238.555&lt;/D&gt;&lt;/FQL&gt;&lt;FQL&gt;&lt;Q&gt;MTCH^FF_OPER_INC(LTM_R,NOW,-4AY,AY)&lt;/Q&gt;&lt;R&gt;5&lt;/R&gt;&lt;C&gt;1&lt;/C&gt;&lt;D xsi:type="xsd:double"&gt;582.732&lt;/D&gt;&lt;D xsi:type="xsd:double"&gt;482.238&lt;/D&gt;&lt;D xsi:type="xsd:double"&gt;350.376&lt;/D&gt;&lt;D xsi:type="xsd:double"&gt;242.93&lt;/D&gt;&lt;D xsi:type="xsd:double"&gt;197.968&lt;/D&gt;&lt;/FQL&gt;&lt;FQL&gt;&lt;Q&gt;GWW^FF_OPER_INC(LTM_R,NOW,-4AY,AY)&lt;/Q&gt;&lt;R&gt;5&lt;/R&gt;&lt;C&gt;1&lt;/C&gt;&lt;D xsi:type="xsd:double"&gt;1247.788&lt;/D&gt;&lt;D xsi:type="xsd:double"&gt;1271.468&lt;/D&gt;&lt;D xsi:type="xsd:double"&gt;1133.488&lt;/D&gt;&lt;D xsi:type="xsd:double"&gt;1281.036&lt;/D&gt;&lt;D xsi:type="xsd:double"&gt;1426.786&lt;/D&gt;&lt;/FQL&gt;&lt;FQL&gt;&lt;Q&gt;MTZ^FF_OPER_INC(LTM_R,NOW,-4AY,AY)&lt;/Q&gt;&lt;R&gt;5&lt;/R&gt;&lt;C&gt;1&lt;/C&gt;&lt;D xsi:type="xsd:double"&gt;545.473&lt;/D&gt;&lt;D xsi:type="xsd:double"&gt;349.426&lt;/D&gt;&lt;D xsi:type="xsd:double"&gt;452.856&lt;/D&gt;&lt;D xsi:type="xsd:double"&gt;97.032&lt;/D&gt;&lt;D xsi:type="xsd:double"&gt;178.25&lt;/D&gt;&lt;/FQL&gt;&lt;FQL&gt;&lt;Q&gt;MIDD^FF_OPER_INC(LTM_R,NOW,-4AY,AY)&lt;/Q&gt;&lt;R&gt;5&lt;/R&gt;&lt;C&gt;1&lt;/C&gt;&lt;D xsi:type="xsd:double"&gt;504.113&lt;/D&gt;&lt;D xsi:type="xsd:double"&gt;460.186&lt;/D&gt;&lt;D xsi:type="xsd:double"&gt;475.857&lt;/D&gt;&lt;D xsi:type="xsd:double"&gt;380.001&lt;/D&gt;&lt;D xsi:type="xsd:double"&gt;324.085&lt;/D&gt;&lt;/FQL&gt;&lt;FQL&gt;&lt;Q&gt;AME^FF_OPER_INC(LTM_R,NOW,-4AY,AY)&lt;/Q&gt;&lt;R&gt;5&lt;/R&gt;&lt;C&gt;1&lt;/C&gt;&lt;D xsi:type="xsd:double"&gt;1125.955&lt;/D&gt;&lt;D xsi:type="xsd:double"&gt;1001.678&lt;/D&gt;&lt;D xsi:type="xsd:double"&gt;843.5&lt;/D&gt;&lt;D xsi:type="xsd:double"&gt;894.704&lt;/D&gt;&lt;D xsi:type="xsd:double"&gt;922.398&lt;/D&gt;&lt;/FQL&gt;&lt;FQL&gt;&lt;Q&gt;HRC^FF_OPER_INC(LTM_R,NOW,-4AY,AY)&lt;/Q&gt;&lt;R&gt;5&lt;/R&gt;&lt;C&gt;1&lt;/C&gt;&lt;D xsi:type="xsd:double"&gt;392.3&lt;/D&gt;&lt;D xsi:type="xsd:double"&gt;368.7&lt;/D&gt;&lt;D xsi:type="xsd:double"&gt;324.4&lt;/D&gt;&lt;D xsi:type="xsd:double"&gt;206&lt;/D&gt;&lt;D xsi:type="xsd:double"&gt;149.3&lt;/D&gt;&lt;/FQL&gt;&lt;FQL&gt;&lt;Q&gt;CPT^FF_OPER_INC(LTM_R,NOW,-4AY,AY)&lt;/Q&gt;&lt;R&gt;5&lt;/R&gt;&lt;C&gt;1&lt;/C&gt;&lt;D xsi:type="xsd:double"&gt;156.656&lt;/D&gt;&lt;D xsi:type="xsd:double"&gt;156.298&lt;/D&gt;&lt;D xsi:type="xsd:double"&gt;153.176&lt;/D&gt;&lt;D xsi:type="xsd:double"&gt;153.504&lt;/D&gt;&lt;D xsi:type="xsd:double"&gt;135.259&lt;/D&gt;&lt;/FQL&gt;&lt;FQL&gt;&lt;Q&gt;SAVE^FF_OPER_INC(LTM_R,NOW,-4AY,AY)&lt;/Q&gt;&lt;R&gt;5&lt;/R&gt;&lt;C&gt;1&lt;/C&gt;&lt;D xsi:type="xsd:double"&gt;540.062&lt;/D&gt;&lt;D xsi:type="xsd:double"&gt;369.152&lt;/D&gt;&lt;D xsi:type="xsd:double"&gt;433.934&lt;/D&gt;&lt;D xsi:type="xsd:double"&gt;528.023&lt;/D&gt;&lt;D xsi:type="xsd:double"&gt;428.063&lt;/D&gt;&lt;/FQL&gt;&lt;FQL&gt;&lt;Q&gt;SPLK^FF_OPER_INC(LTM_R,NOW,-4AY,AY)&lt;/Q&gt;&lt;R&gt;5&lt;/R&gt;&lt;C&gt;1&lt;/C&gt;&lt;D xsi:type="xsd:double"&gt;-257.732&lt;/D&gt;&lt;D xsi:type="xsd:double"&gt;-214.882&lt;/D&gt;&lt;D xsi:type="xsd:double"&gt;-351.913&lt;/D&gt;&lt;D xsi:type="xsd:double"&gt;-333.146&lt;/D&gt;&lt;D xsi:type="xsd:double"&gt;-240.197&lt;/D&gt;&lt;/FQL&gt;&lt;FQL&gt;&lt;Q&gt;EE^FF_OPER_INC(LTM_R,NOW,-4AY,AY)&lt;/Q&gt;&lt;R&gt;5&lt;/R&gt;&lt;C&gt;1&lt;/C&gt;&lt;D xsi:type="xsd:double"&gt;165.693&lt;/D&gt;&lt;D xsi:type="xsd:double"&gt;181.17&lt;/D&gt;&lt;D xsi:type="xsd:double"&gt;220.522&lt;/D&gt;&lt;D xsi:type="xsd:double"&gt;140.893&lt;/D&gt;&lt;D xsi:type="xsd:double"&gt;140.199&lt;/D&gt;&lt;/FQL&gt;&lt;FQL&gt;&lt;Q&gt;TTMI^FF_OPER_INC(LTM_R,NOW,-4AY,AY)&lt;/Q&gt;&lt;R&gt;5&lt;/R&gt;&lt;C&gt;1&lt;/C&gt;&lt;D xsi:type="xsd:double"&gt;138.458&lt;/D&gt;&lt;D xsi:type="xsd:double"&gt;188.014&lt;/D&gt;&lt;D xsi:type="xsd:double"&gt;221.903&lt;/D&gt;&lt;D xsi:type="xsd:double"&gt;133.76&lt;/D&gt;&lt;D xsi:type="xsd:double"&gt;70.136&lt;/D&gt;&lt;/FQL&gt;&lt;FQL&gt;&lt;Q&gt;WBT^FF_OPER_INC(LTM_R,NOW,-4AY,AY)&lt;/Q&gt;&lt;R&gt;5&lt;/R&gt;&lt;C&gt;1&lt;/C&gt;&lt;D xsi:type="xsd:double"&gt;213.2&lt;/D&gt;&lt;D xsi:type="xsd:double"&gt;229.2&lt;/D&gt;&lt;D xsi:type="xsd:double"&gt;217&lt;/D&gt;&lt;D xsi:type="xsd:string"&gt;@NA&lt;/D&gt;&lt;D xsi:type="xsd:string"&gt;@NA&lt;/D&gt;&lt;/FQL&gt;&lt;FQL&gt;&lt;Q&gt;AMG^FF_OPER_INC(LTM_R,NOW,-4AY,AY)&lt;/Q&gt;&lt;R&gt;5&lt;/R&gt;&lt;C&gt;1&lt;/C&gt;&lt;D xsi:type="xsd:double"&gt;654.8&lt;/D&gt;&lt;D xsi:type="xsd:double"&gt;767.7&lt;/D&gt;&lt;D xsi:type="xsd:double"&gt;644.2&lt;/D&gt;&lt;D xsi:type="xsd:double"&gt;690.9&lt;/D&gt;&lt;D xsi:type="xsd:double"&gt;761.7&lt;/D&gt;&lt;/FQL&gt;&lt;FQL&gt;&lt;Q&gt;ITGR^FF_OPER_INC(LTM_R,NOW,-4AY,AY)&lt;/Q&gt;&lt;R&gt;5&lt;/R&gt;&lt;C&gt;1&lt;/C&gt;&lt;D xsi:type="xsd:double"&gt;181.932&lt;/D&gt;&lt;D xsi:type="xsd:double"&gt;165.675&lt;/D&gt;&lt;D xsi:type="xsd:double"&gt;176.948&lt;/D&gt;&lt;D xsi:type="xsd:double"&gt;121.29&lt;/D&gt;&lt;D xsi:type="xsd:double"&gt;78.411&lt;/D&gt;&lt;/FQL&gt;&lt;FQL&gt;&lt;Q&gt;SPR^FF_OPER_INC(LTM_R,NOW,-4AY,AY)&lt;/Q&gt;&lt;R&gt;5&lt;/R&gt;&lt;C&gt;1&lt;/C&gt;&lt;D xsi:type="xsd:double"&gt;924.7&lt;/D&gt;&lt;D xsi:type="xsd:double"&gt;808.8&lt;/D&gt;&lt;D xsi:type="xsd:double"&gt;519.6&lt;/D&gt;&lt;D xsi:type="xsd:double"&gt;747.2&lt;/D&gt;&lt;D xsi:type="xsd:double"&gt;880.1&lt;/D&gt;&lt;/FQL&gt;&lt;FQL&gt;&lt;Q&gt;TEX^FF_OPER_INC(LTM_R,NOW,-4AY,AY)&lt;/Q&gt;&lt;R&gt;5&lt;/R&gt;&lt;C&gt;1&lt;/C&gt;&lt;D xsi:type="xsd:double"&gt;349.7&lt;/D&gt;&lt;D xsi:type="xsd:double"&gt;286&lt;/D&gt;&lt;D xsi:type="xsd:double"&gt;43.3&lt;/D&gt;&lt;D xsi:type="xsd:double"&gt;271.2&lt;/D&gt;&lt;D xsi:type="xsd:double"&gt;398.9&lt;/D&gt;&lt;/FQL&gt;&lt;FQL&gt;&lt;Q&gt;CXW^FF_OPER_INC(LTM_R,NOW,-4AY,AY)&lt;/Q&gt;&lt;R&gt;5&lt;/R&gt;&lt;C&gt;1&lt;/C&gt;&lt;D xsi:type="xsd:double"&gt;198.2&lt;/D&gt;&lt;D xsi:type="xsd:double"&gt;173.833&lt;/D&gt;&lt;D xsi:type="xsd:double"&gt;225.472&lt;/D&gt;&lt;D xsi:type="xsd:double"&gt;209.293&lt;/D&gt;&lt;D xsi:type="xsd:double"&gt;244.799&lt;/D&gt;&lt;/FQL&gt;&lt;FQL&gt;&lt;Q&gt;PEB^FF_OPER_INC(LTM_R,NOW,-4AY,AY)&lt;/Q&gt;&lt;R&gt;5&lt;/R&gt;&lt;C&gt;1&lt;/C&gt;&lt;D xsi:type="xsd:double"&gt;97.805&lt;/D&gt;&lt;D xsi:type="xsd:double"&gt;96.291&lt;/D&gt;&lt;D xsi:type="xsd:double"&gt;99.619&lt;/D&gt;&lt;D xsi:type="xsd:double"&gt;106.333&lt;/D&gt;&lt;D xsi:type="xsd:double"&gt;73.41&lt;/D&gt;&lt;/FQL&gt;&lt;FQL&gt;&lt;Q&gt;HRB^FF_OPER_INC(LTM_R,NOW,-4AY,AY)&lt;/Q&gt;&lt;R&gt;5&lt;/R&gt;&lt;C&gt;1&lt;/C&gt;&lt;D xsi:type="xsd:string"&gt;@NA&lt;/D&gt;&lt;D xsi:type="xsd:double"&gt;762.495&lt;/D&gt;&lt;D xsi:type="xsd:double"&gt;715.546&lt;/D&gt;&lt;D xsi:type="xsd:double"&gt;622.45&lt;/D&gt;&lt;D xsi:type="xsd:double"&gt;782.024&lt;/D&gt;&lt;/FQL&gt;&lt;FQL&gt;&lt;Q&gt;CFX^FF_OPER_INC(LTM_R,NOW,-4AY,AY)&lt;/Q&gt;&lt;R&gt;5&lt;/R&gt;&lt;C&gt;1&lt;/C&gt;&lt;D xsi:type="xsd:double"&gt;323.172&lt;/D&gt;&lt;D xsi:type="xsd:double"&gt;306.963&lt;/D&gt;&lt;D xsi:type="xsd:double"&gt;-38.686&lt;/D&gt;&lt;D xsi:type="xsd:double"&gt;334.14&lt;/D&gt;&lt;D xsi:type="xsd:double"&gt;383.737&lt;/D&gt;&lt;/FQL&gt;&lt;FQL&gt;&lt;Q&gt;HE^FF_OPER_INC(LTM_R,NOW,-4AY,AY)&lt;/Q&gt;&lt;R&gt;5&lt;/R&gt;&lt;C&gt;1&lt;/C&gt;&lt;D xsi:type="xsd:double"&gt;245.74&lt;/D&gt;&lt;D xsi:type="xsd:double"&gt;272.453&lt;/D&gt;&lt;D xsi:type="xsd:double"&gt;266.903&lt;/D&gt;&lt;D xsi:type="xsd:double"&gt;267.85&lt;/D&gt;&lt;D xsi:type="xsd:double"&gt;238.256&lt;/D&gt;&lt;/FQL&gt;&lt;FQL&gt;&lt;Q&gt;TRMB^FF_OPER_INC(LTM_R,NOW,-4AY,AY)&lt;/Q&gt;&lt;R&gt;5&lt;/R&gt;&lt;C&gt;1&lt;/C&gt;&lt;D xsi:type="xsd:double"&gt;388.6&lt;/D&gt;&lt;D xsi:type="xsd:double"&gt;300.1&lt;/D&gt;&lt;D xsi:type="xsd:double"&gt;235.7&lt;/D&gt;&lt;D xsi:type="xsd:double"&gt;166&lt;/D&gt;&lt;D xsi:type="xsd:double"&gt;231.349&lt;/D&gt;&lt;/FQL&gt;&lt;FQL&gt;&lt;Q&gt;LEA^FF_OPER_INC(LTM_R,NOW,-4AY,AY)&lt;/Q&gt;&lt;R&gt;5&lt;/R&gt;&lt;C&gt;1&lt;/C&gt;&lt;D xsi:type="xsd:double"&gt;1462.1&lt;/D&gt;&lt;D xsi:type="xsd:double"&gt;1782.7&lt;/D&gt;&lt;D xsi:type="xsd:double"&gt;1604.7&lt;/D&gt;&lt;D xsi:type="xsd:double"&gt;1492.5&lt;/D&gt;&lt;D xsi:type="xsd:double"&gt;1116.3&lt;/D&gt;&lt;/FQL&gt;&lt;FQL&gt;&lt;Q&gt;IDA^FF_OPER_INC(LTM_R,NOW,-4AY,AY)&lt;/Q&gt;&lt;R&gt;5&lt;/R&gt;&lt;C&gt;1&lt;/C&gt;&lt;D xsi:type="xsd:double"&gt;250.378&lt;/D&gt;&lt;D xsi:type="xsd:double"&gt;306.111&lt;/D&gt;&lt;D xsi:type="xsd:double"&gt;279.388&lt;/D&gt;&lt;D xsi:type="xsd:double"&gt;279.245&lt;/D&gt;&lt;D xsi:type="xsd:double"&gt;260.687&lt;/D&gt;&lt;/FQL&gt;&lt;FQL&gt;&lt;Q&gt;BFB^FF_OPER_INC(LTM_R,NOW,-4AY,AY)&lt;/Q&gt;&lt;R&gt;5&lt;/R&gt;&lt;C&gt;1&lt;/C&gt;&lt;D xsi:type="xsd:string"&gt;@NA&lt;/D&gt;&lt;D xsi:type="xsd:double"&gt;1057&lt;/D&gt;&lt;D xsi:type="xsd:double"&gt;979&lt;/D&gt;&lt;D xsi:type="xsd:double"&gt;964&lt;/D&gt;&lt;D xsi:type="xsd:double"&gt;967&lt;/D&gt;&lt;/FQL&gt;&lt;FQL&gt;&lt;Q&gt;HAS^FF_OPER_INC(LTM_R,NOW,-4AY,AY)&lt;/Q&gt;&lt;R&gt;5&lt;/R&gt;&lt;C&gt;1&lt;/C&gt;&lt;D xsi:type="xsd:double"&gt;551.144&lt;/D&gt;&lt;D xsi:type="xsd:double"&gt;647.171&lt;/D&gt;&lt;D xsi:type="xsd:double"&gt;779.786&lt;/D&gt;&lt;D xsi:type="xsd:double"&gt;684.797&lt;/D&gt;&lt;D xsi:type="xsd:double"&gt;629.497&lt;/D&gt;&lt;/FQL&gt;&lt;FQL&gt;&lt;Q&gt;GL^FF_OPER_INC(LTM_R,NOW,-4AY,AY)&lt;/Q&gt;&lt;R&gt;5&lt;/R&gt;&lt;C&gt;1&lt;/C&gt;&lt;D xsi:type="xsd:double"&gt;968.334&lt;/D&gt;&lt;D xsi:type="xsd:double"&gt;963.319&lt;/D&gt;&lt;D xsi:type="xsd:double"&gt;853.609&lt;/D&gt;&lt;D xsi:type="xsd:double"&gt;873.106&lt;/D&gt;&lt;D xsi:type="xsd:double"&gt;830.875&lt;/D&gt;&lt;/FQL&gt;&lt;FQL&gt;&lt;Q&gt;SPWR^FF_OPER_INC(LTM_R,NOW,-4AY,AY)&lt;/Q&gt;&lt;R&gt;5&lt;/R&gt;&lt;C&gt;1&lt;/C&gt;&lt;D xsi:type="xsd:double"&gt;-334.453&lt;/D&gt;&lt;D xsi:type="xsd:double"&gt;-259.761&lt;/D&gt;&lt;D xsi:type="xsd:double"&gt;-276.08&lt;/D&gt;&lt;D xsi:type="xsd:double"&gt;-291.113&lt;/D&gt;&lt;D xsi:type="xsd:double"&gt;202.456&lt;/D&gt;&lt;/FQL&gt;&lt;FQL&gt;&lt;Q&gt;ROK^FF_OPER_INC(LTM_R,NOW,-4AY,AY)&lt;/Q&gt;&lt;R&gt;5&lt;/R&gt;&lt;C&gt;1&lt;/C&gt;&lt;D xsi:type="xsd:double"&gt;1345&lt;/D&gt;&lt;D xsi:type="xsd:double"&gt;1212.5&lt;/D&gt;&lt;D xsi:type="xsd:double"&gt;1062.9&lt;/D&gt;&lt;D xsi:type="xsd:double"&gt;1033.8&lt;/D&gt;&lt;D xsi:type="xsd:double"&gt;1224.6&lt;/D&gt;&lt;/FQL&gt;&lt;FQL&gt;&lt;Q&gt;DRE^FF_OPER_INC(LTM_R,NOW,-4AY,AY)&lt;/Q&gt;&lt;R&gt;5&lt;/R&gt;&lt;C&gt;1&lt;/C&gt;&lt;D xsi:type="xsd:double"&gt;152.892&lt;/D&gt;&lt;D xsi:type="xsd:double"&gt;109.187&lt;/D&gt;&lt;D xsi:type="xsd:double"&gt;86.464&lt;/D&gt;&lt;D xsi:type="xsd:double"&gt;56.101&lt;/D&gt;&lt;D xsi:type="xsd:double"&gt;19.08&lt;/D&gt;&lt;/FQL&gt;&lt;FQL&gt;&lt;Q&gt;PKG^FF_OPER_INC(LTM_R,NOW,-4AY,AY)&lt;/Q&gt;&lt;R&gt;5&lt;/R&gt;&lt;C&gt;1&lt;/C&gt;&lt;D xsi:type="xsd:double"&gt;1167.4&lt;/D&gt;&lt;D xsi:type="xsd:double"&gt;1005.2&lt;/D&gt;&lt;D xsi:type="xsd:double"&gt;858&lt;/D&gt;&lt;D xsi:type="xsd:double"&gt;775.7&lt;/D&gt;&lt;D xsi:type="xsd:double"&gt;793.739&lt;/D&gt;&lt;/FQL&gt;&lt;FQL&gt;&lt;Q&gt;VRSN^FF_OPER_INC(LTM_R,NOW,-4AY,AY)&lt;/Q&gt;&lt;R&gt;5&lt;/R&gt;&lt;C&gt;1&lt;/C&gt;&lt;D xsi:type="xsd:double"&gt;790.908&lt;/D&gt;&lt;D xsi:type="xsd:double"&gt;735.92&lt;/D&gt;&lt;D xsi:type="xsd:double"&gt;693.769&lt;/D&gt;&lt;D xsi:type="xsd:double"&gt;655.778&lt;/D&gt;&lt;D xsi:type="xsd:double"&gt;574.923&lt;/D&gt;&lt;/FQL&gt;&lt;FQL&gt;&lt;Q&gt;FBHS^FF_OPER_INC(LTM_R,NOW,-4AY,AY)&lt;/Q&gt;&lt;R&gt;5&lt;/R&gt;&lt;C&gt;1&lt;/C&gt;&lt;D xsi:type="xsd:double"&gt;695&lt;/D&gt;&lt;D xsi:type="xsd:double"&gt;694.1&lt;/D&gt;&lt;D xsi:type="xsd:double"&gt;688.7&lt;/D&gt;&lt;D xsi:type="xsd:double"&gt;593.6&lt;/D&gt;&lt;D xsi:type="xsd:double"&gt;410.6&lt;/D&gt;&lt;/FQL&gt;&lt;FQL&gt;&lt;Q&gt;AGO^FF_OPER_INC(LTM_R,NOW,-4AY,AY)&lt;/Q&gt;&lt;R&gt;5&lt;/R&gt;&lt;C&gt;1&lt;/C&gt;&lt;D xsi:type="xsd:double"&gt;657&lt;/D&gt;&lt;D xsi:type="xsd:double"&gt;881&lt;/D&gt;&lt;D xsi:type="xsd:double"&gt;1092&lt;/D&gt;&lt;D xsi:type="xsd:double"&gt;1206&lt;/D&gt;&lt;D xsi:type="xsd:double"&gt;1912&lt;/D&gt;&lt;/FQL&gt;&lt;FQL&gt;&lt;Q&gt;CLX^FF_OPER_INC(LTM_R,NOW,-4AY,AY)&lt;/Q&gt;&lt;R&gt;5&lt;/R&gt;&lt;C&gt;1&lt;/C&gt;&lt;D xsi:type="xsd:double"&gt;1124&lt;/D&gt;&lt;D xsi:type="xsd:double"&gt;1136&lt;/D&gt;&lt;D xsi:type="xsd:double"&gt;1132&lt;/D&gt;&lt;D xsi:type="xsd:double"&gt;1074&lt;/D&gt;&lt;D xsi:type="xsd:double"&gt;1004&lt;/D&gt;&lt;/FQL&gt;&lt;FQL&gt;&lt;Q&gt;PYPL^FF_OPER_INC(LTM_R,NOW,-4AY,AY)&lt;/Q&gt;&lt;R&gt;5&lt;/R&gt;&lt;C&gt;1&lt;/C&gt;&lt;D xsi:type="xsd:double"&gt;2453&lt;/D&gt;&lt;D xsi:type="xsd:double"&gt;2748&lt;/D&gt;&lt;D xsi:type="xsd:double"&gt;1572&lt;/D&gt;&lt;D xsi:type="xsd:double"&gt;1438&lt;/D&gt;&lt;D xsi:type="xsd:double"&gt;1277&lt;/D&gt;&lt;/FQL&gt;&lt;FQL&gt;&lt;Q&gt;SLCA^FF_OPER_INC(LTM_R,NOW,-4AY,AY)&lt;/Q&gt;&lt;R&gt;5&lt;/R&gt;&lt;C&gt;1&lt;/C&gt;&lt;D xsi:type="xsd:double"&gt;40.545&lt;/D&gt;&lt;D xsi:type="xsd:double"&gt;230.126&lt;/D&gt;&lt;D xsi:type="xsd:double"&gt;37.394&lt;/D&gt;&lt;D xsi:type="xsd:double"&gt;-37.777&lt;/D&gt;&lt;D xsi:type="xsd:double"&gt;141.442&lt;/D&gt;&lt;/FQL&gt;&lt;FQL&gt;&lt;Q&gt;RLJ^FF_OPER_INC(LTM_R,NOW,-4AY,AY)&lt;/Q&gt;&lt;R&gt;5&lt;/R&gt;&lt;C&gt;1&lt;/C&gt;&lt;D xsi:type="xsd:double"&gt;164.163&lt;/D&gt;&lt;D xsi:type="xsd:double"&gt;124.253&lt;/D&gt;&lt;D xsi:type="xsd:double"&gt;140.062&lt;/D&gt;&lt;D xsi:type="xsd:double"&gt;156.889&lt;/D&gt;&lt;D xsi:type="xsd:double"&gt;158.805&lt;/D&gt;&lt;/FQL&gt;&lt;FQL&gt;&lt;Q&gt;TPX^FF_OPER_INC(LTM_R,NOW,-4AY,AY)&lt;/Q&gt;&lt;R&gt;5&lt;/R&gt;&lt;C&gt;1&lt;/C&gt;&lt;D xsi:type="xsd:double"&gt;267.7&lt;/D&gt;&lt;D xsi:type="xsd:double"&gt;263.1&lt;/D&gt;&lt;D xsi:type="xsd:double"&gt;348.8&lt;/D&gt;&lt;D xsi:type="xsd:double"&gt;369.1&lt;/D&gt;&lt;D xsi:type="xsd:double"&gt;297.3&lt;/D&gt;&lt;/FQL&gt;&lt;FQL&gt;&lt;Q&gt;MDU^FF_OPER_INC(LTM_R,NOW,-4AY,AY)&lt;/Q&gt;&lt;R&gt;5&lt;/R&gt;&lt;C&gt;1&lt;/C&gt;&lt;D xsi:type="xsd:double"&gt;424.333&lt;/D&gt;&lt;D xsi:type="xsd:double"&gt;417.688&lt;/D&gt;&lt;D xsi:type="xsd:double"&gt;388.856&lt;/D&gt;&lt;D xsi:type="xsd:double"&gt;371.578&lt;/D&gt;&lt;D xsi:type="xsd:double"&gt;330.526&lt;/D&gt;&lt;/FQL&gt;&lt;FQL&gt;&lt;Q&gt;COLD^FF_OPER_INC(LTM_R,NOW,-4AY,AY)&lt;/Q&gt;&lt;R&gt;5&lt;/R&gt;&lt;C&gt;1&lt;/C&gt;&lt;D xsi:type="xsd:double"&gt;78.445&lt;/D&gt;&lt;D xsi:type="xsd:double"&gt;50.593&lt;/D&gt;&lt;D xsi:type="xsd:string"&gt;@NA&lt;/D&gt;&lt;D xsi:type="xsd:string"&gt;@NA&lt;/D&gt;&lt;D xsi:type="xsd:string"&gt;@NA&lt;/D&gt;&lt;/FQL&gt;&lt;FQL&gt;&lt;Q&gt;BAH^FF_OPER_INC(LTM_R,NOW,-4AY,AY)&lt;/Q&gt;&lt;R&gt;5&lt;/R&gt;&lt;C&gt;1&lt;/C&gt;&lt;D xsi:type="xsd:double"&gt;619.828&lt;/D&gt;&lt;D xsi:type="xsd:double"&gt;554.67&lt;/D&gt;&lt;D xsi:type="xsd:double"&gt;481.611&lt;/D&gt;&lt;D xsi:type="xsd:double"&gt;447.741&lt;/D&gt;&lt;D xsi:type="xsd:double"&gt;445.943&lt;/D&gt;&lt;/FQL&gt;&lt;FQL&gt;&lt;Q&gt;IRDM^FF_OPER_INC(LTM_R,NOW,-4AY,AY)&lt;/Q&gt;&lt;R&gt;5&lt;/R&gt;&lt;C&gt;1&lt;/C&gt;&lt;D xsi:type="xsd:double"&gt;7.977&lt;/D&gt;&lt;D xsi:type="xsd:double"&gt;59.916&lt;/D&gt;&lt;D xsi:type="xsd:double"&gt;168.519&lt;/D&gt;&lt;D xsi:type="xsd:double"&gt;170.342&lt;/D&gt;&lt;D xsi:type="xsd:double"&gt;141.961&lt;/D&gt;&lt;/FQL&gt;&lt;FQL&gt;&lt;Q&gt;HPP^FF_OPER_INC(LTM_R,NOW,-4AY,AY)&lt;/Q&gt;&lt;R&gt;5&lt;/R&gt;&lt;C&gt;1&lt;/C&gt;&lt;D xsi:type="xsd:double"&gt;60.072&lt;/D&gt;&lt;D xsi:type="xsd:double"&gt;64.811&lt;/D&gt;&lt;D xsi:type="xsd:double"&gt;23.42&lt;/D&gt;&lt;D xsi:type="xsd:double"&gt;-11.645&lt;/D&gt;&lt;D xsi:type="xsd:double"&gt;16.791&lt;/D&gt;&lt;/FQL&gt;&lt;FQL&gt;&lt;Q&gt;ABG^FF_OPER_INC(LTM_R,NOW,-4AY,AY)&lt;/Q&gt;&lt;R&gt;5&lt;/R&gt;&lt;C&gt;1&lt;/C&gt;&lt;D xsi:type="xsd:double"&gt;327.9&lt;/D&gt;&lt;D xsi:type="xsd:double"&gt;300.1&lt;/D&gt;&lt;D xsi:type="xsd:double"&gt;292.9&lt;/D&gt;&lt;D xsi:type="xsd:double"&gt;295.5&lt;/D&gt;&lt;D xsi:type="xsd:double"&gt;296&lt;/D&gt;&lt;/FQL&gt;&lt;FQL&gt;&lt;Q&gt;GRA^FF_OPER_INC(LTM_R,NOW,-4AY,AY)&lt;/Q&gt;&lt;R&gt;5&lt;/R&gt;&lt;C&gt;1&lt;/C&gt;&lt;D xsi:type="xsd:double"&gt;353.1&lt;/D&gt;&lt;D xsi:type="xsd:double"&gt;351.8&lt;/D&gt;&lt;D xsi:type="xsd:double"&gt;253.9&lt;/D&gt;&lt;D xsi:type="xsd:double"&gt;379.6&lt;/D&gt;&lt;D xsi:type="xsd:double"&gt;433.7&lt;/D&gt;&lt;/FQL&gt;&lt;FQL&gt;&lt;Q&gt;RS^FF_OPER_INC(LTM_R,NOW,-4AY,AY)&lt;/Q&gt;&lt;R&gt;5&lt;/R&gt;&lt;C&gt;1&lt;/C&gt;&lt;D xsi:type="xsd:double"&gt;951.9&lt;/D&gt;&lt;D xsi:type="xsd:double"&gt;878.9&lt;/D&gt;&lt;D xsi:type="xsd:double"&gt;638.1&lt;/D&gt;&lt;D xsi:type="xsd:double"&gt;573.3&lt;/D&gt;&lt;D xsi:type="xsd:double"&gt;631.2&lt;/D&gt;&lt;/FQL&gt;&lt;FQL&gt;&lt;Q&gt;NWE^FF_OPER_INC(LTM_R,NOW,-4AY,AY)&lt;/Q&gt;&lt;R&gt;5&lt;/R&gt;&lt;C&gt;1&lt;/C&gt;&lt;D xsi:type="xsd:double"&gt;258.393&lt;/D&gt;&lt;D xsi:type="xsd:double"&gt;291.417&lt;/D&gt;&lt;D xsi:type="xsd:double"&gt;251.698&lt;/D&gt;&lt;D xsi:type="xsd:double"&gt;246.468&lt;/D&gt;&lt;D xsi:type="xsd:double"&gt;226.594&lt;/D&gt;&lt;/FQL&gt;&lt;FQL&gt;&lt;Q&gt;KBR^FF_OPER_INC(LTM_R,NOW,-4AY,AY)&lt;/Q&gt;&lt;R&gt;5&lt;/R&gt;&lt;C&gt;1&lt;/C&gt;&lt;D xsi:type="xsd:double"&gt;302&lt;/D&gt;&lt;D xsi:type="xsd:double"&gt;210&lt;/D&gt;&lt;D xsi:type="xsd:double"&gt;23&lt;/D&gt;&lt;D xsi:type="xsd:double"&gt;182&lt;/D&gt;&lt;D xsi:type="xsd:double"&gt;-192&lt;/D&gt;&lt;/FQL&gt;&lt;FQL&gt;&lt;Q&gt;HHC^FF_OPER_INC(LTM_R,NOW,-4AY,AY)&lt;/Q&gt;&lt;R&gt;5&lt;/R&gt;&lt;C&gt;1&lt;/C&gt;&lt;D xsi:type="xsd:double"&gt;105.813&lt;/D&gt;&lt;D xsi:type="xsd:double"&gt;11.975&lt;/D&gt;&lt;D xsi:type="xsd:double"&gt;62.433&lt;/D&gt;&lt;D xsi:type="xsd:double"&gt;249.362&lt;/D&gt;&lt;D xsi:type="xsd:double"&gt;76.423&lt;/D&gt;&lt;/FQL&gt;&lt;FQL&gt;&lt;Q&gt;RJF^FF_OPER_INC(LTM_R,NOW,-4AY,AY)&lt;/Q&gt;&lt;R&gt;5&lt;/R&gt;&lt;C&gt;1&lt;/C&gt;&lt;D xsi:type="xsd:double"&gt;1349.062&lt;/D&gt;&lt;D xsi:type="xsd:double"&gt;1220.683&lt;/D&gt;&lt;D xsi:type="xsd:double"&gt;882.131&lt;/D&gt;&lt;D xsi:type="xsd:double"&gt;770.17&lt;/D&gt;&lt;D xsi:type="xsd:double"&gt;780.781&lt;/D&gt;&lt;/FQL&gt;&lt;FQL&gt;&lt;Q&gt;SITC^FF_OPER_INC(LTM_R,NOW,-4AY,AY)&lt;/Q&gt;&lt;R&gt;5&lt;/R&gt;&lt;C&gt;1&lt;/C&gt;&lt;D xsi:type="xsd:double"&gt;53.426&lt;/D&gt;&lt;D xsi:type="xsd:double"&gt;61.999&lt;/D&gt;&lt;D xsi:type="xsd:double"&gt;44.742&lt;/D&gt;&lt;D xsi:type="xsd:double"&gt;39.77&lt;/D&gt;&lt;D xsi:type="xsd:double"&gt;7.115&lt;/D&gt;&lt;/FQL&gt;&lt;FQL&gt;&lt;Q&gt;JWN^FF_OPER_INC(LTM_R,NOW,-4AY,AY)&lt;/Q&gt;&lt;R&gt;5&lt;/R&gt;&lt;C&gt;1&lt;/C&gt;&lt;D xsi:type="xsd:double"&gt;803&lt;/D&gt;&lt;D xsi:type="xsd:double"&gt;957&lt;/D&gt;&lt;D xsi:type="xsd:double"&gt;1044&lt;/D&gt;&lt;D xsi:type="xsd:double"&gt;838&lt;/D&gt;&lt;D xsi:type="xsd:double"&gt;1362&lt;/D&gt;&lt;/FQL&gt;&lt;FQL&gt;&lt;Q&gt;MOH^FF_OPER_INC(LTM_R,NOW,-4AY,AY)&lt;/Q&gt;&lt;R&gt;5&lt;/R&gt;&lt;C&gt;1&lt;/C&gt;&lt;D xsi:type="xsd:double"&gt;1145&lt;/D&gt;&lt;D xsi:type="xsd:double"&gt;836&lt;/D&gt;&lt;D xsi:type="xsd:double"&gt;22&lt;/D&gt;&lt;D xsi:type="xsd:double"&gt;385.84&lt;/D&gt;&lt;D xsi:type="xsd:double"&gt;332.579&lt;/D&gt;&lt;/FQL&gt;&lt;FQL&gt;&lt;Q&gt;Y^FF_OPER_INC(LTM_R,NOW,-4AY,AY)&lt;/Q&gt;&lt;R&gt;5&lt;/R&gt;&lt;C&gt;1&lt;/C&gt;&lt;D xsi:type="xsd:double"&gt;469.894&lt;/D&gt;&lt;D xsi:type="xsd:double"&gt;347.18&lt;/D&gt;&lt;D xsi:type="xsd:double"&gt;739.439&lt;/D&gt;&lt;D xsi:type="xsd:double"&gt;856.862&lt;/D&gt;&lt;D xsi:type="xsd:double"&gt;1028.317&lt;/D&gt;&lt;/FQL&gt;&lt;FQL&gt;&lt;Q&gt;CONE^FF_OPER_INC(LTM_R,NOW,-4AY,AY)&lt;/Q&gt;&lt;R&gt;5&lt;/R&gt;&lt;C&gt;1&lt;/C&gt;&lt;D xsi:type="xsd:double"&gt;-65.6&lt;/D&gt;&lt;D xsi:type="xsd:double"&gt;170&lt;/D&gt;&lt;D xsi:type="xsd:double"&gt;25.7&lt;/D&gt;&lt;D xsi:type="xsd:double"&gt;21.9&lt;/D&gt;&lt;D xsi:type="xsd:double"&gt;8.1&lt;/D&gt;&lt;/FQL&gt;&lt;FQL&gt;&lt;Q&gt;NOV^FF_OPER_INC(LTM_R,NOW,-4AY,AY)&lt;/Q&gt;&lt;R&gt;5&lt;/R&gt;&lt;C&gt;1&lt;/C&gt;&lt;D xsi:type="xsd:double"&gt;-239&lt;/D&gt;&lt;D xsi:type="xsd:double"&gt;-69&lt;/D&gt;&lt;D xsi:type="xsd:double"&gt;-1072&lt;/D&gt;&lt;D xsi:type="xsd:double"&gt;68&lt;/D&gt;&lt;D xsi:type="xsd:double"&gt;3268&lt;/D&gt;&lt;/FQL&gt;&lt;FQL&gt;&lt;Q&gt;PLT^FF_OPER_INC(LTM_R,NOW,-4AY,AY)&lt;/Q&gt;&lt;R&gt;5&lt;/R&gt;&lt;C&gt;1&lt;/C&gt;&lt;D xsi:type="xsd:double"&gt;-44.095&lt;/D&gt;&lt;D xsi:type="xsd:double"&gt;126.529&lt;/D&gt;&lt;D xsi:type="xsd:double"&gt;119.842&lt;/D&gt;&lt;D xsi:type="xsd:double"&gt;128.463&lt;/D&gt;&lt;D xsi:type="xsd:double"&gt;129.041&lt;/D&gt;&lt;/FQL&gt;&lt;FQL&gt;&lt;Q&gt;JNPR^FF_OPER_INC(LTM_R,NOW,-4AY,AY)&lt;/Q&gt;&lt;R&gt;5&lt;/R&gt;&lt;C&gt;1&lt;/C&gt;&lt;D xsi:type="xsd:double"&gt;528.1&lt;/D&gt;&lt;D xsi:type="xsd:double"&gt;685&lt;/D&gt;&lt;D xsi:type="xsd:double"&gt;994.6&lt;/D&gt;&lt;D xsi:type="xsd:double"&gt;891.3&lt;/D&gt;&lt;D xsi:type="xsd:double"&gt;718.2&lt;/D&gt;&lt;/FQL&gt;&lt;FQL&gt;&lt;Q&gt;SBH^FF_OPER_INC(LTM_R,NOW,-4AY,AY)&lt;/Q&gt;&lt;R&gt;5&lt;/R&gt;&lt;C&gt;1&lt;/C&gt;&lt;D xsi:type="xsd:double"&gt;454.683&lt;/D&gt;&lt;D xsi:type="xsd:double"&gt;468.153&lt;/D&gt;&lt;D xsi:type="xsd:double"&gt;504.648&lt;/D&gt;&lt;D xsi:type="xsd:double"&gt;510.804&lt;/D&gt;&lt;D xsi:type="xsd:double"&gt;501.801&lt;/D&gt;&lt;/FQL&gt;&lt;FQL&gt;&lt;Q&gt;ATO^FF_OPER_INC(LTM_R,NOW,-4AY,AY)&lt;/Q&gt;&lt;R&gt;5&lt;/R&gt;&lt;C&gt;1&lt;/C&gt;&lt;D xsi:type="xsd:double"&gt;744.721&lt;/D&gt;&lt;D xsi:type="xsd:double"&gt;729.096&lt;/D&gt;&lt;D xsi:type="xsd:double"&gt;708.738&lt;/D&gt;&lt;D xsi:type="xsd:double"&gt;675.78&lt;/D&gt;&lt;D xsi:type="xsd:double"&gt;668.772&lt;/D&gt;&lt;/FQL&gt;&lt;FQL&gt;&lt;Q&gt;CLI^FF_OPER_INC(LTM_R,NOW,-4AY,AY)&lt;/Q&gt;&lt;R&gt;5&lt;/R&gt;&lt;C&gt;1&lt;/C&gt;&lt;D xsi:type="xsd:double"&gt;2.314&lt;/D&gt;&lt;D xsi:type="xsd:double"&gt;14.871&lt;/D&gt;&lt;D xsi:type="xsd:double"&gt;24.187&lt;/D&gt;&lt;D xsi:type="xsd:double"&gt;24.825&lt;/D&gt;&lt;D xsi:type="xsd:double"&gt;10.934&lt;/D&gt;&lt;/FQL&gt;&lt;FQL&gt;&lt;Q&gt;AVA^FF_OPER_INC(LTM_R,NOW,-4AY,AY)&lt;/Q&gt;&lt;R&gt;5&lt;/R&gt;&lt;C&gt;1&lt;/C&gt;&lt;D xsi:type="xsd:double"&gt;242.205&lt;/D&gt;&lt;D xsi:type="xsd:double"&gt;279.29&lt;/D&gt;&lt;D xsi:type="xsd:double"&gt;296.733&lt;/D&gt;&lt;D xsi:type="xsd:double"&gt;273.955&lt;/D&gt;&lt;D xsi:type="xsd:double"&gt;247.05&lt;/D&gt;&lt;/FQL&gt;&lt;FQL&gt;&lt;Q&gt;GPC^FF_OPER_INC(LTM_R,NOW,-4AY,AY)&lt;/Q&gt;&lt;R&gt;5&lt;/R&gt;&lt;C&gt;1&lt;/C&gt;&lt;D xsi:type="xsd:double"&gt;1143.429&lt;/D&gt;&lt;D xsi:type="xsd:double"&gt;1047.726&lt;/D&gt;&lt;D xsi:type="xsd:double"&gt;1065.777&lt;/D&gt;&lt;D xsi:type="xsd:double"&gt;1129.028&lt;/D&gt;&lt;D xsi:type="xsd:double"&gt;1130.759&lt;/D&gt;&lt;/FQL&gt;&lt;FQL&gt;&lt;Q&gt;HTA^FF_OPER_INC(LTM_R,NOW,-4AY,AY)&lt;/Q&gt;&lt;R&gt;5&lt;/R&gt;&lt;C&gt;1&lt;/C&gt;&lt;D xsi:type="xsd:double"&gt;57.645&lt;/D&gt;&lt;D xsi:type="xsd:double"&gt;57.736&lt;/D&gt;&lt;D xsi:type="xsd:double"&gt;48.54&lt;/D&gt;&lt;D xsi:type="xsd:double"&gt;39.484&lt;/D&gt;&lt;D xsi:type="xsd:double"&gt;32.747&lt;/D&gt;&lt;/FQL&gt;&lt;FQL&gt;&lt;Q&gt;BGS^FF_OPER_INC(LTM_R,NOW,-4AY,AY)&lt;/Q&gt;&lt;R&gt;5&lt;/R&gt;&lt;C&gt;1&lt;/C&gt;&lt;D xsi:type="xsd:double"&gt;160.998&lt;/D&gt;&lt;D xsi:type="xsd:double"&gt;210.614&lt;/D&gt;&lt;D xsi:type="xsd:double"&gt;240.55&lt;/D&gt;&lt;D xsi:type="xsd:double"&gt;240.592&lt;/D&gt;&lt;D xsi:type="xsd:double"&gt;152.351&lt;/D&gt;&lt;/FQL&gt;&lt;FQL&gt;&lt;Q&gt;TALO^FF_OPER_INC(LTM_R,NOW,-4AY,AY)&lt;/Q&gt;&lt;R&gt;5&lt;/R&gt;&lt;C&gt;1&lt;/C&gt;&lt;D xsi:type="xsd:double"&gt;303.036&lt;/D&gt;&lt;D xsi:type="xsd:double"&gt;142.764&lt;/D&gt;&lt;D xsi:type="xsd:double"&gt;-49.269&lt;/D&gt;&lt;D xsi:type="xsd:double"&gt;-109.943&lt;/D&gt;&lt;D xsi:type="xsd:double"&gt;-69.053&lt;/D&gt;&lt;/FQL&gt;&lt;FQL&gt;&lt;Q&gt;HTH^FF_OPER_INC(LTM_R,NOW,-4AY,AY)&lt;/Q&gt;&lt;R&gt;5&lt;/R&gt;&lt;C&gt;1&lt;/C&gt;&lt;D xsi:type="xsd:double"&gt;212.289&lt;/D&gt;&lt;D xsi:type="xsd:double"&gt;191.773&lt;/D&gt;&lt;D xsi:type="xsd:double"&gt;279.031&lt;/D&gt;&lt;D xsi:type="xsd:double"&gt;222.907&lt;/D&gt;&lt;D xsi:type="xsd:double"&gt;204.411&lt;/D&gt;&lt;/FQL&gt;&lt;FQL&gt;&lt;Q&gt;SWN^FF_OPER_INC(LTM_R,NOW,-4AY,AY)&lt;/Q&gt;&lt;R&gt;5&lt;/R&gt;&lt;C&gt;1&lt;/C&gt;&lt;D xsi:type="xsd:string"&gt;@NA&lt;/D&gt;&lt;D xsi:type="xsd:double"&gt;675.9&lt;/D&gt;&lt;D xsi:type="xsd:double"&gt;671&lt;/D&gt;&lt;D xsi:type="xsd:double"&gt;-121&lt;/D&gt;&lt;D xsi:type="xsd:double"&gt;573&lt;/D&gt;&lt;/FQL&gt;&lt;FQL&gt;&lt;Q&gt;WH^FF_OPER_INC(LTM_R,NOW,-4AY,AY)&lt;/Q&gt;&lt;R&gt;5&lt;/R&gt;&lt;C&gt;1&lt;/C&gt;&lt;D xsi:type="xsd:double"&gt;430&lt;/D&gt;&lt;D xsi:type="xsd:double"&gt;341&lt;/D&gt;&lt;D xsi:type="xsd:string"&gt;@NA&lt;/D&gt;&lt;D xsi:type="xsd:string"&gt;@NA&lt;/D&gt;&lt;D xsi:type="xsd:string"&gt;@NA&lt;/D&gt;&lt;/FQL&gt;&lt;FQL&gt;&lt;Q&gt;AROC^FF_OPER_INC(LTM_R,NOW,-4AY,AY)&lt;/Q&gt;&lt;R&gt;5&lt;/R&gt;&lt;C&gt;1&lt;/C&gt;&lt;D xsi:type="xsd:double"&gt;188.113&lt;/D&gt;&lt;D xsi:type="xsd:double"&gt;108.782&lt;/D&gt;&lt;D xsi:type="xsd:double"&gt;86.159&lt;/D&gt;&lt;D xsi:type="xsd:double"&gt;120.205&lt;/D&gt;&lt;D xsi:type="xsd:double"&gt;242.714&lt;/D&gt;&lt;/FQL&gt;&lt;FQL&gt;&lt;Q&gt;ATI^FF_OPER_INC(LTM_R,NOW,-4AY,AY)&lt;/Q&gt;&lt;R&gt;5&lt;/R&gt;&lt;C&gt;1&lt;/C&gt;&lt;D xsi:type="xsd:double"&gt;344.4&lt;/D&gt;&lt;D xsi:type="xsd:double"&gt;301.4&lt;/D&gt;&lt;D xsi:type="xsd:double"&gt;133.5&lt;/D&gt;&lt;D xsi:type="xsd:double"&gt;-323.5&lt;/D&gt;&lt;D xsi:type="xsd:double"&gt;105.3&lt;/D&gt;&lt;/FQL&gt;&lt;FQL&gt;&lt;Q&gt;JEC^FF_OPER_INC(LTM_R,NOW,-4AY,AY)&lt;/Q&gt;&lt;R&gt;5&lt;/R&gt;&lt;C&gt;1&lt;/C&gt;&lt;D xsi:type="xsd:double"&gt;771.909&lt;/D&gt;&lt;D xsi:type="xsd:double"&gt;438.872&lt;/D&gt;&lt;D xsi:type="xsd:double"&gt;512.784&lt;/D&gt;&lt;D xsi:type="xsd:double"&gt;545.816&lt;/D&gt;&lt;D xsi:type="xsd:double"&gt;622.688&lt;/D&gt;&lt;/FQL&gt;&lt;FQL&gt;&lt;Q&gt;VFC^FF_OPER_INC(LTM_R,NOW,-4AY,AY)&lt;/Q&gt;&lt;R&gt;5&lt;/R&gt;&lt;C&gt;1&lt;/C&gt;&lt;D xsi:type="xsd:double"&gt;1755.596&lt;/D&gt;&lt;D xsi:type="xsd:string"&gt;@NA&lt;/D&gt;&lt;D xsi:type="xsd:string"&gt;@NA&lt;/D&gt;&lt;D xsi:type="xsd:double"&gt;1997.677&lt;/D&gt;&lt;D xsi:type="xsd:double"&gt;2222.846&lt;/D&gt;&lt;/FQL&gt;&lt;FQL&gt;&lt;Q&gt;CBRE^FF_OPER_INC(LTM_R,NOW,-4AY,AY)&lt;/Q&gt;&lt;R&gt;5&lt;/R&gt;&lt;C&gt;1&lt;/C&gt;&lt;D xsi:type="xsd:double"&gt;1215.103&lt;/D&gt;&lt;D xsi:type="xsd:double"&gt;1064.594&lt;/D&gt;&lt;D xsi:type="xsd:double"&gt;928.644&lt;/D&gt;&lt;D xsi:type="xsd:double"&gt;728.654&lt;/D&gt;&lt;D xsi:type="xsd:double"&gt;827.849&lt;/D&gt;&lt;/FQL&gt;&lt;FQL&gt;&lt;Q&gt;ATVI^FF_OPER_INC(LTM_R,NOW,-4AY,AY)&lt;/Q&gt;&lt;R&gt;5&lt;/R&gt;&lt;C&gt;1&lt;/C&gt;&lt;D xsi:type="xsd:double"&gt;1905&lt;/D&gt;&lt;D xsi:type="xsd:double"&gt;1521&lt;/D&gt;&lt;D xsi:type="xsd:double"&gt;1549&lt;/D&gt;&lt;D xsi:type="xsd:double"&gt;1172&lt;/D&gt;&lt;D xsi:type="xsd:double"&gt;1312&lt;/D&gt;&lt;/FQL&gt;&lt;FQL&gt;&lt;Q&gt;DG^FF_OPER_INC(LTM_R,NOW,-4AY,AY)&lt;/Q&gt;&lt;R&gt;5&lt;/R&gt;&lt;C&gt;1&lt;/C&gt;&lt;D xsi:type="xsd:string"&gt;@NA&lt;/D&gt;&lt;D xsi:type="xsd:double"&gt;2104.837&lt;/D&gt;&lt;D xsi:type="xsd:double"&gt;2051.55&lt;/D&gt;&lt;D xsi:type="xsd:double"&gt;2032.228&lt;/D&gt;&lt;D xsi:type="xsd:double"&gt;1879.165&lt;/D&gt;&lt;/FQL&gt;&lt;FQL&gt;&lt;Q&gt;SRG^FF_OPER_INC(LTM_R,NOW,-4AY,AY)&lt;/Q&gt;&lt;R&gt;5&lt;/R&gt;&lt;C&gt;1&lt;/C&gt;&lt;D xsi:type="xsd:double"&gt;-206.353&lt;/D&gt;&lt;D xsi:type="xsd:double"&gt;-184.713&lt;/D&gt;&lt;D xsi:type="xsd:double"&gt;-113.313&lt;/D&gt;&lt;D xsi:type="xsd:double"&gt;-49.569&lt;/D&gt;&lt;D xsi:type="xsd:string"&gt;@NA&lt;/D&gt;&lt;/FQL&gt;&lt;FQL&gt;&lt;Q&gt;ADSW^FF_OPER_INC(LTM_R,NOW,-4AY,AY)&lt;/Q&gt;&lt;R&gt;5&lt;/R&gt;&lt;C&gt;1&lt;/C&gt;&lt;D xsi:type="xsd:double"&gt;89.5&lt;/D&gt;&lt;D xsi:type="xsd:double"&gt;111.5&lt;/D&gt;&lt;D xsi:type="xsd:double"&gt;131.9&lt;/D&gt;&lt;D xsi:type="xsd:double"&gt;112&lt;/D&gt;&lt;D xsi:type="xsd:double"&gt;112.8&lt;/D&gt;&lt;/FQL&gt;&lt;FQL&gt;&lt;Q&gt;CTAS^FF_OPER_INC(LTM_R,NOW,-4AY,AY)&lt;/Q&gt;&lt;R&gt;5&lt;/R&gt;&lt;C&gt;1&lt;/C&gt;&lt;D xsi:type="xsd:double"&gt;1147.944&lt;/D&gt;&lt;D xsi:type="xsd:double"&gt;991.731&lt;/D&gt;&lt;D xsi:type="xsd:double"&gt;852.916&lt;/D&gt;&lt;D xsi:type="xsd:double"&gt;781.748&lt;/D&gt;&lt;D xsi:type="xsd:double"&gt;695.999&lt;/D&gt;&lt;/FQL&gt;&lt;FQL&gt;&lt;Q&gt;CVI^FF_OPER_INC(LTM_R,NOW,-4AY,AY)&lt;/Q&gt;&lt;R&gt;5&lt;/R&gt;&lt;C&gt;1&lt;/C&gt;&lt;D xsi:type="xsd:double"&gt;566&lt;/D&gt;&lt;D xsi:type="xsd:double"&gt;223.9&lt;/D&gt;&lt;D xsi:type="xsd:double"&gt;109.7&lt;/D&gt;&lt;D xsi:type="xsd:double"&gt;62.8&lt;/D&gt;&lt;D xsi:type="xsd:double"&gt;299.7&lt;/D&gt;&lt;/FQL&gt;&lt;FQL&gt;&lt;Q&gt;SRC^FF_OPER_INC(LTM_R,NOW,-4AY,AY)&lt;/Q&gt;&lt;R&gt;5&lt;/R&gt;&lt;C&gt;1&lt;/C&gt;&lt;D xsi:type="xsd:double"&gt;128.42&lt;/D&gt;&lt;D xsi:type="xsd:double"&gt;88.572&lt;/D&gt;&lt;D xsi:type="xsd:double"&gt;110.234&lt;/D&gt;&lt;D xsi:type="xsd:double"&gt;128.439&lt;/D&gt;&lt;D xsi:type="xsd:double"&gt;82.431&lt;/D&gt;&lt;/FQL&gt;&lt;FQL&gt;&lt;Q&gt;RPM^FF_OPER_INC(LTM_R,NOW,-4AY,AY)&lt;/Q&gt;&lt;R&gt;5&lt;/R&gt;&lt;C&gt;1&lt;/C&gt;&lt;D xsi:type="xsd:double"&gt;483.741&lt;/D&gt;&lt;D xsi:type="xsd:double"&gt;544.269&lt;/D&gt;&lt;D xsi:type="xsd:double"&gt;525.768&lt;/D&gt;&lt;D xsi:type="xsd:double"&gt;551.571&lt;/D&gt;&lt;D xsi:type="xsd:double"&gt;512.525&lt;/D&gt;&lt;/FQL&gt;&lt;FQL&gt;&lt;Q&gt;TFX^FF_OPER_INC(LTM_R,NOW,-4AY,AY)&lt;/Q&gt;&lt;R&gt;5&lt;/R&gt;&lt;C&gt;1&lt;/C&gt;&lt;D xsi:type="xsd:double"&gt;475.17&lt;/D&gt;&lt;D xsi:type="xsd:double"&gt;422.9&lt;/D&gt;&lt;D xsi:type="xsd:double"&gt;403.522&lt;/D&gt;&lt;D xsi:type="xsd:double"&gt;361.633&lt;/D&gt;&lt;D xsi:type="xsd:double"&gt;302.381&lt;/D&gt;&lt;/FQL&gt;&lt;FQL&gt;&lt;Q&gt;VIRT^FF_OPER_INC(LTM_R,NOW,-4AY,AY)&lt;/Q&gt;&lt;R&gt;5&lt;/R&gt;&lt;C&gt;1&lt;/C&gt;&lt;D xsi:type="xsd:double"&gt;179.069&lt;/D&gt;&lt;D xsi:type="xsd:double"&gt;647.226&lt;/D&gt;&lt;D xsi:type="xsd:double"&gt;115.806&lt;/D&gt;&lt;D xsi:type="xsd:double"&gt;232.022&lt;/D&gt;&lt;D xsi:type="xsd:string"&gt;@NA&lt;/D&gt;&lt;/FQL&gt;&lt;FQL&gt;&lt;Q&gt;WTR^FF_OPER_INC(LTM_R,NOW,-4AY,AY)&lt;/Q&gt;&lt;R&gt;5&lt;/R&gt;&lt;C&gt;1&lt;/C&gt;&lt;D xsi:type="xsd:double"&gt;334.865&lt;/D&gt;&lt;D xsi:type="xsd:double"&gt;332.424&lt;/D&gt;&lt;D xsi:type="xsd:double"&gt;325.507&lt;/D&gt;&lt;D xsi:type="xsd:double"&gt;325.511&lt;/D&gt;&lt;D xsi:type="xsd:double"&gt;319.068&lt;/D&gt;&lt;/FQL&gt;&lt;FQL&gt;&lt;Q&gt;SMG^FF_OPER_INC(LTM_R,NOW,-4AY,AY)&lt;/Q&gt;&lt;R&gt;5&lt;/R&gt;&lt;C&gt;1&lt;/C&gt;&lt;D xsi:type="xsd:double"&gt;431.2&lt;/D&gt;&lt;D xsi:type="xsd:double"&gt;371.6&lt;/D&gt;&lt;D xsi:type="xsd:double"&gt;402.6&lt;/D&gt;&lt;D xsi:type="xsd:double"&gt;436.3&lt;/D&gt;&lt;D xsi:type="xsd:double"&gt;369.4&lt;/D&gt;&lt;/FQL&gt;&lt;FQL&gt;&lt;Q&gt;SWX^FF_OPER_INC(LTM_R,NOW,-4AY,AY)&lt;/Q&gt;&lt;R&gt;5&lt;/R&gt;&lt;C&gt;1&lt;/C&gt;&lt;D xsi:type="xsd:double"&gt;375.334&lt;/D&gt;&lt;D xsi:type="xsd:double"&gt;350.36&lt;/D&gt;&lt;D xsi:type="xsd:double"&gt;314.988&lt;/D&gt;&lt;D xsi:type="xsd:double"&gt;292.391&lt;/D&gt;&lt;D xsi:type="xsd:double"&gt;285.566&lt;/D&gt;&lt;/FQL&gt;&lt;FQL&gt;&lt;Q&gt;PEGI^FF_OPER_INC(LTM_R,NOW,-4AY,AY)&lt;/Q&gt;&lt;R&gt;5&lt;/R&gt;&lt;C&gt;1&lt;/C&gt;&lt;D xsi:type="xsd:double"&gt;-11.067&lt;/D&gt;&lt;D xsi:type="xsd:double"&gt;5.097&lt;/D&gt;&lt;D xsi:type="xsd:double"&gt;12.794&lt;/D&gt;&lt;D xsi:type="xsd:double"&gt;17.74&lt;/D&gt;&lt;D xsi:type="xsd:double"&gt;16.628&lt;/D&gt;&lt;/FQL&gt;&lt;FQL&gt;&lt;Q&gt;RHP^FF_OPER_INC(LTM_R,NOW,-4AY,AY)&lt;/Q&gt;&lt;R&gt;5&lt;/R&gt;&lt;C&gt;1&lt;/C&gt;&lt;D xsi:type="xsd:double"&gt;153.81&lt;/D&gt;&lt;D xsi:type="xsd:double"&gt;167.861&lt;/D&gt;&lt;D xsi:type="xsd:double"&gt;155.394&lt;/D&gt;&lt;D xsi:type="xsd:double"&gt;126.877&lt;/D&gt;&lt;D xsi:type="xsd:double"&gt;112.514&lt;/D&gt;&lt;/FQL&gt;&lt;FQL&gt;&lt;Q&gt;PBH^FF_OPER_INC(LTM_R,NOW,-4AY,AY)&lt;/Q&gt;&lt;R&gt;5&lt;/R&gt;&lt;C&gt;1&lt;/C&gt;&lt;D xsi:type="xsd:double"&gt;294.679&lt;/D&gt;&lt;D xsi:type="xsd:double"&gt;308.543&lt;/D&gt;&lt;D xsi:type="xsd:double"&gt;268.795&lt;/D&gt;&lt;D xsi:type="xsd:double"&gt;265.477&lt;/D&gt;&lt;D xsi:type="xsd:double"&gt;236.861&lt;/D&gt;&lt;/FQL&gt;&lt;FQL&gt;&lt;Q&gt;ASB^FF_OPER_INC(LTM_R,NOW,-4AY,AY)&lt;/Q&gt;&lt;R&gt;5&lt;/R&gt;&lt;C&gt;1&lt;/C&gt;&lt;D xsi:type="xsd:double"&gt;446.32&lt;/D&gt;&lt;D xsi:type="xsd:double"&gt;402.383&lt;/D&gt;&lt;D xsi:type="xsd:double"&gt;311.19&lt;/D&gt;&lt;D xsi:type="xsd:double"&gt;261.194&lt;/D&gt;&lt;D xsi:type="xsd:double"&gt;282.511&lt;/D&gt;&lt;/FQL&gt;&lt;FQL&gt;&lt;Q&gt;ALXN^FF_OPER_INC(LTM_R,NOW,-4AY,AY)&lt;/Q&gt;&lt;R&gt;5&lt;/R&gt;&lt;C&gt;1&lt;/C&gt;&lt;D xsi:type="xsd:double"&gt;1864.6&lt;/D&gt;&lt;D xsi:type="xsd:double"&gt;1267.6&lt;/D&gt;&lt;D xsi:type="xsd:double"&gt;888.645&lt;/D&gt;&lt;D xsi:type="xsd:double"&gt;587.176&lt;/D&gt;&lt;D xsi:type="xsd:double"&gt;754.097&lt;/D&gt;&lt;/FQL&gt;&lt;FQL&gt;&lt;Q&gt;AIZ^FF_OPER_INC(LTM_R,NOW,-4AY,AY)&lt;/Q&gt;&lt;R&gt;5&lt;/R&gt;&lt;C&gt;1&lt;/C&gt;&lt;D xsi:type="xsd:double"&gt;624.2&lt;/D&gt;&lt;D xsi:type="xsd:double"&gt;296.2&lt;/D&gt;&lt;D xsi:type="xsd:double"&gt;485.458&lt;/D&gt;&lt;D xsi:type="xsd:double"&gt;569.871&lt;/D&gt;&lt;D xsi:type="xsd:double"&gt;560.449&lt;/D&gt;&lt;/FQL&gt;&lt;FQL&gt;&lt;Q&gt;GWR^FF_OPER_INC(LTM_R,NOW,-4AY,AY)&lt;/Q&gt;&lt;R&gt;5&lt;/R&gt;&lt;C&gt;1&lt;/C&gt;&lt;D xsi:type="xsd:double"&gt;425.225&lt;/D&gt;&lt;D xsi:type="xsd:double"&gt;416.951&lt;/D&gt;&lt;D xsi:type="xsd:double"&gt;356.703&lt;/D&gt;&lt;D xsi:type="xsd:double"&gt;376.21&lt;/D&gt;&lt;D xsi:type="xsd:double"&gt;421.358&lt;/D&gt;&lt;/FQL&gt;&lt;FQL&gt;&lt;Q&gt;CLF^FF_OPER_INC(LTM_R,NOW,-4AY,AY)&lt;/Q&gt;&lt;R&gt;5&lt;/R&gt;&lt;C&gt;1&lt;/C&gt;&lt;D xsi:type="xsd:double"&gt;320.1&lt;/D&gt;&lt;D xsi:type="xsd:double"&gt;567.7&lt;/D&gt;&lt;D xsi:type="xsd:double"&gt;279.4&lt;/D&gt;&lt;D xsi:type="xsd:double"&gt;130.5&lt;/D&gt;&lt;D xsi:type="xsd:double"&gt;126.8&lt;/D&gt;&lt;/FQL&gt;&lt;FQL&gt;&lt;Q&gt;IT^FF_OPER_INC(LTM_R,NOW,-4AY,AY)&lt;/Q&gt;&lt;R&gt;5&lt;/R&gt;&lt;C&gt;1&lt;/C&gt;&lt;D xsi:type="xsd:double"&gt;377.513&lt;/D&gt;&lt;D xsi:type="xsd:double"&gt;242.004&lt;/D&gt;&lt;D xsi:type="xsd:double"&gt;250.34&lt;/D&gt;&lt;D xsi:type="xsd:double"&gt;335.624&lt;/D&gt;&lt;D xsi:type="xsd:double"&gt;299.775&lt;/D&gt;&lt;/FQL&gt;&lt;FQL&gt;&lt;Q&gt;LW^FF_OPER_INC(LTM_R,NOW,-4AY,AY)&lt;/Q&gt;&lt;R&gt;5&lt;/R&gt;&lt;C&gt;1&lt;/C&gt;&lt;D xsi:type="xsd:double"&gt;668.4&lt;/D&gt;&lt;D xsi:type="xsd:double"&gt;584.6&lt;/D&gt;&lt;D xsi:type="xsd:double"&gt;546.8&lt;/D&gt;&lt;D xsi:type="xsd:double"&gt;376.1&lt;/D&gt;&lt;D xsi:type="xsd:string"&gt;@NA&lt;/D&gt;&lt;/FQL&gt;&lt;FQL&gt;&lt;Q&gt;SR^FF_OPER_INC(LTM_R,NOW,-4AY,AY)&lt;/Q&gt;&lt;R&gt;5&lt;/R&gt;&lt;C&gt;1&lt;/C&gt;&lt;D xsi:type="xsd:double"&gt;353.4&lt;/D&gt;&lt;D xsi:type="xsd:double"&gt;355.4&lt;/D&gt;&lt;D xsi:type="xsd:double"&gt;312.1&lt;/D&gt;&lt;D xsi:type="xsd:double"&gt;281.5&lt;/D&gt;&lt;D xsi:type="xsd:double"&gt;286.4&lt;/D&gt;&lt;/FQL&gt;&lt;FQL&gt;&lt;Q&gt;FHN^FF_OPER_INC(LTM_R,NOW,-4AY,AY)&lt;/Q&gt;&lt;R&gt;5&lt;/R&gt;&lt;C&gt;1&lt;/C&gt;&lt;D xsi:type="xsd:double"&gt;752.46&lt;/D&gt;&lt;D xsi:type="xsd:double"&gt;398.342&lt;/D&gt;&lt;D xsi:type="xsd:double"&gt;380.997&lt;/D&gt;&lt;D xsi:type="xsd:double"&gt;338.62&lt;/D&gt;&lt;D xsi:type="xsd:double"&gt;311.071&lt;/D&gt;&lt;/FQL&gt;&lt;FQL&gt;&lt;Q&gt;TECD^FF_OPER_INC(LTM_R,NOW,-4AY,AY)&lt;/Q&gt;&lt;R&gt;5&lt;/R&gt;&lt;C&gt;1&lt;/C&gt;&lt;D xsi:type="xsd:string"&gt;@NA&lt;/D&gt;&lt;D xsi:type="xsd:double"&gt;508.026&lt;/D&gt;&lt;D xsi:type="xsd:double"&gt;402.422&lt;/D&gt;&lt;D xsi:type="xsd:double"&gt;299.891&lt;/D&gt;&lt;D xsi:type="xsd:double"&gt;289&lt;/D&gt;&lt;/FQL&gt;&lt;FQL&gt;&lt;Q&gt;BLDR^FF_OPER_INC(LTM_R,NOW,-4AY,AY)&lt;/Q&gt;&lt;R&gt;5&lt;/R&gt;&lt;C&gt;1&lt;/C&gt;&lt;D xsi:type="xsd:double"&gt;399.801&lt;/D&gt;&lt;D xsi:type="xsd:double"&gt;311.488&lt;/D&gt;&lt;D xsi:type="xsd:double"&gt;268.753&lt;/D&gt;&lt;D xsi:type="xsd:double"&gt;184.651&lt;/D&gt;&lt;D xsi:type="xsd:double"&gt;51.076&lt;/D&gt;&lt;/FQL&gt;&lt;FQL&gt;&lt;Q&gt;EFX^FF_OPER_INC(LTM_R,NOW,-4AY,AY)&lt;/Q&gt;&lt;R&gt;5&lt;/R&gt;&lt;C&gt;1&lt;/C&gt;&lt;D xsi:type="xsd:double"&gt;365&lt;/D&gt;&lt;D xsi:type="xsd:double"&gt;685.1&lt;/D&gt;&lt;D xsi:type="xsd:double"&gt;898.3&lt;/D&gt;&lt;D xsi:type="xsd:double"&gt;760.6&lt;/D&gt;&lt;D xsi:type="xsd:double"&gt;686.4&lt;/D&gt;&lt;/FQL&gt;&lt;FQL&gt;&lt;Q&gt;BAX^FF_OPER_INC(LTM_R,NOW,-4AY,AY)&lt;/Q&gt;&lt;R&gt;5&lt;/R&gt;&lt;C&gt;1&lt;/C&gt;&lt;D xsi:type="xsd:double"&gt;1779&lt;/D&gt;&lt;D xsi:type="xsd:double"&gt;1700&lt;/D&gt;&lt;D xsi:type="xsd:double"&gt;1406&lt;/D&gt;&lt;D xsi:type="xsd:double"&gt;869&lt;/D&gt;&lt;D xsi:type="xsd:double"&gt;2733&lt;/D&gt;&lt;/FQL&gt;&lt;FQL&gt;&lt;Q&gt;BJ^FF_OPER_INC(LTM_R,NOW,-4AY,AY)&lt;/Q&gt;&lt;R&gt;5&lt;/R&gt;&lt;C&gt;1&lt;/C&gt;&lt;D xsi:type="xsd:double"&gt;379.315&lt;/D&gt;&lt;D xsi:type="xsd:double"&gt;282.348&lt;/D&gt;&lt;D xsi:type="xsd:double"&gt;166.767&lt;/D&gt;&lt;D xsi:type="xsd:string"&gt;@NA&lt;/D&gt;&lt;D xsi:type="xsd:string"&gt;@NA&lt;/D&gt;&lt;/FQL&gt;&lt;FQL&gt;&lt;Q&gt;STL^FF_OPER_INC(LTM_R,NOW,-4AY,AY)&lt;/Q&gt;&lt;R&gt;5&lt;/R&gt;&lt;C&gt;1&lt;/C&gt;&lt;D xsi:type="xsd:double"&gt;559.856&lt;/D&gt;&lt;D xsi:type="xsd:double"&gt;476.148&lt;/D&gt;&lt;D xsi:type="xsd:double"&gt;243.15&lt;/D&gt;&lt;D xsi:type="xsd:double"&gt;203.95&lt;/D&gt;&lt;D xsi:type="xsd:double"&gt;105.232&lt;/D&gt;&lt;/FQL&gt;&lt;FQL&gt;&lt;Q&gt;XRX^FF_OPER_INC(LTM_R,NOW,-4AY,AY)&lt;/Q&gt;&lt;R&gt;5&lt;/R&gt;&lt;C&gt;1&lt;/C&gt;&lt;D xsi:type="xsd:double"&gt;1110&lt;/D&gt;&lt;D xsi:type="xsd:double"&gt;1107&lt;/D&gt;&lt;D xsi:type="xsd:double"&gt;998&lt;/D&gt;&lt;D xsi:type="xsd:double"&gt;750&lt;/D&gt;&lt;D xsi:type="xsd:double"&gt;1423&lt;/D&gt;&lt;/FQL&gt;&lt;FQL&gt;&lt;Q&gt;MD^FF_OPER_INC(LTM_R,NOW,-4AY,AY)&lt;/Q&gt;&lt;R&gt;5&lt;/R&gt;&lt;C&gt;1&lt;/C&gt;&lt;D xsi:type="xsd:double"&gt;402.717&lt;/D&gt;&lt;D xsi:type="xsd:double"&gt;474.191&lt;/D&gt;&lt;D xsi:type="xsd:double"&gt;531.71&lt;/D&gt;&lt;D xsi:type="xsd:double"&gt;574.108&lt;/D&gt;&lt;D xsi:type="xsd:double"&gt;535.008&lt;/D&gt;&lt;/FQL&gt;&lt;FQL&gt;&lt;Q&gt;FUL^FF_OPER_INC(LTM_R,NOW,-4AY,AY)&lt;/Q&gt;&lt;R&gt;5&lt;/R&gt;&lt;C&gt;1&lt;/C&gt;&lt;D xsi:type="xsd:double"&gt;257.389&lt;/D&gt;&lt;D xsi:type="xsd:double"&gt;185.514&lt;/D&gt;&lt;D xsi:type="xsd:double"&gt;197.367&lt;/D&gt;&lt;D xsi:type="xsd:double"&gt;202.813&lt;/D&gt;&lt;D xsi:type="xsd:double"&gt;137.429&lt;/D&gt;&lt;/FQL&gt;&lt;FQL&gt;&lt;Q&gt;NFG^FF_OPER_INC(LTM_R,NOW,-4AY,AY)&lt;/Q&gt;&lt;R&gt;5&lt;/R&gt;&lt;C&gt;1&lt;/C&gt;&lt;D xsi:type="xsd:double"&gt;580.436&lt;/D&gt;&lt;D xsi:type="xsd:double"&gt;509.308&lt;/D&gt;&lt;D xsi:type="xsd:double"&gt;518.869&lt;/D&gt;&lt;D xsi:type="xsd:double"&gt;331.309&lt;/D&gt;&lt;D xsi:type="xsd:double"&gt;399.698&lt;/D&gt;&lt;/FQL&gt;&lt;FQL&gt;&lt;Q&gt;HZNP^FF_OPER_INC(LTM_R,NOW,-4AY,AY)&lt;/Q&gt;&lt;R&gt;5&lt;/R&gt;&lt;C&gt;1&lt;/C&gt;&lt;D xsi:type="xsd:double"&gt;131.038&lt;/D&gt;&lt;D xsi:type="xsd:double"&gt;-162.27&lt;/D&gt;&lt;D xsi:type="xsd:double"&gt;-290.78&lt;/D&gt;&lt;D xsi:type="xsd:double"&gt;112.544&lt;/D&gt;&lt;D xsi:type="xsd:double"&gt;45.268&lt;/D&gt;&lt;/FQL&gt;&lt;FQL&gt;&lt;Q&gt;PBCT^FF_OPER_INC(LTM_R,NOW,-4AY,AY)&lt;/Q&gt;&lt;R&gt;5&lt;/R&gt;&lt;C&gt;1&lt;/C&gt;&lt;D xsi:type="xsd:double"&gt;611.1&lt;/D&gt;&lt;D xsi:type="xsd:double"&gt;540.5&lt;/D&gt;&lt;D xsi:type="xsd:double"&gt;417.3&lt;/D&gt;&lt;D xsi:type="xsd:double"&gt;409.2&lt;/D&gt;&lt;D xsi:type="xsd:double"&gt;383.9&lt;/D&gt;&lt;/FQL&gt;&lt;FQL&gt;&lt;Q&gt;DAN^FF_OPER_INC(LTM_R,NOW,-4AY,AY)&lt;/Q&gt;&lt;R&gt;5&lt;/R&gt;&lt;C&gt;1&lt;/C&gt;&lt;D xsi:type="xsd:double"&gt;629&lt;/D&gt;&lt;D xsi:type="xsd:double"&gt;608&lt;/D&gt;&lt;D xsi:type="xsd:double"&gt;496&lt;/D&gt;&lt;D xsi:type="xsd:double"&gt;432&lt;/D&gt;&lt;D xsi:type="xsd:double"&gt;500&lt;/D&gt;&lt;/FQL&gt;&lt;FQL&gt;&lt;Q&gt;SERV^FF_OPER_INC(LTM_R,NOW,-4AY,AY)&lt;/Q&gt;&lt;R&gt;5&lt;/R&gt;&lt;C&gt;1&lt;/C&gt;&lt;D xsi:type="xsd:double"&gt;384&lt;/D&gt;&lt;D xsi:type="xsd:double"&gt;450&lt;/D&gt;&lt;D xsi:type="xsd:double"&gt;563&lt;/D&gt;&lt;D xsi:type="xsd:double"&gt;501&lt;/D&gt;&lt;D xsi:type="xsd:double"&gt;467&lt;/D&gt;&lt;/FQL&gt;&lt;FQL&gt;&lt;Q&gt;CTLT^FF_OPER_INC(LTM_R,NOW,-4AY,AY)&lt;/Q&gt;&lt;R&gt;5&lt;/R&gt;&lt;C&gt;1&lt;/C&gt;&lt;D xsi:type="xsd:string"&gt;@NA&lt;/D&gt;&lt;D xsi:type="xsd:double"&gt;291.4&lt;/D&gt;&lt;D xsi:type="xsd:double"&gt;258&lt;/D&gt;&lt;D xsi:type="xsd:double"&gt;229.5&lt;/D&gt;&lt;D xsi:type="xsd:double"&gt;278&lt;/D&gt;&lt;/FQL&gt;&lt;FQL&gt;&lt;Q&gt;LPT^FF_OPER_INC(LTM_R,NOW,-4AY,AY)&lt;/Q&gt;&lt;R&gt;5&lt;/R&gt;&lt;C&gt;1&lt;/C&gt;&lt;D xsi:type="xsd:double"&gt;146.51&lt;/D&gt;&lt;D xsi:type="xsd:double"&gt;70.709&lt;/D&gt;&lt;D xsi:type="xsd:double"&gt;144.074&lt;/D&gt;&lt;D xsi:type="xsd:double"&gt;137.777&lt;/D&gt;&lt;D xsi:type="xsd:double"&gt;130.45&lt;/D&gt;&lt;/FQL&gt;&lt;FQL&gt;&lt;Q&gt;SJI^FF_OPER_INC(LTM_R,NOW,-4AY,AY)&lt;/Q&gt;&lt;R&gt;5&lt;/R&gt;&lt;C&gt;1&lt;/C&gt;&lt;D xsi:type="xsd:double"&gt;173.264&lt;/D&gt;&lt;D xsi:type="xsd:double"&gt;185.221011&lt;/D&gt;&lt;D xsi:type="xsd:double"&gt;96.116&lt;/D&gt;&lt;D xsi:type="xsd:double"&gt;163.808&lt;/D&gt;&lt;D xsi:type="xsd:double"&gt;142.706&lt;/D&gt;&lt;/FQL&gt;&lt;FQL&gt;&lt;Q&gt;ACC^FF_OPER_INC(LTM_R,NOW,-4AY,AY)&lt;/Q&gt;&lt;R&gt;5&lt;/R&gt;&lt;C&gt;1&lt;/C&gt;&lt;D xsi:type="xsd:double"&gt;78.471&lt;/D&gt;&lt;D xsi:type="xsd:double"&gt;66.919&lt;/D&gt;&lt;D xsi:type="xsd:double"&gt;93.135&lt;/D&gt;&lt;D xsi:type="xsd:double"&gt;69.729&lt;/D&gt;&lt;D xsi:type="xsd:double"&gt;62.097&lt;/D&gt;&lt;/FQL&gt;&lt;FQL&gt;&lt;Q&gt;APH^FF_OPER_INC(LTM_R,NOW,-4AY,AY)&lt;/Q&gt;&lt;R&gt;5&lt;/R&gt;&lt;C&gt;1&lt;/C&gt;&lt;D xsi:type="xsd:double"&gt;1710.7&lt;/D&gt;&lt;D xsi:type="xsd:double"&gt;1560.9&lt;/D&gt;&lt;D xsi:type="xsd:double"&gt;1325.8&lt;/D&gt;&lt;D xsi:type="xsd:double"&gt;1153.4&lt;/D&gt;&lt;D xsi:type="xsd:double"&gt;1087.226&lt;/D&gt;&lt;/FQL&gt;&lt;FQL&gt;&lt;Q&gt;AMD^FF_OPER_INC(LTM_R,NOW,-4AY,AY)&lt;/Q&gt;&lt;R&gt;5&lt;/R&gt;&lt;C&gt;1&lt;/C&gt;&lt;D xsi:type="xsd:double"&gt;229&lt;/D&gt;&lt;D xsi:type="xsd:double"&gt;378&lt;/D&gt;&lt;D xsi:type="xsd:double"&gt;-394&lt;/D&gt;&lt;D xsi:type="xsd:double"&gt;-270&lt;/D&gt;&lt;D xsi:type="xsd:double"&gt;-139&lt;/D&gt;&lt;/FQL&gt;&lt;FQL&gt;&lt;Q&gt;SLGN^FF_OPER_INC(LTM_R,NOW,-4AY,AY)&lt;/Q&gt;&lt;R&gt;5&lt;/R&gt;&lt;C&gt;1&lt;/C&gt;&lt;D xsi:type="xsd:double"&gt;394.878&lt;/D&gt;&lt;D xsi:type="xsd:double"&gt;389.198&lt;/D&gt;&lt;D xsi:type="xsd:double"&gt;329.815&lt;/D&gt;&lt;D xsi:type="xsd:double"&gt;319.299&lt;/D&gt;&lt;D xsi:type="xsd:double"&gt;365.799&lt;/D&gt;&lt;/FQL&gt;&lt;FQL&gt;&lt;Q&gt;FRT^FF_OPER_INC(LTM_R,NOW,-4AY,AY)&lt;/Q&gt;&lt;R&gt;5&lt;/R&gt;&lt;C&gt;1&lt;/C&gt;&lt;D xsi:type="xsd:double"&gt;246.436&lt;/D&gt;&lt;D xsi:type="xsd:double"&gt;238.89&lt;/D&gt;&lt;D xsi:type="xsd:double"&gt;232.743&lt;/D&gt;&lt;D xsi:type="xsd:double"&gt;217.118&lt;/D&gt;&lt;D xsi:type="xsd:double"&gt;192.351&lt;/D&gt;&lt;/FQL&gt;&lt;FQL&gt;&lt;Q&gt;ISBC^FF_OPER_INC(LTM_R,NOW,-4AY,AY)&lt;/Q&gt;&lt;R&gt;5&lt;/R&gt;&lt;C&gt;1&lt;/C&gt;&lt;D xsi:type="xsd:double"&gt;249.022&lt;/D&gt;&lt;D xsi:type="xsd:double"&gt;297.421&lt;/D&gt;&lt;D xsi:type="xsd:double"&gt;292.554&lt;/D&gt;&lt;D xsi:type="xsd:double"&gt;284.398&lt;/D&gt;&lt;D xsi:type="xsd:double"&gt;267.92&lt;/D&gt;&lt;/FQL&gt;&lt;FQL&gt;&lt;Q&gt;FNB^FF_OPER_INC(LTM_R,NOW,-4AY,AY)&lt;/Q&gt;&lt;R&gt;5&lt;/R&gt;&lt;C&gt;1&lt;/C&gt;&lt;D xsi:type="xsd:double"&gt;481.674&lt;/D&gt;&lt;D xsi:type="xsd:double"&gt;438.925&lt;/D&gt;&lt;D xsi:type="xsd:double"&gt;338.407&lt;/D&gt;&lt;D xsi:type="xsd:double"&gt;252.42&lt;/D&gt;&lt;D xsi:type="xsd:double"&gt;226.854&lt;/D&gt;&lt;/FQL&gt;&lt;FQL&gt;&lt;Q&gt;SIX^FF_OPER_INC(LTM_R,NOW,-4AY,AY)&lt;/Q&gt;&lt;R&gt;5&lt;/R&gt;&lt;C&gt;1&lt;/C&gt;&lt;D xsi:type="xsd:double"&gt;529.51&lt;/D&gt;&lt;D xsi:type="xsd:double"&gt;463.037&lt;/D&gt;&lt;D xsi:type="xsd:double"&gt;328.335&lt;/D&gt;&lt;D xsi:type="xsd:double"&gt;397.629&lt;/D&gt;&lt;D xsi:type="xsd:double"&gt;223.984&lt;/D&gt;&lt;/FQL&gt;&lt;FQL&gt;&lt;Q&gt;KSU^FF_OPER_INC(LTM_R,NOW,-4AY,AY)&lt;/Q&gt;&lt;R&gt;5&lt;/R&gt;&lt;C&gt;1&lt;/C&gt;&lt;D xsi:type="xsd:double"&gt;990.7&lt;/D&gt;&lt;D xsi:type="xsd:double"&gt;936.1&lt;/D&gt;&lt;D xsi:type="xsd:double"&gt;857.7&lt;/D&gt;&lt;D xsi:type="xsd:double"&gt;846.6&lt;/D&gt;&lt;D xsi:type="xsd:double"&gt;808.3&lt;/D&gt;&lt;/FQL&gt;&lt;FQL&gt;&lt;Q&gt;WCG^FF_OPER_INC(LTM_R,NOW,-4AY,AY)&lt;/Q&gt;&lt;R&gt;5&lt;/R&gt;&lt;C&gt;1&lt;/C&gt;&lt;D xsi:type="xsd:double"&gt;837.2&lt;/D&gt;&lt;D xsi:type="xsd:double"&gt;703.7&lt;/D&gt;&lt;D xsi:type="xsd:double"&gt;582.1&lt;/D&gt;&lt;D xsi:type="xsd:double"&gt;525.1&lt;/D&gt;&lt;D xsi:type="xsd:double"&gt;393.4&lt;/D&gt;&lt;/FQL&gt;&lt;FQL&gt;&lt;Q&gt;SRCL^FF_OPER_INC(LTM_R,NOW,-4AY,AY)&lt;/Q&gt;&lt;R&gt;5&lt;/R&gt;&lt;C&gt;1&lt;/C&gt;&lt;D xsi:type="xsd:double"&gt;405.8&lt;/D&gt;&lt;D xsi:type="xsd:double"&gt;441.458&lt;/D&gt;&lt;D xsi:type="xsd:double"&gt;600.44&lt;/D&gt;&lt;D xsi:type="xsd:double"&gt;676.067&lt;/D&gt;&lt;D xsi:type="xsd:double"&gt;637.958&lt;/D&gt;&lt;/FQL&gt;&lt;FQL&gt;&lt;Q&gt;VAC^FF_OPER_INC(LTM_R,NOW,-4AY,AY)&lt;/Q&gt;&lt;R&gt;5&lt;/R&gt;&lt;C&gt;1&lt;/C&gt;&lt;D xsi:type="xsd:double"&gt;343&lt;/D&gt;&lt;D xsi:type="xsd:double"&gt;233.221&lt;/D&gt;&lt;D xsi:type="xsd:double"&gt;237.095&lt;/D&gt;&lt;D xsi:type="xsd:double"&gt;194.76&lt;/D&gt;&lt;D xsi:type="xsd:double"&gt;193.506&lt;/D&gt;&lt;/FQL&gt;&lt;FQL&gt;&lt;Q&gt;PQG^FF_OPER_INC(LTM_R,NOW,-4AY,AY)&lt;/Q&gt;&lt;R&gt;5&lt;/R&gt;&lt;C&gt;1&lt;/C&gt;&lt;D xsi:type="xsd:double"&gt;204.851&lt;/D&gt;&lt;D xsi:type="xsd:double"&gt;169.911&lt;/D&gt;&lt;D xsi:type="xsd:string"&gt;@NA&lt;/D&gt;&lt;D xsi:type="xsd:string"&gt;@NA&lt;/D&gt;&lt;D xsi:type="xsd:string"&gt;@NA&lt;/D&gt;&lt;/FQL&gt;&lt;FQL&gt;&lt;Q&gt;LM^FF_OPER_INC(LTM_R,NOW,-4AY,AY)&lt;/Q&gt;&lt;R&gt;5&lt;/R&gt;&lt;C&gt;1&lt;/C&gt;&lt;D xsi:type="xsd:double"&gt;344.389&lt;/D&gt;&lt;D xsi:type="xsd:double"&gt;476.167&lt;/D&gt;&lt;D xsi:type="xsd:double"&gt;380.63&lt;/D&gt;&lt;D xsi:type="xsd:double"&gt;278.072&lt;/D&gt;&lt;D xsi:type="xsd:double"&gt;469.835&lt;/D&gt;&lt;/FQL&gt;&lt;FQL&gt;&lt;Q&gt;USM^FF_OPER_INC(LTM_R,NOW,-4AY,AY)&lt;/Q&gt;&lt;R&gt;5&lt;/R&gt;&lt;C&gt;1&lt;/C&gt;&lt;D xsi:type="xsd:double"&gt;142&lt;/D&gt;&lt;D xsi:type="xsd:double"&gt;116&lt;/D&gt;&lt;D xsi:type="xsd:double"&gt;60&lt;/D&gt;&lt;D xsi:type="xsd:double"&gt;77.434&lt;/D&gt;&lt;D xsi:type="xsd:double"&gt;-92.85&lt;/D&gt;&lt;/FQL&gt;&lt;FQL&gt;&lt;Q&gt;WLK^FF_OPER_INC(LTM_R,NOW,-4AY,AY)&lt;/Q&gt;&lt;R&gt;5&lt;/R&gt;&lt;C&gt;1&lt;/C&gt;&lt;D xsi:type="xsd:double"&gt;973&lt;/D&gt;&lt;D xsi:type="xsd:double"&gt;1560&lt;/D&gt;&lt;D xsi:type="xsd:double"&gt;817.043&lt;/D&gt;&lt;D xsi:type="xsd:double"&gt;805.06&lt;/D&gt;&lt;D xsi:type="xsd:double"&gt;1131.433&lt;/D&gt;&lt;/FQL&gt;&lt;FQL&gt;&lt;Q&gt;GPMT^FF_OPER_INC(LTM_R,NOW,-4AY,AY)&lt;/Q&gt;&lt;R&gt;5&lt;/R&gt;&lt;C&gt;1&lt;/C&gt;&lt;D xsi:type="xsd:double"&gt;68.404&lt;/D&gt;&lt;D xsi:type="xsd:double"&gt;52.042&lt;/D&gt;&lt;D xsi:type="xsd:string"&gt;@NA&lt;/D&gt;&lt;D xsi:type="xsd:string"&gt;@NA&lt;/D&gt;&lt;D xsi:type="xsd:string"&gt;@NA&lt;/D&gt;&lt;/FQL&gt;&lt;FQL&gt;&lt;Q&gt;OPI^FF_OPER_INC(LTM_R,NOW,-4AY,AY)&lt;/Q&gt;&lt;R&gt;5&lt;/R&gt;&lt;C&gt;1&lt;/C&gt;&lt;D xsi:type="xsd:double"&gt;-7.578&lt;/D&gt;&lt;D xsi:type="xsd:double"&gt;-21.617&lt;/D&gt;&lt;D </t>
        </r>
      </text>
    </comment>
    <comment ref="A65" authorId="0" shapeId="0" xr:uid="{31C4F015-B490-46B6-A66E-DF523ADDD042}">
      <text>
        <r>
          <rPr>
            <b/>
            <sz val="9"/>
            <color indexed="81"/>
            <rFont val="Tahoma"/>
            <family val="2"/>
          </rPr>
          <t>xsi:type="xsd:double"&gt;14.272&lt;/D&gt;&lt;D xsi:type="xsd:double"&gt;27.821&lt;/D&gt;&lt;D xsi:type="xsd:double"&gt;34.103&lt;/D&gt;&lt;/FQL&gt;&lt;FQL&gt;&lt;Q&gt;TGI^FF_OPER_INC(LTM_R,NOW,-4AY,AY)&lt;/Q&gt;&lt;R&gt;5&lt;/R&gt;&lt;C&gt;1&lt;/C&gt;&lt;D xsi:type="xsd:double"&gt;41.033&lt;/D&gt;&lt;D xsi:type="xsd:double"&gt;-12.246&lt;/D&gt;&lt;D xsi:type="xsd:double"&gt;255.855&lt;/D&gt;&lt;D xsi:type="xsd:double"&gt;-279.027&lt;/D&gt;&lt;D xsi:type="xsd:double"&gt;319.983&lt;/D&gt;&lt;/FQL&gt;&lt;FQL&gt;&lt;Q&gt;ASH^FF_OPER_INC(LTM_R,NOW,-4AY,AY)&lt;/Q&gt;&lt;R&gt;5&lt;/R&gt;&lt;C&gt;1&lt;/C&gt;&lt;D xsi:type="xsd:double"&gt;306&lt;/D&gt;&lt;D xsi:type="xsd:double"&gt;149&lt;/D&gt;&lt;D xsi:type="xsd:double"&gt;-66&lt;/D&gt;&lt;D xsi:type="xsd:double"&gt;277&lt;/D&gt;&lt;D xsi:type="xsd:double"&gt;759&lt;/D&gt;&lt;/FQL&gt;&lt;FQL&gt;&lt;Q&gt;PXD^FF_OPER_INC(LTM_R,NOW,-4AY,AY)&lt;/Q&gt;&lt;R&gt;5&lt;/R&gt;&lt;C&gt;1&lt;/C&gt;&lt;D xsi:type="xsd:double"&gt;2164&lt;/D&gt;&lt;D xsi:type="xsd:double"&gt;1626&lt;/D&gt;&lt;D xsi:type="xsd:double"&gt;291&lt;/D&gt;&lt;D xsi:type="xsd:double"&gt;-724&lt;/D&gt;&lt;D xsi:type="xsd:double"&gt;249&lt;/D&gt;&lt;/FQL&gt;&lt;FQL&gt;&lt;Q&gt;GOOGL^FF_OPER_INC(LTM_R,NOW,-4AY,AY)&lt;/Q&gt;&lt;R&gt;5&lt;/R&gt;&lt;C&gt;1&lt;/C&gt;&lt;D xsi:type="xsd:double"&gt;33544&lt;/D&gt;&lt;D xsi:type="xsd:double"&gt;31062&lt;/D&gt;&lt;D xsi:type="xsd:double"&gt;25330&lt;/D&gt;&lt;D xsi:type="xsd:double"&gt;20534&lt;/D&gt;&lt;D xsi:type="xsd:double"&gt;16834&lt;/D&gt;&lt;/FQL&gt;&lt;FQL&gt;&lt;Q&gt;GOOG^FF_OPER_INC(LTM_R,NOW,-4AY,AY)&lt;/Q&gt;&lt;R&gt;5&lt;/R&gt;&lt;C&gt;1&lt;/C&gt;&lt;D xsi:type="xsd:double"&gt;33544&lt;/D&gt;&lt;D xsi:type="xsd:double"&gt;31062&lt;/D&gt;&lt;D xsi:type="xsd:double"&gt;25330&lt;/D&gt;&lt;D xsi:type="xsd:double"&gt;20534&lt;/D&gt;&lt;D xsi:type="xsd:double"&gt;16834&lt;/D&gt;&lt;/FQL&gt;&lt;FQL&gt;&lt;Q&gt;LRCX^FF_OPER_INC(LTM_R,NOW,-4AY,AY)&lt;/Q&gt;&lt;R&gt;5&lt;/R&gt;&lt;C&gt;1&lt;/C&gt;&lt;D xsi:type="xsd:double"&gt;2463.318&lt;/D&gt;&lt;D xsi:type="xsd:double"&gt;3213.452&lt;/D&gt;&lt;D xsi:type="xsd:double"&gt;1917.366&lt;/D&gt;&lt;D xsi:type="xsd:double"&gt;1118.233&lt;/D&gt;&lt;D xsi:type="xsd:double"&gt;862.931&lt;/D&gt;&lt;/FQL&gt;&lt;FQL&gt;&lt;Q&gt;THS^FF_OPER_INC(LTM_R,NOW,-4AY,AY)&lt;/Q&gt;&lt;R&gt;5&lt;/R&gt;&lt;C&gt;1&lt;/C&gt;&lt;D xsi:type="xsd:double"&gt;204.1&lt;/D&gt;&lt;D xsi:type="xsd:double"&gt;256.5&lt;/D&gt;&lt;D xsi:type="xsd:double"&gt;342.423&lt;/D&gt;&lt;D xsi:type="xsd:double"&gt;273.966&lt;/D&gt;&lt;D xsi:type="xsd:double"&gt;240.706&lt;/D&gt;&lt;/FQL&gt;&lt;FQL&gt;&lt;Q&gt;ACGL^FF_OPER_INC(LTM_R,NOW,-4AY,AY)&lt;/Q&gt;&lt;R&gt;5&lt;/R&gt;&lt;C&gt;1&lt;/C&gt;&lt;D xsi:type="xsd:double"&gt;1445.094&lt;/D&gt;&lt;D xsi:type="xsd:double"&gt;739.927&lt;/D&gt;&lt;D xsi:type="xsd:double"&gt;958.246&lt;/D&gt;&lt;D xsi:type="xsd:double"&gt;625.98&lt;/D&gt;&lt;D xsi:type="xsd:double"&gt;784.467&lt;/D&gt;&lt;/FQL&gt;&lt;FQL&gt;&lt;Q&gt;HUN^FF_OPER_INC(LTM_R,NOW,-4AY,AY)&lt;/Q&gt;&lt;R&gt;5&lt;/R&gt;&lt;C&gt;1&lt;/C&gt;&lt;D xsi:type="xsd:double"&gt;765&lt;/D&gt;&lt;D xsi:type="xsd:double"&gt;1117&lt;/D&gt;&lt;D xsi:type="xsd:double"&gt;628&lt;/D&gt;&lt;D xsi:type="xsd:double"&gt;625&lt;/D&gt;&lt;D xsi:type="xsd:double"&gt;802&lt;/D&gt;&lt;/FQL&gt;&lt;FQL&gt;&lt;Q&gt;WEN^FF_OPER_INC(LTM_R,NOW,-4AY,AY)&lt;/Q&gt;&lt;R&gt;5&lt;/R&gt;&lt;C&gt;1&lt;/C&gt;&lt;D xsi:type="xsd:double"&gt;270.739&lt;/D&gt;&lt;D xsi:type="xsd:double"&gt;271.605&lt;/D&gt;&lt;D xsi:type="xsd:double"&gt;333.754&lt;/D&gt;&lt;D xsi:type="xsd:double"&gt;314.25&lt;/D&gt;&lt;D xsi:type="xsd:double"&gt;267.278&lt;/D&gt;&lt;/FQL&gt;&lt;FQL&gt;&lt;Q&gt;SUM^FF_OPER_INC(LTM_R,NOW,-4AY,AY)&lt;/Q&gt;&lt;R&gt;5&lt;/R&gt;&lt;C&gt;1&lt;/C&gt;&lt;D xsi:type="xsd:double"&gt;161.842&lt;/D&gt;&lt;D xsi:type="xsd:double"&gt;210.868&lt;/D&gt;&lt;D xsi:type="xsd:double"&gt;193.601&lt;/D&gt;&lt;D xsi:type="xsd:double"&gt;173.909&lt;/D&gt;&lt;D xsi:type="xsd:string"&gt;@NA&lt;/D&gt;&lt;/FQL&gt;&lt;FQL&gt;&lt;Q&gt;NNN^FF_OPER_INC(LTM_R,NOW,-4AY,AY)&lt;/Q&gt;&lt;R&gt;5&lt;/R&gt;&lt;C&gt;1&lt;/C&gt;&lt;D xsi:type="xsd:double"&gt;278.565&lt;/D&gt;&lt;D xsi:type="xsd:double"&gt;259.17&lt;/D&gt;&lt;D xsi:type="xsd:double"&gt;238.612&lt;/D&gt;&lt;D xsi:type="xsd:double"&gt;217.332&lt;/D&gt;&lt;D xsi:type="xsd:double"&gt;193.596&lt;/D&gt;&lt;/FQL&gt;&lt;FQL&gt;&lt;Q&gt;WEX^FF_OPER_INC(LTM_R,NOW,-4AY,AY)&lt;/Q&gt;&lt;R&gt;5&lt;/R&gt;&lt;C&gt;1&lt;/C&gt;&lt;D xsi:type="xsd:double"&gt;369.698&lt;/D&gt;&lt;D xsi:type="xsd:double"&gt;328.5&lt;/D&gt;&lt;D xsi:type="xsd:double"&gt;237.404&lt;/D&gt;&lt;D xsi:type="xsd:double"&gt;217.426&lt;/D&gt;&lt;D xsi:type="xsd:double"&gt;258.32&lt;/D&gt;&lt;/FQL&gt;&lt;FQL&gt;&lt;Q&gt;DHR^FF_OPER_INC(LTM_R,NOW,-4AY,AY)&lt;/Q&gt;&lt;R&gt;5&lt;/R&gt;&lt;C&gt;1&lt;/C&gt;&lt;D xsi:type="xsd:double"&gt;3439.1&lt;/D&gt;&lt;D xsi:type="xsd:double"&gt;3388.1&lt;/D&gt;&lt;D xsi:type="xsd:double"&gt;2811.2&lt;/D&gt;&lt;D xsi:type="xsd:double"&gt;3102.8&lt;/D&gt;&lt;D xsi:type="xsd:double"&gt;3475.4&lt;/D&gt;&lt;/FQL&gt;&lt;FQL&gt;&lt;Q&gt;SBRA^FF_OPER_INC(LTM_R,NOW,-4AY,AY)&lt;/Q&gt;&lt;R&gt;5&lt;/R&gt;&lt;C&gt;1&lt;/C&gt;&lt;D xsi:type="xsd:double"&gt;163.298&lt;/D&gt;&lt;D xsi:type="xsd:double"&gt;219.779&lt;/D&gt;&lt;D xsi:type="xsd:double"&gt;80.99&lt;/D&gt;&lt;D xsi:type="xsd:double"&gt;96.886&lt;/D&gt;&lt;D xsi:type="xsd:double"&gt;69.82&lt;/D&gt;&lt;/FQL&gt;&lt;FQL&gt;&lt;Q&gt;PRGO^FF_OPER_INC(LTM_R,NOW,-4AY,AY)&lt;/Q&gt;&lt;R&gt;5&lt;/R&gt;&lt;C&gt;1&lt;/C&gt;&lt;D xsi:type="xsd:double"&gt;429.6&lt;/D&gt;&lt;D xsi:type="xsd:double"&gt;590.1&lt;/D&gt;&lt;D xsi:type="xsd:double"&gt;609.5&lt;/D&gt;&lt;D xsi:type="xsd:double"&gt;701.1&lt;/D&gt;&lt;D xsi:type="xsd:double"&gt;772.8&lt;/D&gt;&lt;/FQL&gt;&lt;FQL&gt;&lt;Q&gt;FTV^FF_OPER_INC(LTM_R,NOW,-4AY,AY)&lt;/Q&gt;&lt;R&gt;5&lt;/R&gt;&lt;C&gt;1&lt;/C&gt;&lt;D xsi:type="xsd:double"&gt;1082.7&lt;/D&gt;&lt;D xsi:type="xsd:double"&gt;1263.2&lt;/D&gt;&lt;D xsi:type="xsd:double"&gt;1304.1&lt;/D&gt;&lt;D xsi:type="xsd:double"&gt;1225&lt;/D&gt;&lt;D xsi:type="xsd:string"&gt;@NA&lt;/D&gt;&lt;/FQL&gt;&lt;FQL&gt;&lt;Q&gt;CRK^FF_OPER_INC(LTM_R,NOW,-4AY,AY)&lt;/Q&gt;&lt;R&gt;5&lt;/R&gt;&lt;C&gt;1&lt;/C&gt;&lt;D xsi:type="xsd:double"&gt;220.974&lt;/D&gt;&lt;D xsi:type="xsd:double"&gt;69.707&lt;/D&gt;&lt;D xsi:type="xsd:double"&gt;-75.661&lt;/D&gt;&lt;D xsi:type="xsd:double"&gt;-140.415&lt;/D&gt;&lt;D xsi:type="xsd:double"&gt;-154.672&lt;/D&gt;&lt;/FQL&gt;&lt;FQL&gt;&lt;Q&gt;PNM^FF_OPER_INC(LTM_R,NOW,-4AY,AY)&lt;/Q&gt;&lt;R&gt;5&lt;/R&gt;&lt;C&gt;1&lt;/C&gt;&lt;D xsi:type="xsd:double"&gt;268.201&lt;/D&gt;&lt;D xsi:type="xsd:double"&gt;326.865&lt;/D&gt;&lt;D xsi:type="xsd:double"&gt;323.012&lt;/D&gt;&lt;D xsi:type="xsd:double"&gt;105.542&lt;/D&gt;&lt;D xsi:type="xsd:double"&gt;292.628&lt;/D&gt;&lt;/FQL&gt;&lt;FQL&gt;&lt;Q&gt;DK^FF_OPER_INC(LTM_R,NOW,-4AY,AY)&lt;/Q&gt;&lt;R&gt;5&lt;/R&gt;&lt;C&gt;1&lt;/C&gt;&lt;D xsi:type="xsd:double"&gt;693.3&lt;/D&gt;&lt;D xsi:type="xsd:double"&gt;459.4&lt;/D&gt;&lt;D xsi:type="xsd:double"&gt;-45.5&lt;/D&gt;&lt;D xsi:type="xsd:double"&gt;-15&lt;/D&gt;&lt;D xsi:type="xsd:double"&gt;240.8&lt;/D&gt;&lt;/FQL&gt;&lt;FQL&gt;&lt;Q&gt;PVH^FF_OPER_INC(LTM_R,NOW,-4AY,AY)&lt;/Q&gt;&lt;R&gt;5&lt;/R&gt;&lt;C&gt;1&lt;/C&gt;&lt;D xsi:type="xsd:string"&gt;@NA&lt;/D&gt;&lt;D xsi:type="xsd:double"&gt;885.9&lt;/D&gt;&lt;D xsi:type="xsd:double"&gt;724.5&lt;/D&gt;&lt;D xsi:type="xsd:double"&gt;758.1&lt;/D&gt;&lt;D xsi:type="xsd:double"&gt;625.8&lt;/D&gt;&lt;/FQL&gt;&lt;FQL&gt;&lt;Q&gt;IAC^FF_OPER_INC(LTM_R,NOW,-4AY,AY)&lt;/Q&gt;&lt;R&gt;5&lt;/R&gt;&lt;C&gt;1&lt;/C&gt;&lt;D xsi:type="xsd:double"&gt;545.327&lt;/D&gt;&lt;D xsi:type="xsd:double"&gt;361.234&lt;/D&gt;&lt;D xsi:type="xsd:double"&gt;308.069&lt;/D&gt;&lt;D xsi:type="xsd:double"&gt;251.649&lt;/D&gt;&lt;D xsi:type="xsd:double"&gt;277.77&lt;/D&gt;&lt;/FQL&gt;&lt;FQL&gt;&lt;Q&gt;AA^FF_OPER_INC(LTM_R,NOW,-4AY,AY)&lt;/Q&gt;&lt;R&gt;5&lt;/R&gt;&lt;C&gt;1&lt;/C&gt;&lt;D xsi:type="xsd:double"&gt;1775&lt;/D&gt;&lt;D xsi:type="xsd:double"&gt;2105&lt;/D&gt;&lt;D xsi:type="xsd:double"&gt;962&lt;/D&gt;&lt;D xsi:type="xsd:double"&gt;741&lt;/D&gt;&lt;D xsi:type="xsd:double"&gt;2769&lt;/D&gt;&lt;/FQL&gt;&lt;FQL&gt;&lt;Q&gt;NKE^FF_OPER_INC(LTM_R,NOW,-4AY,AY)&lt;/Q&gt;&lt;R&gt;5&lt;/R&gt;&lt;C&gt;1&lt;/C&gt;&lt;D xsi:type="xsd:double"&gt;4724&lt;/D&gt;&lt;D xsi:type="xsd:double"&gt;4548&lt;/D&gt;&lt;D xsi:type="xsd:double"&gt;4314&lt;/D&gt;&lt;D xsi:type="xsd:double"&gt;4160&lt;/D&gt;&lt;D xsi:type="xsd:double"&gt;4050&lt;/D&gt;&lt;/FQL&gt;&lt;FQL&gt;&lt;Q&gt;CNK^FF_OPER_INC(LTM_R,NOW,-4AY,AY)&lt;/Q&gt;&lt;R&gt;5&lt;/R&gt;&lt;C&gt;1&lt;/C&gt;&lt;D xsi:type="xsd:double"&gt;443.398&lt;/D&gt;&lt;D xsi:type="xsd:double"&gt;448.431&lt;/D&gt;&lt;D xsi:type="xsd:double"&gt;454.755&lt;/D&gt;&lt;D xsi:type="xsd:double"&gt;432.842&lt;/D&gt;&lt;D xsi:type="xsd:double"&gt;427.403&lt;/D&gt;&lt;/FQL&gt;&lt;FQL&gt;&lt;Q&gt;POR^FF_OPER_INC(LTM_R,NOW,-4AY,AY)&lt;/Q&gt;&lt;R&gt;5&lt;/R&gt;&lt;C&gt;1&lt;/C&gt;&lt;D xsi:type="xsd:double"&gt;190&lt;/D&gt;&lt;D xsi:type="xsd:double"&gt;401&lt;/D&gt;&lt;D xsi:type="xsd:double"&gt;407&lt;/D&gt;&lt;D xsi:type="xsd:double"&gt;454&lt;/D&gt;&lt;D xsi:type="xsd:double"&gt;703&lt;/D&gt;&lt;/FQL&gt;&lt;FQL&gt;&lt;Q&gt;HDS^FF_OPER_INC(LTM_R,NOW,-4AY,AY)&lt;/Q&gt;&lt;R&gt;5&lt;/R&gt;&lt;C&gt;1&lt;/C&gt;&lt;D xsi:type="xsd:string"&gt;@NA&lt;/D&gt;&lt;D xsi:type="xsd:double"&gt;679&lt;/D&gt;&lt;D xsi:type="xsd:double"&gt;566&lt;/D&gt;&lt;D xsi:type="xsd:double"&gt;729&lt;/D&gt;&lt;D xsi:type="xsd:double"&gt;721&lt;/D&gt;&lt;/FQL&gt;&lt;FQL&gt;&lt;Q&gt;CE^FF_OPER_INC(LTM_R,NOW,-4AY,AY)&lt;/Q&gt;&lt;R&gt;5&lt;/R&gt;&lt;C&gt;1&lt;/C&gt;&lt;D xsi:type="xsd:double"&gt;1215&lt;/D&gt;&lt;D xsi:type="xsd:double"&gt;1197&lt;/D&gt;&lt;D xsi:type="xsd:double"&gt;839&lt;/D&gt;&lt;D xsi:type="xsd:double"&gt;750&lt;/D&gt;&lt;D xsi:type="xsd:double"&gt;713&lt;/D&gt;&lt;/FQL&gt;&lt;FQL&gt;&lt;Q&gt;KLAC^FF_OPER_INC(LTM_R,NOW,-4AY,AY)&lt;/Q&gt;&lt;R&gt;5&lt;/R&gt;&lt;C&gt;1&lt;/C&gt;&lt;D xsi:type="xsd:double"&gt;1424.883&lt;/D&gt;&lt;D xsi:type="xsd:double"&gt;1535.917&lt;/D&gt;&lt;D xsi:type="xsd:double"&gt;1273.793&lt;/D&gt;&lt;D xsi:type="xsd:double"&gt;989.017&lt;/D&gt;&lt;D xsi:type="xsd:double"&gt;699.533&lt;/D&gt;&lt;/FQL&gt;&lt;FQL&gt;&lt;Q&gt;GDDY^FF_OPER_INC(LTM_R,NOW,-4AY,AY)&lt;/Q&gt;&lt;R&gt;5&lt;/R&gt;&lt;C&gt;1&lt;/C&gt;&lt;D xsi:type="xsd:double"&gt;147.3&lt;/D&gt;&lt;D xsi:type="xsd:double"&gt;127.7&lt;/D&gt;&lt;D xsi:type="xsd:double"&gt;60.4&lt;/D&gt;&lt;D xsi:type="xsd:double"&gt;34.6&lt;/D&gt;&lt;D xsi:type="xsd:double"&gt;-30.306&lt;/D&gt;&lt;/FQL&gt;&lt;FQL&gt;&lt;Q&gt;NUAN^FF_OPER_INC(LTM_R,NOW,-4AY,AY)&lt;/Q&gt;&lt;R&gt;5&lt;/R&gt;&lt;C&gt;1&lt;/C&gt;&lt;D xsi:type="xsd:double"&gt;232.059&lt;/D&gt;&lt;D xsi:type="xsd:double"&gt;78.353&lt;/D&gt;&lt;D xsi:type="xsd:double"&gt;190.662&lt;/D&gt;&lt;D xsi:type="xsd:double"&gt;162.075&lt;/D&gt;&lt;D xsi:type="xsd:double"&gt;70.471&lt;/D&gt;&lt;/FQL&gt;&lt;FQL&gt;&lt;Q&gt;AMH^FF_OPER_INC(LTM_R,NOW,-4AY,AY)&lt;/Q&gt;&lt;R&gt;5&lt;/R&gt;&lt;C&gt;1&lt;/C&gt;&lt;D xsi:type="xsd:double"&gt;112.307&lt;/D&gt;&lt;D xsi:type="xsd:double"&gt;100.921&lt;/D&gt;&lt;D xsi:type="xsd:double"&gt;38.539&lt;/D&gt;&lt;D xsi:type="xsd:double"&gt;-30.902&lt;/D&gt;&lt;D xsi:type="xsd:double"&gt;-45.916&lt;/D&gt;&lt;/FQL&gt;&lt;FQL&gt;&lt;Q&gt;STLD^FF_OPER_INC(LTM_R,NOW,-4AY,AY)&lt;/Q&gt;&lt;R&gt;5&lt;/R&gt;&lt;C&gt;1&lt;/C&gt;&lt;D xsi:type="xsd:double"&gt;1459.408&lt;/D&gt;&lt;D xsi:type="xsd:double"&gt;1290.171&lt;/D&gt;&lt;D xsi:type="xsd:double"&gt;1083.316&lt;/D&gt;&lt;D xsi:type="xsd:double"&gt;557.804&lt;/D&gt;&lt;D xsi:type="xsd:double"&gt;527.791&lt;/D&gt;&lt;/FQL&gt;&lt;FQL&gt;&lt;Q&gt;DOV^FF_OPER_INC(LTM_R,NOW,-4AY,AY)&lt;/Q&gt;&lt;R&gt;5&lt;/R&gt;&lt;C&gt;1&lt;/C&gt;&lt;D xsi:type="xsd:double"&gt;984.838&lt;/D&gt;&lt;D xsi:type="xsd:double"&gt;947.967&lt;/D&gt;&lt;D xsi:type="xsd:double"&gt;809.747&lt;/D&gt;&lt;D xsi:type="xsd:double"&gt;867.551&lt;/D&gt;&lt;D xsi:type="xsd:double"&gt;1132.645&lt;/D&gt;&lt;/FQL&gt;&lt;FQL&gt;&lt;Q&gt;KREF^FF_OPER_INC(LTM_R,NOW,-4AY,AY)&lt;/Q&gt;&lt;R&gt;5&lt;/R&gt;&lt;C&gt;1&lt;/C&gt;&lt;D xsi:type="xsd:double"&gt;80.353&lt;/D&gt;&lt;D xsi:type="xsd:double"&gt;81.559&lt;/D&gt;&lt;D xsi:type="xsd:string"&gt;@NA&lt;/D&gt;&lt;D xsi:type="xsd:string"&gt;@NA&lt;/D&gt;&lt;D xsi:type="xsd:string"&gt;@NA&lt;/D&gt;&lt;/FQL&gt;&lt;FQL&gt;&lt;Q&gt;VRSK^FF_OPER_INC(LTM_R,NOW,-4AY,AY)&lt;/Q&gt;&lt;R&gt;5&lt;/R&gt;&lt;C&gt;1&lt;/C&gt;&lt;D xsi:type="xsd:double"&gt;849.5&lt;/D&gt;&lt;D xsi:type="xsd:double"&gt;830.6&lt;/D&gt;&lt;D xsi:type="xsd:double"&gt;770.754&lt;/D&gt;&lt;D xsi:type="xsd:double"&gt;789.276&lt;/D&gt;&lt;D xsi:type="xsd:double"&gt;715.968&lt;/D&gt;&lt;/FQL&gt;&lt;FQL&gt;&lt;Q&gt;AVP^FF_OPER_INC(LTM_R,NOW,-4AY,AY)&lt;/Q&gt;&lt;R&gt;5&lt;/R&gt;&lt;C&gt;1&lt;/C&gt;&lt;D xsi:type="xsd:double"&gt;411.8&lt;/D&gt;&lt;D xsi:type="xsd:double"&gt;372&lt;/D&gt;&lt;D xsi:type="xsd:double"&gt;359.8&lt;/D&gt;&lt;D xsi:type="xsd:double"&gt;250.4&lt;/D&gt;&lt;D xsi:type="xsd:double"&gt;385.4&lt;/D&gt;&lt;/FQL&gt;&lt;FQL&gt;&lt;Q&gt;STAY^FF_OPER_INC(LTM_R,NOW,-4AY,AY)&lt;/Q&gt;&lt;R&gt;5&lt;/R&gt;&lt;C&gt;1&lt;/C&gt;&lt;D xsi:type="xsd:double"&gt;358.478&lt;/D&gt;&lt;D xsi:type="xsd:double"&gt;388.03&lt;/D&gt;&lt;D xsi:type="xsd:double"&gt;373.588&lt;/D&gt;&lt;D xsi:type="xsd:double"&gt;359.434&lt;/D&gt;&lt;D xsi:type="xsd:double"&gt;370.769&lt;/D&gt;&lt;/FQL&gt;&lt;FQL&gt;&lt;Q&gt;DNKN^FF_OPER_INC(LTM_R,NOW,-4AY,AY)&lt;/Q&gt;&lt;R&gt;5&lt;/R&gt;&lt;C&gt;1&lt;/C&gt;&lt;D xsi:type="xsd:double"&gt;417.55&lt;/D&gt;&lt;D xsi:type="xsd:double"&gt;390.379&lt;/D&gt;&lt;D xsi:type="xsd:double"&gt;395.782&lt;/D&gt;&lt;D xsi:type="xsd:double"&gt;372.888&lt;/D&gt;&lt;D xsi:type="xsd:double"&gt;339.944&lt;/D&gt;&lt;/FQL&gt;&lt;FQL&gt;&lt;Q&gt;ON^FF_OPER_INC(LTM_R,NOW,-4AY,AY)&lt;/Q&gt;&lt;R&gt;5&lt;/R&gt;&lt;C&gt;1&lt;/C&gt;&lt;D xsi:type="xsd:double"&gt;832.3&lt;/D&gt;&lt;D xsi:type="xsd:double"&gt;755.9&lt;/D&gt;&lt;D xsi:type="xsd:double"&gt;500&lt;/D&gt;&lt;D xsi:type="xsd:double"&gt;284.5&lt;/D&gt;&lt;D xsi:type="xsd:double"&gt;250.5&lt;/D&gt;&lt;/FQL&gt;&lt;FQL&gt;&lt;Q&gt;ADP^FF_OPER_INC(LTM_R,NOW,-4AY,AY)&lt;/Q&gt;&lt;R&gt;5&lt;/R&gt;&lt;C&gt;1&lt;/C&gt;&lt;D xsi:type="xsd:double"&gt;3020.8&lt;/D&gt;&lt;D xsi:type="xsd:double"&gt;2581.6&lt;/D&gt;&lt;D xsi:type="xsd:double"&gt;2418.7&lt;/D&gt;&lt;D xsi:type="xsd:double"&gt;2190.4&lt;/D&gt;&lt;D xsi:type="xsd:double"&gt;2021&lt;/D&gt;&lt;/FQL&gt;&lt;FQL&gt;&lt;Q&gt;PK^FF_OPER_INC(LTM_R,NOW,-4AY,AY)&lt;/Q&gt;&lt;R&gt;5&lt;/R&gt;&lt;C&gt;1&lt;/C&gt;&lt;D xsi:type="xsd:double"&gt;401&lt;/D&gt;&lt;D xsi:type="xsd:double"&gt;406&lt;/D&gt;&lt;D xsi:type="xsd:double"&gt;414&lt;/D&gt;&lt;D xsi:type="xsd:double"&gt;476&lt;/D&gt;&lt;D xsi:type="xsd:string"&gt;@NA&lt;/D&gt;&lt;/FQL&gt;&lt;FQL&gt;&lt;Q&gt;ALSN^FF_OPER_INC(LTM_R,NOW,-4AY,AY)&lt;/Q&gt;&lt;R&gt;5&lt;/R&gt;&lt;C&gt;1&lt;/C&gt;&lt;D xsi:type="xsd:double"&gt;960&lt;/D&gt;&lt;D xsi:type="xsd:double"&gt;828&lt;/D&gt;&lt;D xsi:type="xsd:double"&gt;539.7&lt;/D&gt;&lt;D xsi:type="xsd:double"&gt;466.9&lt;/D&gt;&lt;D xsi:type="xsd:double"&gt;561.6&lt;/D&gt;&lt;/FQL&gt;&lt;FQL&gt;&lt;Q&gt;LPLA^FF_OPER_INC(LTM_R,NOW,-4AY,AY)&lt;/Q&gt;&lt;R&gt;5&lt;/R&gt;&lt;C&gt;1&lt;/C&gt;&lt;D xsi:type="xsd:double"&gt;708.652&lt;/D&gt;&lt;D xsi:type="xsd:double"&gt;460.633&lt;/D&gt;&lt;D xsi:type="xsd:double"&gt;342.346&lt;/D&gt;&lt;D xsi:type="xsd:double"&gt;281.69&lt;/D&gt;&lt;D xsi:type="xsd:double"&gt;335.22&lt;/D&gt;&lt;/FQL&gt;&lt;FQL&gt;&lt;Q&gt;ADBE^FF_OPER_INC(LTM_R,NOW,-4AY,AY)&lt;/Q&gt;&lt;R&gt;5&lt;/R&gt;&lt;C&gt;1&lt;/C&gt;&lt;D xsi:type="xsd:double"&gt;2818.75&lt;/D&gt;&lt;D xsi:type="xsd:double"&gt;2593.644&lt;/D&gt;&lt;D xsi:type="xsd:double"&gt;1770.444&lt;/D&gt;&lt;D xsi:type="xsd:double"&gt;1170.092&lt;/D&gt;&lt;D xsi:type="xsd:double"&gt;507.987&lt;/D&gt;&lt;/FQL&gt;&lt;FQL&gt;&lt;Q&gt;HFC^FF_OPER_INC(LTM_R,NOW,-4AY,AY)&lt;/Q&gt;&lt;R&gt;5&lt;/R&gt;&lt;C&gt;1&lt;/C&gt;&lt;D xsi:type="xsd:double"&gt;1583.944&lt;/D&gt;&lt;D xsi:type="xsd:double"&gt;1784.301&lt;/D&gt;&lt;D xsi:type="xsd:double"&gt;384.819&lt;/D&gt;&lt;D xsi:type="xsd:double"&gt;571.383&lt;/D&gt;&lt;D xsi:type="xsd:double"&gt;754.331&lt;/D&gt;&lt;/FQL&gt;&lt;FQL&gt;&lt;Q&gt;SKYW^FF_OPER_INC(LTM_R,NOW,-4AY,AY)&lt;/Q&gt;&lt;R&gt;5&lt;/R&gt;&lt;C&gt;1&lt;/C&gt;&lt;D xsi:type="xsd:double"&gt;521.809&lt;/D&gt;&lt;D xsi:type="xsd:double"&gt;420.162&lt;/D&gt;&lt;D xsi:type="xsd:double"&gt;329.91&lt;/D&gt;&lt;D xsi:type="xsd:double"&gt;276.453&lt;/D&gt;&lt;D xsi:type="xsd:double"&gt;213.364&lt;/D&gt;&lt;/FQL&gt;&lt;FQL&gt;&lt;Q&gt;SF^FF_OPER_INC(LTM_R,NOW,-4AY,AY)&lt;/Q&gt;&lt;R&gt;5&lt;/R&gt;&lt;C&gt;1&lt;/C&gt;&lt;D xsi:type="xsd:double"&gt;629.928&lt;/D&gt;&lt;D xsi:type="xsd:double"&gt;536.315&lt;/D&gt;&lt;D xsi:type="xsd:double"&gt;343.625&lt;/D&gt;&lt;D xsi:type="xsd:double"&gt;233.275&lt;/D&gt;&lt;D xsi:type="xsd:double"&gt;243.28&lt;/D&gt;&lt;/FQL&gt;&lt;FQL&gt;&lt;Q&gt;AMTD^FF_OPER_INC(LTM_R,NOW,-4AY,AY)&lt;/Q&gt;&lt;R&gt;5&lt;/R&gt;&lt;C&gt;1&lt;/C&gt;&lt;D xsi:type="xsd:double"&gt;2720&lt;/D&gt;&lt;D xsi:type="xsd:double"&gt;2005&lt;/D&gt;&lt;D xsi:type="xsd:double"&gt;1327&lt;/D&gt;&lt;D xsi:type="xsd:double"&gt;1342&lt;/D&gt;&lt;D xsi:type="xsd:double"&gt;1283&lt;/D&gt;&lt;/FQL&gt;&lt;FQL&gt;&lt;Q&gt;OUT^FF_OPER_INC(LTM_R,NOW,-4AY,AY)&lt;/Q&gt;&lt;R&gt;5&lt;/R&gt;&lt;C&gt;1&lt;/C&gt;&lt;D xsi:type="xsd:double"&gt;161.9&lt;/D&gt;&lt;D xsi:type="xsd:double"&gt;122.3&lt;/D&gt;&lt;D xsi:type="xsd:double"&gt;104.3&lt;/D&gt;&lt;D xsi:type="xsd:double"&gt;87.1&lt;/D&gt;&lt;D xsi:type="xsd:double"&gt;90.6&lt;/D&gt;&lt;/FQL&gt;&lt;FQL&gt;&lt;Q&gt;LAD^FF_OPER_INC(LTM_R,NOW,-4AY,AY)&lt;/Q&gt;&lt;R&gt;5&lt;/R&gt;&lt;C&gt;1&lt;/C&gt;&lt;D xsi:type="xsd:double"&gt;457.293&lt;/D&gt;&lt;D xsi:type="xsd:double"&gt;428.913&lt;/D&gt;&lt;D xsi:type="xsd:double"&gt;372.027&lt;/D&gt;&lt;D xsi:type="xsd:double"&gt;348.681&lt;/D&gt;&lt;D xsi:type="xsd:double"&gt;286.898&lt;/D&gt;&lt;/FQL&gt;&lt;FQL&gt;&lt;Q&gt;HRI^FF_OPER_INC(LTM_R,NOW,-4AY,AY)&lt;/Q&gt;&lt;R&gt;5&lt;/R&gt;&lt;C&gt;1&lt;/C&gt;&lt;D xsi:type="xsd:double"&gt;231.6&lt;/D&gt;&lt;D xsi:type="xsd:double"&gt;158.6&lt;/D&gt;&lt;D xsi:type="xsd:double"&gt;51.5&lt;/D&gt;&lt;D xsi:type="xsd:string"&gt;@NA&lt;/D&gt;&lt;D xsi:type="xsd:string"&gt;@NA&lt;/D&gt;&lt;/FQL&gt;&lt;FQL&gt;&lt;Q&gt;ORLY^FF_OPER_INC(LTM_R,NOW,-4AY,AY)&lt;/Q&gt;&lt;R&gt;5&lt;/R&gt;&lt;C&gt;1&lt;/C&gt;&lt;D xsi:type="xsd:double"&gt;1856.048&lt;/D&gt;&lt;D xsi:type="xsd:double"&gt;1766.794&lt;/D&gt;&lt;D xsi:type="xsd:double"&gt;1716.121&lt;/D&gt;&lt;D xsi:type="xsd:double"&gt;1621.567&lt;/D&gt;&lt;D xsi:type="xsd:double"&gt;1401.921&lt;/D&gt;&lt;/FQL&gt;&lt;FQL&gt;&lt;Q&gt;VMC^FF_OPER_INC(LTM_R,NOW,-4AY,AY)&lt;/Q&gt;&lt;R&gt;5&lt;/R&gt;&lt;C&gt;1&lt;/C&gt;&lt;D xsi:type="xsd:double"&gt;828.658&lt;/D&gt;&lt;D xsi:type="xsd:double"&gt;700.877&lt;/D&gt;&lt;D xsi:type="xsd:double"&gt;670.876&lt;/D&gt;&lt;D xsi:type="xsd:double"&gt;692.089&lt;/D&gt;&lt;D xsi:type="xsd:double"&gt;423.4&lt;/D&gt;&lt;/FQL&gt;&lt;FQL&gt;&lt;Q&gt;APD^FF_OPER_INC(LTM_R,NOW,-4AY,AY)&lt;/Q&gt;&lt;R&gt;5&lt;/R&gt;&lt;C&gt;1&lt;/C&gt;&lt;D xsi:type="xsd:double"&gt;2059.6&lt;/D&gt;&lt;D xsi:type="xsd:double"&gt;1846.5&lt;/D&gt;&lt;D xsi:type="xsd:double"&gt;1766.1&lt;/D&gt;&lt;D xsi:type="xsd:double"&gt;1825.6&lt;/D&gt;&lt;D xsi:type="xsd:double"&gt;1812.4&lt;/D&gt;&lt;/FQL&gt;&lt;FQL&gt;&lt;Q&gt;PE^FF_OPER_INC(LTM_R,NOW,-4AY,AY)&lt;/Q&gt;&lt;R&gt;5&lt;/R&gt;&lt;C&gt;1&lt;/C&gt;&lt;D xsi:type="xsd:double"&gt;540.875&lt;/D&gt;&lt;D xsi:type="xsd:double"&gt;531.127&lt;/D&gt;&lt;D xsi:type="xsd:double"&gt;182.458&lt;/D&gt;&lt;D xsi:type="xsd:double"&gt;-63.167&lt;/D&gt;&lt;D xsi:type="xsd:double"&gt;22.497&lt;/D&gt;&lt;/FQL&gt;&lt;FQL&gt;&lt;Q&gt;BKU^FF_OPER_INC(LTM_R,NOW,-4AY,AY)&lt;/Q&gt;&lt;R&gt;5&lt;/R&gt;&lt;C&gt;1&lt;/C&gt;&lt;D xsi:type="xsd:double"&gt;386.892&lt;/D&gt;&lt;D xsi:type="xsd:double"&gt;446.778&lt;/D&gt;&lt;D xsi:type="xsd:double"&gt;352.007&lt;/D&gt;&lt;D xsi:type="xsd:double"&gt;324.493&lt;/D&gt;&lt;D xsi:type="xsd:double"&gt;276.261&lt;/D&gt;&lt;/FQL&gt;&lt;FQL&gt;&lt;Q&gt;ARI^FF_OPER_INC(LTM_R,NOW,-4AY,AY)&lt;/Q&gt;&lt;R&gt;5&lt;/R&gt;&lt;C&gt;1&lt;/C&gt;&lt;D xsi:type="xsd:double"&gt;256.762&lt;/D&gt;&lt;D xsi:type="xsd:double"&gt;226.366&lt;/D&gt;&lt;D xsi:type="xsd:double"&gt;180.475&lt;/D&gt;&lt;D xsi:type="xsd:double"&gt;101.753&lt;/D&gt;&lt;D xsi:type="xsd:double"&gt;90.518&lt;/D&gt;&lt;/FQL&gt;&lt;FQL&gt;&lt;Q&gt;SBNY^FF_OPER_INC(LTM_R,NOW,-4AY,AY)&lt;/Q&gt;&lt;R&gt;5&lt;/R&gt;&lt;C&gt;1&lt;/C&gt;&lt;D xsi:type="xsd:double"&gt;811.441&lt;/D&gt;&lt;D xsi:type="xsd:double"&gt;627.263&lt;/D&gt;&lt;D xsi:type="xsd:double"&gt;515.875&lt;/D&gt;&lt;D xsi:type="xsd:double"&gt;677.198&lt;/D&gt;&lt;D xsi:type="xsd:double"&gt;567.354&lt;/D&gt;&lt;/FQL&gt;&lt;FQL&gt;&lt;Q&gt;VMW^FF_OPER_INC(LTM_R,NOW,-4AY,AY)&lt;/Q&gt;&lt;R&gt;5&lt;/R&gt;&lt;C&gt;1&lt;/C&gt;&lt;D xsi:type="xsd:double"&gt;2103&lt;/D&gt;&lt;D xsi:type="xsd:double"&gt;1915&lt;/D&gt;&lt;D xsi:type="xsd:double"&gt;1710&lt;/D&gt;&lt;D xsi:type="xsd:double"&gt;1343&lt;/D&gt;&lt;D xsi:type="xsd:double"&gt;1164&lt;/D&gt;&lt;/FQL&gt;&lt;FQL&gt;&lt;Q&gt;PRAA^FF_OPER_INC(LTM_R,NOW,-4AY,AY)&lt;/Q&gt;&lt;R&gt;5&lt;/R&gt;&lt;C&gt;1&lt;/C&gt;&lt;D xsi:type="xsd:double"&gt;44.291&lt;/D&gt;&lt;D xsi:type="xsd:double"&gt;103.911&lt;/D&gt;&lt;D xsi:type="xsd:double"&gt;90.872&lt;/D&gt;&lt;D xsi:type="xsd:double"&gt;196.313&lt;/D&gt;&lt;D xsi:type="xsd:double"&gt;329.425&lt;/D&gt;&lt;/FQL&gt;&lt;FQL&gt;&lt;Q&gt;AVT^FF_OPER_INC(LTM_R,NOW,-4AY,AY)&lt;/Q&gt;&lt;R&gt;5&lt;/R&gt;&lt;C&gt;1&lt;/C&gt;&lt;D xsi:type="xsd:double"&gt;611.452&lt;/D&gt;&lt;D xsi:type="xsd:double"&gt;535.782&lt;/D&gt;&lt;D xsi:type="xsd:double"&gt;600.292&lt;/D&gt;&lt;D xsi:type="xsd:double"&gt;671.484&lt;/D&gt;&lt;D xsi:type="xsd:double"&gt;918.478&lt;/D&gt;&lt;/FQL&gt;&lt;FQL&gt;&lt;Q&gt;SYNH^FF_OPER_INC(LTM_R,NOW,-4AY,AY)&lt;/Q&gt;&lt;R&gt;5&lt;/R&gt;&lt;C&gt;1&lt;/C&gt;&lt;D xsi:type="xsd:double"&gt;304.935&lt;/D&gt;&lt;D xsi:type="xsd:double"&gt;190.003&lt;/D&gt;&lt;D xsi:type="xsd:double"&gt;165.518&lt;/D&gt;&lt;D xsi:type="xsd:double"&gt;166.235&lt;/D&gt;&lt;D xsi:type="xsd:double"&gt;123.92&lt;/D&gt;&lt;/FQL&gt;&lt;FQL&gt;&lt;Q&gt;GPK^FF_OPER_INC(LTM_R,NOW,-4AY,AY)&lt;/Q&gt;&lt;R&gt;5&lt;/R&gt;&lt;C&gt;1&lt;/C&gt;&lt;D xsi:type="xsd:double"&gt;554.7&lt;/D&gt;&lt;D xsi:type="xsd:double"&gt;427.6&lt;/D&gt;&lt;D xsi:type="xsd:double"&gt;384.7&lt;/D&gt;&lt;D xsi:type="xsd:double"&gt;469.2&lt;/D&gt;&lt;D xsi:type="xsd:double"&gt;437.1&lt;/D&gt;&lt;/FQL&gt;&lt;FQL&gt;&lt;Q&gt;CMI^FF_OPER_INC(LTM_R,NOW,-4AY,AY)&lt;/Q&gt;&lt;R&gt;5&lt;/R&gt;&lt;C&gt;1&lt;/C&gt;&lt;D xsi:type="xsd:double"&gt;2820&lt;/D&gt;&lt;D xsi:type="xsd:double"&gt;2029&lt;/D&gt;&lt;D xsi:type="xsd:double"&gt;1764&lt;/D&gt;&lt;D xsi:type="xsd:double"&gt;1908&lt;/D&gt;&lt;D xsi:type="xsd:double"&gt;2163&lt;/D&gt;&lt;/FQL&gt;&lt;FQL&gt;&lt;Q&gt;EAF^FF_OPER_INC(LTM_R,NOW,-4AY,AY)&lt;/Q&gt;&lt;R&gt;5&lt;/R&gt;&lt;C&gt;1&lt;/C&gt;&lt;D xsi:type="xsd:double"&gt;1092.08&lt;/D&gt;&lt;D xsi:type="xsd:double"&gt;610.214&lt;/D&gt;&lt;D xsi:type="xsd:double"&gt;-53.825&lt;/D&gt;&lt;D xsi:type="xsd:double"&gt;-83.477&lt;/D&gt;&lt;D xsi:type="xsd:double"&gt;-27.448&lt;/D&gt;&lt;/FQL&gt;&lt;FQL&gt;&lt;Q&gt;MLM^FF_OPER_INC(LTM_R,NOW,-4AY,AY)&lt;/Q&gt;&lt;R&gt;5&lt;/R&gt;&lt;C&gt;1&lt;/C&gt;&lt;D xsi:type="xsd:double"&gt;754.145&lt;/D&gt;&lt;D xsi:type="xsd:double"&gt;702.368&lt;/D&gt;&lt;D xsi:type="xsd:double"&gt;674.667&lt;/D&gt;&lt;D xsi:type="xsd:double"&gt;598.065&lt;/D&gt;&lt;D xsi:type="xsd:double"&gt;428.625&lt;/D&gt;&lt;/FQL&gt;&lt;FQL&gt;&lt;Q&gt;AJG^FF_OPER_INC(LTM_R,NOW,-4AY,AY)&lt;/Q&gt;&lt;R&gt;5&lt;/R&gt;&lt;C&gt;1&lt;/C&gt;&lt;D xsi:type="xsd:double"&gt;515&lt;/D&gt;&lt;D xsi:type="xsd:double"&gt;457.5&lt;/D&gt;&lt;D xsi:type="xsd:double"&gt;434.5&lt;/D&gt;&lt;D xsi:type="xsd:double"&gt;318.4&lt;/D&gt;&lt;D xsi:type="xsd:double"&gt;288.7&lt;/D&gt;&lt;/FQL&gt;&lt;FQL&gt;&lt;Q&gt;OC^FF_OPER_INC(LTM_R,NOW,-4AY,AY)&lt;/Q&gt;&lt;R&gt;5&lt;/R&gt;&lt;C&gt;1&lt;/C&gt;&lt;D xsi:type="xsd:double"&gt;851&lt;/D&gt;&lt;D xsi:type="xsd:double"&gt;854&lt;/D&gt;&lt;D xsi:type="xsd:double"&gt;794&lt;/D&gt;&lt;D xsi:type="xsd:double"&gt;727&lt;/D&gt;&lt;D xsi:type="xsd:double"&gt;464&lt;/D&gt;&lt;/FQL&gt;&lt;FQL&gt;&lt;Q&gt;CNA^FF_OPER_INC(LTM_R,NOW,-4AY,AY)&lt;/Q&gt;&lt;R&gt;5&lt;/R&gt;&lt;C&gt;1&lt;/C&gt;&lt;D xsi:type="xsd:double"&gt;1243&lt;/D&gt;&lt;D xsi:type="xsd:double"&gt;1266&lt;/D&gt;&lt;D xsi:type="xsd:double"&gt;1485&lt;/D&gt;&lt;D xsi:type="xsd:double"&gt;794&lt;/D&gt;&lt;D xsi:type="xsd:double"&gt;1051&lt;/D&gt;&lt;/FQL&gt;&lt;FQL&gt;&lt;Q&gt;PPG^FF_OPER_INC(LTM_R,NOW,-4AY,AY)&lt;/Q&gt;&lt;R&gt;5&lt;/R&gt;&lt;C&gt;1&lt;/C&gt;&lt;D xsi:type="xsd:double"&gt;1722&lt;/D&gt;&lt;D xsi:type="xsd:double"&gt;1929&lt;/D&gt;&lt;D xsi:type="xsd:double"&gt;1884&lt;/D&gt;&lt;D xsi:type="xsd:double"&gt;2105&lt;/D&gt;&lt;D xsi:type="xsd:double"&gt;1760&lt;/D&gt;&lt;/FQL&gt;&lt;FQL&gt;&lt;Q&gt;GPI^FF_OPER_INC(LTM_R,NOW,-4AY,AY)&lt;/Q&gt;&lt;R&gt;5&lt;/R&gt;&lt;C&gt;1&lt;/C&gt;&lt;D xsi:type="xsd:double"&gt;394.71&lt;/D&gt;&lt;D xsi:type="xsd:double"&gt;396.917&lt;/D&gt;&lt;D xsi:type="xsd:double"&gt;361.083&lt;/D&gt;&lt;D xsi:type="xsd:double"&gt;374.566&lt;/D&gt;&lt;D xsi:type="xsd:double"&gt;350.156&lt;/D&gt;&lt;/FQL&gt;&lt;FQL&gt;&lt;Q&gt;MIC^FF_OPER_INC(LTM_R,NOW,-4AY,AY)&lt;/Q&gt;&lt;R&gt;5&lt;/R&gt;&lt;C&gt;1&lt;/C&gt;&lt;D xsi:type="xsd:double"&gt;318.39&lt;/D&gt;&lt;D xsi:type="xsd:double"&gt;287.389&lt;/D&gt;&lt;D xsi:type="xsd:double"&gt;315.83&lt;/D&gt;&lt;D xsi:type="xsd:double"&gt;302.764&lt;/D&gt;&lt;D xsi:type="xsd:double"&gt;-147.097&lt;/D&gt;&lt;/FQL&gt;&lt;FQL&gt;&lt;Q&gt;WSC^FF_OPER_INC(LTM_R,NOW,-4AY,AY)&lt;/Q&gt;&lt;R&gt;5&lt;/R&gt;&lt;C&gt;1&lt;/C&gt;&lt;D xsi:type="xsd:double"&gt;126.773&lt;/D&gt;&lt;D xsi:type="xsd:string"&gt;@NA&lt;/D&gt;&lt;D xsi:type="xsd:double"&gt;8.993458&lt;/D&gt;&lt;D xsi:type="xsd:string"&gt;@NA&lt;/D&gt;&lt;D xsi:type="xsd:string"&gt;@NA&lt;/D&gt;&lt;/FQL&gt;&lt;FQL&gt;&lt;Q&gt;SUI^FF_OPER_INC(LTM_R,NOW,-4AY,AY)&lt;/Q&gt;&lt;R&gt;5&lt;/R&gt;&lt;C&gt;1&lt;/C&gt;&lt;D xsi:type="xsd:double"&gt;147.367&lt;/D&gt;&lt;D xsi:type="xsd:double"&gt;108.711&lt;/D&gt;&lt;D xsi:type="xsd:double"&gt;72.363&lt;/D&gt;&lt;D xsi:type="xsd:double"&gt;31.149&lt;/D&gt;&lt;D xsi:type="xsd:double"&gt;14.026&lt;/D&gt;&lt;/FQL&gt;&lt;FQL&gt;&lt;Q&gt;UNVR^FF_OPER_INC(LTM_R,NOW,-4AY,AY)&lt;/Q&gt;&lt;R&gt;5&lt;/R&gt;&lt;C&gt;1&lt;/C&gt;&lt;D xsi:type="xsd:double"&gt;418.1&lt;/D&gt;&lt;D xsi:type="xsd:double"&gt;422.4&lt;/D&gt;&lt;D xsi:type="xsd:double"&gt;263.3&lt;/D&gt;&lt;D xsi:type="xsd:double"&gt;334.7&lt;/D&gt;&lt;D xsi:type="xsd:double"&gt;265.1&lt;/D&gt;&lt;/FQL&gt;&lt;FQL&gt;&lt;Q&gt;BKH^FF_OPER_INC(LTM_R,NOW,-4AY,AY)&lt;/Q&gt;&lt;R&gt;5&lt;/R&gt;&lt;C&gt;1&lt;/C&gt;&lt;D xsi:type="xsd:double"&gt;391.546&lt;/D&gt;&lt;D xsi:type="xsd:double"&gt;417.103&lt;/D&gt;&lt;D xsi:type="xsd:double"&gt;454.264&lt;/D&gt;&lt;D xsi:type="xsd:double"&gt;304.983&lt;/D&gt;&lt;D xsi:type="xsd:double"&gt;272.564&lt;/D&gt;&lt;/FQL&gt;&lt;FQL&gt;&lt;Q&gt;FMC^FF_OPER_INC(LTM_R,NOW,-4AY,AY)&lt;/Q&gt;&lt;R&gt;5&lt;/R&gt;&lt;C&gt;1&lt;/C&gt;&lt;D xsi:type="xsd:double"&gt;1007.1&lt;/D&gt;&lt;D xsi:type="xsd:double"&gt;899.1&lt;/D&gt;&lt;D xsi:type="xsd:double"&gt;371.2&lt;/D&gt;&lt;D xsi:type="xsd:double"&gt;389.2&lt;/D&gt;&lt;D xsi:type="xsd:double"&gt;609.3&lt;/D&gt;&lt;/FQL&gt;&lt;FQL&gt;&lt;Q&gt;MU^FF_OPER_INC(LTM_R,NOW,-4AY,AY)&lt;/Q&gt;&lt;R&gt;5&lt;/R&gt;&lt;C&gt;1&lt;/C&gt;&lt;D xsi:type="xsd:double"&gt;11234&lt;/D&gt;&lt;D xsi:type="xsd:double"&gt;13040&lt;/D&gt;&lt;D xsi:type="xsd:double"&gt;3421&lt;/D&gt;&lt;D xsi:type="xsd:double"&gt;639&lt;/D&gt;&lt;D xsi:type="xsd:double"&gt;3382&lt;/D&gt;&lt;/FQL&gt;&lt;FQL&gt;&lt;Q&gt;CDK^FF_OPER_INC(LTM_R,NOW,-4AY,AY)&lt;/Q&gt;&lt;R&gt;5&lt;/R&gt;&lt;C&gt;1&lt;/C&gt;&lt;D xsi:type="xsd:double"&gt;651.2&lt;/D&gt;&lt;D xsi:type="xsd:double"&gt;604.2&lt;/D&gt;&lt;D xsi:type="xsd:double"&gt;588.2&lt;/D&gt;&lt;D xsi:type="xsd:double"&gt;441.5&lt;/D&gt;&lt;D xsi:type="xsd:double"&gt;373.1&lt;/D&gt;&lt;/FQL&gt;&lt;FQL&gt;&lt;Q&gt;LAMR^FF_OPER_INC(LTM_R,NOW,-4AY,AY)&lt;/Q&gt;&lt;R&gt;5&lt;/R&gt;&lt;C&gt;1&lt;/C&gt;&lt;D xsi:type="xsd:double"&gt;489.075&lt;/D&gt;&lt;D xsi:type="xsd:double"&gt;457.146&lt;/D&gt;&lt;D xsi:type="xsd:double"&gt;434.08&lt;/D&gt;&lt;D xsi:type="xsd:double"&gt;401.558&lt;/D&gt;&lt;D xsi:type="xsd:double"&gt;337.095&lt;/D&gt;&lt;/FQL&gt;&lt;FQL&gt;&lt;Q&gt;HOLX^FF_OPER_INC(LTM_R,NOW,-4AY,AY)&lt;/Q&gt;&lt;R&gt;5&lt;/R&gt;&lt;C&gt;1&lt;/C&gt;&lt;D xsi:type="xsd:double"&gt;514.4&lt;/D&gt;&lt;D xsi:type="xsd:double"&gt;518.3&lt;/D&gt;&lt;D xsi:type="xsd:double"&gt;540.4&lt;/D&gt;&lt;D xsi:type="xsd:double"&gt;541.4&lt;/D&gt;&lt;D xsi:type="xsd:double"&gt;463.4&lt;/D&gt;&lt;/FQL&gt;&lt;FQL&gt;&lt;Q&gt;PPC^FF_OPER_INC(LTM_R,NOW,-4AY,AY)&lt;/Q&gt;&lt;R&gt;5&lt;/R&gt;&lt;C&gt;1&lt;/C&gt;&lt;D xsi:type="xsd:double"&gt;530.489&lt;/D&gt;&lt;D xsi:type="xsd:double"&gt;930.698&lt;/D&gt;&lt;D xsi:type="xsd:double"&gt;906.182&lt;/D&gt;&lt;D xsi:type="xsd:double"&gt;756.55&lt;/D&gt;&lt;D xsi:type="xsd:double"&gt;1388.193&lt;/D&gt;&lt;/FQL&gt;&lt;FQL&gt;&lt;Q&gt;UDR^FF_OPER_INC(LTM_R,NOW,-4AY,AY)&lt;/Q&gt;&lt;R&gt;5&lt;/R&gt;&lt;C&gt;1&lt;/C&gt;&lt;D xsi:type="xsd:double"&gt;161.632&lt;/D&gt;&lt;D xsi:type="xsd:double"&gt;77.83&lt;/D&gt;&lt;D xsi:type="xsd:double"&gt;61.693&lt;/D&gt;&lt;D xsi:type="xsd:double"&gt;31.74&lt;/D&gt;&lt;D xsi:type="xsd:double"&gt;29.468&lt;/D&gt;&lt;/FQL&gt;&lt;FQL&gt;&lt;Q&gt;LDOS^FF_OPER_INC(LTM_R,NOW,-4AY,AY)&lt;/Q&gt;&lt;R&gt;5&lt;/R&gt;&lt;C&gt;1&lt;/C&gt;&lt;D xsi:type="xsd:double"&gt;788&lt;/D&gt;&lt;D xsi:type="xsd:double"&gt;716&lt;/D&gt;&lt;D xsi:type="xsd:double"&gt;687&lt;/D&gt;&lt;D xsi:type="xsd:double"&gt;392&lt;/D&gt;&lt;D xsi:type="xsd:double"&gt;339&lt;/D&gt;&lt;/FQL&gt;&lt;FQL&gt;&lt;Q&gt;WW^FF_OPER_INC(LTM_R,NOW,-4AY,AY)&lt;/Q&gt;&lt;R&gt;5&lt;/R&gt;&lt;C&gt;1&lt;/C&gt;&lt;D xsi:type="xsd:double"&gt;332.908&lt;/D&gt;&lt;D xsi:type="xsd:double"&gt;343.959&lt;/D&gt;&lt;D xsi:type="xsd:double"&gt;240.031&lt;/D&gt;&lt;D xsi:type="xsd:double"&gt;169.366&lt;/D&gt;&lt;D xsi:type="xsd:double"&gt;227.924&lt;/D&gt;&lt;/FQL&gt;&lt;FQL&gt;&lt;Q&gt;WAB^FF_OPER_INC(LTM_R,NOW,-4AY,AY)&lt;/Q&gt;&lt;R&gt;5&lt;/R&gt;&lt;C&gt;1&lt;/C&gt;&lt;D xsi:type="xsd:double"&gt;574.379&lt;/D&gt;&lt;D xsi:type="xsd:double"&gt;464.912&lt;/D&gt;&lt;D xsi:type="xsd:double"&gt;443.865&lt;/D&gt;&lt;D xsi:type="xsd:double"&gt;593.952&lt;/D&gt;&lt;D xsi:type="xsd:double"&gt;591.42&lt;/D&gt;&lt;/FQL&gt;&lt;FQL&gt;&lt;Q&gt;CVA^FF_OPER_INC(LTM_R,NOW,-4AY,AY)&lt;/Q&gt;&lt;R&gt;5&lt;/R&gt;&lt;C&gt;1&lt;/C&gt;&lt;D xsi:type="xsd:double"&gt;90&lt;/D&gt;&lt;D xsi:type="xsd:double"&gt;121&lt;/D&gt;&lt;D xsi:type="xsd:double"&gt;114&lt;/D&gt;&lt;D xsi:type="xsd:double"&gt;146&lt;/D&gt;&lt;D xsi:type="xsd:double"&gt;150&lt;/D&gt;&lt;/FQL&gt;&lt;FQL&gt;&lt;Q&gt;NDAQ^FF_OPER_INC(LTM_R,NOW,-4AY,AY)&lt;/Q&gt;&lt;R&gt;5&lt;/R&gt;&lt;C&gt;1&lt;/C&gt;&lt;D xsi:type="xsd:double"&gt;1027&lt;/D&gt;&lt;D xsi:type="xsd:double"&gt;926&lt;/D&gt;&lt;D xsi:type="xsd:double"&gt;836&lt;/D&gt;&lt;D xsi:type="xsd:double"&gt;868&lt;/D&gt;&lt;D xsi:type="xsd:double"&gt;707&lt;/D&gt;&lt;/FQL&gt;&lt;FQL&gt;&lt;Q&gt;QEP^FF_OPER_INC(LTM_R,NOW,-4AY,AY)&lt;/Q&gt;&lt;R&gt;5&lt;/R&gt;&lt;C&gt;1&lt;/C&gt;&lt;D xsi:type="xsd:double"&gt;-865.3&lt;/D&gt;&lt;D xsi:type="xsd:double"&gt;-376.6&lt;/D&gt;&lt;D xsi:type="xsd:double"&gt;-149.5&lt;/D&gt;&lt;D xsi:type="xsd:double"&gt;-489.3&lt;/D&gt;&lt;D xsi:type="xsd:double"&gt;14&lt;/D&gt;&lt;/FQL&gt;&lt;FQL&gt;&lt;Q&gt;MSCI^FF_OPER_INC(LTM_R,NOW,-4AY,AY)&lt;/Q&gt;&lt;R&gt;5&lt;/R&gt;&lt;C&gt;1&lt;/C&gt;&lt;D xsi:type="xsd:double"&gt;701.274&lt;/D&gt;&lt;D xsi:type="xsd:double"&gt;643.615&lt;/D&gt;&lt;D xsi:type="xsd:double"&gt;525.974&lt;/D&gt;&lt;D xsi:type="xsd:double"&gt;455.477&lt;/D&gt;&lt;D xsi:type="xsd:double"&gt;356.383&lt;/D&gt;&lt;/FQL&gt;&lt;FQL&gt;&lt;Q&gt;PGRE^FF_OPER_INC(LTM_R,NOW,-4AY,AY)&lt;/Q&gt;&lt;R&gt;5&lt;/R&gt;&lt;C&gt;1&lt;/C&gt;&lt;D xsi:type="xsd:double"&gt;26.112&lt;/D&gt;&lt;D xsi:type="xsd:double"&gt;-28.967&lt;/D&gt;&lt;D xsi:type="xsd:double"&gt;-6.657&lt;/D&gt;&lt;D xsi:type="xsd:double"&gt;15.946&lt;/D&gt;&lt;D xsi:type="xsd:double"&gt;21.393&lt;/D&gt;&lt;/FQL&gt;&lt;FQL&gt;&lt;Q&gt;UHAL^FF_OPER_INC(LTM_R,NOW,-4AY,AY)&lt;/Q&gt;&lt;R&gt;5&lt;/R&gt;&lt;C&gt;1&lt;/C&gt;&lt;D xsi:type="xsd:double"&gt;601.117&lt;/D&gt;&lt;D xsi:type="xsd:double"&gt;521.896&lt;/D&gt;&lt;D xsi:type="xsd:double"&gt;688.886&lt;/D&gt;&lt;D xsi:type="xsd:double"&gt;763.904&lt;/D&gt;&lt;D xsi:type="xsd:double"&gt;637.277&lt;/D&gt;&lt;/FQL&gt;&lt;FQL&gt;&lt;Q&gt;PRSP^FF_OPER_INC(LTM_R,NOW,-4AY,AY)&lt;/Q&gt;&lt;R&gt;5&lt;/R&gt;&lt;C&gt;1&lt;/C&gt;&lt;D xsi:type="xsd:double"&gt;384&lt;/D&gt;&lt;D xsi:type="xsd:string"&gt;@NA&lt;/D&gt;&lt;D xsi:type="xsd:string"&gt;@NA&lt;/D&gt;&lt;D xsi:type="xsd:string"&gt;@NA&lt;/D&gt;&lt;D xsi:type="xsd:string"&gt;@NA&lt;/D&gt;&lt;/FQL&gt;&lt;FQL&gt;&lt;Q&gt;LYV^FF_OPER_INC(LTM_R,NOW,-4AY,AY)&lt;/Q&gt;&lt;R&gt;5&lt;/R&gt;&lt;C&gt;1&lt;/C&gt;&lt;D xsi:type="xsd:double"&gt;301.539&lt;/D&gt;&lt;D xsi:type="xsd:double"&gt;127.746&lt;/D&gt;&lt;D xsi:type="xsd:double"&gt;245.972&lt;/D&gt;&lt;D xsi:type="xsd:double"&gt;167.563&lt;/D&gt;&lt;D xsi:type="xsd:double"&gt;140.232&lt;/D&gt;&lt;/FQL&gt;&lt;FQL&gt;&lt;Q&gt;HSY^FF_OPER_INC(LTM_R,NOW,-4AY,AY)&lt;/Q&gt;&lt;R&gt;5&lt;/R&gt;&lt;C&gt;1&lt;/C&gt;&lt;D xsi:type="xsd:double"&gt;1719.136&lt;/D&gt;&lt;D xsi:type="xsd:double"&gt;1627.728&lt;/D&gt;&lt;D xsi:type="xsd:double"&gt;1624.455&lt;/D&gt;&lt;D xsi:type="xsd:double"&gt;1426.481&lt;/D&gt;&lt;D xsi:type="xsd:double"&gt;1374.414&lt;/D&gt;&lt;/FQL&gt;&lt;FQL&gt;&lt;Q&gt;STOR^FF_OPER_INC(LTM_R,NOW,-4AY,AY)&lt;/Q&gt;&lt;R&gt;5&lt;/R&gt;&lt;C&gt;1&lt;/C&gt;&lt;D xsi:type="xsd:double"&gt;198.522&lt;/D&gt;&lt;D xsi:type="xsd:double"&gt;153.445&lt;/D&gt;&lt;D xsi:type="xsd:double"&gt;127.322&lt;/D&gt;&lt;D xsi:type="xsd:double"&gt;100.252&lt;/D&gt;&lt;D xsi:type="xsd:double"&gt;61.727&lt;/D&gt;&lt;/FQL&gt;&lt;FQL&gt;&lt;Q&gt;TCO^FF_OPER_INC(LTM_R,NOW,-4AY,AY)&lt;/Q&gt;&lt;R&gt;5&lt;/R&gt;&lt;C&gt;1&lt;/C&gt;&lt;D xsi:type="xsd:double"&gt;32.31&lt;/D&gt;&lt;D xsi:type="xsd:double"&gt;50.732&lt;/D&gt;&lt;D xsi:type="xsd:double"&gt;69.278&lt;/D&gt;&lt;D xsi:type="xsd:double"&gt;136.191&lt;/D&gt;&lt;D xsi:type="xsd:double"&gt;152.815&lt;/D&gt;&lt;/FQL&gt;&lt;FQL&gt;&lt;Q&gt;BTU^FF_OPER_INC(LTM_R,NOW,-4AY,AY)&lt;/Q&gt;&lt;R&gt;5&lt;/R&gt;&lt;C&gt;1&lt;/C&gt;&lt;D xsi:type="xsd:double"&gt;211.2&lt;/D&gt;&lt;D xsi:type="xsd:double"&gt;670.6&lt;/D&gt;&lt;D xsi:type="xsd:double"&gt;470.2&lt;/D&gt;&lt;D xsi:type="xsd:double"&gt;117.4&lt;/D&gt;&lt;D xsi:type="xsd:double"&gt;194.6&lt;/D&gt;&lt;/FQL&gt;&lt;FQL&gt;&lt;Q&gt;OGE^FF_OPER_INC(LTM_R,NOW,-4AY,AY)&lt;/Q&gt;&lt;R&gt;5&lt;/R&gt;&lt;C&gt;1&lt;/C&gt;&lt;D xsi:type="xsd:double"&gt;445&lt;/D&gt;&lt;D xsi:type="xsd:double"&gt;533.1&lt;/D&gt;&lt;D xsi:type="xsd:double"&gt;526.8&lt;/D&gt;&lt;D xsi:type="xsd:double"&gt;461.4&lt;/D&gt;&lt;D xsi:type="xsd:double"&gt;728.4&lt;/D&gt;&lt;/FQL&gt;&lt;FQL&gt;&lt;Q&gt;SPGI^FF_OPER_INC(LTM_R,NOW,-4AY,AY)&lt;/Q&gt;&lt;R&gt;5&lt;/R&gt;&lt;C&gt;1&lt;/C&gt;&lt;D xsi:type="xsd:double"&gt;2951&lt;/D&gt;&lt;D xsi:type="xsd:double"&gt;2826&lt;/D&gt;&lt;D xsi:type="xsd:double"&gt;2551&lt;/D&gt;&lt;D xsi:type="xsd:double"&gt;1958&lt;/D&gt;&lt;D xsi:type="xsd:double"&gt;359&lt;/D&gt;&lt;/FQL&gt;&lt;FQL&gt;&lt;Q&gt;EPR^FF_OPER_INC(LTM_R,NOW,-4AY,AY)&lt;/Q&gt;&lt;R&gt;5&lt;/R&gt;&lt;C&gt;1&lt;/C&gt;&lt;D xsi:type="xsd:double"&gt;267.62&lt;/D&gt;&lt;D xsi:type="xsd:double"&gt;289.465&lt;/D&gt;&lt;D xsi:type="xsd:double"&gt;228.385&lt;/D&gt;&lt;D xsi:type="xsd:double"&gt;208.498&lt;/D&gt;&lt;D xsi:type="xsd:double"&gt;163.922&lt;/D&gt;&lt;/FQL&gt;&lt;FQL&gt;&lt;Q&gt;REG^FF_OPER_INC(LTM_R,NOW,-4AY,AY)&lt;/Q&gt;&lt;R&gt;5&lt;/R&gt;&lt;C&gt;1&lt;/C&gt;&lt;D xsi:type="xsd:double"&gt;214.221&lt;/D&gt;&lt;D xsi:type="xsd:double"&gt;221.396&lt;/D&gt;&lt;D xsi:type="xsd:double"&gt;83.648&lt;/D&gt;&lt;D xsi:type="xsd:double"&gt;109.148&lt;/D&gt;&lt;D xsi:type="xsd:double"&gt;104.514&lt;/D&gt;&lt;/FQL&gt;&lt;FQL&gt;&lt;Q&gt;DPZ^FF_OPER_INC(LTM_R,NOW,-4AY,AY)&lt;/Q&gt;&lt;R&gt;5&lt;/R&gt;&lt;C&gt;1&lt;/C&gt;&lt;D xsi:type="xsd:double"&gt;596.895&lt;/D&gt;&lt;D xsi:type="xsd:double"&gt;551.952&lt;/D&gt;&lt;D xsi:type="xsd:double"&gt;480.529&lt;/D&gt;&lt;D xsi:type="xsd:double"&gt;424.667&lt;/D&gt;&lt;D xsi:type="xsd:double"&gt;366.307&lt;/D&gt;&lt;/FQL&gt;&lt;FQL&gt;&lt;Q&gt;EHC^FF_OPER_INC(LTM_R,NOW,-4AY,AY)&lt;/Q&gt;&lt;R&gt;5&lt;/R&gt;&lt;C&gt;1&lt;/C&gt;&lt;D xsi:type="xsd:double"&gt;693.8&lt;/D&gt;&lt;D xsi:type="xsd:double"&gt;661.5&lt;/D&gt;&lt;D xsi:type="xsd:double"&gt;641.9&lt;/D&gt;&lt;D xsi:type="xsd:double"&gt;614.2&lt;/D&gt;&lt;D xsi:type="xsd:double"&gt;489.5&lt;/D&gt;&lt;/FQL&gt;&lt;FQL&gt;&lt;Q&gt;SNX^FF_OPER_INC(LTM_R,NOW,-4AY,AY)&lt;/Q&gt;&lt;R&gt;5&lt;/R&gt;&lt;C&gt;1&lt;/C&gt;&lt;D xsi:type="xsd:double"&gt;719.192&lt;/D&gt;&lt;D xsi:type="xsd:double"&gt;521.744&lt;/D&gt;&lt;D xsi:type="xsd:double"&gt;459.186&lt;/D&gt;&lt;D xsi:type="xsd:double"&gt;341.176&lt;/D&gt;&lt;D xsi:type="xsd:double"&gt;371.169&lt;/D&gt;&lt;/FQL&gt;&lt;FQL&gt;&lt;Q&gt;MIK^FF_OPER_INC(LTM_R,NOW,-4AY,AY)&lt;/Q&gt;&lt;R&gt;5&lt;/R&gt;&lt;C&gt;1&lt;/C&gt;&lt;D xsi:type="xsd:string"&gt;@NA&lt;/D&gt;&lt;D xsi:type="xsd:double"&gt;709.801&lt;/D&gt;&lt;D xsi:type="xsd:double"&gt;712.5&lt;/D&gt;&lt;D xsi:type="xsd:double"&gt;718.442&lt;/D&gt;&lt;D xsi:type="xsd:double"&gt;676.564&lt;/D&gt;&lt;/FQL&gt;&lt;FQL&gt;&lt;Q&gt;CRM^FF_OPER_INC(LTM_R,NOW,-4AY,AY)&lt;/Q&gt;&lt;R&gt;5&lt;/R&gt;&lt;C&gt;1&lt;/C&gt;&lt;D xsi:type="xsd:double"&gt;666&lt;/D&gt;&lt;D xsi:type="xsd:double"&gt;696&lt;/D&gt;&lt;D xsi:type="xsd:double"&gt;-2227.44&lt;/D&gt;&lt;D xsi:type="xsd:double"&gt;161.163&lt;/D&gt;&lt;D xsi:type="xsd:double"&gt;-44.662&lt;/D&gt;&lt;/FQL&gt;&lt;FQL&gt;&lt;Q&gt;ZION^FF_OPER_INC(LTM_R,NOW,-4AY,AY)&lt;/Q&gt;&lt;R&gt;5&lt;/R&gt;&lt;C&gt;1&lt;/C&gt;&lt;D xsi:type="xsd:double"&gt;1112&lt;/D&gt;&lt;D xsi:type="xsd:double"&gt;1063&lt;/D&gt;&lt;D xsi:type="xsd:double"&gt;830.843&lt;/D&gt;&lt;D xsi:type="xsd:double"&gt;595.752&lt;/D&gt;&lt;D xsi:type="xsd:double"&gt;494.822&lt;/D&gt;&lt;/FQL&gt;&lt;FQL&gt;&lt;Q&gt;CL^FF_OPER_INC(LTM_R,NOW,-4AY,AY)&lt;/Q&gt;&lt;R&gt;5&lt;/R&gt;&lt;C&gt;1&lt;/C&gt;&lt;D xsi:type="xsd:double"&gt;3742&lt;/D&gt;&lt;D xsi:type="xsd:double"&gt;4069&lt;/D&gt;&lt;D xsi:type="xsd:double"&gt;3986&lt;/D&gt;&lt;D xsi:type="xsd:double"&gt;3954&lt;/D&gt;&lt;D xsi:type="xsd:double"&gt;4106&lt;/D&gt;&lt;/FQL&gt;&lt;FQL&gt;&lt;Q&gt;TWTR^FF_OPER_INC(LTM_R,NOW,-4AY,AY)&lt;/Q&gt;&lt;R&gt;5&lt;/R&gt;&lt;C&gt;1&lt;/C&gt;&lt;D xsi:type="xsd:double"&gt;464.986&lt;/D&gt;&lt;D xsi:type="xsd:double"&gt;275.141&lt;/D&gt;&lt;D xsi:type="xsd:double"&gt;-300.353&lt;/D&gt;&lt;D xsi:type="xsd:double"&gt;-317.908&lt;/D&gt;&lt;D xsi:type="xsd:double"&gt;-537.204&lt;/D&gt;&lt;/FQL&gt;&lt;FQL&gt;&lt;Q&gt;FANG^FF_OPER_INC(LTM_R,NOW,-4AY,AY)&lt;/Q&gt;&lt;R&gt;5&lt;/R&gt;&lt;C&gt;1&lt;/C&gt;&lt;D xsi:type="xsd:double"&gt;1228.67&lt;/D&gt;&lt;D xsi:type="xsd:double"&gt;905.251&lt;/D&gt;&lt;D xsi:type="xsd:double"&gt;388.858&lt;/D&gt;&lt;D xsi:type="xsd:double"&gt;85.54&lt;/D&gt;&lt;D xsi:type="xsd:double"&gt;127.183&lt;/D&gt;&lt;/FQL&gt;&lt;FQL&gt;&lt;Q&gt;CDW^FF_OPER_INC(LTM_R,NOW,-4AY,AY)&lt;/Q&gt;&lt;R&gt;5&lt;/R&gt;&lt;C&gt;1&lt;/C&gt;&lt;D xsi:type="xsd:double"&gt;1046.9&lt;/D&gt;&lt;D xsi:type="xsd:double"&gt;934.5&lt;/D&gt;&lt;D xsi:type="xsd:double"&gt;836.2&lt;/D&gt;&lt;D xsi:type="xsd:double"&gt;769&lt;/D&gt;&lt;D xsi:type="xsd:double"&gt;707&lt;/D&gt;&lt;/FQL&gt;&lt;FQL&gt;&lt;Q&gt;APTV^FF_OPER_INC(LTM_R,NOW,-4AY,AY)&lt;/Q&gt;&lt;R&gt;5&lt;/R&gt;&lt;C&gt;1&lt;/C&gt;&lt;D xsi:type="xsd:double"&gt;1469&lt;/D&gt;&lt;D xsi:type="xsd:double"&gt;1596&lt;/D&gt;&lt;D xsi:type="xsd:double"&gt;2009&lt;/D&gt;&lt;D xsi:type="xsd:double"&gt;1999&lt;/D&gt;&lt;D xsi:type="xsd:double"&gt;1892&lt;/D&gt;&lt;/FQL&gt;&lt;FQL&gt;&lt;Q&gt;FLT^FF_OPER_INC(LTM_R,NOW,-4AY,AY)&lt;/Q&gt;&lt;R&gt;5&lt;/R&gt;&lt;C&gt;1&lt;/C&gt;&lt;D xsi:type="xsd:double"&gt;1159.862&lt;/D&gt;&lt;D xsi:type="xsd:double"&gt;997.542&lt;/D&gt;&lt;D xsi:type="xsd:double"&gt;817.897&lt;/D&gt;&lt;D xsi:type="xsd:double"&gt;677.044&lt;/D&gt;&lt;D xsi:type="xsd:double"&gt;621.067&lt;/D&gt;&lt;/FQL&gt;&lt;FQL&gt;&lt;Q&gt;RUN^FF_OPER_INC(LTM_R,NOW,-4AY,AY)&lt;/Q&gt;&lt;R&gt;5&lt;/R&gt;&lt;C&gt;1&lt;/C&gt;&lt;D xsi:type="xsd:double"&gt;-137.17&lt;/D&gt;&lt;D xsi:type="xsd:double"&gt;-183.441&lt;/D&gt;&lt;D xsi:type="xsd:double"&gt;-189.032&lt;/D&gt;&lt;D xsi:type="xsd:double"&gt;-239.556&lt;/D&gt;&lt;D xsi:type="xsd:string"&gt;@NA&lt;/D&gt;&lt;/FQL&gt;&lt;FQL&gt;&lt;Q&gt;COST^FF_OPER_INC(LTM_R,NOW,-4AY,AY)&lt;/Q&gt;&lt;R&gt;5&lt;/R&gt;&lt;C&gt;1&lt;/C&gt;&lt;D xsi:type="xsd:double"&gt;4796&lt;/D&gt;&lt;D xsi:type="xsd:double"&gt;4551&lt;/D&gt;&lt;D xsi:type="xsd:double"&gt;3928&lt;/D&gt;&lt;D xsi:type="xsd:double"&gt;3718&lt;/D&gt;&lt;D xsi:type="xsd:double"&gt;3612&lt;/D&gt;&lt;/FQL&gt;&lt;FQL&gt;&lt;Q&gt;GLIBA^FF_OPER_INC(LTM_R,NOW,-4AY,AY)&lt;/Q&gt;&lt;R&gt;5&lt;/R&gt;&lt;C&gt;1&lt;/C&gt;&lt;D xsi:type="xsd:double"&gt;-81.269&lt;/D&gt;&lt;D xsi:type="xsd:double"&gt;-40.591&lt;/D&gt;&lt;D xsi:type="xsd:double"&gt;16.585&lt;/D&gt;&lt;D xsi:type="xsd:double"&gt;108.388&lt;/D&gt;&lt;D xsi:type="xsd:double"&gt;142.095&lt;/D&gt;&lt;/FQL&gt;&lt;FQL&gt;&lt;Q&gt;SM^FF_OPER_INC(LTM_R,NOW,-4AY,AY)&lt;/Q&gt;&lt;R&gt;5&lt;/R&gt;&lt;C&gt;1&lt;/C&gt;&lt;D xsi:type="xsd:double"&gt;101.925&lt;/D&gt;&lt;D xsi:type="xsd:double"&gt;180.609&lt;/D&gt;&lt;D xsi:type="xsd:double"&gt;-196.074&lt;/D&gt;&lt;D xsi:type="xsd:double"&gt;-835.049&lt;/D&gt;&lt;D xsi:type="xsd:double"&gt;89.466&lt;/D&gt;&lt;/FQL&gt;&lt;FQL&gt;&lt;Q&gt;SABR^FF_OPER_INC(LTM_R,NOW,-4AY,AY)&lt;/Q&gt;&lt;R&gt;5&lt;/R&gt;&lt;C&gt;1&lt;/C&gt;&lt;D xsi:type="xsd:double"&gt;457.673&lt;/D&gt;&lt;D xsi:type="xsd:double"&gt;596.483&lt;/D&gt;&lt;D xsi:type="xsd:double"&gt;445.833&lt;/D&gt;&lt;D xsi:type="xsd:double"&gt;552.615&lt;/D&gt;&lt;D xsi:type="xsd:double"&gt;473.069&lt;/D&gt;&lt;/FQL&gt;&lt;FQL&gt;&lt;Q&gt;CNX^FF_OPER_INC(LTM_R,NOW,-4AY,AY)&lt;/Q&gt;&lt;R&gt;5&lt;/R&gt;&lt;C&gt;1&lt;/C&gt;&lt;D xsi:type="xsd:double"&gt;335.987&lt;/D&gt;&lt;D xsi:type="xsd:double"&gt;10.099&lt;/D&gt;&lt;D xsi:type="xsd:double"&gt;-241.899&lt;/D&gt;&lt;D xsi:type="xsd:double"&gt;-183.82&lt;/D&gt;&lt;D xsi:type="xsd:double"&gt;5.903&lt;/D&gt;&lt;/FQL&gt;&lt;FQL&gt;&lt;Q&gt;BECN^FF_OPER_INC(LTM_R,NOW,-4AY,AY)&lt;/Q&gt;&lt;R&gt;5&lt;/R&gt;&lt;C&gt;1&lt;/C&gt;&lt;D xsi:type="xsd:double"&gt;199.593&lt;/D&gt;&lt;D xsi:type="xsd:double"&gt;238.735&lt;/D&gt;&lt;D xsi:type="xsd:double"&gt;238.75&lt;/D&gt;&lt;D xsi:type="xsd:double"&gt;203.264&lt;/D&gt;&lt;D xsi:type="xsd:double"&gt;100.784&lt;/D&gt;&lt;/FQL&gt;&lt;FQL&gt;&lt;Q&gt;TXN^FF_OPER_INC(LTM_R,NOW,-4AY,AY)&lt;/Q&gt;&lt;R&gt;5&lt;/R&gt;&lt;C&gt;1&lt;/C&gt;&lt;D xsi:type="xsd:double"&gt;6301&lt;/D&gt;&lt;D xsi:type="xsd:double"&gt;6619&lt;/D&gt;&lt;D xsi:type="xsd:double"&gt;5434&lt;/D&gt;&lt;D xsi:type="xsd:double"&gt;4348&lt;/D&gt;&lt;D xsi:type="xsd:double"&gt;4291&lt;/D&gt;&lt;/FQL&gt;&lt;FQL&gt;&lt;Q&gt;WU^FF_OPER_INC(LTM_R,NOW,-4AY,AY)&lt;/Q&gt;&lt;R&gt;5&lt;/R&gt;&lt;C&gt;1&lt;/C&gt;&lt;D xsi:type="xsd:double"&gt;936.3&lt;/D&gt;&lt;D xsi:type="xsd:double"&gt;885.1&lt;/D&gt;&lt;D xsi:type="xsd:double"&gt;895.1&lt;/D&gt;&lt;D xsi:type="xsd:double"&gt;942.8&lt;/D&gt;&lt;D xsi:type="xsd:double"&gt;944.2&lt;/D&gt;&lt;/FQL&gt;&lt;FQL&gt;&lt;Q&gt;GTES^FF_OPER_INC(LTM_R,NOW,-4AY,AY)&lt;/Q&gt;&lt;R&gt;5&lt;/R&gt;&lt;C&gt;1&lt;/C&gt;&lt;D xsi:type="xsd:double"&gt;445.3&lt;/D&gt;&lt;D xsi:type="xsd:double"&gt;486.3&lt;/D&gt;&lt;D xsi:type="xsd:string"&gt;@NA&lt;/D&gt;&lt;D xsi:type="xsd:string"&gt;@NA&lt;/D&gt;&lt;D xsi:type="xsd:string"&gt;@NA&lt;/D&gt;&lt;/FQL&gt;&lt;FQL&gt;&lt;Q&gt;TRTX^FF_OPER_INC(LTM_R,NOW,-4AY,AY)&lt;/Q&gt;&lt;R&gt;5&lt;/R&gt;&lt;C&gt;1&lt;/C&gt;&lt;D xsi:type="xsd:double"&gt;116.326&lt;/D&gt;&lt;D xsi:type="xsd:double"&gt;97.312&lt;/D&gt;&lt;D xsi:type="xsd:double"&gt;85.378&lt;/D&gt;&lt;D xsi:type="xsd:string"&gt;@NA&lt;/D&gt;&lt;D xsi:type="xsd:string"&gt;@NA&lt;/D&gt;&lt;/FQL&gt;&lt;FQL&gt;&lt;Q&gt;ST^FF_OPER_INC(LTM_R,NOW,-4AY,AY)&lt;/Q&gt;&lt;R&gt;5&lt;/R&gt;&lt;C&gt;1&lt;/C&gt;&lt;D xsi:type="xsd:double"&gt;632.014000003002&lt;/D&gt;&lt;D xsi:type="xsd:double"&gt;623.574000002843&lt;/D&gt;&lt;D xsi:type="xsd:double"&gt;531.973&lt;/D&gt;&lt;D xsi:type="xsd:double"&gt;439.14&lt;/D&gt;&lt;D xsi:type="xsd:double"&gt;372.091&lt;/D&gt;&lt;/FQL&gt;&lt;FQL&gt;&lt;Q&gt;AMCX^FF_OPER_INC(LTM_R,NOW,-4AY,AY)&lt;/Q&gt;&lt;R&gt;5&lt;/R&gt;&lt;C&gt;1&lt;/C&gt;&lt;D xsi:type="xsd:double"&gt;847.98&lt;/D&gt;&lt;D xsi:type="xsd:double"&gt;812.546&lt;/D&gt;&lt;D xsi:type="xsd:double"&gt;764.611&lt;/D&gt;&lt;D xsi:type="xsd:double"&gt;782.772&lt;/D&gt;&lt;D xsi:type="xsd:double"&gt;699.318&lt;/D&gt;&lt;/FQL&gt;&lt;FQL&gt;&lt;Q&gt;IFF^FF_OPER_INC(LTM_R,NOW,-4AY,AY)&lt;/Q&gt;&lt;R&gt;5&lt;/R&gt;&lt;C&gt;1&lt;/C&gt;&lt;D xsi:type="xsd:double"&gt;744.265&lt;/D&gt;&lt;D xsi:type="xsd:double"&gt;639.805&lt;/D&gt;&lt;D xsi:type="xsd:double"&gt;594.497&lt;/D&gt;&lt;D xsi:type="xsd:double"&gt;606.083&lt;/D&gt;&lt;D xsi:type="xsd:double"&gt;602.467&lt;/D&gt;&lt;/FQL&gt;&lt;FQL&gt;&lt;Q&gt;GEO^FF_OPER_INC(LTM_R,NOW,-4AY,AY)&lt;/Q&gt;&lt;R&gt;5&lt;/R&gt;&lt;C&gt;1&lt;/C&gt;&lt;D xsi:type="xsd:double"&gt;132.689&lt;/D&gt;&lt;D xsi:type="xsd:double"&gt;110.932&lt;/D&gt;&lt;D xsi:type="xsd:double"&gt;120.119&lt;/D&gt;&lt;D xsi:type="xsd:double"&gt;139.606&lt;/D&gt;&lt;D xsi:type="xsd:double"&gt;133.814&lt;/D&gt;&lt;/FQL&gt;&lt;FQL&gt;&lt;Q&gt;SLM^FF_OPER_INC(LTM_R,NOW,-4AY,AY)&lt;/Q&gt;&lt;R&gt;5&lt;/R&gt;&lt;C&gt;1&lt;/C&gt;&lt;D xsi:type="xsd:double"&gt;640.735&lt;/D&gt;&lt;D xsi:type="xsd:double"&gt;547.338&lt;/D&gt;&lt;D xsi:type="xsd:double"&gt;479.17&lt;/D&gt;&lt;D xsi:type="xsd:double"&gt;405.016&lt;/D&gt;&lt;D xsi:type="xsd:double"&gt;442.569&lt;/D&gt;&lt;/FQL&gt;&lt;FQL&gt;&lt;Q&gt;MAS^FF_OPER_INC(LTM_R,NOW,-4AY,AY)&lt;/Q&gt;&lt;R&gt;5&lt;/R&gt;&lt;C&gt;1&lt;/C&gt;&lt;D xsi:type="xsd:double"&gt;1228&lt;/D&gt;&lt;D xsi:type="xsd:double"&gt;1175&lt;/D&gt;&lt;D xsi:type="xsd:double"&gt;1111&lt;/D&gt;&lt;D xsi:type="xsd:double"&gt;1051&lt;/D&gt;&lt;D xsi:type="xsd:double"&gt;927&lt;/D&gt;&lt;/FQL&gt;&lt;FQL&gt;&lt;Q&gt;CNO^FF_OPER_INC(LTM_R,NOW,-4AY,AY)&lt;/Q&gt;&lt;R&gt;5&lt;/R&gt;&lt;C&gt;1&lt;/C&gt;&lt;D xsi:type="xsd:double"&gt;-219.2&lt;/D&gt;&lt;D xsi:type="xsd:double"&gt;649.2&lt;/D&gt;&lt;D xsi:type="xsd:double"&gt;603.1&lt;/D&gt;&lt;D xsi:type="xsd:double"&gt;502.2&lt;/D&gt;&lt;D xsi:type="xsd:double"&gt;496.1&lt;/D&gt;&lt;/FQL&gt;&lt;FQL&gt;&lt;Q&gt;WYND^FF_OPER_INC(LTM_R,NOW,-4AY,AY)&lt;/Q&gt;&lt;R&gt;5&lt;/R&gt;&lt;C&gt;1&lt;/C&gt;&lt;D xsi:type="xsd:double"&gt;809&lt;/D&gt;&lt;D xsi:type="xsd:double"&gt;696&lt;/D&gt;&lt;D xsi:type="xsd:double"&gt;994&lt;/D&gt;&lt;D xsi:type="xsd:double"&gt;1027&lt;/D&gt;&lt;D xsi:type="xsd:double"&gt;1043&lt;/D&gt;&lt;/FQL&gt;&lt;FQL&gt;&lt;Q&gt;WPX^FF_OPER_INC(LTM_R,NOW,-4AY,AY)&lt;/Q&gt;&lt;R&gt;5&lt;/R&gt;&lt;C&gt;1&lt;/C&gt;&lt;D xsi:type="xsd:double"&gt;-1&lt;/D&gt;&lt;D xsi:type="xsd:double"&gt;277&lt;/D&gt;&lt;D xsi:type="xsd:double"&gt;-271&lt;/D&gt;&lt;D xsi:type="xsd:double"&gt;-755&lt;/D&gt;&lt;D xsi:type="xsd:double"&gt;-310&lt;/D&gt;&lt;/FQL&gt;&lt;FQL&gt;&lt;Q&gt;MKL</t>
        </r>
      </text>
    </comment>
    <comment ref="A66" authorId="0" shapeId="0" xr:uid="{BE078DE5-4FED-47DD-868B-928BC44A3D58}">
      <text>
        <r>
          <rPr>
            <b/>
            <sz val="9"/>
            <color indexed="81"/>
            <rFont val="Tahoma"/>
            <family val="2"/>
          </rPr>
          <t>^FF_OPER_INC(LTM_R,NOW,-4AY,AY)&lt;/Q&gt;&lt;R&gt;5&lt;/R&gt;&lt;C&gt;1&lt;/C&gt;&lt;D xsi:type="xsd:double"&gt;1268.18&lt;/D&gt;&lt;D xsi:type="xsd:double"&gt;263.886&lt;/D&gt;&lt;D xsi:type="xsd:double"&gt;755.004&lt;/D&gt;&lt;D xsi:type="xsd:double"&gt;948.669&lt;/D&gt;&lt;D xsi:type="xsd:double"&gt;743.659&lt;/D&gt;&lt;/FQL&gt;&lt;FQL&gt;&lt;Q&gt;ARE^FF_OPER_INC(LTM_R,NOW,-4AY,AY)&lt;/Q&gt;&lt;R&gt;5&lt;/R&gt;&lt;C&gt;1&lt;/C&gt;&lt;D xsi:type="xsd:double"&gt;380.349&lt;/D&gt;&lt;D xsi:type="xsd:double"&gt;303.4&lt;/D&gt;&lt;D xsi:type="xsd:double"&gt;160.148&lt;/D&gt;&lt;D xsi:type="xsd:double"&gt;165.97&lt;/D&gt;&lt;D xsi:type="xsd:double"&gt;151.476&lt;/D&gt;&lt;/FQL&gt;&lt;FQL&gt;&lt;Q&gt;DEI^FF_OPER_INC(LTM_R,NOW,-4AY,AY)&lt;/Q&gt;&lt;R&gt;5&lt;/R&gt;&lt;C&gt;1&lt;/C&gt;&lt;D xsi:type="xsd:double"&gt;122.367&lt;/D&gt;&lt;D xsi:type="xsd:double"&gt;120.469&lt;/D&gt;&lt;D xsi:type="xsd:double"&gt;80.159&lt;/D&gt;&lt;D xsi:type="xsd:double"&gt;59.543&lt;/D&gt;&lt;D xsi:type="xsd:double"&gt;42.808&lt;/D&gt;&lt;/FQL&gt;&lt;FQL&gt;&lt;Q&gt;RRR^FF_OPER_INC(LTM_R,NOW,-4AY,AY)&lt;/Q&gt;&lt;R&gt;5&lt;/R&gt;&lt;C&gt;1&lt;/C&gt;&lt;D xsi:type="xsd:double"&gt;290.795&lt;/D&gt;&lt;D xsi:type="xsd:double"&gt;-145.315&lt;/D&gt;&lt;D xsi:type="xsd:double"&gt;327.833&lt;/D&gt;&lt;D xsi:type="xsd:double"&gt;330.329&lt;/D&gt;&lt;D xsi:type="xsd:string"&gt;@NA&lt;/D&gt;&lt;/FQL&gt;&lt;FQL&gt;&lt;Q&gt;EL^FF_OPER_INC(LTM_R,NOW,-4AY,AY)&lt;/Q&gt;&lt;R&gt;5&lt;/R&gt;&lt;C&gt;1&lt;/C&gt;&lt;D xsi:type="xsd:double"&gt;2529&lt;/D&gt;&lt;D xsi:type="xsd:double"&gt;2420&lt;/D&gt;&lt;D xsi:type="xsd:double"&gt;1932&lt;/D&gt;&lt;D xsi:type="xsd:double"&gt;1782.8&lt;/D&gt;&lt;D xsi:type="xsd:double"&gt;1560.6&lt;/D&gt;&lt;/FQL&gt;&lt;FQL&gt;&lt;Q&gt;UHS^FF_OPER_INC(LTM_R,NOW,-4AY,AY)&lt;/Q&gt;&lt;R&gt;5&lt;/R&gt;&lt;C&gt;1&lt;/C&gt;&lt;D xsi:type="xsd:double"&gt;1255.023&lt;/D&gt;&lt;D xsi:type="xsd:double"&gt;1253.51&lt;/D&gt;&lt;D xsi:type="xsd:double"&gt;1268.048&lt;/D&gt;&lt;D xsi:type="xsd:double"&gt;1271.241&lt;/D&gt;&lt;D xsi:type="xsd:double"&gt;1167.021&lt;/D&gt;&lt;/FQL&gt;&lt;FQL&gt;&lt;Q&gt;WRB^FF_OPER_INC(LTM_R,NOW,-4AY,AY)&lt;/Q&gt;&lt;R&gt;5&lt;/R&gt;&lt;C&gt;1&lt;/C&gt;&lt;D xsi:type="xsd:double"&gt;1010.773&lt;/D&gt;&lt;D xsi:type="xsd:double"&gt;1016.231&lt;/D&gt;&lt;D xsi:type="xsd:double"&gt;1066.153&lt;/D&gt;&lt;D xsi:type="xsd:double"&gt;888.427&lt;/D&gt;&lt;D xsi:type="xsd:double"&gt;923.986&lt;/D&gt;&lt;/FQL&gt;&lt;FQL&gt;&lt;Q&gt;MDP^FF_OPER_INC(LTM_R,NOW,-4AY,AY)&lt;/Q&gt;&lt;R&gt;5&lt;/R&gt;&lt;C&gt;1&lt;/C&gt;&lt;D xsi:type="xsd:string"&gt;@NA&lt;/D&gt;&lt;D xsi:type="xsd:double"&gt;282.2&lt;/D&gt;&lt;D xsi:type="xsd:double"&gt;350.292&lt;/D&gt;&lt;D xsi:type="xsd:double"&gt;259.2&lt;/D&gt;&lt;D xsi:type="xsd:double"&gt;260.012&lt;/D&gt;&lt;/FQL&gt;&lt;FQL&gt;&lt;Q&gt;ENR^FF_OPER_INC(LTM_R,NOW,-4AY,AY)&lt;/Q&gt;&lt;R&gt;5&lt;/R&gt;&lt;C&gt;1&lt;/C&gt;&lt;D xsi:type="xsd:double"&gt;372.1&lt;/D&gt;&lt;D xsi:type="xsd:double"&gt;303.8&lt;/D&gt;&lt;D xsi:type="xsd:double"&gt;297.8&lt;/D&gt;&lt;D xsi:type="xsd:double"&gt;238.4&lt;/D&gt;&lt;D xsi:type="xsd:string"&gt;@NA&lt;/D&gt;&lt;/FQL&gt;&lt;FQL&gt;&lt;Q&gt;NUE^FF_OPER_INC(LTM_R,NOW,-4AY,AY)&lt;/Q&gt;&lt;R&gt;5&lt;/R&gt;&lt;C&gt;1&lt;/C&gt;&lt;D xsi:type="xsd:double"&gt;3249.445&lt;/D&gt;&lt;D xsi:type="xsd:double"&gt;2221.762&lt;/D&gt;&lt;D xsi:type="xsd:double"&gt;1934.523&lt;/D&gt;&lt;D xsi:type="xsd:double"&gt;1320.218&lt;/D&gt;&lt;D xsi:type="xsd:double"&gt;1261.716&lt;/D&gt;&lt;/FQL&gt;&lt;FQL&gt;&lt;Q&gt;PBF^FF_OPER_INC(LTM_R,NOW,-4AY,AY)&lt;/Q&gt;&lt;R&gt;5&lt;/R&gt;&lt;C&gt;1&lt;/C&gt;&lt;D xsi:type="xsd:double"&gt;271.653&lt;/D&gt;&lt;D xsi:type="xsd:double"&gt;1425.221&lt;/D&gt;&lt;D xsi:type="xsd:double"&gt;175.526&lt;/D&gt;&lt;D xsi:type="xsd:double"&gt;162.027&lt;/D&gt;&lt;D xsi:type="xsd:double"&gt;230.701&lt;/D&gt;&lt;/FQL&gt;&lt;FQL&gt;&lt;Q&gt;UNM^FF_OPER_INC(LTM_R,NOW,-4AY,AY)&lt;/Q&gt;&lt;R&gt;5&lt;/R&gt;&lt;C&gt;1&lt;/C&gt;&lt;D xsi:type="xsd:double"&gt;822.9&lt;/D&gt;&lt;D xsi:type="xsd:double"&gt;1579.9&lt;/D&gt;&lt;D xsi:type="xsd:double"&gt;1561.1&lt;/D&gt;&lt;D xsi:type="xsd:double"&gt;1488.5&lt;/D&gt;&lt;D xsi:type="xsd:double"&gt;659.7&lt;/D&gt;&lt;/FQL&gt;&lt;FQL&gt;&lt;Q&gt;TXT^FF_OPER_INC(LTM_R,NOW,-4AY,AY)&lt;/Q&gt;&lt;R&gt;5&lt;/R&gt;&lt;C&gt;1&lt;/C&gt;&lt;D xsi:type="xsd:double"&gt;1081&lt;/D&gt;&lt;D xsi:type="xsd:double"&gt;1103&lt;/D&gt;&lt;D xsi:type="xsd:double"&gt;1068&lt;/D&gt;&lt;D xsi:type="xsd:double"&gt;1192&lt;/D&gt;&lt;D xsi:type="xsd:double"&gt;1141&lt;/D&gt;&lt;/FQL&gt;&lt;FQL&gt;&lt;Q&gt;EXPE^FF_OPER_INC(LTM_R,NOW,-4AY,AY)&lt;/Q&gt;&lt;R&gt;5&lt;/R&gt;&lt;C&gt;1&lt;/C&gt;&lt;D xsi:type="xsd:double"&gt;998&lt;/D&gt;&lt;D xsi:type="xsd:double"&gt;612.291&lt;/D&gt;&lt;D xsi:type="xsd:double"&gt;668.538&lt;/D&gt;&lt;D xsi:type="xsd:double"&gt;482.266&lt;/D&gt;&lt;D xsi:type="xsd:double"&gt;497.208&lt;/D&gt;&lt;/FQL&gt;&lt;FQL&gt;&lt;Q&gt;OAS^FF_OPER_INC(LTM_R,NOW,-4AY,AY)&lt;/Q&gt;&lt;R&gt;5&lt;/R&gt;&lt;C&gt;1&lt;/C&gt;&lt;D xsi:type="xsd:double"&gt;347.935&lt;/D&gt;&lt;D xsi:type="xsd:double"&gt;370.313&lt;/D&gt;&lt;D xsi:type="xsd:double"&gt;5.34&lt;/D&gt;&lt;D xsi:type="xsd:double"&gt;-146.384&lt;/D&gt;&lt;D xsi:type="xsd:double"&gt;184.155&lt;/D&gt;&lt;/FQL&gt;&lt;FQL&gt;&lt;Q&gt;LKQ^FF_OPER_INC(LTM_R,NOW,-4AY,AY)&lt;/Q&gt;&lt;R&gt;5&lt;/R&gt;&lt;C&gt;1&lt;/C&gt;&lt;D xsi:type="xsd:double"&gt;963.334&lt;/D&gt;&lt;D xsi:type="xsd:double"&gt;882.25&lt;/D&gt;&lt;D xsi:type="xsd:double"&gt;844.866&lt;/D&gt;&lt;D xsi:type="xsd:double"&gt;771.784&lt;/D&gt;&lt;D xsi:type="xsd:double"&gt;702.384&lt;/D&gt;&lt;/FQL&gt;&lt;FQL&gt;&lt;Q&gt;LHX^FF_OPER_INC(LTM_R,NOW,-4AY,AY)&lt;/Q&gt;&lt;R&gt;5&lt;/R&gt;&lt;C&gt;1&lt;/C&gt;&lt;D xsi:type="xsd:double"&gt;1105&lt;/D&gt;&lt;D xsi:type="xsd:double"&gt;1020&lt;/D&gt;&lt;D xsi:type="xsd:double"&gt;1114&lt;/D&gt;&lt;D xsi:type="xsd:double"&gt;1270&lt;/D&gt;&lt;D xsi:type="xsd:double"&gt;882.6&lt;/D&gt;&lt;/FQL&gt;&lt;FQL&gt;&lt;Q&gt;TSS^FF_OPER_INC(LTM_R,NOW,-4AY,AY)&lt;/Q&gt;&lt;R&gt;5&lt;/R&gt;&lt;C&gt;1&lt;/C&gt;&lt;D xsi:type="xsd:double"&gt;890.826&lt;/D&gt;&lt;D xsi:type="xsd:double"&gt;785.782&lt;/D&gt;&lt;D xsi:type="xsd:double"&gt;662.87&lt;/D&gt;&lt;D xsi:type="xsd:double"&gt;568.517&lt;/D&gt;&lt;D xsi:type="xsd:double"&gt;506.071&lt;/D&gt;&lt;/FQL&gt;&lt;FQL&gt;&lt;Q&gt;USFD^FF_OPER_INC(LTM_R,NOW,-4AY,AY)&lt;/Q&gt;&lt;R&gt;5&lt;/R&gt;&lt;C&gt;1&lt;/C&gt;&lt;D xsi:type="xsd:double"&gt;674.848&lt;/D&gt;&lt;D xsi:type="xsd:double"&gt;678.026&lt;/D&gt;&lt;D xsi:type="xsd:double"&gt;468.019&lt;/D&gt;&lt;D xsi:type="xsd:double"&gt;452.899&lt;/D&gt;&lt;D xsi:type="xsd:string"&gt;@NA&lt;/D&gt;&lt;/FQL&gt;&lt;FQL&gt;&lt;Q&gt;TDS^FF_OPER_INC(LTM_R,NOW,-4AY,AY)&lt;/Q&gt;&lt;R&gt;5&lt;/R&gt;&lt;C&gt;1&lt;/C&gt;&lt;D xsi:type="xsd:double"&gt;208&lt;/D&gt;&lt;D xsi:type="xsd:double"&gt;179&lt;/D&gt;&lt;D xsi:type="xsd:double"&gt;136&lt;/D&gt;&lt;D xsi:type="xsd:double"&gt;145.867&lt;/D&gt;&lt;D xsi:type="xsd:double"&gt;-17.054&lt;/D&gt;&lt;/FQL&gt;&lt;FQL&gt;&lt;Q&gt;FOX^FF_OPER_INC(LTM_R,NOW,-4AY,AY)&lt;/Q&gt;&lt;R&gt;5&lt;/R&gt;&lt;C&gt;1&lt;/C&gt;&lt;D xsi:type="xsd:double"&gt;2431&lt;/D&gt;&lt;D xsi:type="xsd:double"&gt;2268&lt;/D&gt;&lt;D xsi:type="xsd:string"&gt;@NA&lt;/D&gt;&lt;D xsi:type="xsd:string"&gt;@NA&lt;/D&gt;&lt;D xsi:type="xsd:string"&gt;@NA&lt;/D&gt;&lt;/FQL&gt;&lt;FQL&gt;&lt;Q&gt;FOXA^FF_OPER_INC(LTM_R,NOW,-4AY,AY)&lt;/Q&gt;&lt;R&gt;5&lt;/R&gt;&lt;C&gt;1&lt;/C&gt;&lt;D xsi:type="xsd:double"&gt;2431&lt;/D&gt;&lt;D xsi:type="xsd:double"&gt;2268&lt;/D&gt;&lt;D xsi:type="xsd:string"&gt;@NA&lt;/D&gt;&lt;D xsi:type="xsd:string"&gt;@NA&lt;/D&gt;&lt;D xsi:type="xsd:string"&gt;@NA&lt;/D&gt;&lt;/FQL&gt;&lt;FQL&gt;&lt;Q&gt;HLF^FF_OPER_INC(LTM_R,NOW,-4AY,AY)&lt;/Q&gt;&lt;R&gt;5&lt;/R&gt;&lt;C&gt;1&lt;/C&gt;&lt;D xsi:type="xsd:double"&gt;613.5&lt;/D&gt;&lt;D xsi:type="xsd:double"&gt;600.6&lt;/D&gt;&lt;D xsi:type="xsd:double"&gt;581.9&lt;/D&gt;&lt;D xsi:type="xsd:double"&gt;427.5&lt;/D&gt;&lt;D xsi:type="xsd:double"&gt;633.542&lt;/D&gt;&lt;/FQL&gt;&lt;FQL&gt;&lt;Q&gt;ABR^FF_OPER_INC(LTM_R,NOW,-4AY,AY)&lt;/Q&gt;&lt;R&gt;5&lt;/R&gt;&lt;C&gt;1&lt;/C&gt;&lt;D xsi:type="xsd:double"&gt;187.682&lt;/D&gt;&lt;D xsi:type="xsd:double"&gt;139.960937&lt;/D&gt;&lt;D xsi:type="xsd:double"&gt;100.940322&lt;/D&gt;&lt;D xsi:type="xsd:double"&gt;16.820508&lt;/D&gt;&lt;D xsi:type="xsd:double"&gt;99.166851&lt;/D&gt;&lt;/FQL&gt;&lt;FQL&gt;&lt;Q&gt;HST^FF_OPER_INC(LTM_R,NOW,-4AY,AY)&lt;/Q&gt;&lt;R&gt;5&lt;/R&gt;&lt;C&gt;1&lt;/C&gt;&lt;D xsi:type="xsd:double"&gt;412&lt;/D&gt;&lt;D xsi:type="xsd:double"&gt;512&lt;/D&gt;&lt;D xsi:type="xsd:double"&gt;534&lt;/D&gt;&lt;D xsi:type="xsd:double"&gt;496&lt;/D&gt;&lt;D xsi:type="xsd:double"&gt;437&lt;/D&gt;&lt;/FQL&gt;&lt;FQL&gt;&lt;Q&gt;GTN^FF_OPER_INC(LTM_R,NOW,-4AY,AY)&lt;/Q&gt;&lt;R&gt;5&lt;/R&gt;&lt;C&gt;1&lt;/C&gt;&lt;D xsi:type="xsd:double"&gt;394.656&lt;/D&gt;&lt;D xsi:type="xsd:double"&gt;235.574&lt;/D&gt;&lt;D xsi:type="xsd:double"&gt;285.643&lt;/D&gt;&lt;D xsi:type="xsd:double"&gt;215.285&lt;/D&gt;&lt;D xsi:type="xsd:double"&gt;220.251&lt;/D&gt;&lt;/FQL&gt;&lt;FQL&gt;&lt;Q&gt;TRCO^FF_OPER_INC(LTM_R,NOW,-4AY,AY)&lt;/Q&gt;&lt;R&gt;5&lt;/R&gt;&lt;C&gt;1&lt;/C&gt;&lt;D xsi:type="xsd:double"&gt;325.705&lt;/D&gt;&lt;D xsi:type="xsd:double"&gt;237.36&lt;/D&gt;&lt;D xsi:type="xsd:double"&gt;148.335&lt;/D&gt;&lt;D xsi:type="xsd:double"&gt;225.99&lt;/D&gt;&lt;D xsi:type="xsd:double"&gt;309.648&lt;/D&gt;&lt;/FQL&gt;&lt;FQL&gt;&lt;Q&gt;X^FF_OPER_INC(LTM_R,NOW,-4AY,AY)&lt;/Q&gt;&lt;R&gt;5&lt;/R&gt;&lt;C&gt;1&lt;/C&gt;&lt;D xsi:type="xsd:double"&gt;839&lt;/D&gt;&lt;D xsi:type="xsd:double"&gt;780&lt;/D&gt;&lt;D xsi:type="xsd:double"&gt;344&lt;/D&gt;&lt;D xsi:type="xsd:double"&gt;-651&lt;/D&gt;&lt;D xsi:type="xsd:double"&gt;575&lt;/D&gt;&lt;/FQL&gt;&lt;FQL&gt;&lt;Q&gt;KIM^FF_OPER_INC(LTM_R,NOW,-4AY,AY)&lt;/Q&gt;&lt;R&gt;5&lt;/R&gt;&lt;C&gt;1&lt;/C&gt;&lt;D xsi:type="xsd:double"&gt;265.385&lt;/D&gt;&lt;D xsi:type="xsd:double"&gt;239.371&lt;/D&gt;&lt;D xsi:type="xsd:double"&gt;190.803&lt;/D&gt;&lt;D xsi:type="xsd:double"&gt;184.846&lt;/D&gt;&lt;D xsi:type="xsd:double"&gt;178.587&lt;/D&gt;&lt;/FQL&gt;&lt;FQL&gt;&lt;Q&gt;AZO^FF_OPER_INC(LTM_R,NOW,-4AY,AY)&lt;/Q&gt;&lt;R&gt;5&lt;/R&gt;&lt;C&gt;1&lt;/C&gt;&lt;D xsi:type="xsd:string"&gt;@NA&lt;/D&gt;&lt;D xsi:type="xsd:double"&gt;2120.455&lt;/D&gt;&lt;D xsi:type="xsd:double"&gt;2075.906&lt;/D&gt;&lt;D xsi:type="xsd:double"&gt;2026.337&lt;/D&gt;&lt;D xsi:type="xsd:double"&gt;1908.581&lt;/D&gt;&lt;/FQL&gt;&lt;FQL&gt;&lt;Q&gt;MKC^FF_OPER_INC(LTM_R,NOW,-4AY,AY)&lt;/Q&gt;&lt;R&gt;5&lt;/R&gt;&lt;C&gt;1&lt;/C&gt;&lt;D xsi:type="xsd:double"&gt;954&lt;/D&gt;&lt;D xsi:type="xsd:double"&gt;912.1&lt;/D&gt;&lt;D xsi:type="xsd:double"&gt;672.8&lt;/D&gt;&lt;D xsi:type="xsd:double"&gt;621.7&lt;/D&gt;&lt;D xsi:type="xsd:double"&gt;606.1&lt;/D&gt;&lt;/FQL&gt;&lt;FQL&gt;&lt;Q&gt;NCR^FF_OPER_INC(LTM_R,NOW,-4AY,AY)&lt;/Q&gt;&lt;R&gt;5&lt;/R&gt;&lt;C&gt;1&lt;/C&gt;&lt;D xsi:type="xsd:double"&gt;567&lt;/D&gt;&lt;D xsi:type="xsd:double"&gt;592&lt;/D&gt;&lt;D xsi:type="xsd:double"&gt;640&lt;/D&gt;&lt;D xsi:type="xsd:double"&gt;604&lt;/D&gt;&lt;D xsi:type="xsd:double"&gt;40&lt;/D&gt;&lt;/FQL&gt;&lt;FQL&gt;&lt;Q&gt;DGX^FF_OPER_INC(LTM_R,NOW,-4AY,AY)&lt;/Q&gt;&lt;R&gt;5&lt;/R&gt;&lt;C&gt;1&lt;/C&gt;&lt;D xsi:type="xsd:double"&gt;1171&lt;/D&gt;&lt;D xsi:type="xsd:double"&gt;1279&lt;/D&gt;&lt;D xsi:type="xsd:double"&gt;1262&lt;/D&gt;&lt;D xsi:type="xsd:double"&gt;1208&lt;/D&gt;&lt;D xsi:type="xsd:double"&gt;1170&lt;/D&gt;&lt;/FQL&gt;&lt;FQL&gt;&lt;Q&gt;TRN^FF_OPER_INC(LTM_R,NOW,-4AY,AY)&lt;/Q&gt;&lt;R&gt;5&lt;/R&gt;&lt;C&gt;1&lt;/C&gt;&lt;D xsi:type="xsd:double"&gt;320.4&lt;/D&gt;&lt;D xsi:type="xsd:double"&gt;372.2&lt;/D&gt;&lt;D xsi:type="xsd:double"&gt;568.3&lt;/D&gt;&lt;D xsi:type="xsd:double"&gt;982&lt;/D&gt;&lt;D xsi:type="xsd:double"&gt;1219.6&lt;/D&gt;&lt;/FQL&gt;&lt;FQL&gt;&lt;Q&gt;IPG^FF_OPER_INC(LTM_R,NOW,-4AY,AY)&lt;/Q&gt;&lt;R&gt;5&lt;/R&gt;&lt;C&gt;1&lt;/C&gt;&lt;D xsi:type="xsd:double"&gt;1069.1&lt;/D&gt;&lt;D xsi:type="xsd:double"&gt;966&lt;/D&gt;&lt;D xsi:type="xsd:double"&gt;952.7&lt;/D&gt;&lt;D xsi:type="xsd:double"&gt;894&lt;/D&gt;&lt;D xsi:type="xsd:double"&gt;827.8&lt;/D&gt;&lt;/FQL&gt;&lt;FQL&gt;&lt;Q&gt;CACC^FF_OPER_INC(LTM_R,NOW,-4AY,AY)&lt;/Q&gt;&lt;R&gt;5&lt;/R&gt;&lt;C&gt;1&lt;/C&gt;&lt;D xsi:type="xsd:double"&gt;821&lt;/D&gt;&lt;D xsi:type="xsd:double"&gt;638.2&lt;/D&gt;&lt;D xsi:type="xsd:double"&gt;579.4&lt;/D&gt;&lt;D xsi:type="xsd:double"&gt;496.9&lt;/D&gt;&lt;D xsi:type="xsd:double"&gt;462.4&lt;/D&gt;&lt;/FQL&gt;&lt;FQL&gt;&lt;Q&gt;AXTA^FF_OPER_INC(LTM_R,NOW,-4AY,AY)&lt;/Q&gt;&lt;R&gt;5&lt;/R&gt;&lt;C&gt;1&lt;/C&gt;&lt;D xsi:type="xsd:double"&gt;534.3&lt;/D&gt;&lt;D xsi:type="xsd:double"&gt;506.9&lt;/D&gt;&lt;D xsi:type="xsd:double"&gt;459.3&lt;/D&gt;&lt;D xsi:type="xsd:double"&gt;497.7&lt;/D&gt;&lt;D xsi:type="xsd:double"&gt;452.3&lt;/D&gt;&lt;/FQL&gt;&lt;FQL&gt;&lt;Q&gt;JBL^FF_OPER_INC(LTM_R,NOW,-4AY,AY)&lt;/Q&gt;&lt;R&gt;5&lt;/R&gt;&lt;C&gt;1&lt;/C&gt;&lt;D xsi:type="xsd:double"&gt;771.729&lt;/D&gt;&lt;D xsi:type="xsd:double"&gt;663.653&lt;/D&gt;&lt;D xsi:type="xsd:double"&gt;502.726&lt;/D&gt;&lt;D xsi:type="xsd:double"&gt;589.59&lt;/D&gt;&lt;D xsi:type="xsd:double"&gt;510.574&lt;/D&gt;&lt;/FQL&gt;&lt;FQL&gt;&lt;Q&gt;VGR^FF_OPER_INC(LTM_R,NOW,-4AY,AY)&lt;/Q&gt;&lt;R&gt;5&lt;/R&gt;&lt;C&gt;1&lt;/C&gt;&lt;D xsi:type="xsd:double"&gt;233.753&lt;/D&gt;&lt;D xsi:type="xsd:double"&gt;220.325&lt;/D&gt;&lt;D xsi:type="xsd:double"&gt;246.196&lt;/D&gt;&lt;D xsi:type="xsd:double"&gt;260.202&lt;/D&gt;&lt;D xsi:type="xsd:double"&gt;213.421&lt;/D&gt;&lt;/FQL&gt;&lt;FQL&gt;&lt;Q&gt;IVZ^FF_OPER_INC(LTM_R,NOW,-4AY,AY)&lt;/Q&gt;&lt;R&gt;5&lt;/R&gt;&lt;C&gt;1&lt;/C&gt;&lt;D xsi:type="xsd:double"&gt;1012.5&lt;/D&gt;&lt;D xsi:type="xsd:double"&gt;1265.4&lt;/D&gt;&lt;D xsi:type="xsd:double"&gt;1103.6&lt;/D&gt;&lt;D xsi:type="xsd:double"&gt;969.4&lt;/D&gt;&lt;D xsi:type="xsd:double"&gt;1147.5&lt;/D&gt;&lt;/FQL&gt;&lt;FQL&gt;&lt;Q&gt;ADNT^FF_OPER_INC(LTM_R,NOW,-4AY,AY)&lt;/Q&gt;&lt;R&gt;5&lt;/R&gt;&lt;C&gt;1&lt;/C&gt;&lt;D xsi:type="xsd:double"&gt;145&lt;/D&gt;&lt;D xsi:type="xsd:double"&gt;355&lt;/D&gt;&lt;D xsi:type="xsd:double"&gt;640&lt;/D&gt;&lt;D xsi:type="xsd:string"&gt;@NA&lt;/D&gt;&lt;D xsi:type="xsd:string"&gt;@NA&lt;/D&gt;&lt;/FQL&gt;&lt;FQL&gt;&lt;Q&gt;BHF^FF_OPER_INC(LTM_R,NOW,-4AY,AY)&lt;/Q&gt;&lt;R&gt;5&lt;/R&gt;&lt;C&gt;1&lt;/C&gt;&lt;D xsi:type="xsd:double"&gt;875&lt;/D&gt;&lt;D xsi:type="xsd:double"&gt;-854&lt;/D&gt;&lt;D xsi:type="xsd:double"&gt;-3365&lt;/D&gt;&lt;D xsi:type="xsd:string"&gt;@NA&lt;/D&gt;&lt;D xsi:type="xsd:string"&gt;@NA&lt;/D&gt;&lt;/FQL&gt;&lt;FQL&gt;&lt;Q&gt;RTN^FF_OPER_INC(LTM_R,NOW,-4AY,AY)&lt;/Q&gt;&lt;R&gt;5&lt;/R&gt;&lt;C&gt;1&lt;/C&gt;&lt;D xsi:type="xsd:double"&gt;4686&lt;/D&gt;&lt;D xsi:type="xsd:double"&gt;4369&lt;/D&gt;&lt;D xsi:type="xsd:double"&gt;3506&lt;/D&gt;&lt;D xsi:type="xsd:double"&gt;3115&lt;/D&gt;&lt;D xsi:type="xsd:double"&gt;2992&lt;/D&gt;&lt;/FQL&gt;&lt;FQL&gt;&lt;Q&gt;TRU^FF_OPER_INC(LTM_R,NOW,-4AY,AY)&lt;/Q&gt;&lt;R&gt;5&lt;/R&gt;&lt;C&gt;1&lt;/C&gt;&lt;D xsi:type="xsd:double"&gt;534.6&lt;/D&gt;&lt;D xsi:type="xsd:double"&gt;508.1&lt;/D&gt;&lt;D xsi:type="xsd:double"&gt;402.6&lt;/D&gt;&lt;D xsi:type="xsd:double"&gt;224.4&lt;/D&gt;&lt;D xsi:type="xsd:double"&gt;149.7&lt;/D&gt;&lt;/FQL&gt;&lt;FQL&gt;&lt;Q&gt;GATX^FF_OPER_INC(LTM_R,NOW,-4AY,AY)&lt;/Q&gt;&lt;R&gt;5&lt;/R&gt;&lt;C&gt;1&lt;/C&gt;&lt;D xsi:type="xsd:double"&gt;322.4&lt;/D&gt;&lt;D xsi:type="xsd:double"&gt;313.8&lt;/D&gt;&lt;D xsi:type="xsd:double"&gt;340.7&lt;/D&gt;&lt;D xsi:type="xsd:double"&gt;385.9&lt;/D&gt;&lt;D xsi:type="xsd:double"&gt;344.6&lt;/D&gt;&lt;/FQL&gt;&lt;FQL&gt;&lt;Q&gt;DLTR^FF_OPER_INC(LTM_R,NOW,-4AY,AY)&lt;/Q&gt;&lt;R&gt;5&lt;/R&gt;&lt;C&gt;1&lt;/C&gt;&lt;D xsi:type="xsd:string"&gt;@NA&lt;/D&gt;&lt;D xsi:type="xsd:double"&gt;1975.9&lt;/D&gt;&lt;D xsi:type="xsd:double"&gt;1790.7&lt;/D&gt;&lt;D xsi:type="xsd:double"&gt;1483.2&lt;/D&gt;&lt;D xsi:type="xsd:double"&gt;1009.2&lt;/D&gt;&lt;/FQL&gt;&lt;FQL&gt;&lt;Q&gt;PGR^FF_OPER_INC(LTM_R,NOW,-4AY,AY)&lt;/Q&gt;&lt;R&gt;5&lt;/R&gt;&lt;C&gt;1&lt;/C&gt;&lt;D xsi:type="xsd:double"&gt;4447.2&lt;/D&gt;&lt;D xsi:type="xsd:double"&gt;2946.1&lt;/D&gt;&lt;D xsi:type="xsd:double"&gt;2243.6&lt;/D&gt;&lt;D xsi:type="xsd:double"&gt;1768.3&lt;/D&gt;&lt;D xsi:type="xsd:double"&gt;2103.4&lt;/D&gt;&lt;/FQL&gt;&lt;FQL&gt;&lt;Q&gt;SNH^FF_OPER_INC(LTM_R,NOW,-4AY,AY)&lt;/Q&gt;&lt;R&gt;5&lt;/R&gt;&lt;C&gt;1&lt;/C&gt;&lt;D xsi:type="xsd:double"&gt;-22.999&lt;/D&gt;&lt;D xsi:type="xsd:double"&gt;155.005&lt;/D&gt;&lt;D xsi:type="xsd:double"&gt;136.6&lt;/D&gt;&lt;D xsi:type="xsd:double"&gt;162.222&lt;/D&gt;&lt;D xsi:type="xsd:double"&gt;162.723&lt;/D&gt;&lt;/FQL&gt;&lt;FQL&gt;&lt;Q&gt;MAA^FF_OPER_INC(LTM_R,NOW,-4AY,AY)&lt;/Q&gt;&lt;R&gt;5&lt;/R&gt;&lt;C&gt;1&lt;/C&gt;&lt;D xsi:type="xsd:double"&gt;236.786&lt;/D&gt;&lt;D xsi:type="xsd:double"&gt;239.494&lt;/D&gt;&lt;D xsi:type="xsd:double"&gt;189.528&lt;/D&gt;&lt;D xsi:type="xsd:double"&gt;179.091&lt;/D&gt;&lt;D xsi:type="xsd:double"&gt;149.288&lt;/D&gt;&lt;/FQL&gt;&lt;FQL&gt;&lt;Q&gt;AIV^FF_OPER_INC(LTM_R,NOW,-4AY,AY)&lt;/Q&gt;&lt;R&gt;5&lt;/R&gt;&lt;C&gt;1&lt;/C&gt;&lt;D xsi:type="xsd:double"&gt;10.653&lt;/D&gt;&lt;D xsi:type="xsd:double"&gt;17.531&lt;/D&gt;&lt;D xsi:type="xsd:double"&gt;41.72&lt;/D&gt;&lt;D xsi:type="xsd:double"&gt;64.387&lt;/D&gt;&lt;D xsi:type="xsd:double"&gt;45.103&lt;/D&gt;&lt;/FQL&gt;&lt;FQL&gt;&lt;Q&gt;ROP^FF_OPER_INC(LTM_R,NOW,-4AY,AY)&lt;/Q&gt;&lt;R&gt;5&lt;/R&gt;&lt;C&gt;1&lt;/C&gt;&lt;D xsi:type="xsd:double"&gt;1456.7&lt;/D&gt;&lt;D xsi:type="xsd:double"&gt;1312.23&lt;/D&gt;&lt;D xsi:type="xsd:double"&gt;1109.052&lt;/D&gt;&lt;D xsi:type="xsd:double"&gt;1030.917&lt;/D&gt;&lt;D xsi:type="xsd:double"&gt;1030.377&lt;/D&gt;&lt;/FQL&gt;&lt;FQL&gt;&lt;Q&gt;CXO^FF_OPER_INC(LTM_R,NOW,-4AY,AY)&lt;/Q&gt;&lt;R&gt;5&lt;/R&gt;&lt;C&gt;1&lt;/C&gt;&lt;D xsi:type="xsd:double"&gt;1119&lt;/D&gt;&lt;D xsi:type="xsd:double"&gt;1019&lt;/D&gt;&lt;D xsi:type="xsd:double"&gt;178.433&lt;/D&gt;&lt;D xsi:type="xsd:double"&gt;-518.929&lt;/D&gt;&lt;D xsi:type="xsd:double"&gt;124.964&lt;/D&gt;&lt;/FQL&gt;&lt;FQL&gt;&lt;Q&gt;RGA^FF_OPER_INC(LTM_R,NOW,-4AY,AY)&lt;/Q&gt;&lt;R&gt;5&lt;/R&gt;&lt;C&gt;1&lt;/C&gt;&lt;D xsi:type="xsd:double"&gt;1172.866&lt;/D&gt;&lt;D xsi:type="xsd:double"&gt;1187.994&lt;/D&gt;&lt;D xsi:type="xsd:double"&gt;1344.226&lt;/D&gt;&lt;D xsi:type="xsd:double"&gt;1044.297&lt;/D&gt;&lt;D xsi:type="xsd:double"&gt;1041.289&lt;/D&gt;&lt;/FQL&gt;&lt;FQL&gt;&lt;Q&gt;TGNA^FF_OPER_INC(LTM_R,NOW,-4AY,AY)&lt;/Q&gt;&lt;R&gt;5&lt;/R&gt;&lt;C&gt;1&lt;/C&gt;&lt;D xsi:type="xsd:double"&gt;682.693&lt;/D&gt;&lt;D xsi:type="xsd:double"&gt;554.21&lt;/D&gt;&lt;D xsi:type="xsd:double"&gt;573.982&lt;/D&gt;&lt;D xsi:type="xsd:double"&gt;834.444&lt;/D&gt;&lt;D xsi:type="xsd:double"&gt;1196.777&lt;/D&gt;&lt;/FQL&gt;&lt;FQL&gt;&lt;Q&gt;CME^FF_OPER_INC(LTM_R,NOW,-4AY,AY)&lt;/Q&gt;&lt;R&gt;5&lt;/R&gt;&lt;C&gt;1&lt;/C&gt;&lt;D xsi:type="xsd:double"&gt;2342.2&lt;/D&gt;&lt;D xsi:type="xsd:double"&gt;2391.6&lt;/D&gt;&lt;D xsi:type="xsd:double"&gt;2236.6&lt;/D&gt;&lt;D xsi:type="xsd:double"&gt;2027.4&lt;/D&gt;&lt;D xsi:type="xsd:double"&gt;1775.5&lt;/D&gt;&lt;/FQL&gt;&lt;FQL&gt;&lt;Q&gt;SCI^FF_OPER_INC(LTM_R,NOW,-4AY,AY)&lt;/Q&gt;&lt;R&gt;5&lt;/R&gt;&lt;C&gt;1&lt;/C&gt;&lt;D xsi:type="xsd:double"&gt;607.934&lt;/D&gt;&lt;D xsi:type="xsd:double"&gt;609.576&lt;/D&gt;&lt;D xsi:type="xsd:double"&gt;576.302&lt;/D&gt;&lt;D xsi:type="xsd:double"&gt;531.53&lt;/D&gt;&lt;D xsi:type="xsd:double"&gt;570.125&lt;/D&gt;&lt;/FQL&gt;&lt;FQL&gt;&lt;Q&gt;BRX^FF_OPER_INC(LTM_R,NOW,-4AY,AY)&lt;/Q&gt;&lt;R&gt;5&lt;/R&gt;&lt;C&gt;1&lt;/C&gt;&lt;D xsi:type="xsd:double"&gt;241.327&lt;/D&gt;&lt;D xsi:type="xsd:double"&gt;267.597&lt;/D&gt;&lt;D xsi:type="xsd:double"&gt;266.453&lt;/D&gt;&lt;D xsi:type="xsd:double"&gt;223.503&lt;/D&gt;&lt;D xsi:type="xsd:double"&gt;153.189&lt;/D&gt;&lt;/FQL&gt;&lt;FQL&gt;&lt;Q&gt;MUR^FF_OPER_INC(LTM_R,NOW,-4AY,AY)&lt;/Q&gt;&lt;R&gt;5&lt;/R&gt;&lt;C&gt;1&lt;/C&gt;&lt;D xsi:type="xsd:double"&gt;559.368&lt;/D&gt;&lt;D xsi:type="xsd:double"&gt;236.123&lt;/D&gt;&lt;D xsi:type="xsd:double"&gt;80.009&lt;/D&gt;&lt;D xsi:type="xsd:double"&gt;-616.332&lt;/D&gt;&lt;D xsi:type="xsd:double"&gt;181.859&lt;/D&gt;&lt;/FQL&gt;&lt;FQL&gt;&lt;Q&gt;BLK^FF_OPER_INC(LTM_R,NOW,-4AY,AY)&lt;/Q&gt;&lt;R&gt;5&lt;/R&gt;&lt;C&gt;1&lt;/C&gt;&lt;D xsi:type="xsd:double"&gt;5347&lt;/D&gt;&lt;D xsi:type="xsd:double"&gt;5629&lt;/D&gt;&lt;D xsi:type="xsd:double"&gt;4728&lt;/D&gt;&lt;D xsi:type="xsd:double"&gt;4433&lt;/D&gt;&lt;D xsi:type="xsd:double"&gt;4479&lt;/D&gt;&lt;/FQL&gt;&lt;FQL&gt;&lt;Q&gt;PH^FF_OPER_INC(LTM_R,NOW,-4AY,AY)&lt;/Q&gt;&lt;R&gt;5&lt;/R&gt;&lt;C&gt;1&lt;/C&gt;&lt;D xsi:type="xsd:double"&gt;2117.877&lt;/D&gt;&lt;D xsi:type="xsd:double"&gt;2006.42&lt;/D&gt;&lt;D xsi:type="xsd:double"&gt;1442.028&lt;/D&gt;&lt;D xsi:type="xsd:double"&gt;1213.457&lt;/D&gt;&lt;D xsi:type="xsd:double"&gt;1545.866&lt;/D&gt;&lt;/FQL&gt;&lt;FQL&gt;&lt;Q&gt;MAT^FF_OPER_INC(LTM_R,NOW,-4AY,AY)&lt;/Q&gt;&lt;R&gt;5&lt;/R&gt;&lt;C&gt;1&lt;/C&gt;&lt;D xsi:type="xsd:double"&gt;105.155&lt;/D&gt;&lt;D xsi:type="xsd:double"&gt;-454.676&lt;/D&gt;&lt;D xsi:type="xsd:double"&gt;444.457&lt;/D&gt;&lt;D xsi:type="xsd:double"&gt;620.788&lt;/D&gt;&lt;D xsi:type="xsd:double"&gt;634.077&lt;/D&gt;&lt;/FQL&gt;&lt;FQL&gt;&lt;Q&gt;MAC^FF_OPER_INC(LTM_R,NOW,-4AY,AY)&lt;/Q&gt;&lt;R&gt;5&lt;/R&gt;&lt;C&gt;1&lt;/C&gt;&lt;D xsi:type="xsd:double"&gt;66.585&lt;/D&gt;&lt;D xsi:type="xsd:double"&gt;22.666&lt;/D&gt;&lt;D xsi:type="xsd:double"&gt;80.823&lt;/D&gt;&lt;D xsi:type="xsd:double"&gt;116.002&lt;/D&gt;&lt;D xsi:type="xsd:double"&gt;76.935&lt;/D&gt;&lt;/FQL&gt;&lt;FQL&gt;&lt;Q&gt;ACHC^FF_OPER_INC(LTM_R,NOW,-4AY,AY)&lt;/Q&gt;&lt;R&gt;5&lt;/R&gt;&lt;C&gt;1&lt;/C&gt;&lt;D xsi:type="xsd:double"&gt;398.696&lt;/D&gt;&lt;D xsi:type="xsd:double"&gt;439.935&lt;/D&gt;&lt;D xsi:type="xsd:double"&gt;435.418&lt;/D&gt;&lt;D xsi:type="xsd:double"&gt;398.241&lt;/D&gt;&lt;D xsi:type="xsd:double"&gt;251.544&lt;/D&gt;&lt;/FQL&gt;&lt;FQL&gt;&lt;Q&gt;MA^FF_OPER_INC(LTM_R,NOW,-4AY,AY)&lt;/Q&gt;&lt;R&gt;5&lt;/R&gt;&lt;C&gt;1&lt;/C&gt;&lt;D xsi:type="xsd:double"&gt;8919&lt;/D&gt;&lt;D xsi:type="xsd:double"&gt;7728&lt;/D&gt;&lt;D xsi:type="xsd:double"&gt;6220&lt;/D&gt;&lt;D xsi:type="xsd:double"&gt;5315&lt;/D&gt;&lt;D xsi:type="xsd:double"&gt;5150&lt;/D&gt;&lt;/FQL&gt;&lt;FQL&gt;&lt;Q&gt;PNW^FF_OPER_INC(LTM_R,NOW,-4AY,AY)&lt;/Q&gt;&lt;R&gt;5&lt;/R&gt;&lt;C&gt;1&lt;/C&gt;&lt;D xsi:type="xsd:double"&gt;754.355&lt;/D&gt;&lt;D xsi:type="xsd:double"&gt;826.807&lt;/D&gt;&lt;D xsi:type="xsd:double"&gt;1010.917&lt;/D&gt;&lt;D xsi:type="xsd:double"&gt;884.68&lt;/D&gt;&lt;D xsi:type="xsd:double"&gt;921.915&lt;/D&gt;&lt;/FQL&gt;&lt;FQL&gt;&lt;Q&gt;BIIB^FF_OPER_INC(LTM_R,NOW,-4AY,AY)&lt;/Q&gt;&lt;R&gt;5&lt;/R&gt;&lt;C&gt;1&lt;/C&gt;&lt;D xsi:type="xsd:double"&gt;5786.9&lt;/D&gt;&lt;D xsi:type="xsd:double"&gt;4899&lt;/D&gt;&lt;D xsi:type="xsd:double"&gt;4260.5&lt;/D&gt;&lt;D xsi:type="xsd:double"&gt;4445.376&lt;/D&gt;&lt;D xsi:type="xsd:double"&gt;3638.543&lt;/D&gt;&lt;/FQL&gt;&lt;FQL&gt;&lt;Q&gt;FWONA^FF_OPER_INC(LTM_R,NOW,-4AY,AY)&lt;/Q&gt;&lt;R&gt;5&lt;/R&gt;&lt;C&gt;1&lt;/C&gt;&lt;D xsi:type="xsd:string"&gt;@NA&lt;/D&gt;&lt;D xsi:type="xsd:double"&gt;-105&lt;/D&gt;&lt;D xsi:type="xsd:string"&gt;@NA&lt;/D&gt;&lt;D xsi:type="xsd:string"&gt;@NA&lt;/D&gt;&lt;D xsi:type="xsd:string"&gt;@NA&lt;/D&gt;&lt;/FQL&gt;&lt;FQL&gt;&lt;Q&gt;FWONK^FF_OPER_INC(LTM_R,NOW,-4AY,AY)&lt;/Q&gt;&lt;R&gt;5&lt;/R&gt;&lt;C&gt;1&lt;/C&gt;&lt;D xsi:type="xsd:string"&gt;@NA&lt;/D&gt;&lt;D xsi:type="xsd:double"&gt;-105&lt;/D&gt;&lt;D xsi:type="xsd:string"&gt;@NA&lt;/D&gt;&lt;D xsi:type="xsd:string"&gt;@NA&lt;/D&gt;&lt;D xsi:type="xsd:string"&gt;@NA&lt;/D&gt;&lt;/FQL&gt;&lt;FQL&gt;&lt;Q&gt;HBI^FF_OPER_INC(LTM_R,NOW,-4AY,AY)&lt;/Q&gt;&lt;R&gt;5&lt;/R&gt;&lt;C&gt;1&lt;/C&gt;&lt;D xsi:type="xsd:double"&gt;958.941&lt;/D&gt;&lt;D xsi:type="xsd:double"&gt;905.247&lt;/D&gt;&lt;D xsi:type="xsd:double"&gt;942.209&lt;/D&gt;&lt;D xsi:type="xsd:double"&gt;852.199&lt;/D&gt;&lt;D xsi:type="xsd:double"&gt;813.002&lt;/D&gt;&lt;/FQL&gt;&lt;FQL&gt;&lt;Q&gt;CC^FF_OPER_INC(LTM_R,NOW,-4AY,AY)&lt;/Q&gt;&lt;R&gt;5&lt;/R&gt;&lt;C&gt;1&lt;/C&gt;&lt;D xsi:type="xsd:double"&gt;760&lt;/D&gt;&lt;D xsi:type="xsd:double"&gt;1359&lt;/D&gt;&lt;D xsi:type="xsd:double"&gt;437&lt;/D&gt;&lt;D xsi:type="xsd:double"&gt;264&lt;/D&gt;&lt;D xsi:type="xsd:double"&gt;369&lt;/D&gt;&lt;/FQL&gt;&lt;FQL&gt;&lt;Q&gt;SEE^FF_OPER_INC(LTM_R,NOW,-4AY,AY)&lt;/Q&gt;&lt;R&gt;5&lt;/R&gt;&lt;C&gt;1&lt;/C&gt;&lt;D xsi:type="xsd:double"&gt;662.7&lt;/D&gt;&lt;D xsi:type="xsd:double"&gt;667.7&lt;/D&gt;&lt;D xsi:type="xsd:double"&gt;624.1&lt;/D&gt;&lt;D xsi:type="xsd:double"&gt;757.6&lt;/D&gt;&lt;D xsi:type="xsd:double"&gt;888.7&lt;/D&gt;&lt;/FQL&gt;&lt;FQL&gt;&lt;Q&gt;CMA^FF_OPER_INC(LTM_R,NOW,-4AY,AY)&lt;/Q&gt;&lt;R&gt;5&lt;/R&gt;&lt;C&gt;1&lt;/C&gt;&lt;D xsi:type="xsd:double"&gt;1645&lt;/D&gt;&lt;D xsi:type="xsd:double"&gt;1476&lt;/D&gt;&lt;D xsi:type="xsd:double"&gt;1084&lt;/D&gt;&lt;D xsi:type="xsd:double"&gt;662&lt;/D&gt;&lt;D xsi:type="xsd:double"&gt;777&lt;/D&gt;&lt;/FQL&gt;&lt;FQL&gt;&lt;Q&gt;ABC^FF_OPER_INC(LTM_R,NOW,-4AY,AY)&lt;/Q&gt;&lt;R&gt;5&lt;/R&gt;&lt;C&gt;1&lt;/C&gt;&lt;D xsi:type="xsd:double"&gt;1769.627&lt;/D&gt;&lt;D xsi:type="xsd:double"&gt;1975.357&lt;/D&gt;&lt;D xsi:type="xsd:double"&gt;2011.071&lt;/D&gt;&lt;D xsi:type="xsd:double"&gt;1531.707&lt;/D&gt;&lt;D xsi:type="xsd:double"&gt;1318.822&lt;/D&gt;&lt;/FQL&gt;&lt;FQL&gt;&lt;Q&gt;HPT^FF_OPER_INC(LTM_R,NOW,-4AY,AY)&lt;/Q&gt;&lt;R&gt;5&lt;/R&gt;&lt;C&gt;1&lt;/C&gt;&lt;D xsi:type="xsd:double"&gt;77.774&lt;/D&gt;&lt;D xsi:type="xsd:double"&gt;278.848&lt;/D&gt;&lt;D xsi:type="xsd:double"&gt;212.089&lt;/D&gt;&lt;D xsi:type="xsd:double"&gt;186.246&lt;/D&gt;&lt;D xsi:type="xsd:double"&gt;221.157&lt;/D&gt;&lt;/FQL&gt;&lt;FQL&gt;&lt;Q&gt;TROX^FF_OPER_INC(LTM_R,NOW,-4AY,AY)&lt;/Q&gt;&lt;R&gt;5&lt;/R&gt;&lt;C&gt;1&lt;/C&gt;&lt;D xsi:type="xsd:double"&gt;140&lt;/D&gt;&lt;D xsi:type="xsd:double"&gt;212&lt;/D&gt;&lt;D xsi:type="xsd:double"&gt;28&lt;/D&gt;&lt;D xsi:type="xsd:double"&gt;-61&lt;/D&gt;&lt;D xsi:type="xsd:double"&gt;-36&lt;/D&gt;&lt;/FQL&gt;&lt;FQL&gt;&lt;Q&gt;DBD^FF_OPER_INC(LTM_R,NOW,-4AY,AY)&lt;/Q&gt;&lt;R&gt;5&lt;/R&gt;&lt;C&gt;1&lt;/C&gt;&lt;D xsi:type="xsd:double"&gt;283.3&lt;/D&gt;&lt;D xsi:type="xsd:double"&gt;235.1&lt;/D&gt;&lt;D xsi:type="xsd:double"&gt;89.6&lt;/D&gt;&lt;D xsi:type="xsd:double"&gt;131.1&lt;/D&gt;&lt;D xsi:type="xsd:double"&gt;177.307&lt;/D&gt;&lt;/FQL&gt;&lt;FQL&gt;&lt;Q&gt;AVB^FF_OPER_INC(LTM_R,NOW,-4AY,AY)&lt;/Q&gt;&lt;R&gt;5&lt;/R&gt;&lt;C&gt;1&lt;/C&gt;&lt;D xsi:type="xsd:double"&gt;622.879&lt;/D&gt;&lt;D xsi:type="xsd:double"&gt;598.096&lt;/D&gt;&lt;D xsi:type="xsd:double"&gt;579.233&lt;/D&gt;&lt;D xsi:type="xsd:double"&gt;552.909&lt;/D&gt;&lt;D xsi:type="xsd:double"&gt;466.069&lt;/D&gt;&lt;/FQL&gt;&lt;FQL&gt;&lt;Q&gt;PAG^FF_OPER_INC(LTM_R,NOW,-4AY,AY)&lt;/Q&gt;&lt;R&gt;5&lt;/R&gt;&lt;C&gt;1&lt;/C&gt;&lt;D xsi:type="xsd:double"&gt;631&lt;/D&gt;&lt;D xsi:type="xsd:double"&gt;653.6&lt;/D&gt;&lt;D xsi:type="xsd:double"&gt;588.9&lt;/D&gt;&lt;D xsi:type="xsd:double"&gt;580.3&lt;/D&gt;&lt;D xsi:type="xsd:double"&gt;542.1&lt;/D&gt;&lt;/FQL&gt;&lt;FQL&gt;&lt;Q&gt;GLW^FF_OPER_INC(LTM_R,NOW,-4AY,AY)&lt;/Q&gt;&lt;R&gt;5&lt;/R&gt;&lt;C&gt;1&lt;/C&gt;&lt;D xsi:type="xsd:double"&gt;1780&lt;/D&gt;&lt;D xsi:type="xsd:double"&gt;1398&lt;/D&gt;&lt;D xsi:type="xsd:double"&gt;1799&lt;/D&gt;&lt;D xsi:type="xsd:double"&gt;964&lt;/D&gt;&lt;D xsi:type="xsd:double"&gt;1774&lt;/D&gt;&lt;/FQL&gt;&lt;FQL&gt;&lt;Q&gt;OHI^FF_OPER_INC(LTM_R,NOW,-4AY,AY)&lt;/Q&gt;&lt;R&gt;5&lt;/R&gt;&lt;C&gt;1&lt;/C&gt;&lt;D xsi:type="xsd:double"&gt;334.929&lt;/D&gt;&lt;D xsi:type="xsd:double"&gt;316.479&lt;/D&gt;&lt;D xsi:type="xsd:double"&gt;395.216&lt;/D&gt;&lt;D xsi:type="xsd:double"&gt;387.131&lt;/D&gt;&lt;D xsi:type="xsd:double"&gt;210.976&lt;/D&gt;&lt;/FQL&gt;&lt;FQL&gt;&lt;Q&gt;SEM^FF_OPER_INC(LTM_R,NOW,-4AY,AY)&lt;/Q&gt;&lt;R&gt;5&lt;/R&gt;&lt;C&gt;1&lt;/C&gt;&lt;D xsi:type="xsd:double"&gt;424.726&lt;/D&gt;&lt;D xsi:type="xsd:double"&gt;380.509&lt;/D&gt;&lt;D xsi:type="xsd:double"&gt;319.335&lt;/D&gt;&lt;D xsi:type="xsd:double"&gt;301.654&lt;/D&gt;&lt;D xsi:type="xsd:double"&gt;292.815&lt;/D&gt;&lt;/FQL&gt;&lt;FQL&gt;&lt;Q&gt;REV^FF_OPER_INC(LTM_R,NOW,-4AY,AY)&lt;/Q&gt;&lt;R&gt;5&lt;/R&gt;&lt;C&gt;1&lt;/C&gt;&lt;D xsi:type="xsd:double"&gt;57.5&lt;/D&gt;&lt;D xsi:type="xsd:double"&gt;-2&lt;/D&gt;&lt;D xsi:type="xsd:double"&gt;155&lt;/D&gt;&lt;D xsi:type="xsd:double"&gt;231.4&lt;/D&gt;&lt;D xsi:type="xsd:double"&gt;245.5&lt;/D&gt;&lt;/FQL&gt;&lt;FQL&gt;&lt;Q&gt;LADR^FF_OPER_INC(LTM_R,NOW,-4AY,AY)&lt;/Q&gt;&lt;R&gt;5&lt;/R&gt;&lt;C&gt;1&lt;/C&gt;&lt;D xsi:type="xsd:double"&gt;177.642&lt;/D&gt;&lt;D xsi:type="xsd:double"&gt;223.656&lt;/D&gt;&lt;D xsi:type="xsd:double"&gt;194.05&lt;/D&gt;&lt;D xsi:type="xsd:double"&gt;50.102&lt;/D&gt;&lt;D xsi:type="xsd:double"&gt;159.697989&lt;/D&gt;&lt;/FQL&gt;&lt;FQL&gt;&lt;Q&gt;SYMC^FF_OPER_INC(LTM_R,NOW,-4AY,AY)&lt;/Q&gt;&lt;R&gt;5&lt;/R&gt;&lt;C&gt;1&lt;/C&gt;&lt;D xsi:type="xsd:double"&gt;705&lt;/D&gt;&lt;D xsi:type="xsd:double"&gt;580&lt;/D&gt;&lt;D xsi:type="xsd:double"&gt;161&lt;/D&gt;&lt;D xsi:type="xsd:double"&gt;651&lt;/D&gt;&lt;D xsi:type="xsd:double"&gt;1177&lt;/D&gt;&lt;/FQL&gt;&lt;FQL&gt;&lt;Q&gt;EMR^FF_OPER_INC(LTM_R,NOW,-4AY,AY)&lt;/Q&gt;&lt;R&gt;5&lt;/R&gt;&lt;C&gt;1&lt;/C&gt;&lt;D xsi:type="xsd:double"&gt;2998&lt;/D&gt;&lt;D xsi:type="xsd:double"&gt;2879&lt;/D&gt;&lt;D xsi:type="xsd:double"&gt;2758&lt;/D&gt;&lt;D xsi:type="xsd:double"&gt;3044&lt;/D&gt;&lt;D xsi:type="xsd:double"&gt;3923&lt;/D&gt;&lt;/FQL&gt;&lt;FQL&gt;&lt;Q&gt;RRC^FF_OPER_INC(LTM_R,NOW,-4AY,AY)&lt;/Q&gt;&lt;R&gt;5&lt;/R&gt;&lt;C&gt;1&lt;/C&gt;&lt;D xsi:type="xsd:double"&gt;70.721&lt;/D&gt;&lt;D xsi:type="xsd:double"&gt;130.579&lt;/D&gt;&lt;D xsi:type="xsd:double"&gt;205.821&lt;/D&gt;&lt;D xsi:type="xsd:double"&gt;-456.569&lt;/D&gt;&lt;D xsi:type="xsd:double"&gt;29.037&lt;/D&gt;&lt;/FQL&gt;&lt;FQL&gt;&lt;Q&gt;EXR^FF_OPER_INC(LTM_R,NOW,-4AY,AY)&lt;/Q&gt;&lt;R&gt;5&lt;/R&gt;&lt;C&gt;1&lt;/C&gt;&lt;D xsi:type="xsd:double"&gt;423.158&lt;/D&gt;&lt;D xsi:type="xsd:double"&gt;390.296&lt;/D&gt;&lt;D xsi:type="xsd:double"&gt;358.708&lt;/D&gt;&lt;D xsi:type="xsd:double"&gt;225.552&lt;/D&gt;&lt;D xsi:type="xsd:double"&gt;216.385&lt;/D&gt;&lt;/FQL&gt;&lt;FQL&gt;&lt;Q&gt;SJM^FF_OPER_INC(LTM_R,NOW,-4AY,AY)&lt;/Q&gt;&lt;R&gt;5&lt;/R&gt;&lt;C&gt;1&lt;/C&gt;&lt;D xsi:type="xsd:string"&gt;@NA&lt;/D&gt;&lt;D xsi:type="xsd:double"&gt;1268.2&lt;/D&gt;&lt;D xsi:type="xsd:double"&gt;1211.6&lt;/D&gt;&lt;D xsi:type="xsd:double"&gt;1310&lt;/D&gt;&lt;D xsi:type="xsd:double"&gt;872.6&lt;/D&gt;&lt;/FQL&gt;&lt;FQL&gt;&lt;Q&gt;BOKF^FF_OPER_INC(LTM_R,NOW,-4AY,AY)&lt;/Q&gt;&lt;R&gt;5&lt;/R&gt;&lt;C&gt;1&lt;/C&gt;&lt;D xsi:type="xsd:double"&gt;596.714&lt;/D&gt;&lt;D xsi:type="xsd:double"&gt;537.132&lt;/D&gt;&lt;D xsi:type="xsd:double"&gt;431.913&lt;/D&gt;&lt;D xsi:type="xsd:double"&gt;351.817&lt;/D&gt;&lt;D xsi:type="xsd:double"&gt;436.492&lt;/D&gt;&lt;/FQL&gt;&lt;FQL&gt;&lt;Q&gt;MOS^FF_OPER_INC(LTM_R,NOW,-4AY,AY)&lt;/Q&gt;&lt;R&gt;5&lt;/R&gt;&lt;C&gt;1&lt;/C&gt;&lt;D xsi:type="xsd:double"&gt;1158.6&lt;/D&gt;&lt;D xsi:type="xsd:double"&gt;752.5&lt;/D&gt;&lt;D xsi:type="xsd:double"&gt;383.1&lt;/D&gt;&lt;D xsi:type="xsd:double"&gt;686&lt;/D&gt;&lt;D xsi:type="xsd:double"&gt;1727.6&lt;/D&gt;&lt;/FQL&gt;&lt;FQL&gt;&lt;Q&gt;WHR^FF_OPER_INC(LTM_R,NOW,-4AY,AY)&lt;/Q&gt;&lt;R&gt;5&lt;/R&gt;&lt;C&gt;1&lt;/C&gt;&lt;D xsi:type="xsd:double"&gt;1243&lt;/D&gt;&lt;D xsi:type="xsd:double"&gt;1364&lt;/D&gt;&lt;D xsi:type="xsd:double"&gt;1410&lt;/D&gt;&lt;D xsi:type="xsd:double"&gt;1571&lt;/D&gt;&lt;D xsi:type="xsd:double"&gt;1389&lt;/D&gt;&lt;/FQL&gt;&lt;FQL&gt;&lt;Q&gt;MPW^FF_OPER_INC(LTM_R,NOW,-4AY,AY)&lt;/Q&gt;&lt;R&gt;5&lt;/R&gt;&lt;C&gt;1&lt;/C&gt;&lt;D xsi:type="xsd:double"&gt;303.998&lt;/D&gt;&lt;D xsi:type="xsd:double"&gt;344.209&lt;/D&gt;&lt;D xsi:type="xsd:double"&gt;203.25&lt;/D&gt;&lt;D xsi:type="xsd:double"&gt;187.516&lt;/D&gt;&lt;D xsi:type="xsd:double"&gt;94.902&lt;/D&gt;&lt;/FQL&gt;&lt;FQL&gt;&lt;Q&gt;ETRN^FF_OPER_INC(LTM_R,NOW,-4AY,AY)&lt;/Q&gt;&lt;R&gt;5&lt;/R&gt;&lt;C&gt;1&lt;/C&gt;&lt;D xsi:type="xsd:double"&gt;1005.648&lt;/D&gt;&lt;D xsi:type="xsd:string"&gt;@NA&lt;/D&gt;&lt;D xsi:type="xsd:string"&gt;@NA&lt;/D&gt;&lt;D xsi:type="xsd:string"&gt;@NA&lt;/D&gt;&lt;D xsi:type="xsd:string"&gt;@NA&lt;/D&gt;&lt;/FQL&gt;&lt;FQL&gt;&lt;Q&gt;KAR^FF_OPER_INC(LTM_R,NOW,-4AY,AY)&lt;/Q&gt;&lt;R&gt;5&lt;/R&gt;&lt;C&gt;1&lt;/C&gt;&lt;D xsi:type="xsd:double"&gt;542.2&lt;/D&gt;&lt;D xsi:type="xsd:double"&gt;520.4&lt;/D&gt;&lt;D xsi:type="xsd:double"&gt;535.9&lt;/D&gt;&lt;D xsi:type="xsd:double"&gt;466.7&lt;/D&gt;&lt;D xsi:type="xsd:double"&gt;416.8&lt;/D&gt;&lt;/FQL&gt;&lt;FQL&gt;&lt;Q&gt;VOYA^FF_OPER_INC(LTM_R,NOW,-4AY,AY)&lt;/Q&gt;&lt;R&gt;5&lt;/R&gt;&lt;C&gt;1&lt;/C&gt;&lt;D xsi:type="xsd:double"&gt;1290&lt;/D&gt;&lt;D xsi:type="xsd:double"&gt;844&lt;/D&gt;&lt;D xsi:type="xsd:double"&gt;-413.4&lt;/D&gt;&lt;D xsi:type="xsd:double"&gt;823.7&lt;/D&gt;&lt;D xsi:type="xsd:double"&gt;1231.5&lt;/D&gt;&lt;/FQL&gt;&lt;FQL&gt;&lt;Q&gt;CLNC^FF_OPER_INC(LTM_R,NOW,-4AY,AY)&lt;/Q&gt;&lt;R&gt;5&lt;/R&gt;&lt;C&gt;1&lt;/C&gt;&lt;D xsi:type="xsd:double"&gt;-232.708&lt;/D&gt;&lt;D xsi:type="xsd:string"&gt;@NA&lt;/D&gt;&lt;D xsi:type="xsd:string"&gt;@NA&lt;/D&gt;&lt;D xsi:type="xsd:string"&gt;@NA&lt;/D&gt;&lt;D xsi:type="xsd:string"&gt;@NA&lt;/D&gt;&lt;/FQL&gt;&lt;FQL&gt;&lt;Q&gt;IR^FF_OPER_INC(LTM_R,NOW,-4AY,AY)&lt;/Q&gt;&lt;R&gt;5&lt;/R&gt;&lt;C&gt;1&lt;/C&gt;&lt;D xsi:type="xsd:double"&gt;2089.80000000896&lt;/D&gt;&lt;D xsi:type="xsd:double"&gt;1854.60000001321&lt;/D&gt;&lt;D xsi:type="xsd:double"&gt;1658.8000000122&lt;/D&gt;&lt;D xsi:type="xsd:double"&gt;1556.00000001031&lt;/D&gt;&lt;D xsi:type="xsd:double"&gt;1416.30000000628&lt;/D&gt;&lt;/FQL&gt;&lt;FQL&gt;&lt;Q&gt;WLTW^FF_OPER_INC(LTM_R,NOW,-4AY,AY)&lt;/Q&gt;&lt;R&gt;5&lt;/R&gt;&lt;C&gt;1&lt;/C&gt;&lt;D xsi:type="xsd:double"&gt;906&lt;/D&gt;&lt;D xsi:type="xsd:double"&gt;585&lt;/D&gt;&lt;D xsi:type="xsd:double"&gt;806&lt;/D&gt;&lt;D xsi:type="xsd:double"&gt;558&lt;/D&gt;&lt;D xsi:type="xsd:double"&gt;534&lt;/D&gt;&lt;/FQL&gt;&lt;FQL&gt;&lt;Q&gt;NXST^FF_OPER_INC(LTM_R,NOW,-4AY,AY)&lt;/Q&gt;&lt;R&gt;5&lt;/R&gt;&lt;C&gt;1&lt;/C&gt;&lt;D xsi:type="xsd:double"&gt;716.775&lt;/D&gt;&lt;D xsi:type="xsd:double"&gt;568.01&lt;/D&gt;&lt;D xsi:type="xsd:double"&gt;375.154&lt;/D&gt;&lt;D xsi:type="xsd:double"&gt;248.597&lt;/D&gt;&lt;D xsi:type="xsd:double"&gt;203.879&lt;/D&gt;&lt;/FQL&gt;&lt;FQL&gt;&lt;Q&gt;R^FF_OPER_INC(LTM_R,NOW,-4AY,AY)&lt;/Q&gt;&lt;R&gt;5&lt;/R&gt;&lt;C&gt;1&lt;/C&gt;&lt;D xsi:type="xsd:double"&gt;658&lt;/D&gt;&lt;D xsi:type="xsd:double"&gt;505.707&lt;/D&gt;&lt;D xsi:type="xsd:double"&gt;516.393&lt;/D&gt;&lt;D xsi:type="xsd:double"&gt;520.714&lt;/D&gt;&lt;D xsi:type="xsd:double"&gt;479.763&lt;/D&gt;&lt;/FQL&gt;&lt;FQL&gt;&lt;Q&gt;VICI^FF_OPER_INC(LTM_R,NOW,-4AY,AY)&lt;/Q&gt;&lt;R&gt;5&lt;/R&gt;&lt;C&gt;1&lt;/C&gt;&lt;D xsi:type="xsd:double"&gt;582.724&lt;/D&gt;&lt;D xsi:type="xsd:double"&gt;354.999&lt;/D&gt;&lt;D xsi:type="xsd:double"&gt;0.445&lt;/D&gt;&lt;D xsi:type="xsd:string"&gt;@NA&lt;/D&gt;&lt;D xsi:type="xsd:string"&gt;@NA&lt;/D&gt;&lt;/FQL&gt;&lt;FQL&gt;&lt;Q&gt;WPC^FF_OPER_INC(LTM_R,NOW,-4AY,AY)&lt;/Q&gt;&lt;R&gt;5&lt;/R&gt;&lt;C&gt;1&lt;/C&gt;&lt;D xsi:type="xsd:double"&gt;233.109&lt;/D&gt;&lt;D xsi:type="xsd:double"&gt;209.73&lt;/D&gt;&lt;D xsi:type="xsd:double"&gt;218.426&lt;/D&gt;&lt;D xsi:type="xsd:double"&gt;210.699&lt;/D&gt;&lt;D xsi:type="xsd:double"&gt;187.063&lt;/D&gt;&lt;/FQL&gt;&lt;FQL&gt;&lt;Q&gt;SLG^FF_OPER_INC(LTM_R,NOW,-4AY,AY)&lt;/Q&gt;&lt;R&gt;5&lt;/R&gt;&lt;C&gt;1&lt;/C&gt;&lt;D xsi:type="xsd:double"&gt;561.903&lt;/D&gt;&lt;D xsi:type="xsd:double"&gt;233.379&lt;/D&gt;&lt;D xsi:type="xsd:double"&gt;151.503&lt;/D&gt;&lt;D xsi:type="xsd:double"&gt;89.324&lt;/D&gt;&lt;D xsi:type="xsd:double"&gt;88.59&lt;/D&gt;&lt;/FQL&gt;&lt;FQL&gt;&lt;Q&gt;AMP^FF_OPER_INC(LTM_R,NOW,-4AY,AY)&lt;/Q&gt;&lt;R&gt;5&lt;/R&gt;&lt;C&gt;1&lt;/C&gt;&lt;D xsi:type="xsd:double"&gt;2362&lt;/D&gt;&lt;D xsi:type="xsd:double"&gt;2565&lt;/D&gt;&lt;D xsi:type="xsd:double"&gt;1745&lt;/D&gt;&lt;D xsi:type="xsd:double"&gt;1812&lt;/D&gt;&lt;D xsi:type="xsd:double"&gt;2517&lt;/D&gt;&lt;/FQL&gt;&lt;FQL&gt;&lt;Q&gt;M^FF_OPER_INC(LTM_R,NOW,-4AY,AY)&lt;/Q&gt;&lt;R&gt;5&lt;/R&gt;&lt;C&gt;1&lt;/C&gt;&lt;D xsi:type="xsd:double"&gt;1288&lt;/D&gt;&lt;D xsi:type="xsd:double"&gt;1623&lt;/D&gt;&lt;D xsi:type="xsd:double"&gt;1447&lt;/D&gt;&lt;D xsi:type="xsd:double"&gt;2030&lt;/D&gt;&lt;D xsi:type="xsd:double"&gt;2626&lt;/D&gt;&lt;/FQL&gt;&lt;FQL&gt;&lt;Q&gt;EMN^FF_OPER_INC(LTM_R,NOW,-4AY,AY)&lt;/Q&gt;&lt;R&gt;5&lt;/R&gt;&lt;C&gt;1&lt;/C&gt;&lt;D xsi:type="xsd:double"&gt;1337&lt;/D&gt;&lt;D xsi:type="xsd:double"&gt;1592&lt;/D&gt;&lt;D xsi:type="xsd:double"&gt;1491&lt;/D&gt;&lt;D xsi:type="xsd:double"&gt;1621&lt;/D&gt;&lt;D xsi:type="xsd:double"&gt;1411&lt;/D&gt;&lt;/FQL&gt;&lt;FQL&gt;&lt;Q&gt;KW^FF_OPER_INC(LTM_R,NOW,-4AY,AY)&lt;/Q&gt;&lt;R&gt;5&lt;/R&gt;&lt;C&gt;1&lt;/C&gt;&lt;D xsi:type="xsd:double"&gt;-237.2&lt;/D&gt;&lt;D xsi:type="xsd:double"&gt;-208&lt;/D&gt;&lt;D xsi:type="xsd:double"&gt;-187.1&lt;/D&gt;&lt;D xsi:type="xsd:double"&gt;-121.5&lt;/D&gt;&lt;D xsi:type="xsd:double"&gt;-115.8&lt;/D&gt;&lt;/FQL&gt;&lt;FQL&gt;&lt;Q&gt;PMT^FF_OPER_INC(LTM_R,NOW,-4AY,AY)&lt;/Q&gt;&lt;R&gt;5&lt;/R&gt;&lt;C&gt;1&lt;/C&gt;&lt;D xsi:type="xsd:double"&gt;160.978&lt;/D&gt;&lt;D xsi:type="xsd:double"&gt;152.868&lt;/D&gt;&lt;D xsi:type="xsd:double"&gt;77.751&lt;/D&gt;&lt;D xsi:type="xsd:double"&gt;99.619&lt;/D&gt;&lt;D xsi:type="xsd:double"&gt;85.321&lt;/D&gt;&lt;/FQL&gt;&lt;FQL&gt;&lt;Q&gt;STX^FF_OPER_INC(LTM_R,NOW,-4AY,AY)&lt;/Q&gt;&lt;R&gt;5&lt;/R&gt;&lt;C&gt;1&lt;/C&gt;&lt;D xsi:type="xsd:double"&gt;1470&lt;/D&gt;&lt;D xsi:type="xsd:double"&gt;1722&lt;/D&gt;&lt;D xsi:type="xsd:double"&gt;1224&lt;/D&gt;&lt;D xsi:type="xsd:double"&gt;672&lt;/D&gt;&lt;D xsi:type="xsd:double"&gt;1486&lt;/D&gt;&lt;/FQL&gt;&lt;FQL&gt;&lt;Q&gt;LAUR^FF_OPER_INC(LTM_R,NOW,-4AY,AY)&lt;/Q&gt;&lt;R&gt;5&lt;/R&gt;&lt;C&gt;1&lt;/C&gt;&lt;D xsi:type="xsd:double"&gt;308.144&lt;/D&gt;&lt;D xsi:type="xsd:double"&gt;297.695&lt;/D&gt;&lt;D xsi:type="xsd:double"&gt;387.931&lt;/D&gt;&lt;D xsi:type="xsd:double"&gt;357.70858&lt;/D&gt;&lt;D xsi:type="xsd:string"&gt;@NA&lt;/D&gt;&lt;/FQL&gt;&lt;FQL&gt;&lt;Q&gt;EOG^FF_OPER_INC(LTM_R,NOW,-4AY,AY)&lt;/Q&gt;&lt;R&gt;5&lt;/R&gt;&lt;C&gt;1&lt;/C&gt;&lt;D xsi:type="xsd:double"&gt;4432.394&lt;/D&gt;&lt;D xsi:type="xsd:double"&gt;3047.295&lt;/D&gt;&lt;D xsi:type="xsd:double"&gt;227.594&lt;/D&gt;&lt;D xsi:type="xsd:double"&gt;-985.46&lt;/D&gt;&lt;D xsi:type="xsd:double"&gt;1873.306&lt;/D&gt;&lt;/FQL&gt;&lt;FQL&gt;&lt;Q&gt;HCP^FF_OPER_INC(LTM_R,NOW,-4AY,AY)&lt;/Q&gt;&lt;R&gt;5&lt;/R&gt;&lt;C&gt;1&lt;/C&gt;&lt;D xsi:type="xsd:double"&gt;193.93&lt;/D&gt;&lt;D xsi:type="xsd:double"&gt;192.957&lt;/D&gt;&lt;D xsi:type="xsd:double"&gt;277.252&lt;/D&gt;&lt;D xsi:type="xsd:double"&gt;649.096&lt;/D&gt;&lt;D xsi:type="xsd:double"&gt;877.18&lt;/D&gt;&lt;/FQL&gt;&lt;FQL&gt;&lt;Q&gt;ESS^FF_OPER_INC(LTM_R,NOW,-4AY,AY)&lt;/Q&gt;&lt;R&gt;5&lt;/R&gt;&lt;C&gt;1&lt;/C&gt;&lt;D xsi:type="xsd:double"&gt;287.062&lt;/D&gt;&lt;D xsi:type="xsd:double"&gt;237.904&lt;/D&gt;&lt;D xsi:type="xsd:double"&gt;316.773&lt;/D&gt;&lt;D xsi:type="xsd:double"&gt;178.94&lt;/D&gt;&lt;D xsi:type="xsd:double"&gt;145.97&lt;/D&gt;&lt;/FQL&gt;&lt;FQL&gt;&lt;Q&gt;AVYA^FF_OPER_INC(LTM_R,NOW,-4AY,AY)&lt;/Q&gt;&lt;R&gt;5&lt;/R&gt;&lt;C&gt;1&lt;/C&gt;&lt;D xsi:type="xsd:double"&gt;159&lt;/D&gt;&lt;D xsi:type="xsd:double"&gt;115&lt;/D&gt;&lt;D xsi:type="xsd:double"&gt;777&lt;/D&gt;&lt;D xsi:type="xsd:double"&gt;2278&lt;/D&gt;&lt;D xsi:type="xsd:double"&gt;2469&lt;/D&gt;&lt;/FQL&gt;&lt;FQL&gt;&lt;Q&gt;ACM^FF_OPER_INC(LTM_R,NOW,-4AY,AY)&lt;/Q&gt;&lt;R&gt;5&lt;/R&gt;&lt;C&gt;1&lt;/C&gt;&lt;D xsi:type="xsd:double"&gt;616.657&lt;/D&gt;&lt;D xsi:type="xsd:double"&gt;495.802&lt;/D&gt;&lt;D xsi:type="xsd:double"&gt;501.166&lt;/D&gt;&lt;D xsi:type="xsd:double"&gt;553.894&lt;/D&gt;&lt;D xsi:type="xsd:double"&gt;426.321&lt;/D&gt;&lt;/FQL&gt;&lt;FQL&gt;&lt;Q&gt;KSS^FF_OPER_INC(LTM_R,NOW,-4AY,AY)&lt;/Q&gt;&lt;R&gt;5&lt;/R&gt;&lt;C&gt;1&lt;/C&gt;&lt;D xsi:type="xsd:double"&gt;1353&lt;/D&gt;&lt;D xsi:type="xsd:double"&gt;1486&lt;/D&gt;&lt;D xsi:type="xsd:double"&gt;1360&lt;/D&gt;&lt;D xsi:type="xsd:double"&gt;1449&lt;/D&gt;&lt;D xsi:type="xsd:double"&gt;1662&lt;/D&gt;&lt;/FQL&gt;&lt;FQL&gt;&lt;Q&gt;CCL^FF_OPER_INC(LTM_R,NOW,-4AY,AY)&lt;/Q&gt;&lt;R&gt;5&lt;/R&gt;&lt;C&gt;1&lt;/C&gt;&lt;D xsi:type="xsd:double"&gt;3249&lt;/D&gt;&lt;D xsi:type="xsd:double"&gt;3313&lt;/D&gt;&lt;D xsi:type="xsd:double"&gt;3027&lt;/D&gt;&lt;D xsi:type="xsd:double"&gt;2932&lt;/D&gt;&lt;D xsi:type="xsd:double"&gt;2137&lt;/D&gt;&lt;/FQL&gt;&lt;FQL&gt;&lt;Q&gt;AFL^FF_OPER_INC(LTM_R,NOW,-4AY,AY)&lt;/Q&gt;&lt;R&gt;5&lt;/R&gt;&lt;C&gt;1&lt;/C&gt;&lt;D xsi:type="xsd:double"&gt;4518&lt;/D&gt;&lt;D xsi:type="xsd:double"&gt;4445&lt;/D&gt;&lt;D xsi:type="xsd:double"&gt;4511&lt;/D&gt;&lt;D xsi:type="xsd:double"&gt;4382&lt;/D&gt;&lt;D xsi:type="xsd:double"&gt;4355&lt;/D&gt;&lt;/FQL&gt;&lt;FQL&gt;&lt;Q&gt;MRO^FF_OPER_INC(LTM_R,NOW,-4AY,AY)&lt;/Q&gt;&lt;R&gt;5&lt;/R&gt;&lt;C&gt;1&lt;/C&gt;&lt;D xsi:type="xsd:double"&gt;710&lt;/D&gt;&lt;D xsi:type="xsd:double"&gt;648&lt;/D&gt;&lt;D xsi:type="xsd:double"&gt;-618&lt;/D&gt;&lt;D xsi:type="xsd:double"&gt;-2567&lt;/D&gt;&lt;D xsi:type="xsd:double"&gt;-459&lt;/D&gt;&lt;/FQL&gt;&lt;FQL&gt;&lt;Q&gt;BHGE^FF_OPER_INC(LTM_R,NOW,-4AY,AY)&lt;/Q&gt;&lt;R&gt;5&lt;/R&gt;&lt;C&gt;1&lt;/C&gt;&lt;D xsi:type="xsd:double"&gt;1489&lt;/D&gt;&lt;D xsi:type="xsd:double"&gt;669&lt;/D&gt;&lt;D xsi:type="xsd:double"&gt;898&lt;/D&gt;&lt;D xsi:type="xsd:double"&gt;-1272&lt;/D&gt;&lt;D xsi:type="xsd:double"&gt;1616&lt;/D&gt;&lt;/FQL&gt;&lt;FQL&gt;&lt;Q&gt;MCO^FF_OPER_INC(LTM_R,NOW,-4AY,AY)&lt;/Q&gt;&lt;R&gt;5&lt;/R&gt;&lt;C&gt;1&lt;/C&gt;&lt;D xsi:type="xsd:double"&gt;1914.2&lt;/D&gt;&lt;D xsi:type="xsd:double"&gt;1957.5&lt;/D&gt;&lt;D xsi:type="xsd:double"&gt;1706.7&lt;/D&gt;&lt;D xsi:type="xsd:double"&gt;1397.1&lt;/D&gt;&lt;D xsi:type="xsd:double"&gt;1486.5&lt;/D&gt;&lt;/FQL&gt;&lt;FQL&gt;&lt;Q&gt;GPN^FF_OPER_INC(LTM_R,NOW,-4AY,AY)&lt;/Q&gt;&lt;R&gt;5&lt;/R&gt;&lt;C&gt;1&lt;/C&gt;&lt;D xsi:type="xsd:double"&gt;872.666&lt;/D&gt;&lt;D xsi:type="xsd:double"&gt;660.414&lt;/D&gt;&lt;D xsi:type="xsd:double"&gt;519.437&lt;/D&gt;&lt;D xsi:type="xsd:string"&gt;@NA&lt;/D&gt;&lt;D xsi:type="xsd:double"&gt;461.197&lt;/D&gt;&lt;/FQL&gt;&lt;FQL&gt;&lt;Q&gt;UGI^FF_OPER_INC(LTM_R,NOW,-4AY,AY)&lt;/Q&gt;&lt;R&gt;5&lt;/R&gt;&lt;C&gt;1&lt;/C&gt;&lt;D xsi:type="xsd:double"&gt;877.6&lt;/D&gt;&lt;D xsi:type="xsd:double"&gt;989.1&lt;/D&gt;&lt;D xsi:type="xsd:double"&gt;801.2&lt;/D&gt;&lt;D xsi:type="xsd:double"&gt;1085.4&lt;/D&gt;&lt;D xsi:type="xsd:double"&gt;1136.4&lt;/D&gt;&lt;/FQL&gt;&lt;FQL&gt;&lt;Q&gt;LH^FF_OPER_INC(LTM_R,NOW,-4AY,AY)&lt;/Q&gt;&lt;R&gt;5&lt;/R&gt;&lt;C&gt;1&lt;/C&gt;&lt;D xsi:type="xsd:double"&gt;1424.5&lt;/D&gt;&lt;D xsi:type="xsd:double"&gt;1453.8&lt;/D&gt;&lt;D xsi:type="xsd:double"&gt;1405.1&lt;/D&gt;&lt;D xsi:type="xsd:double"&gt;1350.6&lt;/D&gt;&lt;D xsi:type="xsd:double"&gt;1084.4&lt;/D&gt;&lt;/FQL&gt;&lt;FQL&gt;&lt;Q&gt;HUM^FF_OPER_INC(LTM_R,NOW,-4AY,AY)&lt;/Q&gt;&lt;R&gt;5&lt;/R&gt;&lt;C&gt;1&lt;/C&gt;&lt;D xsi:type="xsd:double"&gt;3440&lt;/D&gt;&lt;D xsi:type="xsd:double"&gt;3057&lt;/D&gt;&lt;D xsi:type="xsd:double"&gt;2499&lt;/D&gt;&lt;D xsi:type="xsd:double"&gt;2274&lt;/D&gt;&lt;D xsi:type="xsd:double"&gt;2323&lt;/D&gt;&lt;/FQL&gt;&lt;FQL&gt;&lt;Q&gt;ADI^FF_OPER_INC(LTM_R,NOW,-4AY,AY)&lt;/Q&gt;&lt;R&gt;5&lt;/R&gt;&lt;C&gt;1&lt;/C&gt;&lt;D xsi:type="xsd:double"&gt;1928.417&lt;/D&gt;&lt;D xsi:type="xsd:double"&gt;1943.426&lt;/D&gt;&lt;D xsi:type="xsd:double"&gt;1063.785&lt;/D&gt;&lt;D xsi:type="xsd:double"&gt;826.622&lt;/D&gt;&lt;D xsi:type="xsd:double"&gt;888.568&lt;/D&gt;&lt;/FQL&gt;&lt;FQL&gt;&lt;Q&gt;ARR^FF_OPER_INC(LTM_R,NOW,-4AY,AY)&lt;/Q&gt;&lt;R&gt;5&lt;/R&gt;&lt;C&gt;1&lt;/C&gt;&lt;D xsi:type="xsd:double"&gt;-461.906&lt;/D&gt;&lt;D xsi:type="xsd:double"&gt;157.046&lt;/D&gt;&lt;D xsi:type="xsd:double"&gt;295.201&lt;/D&gt;&lt;D xsi:type="xsd:double"&gt;-362.055&lt;/D&gt;&lt;D xsi:type="xsd:double"&gt;-16.532&lt;/D&gt;&lt;/FQL&gt;&lt;FQL&gt;&lt;Q&gt;AMAT^FF_OPER_INC(LTM_R,NOW,-4AY,AY)&lt;/Q&gt;&lt;R&gt;5&lt;/R&gt;&lt;C&gt;1&lt;/C&gt;&lt;D xsi:type="xsd:double"&gt;3496&lt;/D&gt;&lt;D xsi:type="xsd:double"&gt;4698&lt;/D&gt;&lt;D xsi:type="xsd:double"&gt;3538&lt;/D&gt;&lt;D xsi:type="xsd:double"&gt;1891&lt;/D&gt;&lt;D xsi:type="xsd:double"&gt;1468&lt;/D&gt;&lt;/FQL&gt;&lt;FQL&gt;&lt;Q&gt;SCHW^FF_OPER_INC(LTM_R,NOW,-4AY,AY)&lt;/Q&gt;&lt;R&gt;5&lt;/R&gt;&lt;C&gt;1&lt;/C&gt;&lt;D xsi:type="xsd:double"&gt;4929&lt;/D&gt;&lt;D xsi:type="xsd:double"&gt;4031&lt;/D&gt;&lt;D xsi:type="xsd:double"&gt;3370&lt;/D&gt;&lt;D xsi:type="xsd:double"&gt;2545&lt;/D&gt;&lt;D xsi:type="xsd:double"&gt;2034&lt;/D&gt;&lt;/FQL&gt;&lt;FQL&gt;&lt;Q&gt;ZTS^FF_OPER_INC(LTM_R,NOW,-4AY,AY)&lt;/Q&gt;&lt;R&gt;5&lt;/R&gt;&lt;C&gt;1&lt;/C&gt;&lt;D xsi:type="xsd:double"&gt;1919&lt;/D&gt;&lt;D xsi:type="xsd:double"&gt;1919&lt;/D&gt;&lt;D xsi:type="xsd:double"&gt;1449&lt;/D&gt;&lt;D xsi:type="xsd:double"&gt;1247&lt;/D&gt;&lt;D xsi:type="xsd:double"&gt;996&lt;/D&gt;&lt;/FQL&gt;&lt;FQL&gt;&lt;Q&gt;OLN^FF_OPER_INC(LTM_R,NOW,-4AY,AY)&lt;/Q&gt;&lt;R&gt;5&lt;/R&gt;&lt;C&gt;1&lt;/C&gt;&lt;D xsi:type="xsd:double"&gt;606.6&lt;/D&gt;&lt;D xsi:type="xsd:double"&gt;483.7&lt;/D&gt;&lt;D xsi:type="xsd:double"&gt;309.1&lt;/D&gt;&lt;D xsi:type="xsd:double"&gt;242.2&lt;/D&gt;&lt;D xsi:type="xsd:double"&gt;188&lt;/D&gt;&lt;/FQL&gt;&lt;FQL&gt;&lt;Q&gt;BYD^FF_OPER_INC(LTM_R,NOW,-4AY,AY)&lt;/Q&gt;&lt;R&gt;5&lt;/R&gt;&lt;C&gt;1&lt;/C&gt;&lt;D xsi:type="xsd:double"&gt;428.262&lt;/D&gt;&lt;D xsi:type="xsd:double"&gt;353.787&lt;/D&gt;&lt;D xsi:type="xsd:double"&gt;319.14&lt;/D&gt;&lt;D xsi:type="xsd:double"&gt;298.157&lt;/D&gt;&lt;D xsi:type="xsd:double"&gt;307.964&lt;/D&gt;&lt;/FQL&gt;&lt;FQL&gt;&lt;Q&gt;EQH^FF_OPER_INC(LTM_R,NOW,-4AY,AY)&lt;/Q&gt;&lt;R&gt;5&lt;/R&gt;&lt;C&gt;1&lt;/C&gt;&lt;D xsi:type="xsd:double"&gt;1508&lt;/D&gt;&lt;D xsi:type="xsd:double"&gt;1767&lt;/D&gt;&lt;D xsi:type="xsd:double"&gt;8&lt;/D&gt;&lt;D xsi:type="xsd:string"&gt;@NA&lt;/D&gt;&lt;D xsi:type="xsd:string"&gt;@NA&lt;/D&gt;&lt;/FQL&gt;&lt;FQL&gt;&lt;Q&gt;SBGI^FF_OPER_INC(LTM_R,NOW,-4AY,AY)&lt;/Q&gt;&lt;R&gt;5&lt;/R&gt;&lt;C&gt;1&lt;/C&gt;&lt;D xsi:type="xsd:double"&gt;617.851&lt;/D&gt;&lt;D xsi:type="xsd:double"&gt;453.899&lt;/D&gt;&lt;D xsi:type="xsd:double"&gt;607.063&lt;/D&gt;&lt;D xsi:type="xsd:double"&gt;436.869&lt;/D&gt;&lt;D xsi:type="xsd:double"&gt;474.339&lt;/D&gt;&lt;/FQL&gt;&lt;FQL&gt;&lt;Q&gt;CF^FF_OPER_INC(LTM_R,NOW,-4AY,AY)&lt;/Q&gt;&lt;R&gt;5&lt;/R&gt;&lt;C&gt;1&lt;/C&gt;&lt;D xsi:type="xsd:double"&gt;904&lt;/D&gt;&lt;D xsi:type="xsd:double"&gt;461&lt;/D&gt;&lt;D xsi:type="xsd:double"&gt;224&lt;/D&gt;&lt;D xsi:type="xsd:double"&gt;1204.1&lt;/D&gt;&lt;D xsi:type="xsd:double"&gt;1772&lt;/D&gt;&lt;/FQL&gt;&lt;FQL&gt;&lt;Q&gt;ECPG^FF_OPER_INC(LTM_R,NOW,-4AY,AY)&lt;/Q&gt;&lt;R&gt;5&lt;/R&gt;&lt;C&gt;1&lt;/C&gt;&lt;D xsi:type="xsd:double"&gt;189.245&lt;/D&gt;&lt;D xsi:type="xsd:double"&gt;125.047&lt;/D&gt;&lt;D xsi:type="xsd:double"&gt;25.165&lt;/D&gt;&lt;D xsi:type="xsd:double"&gt;163.199&lt;/D&gt;&lt;D xsi:type="xsd:double"&gt;180.494&lt;</t>
        </r>
      </text>
    </comment>
    <comment ref="A67" authorId="0" shapeId="0" xr:uid="{3806FB26-2AA4-4D24-8BD1-78C5EC50E05F}">
      <text>
        <r>
          <rPr>
            <b/>
            <sz val="9"/>
            <color indexed="81"/>
            <rFont val="Tahoma"/>
            <family val="2"/>
          </rPr>
          <t>/D&gt;&lt;/FQL&gt;&lt;FQL&gt;&lt;Q&gt;MSI^FF_OPER_INC(LTM_R,NOW,-4AY,AY)&lt;/Q&gt;&lt;R&gt;5&lt;/R&gt;&lt;C&gt;1&lt;/C&gt;&lt;D xsi:type="xsd:double"&gt;1503&lt;/D&gt;&lt;D xsi:type="xsd:double"&gt;1410&lt;/D&gt;&lt;D xsi:type="xsd:double"&gt;1214&lt;/D&gt;&lt;D xsi:type="xsd:double"&gt;1112&lt;/D&gt;&lt;D xsi:type="xsd:double"&gt;-846&lt;/D&gt;&lt;/FQL&gt;&lt;FQL&gt;&lt;Q&gt;SPB^FF_OPER_INC(LTM_R,NOW,-4AY,AY)&lt;/Q&gt;&lt;R&gt;5&lt;/R&gt;&lt;C&gt;1&lt;/C&gt;&lt;D xsi:type="xsd:double"&gt;294.2&lt;/D&gt;&lt;D xsi:type="xsd:double"&gt;432.4&lt;/D&gt;&lt;D xsi:type="xsd:double"&gt;411.4&lt;/D&gt;&lt;D xsi:type="xsd:double"&gt;559.7&lt;/D&gt;&lt;D xsi:type="xsd:double"&gt;-163.7&lt;/D&gt;&lt;/FQL&gt;&lt;FQL&gt;&lt;Q&gt;SATS^FF_OPER_INC(LTM_R,NOW,-4AY,AY)&lt;/Q&gt;&lt;R&gt;5&lt;/R&gt;&lt;C&gt;1&lt;/C&gt;&lt;D xsi:type="xsd:double"&gt;197.899&lt;/D&gt;&lt;D xsi:type="xsd:double"&gt;242.303&lt;/D&gt;&lt;D xsi:type="xsd:double"&gt;252.543&lt;/D&gt;&lt;D xsi:type="xsd:double"&gt;324.041&lt;/D&gt;&lt;D xsi:type="xsd:double"&gt;351.353&lt;/D&gt;&lt;/FQL&gt;&lt;FQL&gt;&lt;Q&gt;ITW^FF_OPER_INC(LTM_R,NOW,-4AY,AY)&lt;/Q&gt;&lt;R&gt;5&lt;/R&gt;&lt;C&gt;1&lt;/C&gt;&lt;D xsi:type="xsd:double"&gt;3459&lt;/D&gt;&lt;D xsi:type="xsd:double"&gt;3566&lt;/D&gt;&lt;D xsi:type="xsd:double"&gt;3218&lt;/D&gt;&lt;D xsi:type="xsd:double"&gt;2956&lt;/D&gt;&lt;D xsi:type="xsd:double"&gt;2888&lt;/D&gt;&lt;/FQL&gt;&lt;FQL&gt;&lt;Q&gt;FRC^FF_OPER_INC(LTM_R,NOW,-4AY,AY)&lt;/Q&gt;&lt;R&gt;5&lt;/R&gt;&lt;C&gt;1&lt;/C&gt;&lt;D xsi:type="xsd:double"&gt;1119.329&lt;/D&gt;&lt;D xsi:type="xsd:double"&gt;976.853&lt;/D&gt;&lt;D xsi:type="xsd:double"&gt;864.739&lt;/D&gt;&lt;D xsi:type="xsd:double"&gt;756.989&lt;/D&gt;&lt;D xsi:type="xsd:double"&gt;677.789&lt;/D&gt;&lt;/FQL&gt;&lt;FQL&gt;&lt;Q&gt;PLD^FF_OPER_INC(LTM_R,NOW,-4AY,AY)&lt;/Q&gt;&lt;R&gt;5&lt;/R&gt;&lt;C&gt;1&lt;/C&gt;&lt;D xsi:type="xsd:double"&gt;582.649&lt;/D&gt;&lt;D xsi:type="xsd:double"&gt;524.93&lt;/D&gt;&lt;D xsi:type="xsd:double"&gt;538.445&lt;/D&gt;&lt;D xsi:type="xsd:double"&gt;159.522&lt;/D&gt;&lt;D xsi:type="xsd:double"&gt;43.456&lt;/D&gt;&lt;/FQL&gt;&lt;FQL&gt;&lt;Q&gt;OMC^FF_OPER_INC(LTM_R,NOW,-4AY,AY)&lt;/Q&gt;&lt;R&gt;5&lt;/R&gt;&lt;C&gt;1&lt;/C&gt;&lt;D xsi:type="xsd:double"&gt;2103.1&lt;/D&gt;&lt;D xsi:type="xsd:double"&gt;2100.6&lt;/D&gt;&lt;D xsi:type="xsd:double"&gt;2036.4&lt;/D&gt;&lt;D xsi:type="xsd:double"&gt;1957.7&lt;/D&gt;&lt;D xsi:type="xsd:double"&gt;1929.3&lt;/D&gt;&lt;/FQL&gt;&lt;FQL&gt;&lt;Q&gt;XPO^FF_OPER_INC(LTM_R,NOW,-4AY,AY)&lt;/Q&gt;&lt;R&gt;5&lt;/R&gt;&lt;C&gt;1&lt;/C&gt;&lt;D xsi:type="xsd:double"&gt;763&lt;/D&gt;&lt;D xsi:type="xsd:double"&gt;723.3&lt;/D&gt;&lt;D xsi:type="xsd:double"&gt;550.4&lt;/D&gt;&lt;D xsi:type="xsd:double"&gt;276.9&lt;/D&gt;&lt;D xsi:type="xsd:double"&gt;24.755&lt;/D&gt;&lt;/FQL&gt;&lt;FQL&gt;&lt;Q&gt;NEM^FF_OPER_INC(LTM_R,NOW,-4AY,AY)&lt;/Q&gt;&lt;R&gt;5&lt;/R&gt;&lt;C&gt;1&lt;/C&gt;&lt;D xsi:type="xsd:double"&gt;1104&lt;/D&gt;&lt;D xsi:type="xsd:double"&gt;1160&lt;/D&gt;&lt;D xsi:type="xsd:double"&gt;1108&lt;/D&gt;&lt;D xsi:type="xsd:double"&gt;934&lt;/D&gt;&lt;D xsi:type="xsd:double"&gt;1418&lt;/D&gt;&lt;/FQL&gt;&lt;FQL&gt;&lt;Q&gt;AYR^FF_OPER_INC(LTM_R,NOW,-4AY,AY)&lt;/Q&gt;&lt;R&gt;5&lt;/R&gt;&lt;C&gt;1&lt;/C&gt;&lt;D xsi:type="xsd:double"&gt;471.277&lt;/D&gt;&lt;D xsi:type="xsd:double"&gt;405.33&lt;/D&gt;&lt;D xsi:type="xsd:double"&gt;437.48&lt;/D&gt;&lt;D xsi:type="xsd:double"&gt;408.677&lt;/D&gt;&lt;D xsi:type="xsd:double"&gt;447.107&lt;/D&gt;&lt;/FQL&gt;&lt;FQL&gt;&lt;Q&gt;ERI^FF_OPER_INC(LTM_R,NOW,-4AY,AY)&lt;/Q&gt;&lt;R&gt;5&lt;/R&gt;&lt;C&gt;1&lt;/C&gt;&lt;D xsi:type="xsd:double"&gt;407.847&lt;/D&gt;&lt;D xsi:type="xsd:double"&gt;283.024&lt;/D&gt;&lt;D xsi:type="xsd:double"&gt;120.855&lt;/D&gt;&lt;D xsi:type="xsd:double"&gt;86.494&lt;/D&gt;&lt;D xsi:type="xsd:double"&gt;48.257&lt;/D&gt;&lt;/FQL&gt;&lt;FQL&gt;&lt;Q&gt;CTVA^FF_OPER_INC(LTM_R,NOW,-4AY,AY)&lt;/Q&gt;&lt;R&gt;5&lt;/R&gt;&lt;C&gt;1&lt;/C&gt;&lt;D xsi:type="xsd:double"&gt;1872&lt;/D&gt;&lt;D xsi:type="xsd:string"&gt;@NA&lt;/D&gt;&lt;D xsi:type="xsd:string"&gt;@NA&lt;/D&gt;&lt;D xsi:type="xsd:string"&gt;@NA&lt;/D&gt;&lt;D xsi:type="xsd:string"&gt;@NA&lt;/D&gt;&lt;/FQL&gt;&lt;FQL&gt;&lt;Q&gt;INFO^FF_OPER_INC(LTM_R,NOW,-4AY,AY)&lt;/Q&gt;&lt;R&gt;5&lt;/R&gt;&lt;C&gt;1&lt;/C&gt;&lt;D xsi:type="xsd:double"&gt;881.5&lt;/D&gt;&lt;D xsi:type="xsd:double"&gt;735.1&lt;/D&gt;&lt;D xsi:type="xsd:double"&gt;548.4&lt;/D&gt;&lt;D xsi:type="xsd:string"&gt;@NA&lt;/D&gt;&lt;D xsi:type="xsd:double"&gt;319.4&lt;/D&gt;&lt;/FQL&gt;&lt;FQL&gt;&lt;Q&gt;EQT^FF_OPER_INC(LTM_R,NOW,-4AY,AY)&lt;/Q&gt;&lt;R&gt;5&lt;/R&gt;&lt;C&gt;1&lt;/C&gt;&lt;D xsi:type="xsd:double"&gt;1055.778&lt;/D&gt;&lt;D xsi:type="xsd:double"&gt;1042.840549&lt;/D&gt;&lt;D xsi:type="xsd:double"&gt;469.869&lt;/D&gt;&lt;D xsi:type="xsd:double"&gt;-169.532&lt;/D&gt;&lt;D xsi:type="xsd:double"&gt;602.321&lt;/D&gt;&lt;/FQL&gt;&lt;FQL&gt;&lt;Q&gt;ZBH^FF_OPER_INC(LTM_R,NOW,-4AY,AY)&lt;/Q&gt;&lt;R&gt;5&lt;/R&gt;&lt;C&gt;1&lt;/C&gt;&lt;D xsi:type="xsd:double"&gt;1111&lt;/D&gt;&lt;D xsi:type="xsd:double"&gt;1539&lt;/D&gt;&lt;D xsi:type="xsd:double"&gt;1567.4&lt;/D&gt;&lt;D xsi:type="xsd:double"&gt;1159.5&lt;/D&gt;&lt;D xsi:type="xsd:double"&gt;1329.5&lt;/D&gt;&lt;/FQL&gt;&lt;FQL&gt;&lt;Q&gt;OI^FF_OPER_INC(LTM_R,NOW,-4AY,AY)&lt;/Q&gt;&lt;R&gt;5&lt;/R&gt;&lt;C&gt;1&lt;/C&gt;&lt;D xsi:type="xsd:double"&gt;677&lt;/D&gt;&lt;D xsi:type="xsd:double"&gt;533&lt;/D&gt;&lt;D xsi:type="xsd:double"&gt;599&lt;/D&gt;&lt;D xsi:type="xsd:double"&gt;679&lt;/D&gt;&lt;D xsi:type="xsd:double"&gt;569&lt;/D&gt;&lt;/FQL&gt;&lt;FQL&gt;&lt;Q&gt;AN^FF_OPER_INC(LTM_R,NOW,-4AY,AY)&lt;/Q&gt;&lt;R&gt;5&lt;/R&gt;&lt;C&gt;1&lt;/C&gt;&lt;D xsi:type="xsd:double"&gt;751.1&lt;/D&gt;&lt;D xsi:type="xsd:double"&gt;765.4&lt;/D&gt;&lt;D xsi:type="xsd:double"&gt;764&lt;/D&gt;&lt;D xsi:type="xsd:double"&gt;867.8&lt;/D&gt;&lt;D xsi:type="xsd:double"&gt;858.9&lt;/D&gt;&lt;/FQL&gt;&lt;FQL&gt;&lt;Q&gt;MCK^FF_OPER_INC(LTM_R,NOW,-4AY,AY)&lt;/Q&gt;&lt;R&gt;5&lt;/R&gt;&lt;C&gt;1&lt;/C&gt;&lt;D xsi:type="xsd:double"&gt;3021&lt;/D&gt;&lt;D xsi:type="xsd:double"&gt;2932&lt;/D&gt;&lt;D xsi:type="xsd:double"&gt;3120&lt;/D&gt;&lt;D xsi:type="xsd:double"&gt;3650&lt;/D&gt;&lt;D xsi:type="xsd:double"&gt;3768&lt;/D&gt;&lt;/FQL&gt;&lt;FQL&gt;&lt;Q&gt;BKD^FF_OPER_INC(LTM_R,NOW,-4AY,AY)&lt;/Q&gt;&lt;R&gt;5&lt;/R&gt;&lt;C&gt;1&lt;/C&gt;&lt;D xsi:type="xsd:double"&gt;47.032&lt;/D&gt;&lt;D xsi:type="xsd:double"&gt;124.152&lt;/D&gt;&lt;D xsi:type="xsd:double"&gt;241.941&lt;/D&gt;&lt;D xsi:type="xsd:double"&gt;162.279&lt;/D&gt;&lt;D xsi:type="xsd:double"&gt;-108.811&lt;/D&gt;&lt;/FQL&gt;&lt;FQL&gt;&lt;Q&gt;BMY^FF_OPER_INC(LTM_R,NOW,-4AY,AY)&lt;/Q&gt;&lt;R&gt;5&lt;/R&gt;&lt;C&gt;1&lt;/C&gt;&lt;D xsi:type="xsd:double"&gt;7068&lt;/D&gt;&lt;D xsi:type="xsd:double"&gt;4166&lt;/D&gt;&lt;D xsi:type="xsd:double"&gt;5222&lt;/D&gt;&lt;D xsi:type="xsd:double"&gt;3792&lt;/D&gt;&lt;D xsi:type="xsd:double"&gt;2865&lt;/D&gt;&lt;/FQL&gt;&lt;FQL&gt;&lt;Q&gt;KMB^FF_OPER_INC(LTM_R,NOW,-4AY,AY)&lt;/Q&gt;&lt;R&gt;5&lt;/R&gt;&lt;C&gt;1&lt;/C&gt;&lt;D xsi:type="xsd:double"&gt;3151&lt;/D&gt;&lt;D xsi:type="xsd:double"&gt;3321&lt;/D&gt;&lt;D xsi:type="xsd:double"&gt;3381&lt;/D&gt;&lt;D xsi:type="xsd:double"&gt;3267&lt;/D&gt;&lt;D xsi:type="xsd:double"&gt;3169&lt;/D&gt;&lt;/FQL&gt;&lt;FQL&gt;&lt;Q&gt;LNT^FF_OPER_INC(LTM_R,NOW,-4AY,AY)&lt;/Q&gt;&lt;R&gt;5&lt;/R&gt;&lt;C&gt;1&lt;/C&gt;&lt;D xsi:type="xsd:double"&gt;704.1&lt;/D&gt;&lt;D xsi:type="xsd:double"&gt;678.1&lt;/D&gt;&lt;D xsi:type="xsd:double"&gt;641.1&lt;/D&gt;&lt;D xsi:type="xsd:double"&gt;589.6&lt;/D&gt;&lt;D xsi:type="xsd:double"&gt;548&lt;/D&gt;&lt;/FQL&gt;&lt;FQL&gt;&lt;Q&gt;TERP^FF_OPER_INC(LTM_R,NOW,-4AY,AY)&lt;/Q&gt;&lt;R&gt;5&lt;/R&gt;&lt;C&gt;1&lt;/C&gt;&lt;D xsi:type="xsd:double"&gt;168.719&lt;/D&gt;&lt;D xsi:type="xsd:double"&gt;13.856&lt;/D&gt;&lt;D xsi:type="xsd:double"&gt;110.64&lt;/D&gt;&lt;D xsi:type="xsd:double"&gt;162.557&lt;/D&gt;&lt;D xsi:type="xsd:double"&gt;51.066&lt;/D&gt;&lt;/FQL&gt;&lt;FQL&gt;&lt;Q&gt;NBL^FF_OPER_INC(LTM_R,NOW,-4AY,AY)&lt;/Q&gt;&lt;R&gt;5&lt;/R&gt;&lt;C&gt;1&lt;/C&gt;&lt;D xsi:type="xsd:double"&gt;211&lt;/D&gt;&lt;D xsi:type="xsd:double"&gt;516&lt;/D&gt;&lt;D xsi:type="xsd:double"&gt;-696&lt;/D&gt;&lt;D xsi:type="xsd:double"&gt;-1589&lt;/D&gt;&lt;D xsi:type="xsd:double"&gt;25&lt;/D&gt;&lt;/FQL&gt;&lt;FQL&gt;&lt;Q&gt;HIG^FF_OPER_INC(LTM_R,NOW,-4AY,AY)&lt;/Q&gt;&lt;R&gt;5&lt;/R&gt;&lt;C&gt;1&lt;/C&gt;&lt;D xsi:type="xsd:double"&gt;2079&lt;/D&gt;&lt;D xsi:type="xsd:double"&gt;1797&lt;/D&gt;&lt;D xsi:type="xsd:double"&gt;1056&lt;/D&gt;&lt;D xsi:type="xsd:double"&gt;1790&lt;/D&gt;&lt;D xsi:type="xsd:double"&gt;2159&lt;/D&gt;&lt;/FQL&gt;&lt;FQL&gt;&lt;Q&gt;ETN^FF_OPER_INC(LTM_R,NOW,-4AY,AY)&lt;/Q&gt;&lt;R&gt;5&lt;/R&gt;&lt;C&gt;1&lt;/C&gt;&lt;D xsi:type="xsd:double"&gt;3030&lt;/D&gt;&lt;D xsi:type="xsd:double"&gt;2839&lt;/D&gt;&lt;D xsi:type="xsd:double"&gt;2461&lt;/D&gt;&lt;D xsi:type="xsd:double"&gt;2485&lt;/D&gt;&lt;D xsi:type="xsd:double"&gt;2610&lt;/D&gt;&lt;/FQL&gt;&lt;FQL&gt;&lt;Q&gt;ARW^FF_OPER_INC(LTM_R,NOW,-4AY,AY)&lt;/Q&gt;&lt;R&gt;5&lt;/R&gt;&lt;C&gt;1&lt;/C&gt;&lt;D xsi:type="xsd:double"&gt;1062.855&lt;/D&gt;&lt;D xsi:type="xsd:double"&gt;1149.379&lt;/D&gt;&lt;D xsi:type="xsd:double"&gt;963.542&lt;/D&gt;&lt;D xsi:type="xsd:double"&gt;921.505&lt;/D&gt;&lt;D xsi:type="xsd:double"&gt;893.11&lt;/D&gt;&lt;/FQL&gt;&lt;FQL&gt;&lt;Q&gt;ECL^FF_OPER_INC(LTM_R,NOW,-4AY,AY)&lt;/Q&gt;&lt;R&gt;5&lt;/R&gt;&lt;C&gt;1&lt;/C&gt;&lt;D xsi:type="xsd:double"&gt;2037.6&lt;/D&gt;&lt;D xsi:type="xsd:double"&gt;2221.5&lt;/D&gt;&lt;D xsi:type="xsd:double"&gt;2040&lt;/D&gt;&lt;D xsi:type="xsd:double"&gt;1969&lt;/D&gt;&lt;D xsi:type="xsd:double"&gt;2038.9&lt;/D&gt;&lt;/FQL&gt;&lt;FQL&gt;&lt;Q&gt;BKNG^FF_OPER_INC(LTM_R,NOW,-4AY,AY)&lt;/Q&gt;&lt;R&gt;5&lt;/R&gt;&lt;C&gt;1&lt;/C&gt;&lt;D xsi:type="xsd:double"&gt;5199.589&lt;/D&gt;&lt;D xsi:type="xsd:double"&gt;5039.291&lt;/D&gt;&lt;D xsi:type="xsd:double"&gt;4014.009&lt;/D&gt;&lt;D xsi:type="xsd:double"&gt;3429.332&lt;/D&gt;&lt;D xsi:type="xsd:double"&gt;3013.872&lt;/D&gt;&lt;/FQL&gt;&lt;FQL&gt;&lt;Q&gt;SWK^FF_OPER_INC(LTM_R,NOW,-4AY,AY)&lt;/Q&gt;&lt;R&gt;5&lt;/R&gt;&lt;C&gt;1&lt;/C&gt;&lt;D xsi:type="xsd:double"&gt;1918.8&lt;/D&gt;&lt;D xsi:type="xsd:double"&gt;1877.3&lt;/D&gt;&lt;D xsi:type="xsd:double"&gt;1721.3&lt;/D&gt;&lt;D xsi:type="xsd:double"&gt;1496.4&lt;/D&gt;&lt;D xsi:type="xsd:double"&gt;1571.3&lt;/D&gt;&lt;/FQL&gt;&lt;FQL&gt;&lt;Q&gt;BERY^FF_OPER_INC(LTM_R,NOW,-4AY,AY)&lt;/Q&gt;&lt;R&gt;5&lt;/R&gt;&lt;C&gt;1&lt;/C&gt;&lt;D xsi:type="xsd:double"&gt;791&lt;/D&gt;&lt;D xsi:type="xsd:double"&gt;805&lt;/D&gt;&lt;D xsi:type="xsd:double"&gt;705&lt;/D&gt;&lt;D xsi:type="xsd:double"&gt;568&lt;/D&gt;&lt;D xsi:type="xsd:double"&gt;406&lt;/D&gt;&lt;/FQL&gt;&lt;FQL&gt;&lt;Q&gt;NCLH^FF_OPER_INC(LTM_R,NOW,-4AY,AY)&lt;/Q&gt;&lt;R&gt;5&lt;/R&gt;&lt;C&gt;1&lt;/C&gt;&lt;D xsi:type="xsd:double"&gt;1189.26&lt;/D&gt;&lt;D xsi:type="xsd:double"&gt;1089.557&lt;/D&gt;&lt;D xsi:type="xsd:double"&gt;906.561&lt;/D&gt;&lt;D xsi:type="xsd:double"&gt;720.257&lt;/D&gt;&lt;D xsi:type="xsd:double"&gt;557.027&lt;/D&gt;&lt;/FQL&gt;&lt;FQL&gt;&lt;Q&gt;ESI^FF_OPER_INC(LTM_R,NOW,-4AY,AY)&lt;/Q&gt;&lt;R&gt;5&lt;/R&gt;&lt;C&gt;1&lt;/C&gt;&lt;D xsi:type="xsd:double"&gt;231&lt;/D&gt;&lt;D xsi:type="xsd:double"&gt;227.5&lt;/D&gt;&lt;D xsi:type="xsd:double"&gt;341.3&lt;/D&gt;&lt;D xsi:type="xsd:double"&gt;334.4&lt;/D&gt;&lt;D xsi:type="xsd:double"&gt;146.75&lt;/D&gt;&lt;/FQL&gt;&lt;FQL&gt;&lt;Q&gt;ARES^FF_OPER_INC(LTM_R,NOW,-4AY,AY)&lt;/Q&gt;&lt;R&gt;5&lt;/R&gt;&lt;C&gt;1&lt;/C&gt;&lt;D xsi:type="xsd:double"&gt;-85.232&lt;/D&gt;&lt;D xsi:type="xsd:double"&gt;64.562&lt;/D&gt;&lt;D xsi:type="xsd:double"&gt;202.97&lt;/D&gt;&lt;D xsi:type="xsd:double"&gt;-104.736&lt;/D&gt;&lt;D xsi:type="xsd:double"&gt;-195.237&lt;/D&gt;&lt;/FQL&gt;&lt;FQL&gt;&lt;Q&gt;TAP^FF_OPER_INC(LTM_R,NOW,-4AY,AY)&lt;/Q&gt;&lt;R&gt;5&lt;/R&gt;&lt;C&gt;1&lt;/C&gt;&lt;D xsi:type="xsd:double"&gt;1419.7&lt;/D&gt;&lt;D xsi:type="xsd:double"&gt;1543.9&lt;/D&gt;&lt;D xsi:type="xsd:double"&gt;1178.8&lt;/D&gt;&lt;D xsi:type="xsd:double"&gt;313&lt;/D&gt;&lt;D xsi:type="xsd:double"&gt;437.2&lt;/D&gt;&lt;/FQL&gt;&lt;FQL&gt;&lt;Q&gt;ICE^FF_OPER_INC(LTM_R,NOW,-4AY,AY)&lt;/Q&gt;&lt;R&gt;5&lt;/R&gt;&lt;C&gt;1&lt;/C&gt;&lt;D xsi:type="xsd:double"&gt;2462&lt;/D&gt;&lt;D xsi:type="xsd:double"&gt;2333&lt;/D&gt;&lt;D xsi:type="xsd:double"&gt;2316&lt;/D&gt;&lt;D xsi:type="xsd:double"&gt;1961&lt;/D&gt;&lt;D xsi:type="xsd:double"&gt;1628&lt;/D&gt;&lt;/FQL&gt;&lt;FQL&gt;&lt;Q&gt;AR^FF_OPER_INC(LTM_R,NOW,-4AY,AY)&lt;/Q&gt;&lt;R&gt;5&lt;/R&gt;&lt;C&gt;1&lt;/C&gt;&lt;D xsi:type="xsd:double"&gt;538.575&lt;/D&gt;&lt;D xsi:type="xsd:double"&gt;186.417&lt;/D&gt;&lt;D xsi:type="xsd:double"&gt;99.315&lt;/D&gt;&lt;D xsi:type="xsd:double"&gt;-704.394&lt;/D&gt;&lt;D xsi:type="xsd:double"&gt;-35.499&lt;/D&gt;&lt;/FQL&gt;&lt;FQL&gt;&lt;Q&gt;CLR^FF_OPER_INC(LTM_R,NOW,-4AY,AY)&lt;/Q&gt;&lt;R&gt;5&lt;/R&gt;&lt;C&gt;1&lt;/C&gt;&lt;D xsi:type="xsd:double"&gt;1483.858&lt;/D&gt;&lt;D xsi:type="xsd:double"&gt;1179.78&lt;/D&gt;&lt;D xsi:type="xsd:double"&gt;38.672&lt;/D&gt;&lt;D xsi:type="xsd:double"&gt;-346.099&lt;/D&gt;&lt;D xsi:type="xsd:double"&gt;965.512&lt;/D&gt;&lt;/FQL&gt;&lt;FQL&gt;&lt;Q&gt;MMM^FF_OPER_INC(LTM_R,NOW,-4AY,AY)&lt;/Q&gt;&lt;R&gt;5&lt;/R&gt;&lt;C&gt;1&lt;/C&gt;&lt;D xsi:type="xsd:double"&gt;6735&lt;/D&gt;&lt;D xsi:type="xsd:double"&gt;7475&lt;/D&gt;&lt;D xsi:type="xsd:double"&gt;6885&lt;/D&gt;&lt;D xsi:type="xsd:double"&gt;6907&lt;/D&gt;&lt;D xsi:type="xsd:double"&gt;7047&lt;/D&gt;&lt;/FQL&gt;&lt;FQL&gt;&lt;Q&gt;LNC^FF_OPER_INC(LTM_R,NOW,-4AY,AY)&lt;/Q&gt;&lt;R&gt;5&lt;/R&gt;&lt;C&gt;1&lt;/C&gt;&lt;D xsi:type="xsd:double"&gt;1835&lt;/D&gt;&lt;D xsi:type="xsd:double"&gt;2096&lt;/D&gt;&lt;D xsi:type="xsd:double"&gt;2023&lt;/D&gt;&lt;D xsi:type="xsd:double"&gt;1611&lt;/D&gt;&lt;D xsi:type="xsd:double"&gt;2086&lt;/D&gt;&lt;/FQL&gt;&lt;FQL&gt;&lt;Q&gt;VER^FF_OPER_INC(LTM_R,NOW,-4AY,AY)&lt;/Q&gt;&lt;R&gt;5&lt;/R&gt;&lt;C&gt;1&lt;/C&gt;&lt;D xsi:type="xsd:double"&gt;215.713&lt;/D&gt;&lt;D xsi:type="xsd:double"&gt;105.804&lt;/D&gt;&lt;D xsi:type="xsd:double"&gt;49.053&lt;/D&gt;&lt;D xsi:type="xsd:double"&gt;30.457&lt;/D&gt;&lt;D xsi:type="xsd:double"&gt;-20.57&lt;/D&gt;&lt;/FQL&gt;&lt;FQL&gt;&lt;Q&gt;O^FF_OPER_INC(LTM_R,NOW,-4AY,AY)&lt;/Q&gt;&lt;R&gt;5&lt;/R&gt;&lt;C&gt;1&lt;/C&gt;&lt;D xsi:type="xsd:double"&gt;394.647&lt;/D&gt;&lt;D xsi:type="xsd:double"&gt;365.135&lt;/D&gt;&lt;D xsi:type="xsd:double"&gt;338.828&lt;/D&gt;&lt;D xsi:type="xsd:double"&gt;291.996&lt;/D&gt;&lt;D xsi:type="xsd:double"&gt;249.834&lt;/D&gt;&lt;/FQL&gt;&lt;FQL&gt;&lt;Q&gt;DVN^FF_OPER_INC(LTM_R,NOW,-4AY,AY)&lt;/Q&gt;&lt;R&gt;5&lt;/R&gt;&lt;C&gt;1&lt;/C&gt;&lt;D xsi:type="xsd:double"&gt;946&lt;/D&gt;&lt;D xsi:type="xsd:double"&gt;926.999896&lt;/D&gt;&lt;D xsi:type="xsd:double"&gt;1332&lt;/D&gt;&lt;D xsi:type="xsd:double"&gt;-175&lt;/D&gt;&lt;D xsi:type="xsd:double"&gt;1237&lt;/D&gt;&lt;/FQL&gt;&lt;FQL&gt;&lt;Q&gt;AON^FF_OPER_INC(LTM_R,NOW,-4AY,AY)&lt;/Q&gt;&lt;R&gt;5&lt;/R&gt;&lt;C&gt;1&lt;/C&gt;&lt;D xsi:type="xsd:double"&gt;2188&lt;/D&gt;&lt;D xsi:type="xsd:double"&gt;1368&lt;/D&gt;&lt;D xsi:type="xsd:double"&gt;1274&lt;/D&gt;&lt;D xsi:type="xsd:double"&gt;1622&lt;/D&gt;&lt;D xsi:type="xsd:double"&gt;1502&lt;/D&gt;&lt;/FQL&gt;&lt;FQL&gt;&lt;Q&gt;MTB^FF_OPER_INC(LTM_R,NOW,-4AY,AY)&lt;/Q&gt;&lt;R&gt;5&lt;/R&gt;&lt;C&gt;1&lt;/C&gt;&lt;D xsi:type="xsd:double"&gt;2617.768&lt;/D&gt;&lt;D xsi:type="xsd:double"&gt;2240.721&lt;/D&gt;&lt;D xsi:type="xsd:double"&gt;2168.052&lt;/D&gt;&lt;D xsi:type="xsd:double"&gt;1865.429&lt;/D&gt;&lt;D xsi:type="xsd:double"&gt;1631.689&lt;/D&gt;&lt;/FQL&gt;&lt;FQL&gt;&lt;Q&gt;GLPI^FF_OPER_INC(LTM_R,NOW,-4AY,AY)&lt;/Q&gt;&lt;R&gt;5&lt;/R&gt;&lt;C&gt;1&lt;/C&gt;&lt;D xsi:type="xsd:double"&gt;412.902&lt;/D&gt;&lt;D xsi:type="xsd:double"&gt;388.323&lt;/D&gt;&lt;D xsi:type="xsd:double"&gt;379.706&lt;/D&gt;&lt;D xsi:type="xsd:double"&gt;173.825&lt;/D&gt;&lt;D xsi:type="xsd:double"&gt;150.362&lt;/D&gt;&lt;/FQL&gt;&lt;FQL&gt;&lt;Q&gt;GNW^FF_OPER_INC(LTM_R,NOW,-4AY,AY)&lt;/Q&gt;&lt;R&gt;5&lt;/R&gt;&lt;C&gt;1&lt;/C&gt;&lt;D xsi:type="xsd:double"&gt;824&lt;/D&gt;&lt;D xsi:type="xsd:double"&gt;889&lt;/D&gt;&lt;D xsi:type="xsd:double"&gt;845&lt;/D&gt;&lt;D xsi:type="xsd:double"&gt;394&lt;/D&gt;&lt;D xsi:type="xsd:double"&gt;-45&lt;/D&gt;&lt;/FQL&gt;&lt;FQL&gt;&lt;Q&gt;MFA^FF_OPER_INC(LTM_R,NOW,-4AY,AY)&lt;/Q&gt;&lt;R&gt;5&lt;/R&gt;&lt;C&gt;1&lt;/C&gt;&lt;D xsi:type="xsd:double"&gt;327.608&lt;/D&gt;&lt;D xsi:type="xsd:double"&gt;318.188&lt;/D&gt;&lt;D xsi:type="xsd:double"&gt;315.16&lt;/D&gt;&lt;D xsi:type="xsd:double"&gt;310.001&lt;/D&gt;&lt;D xsi:type="xsd:double"&gt;316.707&lt;/D&gt;&lt;/FQL&gt;&lt;FQL&gt;&lt;Q&gt;CAH^FF_OPER_INC(LTM_R,NOW,-4AY,AY)&lt;/Q&gt;&lt;R&gt;5&lt;/R&gt;&lt;C&gt;1&lt;/C&gt;&lt;D xsi:type="xsd:double"&gt;1952&lt;/D&gt;&lt;D xsi:type="xsd:double"&gt;2151&lt;/D&gt;&lt;D xsi:type="xsd:double"&gt;2374&lt;/D&gt;&lt;D xsi:type="xsd:double"&gt;2909&lt;/D&gt;&lt;D xsi:type="xsd:double"&gt;2376&lt;/D&gt;&lt;/FQL&gt;&lt;FQL&gt;&lt;Q&gt;K^FF_OPER_INC(LTM_R,NOW,-4AY,AY)&lt;/Q&gt;&lt;R&gt;5&lt;/R&gt;&lt;C&gt;1&lt;/C&gt;&lt;D xsi:type="xsd:double"&gt;1733&lt;/D&gt;&lt;D xsi:type="xsd:double"&gt;1842&lt;/D&gt;&lt;D xsi:type="xsd:double"&gt;1598&lt;/D&gt;&lt;D xsi:type="xsd:double"&gt;1507&lt;/D&gt;&lt;D xsi:type="xsd:double"&gt;1118&lt;/D&gt;&lt;/FQL&gt;&lt;FQL&gt;&lt;Q&gt;FIS^FF_OPER_INC(LTM_R,NOW,-4AY,AY)&lt;/Q&gt;&lt;R&gt;5&lt;/R&gt;&lt;C&gt;1&lt;/C&gt;&lt;D xsi:type="xsd:double"&gt;1743&lt;/D&gt;&lt;D xsi:type="xsd:double"&gt;1628&lt;/D&gt;&lt;D xsi:type="xsd:double"&gt;1565&lt;/D&gt;&lt;D xsi:type="xsd:double"&gt;1211.8&lt;/D&gt;&lt;D xsi:type="xsd:double"&gt;1245.1&lt;/D&gt;&lt;/FQL&gt;&lt;FQL&gt;&lt;Q&gt;NTRS^FF_OPER_INC(LTM_R,NOW,-4AY,AY)&lt;/Q&gt;&lt;R&gt;5&lt;/R&gt;&lt;C&gt;1&lt;/C&gt;&lt;D xsi:type="xsd:double"&gt;1926.3&lt;/D&gt;&lt;D xsi:type="xsd:double"&gt;1843.3&lt;/D&gt;&lt;D xsi:type="xsd:double"&gt;1549.8&lt;/D&gt;&lt;D xsi:type="xsd:double"&gt;1506.4&lt;/D&gt;&lt;D xsi:type="xsd:double"&gt;1411.4&lt;/D&gt;&lt;/FQL&gt;&lt;FQL&gt;&lt;Q&gt;COTY^FF_OPER_INC(LTM_R,NOW,-4AY,AY)&lt;/Q&gt;&lt;R&gt;5&lt;/R&gt;&lt;C&gt;1&lt;/C&gt;&lt;D xsi:type="xsd:string"&gt;@NA&lt;/D&gt;&lt;D xsi:type="xsd:double"&gt;636&lt;/D&gt;&lt;D xsi:type="xsd:double"&gt;342.3&lt;/D&gt;&lt;D xsi:type="xsd:double"&gt;509.9&lt;/D&gt;&lt;D xsi:type="xsd:double"&gt;510.9&lt;/D&gt;&lt;/FQL&gt;&lt;FQL&gt;&lt;Q&gt;SBUX^FF_OPER_INC(LTM_R,NOW,-4AY,AY)&lt;/Q&gt;&lt;R&gt;5&lt;/R&gt;&lt;C&gt;1&lt;/C&gt;&lt;D xsi:type="xsd:double"&gt;3816.5&lt;/D&gt;&lt;D xsi:type="xsd:double"&gt;3847.1&lt;/D&gt;&lt;D xsi:type="xsd:double"&gt;4073.6&lt;/D&gt;&lt;D xsi:type="xsd:double"&gt;3593.9&lt;/D&gt;&lt;D xsi:type="xsd:double"&gt;3230.4&lt;/D&gt;&lt;/FQL&gt;&lt;FQL&gt;&lt;Q&gt;SHW^FF_OPER_INC(LTM_R,NOW,-4AY,AY)&lt;/Q&gt;&lt;R&gt;5&lt;/R&gt;&lt;C&gt;1&lt;/C&gt;&lt;D xsi:type="xsd:double"&gt;2066.392&lt;/D&gt;&lt;D xsi:type="xsd:double"&gt;2071.14&lt;/D&gt;&lt;D xsi:type="xsd:double"&gt;1930.772&lt;/D&gt;&lt;D xsi:type="xsd:double"&gt;1748.105&lt;/D&gt;&lt;D xsi:type="xsd:double"&gt;1359.074&lt;/D&gt;&lt;/FQL&gt;&lt;FQL&gt;&lt;Q&gt;AGR^FF_OPER_INC(LTM_R,NOW,-4AY,AY)&lt;/Q&gt;&lt;R&gt;5&lt;/R&gt;&lt;C&gt;1&lt;/C&gt;&lt;D xsi:type="xsd:double"&gt;1058.2&lt;/D&gt;&lt;D xsi:type="xsd:double"&gt;1076.4&lt;/D&gt;&lt;D xsi:type="xsd:double"&gt;1258&lt;/D&gt;&lt;D xsi:type="xsd:string"&gt;@NA&lt;/D&gt;&lt;D xsi:type="xsd:double"&gt;358.541&lt;/D&gt;&lt;/FQL&gt;&lt;FQL&gt;&lt;Q&gt;SYY^FF_OPER_INC(LTM_R,NOW,-4AY,AY)&lt;/Q&gt;&lt;R&gt;5&lt;/R&gt;&lt;C&gt;1&lt;/C&gt;&lt;D xsi:type="xsd:double"&gt;2449.013&lt;/D&gt;&lt;D xsi:type="xsd:double"&gt;2396.487&lt;/D&gt;&lt;D xsi:type="xsd:double"&gt;2212.371&lt;/D&gt;&lt;D xsi:type="xsd:double"&gt;2006&lt;/D&gt;&lt;D xsi:type="xsd:double"&gt;1615.929&lt;/D&gt;&lt;/FQL&gt;&lt;FQL&gt;&lt;Q&gt;TRGP^FF_OPER_INC(LTM_R,NOW,-4AY,AY)&lt;/Q&gt;&lt;R&gt;5&lt;/R&gt;&lt;C&gt;1&lt;/C&gt;&lt;D xsi:type="xsd:double"&gt;397.1&lt;/D&gt;&lt;D xsi:type="xsd:double"&gt;458.8&lt;/D&gt;&lt;D xsi:type="xsd:double"&gt;234.6&lt;/D&gt;&lt;D xsi:type="xsd:double"&gt;308.2&lt;/D&gt;&lt;D xsi:type="xsd:double"&gt;543.5&lt;/D&gt;&lt;/FQL&gt;&lt;FQL&gt;&lt;Q&gt;NYCB^FF_OPER_INC(LTM_R,NOW,-4AY,AY)&lt;/Q&gt;&lt;R&gt;5&lt;/R&gt;&lt;C&gt;1&lt;/C&gt;&lt;D xsi:type="xsd:double"&gt;528.343&lt;/D&gt;&lt;D xsi:type="xsd:double"&gt;611.641&lt;/D&gt;&lt;D xsi:type="xsd:double"&gt;724.234&lt;/D&gt;&lt;D xsi:type="xsd:double"&gt;812.188&lt;/D&gt;&lt;D xsi:type="xsd:double"&gt;778.208&lt;/D&gt;&lt;/FQL&gt;&lt;FQL&gt;&lt;Q&gt;DAL^FF_OPER_INC(LTM_R,NOW,-4AY,AY)&lt;/Q&gt;&lt;R&gt;5&lt;/R&gt;&lt;C&gt;1&lt;/C&gt;&lt;D xsi:type="xsd:double"&gt;5908&lt;/D&gt;&lt;D xsi:type="xsd:double"&gt;5821&lt;/D&gt;&lt;D xsi:type="xsd:double"&gt;5934&lt;/D&gt;&lt;D xsi:type="xsd:double"&gt;8494&lt;/D&gt;&lt;D xsi:type="xsd:double"&gt;7056&lt;/D&gt;&lt;/FQL&gt;&lt;FQL&gt;&lt;Q&gt;BG^FF_OPER_INC(LTM_R,NOW,-4AY,AY)&lt;/Q&gt;&lt;R&gt;5&lt;/R&gt;&lt;C&gt;1&lt;/C&gt;&lt;D xsi:type="xsd:double"&gt;403&lt;/D&gt;&lt;D xsi:type="xsd:double"&gt;605&lt;/D&gt;&lt;D xsi:type="xsd:double"&gt;-196&lt;/D&gt;&lt;D xsi:type="xsd:double"&gt;1166&lt;/D&gt;&lt;D xsi:type="xsd:double"&gt;1024&lt;/D&gt;&lt;/FQL&gt;&lt;FQL&gt;&lt;Q&gt;LC^FF_OPER_INC(LTM_R,NOW,-4AY,AY)&lt;/Q&gt;&lt;R&gt;5&lt;/R&gt;&lt;C&gt;1&lt;/C&gt;&lt;D xsi:type="xsd:double"&gt;-52.413&lt;/D&gt;&lt;D xsi:type="xsd:double"&gt;-48.712&lt;/D&gt;&lt;D xsi:type="xsd:double"&gt;-122.918&lt;/D&gt;&lt;D xsi:type="xsd:double"&gt;-38.273&lt;/D&gt;&lt;D xsi:type="xsd:double"&gt;-25.156&lt;/D&gt;&lt;/FQL&gt;&lt;FQL&gt;&lt;Q&gt;FISV^FF_OPER_INC(LTM_R,NOW,-4AY,AY)&lt;/Q&gt;&lt;R&gt;5&lt;/R&gt;&lt;C&gt;1&lt;/C&gt;&lt;D xsi:type="xsd:double"&gt;1571&lt;/D&gt;&lt;D xsi:type="xsd:double"&gt;1529&lt;/D&gt;&lt;D xsi:type="xsd:double"&gt;1471&lt;/D&gt;&lt;D xsi:type="xsd:double"&gt;1382&lt;/D&gt;&lt;D xsi:type="xsd:double"&gt;1272&lt;/D&gt;&lt;/FQL&gt;&lt;FQL&gt;&lt;Q&gt;CIT^FF_OPER_INC(LTM_R,NOW,-4AY,AY)&lt;/Q&gt;&lt;R&gt;5&lt;/R&gt;&lt;C&gt;1&lt;/C&gt;&lt;D xsi:type="xsd:double"&gt;568.8&lt;/D&gt;&lt;D xsi:type="xsd:double"&gt;742&lt;/D&gt;&lt;D xsi:type="xsd:double"&gt;342.6&lt;/D&gt;&lt;D xsi:type="xsd:double"&gt;672.9&lt;/D&gt;&lt;D xsi:type="xsd:double"&gt;629.3&lt;/D&gt;&lt;/FQL&gt;&lt;FQL&gt;&lt;Q&gt;ALL^FF_OPER_INC(LTM_R,NOW,-4AY,AY)&lt;/Q&gt;&lt;R&gt;5&lt;/R&gt;&lt;C&gt;1&lt;/C&gt;&lt;D xsi:type="xsd:double"&gt;3374&lt;/D&gt;&lt;D xsi:type="xsd:double"&gt;4012&lt;/D&gt;&lt;D xsi:type="xsd:double"&gt;3830&lt;/D&gt;&lt;D xsi:type="xsd:double"&gt;2727&lt;/D&gt;&lt;D xsi:type="xsd:double"&gt;4009&lt;/D&gt;&lt;/FQL&gt;&lt;FQL&gt;&lt;Q&gt;BLL^FF_OPER_INC(LTM_R,NOW,-4AY,AY)&lt;/Q&gt;&lt;R&gt;5&lt;/R&gt;&lt;C&gt;1&lt;/C&gt;&lt;D xsi:type="xsd:double"&gt;1172&lt;/D&gt;&lt;D xsi:type="xsd:double"&gt;1216&lt;/D&gt;&lt;D xsi:type="xsd:double"&gt;847&lt;/D&gt;&lt;D xsi:type="xsd:double"&gt;801.7&lt;/D&gt;&lt;D xsi:type="xsd:double"&gt;870.1&lt;/D&gt;&lt;/FQL&gt;&lt;FQL&gt;&lt;Q&gt;NAV^FF_OPER_INC(LTM_R,NOW,-4AY,AY)&lt;/Q&gt;&lt;R&gt;5&lt;/R&gt;&lt;C&gt;1&lt;/C&gt;&lt;D xsi:type="xsd:string"&gt;@NA&lt;/D&gt;&lt;D xsi:type="xsd:double"&gt;685&lt;/D&gt;&lt;D xsi:type="xsd:double"&gt;266&lt;/D&gt;&lt;D xsi:type="xsd:double"&gt;322&lt;/D&gt;&lt;D xsi:type="xsd:double"&gt;184&lt;/D&gt;&lt;/FQL&gt;&lt;FQL&gt;&lt;Q&gt;VNO^FF_OPER_INC(LTM_R,NOW,-4AY,AY)&lt;/Q&gt;&lt;R&gt;5&lt;/R&gt;&lt;C&gt;1&lt;/C&gt;&lt;D xsi:type="xsd:double"&gt;3244.583&lt;/D&gt;&lt;D xsi:type="xsd:double"&gt;221.018&lt;/D&gt;&lt;D xsi:type="xsd:double"&gt;187.781&lt;/D&gt;&lt;D xsi:type="xsd:double"&gt;791.272&lt;/D&gt;&lt;D xsi:type="xsd:double"&gt;447.705&lt;/D&gt;&lt;/FQL&gt;&lt;FQL&gt;&lt;Q&gt;ZAYO^FF_OPER_INC(LTM_R,NOW,-4AY,AY)&lt;/Q&gt;&lt;R&gt;5&lt;/R&gt;&lt;C&gt;1&lt;/C&gt;&lt;D xsi:type="xsd:double"&gt;524.7&lt;/D&gt;&lt;D xsi:type="xsd:double"&gt;443.7&lt;/D&gt;&lt;D xsi:type="xsd:double"&gt;394.3&lt;/D&gt;&lt;D xsi:type="xsd:double"&gt;261.8&lt;/D&gt;&lt;D xsi:type="xsd:double"&gt;175.2&lt;/D&gt;&lt;/FQL&gt;&lt;FQL&gt;&lt;Q&gt;VAL^FF_OPER_INC(LTM_R,NOW,-4AY,AY)&lt;/Q&gt;&lt;R&gt;5&lt;/R&gt;&lt;C&gt;1&lt;/C&gt;&lt;D xsi:type="xsd:double"&gt;-307.10000000228&lt;/D&gt;&lt;D xsi:type="xsd:double"&gt;-69.6000000006268&lt;/D&gt;&lt;D xsi:type="xsd:double"&gt;291.300000000871&lt;/D&gt;&lt;D xsi:type="xsd:double"&gt;1391.3&lt;/D&gt;&lt;D xsi:type="xsd:double"&gt;1841.4&lt;/D&gt;&lt;/FQL&gt;&lt;FQL&gt;&lt;Q&gt;DXC^FF_OPER_INC(LTM_R,NOW,-4AY,AY)&lt;/Q&gt;&lt;R&gt;5&lt;/R&gt;&lt;C&gt;1&lt;/C&gt;&lt;D xsi:type="xsd:double"&gt;2103&lt;/D&gt;&lt;D xsi:type="xsd:double"&gt;2348&lt;/D&gt;&lt;D xsi:type="xsd:double"&gt;663&lt;/D&gt;&lt;D xsi:type="xsd:double"&gt;334&lt;/D&gt;&lt;D xsi:type="xsd:double"&gt;131&lt;/D&gt;&lt;/FQL&gt;&lt;FQL&gt;&lt;Q&gt;TRTN^FF_OPER_INC(LTM_R,NOW,-4AY,AY)&lt;/Q&gt;&lt;R&gt;5&lt;/R&gt;&lt;C&gt;1&lt;/C&gt;&lt;D xsi:type="xsd:double"&gt;714.304&lt;/D&gt;&lt;D xsi:type="xsd:double"&gt;615.355&lt;/D&gt;&lt;D xsi:type="xsd:double"&gt;381.627&lt;/D&gt;&lt;D xsi:type="xsd:double"&gt;241.791&lt;/D&gt;&lt;D xsi:type="xsd:double"&gt;294.737&lt;/D&gt;&lt;/FQL&gt;&lt;FQL&gt;&lt;Q&gt;NWL^FF_OPER_INC(LTM_R,NOW,-4AY,AY)&lt;/Q&gt;&lt;R&gt;5&lt;/R&gt;&lt;C&gt;1&lt;/C&gt;&lt;D xsi:type="xsd:double"&gt;639.6&lt;/D&gt;&lt;D xsi:type="xsd:double"&gt;827.8&lt;/D&gt;&lt;D xsi:type="xsd:double"&gt;1562.2&lt;/D&gt;&lt;D xsi:type="xsd:double"&gt;741.9&lt;/D&gt;&lt;D xsi:type="xsd:double"&gt;677.1&lt;/D&gt;&lt;/FQL&gt;&lt;FQL&gt;&lt;Q&gt;FTI^FF_OPER_INC(LTM_R,NOW,-4AY,AY)&lt;/Q&gt;&lt;R&gt;5&lt;/R&gt;&lt;C&gt;1&lt;/C&gt;&lt;D xsi:type="xsd:double"&gt;1015.50000000828&lt;/D&gt;&lt;D xsi:type="xsd:double"&gt;1243.20000000685&lt;/D&gt;&lt;D xsi:type="xsd:string"&gt;@NA&lt;/D&gt;&lt;D xsi:type="xsd:string"&gt;@NA&lt;/D&gt;&lt;D xsi:type="xsd:string"&gt;@NA&lt;/D&gt;&lt;/FQL&gt;&lt;FQL&gt;&lt;Q&gt;ARNC^FF_OPER_INC(LTM_R,NOW,-4AY,AY)&lt;/Q&gt;&lt;R&gt;5&lt;/R&gt;&lt;C&gt;1&lt;/C&gt;&lt;D xsi:type="xsd:double"&gt;1432&lt;/D&gt;&lt;D xsi:type="xsd:double"&gt;1246&lt;/D&gt;&lt;D xsi:type="xsd:double"&gt;1011&lt;/D&gt;&lt;D xsi:type="xsd:string"&gt;@NA&lt;/D&gt;&lt;D xsi:type="xsd:string"&gt;@NA&lt;/D&gt;&lt;/FQL&gt;&lt;FQL&gt;&lt;Q&gt;HPE^FF_OPER_INC(LTM_R,NOW,-4AY,AY)&lt;/Q&gt;&lt;R&gt;5&lt;/R&gt;&lt;C&gt;1&lt;/C&gt;&lt;D xsi:type="xsd:string"&gt;@NA&lt;/D&gt;&lt;D xsi:type="xsd:double"&gt;2455&lt;/D&gt;&lt;D xsi:type="xsd:double"&gt;1949&lt;/D&gt;&lt;D xsi:type="xsd:double"&gt;3031&lt;/D&gt;&lt;D xsi:type="xsd:string"&gt;@NA&lt;/D&gt;&lt;/FQL&gt;&lt;FQL&gt;&lt;Q&gt;LLY^FF_OPER_INC(LTM_R,NOW,-4AY,AY)&lt;/Q&gt;&lt;R&gt;5&lt;/R&gt;&lt;C&gt;1&lt;/C&gt;&lt;D xsi:type="xsd:double"&gt;5798.5&lt;/D&gt;&lt;D xsi:type="xsd:double"&gt;5446.3&lt;/D&gt;&lt;D xsi:type="xsd:double"&gt;4474.8&lt;/D&gt;&lt;D xsi:type="xsd:double"&gt;3576&lt;/D&gt;&lt;D xsi:type="xsd:double"&gt;3420.5&lt;/D&gt;&lt;/FQL&gt;&lt;FQL&gt;&lt;Q&gt;ARMK^FF_OPER_INC(LTM_R,NOW,-4AY,AY)&lt;/Q&gt;&lt;R&gt;5&lt;/R&gt;&lt;C&gt;1&lt;/C&gt;&lt;D xsi:type="xsd:double"&gt;810.737&lt;/D&gt;&lt;D xsi:type="xsd:double"&gt;746.82&lt;/D&gt;&lt;D xsi:type="xsd:double"&gt;802.104&lt;/D&gt;&lt;D xsi:type="xsd:double"&gt;742.034&lt;/D&gt;&lt;D xsi:type="xsd:double"&gt;665.074&lt;/D&gt;&lt;/FQL&gt;&lt;FQL&gt;&lt;Q&gt;UNIT^FF_OPER_INC(LTM_R,NOW,-4AY,AY)&lt;/Q&gt;&lt;R&gt;5&lt;/R&gt;&lt;C&gt;1&lt;/C&gt;&lt;D xsi:type="xsd:double"&gt;57.376&lt;/D&gt;&lt;D xsi:type="xsd:double"&gt;4.166&lt;/D&gt;&lt;D xsi:type="xsd:double"&gt;12.09&lt;/D&gt;&lt;D xsi:type="xsd:double"&gt;35.558&lt;/D&gt;&lt;D xsi:type="xsd:string"&gt;@NA&lt;/D&gt;&lt;/FQL&gt;&lt;FQL&gt;&lt;Q&gt;TRV^FF_OPER_INC(LTM_R,NOW,-4AY,AY)&lt;/Q&gt;&lt;R&gt;5&lt;/R&gt;&lt;C&gt;1&lt;/C&gt;&lt;D xsi:type="xsd:double"&gt;3536&lt;/D&gt;&lt;D xsi:type="xsd:double"&gt;2964&lt;/D&gt;&lt;D xsi:type="xsd:double"&gt;4173&lt;/D&gt;&lt;D xsi:type="xsd:double"&gt;4758&lt;/D&gt;&lt;D xsi:type="xsd:double"&gt;5336&lt;/D&gt;&lt;/FQL&gt;&lt;FQL&gt;&lt;Q&gt;BSX^FF_OPER_INC(LTM_R,NOW,-4AY,AY)&lt;/Q&gt;&lt;R&gt;5&lt;/R&gt;&lt;C&gt;1&lt;/C&gt;&lt;D xsi:type="xsd:double"&gt;1695&lt;/D&gt;&lt;D xsi:type="xsd:double"&gt;1724&lt;/D&gt;&lt;D xsi:type="xsd:double"&gt;1357&lt;/D&gt;&lt;D xsi:type="xsd:double"&gt;672&lt;/D&gt;&lt;D xsi:type="xsd:double"&gt;867&lt;/D&gt;&lt;/FQL&gt;&lt;FQL&gt;&lt;Q&gt;DLR^FF_OPER_INC(LTM_R,NOW,-4AY,AY)&lt;/Q&gt;&lt;R&gt;5&lt;/R&gt;&lt;C&gt;1&lt;/C&gt;&lt;D xsi:type="xsd:double"&gt;205.043&lt;/D&gt;&lt;D xsi:type="xsd:double"&gt;198.817&lt;/D&gt;&lt;D xsi:type="xsd:double"&gt;302.47&lt;/D&gt;&lt;D xsi:type="xsd:double"&gt;153.321&lt;/D&gt;&lt;D xsi:type="xsd:double"&gt;239.315&lt;/D&gt;&lt;/FQL&gt;&lt;FQL&gt;&lt;Q&gt;VST^FF_OPER_INC(LTM_R,NOW,-4AY,AY)&lt;/Q&gt;&lt;R&gt;5&lt;/R&gt;&lt;C&gt;1&lt;/C&gt;&lt;D xsi:type="xsd:double"&gt;1595&lt;/D&gt;&lt;D xsi:type="xsd:double"&gt;318&lt;/D&gt;&lt;D xsi:type="xsd:double"&gt;261&lt;/D&gt;&lt;D xsi:type="xsd:double"&gt;193&lt;/D&gt;&lt;D xsi:type="xsd:double"&gt;287&lt;/D&gt;&lt;/FQL&gt;&lt;FQL&gt;&lt;Q&gt;SIRI^FF_OPER_INC(LTM_R,NOW,-4AY,AY)&lt;/Q&gt;&lt;R&gt;5&lt;/R&gt;&lt;C&gt;1&lt;/C&gt;&lt;D xsi:type="xsd:double"&gt;1821.73&lt;/D&gt;&lt;D xsi:type="xsd:double"&gt;1615.898&lt;/D&gt;&lt;D xsi:type="xsd:double"&gt;1577.832&lt;/D&gt;&lt;D xsi:type="xsd:double"&gt;1368.755&lt;/D&gt;&lt;D xsi:type="xsd:double"&gt;1120.92&lt;/D&gt;&lt;/FQL&gt;&lt;FQL&gt;&lt;Q&gt;NI^FF_OPER_INC(LTM_R,NOW,-4AY,AY)&lt;/Q&gt;&lt;R&gt;5&lt;/R&gt;&lt;C&gt;1&lt;/C&gt;&lt;D xsi:type="xsd:double"&gt;445&lt;/D&gt;&lt;D xsi:type="xsd:double"&gt;905.5&lt;/D&gt;&lt;D xsi:type="xsd:double"&gt;878.8&lt;/D&gt;&lt;D xsi:type="xsd:double"&gt;850&lt;/D&gt;&lt;D xsi:type="xsd:double"&gt;1120.9&lt;/D&gt;&lt;/FQL&gt;&lt;FQL&gt;&lt;Q&gt;POST^FF_OPER_INC(LTM_R,NOW,-4AY,AY)&lt;/Q&gt;&lt;R&gt;5&lt;/R&gt;&lt;C&gt;1&lt;/C&gt;&lt;D xsi:type="xsd:double"&gt;796.2&lt;/D&gt;&lt;D xsi:type="xsd:double"&gt;697.8&lt;/D&gt;&lt;D xsi:type="xsd:double"&gt;501&lt;/D&gt;&lt;D xsi:type="xsd:double"&gt;579.7&lt;/D&gt;&lt;D xsi:type="xsd:double"&gt;298.4&lt;/D&gt;&lt;/FQL&gt;&lt;FQL&gt;&lt;Q&gt;EVRG^FF_OPER_INC(LTM_R,NOW,-4AY,AY)&lt;/Q&gt;&lt;R&gt;5&lt;/R&gt;&lt;C&gt;1&lt;/C&gt;&lt;D xsi:type="xsd:double"&gt;1188.5&lt;/D&gt;&lt;D xsi:type="xsd:double"&gt;772.23&lt;/D&gt;&lt;D xsi:type="xsd:double"&gt;680.842&lt;/D&gt;&lt;D xsi:type="xsd:double"&gt;659.389&lt;/D&gt;&lt;D xsi:type="xsd:double"&gt;617.722&lt;/D&gt;&lt;/FQL&gt;&lt;FQL&gt;&lt;Q&gt;RWT^FF_OPER_INC(LTM_R,NOW,-4AY,AY)&lt;/Q&gt;&lt;R&gt;5&lt;/R&gt;&lt;C&gt;1&lt;/C&gt;&lt;D xsi:type="xsd:double"&gt;132.651&lt;/D&gt;&lt;D xsi:type="xsd:double"&gt;155.225&lt;/D&gt;&lt;D xsi:type="xsd:double"&gt;164.545&lt;/D&gt;&lt;D xsi:type="xsd:double"&gt;117.29&lt;/D&gt;&lt;D xsi:type="xsd:double"&gt;113.477&lt;/D&gt;&lt;/FQL&gt;&lt;FQL&gt;&lt;Q&gt;MDR^FF_OPER_INC(LTM_R,NOW,-4AY,AY)&lt;/Q&gt;&lt;R&gt;5&lt;/R&gt;&lt;C&gt;1&lt;/C&gt;&lt;D xsi:type="xsd:double"&gt;96&lt;/D&gt;&lt;D xsi:type="xsd:double"&gt;423.477&lt;/D&gt;&lt;D xsi:type="xsd:double"&gt;158.553&lt;/D&gt;&lt;D xsi:type="xsd:double"&gt;167.628&lt;/D&gt;&lt;D xsi:type="xsd:double"&gt;75.521&lt;/D&gt;&lt;/FQL&gt;&lt;FQL&gt;&lt;Q&gt;AWK^FF_OPER_INC(LTM_R,NOW,-4AY,AY)&lt;/Q&gt;&lt;R&gt;5&lt;/R&gt;&lt;C&gt;1&lt;/C&gt;&lt;D xsi:type="xsd:double"&gt;1153&lt;/D&gt;&lt;D xsi:type="xsd:double"&gt;1194&lt;/D&gt;&lt;D xsi:type="xsd:double"&gt;1095&lt;/D&gt;&lt;D xsi:type="xsd:double"&gt;1103.108&lt;/D&gt;&lt;D xsi:type="xsd:double"&gt;1038.499&lt;/D&gt;&lt;/FQL&gt;&lt;FQL&gt;&lt;Q&gt;LYB^FF_OPER_INC(LTM_R,NOW,-4AY,AY)&lt;/Q&gt;&lt;R&gt;5&lt;/R&gt;&lt;C&gt;1&lt;/C&gt;&lt;D xsi:type="xsd:double"&gt;4343&lt;/D&gt;&lt;D xsi:type="xsd:double"&gt;5856&lt;/D&gt;&lt;D xsi:type="xsd:double"&gt;5119&lt;/D&gt;&lt;D xsi:type="xsd:double"&gt;5466&lt;/D&gt;&lt;D xsi:type="xsd:double"&gt;6186&lt;/D&gt;&lt;/FQL&gt;&lt;FQL&gt;&lt;Q&gt;CPB^FF_OPER_INC(LTM_R,NOW,-4AY,AY)&lt;/Q&gt;&lt;R&gt;5&lt;/R&gt;&lt;C&gt;1&lt;/C&gt;&lt;D xsi:type="xsd:string"&gt;@NA&lt;/D&gt;&lt;D xsi:type="xsd:double"&gt;1204&lt;/D&gt;&lt;D xsi:type="xsd:double"&gt;1679&lt;/D&gt;&lt;D xsi:type="xsd:double"&gt;1148&lt;/D&gt;&lt;D xsi:type="xsd:double"&gt;1190&lt;/D&gt;&lt;/FQL&gt;&lt;FQL&gt;&lt;Q&gt;QRTEA^FF_OPER_INC(LTM_R,NOW,-4AY,AY)&lt;/Q&gt;&lt;R&gt;5&lt;/R&gt;&lt;C&gt;1&lt;/C&gt;&lt;D xsi:type="xsd:double"&gt;1329&lt;/D&gt;&lt;D xsi:type="xsd:double"&gt;1228&lt;/D&gt;&lt;D xsi:type="xsd:double"&gt;996&lt;/D&gt;&lt;D xsi:type="xsd:double"&gt;1050&lt;/D&gt;&lt;D xsi:type="xsd:double"&gt;1188&lt;/D&gt;&lt;/FQL&gt;&lt;FQL&gt;&lt;Q&gt;RCL^FF_OPER_INC(LTM_R,NOW,-4AY,AY)&lt;/Q&gt;&lt;R&gt;5&lt;/R&gt;&lt;C&gt;1&lt;/C&gt;&lt;D xsi:type="xsd:double"&gt;2033.95&lt;/D&gt;&lt;D xsi:type="xsd:double"&gt;1850.66&lt;/D&gt;&lt;D xsi:type="xsd:double"&gt;1924.404&lt;/D&gt;&lt;D xsi:type="xsd:double"&gt;1677.533&lt;/D&gt;&lt;D xsi:type="xsd:double"&gt;1158.562&lt;/D&gt;&lt;/FQL&gt;&lt;FQL&gt;&lt;Q&gt;MAR^FF_OPER_INC(LTM_R,NOW,-4AY,AY)&lt;/Q&gt;&lt;R&gt;5&lt;/R&gt;&lt;C&gt;1&lt;/C&gt;&lt;D xsi:type="xsd:double"&gt;2330&lt;/D&gt;&lt;D xsi:type="xsd:double"&gt;2701&lt;/D&gt;&lt;D xsi:type="xsd:double"&gt;2338&lt;/D&gt;&lt;D xsi:type="xsd:double"&gt;1444&lt;/D&gt;&lt;D xsi:type="xsd:double"&gt;1290&lt;/D&gt;&lt;/FQL&gt;&lt;FQL&gt;&lt;Q&gt;WYNN^FF_OPER_INC(LTM_R,NOW,-4AY,AY)&lt;/Q&gt;&lt;R&gt;5&lt;/R&gt;&lt;C&gt;1&lt;/C&gt;&lt;D xsi:type="xsd:double"&gt;1152.453&lt;/D&gt;&lt;D xsi:type="xsd:double"&gt;1256.277&lt;/D&gt;&lt;D xsi:type="xsd:double"&gt;800.18&lt;/D&gt;&lt;D xsi:type="xsd:double"&gt;734.846&lt;/D&gt;&lt;D xsi:type="xsd:double"&gt;954.086&lt;/D&gt;&lt;/FQL&gt;&lt;FQL&gt;&lt;Q&gt;SSNC^FF_OPER_INC(LTM_R,NOW,-4AY,AY)&lt;/Q&gt;&lt;R&gt;5&lt;/R&gt;&lt;C&gt;1&lt;/C&gt;&lt;D xsi:type="xsd:double"&gt;830.1&lt;/D&gt;&lt;D xsi:type="xsd:double"&gt;399.364&lt;/D&gt;&lt;D xsi:type="xsd:double"&gt;351.916&lt;/D&gt;&lt;D xsi:type="xsd:double"&gt;192.535&lt;/D&gt;&lt;D xsi:type="xsd:double"&gt;209.442&lt;/D&gt;&lt;/FQL&gt;&lt;FQL&gt;&lt;Q&gt;GT^FF_OPER_INC(LTM_R,NOW,-4AY,AY)&lt;/Q&gt;&lt;R&gt;5&lt;/R&gt;&lt;C&gt;1&lt;/C&gt;&lt;D xsi:type="xsd:double"&gt;958&lt;/D&gt;&lt;D xsi:type="xsd:double"&gt;1326&lt;/D&gt;&lt;D xsi:type="xsd:double"&gt;1636&lt;/D&gt;&lt;D xsi:type="xsd:double"&gt;1662&lt;/D&gt;&lt;D xsi:type="xsd:double"&gt;1640&lt;/D&gt;&lt;/FQL&gt;&lt;FQL&gt;&lt;Q&gt;EQR^FF_OPER_INC(LTM_R,NOW,-4AY,AY)&lt;/Q&gt;&lt;R&gt;5&lt;/R&gt;&lt;C&gt;1&lt;/C&gt;&lt;D xsi:type="xsd:double"&gt;484.353&lt;/D&gt;&lt;D xsi:type="xsd:double"&gt;442.854&lt;/D&gt;&lt;D xsi:type="xsd:double"&gt;409.771&lt;/D&gt;&lt;D xsi:type="xsd:double"&gt;437.379&lt;/D&gt;&lt;D xsi:type="xsd:double"&gt;500.25&lt;/D&gt;&lt;/FQL&gt;&lt;FQL&gt;&lt;Q&gt;LB^FF_OPER_INC(LTM_R,NOW,-4AY,AY)&lt;/Q&gt;&lt;R&gt;5&lt;/R&gt;&lt;C&gt;1&lt;/C&gt;&lt;D xsi:type="xsd:double"&gt;1277.291&lt;/D&gt;&lt;D xsi:type="xsd:double"&gt;1606.639&lt;/D&gt;&lt;D xsi:type="xsd:double"&gt;1778.552&lt;/D&gt;&lt;D xsi:type="xsd:double"&gt;2182.978&lt;/D&gt;&lt;D xsi:type="xsd:double"&gt;2015.953&lt;/D&gt;&lt;/FQL&gt;&lt;FQL&gt;&lt;Q&gt;COMM^FF_OPER_INC(LTM_R,NOW,-4AY,AY)&lt;/Q&gt;&lt;R&gt;5&lt;/R&gt;&lt;C&gt;1&lt;/C&gt;&lt;D xsi:type="xsd:double"&gt;349.525&lt;/D&gt;&lt;D xsi:type="xsd:double"&gt;521.375&lt;/D&gt;&lt;D xsi:type="xsd:double"&gt;661.445&lt;/D&gt;&lt;D xsi:type="xsd:double"&gt;532.424&lt;/D&gt;&lt;D xsi:type="xsd:double"&gt;474.007&lt;/D&gt;&lt;/FQL&gt;&lt;FQL&gt;&lt;Q&gt;HLT^FF_OPER_INC(LTM_R,NOW,-4AY,AY)&lt;/Q&gt;&lt;R&gt;5&lt;/R&gt;&lt;C&gt;1&lt;/C&gt;&lt;D xsi:type="xsd:double"&gt;1537&lt;/D&gt;&lt;D xsi:type="xsd:double"&gt;1276&lt;/D&gt;&lt;D xsi:type="xsd:double"&gt;1043&lt;/D&gt;&lt;D xsi:type="xsd:double"&gt;1456&lt;/D&gt;&lt;D xsi:type="xsd:double"&gt;1675&lt;/D&gt;&lt;/FQL&gt;&lt;FQL&gt;&lt;Q&gt;WM^FF_OPER_INC(LTM_R,NOW,-4AY,AY)&lt;/Q&gt;&lt;R&gt;5&lt;/R&gt;&lt;C&gt;1&lt;/C&gt;&lt;D xsi:type="xsd:double"&gt;2777&lt;/D&gt;&lt;D xsi:type="xsd:double"&gt;2289&lt;/D&gt;&lt;D xsi:type="xsd:double"&gt;2522&lt;/D&gt;&lt;D xsi:type="xsd:double"&gt;2304&lt;/D&gt;&lt;D xsi:type="xsd:double"&gt;2142&lt;/D&gt;&lt;/FQL&gt;&lt;FQL&gt;&lt;Q&gt;AL^FF_OPER_INC(LTM_R,NOW,-4AY,AY)&lt;/Q&gt;&lt;R&gt;5&lt;/R&gt;&lt;C&gt;1&lt;/C&gt;&lt;D xsi:type="xsd:double"&gt;1074.491&lt;/D&gt;&lt;D xsi:type="xsd:double"&gt;902.203&lt;/D&gt;&lt;D xsi:type="xsd:double"&gt;865.731&lt;/D&gt;&lt;D xsi:type="xsd:double"&gt;796.731&lt;/D&gt;&lt;D xsi:type="xsd:double"&gt;668.857&lt;/D&gt;&lt;/FQL&gt;&lt;FQL&gt;&lt;Q&gt;WY^FF_OPER_INC(LTM_R,NOW,-4AY,AY)&lt;/Q&gt;&lt;R&gt;5&lt;/R&gt;&lt;C&gt;1&lt;/C&gt;&lt;D xsi:type="xsd:double"&gt;533&lt;/D&gt;&lt;D xsi:type="xsd:double"&gt;1334&lt;/D&gt;&lt;D xsi:type="xsd:double"&gt;748&lt;/D&gt;&lt;D xsi:type="xsd:double"&gt;467&lt;/D&gt;&lt;D xsi:type="xsd:double"&gt;722&lt;/D&gt;&lt;/FQL&gt;&lt;FQL&gt;&lt;Q&gt;WRK^FF_OPER_INC(LTM_R,NOW,-4AY,AY)&lt;/Q&gt;&lt;R&gt;5&lt;/R&gt;&lt;C&gt;1&lt;/C&gt;&lt;D xsi:type="xsd:double"&gt;1547.6&lt;/D&gt;&lt;D xsi:type="xsd:double"&gt;1200.5&lt;/D&gt;&lt;D xsi:type="xsd:double"&gt;679.5&lt;/D&gt;&lt;D xsi:type="xsd:double"&gt;1191&lt;/D&gt;&lt;D xsi:type="xsd:double"&gt;969.3&lt;/D&gt;&lt;/FQL&gt;&lt;FQL&gt;&lt;Q&gt;HBAN^FF_OPER_INC(LTM_R,NOW,-4AY,AY)&lt;/Q&gt;&lt;R&gt;5&lt;/R&gt;&lt;C&gt;1&lt;/C&gt;&lt;D xsi:type="xsd:double"&gt;1679&lt;/D&gt;&lt;D xsi:type="xsd:double"&gt;1573.651&lt;/D&gt;&lt;D xsi:type="xsd:double"&gt;1342.06&lt;/D&gt;&lt;D xsi:type="xsd:double"&gt;918.092&lt;/D&gt;&lt;D xsi:type="xsd:double"&gt;912.974&lt;/D&gt;&lt;/FQL&gt;&lt;FQL&gt;&lt;Q&gt;LSXMA^FF_OPER_INC(LTM_R,NOW,-4AY,AY)&lt;/Q&gt;&lt;R&gt;5&lt;/R&gt;&lt;C&gt;1&lt;/C&gt;&lt;D xsi:type="xsd:string"&gt;@NA&lt;/D&gt;&lt;D xsi:type="xsd:double"&gt;1512&lt;/D&gt;&lt;D xsi:type="xsd:double"&gt;1437&lt;/D&gt;&lt;D xsi:type="xsd:string"&gt;@NA&lt;/D&gt;&lt;D xsi:type="xsd:string"&gt;@NA&lt;/D&gt;&lt;/FQL&gt;&lt;FQL&gt;&lt;Q&gt;LSXMK^FF_OPER_INC(LTM_R,NOW,-4AY,AY)&lt;/Q&gt;&lt;R&gt;5&lt;/R&gt;&lt;C&gt;1&lt;/C&gt;&lt;D xsi:type="xsd:string"&gt;@NA&lt;/D&gt;&lt;D xsi:type="xsd:double"&gt;1512&lt;/D&gt;&lt;D xsi:type="xsd:double"&gt;1437&lt;/D&gt;&lt;D xsi:type="xsd:string"&gt;@NA&lt;/D&gt;&lt;D xsi:type="xsd:string"&gt;@NA&lt;/D&gt;&lt;/FQL&gt;&lt;FQL&gt;&lt;Q&gt;RSG^FF_OPER_INC(LTM_R,NOW,-4AY,AY)&lt;/Q&gt;&lt;R&gt;5&lt;/R&gt;&lt;C&gt;1&lt;/C&gt;&lt;D xsi:type="xsd:double"&gt;1808.2&lt;/D&gt;&lt;D xsi:type="xsd:double"&gt;1665&lt;/D&gt;&lt;D xsi:type="xsd:double"&gt;1655.8&lt;/D&gt;&lt;D xsi:type="xsd:double"&gt;1528.3&lt;/D&gt;&lt;D xsi:type="xsd:double"&gt;1330.5&lt;/D&gt;&lt;/FQL&gt;&lt;FQL&gt;&lt;Q&gt;AEE^FF_OPER_INC(LTM_R,NOW,-4AY,AY)&lt;/Q&gt;&lt;R&gt;5&lt;/R&gt;&lt;C&gt;1&lt;/C&gt;&lt;D xsi:type="xsd:double"&gt;1267&lt;/D&gt;&lt;D xsi:type="xsd:double"&gt;1452&lt;/D&gt;&lt;D xsi:type="xsd:double"&gt;1477&lt;/D&gt;&lt;D xsi:type="xsd:double"&gt;1311&lt;/D&gt;&lt;D xsi:type="xsd:double"&gt;1179&lt;/D&gt;&lt;/FQL&gt;&lt;FQL&gt;&lt;Q&gt;ADM^FF_OPER_INC(LTM_R,NOW,-4AY,AY)&lt;/Q&gt;&lt;R&gt;5&lt;/R&gt;&lt;C&gt;1&lt;/C&gt;&lt;D xsi:type="xsd:double"&gt;1463&lt;/D&gt;&lt;D xsi:type="xsd:double"&gt;1838&lt;/D&gt;&lt;D xsi:type="xsd:double"&gt;1395&lt;/D&gt;&lt;D xsi:type="xsd:double"&gt;1227&lt;/D&gt;&lt;D xsi:type="xsd:double"&gt;2747&lt;/D&gt;&lt;/FQL&gt;&lt;FQL&gt;&lt;Q&gt;CNC^FF_OPER_INC(LTM_R,NOW,-4AY,AY)&lt;/Q&gt;&lt;R&gt;5&lt;/R&gt;&lt;C&gt;1&lt;/C&gt;&lt;D xsi:type="xsd:double"&gt;2156&lt;/D&gt;&lt;D xsi:type="xsd:double"&gt;1550&lt;/D&gt;&lt;D xsi:type="xsd:double"&gt;1541&lt;/D&gt;&lt;D xsi:type="xsd:double"&gt;993&lt;/D&gt;&lt;D xsi:type="xsd:double"&gt;593.932&lt;/D&gt;&lt;/FQL&gt;&lt;FQL&gt;&lt;Q&gt;CAG^FF_OPER_INC(LTM_R,NOW,-4AY,AY)&lt;/Q&gt;&lt;R&gt;5&lt;/R&gt;&lt;C&gt;1&lt;/C&gt;&lt;D xsi:type="xsd:double"&gt;1471.4&lt;/D&gt;&lt;D xsi:type="xsd:double"&gt;1031.9&lt;/D&gt;&lt;D xsi:type="xsd:double"&gt;1534.5&lt;/D&gt;&lt;D xsi:type="xsd:double"&gt;934.6&lt;/D&gt;&lt;D xsi:type="xsd:double"&gt;1597.6&lt;/D&gt;&lt;/FQL&gt;&lt;FQL&gt;&lt;Q&gt;HES^FF_OPER_INC(LTM_R,NOW,-4AY,AY)&lt;/Q&gt;&lt;R&gt;5&lt;/R&gt;&lt;C&gt;1&lt;/C&gt;&lt;D xsi:type="xsd:double"&gt;822&lt;/D&gt;&lt;D xsi:type="xsd:double"&gt;-301&lt;/D&gt;&lt;D xsi:type="xsd:double"&gt;-2397&lt;/D&gt;&lt;D xsi:type="xsd:double"&gt;-2642&lt;/D&gt;&lt;D xsi:type="xsd:double"&gt;26&lt;/D&gt;&lt;/FQL&gt;&lt;FQL&gt;&lt;Q&gt;CCK^FF_OPER_INC(LTM_R,NOW,-4AY,AY)&lt;/Q&gt;&lt;R&gt;5&lt;/R&gt;&lt;C&gt;1&lt;/C&gt;&lt;D xsi:type="xsd:double"&gt;1231&lt;/D&gt;&lt;D xsi:type="xsd:double"&gt;1123&lt;/D&gt;&lt;D xsi:type="xsd:double"&gt;1081&lt;/D&gt;&lt;D xsi:type="xsd:double"&gt;1096&lt;/D&gt;&lt;D xsi:type="xsd:double"&gt;1039&lt;/D&gt;&lt;/FQL&gt;&lt;FQL&gt;&lt;Q&gt;APA^FF_OPER_INC(LTM_R,NOW,-4AY,AY)&lt;/Q&gt;&lt;R&gt;5&lt;/R&gt;&lt;C&gt;1&lt;/C&gt;&lt;D xsi:type="xsd:double"&gt;1352&lt;/D&gt;&lt;D xsi:type="xsd:double"&gt;1553&lt;/D&gt;&lt;D xsi:type="xsd:double"&gt;483&lt;/D&gt;&lt;D xsi:type="xsd:double"&gt;-2781&lt;/D&gt;&lt;D xsi:type="xsd:double"&gt;1712&lt;/D&gt;&lt;/FQL&gt;&lt;FQL&gt;&lt;Q&gt;CAT^FF_OPER_INC(LTM_R,NOW,-4AY,AY)&lt;/Q&gt;&lt;R&gt;5&lt;/R&gt;&lt;C&gt;1&lt;/C&gt;&lt;D xsi:type="xsd:double"&gt;8787&lt;/D&gt;&lt;D xsi:type="xsd:double"&gt;7674&lt;/D&gt;&lt;D xsi:type="xsd:double"&gt;2990&lt;/D&gt;&lt;D xsi:type="xsd:double"&gt;3004&lt;/D&gt;&lt;D xsi:type="xsd:double"&gt;5418&lt;/D&gt;&lt;/FQL&gt;&lt;FQL&gt;&lt;Q&gt;AGM^FF_OPER_INC(LTM_R,NOW,-4AY,AY)&lt;/Q&gt;&lt;R&gt;5&lt;/R&gt;&lt;C&gt;1&lt;/C&gt;&lt;D xsi:type="xsd:double"&gt;141.745&lt;/D&gt;&lt;D xsi:type="xsd:double"&gt;135.472&lt;/D&gt;&lt;D xsi:type="xsd:double"&gt;139.191&lt;/D&gt;&lt;D xsi:type="xsd:double"&gt;90.73&lt;/D&gt;&lt;D xsi:type="xsd:double"&gt;106.952&lt;/D&gt;&lt;/FQL&gt;&lt;FQL&gt;&lt;Q&gt;NRG^FF_OPER_INC(LTM_R,NOW,-4AY,AY)&lt;/Q&gt;&lt;R&gt;5&lt;/R&gt;&lt;C&gt;1&lt;/C&gt;&lt;D xsi:type="xsd:double"&gt;1294&lt;/D&gt;&lt;D xsi:type="xsd:double"&gt;706&lt;/D&gt;&lt;D xsi:type="xsd:double"&gt;738&lt;/D&gt;&lt;D xsi:type="xsd:double"&gt;1475&lt;/D&gt;&lt;D xsi:type="xsd:double"&gt;1345&lt;/D&gt;&lt;/FQL&gt;&lt;FQL&gt;&lt;Q&gt;INVH^FF_OPER_INC(LTM_R,NOW,-4AY,AY)&lt;/Q&gt;&lt;R&gt;5&lt;/R&gt;&lt;C&gt;1&lt;/C&gt;&lt;D xsi:type="xsd:double"&gt;21.27&lt;/D&gt;&lt;D xsi:type="xsd:double"&gt;-86.213&lt;/D&gt;&lt;D xsi:type="xsd:string"&gt;@NA&lt;/D&gt;&lt;D xsi:type="xsd:string"&gt;@NA&lt;/D&gt;&lt;D xsi:type="xsd:string"&gt;@NA&lt;/D&gt;&lt;/FQL&gt;&lt;FQL&gt;&lt;Q&gt;NLSN^FF_OPER_INC(LTM_R,NOW,-4AY,AY)&lt;/Q&gt;&lt;R&gt;5&lt;/R&gt;&lt;C&gt;1&lt;/C&gt;&lt;D xsi:type="xsd:double"&gt;1023&lt;/D&gt;&lt;D xsi:type="xsd:double"&gt;1254&lt;/D&gt;&lt;D xsi:type="xsd:double"&gt;1276&lt;/D&gt;&lt;D xsi:type="xsd:double"&gt;1181&lt;/D&gt;&lt;D xsi:type="xsd:double"&gt;1184&lt;/D&gt;&lt;/FQL&gt;&lt;FQL&gt;&lt;Q&gt;SBAC^FF_OPER_INC(LTM_R,NOW,-4AY,AY)&lt;/Q&gt;&lt;R&gt;5&lt;/R&gt;&lt;C&gt;1&lt;/C&gt;&lt;D xsi:type="xsd:double"&gt;193.44&lt;/D&gt;&lt;D xsi:type="xsd:double"&gt;164.862&lt;/D&gt;&lt;D xsi:type="xsd:double"&gt;129.436&lt;/D&gt;&lt;D xsi:type="xsd:double"&gt;52.268&lt;/D&gt;&lt;D xsi:type="xsd:double"&gt;62.642&lt;/D&gt;&lt;/FQL&gt;&lt;FQL&gt;&lt;Q&gt;RF^FF_OPER_INC(LTM_R,NOW,-4AY,AY)&lt;/Q&gt;&lt;R&gt;5&lt;/R&gt;&lt;C&gt;1&lt;/C&gt;&lt;D xsi:type="xsd:double"&gt;1964&lt;/D&gt;&lt;D xsi:type="xsd:double"&gt;2015&lt;/D&gt;&lt;D xsi:type="xsd:double"&gt;1764&lt;/D&gt;&lt;D xsi:type="xsd:double"&gt;1574&lt;/D&gt;&lt;D xsi:type="xsd:double"&gt;1619&lt;/D&gt;&lt;/FQL&gt;&lt;FQL&gt;&lt;Q&gt;CCO^FF_OPER_INC(LTM_R,NOW,-4AY,AY)&lt;/Q&gt;&lt;R&gt;5&lt;/R&gt;&lt;C&gt;1&lt;/C&gt;&lt;D xsi:type="xsd:double"&gt;267.628&lt;/D&gt;&lt;D xsi:type="xsd:double"&gt;226.402&lt;/D&gt;&lt;D xsi:type="xsd:double"&gt;258.616&lt;/D&gt;&lt;D xsi:type="xsd:double"&gt;291.443&lt;/D&gt;&lt;D xsi:type="xsd:double"&gt;288.125&lt;/D&gt;&lt;/FQL&gt;&lt;FQL&gt;&lt;Q&gt;TSN^FF_OPER_INC(LTM_R,NOW,-4AY,AY)&lt;/Q&gt;&lt;R&gt;5&lt;/R&gt;&lt;C&gt;1&lt;/C&gt;&lt;D xsi:type="xsd:double"&gt;3101&lt;/D&gt;&lt;D xsi:type="xsd:double"&gt;3283&lt;/D&gt;&lt;D xsi:type="xsd:double"&gt;2994&lt;/D&gt;&lt;D xsi:type="xsd:double"&gt;2940&lt;/D&gt;&lt;D xsi:type="xsd:double"&gt;2116&lt;/D&gt;&lt;/FQL&gt;&lt;FQL&gt;&lt;Q&gt;IRM^FF_OPER_INC(LTM_R,NOW,-4AY,AY)&lt;/Q&gt;&lt;R&gt;5&lt;/R&gt;&lt;C&gt;1&lt;/C&gt;&lt;D xsi:type="xsd:double"&gt;322.679&lt;/D&gt;&lt;D xsi:type="xsd:double"&gt;394.36&lt;/D&gt;&lt;D xsi:type="xsd:double"&gt;343.495&lt;/D&gt;&lt;D xsi:type="xsd:double"&gt;249.194&lt;/D&gt;&lt;D xsi:type="xsd:double"&gt;258.134&lt;/D&gt;&lt;/FQL&gt;&lt;FQL&gt;&lt;Q&gt;MMC^FF_OPER_INC(LTM_R,NOW,-4AY,AY)&lt;/Q&gt;&lt;R&gt;5&lt;/R&gt;&lt;C&gt;1&lt;/C&gt;&lt;D xsi:type="xsd:double"&gt;2104&lt;/D&gt;&lt;D xsi:type="xsd:double"&gt;2680&lt;/D&gt;&lt;D xsi:type="xsd:double"&gt;2615&lt;/D&gt;&lt;D xsi:type="xsd:double"&gt;2425&lt;/D&gt;&lt;D xsi:type="xsd:double"&gt;2273&lt;/D&gt;&lt;/FQL&gt;&lt;FQL&gt;&lt;Q&gt;STT^FF_OPER_INC(LTM_R,NOW,-4AY,AY)&lt;/Q&gt;&lt;R&gt;5&lt;/R&gt;&lt;C&gt;1&lt;/C&gt;&lt;D xsi:type="xsd:double"&gt;2861&lt;/D&gt;&lt;D xsi:type="xsd:double"&gt;3367&lt;/D&gt;&lt;D xsi:type="xsd:double"&gt;2562&lt;/D&gt;&lt;D xsi:type="xsd:double"&gt;2617&lt;/D&gt;&lt;D xsi:type="xsd:double"&gt;2786&lt;/D&gt;&lt;/FQL&gt;&lt;FQL&gt;&lt;Q&gt;IQV^FF_OPER_INC(LTM_R,NOW,-4AY,AY)&lt;/Q&gt;&lt;R&gt;5&lt;/R&gt;&lt;C&gt;1&lt;/C&gt;&lt;D xsi:type="xsd:double"&gt;849&lt;/D&gt;&lt;D xsi:type="xsd:double"&gt;770&lt;/D&gt;&lt;D xsi:type="xsd:double"&gt;903.943&lt;/D&gt;&lt;D xsi:type="xsd:double"&gt;732.768&lt;/D&gt;&lt;D xsi:type="xsd:double"&gt;633.126&lt;/D&gt;&lt;/FQL&gt;&lt;FQL&gt;&lt;Q&gt;JCI^FF_OPER_INC(LTM_R,NOW,-4AY,AY)&lt;/Q&gt;&lt;R&gt;5&lt;/R&gt;&lt;C&gt;1&lt;/C&gt;&lt;D xsi:type="xsd:double"&gt;2442&lt;/D&gt;&lt;D xsi:type="xsd:double"&gt;2527&lt;/D&gt;&lt;D xsi:type="xsd:double"&gt;2040&lt;/D&gt;&lt;D xsi:type="xsd:double"&gt;1481&lt;/D&gt;&lt;D xsi:type="xsd:double"&gt;1144&lt;/D&gt;&lt;/FQL&gt;&lt;FQL&gt;&lt;Q&gt;IVR^FF_OPER_INC(LTM_R,NOW,-4AY,AY)&lt;/Q&gt;&lt;R&gt;5&lt;/R&gt;&lt;C&gt;1&lt;/C&gt;&lt;D xsi:type="xsd:double"&gt;-61.618&lt;/D&gt;&lt;D xsi:type="xsd:double"&gt;357.825&lt;/D&gt;&lt;D xsi:type="xsd:double"&gt;572.912&lt;/D&gt;&lt;D xsi:type="xsd:double"&gt;-165.485&lt;/D&gt;&lt;D xsi:type="xsd:double"&gt;24.875&lt;/D&gt;&lt;/FQL&gt;&lt;FQL&gt;&lt;Q&gt;NYMT^FF_OPER_INC(LTM_R,NOW,-4AY,AY)&lt;/Q&gt;&lt;R&gt;5&lt;/R&gt;&lt;C&gt;1&lt;/C&gt;&lt;D xsi:type="xsd:double"&gt;112.132&lt;/D&gt;&lt;D xsi:type="xsd:double"&gt;118.757&lt;/D&gt;&lt;D xsi:type="xsd:double"&gt;69.424&lt;/D&gt;&lt;D xsi:type="xsd:double"&gt;66.892&lt;/D&gt;&lt;D xsi:type="xsd:double"&gt;137.572&lt;/D&gt;&lt;/FQL&gt;&lt;FQL&gt;&lt;Q&gt;BXMT^FF_OPER_INC(LTM_R,NOW,-4AY,AY)&lt;/Q&gt;&lt;R&gt;5&lt;/R&gt;&lt;C&gt;1&lt;/C&gt;&lt;D xsi:type="xsd:double"&gt;304.838&lt;/D&gt;&lt;D xsi:type="xsd:double"&gt;249.928&lt;/D&gt;&lt;D xsi:type="xsd:double"&gt;219.047&lt;/D&gt;&lt;D xsi:type="xsd:double"&gt;253.995&lt;/D&gt;&lt;D xsi:type="xsd:double"&gt;126.999&lt;/D&gt;&lt;/FQL&gt;&lt;FQL&gt;&lt;Q&gt;CWEN^FF_OPER_INC(LTM_R,NOW,-4AY,AY)&lt;/Q&gt;&lt;R&gt;5&lt;/R&gt;&lt;C&gt;1&lt;/C&gt;&lt;D xsi:type="xsd:double"&gt;328&lt;/D&gt;&lt;D xsi:type="xsd:double"&gt;344&lt;/D&gt;&lt;D xsi:type="xsd:double"&gt;383&lt;/D&gt;&lt;D xsi:type="xsd:double"&gt;349&lt;/D&gt;&lt;D xsi:type="xsd:double"&gt;253&lt;/D&gt;&lt;/FQL&gt;&lt;FQL&gt;&lt;Q&gt;VTR^FF_OPER_INC(LTM_R,NOW,-4AY,AY)&lt;/Q&gt;&lt;R&gt;5&lt;/R&gt;&lt;C&gt;1&lt;/C&gt;&lt;D xsi:type="xsd:double"&gt;483.107&lt;/D&gt;&lt;D xsi:type="xsd:double"&gt;609.701&lt;/D&gt;&lt;D xsi:type="xsd:double"&gt;642.966&lt;/D&gt;&lt;D xsi:type="xsd:double"&gt;484.846&lt;/D&gt;&lt;D xsi:type="xsd:double"&gt;536.106&lt;/D&gt;&lt;/FQL&gt;&lt;FQL&gt;&lt;Q&gt;BXP^FF_OPER_INC(LTM_R,NOW,-4AY,AY)&lt;/Q&gt;&lt;R&gt;5&lt;/R&gt;&lt;C&gt;1&lt;/C&gt;&lt;D xsi:type="xsd:double"&gt;591.065&lt;/D&gt;&lt;D xsi:type="xsd:double"&gt;538.028&lt;/D&gt;&lt;D xsi:type="xsd:double"&gt;412.0</t>
        </r>
      </text>
    </comment>
    <comment ref="A68" authorId="0" shapeId="0" xr:uid="{4EFCB9B9-FAB9-4A7B-8ECE-6B2CD9355FCA}">
      <text>
        <r>
          <rPr>
            <b/>
            <sz val="9"/>
            <color indexed="81"/>
            <rFont val="Tahoma"/>
            <family val="2"/>
          </rPr>
          <t>83&lt;/D&gt;&lt;D xsi:type="xsd:double"&gt;481.205&lt;/D&gt;&lt;D xsi:type="xsd:double"&gt;386.743&lt;/D&gt;&lt;/FQL&gt;&lt;FQL&gt;&lt;Q&gt;WDC^FF_OPER_INC(LTM_R,NOW,-4AY,AY)&lt;/Q&gt;&lt;R&gt;5&lt;/R&gt;&lt;C&gt;1&lt;/C&gt;&lt;D xsi:type="xsd:double"&gt;253&lt;/D&gt;&lt;D xsi:type="xsd:double"&gt;3829&lt;/D&gt;&lt;D xsi:type="xsd:double"&gt;2191&lt;/D&gt;&lt;D xsi:type="xsd:double"&gt;953&lt;/D&gt;&lt;D xsi:type="xsd:double"&gt;1774&lt;/D&gt;&lt;/FQL&gt;&lt;FQL&gt;&lt;Q&gt;KEY^FF_OPER_INC(LTM_R,NOW,-4AY,AY)&lt;/Q&gt;&lt;R&gt;5&lt;/R&gt;&lt;C&gt;1&lt;/C&gt;&lt;D xsi:type="xsd:double"&gt;2181&lt;/D&gt;&lt;D xsi:type="xsd:double"&gt;2096&lt;/D&gt;&lt;D xsi:type="xsd:double"&gt;1972&lt;/D&gt;&lt;D xsi:type="xsd:double"&gt;1108&lt;/D&gt;&lt;D xsi:type="xsd:double"&gt;1237&lt;/D&gt;&lt;/FQL&gt;&lt;FQL&gt;&lt;Q&gt;OXY^FF_OPER_INC(LTM_R,NOW,-4AY,AY)&lt;/Q&gt;&lt;R&gt;5&lt;/R&gt;&lt;C&gt;1&lt;/C&gt;&lt;D xsi:type="xsd:double"&gt;4479&lt;/D&gt;&lt;D xsi:type="xsd:double"&gt;2935&lt;/D&gt;&lt;D xsi:type="xsd:double"&gt;160&lt;/D&gt;&lt;D xsi:type="xsd:double"&gt;-747&lt;/D&gt;&lt;D xsi:type="xsd:double"&gt;2141&lt;/D&gt;&lt;/FQL&gt;&lt;FQL&gt;&lt;Q&gt;VLO^FF_OPER_INC(LTM_R,NOW,-4AY,AY)&lt;/Q&gt;&lt;R&gt;5&lt;/R&gt;&lt;C&gt;1&lt;/C&gt;&lt;D xsi:type="xsd:double"&gt;3834&lt;/D&gt;&lt;D xsi:type="xsd:double"&gt;4535&lt;/D&gt;&lt;D xsi:type="xsd:double"&gt;2866&lt;/D&gt;&lt;D xsi:type="xsd:double"&gt;4708&lt;/D&gt;&lt;D xsi:type="xsd:double"&gt;6054&lt;/D&gt;&lt;/FQL&gt;&lt;FQL&gt;&lt;Q&gt;HON^FF_OPER_INC(LTM_R,NOW,-4AY,AY)&lt;/Q&gt;&lt;R&gt;5&lt;/R&gt;&lt;C&gt;1&lt;/C&gt;&lt;D xsi:type="xsd:double"&gt;7412&lt;/D&gt;&lt;D xsi:type="xsd:double"&gt;7955&lt;/D&gt;&lt;D xsi:type="xsd:double"&gt;7266&lt;/D&gt;&lt;D xsi:type="xsd:double"&gt;7551&lt;/D&gt;&lt;D xsi:type="xsd:double"&gt;6744&lt;/D&gt;&lt;/FQL&gt;&lt;FQL&gt;&lt;Q&gt;STZ^FF_OPER_INC(LTM_R,NOW,-4AY,AY)&lt;/Q&gt;&lt;R&gt;5&lt;/R&gt;&lt;C&gt;1&lt;/C&gt;&lt;D xsi:type="xsd:double"&gt;2713.7&lt;/D&gt;&lt;D xsi:type="xsd:double"&gt;2400.8&lt;/D&gt;&lt;D xsi:type="xsd:double"&gt;2194.6&lt;/D&gt;&lt;D xsi:type="xsd:double"&gt;2007.4&lt;/D&gt;&lt;D xsi:type="xsd:double"&gt;1622.4&lt;/D&gt;&lt;/FQL&gt;&lt;FQL&gt;&lt;Q&gt;OKE^FF_OPER_INC(LTM_R,NOW,-4AY,AY)&lt;/Q&gt;&lt;R&gt;5&lt;/R&gt;&lt;C&gt;1&lt;/C&gt;&lt;D xsi:type="xsd:double"&gt;1888.509&lt;/D&gt;&lt;D xsi:type="xsd:double"&gt;1793.047&lt;/D&gt;&lt;D xsi:type="xsd:double"&gt;1309.257&lt;/D&gt;&lt;D xsi:type="xsd:double"&gt;1150.078&lt;/D&gt;&lt;D xsi:type="xsd:double"&gt;1018.557&lt;/D&gt;&lt;/FQL&gt;&lt;FQL&gt;&lt;Q&gt;CFG^FF_OPER_INC(LTM_R,NOW,-4AY,AY)&lt;/Q&gt;&lt;R&gt;5&lt;/R&gt;&lt;C&gt;1&lt;/C&gt;&lt;D xsi:type="xsd:double"&gt;2327&lt;/D&gt;&lt;D xsi:type="xsd:double"&gt;2070&lt;/D&gt;&lt;D xsi:type="xsd:double"&gt;1746&lt;/D&gt;&lt;D xsi:type="xsd:double"&gt;1371&lt;/D&gt;&lt;D xsi:type="xsd:double"&gt;1241&lt;/D&gt;&lt;/FQL&gt;&lt;FQL&gt;&lt;Q&gt;GD^FF_OPER_INC(LTM_R,NOW,-4AY,AY)&lt;/Q&gt;&lt;R&gt;5&lt;/R&gt;&lt;C&gt;1&lt;/C&gt;&lt;D xsi:type="xsd:double"&gt;4465&lt;/D&gt;&lt;D xsi:type="xsd:double"&gt;4182&lt;/D&gt;&lt;D xsi:type="xsd:double"&gt;3885&lt;/D&gt;&lt;D xsi:type="xsd:double"&gt;4150&lt;/D&gt;&lt;D xsi:type="xsd:double"&gt;4174&lt;/D&gt;&lt;/FQL&gt;&lt;FQL&gt;&lt;Q&gt;CBS^FF_OPER_INC(LTM_R,NOW,-4AY,AY)&lt;/Q&gt;&lt;R&gt;5&lt;/R&gt;&lt;C&gt;1&lt;/C&gt;&lt;D xsi:type="xsd:double"&gt;2983&lt;/D&gt;&lt;D xsi:type="xsd:double"&gt;2976&lt;/D&gt;&lt;D xsi:type="xsd:double"&gt;2401&lt;/D&gt;&lt;D xsi:type="xsd:double"&gt;2907&lt;/D&gt;&lt;D xsi:type="xsd:double"&gt;2798&lt;/D&gt;&lt;/FQL&gt;&lt;FQL&gt;&lt;Q&gt;LILA^FF_OPER_INC(LTM_R,NOW,-4AY,AY)&lt;/Q&gt;&lt;R&gt;5&lt;/R&gt;&lt;C&gt;1&lt;/C&gt;&lt;D xsi:type="xsd:double"&gt;250.700000000002&lt;/D&gt;&lt;D xsi:type="xsd:double"&gt;-199.099999999998&lt;/D&gt;&lt;D xsi:type="xsd:string"&gt;@NA&lt;/D&gt;&lt;D xsi:type="xsd:string"&gt;@NA&lt;/D&gt;&lt;D xsi:type="xsd:string"&gt;@NA&lt;/D&gt;&lt;/FQL&gt;&lt;FQL&gt;&lt;Q&gt;LILAK^FF_OPER_INC(LTM_R,NOW,-4AY,AY)&lt;/Q&gt;&lt;R&gt;5&lt;/R&gt;&lt;C&gt;1&lt;/C&gt;&lt;D xsi:type="xsd:double"&gt;250.700000000002&lt;/D&gt;&lt;D xsi:type="xsd:double"&gt;-199.099999999998&lt;/D&gt;&lt;D xsi:type="xsd:string"&gt;@NA&lt;/D&gt;&lt;D xsi:type="xsd:string"&gt;@NA&lt;/D&gt;&lt;D xsi:type="xsd:string"&gt;@NA&lt;/D&gt;&lt;/FQL&gt;&lt;FQL&gt;&lt;Q&gt;TGT^FF_OPER_INC(LTM_R,NOW,-4AY,AY)&lt;/Q&gt;&lt;R&gt;5&lt;/R&gt;&lt;C&gt;1&lt;/C&gt;&lt;D xsi:type="xsd:double"&gt;4402&lt;/D&gt;&lt;D xsi:type="xsd:double"&gt;4231&lt;/D&gt;&lt;D xsi:type="xsd:double"&gt;4398&lt;/D&gt;&lt;D xsi:type="xsd:double"&gt;4588&lt;/D&gt;&lt;D xsi:type="xsd:double"&gt;4454&lt;/D&gt;&lt;/FQL&gt;&lt;FQL&gt;&lt;Q&gt;YUM^FF_OPER_INC(LTM_R,NOW,-4AY,AY)&lt;/Q&gt;&lt;R&gt;5&lt;/R&gt;&lt;C&gt;1&lt;/C&gt;&lt;D xsi:type="xsd:double"&gt;1844&lt;/D&gt;&lt;D xsi:type="xsd:double"&gt;1706&lt;/D&gt;&lt;D xsi:type="xsd:double"&gt;1569&lt;/D&gt;&lt;D xsi:type="xsd:double"&gt;1751&lt;/D&gt;&lt;D xsi:type="xsd:double"&gt;1914&lt;/D&gt;&lt;/FQL&gt;&lt;FQL&gt;&lt;Q&gt;WEC^FF_OPER_INC(LTM_R,NOW,-4AY,AY)&lt;/Q&gt;&lt;R&gt;5&lt;/R&gt;&lt;C&gt;1&lt;/C&gt;&lt;D xsi:type="xsd:double"&gt;1407&lt;/D&gt;&lt;D xsi:type="xsd:double"&gt;1679&lt;/D&gt;&lt;D xsi:type="xsd:double"&gt;1736.9&lt;/D&gt;&lt;D xsi:type="xsd:double"&gt;1756.9&lt;/D&gt;&lt;D xsi:type="xsd:double"&gt;1075.3&lt;/D&gt;&lt;/FQL&gt;&lt;FQL&gt;&lt;Q&gt;PSX^FF_OPER_INC(LTM_R,NOW,-4AY,AY)&lt;/Q&gt;&lt;R&gt;5&lt;/R&gt;&lt;C&gt;1&lt;/C&gt;&lt;D xsi:type="xsd:double"&gt;4616&lt;/D&gt;&lt;D xsi:type="xsd:double"&gt;2850&lt;/D&gt;&lt;D xsi:type="xsd:double"&gt;749&lt;/D&gt;&lt;D xsi:type="xsd:double"&gt;3136&lt;/D&gt;&lt;D xsi:type="xsd:double"&gt;3381&lt;/D&gt;&lt;/FQL&gt;&lt;FQL&gt;&lt;Q&gt;CMS^FF_OPER_INC(LTM_R,NOW,-4AY,AY)&lt;/Q&gt;&lt;R&gt;5&lt;/R&gt;&lt;C&gt;1&lt;/C&gt;&lt;D xsi:type="xsd:double"&gt;1121&lt;/D&gt;&lt;D xsi:type="xsd:double"&gt;1327&lt;/D&gt;&lt;D xsi:type="xsd:double"&gt;1305&lt;/D&gt;&lt;D xsi:type="xsd:double"&gt;1184&lt;/D&gt;&lt;D xsi:type="xsd:double"&gt;1110&lt;/D&gt;&lt;/FQL&gt;&lt;FQL&gt;&lt;Q&gt;MDLZ^FF_OPER_INC(LTM_R,NOW,-4AY,AY)&lt;/Q&gt;&lt;R&gt;5&lt;/R&gt;&lt;C&gt;1&lt;/C&gt;&lt;D xsi:type="xsd:double"&gt;4167&lt;/D&gt;&lt;D xsi:type="xsd:double"&gt;4477&lt;/D&gt;&lt;D xsi:type="xsd:double"&gt;4006&lt;/D&gt;&lt;D xsi:type="xsd:double"&gt;3933&lt;/D&gt;&lt;D xsi:type="xsd:double"&gt;4466&lt;/D&gt;&lt;/FQL&gt;&lt;FQL&gt;&lt;Q&gt;VIA^FF_OPER_INC(LTM_R,NOW,-4AY,AY)&lt;/Q&gt;&lt;R&gt;5&lt;/R&gt;&lt;C&gt;1&lt;/C&gt;&lt;D xsi:type="xsd:double"&gt;2737&lt;/D&gt;&lt;D xsi:type="xsd:double"&gt;2703&lt;/D&gt;&lt;D xsi:type="xsd:double"&gt;2703&lt;/D&gt;&lt;D xsi:type="xsd:double"&gt;3249&lt;/D&gt;&lt;D xsi:type="xsd:double"&gt;3470&lt;/D&gt;&lt;/FQL&gt;&lt;FQL&gt;&lt;Q&gt;VIAB^FF_OPER_INC(LTM_R,NOW,-4AY,AY)&lt;/Q&gt;&lt;R&gt;5&lt;/R&gt;&lt;C&gt;1&lt;/C&gt;&lt;D xsi:type="xsd:double"&gt;2737&lt;/D&gt;&lt;D xsi:type="xsd:double"&gt;2703&lt;/D&gt;&lt;D xsi:type="xsd:double"&gt;2703&lt;/D&gt;&lt;D xsi:type="xsd:double"&gt;3249&lt;/D&gt;&lt;D xsi:type="xsd:double"&gt;3470&lt;/D&gt;&lt;/FQL&gt;&lt;FQL&gt;&lt;Q&gt;CNP^FF_OPER_INC(LTM_R,NOW,-4AY,AY)&lt;/Q&gt;&lt;R&gt;5&lt;/R&gt;&lt;C&gt;1&lt;/C&gt;&lt;D xsi:type="xsd:double"&gt;881&lt;/D&gt;&lt;D xsi:type="xsd:double"&gt;950&lt;/D&gt;&lt;D xsi:type="xsd:double"&gt;978&lt;/D&gt;&lt;D xsi:type="xsd:double"&gt;877&lt;/D&gt;&lt;D xsi:type="xsd:double"&gt;873&lt;/D&gt;&lt;/FQL&gt;&lt;FQL&gt;&lt;Q&gt;CAR^FF_OPER_INC(LTM_R,NOW,-4AY,AY)&lt;/Q&gt;&lt;R&gt;5&lt;/R&gt;&lt;C&gt;1&lt;/C&gt;&lt;D xsi:type="xsd:double"&gt;837&lt;/D&gt;&lt;D xsi:type="xsd:double"&gt;807&lt;/D&gt;&lt;D xsi:type="xsd:double"&gt;785&lt;/D&gt;&lt;D xsi:type="xsd:double"&gt;857&lt;/D&gt;&lt;D xsi:type="xsd:double"&gt;926&lt;/D&gt;&lt;/FQL&gt;&lt;FQL&gt;&lt;Q&gt;PEG^FF_OPER_INC(LTM_R,NOW,-4AY,AY)&lt;/Q&gt;&lt;R&gt;5&lt;/R&gt;&lt;C&gt;1&lt;/C&gt;&lt;D xsi:type="xsd:double"&gt;2177&lt;/D&gt;&lt;D xsi:type="xsd:double"&gt;2444&lt;/D&gt;&lt;D xsi:type="xsd:double"&gt;484&lt;/D&gt;&lt;D xsi:type="xsd:double"&gt;1990&lt;/D&gt;&lt;D xsi:type="xsd:double"&gt;4167&lt;/D&gt;&lt;/FQL&gt;&lt;FQL&gt;&lt;Q&gt;FITB^FF_OPER_INC(LTM_R,NOW,-4AY,AY)&lt;/Q&gt;&lt;R&gt;5&lt;/R&gt;&lt;C&gt;1&lt;/C&gt;&lt;D xsi:type="xsd:double"&gt;3016&lt;/D&gt;&lt;D xsi:type="xsd:double"&gt;3243&lt;/D&gt;&lt;D xsi:type="xsd:double"&gt;1914&lt;/D&gt;&lt;D xsi:type="xsd:double"&gt;2280&lt;/D&gt;&lt;D xsi:type="xsd:double"&gt;2111&lt;/D&gt;&lt;/FQL&gt;&lt;FQL&gt;&lt;Q&gt;FDX^FF_OPER_INC(LTM_R,NOW,-4AY,AY)&lt;/Q&gt;&lt;R&gt;5&lt;/R&gt;&lt;C&gt;1&lt;/C&gt;&lt;D xsi:type="xsd:double"&gt;4786&lt;/D&gt;&lt;D xsi:type="xsd:double"&gt;4945&lt;/D&gt;&lt;D xsi:type="xsd:double"&gt;5426&lt;/D&gt;&lt;D xsi:type="xsd:double"&gt;1958&lt;/D&gt;&lt;D xsi:type="xsd:double"&gt;2340&lt;/D&gt;&lt;/FQL&gt;&lt;FQL&gt;&lt;Q&gt;INTC^FF_OPER_INC(LTM_R,NOW,-4AY,AY)&lt;/Q&gt;&lt;R&gt;5&lt;/R&gt;&lt;C&gt;1&lt;/C&gt;&lt;D xsi:type="xsd:double"&gt;22513&lt;/D&gt;&lt;D xsi:type="xsd:double"&gt;20342&lt;/D&gt;&lt;D xsi:type="xsd:double"&gt;17143&lt;/D&gt;&lt;D xsi:type="xsd:double"&gt;14115&lt;/D&gt;&lt;D xsi:type="xsd:double"&gt;15218&lt;/D&gt;&lt;/FQL&gt;&lt;FQL&gt;&lt;Q&gt;EQIX^FF_OPER_INC(LTM_R,NOW,-4AY,AY)&lt;/Q&gt;&lt;R&gt;5&lt;/R&gt;&lt;C&gt;1&lt;/C&gt;&lt;D xsi:type="xsd:double"&gt;645.848&lt;/D&gt;&lt;D xsi:type="xsd:double"&gt;410.257&lt;/D&gt;&lt;D xsi:type="xsd:double"&gt;272.402&lt;/D&gt;&lt;D xsi:type="xsd:double"&gt;281.35&lt;/D&gt;&lt;D xsi:type="xsd:double"&gt;295.353&lt;/D&gt;&lt;/FQL&gt;&lt;FQL&gt;&lt;Q&gt;GIS^FF_OPER_INC(LTM_R,NOW,-4AY,AY)&lt;/Q&gt;&lt;R&gt;5&lt;/R&gt;&lt;C&gt;1&lt;/C&gt;&lt;D xsi:type="xsd:double"&gt;2905&lt;/D&gt;&lt;D xsi:type="xsd:double"&gt;2651.9&lt;/D&gt;&lt;D xsi:type="xsd:double"&gt;2777.2&lt;/D&gt;&lt;D xsi:type="xsd:double"&gt;2783.7&lt;/D&gt;&lt;D xsi:type="xsd:double"&gt;2834.6&lt;/D&gt;&lt;/FQL&gt;&lt;FQL&gt;&lt;Q&gt;DVA^FF_OPER_INC(LTM_R,NOW,-4AY,AY)&lt;/Q&gt;&lt;R&gt;5&lt;/R&gt;&lt;C&gt;1&lt;/C&gt;&lt;D xsi:type="xsd:double"&gt;1507.035&lt;/D&gt;&lt;D xsi:type="xsd:double"&gt;1655.011&lt;/D&gt;&lt;D xsi:type="xsd:double"&gt;1641.492&lt;/D&gt;&lt;D xsi:type="xsd:double"&gt;1866.374&lt;/D&gt;&lt;D xsi:type="xsd:double"&gt;1800.305&lt;/D&gt;&lt;/FQL&gt;&lt;FQL&gt;&lt;Q&gt;NFLX^FF_OPER_INC(LTM_R,NOW,-4AY,AY)&lt;/Q&gt;&lt;R&gt;5&lt;/R&gt;&lt;C&gt;1&lt;/C&gt;&lt;D xsi:type="xsd:double"&gt;1861.938&lt;/D&gt;&lt;D xsi:type="xsd:double"&gt;1362.721&lt;/D&gt;&lt;D xsi:type="xsd:double"&gt;644.719&lt;/D&gt;&lt;D xsi:type="xsd:double"&gt;253.358&lt;/D&gt;&lt;D xsi:type="xsd:double"&gt;347.744&lt;/D&gt;&lt;/FQL&gt;&lt;FQL&gt;&lt;Q&gt;MYL^FF_OPER_INC(LTM_R,NOW,-4AY,AY)&lt;/Q&gt;&lt;R&gt;5&lt;/R&gt;&lt;C&gt;1&lt;/C&gt;&lt;D xsi:type="xsd:double"&gt;1061.3&lt;/D&gt;&lt;D xsi:type="xsd:double"&gt;1202.6&lt;/D&gt;&lt;D xsi:type="xsd:double"&gt;1548.6&lt;/D&gt;&lt;D xsi:type="xsd:double"&gt;1858.8&lt;/D&gt;&lt;D xsi:type="xsd:double"&gt;1603.7&lt;/D&gt;&lt;/FQL&gt;&lt;FQL&gt;&lt;Q&gt;ES^FF_OPER_INC(LTM_R,NOW,-4AY,AY)&lt;/Q&gt;&lt;R&gt;5&lt;/R&gt;&lt;C&gt;1&lt;/C&gt;&lt;D xsi:type="xsd:double"&gt;1831.376&lt;/D&gt;&lt;D xsi:type="xsd:double"&gt;1944.95&lt;/D&gt;&lt;D xsi:type="xsd:double"&gt;1912.607&lt;/D&gt;&lt;D xsi:type="xsd:double"&gt;1766.632&lt;/D&gt;&lt;D xsi:type="xsd:double"&gt;1780.661&lt;/D&gt;&lt;/FQL&gt;&lt;FQL&gt;&lt;Q&gt;LVS^FF_OPER_INC(LTM_R,NOW,-4AY,AY)&lt;/Q&gt;&lt;R&gt;5&lt;/R&gt;&lt;C&gt;1&lt;/C&gt;&lt;D xsi:type="xsd:double"&gt;3725&lt;/D&gt;&lt;D xsi:type="xsd:double"&gt;3967&lt;/D&gt;&lt;D xsi:type="xsd:double"&gt;3139.026&lt;/D&gt;&lt;D xsi:type="xsd:double"&gt;2641.651&lt;/D&gt;&lt;D xsi:type="xsd:double"&gt;3435.215&lt;/D&gt;&lt;/FQL&gt;&lt;FQL&gt;&lt;Q&gt;MCHP^FF_OPER_INC(LTM_R,NOW,-4AY,AY)&lt;/Q&gt;&lt;R&gt;5&lt;/R&gt;&lt;C&gt;1&lt;/C&gt;&lt;D xsi:type="xsd:double"&gt;755.4&lt;/D&gt;&lt;D xsi:type="xsd:double"&gt;907.413&lt;/D&gt;&lt;D xsi:type="xsd:double"&gt;630.336&lt;/D&gt;&lt;D xsi:type="xsd:double"&gt;196.357&lt;/D&gt;&lt;D xsi:type="xsd:double"&gt;435.086&lt;/D&gt;&lt;/FQL&gt;&lt;FQL&gt;&lt;Q&gt;NOC^FF_OPER_INC(LTM_R,NOW,-4AY,AY)&lt;/Q&gt;&lt;R&gt;5&lt;/R&gt;&lt;C&gt;1&lt;/C&gt;&lt;D xsi:type="xsd:double"&gt;3985&lt;/D&gt;&lt;D xsi:type="xsd:double"&gt;3148&lt;/D&gt;&lt;D xsi:type="xsd:double"&gt;3392&lt;/D&gt;&lt;D xsi:type="xsd:double"&gt;3019&lt;/D&gt;&lt;D xsi:type="xsd:double"&gt;3124&lt;/D&gt;&lt;/FQL&gt;&lt;FQL&gt;&lt;Q&gt;V^FF_OPER_INC(LTM_R,NOW,-4AY,AY)&lt;/Q&gt;&lt;R&gt;5&lt;/R&gt;&lt;C&gt;1&lt;/C&gt;&lt;D xsi:type="xsd:double"&gt;14709&lt;/D&gt;&lt;D xsi:type="xsd:double"&gt;13362&lt;/D&gt;&lt;D xsi:type="xsd:double"&gt;11685&lt;/D&gt;&lt;D xsi:type="xsd:double"&gt;9582&lt;/D&gt;&lt;D xsi:type="xsd:double"&gt;8789&lt;/D&gt;&lt;/FQL&gt;&lt;FQL&gt;&lt;Q&gt;SLB^FF_OPER_INC(LTM_R,NOW,-4AY,AY)&lt;/Q&gt;&lt;R&gt;5&lt;/R&gt;&lt;C&gt;1&lt;/C&gt;&lt;D xsi:type="xsd:double"&gt;2990&lt;/D&gt;&lt;D xsi:type="xsd:double"&gt;3301&lt;/D&gt;&lt;D xsi:type="xsd:double"&gt;2334&lt;/D&gt;&lt;D xsi:type="xsd:double"&gt;3753&lt;/D&gt;&lt;D xsi:type="xsd:double"&gt;8491&lt;/D&gt;&lt;/FQL&gt;&lt;FQL&gt;&lt;Q&gt;PENN^FF_OPER_INC(LTM_R,NOW,-4AY,AY)&lt;/Q&gt;&lt;R&gt;5&lt;/R&gt;&lt;C&gt;1&lt;/C&gt;&lt;D xsi:type="xsd:double"&gt;774.832&lt;/D&gt;&lt;D xsi:type="xsd:double"&gt;632.114&lt;/D&gt;&lt;D xsi:type="xsd:double"&gt;535.64&lt;/D&gt;&lt;D xsi:type="xsd:double"&gt;567.767&lt;/D&gt;&lt;D xsi:type="xsd:double"&gt;282.119&lt;/D&gt;&lt;/FQL&gt;&lt;FQL&gt;&lt;Q&gt;BA^FF_OPER_INC(LTM_R,NOW,-4AY,AY)&lt;/Q&gt;&lt;R&gt;5&lt;/R&gt;&lt;C&gt;1&lt;/C&gt;&lt;D xsi:type="xsd:double"&gt;5284&lt;/D&gt;&lt;D xsi:type="xsd:double"&gt;11053&lt;/D&gt;&lt;D xsi:type="xsd:double"&gt;8927&lt;/D&gt;&lt;D xsi:type="xsd:double"&gt;4825&lt;/D&gt;&lt;D xsi:type="xsd:double"&gt;7561&lt;/D&gt;&lt;/FQL&gt;&lt;FQL&gt;&lt;Q&gt;CHK^FF_OPER_INC(LTM_R,NOW,-4AY,AY)&lt;/Q&gt;&lt;R&gt;5&lt;/R&gt;&lt;C&gt;1&lt;/C&gt;&lt;D xsi:type="xsd:double"&gt;969&lt;/D&gt;&lt;D xsi:type="xsd:double"&gt;992&lt;/D&gt;&lt;D xsi:type="xsd:double"&gt;620&lt;/D&gt;&lt;D xsi:type="xsd:double"&gt;-924&lt;/D&gt;&lt;D xsi:type="xsd:double"&gt;445&lt;/D&gt;&lt;/FQL&gt;&lt;FQL&gt;&lt;Q&gt;CLNY^FF_OPER_INC(LTM_R,NOW,-4AY,AY)&lt;/Q&gt;&lt;R&gt;5&lt;/R&gt;&lt;C&gt;1&lt;/C&gt;&lt;D xsi:type="xsd:double"&gt;-241.118&lt;/D&gt;&lt;D xsi:type="xsd:double"&gt;-61.593&lt;/D&gt;&lt;D xsi:type="xsd:double"&gt;44.595&lt;/D&gt;&lt;D xsi:type="xsd:double"&gt;151.823&lt;/D&gt;&lt;D xsi:type="xsd:double"&gt;134.239&lt;/D&gt;&lt;/FQL&gt;&lt;FQL&gt;&lt;Q&gt;WELL^FF_OPER_INC(LTM_R,NOW,-4AY,AY)&lt;/Q&gt;&lt;R&gt;5&lt;/R&gt;&lt;C&gt;1&lt;/C&gt;&lt;D xsi:type="xsd:double"&gt;556.187&lt;/D&gt;&lt;D xsi:type="xsd:double"&gt;465.733&lt;/D&gt;&lt;D xsi:type="xsd:double"&gt;708.335&lt;/D&gt;&lt;D xsi:type="xsd:double"&gt;749.078&lt;/D&gt;&lt;D xsi:type="xsd:double"&gt;585.38&lt;/D&gt;&lt;/FQL&gt;&lt;FQL&gt;&lt;Q&gt;URI^FF_OPER_INC(LTM_R,NOW,-4AY,AY)&lt;/Q&gt;&lt;R&gt;5&lt;/R&gt;&lt;C&gt;1&lt;/C&gt;&lt;D xsi:type="xsd:double"&gt;2111&lt;/D&gt;&lt;D xsi:type="xsd:double"&gt;1802&lt;/D&gt;&lt;D xsi:type="xsd:double"&gt;1480&lt;/D&gt;&lt;D xsi:type="xsd:double"&gt;1485&lt;/D&gt;&lt;D xsi:type="xsd:double"&gt;1536&lt;/D&gt;&lt;/FQL&gt;&lt;FQL&gt;&lt;Q&gt;NSC^FF_OPER_INC(LTM_R,NOW,-4AY,AY)&lt;/Q&gt;&lt;R&gt;5&lt;/R&gt;&lt;C&gt;1&lt;/C&gt;&lt;D xsi:type="xsd:double"&gt;4129&lt;/D&gt;&lt;D xsi:type="xsd:double"&gt;3754&lt;/D&gt;&lt;D xsi:type="xsd:double"&gt;3226&lt;/D&gt;&lt;D xsi:type="xsd:double"&gt;3006&lt;/D&gt;&lt;D xsi:type="xsd:double"&gt;3309&lt;/D&gt;&lt;/FQL&gt;&lt;FQL&gt;&lt;Q&gt;L^FF_OPER_INC(LTM_R,NOW,-4AY,AY)&lt;/Q&gt;&lt;R&gt;5&lt;/R&gt;&lt;C&gt;1&lt;/C&gt;&lt;D xsi:type="xsd:double"&gt;2420&lt;/D&gt;&lt;D xsi:type="xsd:double"&gt;1911&lt;/D&gt;&lt;D xsi:type="xsd:double"&gt;2253&lt;/D&gt;&lt;D xsi:type="xsd:double"&gt;1728&lt;/D&gt;&lt;D xsi:type="xsd:double"&gt;1935&lt;/D&gt;&lt;/FQL&gt;&lt;FQL&gt;&lt;Q&gt;DTE^FF_OPER_INC(LTM_R,NOW,-4AY,AY)&lt;/Q&gt;&lt;R&gt;5&lt;/R&gt;&lt;C&gt;1&lt;/C&gt;&lt;D xsi:type="xsd:double"&gt;1639&lt;/D&gt;&lt;D xsi:type="xsd:double"&gt;1602&lt;/D&gt;&lt;D xsi:type="xsd:double"&gt;1560&lt;/D&gt;&lt;D xsi:type="xsd:double"&gt;1351&lt;/D&gt;&lt;D xsi:type="xsd:double"&gt;1543&lt;/D&gt;&lt;/FQL&gt;&lt;FQL&gt;&lt;Q&gt;IBKR^FF_OPER_INC(LTM_R,NOW,-4AY,AY)&lt;/Q&gt;&lt;R&gt;5&lt;/R&gt;&lt;C&gt;1&lt;/C&gt;&lt;D xsi:type="xsd:double"&gt;1210&lt;/D&gt;&lt;D xsi:type="xsd:double"&gt;1200&lt;/D&gt;&lt;D xsi:type="xsd:double"&gt;561&lt;/D&gt;&lt;D xsi:type="xsd:double"&gt;802&lt;/D&gt;&lt;D xsi:type="xsd:double"&gt;404.681&lt;/D&gt;&lt;/FQL&gt;&lt;FQL&gt;&lt;Q&gt;HAL^FF_OPER_INC(LTM_R,NOW,-4AY,AY)&lt;/Q&gt;&lt;R&gt;5&lt;/R&gt;&lt;C&gt;1&lt;/C&gt;&lt;D xsi:type="xsd:double"&gt;2161&lt;/D&gt;&lt;D xsi:type="xsd:double"&gt;2806&lt;/D&gt;&lt;D xsi:type="xsd:double"&gt;924&lt;/D&gt;&lt;D xsi:type="xsd:double"&gt;998&lt;/D&gt;&lt;D xsi:type="xsd:double"&gt;3693&lt;/D&gt;&lt;/FQL&gt;&lt;FQL&gt;&lt;Q&gt;CB^FF_OPER_INC(LTM_R,NOW,-4AY,AY)&lt;/Q&gt;&lt;R&gt;5&lt;/R&gt;&lt;C&gt;1&lt;/C&gt;&lt;D xsi:type="xsd:double"&gt;4589&lt;/D&gt;&lt;D xsi:type="xsd:double"&gt;4100&lt;/D&gt;&lt;D xsi:type="xsd:double"&gt;6813&lt;/D&gt;&lt;D xsi:type="xsd:double"&gt;3660&lt;/D&gt;&lt;D xsi:type="xsd:double"&gt;3883&lt;/D&gt;&lt;/FQL&gt;&lt;FQL&gt;&lt;Q&gt;SGMS^FF_OPER_INC(LTM_R,NOW,-4AY,AY)&lt;/Q&gt;&lt;R&gt;5&lt;/R&gt;&lt;C&gt;1&lt;/C&gt;&lt;D xsi:type="xsd:double"&gt;575.4&lt;/D&gt;&lt;D xsi:type="xsd:double"&gt;477&lt;/D&gt;&lt;D xsi:type="xsd:double"&gt;360.7&lt;/D&gt;&lt;D xsi:type="xsd:double"&gt;236.3&lt;/D&gt;&lt;D xsi:type="xsd:double"&gt;-92.1&lt;/D&gt;&lt;/FQL&gt;&lt;FQL&gt;&lt;Q&gt;UPS^FF_OPER_INC(LTM_R,NOW,-4AY,AY)&lt;/Q&gt;&lt;R&gt;5&lt;/R&gt;&lt;C&gt;1&lt;/C&gt;&lt;D xsi:type="xsd:double"&gt;7194&lt;/D&gt;&lt;D xsi:type="xsd:double"&gt;7227&lt;/D&gt;&lt;D xsi:type="xsd:double"&gt;5015&lt;/D&gt;&lt;D xsi:type="xsd:double"&gt;7559&lt;/D&gt;&lt;D xsi:type="xsd:double"&gt;6158&lt;/D&gt;&lt;/FQL&gt;&lt;FQL&gt;&lt;Q&gt;PG^FF_OPER_INC(LTM_R,NOW,-4AY,AY)&lt;/Q&gt;&lt;R&gt;5&lt;/R&gt;&lt;C&gt;1&lt;/C&gt;&lt;D xsi:type="xsd:double"&gt;14499&lt;/D&gt;&lt;D xsi:type="xsd:double"&gt;13842&lt;/D&gt;&lt;D xsi:type="xsd:double"&gt;14558&lt;/D&gt;&lt;D xsi:type="xsd:double"&gt;14587&lt;/D&gt;&lt;D xsi:type="xsd:double"&gt;15982&lt;/D&gt;&lt;/FQL&gt;&lt;FQL&gt;&lt;Q&gt;KR^FF_OPER_INC(LTM_R,NOW,-4AY,AY)&lt;/Q&gt;&lt;R&gt;5&lt;/R&gt;&lt;C&gt;1&lt;/C&gt;&lt;D xsi:type="xsd:double"&gt;2488&lt;/D&gt;&lt;D xsi:type="xsd:double"&gt;2997&lt;/D&gt;&lt;D xsi:type="xsd:double"&gt;3030&lt;/D&gt;&lt;D xsi:type="xsd:double"&gt;3698&lt;/D&gt;&lt;D xsi:type="xsd:double"&gt;3360&lt;/D&gt;&lt;/FQL&gt;&lt;FQL&gt;&lt;Q&gt;ADT^FF_OPER_INC(LTM_R,NOW,-4AY,AY)&lt;/Q&gt;&lt;R&gt;5&lt;/R&gt;&lt;C&gt;1&lt;/C&gt;&lt;D xsi:type="xsd:double"&gt;405.981&lt;/D&gt;&lt;D xsi:type="xsd:double"&gt;376.225&lt;/D&gt;&lt;D xsi:type="xsd:string"&gt;@NA&lt;/D&gt;&lt;D xsi:type="xsd:string"&gt;@NA&lt;/D&gt;&lt;D xsi:type="xsd:string"&gt;@NA&lt;/D&gt;&lt;/FQL&gt;&lt;FQL&gt;&lt;Q&gt;ADS^FF_OPER_INC(LTM_R,NOW,-4AY,AY)&lt;/Q&gt;&lt;R&gt;5&lt;/R&gt;&lt;C&gt;1&lt;/C&gt;&lt;D xsi:type="xsd:double"&gt;1811&lt;/D&gt;&lt;D xsi:type="xsd:double"&gt;1696.2&lt;/D&gt;&lt;D xsi:type="xsd:double"&gt;1297.8&lt;/D&gt;&lt;D xsi:type="xsd:double"&gt;1382.165&lt;/D&gt;&lt;D xsi:type="xsd:double"&gt;1289.539&lt;/D&gt;&lt;/FQL&gt;&lt;FQL&gt;&lt;Q&gt;KDP^FF_OPER_INC(LTM_R,NOW,-4AY,AY)&lt;/Q&gt;&lt;R&gt;5&lt;/R&gt;&lt;C&gt;1&lt;/C&gt;&lt;D xsi:type="xsd:double"&gt;2230&lt;/D&gt;&lt;D xsi:type="xsd:double"&gt;977&lt;/D&gt;&lt;D xsi:type="xsd:double"&gt;1279&lt;/D&gt;&lt;D xsi:type="xsd:double"&gt;1401&lt;/D&gt;&lt;D xsi:type="xsd:double"&gt;1283&lt;/D&gt;&lt;/FQL&gt;&lt;FQL&gt;&lt;Q&gt;RIG^FF_OPER_INC(LTM_R,NOW,-4AY,AY)&lt;/Q&gt;&lt;R&gt;5&lt;/R&gt;&lt;C&gt;1&lt;/C&gt;&lt;D xsi:type="xsd:double"&gt;19&lt;/D&gt;&lt;D xsi:type="xsd:double"&gt;362&lt;/D&gt;&lt;D xsi:type="xsd:double"&gt;932&lt;/D&gt;&lt;D xsi:type="xsd:double"&gt;1863&lt;/D&gt;&lt;D xsi:type="xsd:double"&gt;3203&lt;/D&gt;&lt;/FQL&gt;&lt;FQL&gt;&lt;Q&gt;CCI^FF_OPER_INC(LTM_R,NOW,-4AY,AY)&lt;/Q&gt;&lt;R&gt;5&lt;/R&gt;&lt;C&gt;1&lt;/C&gt;&lt;D xsi:type="xsd:double"&gt;927&lt;/D&gt;&lt;D xsi:type="xsd:double"&gt;674&lt;/D&gt;&lt;D xsi:type="xsd:double"&gt;527.217&lt;/D&gt;&lt;D xsi:type="xsd:double"&gt;460.968&lt;/D&gt;&lt;D xsi:type="xsd:double"&gt;567.511&lt;/D&gt;&lt;/FQL&gt;&lt;FQL&gt;&lt;Q&gt;LOW^FF_OPER_INC(LTM_R,NOW,-4AY,AY)&lt;/Q&gt;&lt;R&gt;5&lt;/R&gt;&lt;C&gt;1&lt;/C&gt;&lt;D xsi:type="xsd:double"&gt;6045&lt;/D&gt;&lt;D xsi:type="xsd:double"&gt;6503&lt;/D&gt;&lt;D xsi:type="xsd:double"&gt;6149&lt;/D&gt;&lt;D xsi:type="xsd:double"&gt;5330&lt;/D&gt;&lt;D xsi:type="xsd:double"&gt;5121&lt;/D&gt;&lt;/FQL&gt;&lt;FQL&gt;&lt;Q&gt;TWO^FF_OPER_INC(LTM_R,NOW,-4AY,AY)&lt;/Q&gt;&lt;R&gt;5&lt;/R&gt;&lt;C&gt;1&lt;/C&gt;&lt;D xsi:type="xsd:double"&gt;-593.367&lt;/D&gt;&lt;D xsi:type="xsd:double"&gt;733.183&lt;/D&gt;&lt;D xsi:type="xsd:double"&gt;522.471&lt;/D&gt;&lt;D xsi:type="xsd:double"&gt;62.863&lt;/D&gt;&lt;D xsi:type="xsd:double"&gt;439.208&lt;/D&gt;&lt;/FQL&gt;&lt;FQL&gt;&lt;Q&gt;UAL^FF_OPER_INC(LTM_R,NOW,-4AY,AY)&lt;/Q&gt;&lt;R&gt;5&lt;/R&gt;&lt;C&gt;1&lt;/C&gt;&lt;D xsi:type="xsd:double"&gt;4201&lt;/D&gt;&lt;D xsi:type="xsd:double"&gt;3510&lt;/D&gt;&lt;D xsi:type="xsd:double"&gt;4408&lt;/D&gt;&lt;D xsi:type="xsd:double"&gt;5972&lt;/D&gt;&lt;D xsi:type="xsd:double"&gt;4626&lt;/D&gt;&lt;/FQL&gt;&lt;FQL&gt;&lt;Q&gt;XEL^FF_OPER_INC(LTM_R,NOW,-4AY,AY)&lt;/Q&gt;&lt;R&gt;5&lt;/R&gt;&lt;C&gt;1&lt;/C&gt;&lt;D xsi:type="xsd:double"&gt;1925&lt;/D&gt;&lt;D xsi:type="xsd:double"&gt;2175.099&lt;/D&gt;&lt;D xsi:type="xsd:double"&gt;2243.954&lt;/D&gt;&lt;D xsi:type="xsd:double"&gt;2159.627&lt;/D&gt;&lt;D xsi:type="xsd:double"&gt;1952.75&lt;/D&gt;&lt;/FQL&gt;&lt;FQL&gt;&lt;Q&gt;BDX^FF_OPER_INC(LTM_R,NOW,-4AY,AY)&lt;/Q&gt;&lt;R&gt;5&lt;/R&gt;&lt;C&gt;1&lt;/C&gt;&lt;D xsi:type="xsd:double"&gt;2701&lt;/D&gt;&lt;D xsi:type="xsd:double"&gt;2087&lt;/D&gt;&lt;D xsi:type="xsd:double"&gt;2183&lt;/D&gt;&lt;D xsi:type="xsd:double"&gt;2131&lt;/D&gt;&lt;D xsi:type="xsd:double"&gt;1486&lt;/D&gt;&lt;/FQL&gt;&lt;FQL&gt;&lt;Q&gt;TSLA^FF_OPER_INC(LTM_R,NOW,-4AY,AY)&lt;/Q&gt;&lt;R&gt;5&lt;/R&gt;&lt;C&gt;1&lt;/C&gt;&lt;D xsi:type="xsd:double"&gt;333.619&lt;/D&gt;&lt;D xsi:type="xsd:double"&gt;-2248.553&lt;/D&gt;&lt;D xsi:type="xsd:double"&gt;-725.741&lt;/D&gt;&lt;D xsi:type="xsd:double"&gt;-930.259&lt;/D&gt;&lt;D xsi:type="xsd:double"&gt;-386.601&lt;/D&gt;&lt;/FQL&gt;&lt;FQL&gt;&lt;Q&gt;LMT^FF_OPER_INC(LTM_R,NOW,-4AY,AY)&lt;/Q&gt;&lt;R&gt;5&lt;/R&gt;&lt;C&gt;1&lt;/C&gt;&lt;D xsi:type="xsd:double"&gt;8044&lt;/D&gt;&lt;D xsi:type="xsd:double"&gt;6726&lt;/D&gt;&lt;D xsi:type="xsd:double"&gt;5819&lt;/D&gt;&lt;D xsi:type="xsd:double"&gt;5073&lt;/D&gt;&lt;D xsi:type="xsd:double"&gt;5296&lt;/D&gt;&lt;/FQL&gt;&lt;FQL&gt;&lt;Q&gt;QCOM^FF_OPER_INC(LTM_R,NOW,-4AY,AY)&lt;/Q&gt;&lt;R&gt;5&lt;/R&gt;&lt;C&gt;1&lt;/C&gt;&lt;D xsi:type="xsd:double"&gt;8804&lt;/D&gt;&lt;D xsi:type="xsd:double"&gt;4854&lt;/D&gt;&lt;D xsi:type="xsd:double"&gt;5745&lt;/D&gt;&lt;D xsi:type="xsd:double"&gt;6224&lt;/D&gt;&lt;D xsi:type="xsd:double"&gt;8217&lt;/D&gt;&lt;/FQL&gt;&lt;FQL&gt;&lt;Q&gt;WBA^FF_OPER_INC(LTM_R,NOW,-4AY,AY)&lt;/Q&gt;&lt;R&gt;5&lt;/R&gt;&lt;C&gt;1&lt;/C&gt;&lt;D xsi:type="xsd:double"&gt;5607&lt;/D&gt;&lt;D xsi:type="xsd:double"&gt;6220&lt;/D&gt;&lt;D xsi:type="xsd:double"&gt;6186&lt;/D&gt;&lt;D xsi:type="xsd:double"&gt;6345&lt;/D&gt;&lt;D xsi:type="xsd:double"&gt;4453&lt;/D&gt;&lt;/FQL&gt;&lt;FQL&gt;&lt;Q&gt;CSX^FF_OPER_INC(LTM_R,NOW,-4AY,AY)&lt;/Q&gt;&lt;R&gt;5&lt;/R&gt;&lt;C&gt;1&lt;/C&gt;&lt;D xsi:type="xsd:double"&gt;4836&lt;/D&gt;&lt;D xsi:type="xsd:double"&gt;4022&lt;/D&gt;&lt;D xsi:type="xsd:double"&gt;3786&lt;/D&gt;&lt;D xsi:type="xsd:double"&gt;3268&lt;/D&gt;&lt;D xsi:type="xsd:double"&gt;3737&lt;/D&gt;&lt;/FQL&gt;&lt;FQL&gt;&lt;Q&gt;TMO^FF_OPER_INC(LTM_R,NOW,-4AY,AY)&lt;/Q&gt;&lt;R&gt;5&lt;/R&gt;&lt;C&gt;1&lt;/C&gt;&lt;D xsi:type="xsd:double"&gt;4070&lt;/D&gt;&lt;D xsi:type="xsd:double"&gt;3582&lt;/D&gt;&lt;D xsi:type="xsd:double"&gt;3029.4&lt;/D&gt;&lt;D xsi:type="xsd:double"&gt;2678.3&lt;/D&gt;&lt;D xsi:type="xsd:double"&gt;2358.8&lt;/D&gt;&lt;/FQL&gt;&lt;FQL&gt;&lt;Q&gt;STI^FF_OPER_INC(LTM_R,NOW,-4AY,AY)&lt;/Q&gt;&lt;R&gt;5&lt;/R&gt;&lt;C&gt;1&lt;/C&gt;&lt;D xsi:type="xsd:double"&gt;2974&lt;/D&gt;&lt;D xsi:type="xsd:double"&gt;3120&lt;/D&gt;&lt;D xsi:type="xsd:double"&gt;2732&lt;/D&gt;&lt;D xsi:type="xsd:double"&gt;2686&lt;/D&gt;&lt;D xsi:type="xsd:double"&gt;2475&lt;/D&gt;&lt;/FQL&gt;&lt;FQL&gt;&lt;Q&gt;PM^FF_OPER_INC(LTM_R,NOW,-4AY,AY)&lt;/Q&gt;&lt;R&gt;5&lt;/R&gt;&lt;C&gt;1&lt;/C&gt;&lt;D xsi:type="xsd:double"&gt;11576&lt;/D&gt;&lt;D xsi:type="xsd:double"&gt;11920&lt;/D&gt;&lt;D xsi:type="xsd:double"&gt;10716&lt;/D&gt;&lt;D xsi:type="xsd:double"&gt;10105&lt;/D&gt;&lt;D xsi:type="xsd:double"&gt;11562&lt;/D&gt;&lt;/FQL&gt;&lt;FQL&gt;&lt;Q&gt;COOP^FF_OPER_INC(LTM_R,NOW,-4AY,AY)&lt;/Q&gt;&lt;R&gt;5&lt;/R&gt;&lt;C&gt;1&lt;/C&gt;&lt;D xsi:type="xsd:double"&gt;-1163&lt;/D&gt;&lt;D xsi:type="xsd:double"&gt;21.911&lt;/D&gt;&lt;D xsi:type="xsd:double"&gt;122.55&lt;/D&gt;&lt;D xsi:type="xsd:double"&gt;87.74&lt;/D&gt;&lt;D xsi:type="xsd:double"&gt;-69.997&lt;/D&gt;&lt;/FQL&gt;&lt;FQL&gt;&lt;Q&gt;GM^FF_OPER_INC(LTM_R,NOW,-4AY,AY)&lt;/Q&gt;&lt;R&gt;5&lt;/R&gt;&lt;C&gt;1&lt;/C&gt;&lt;D xsi:type="xsd:double"&gt;6133&lt;/D&gt;&lt;D xsi:type="xsd:double"&gt;5787&lt;/D&gt;&lt;D xsi:type="xsd:double"&gt;10018&lt;/D&gt;&lt;D xsi:type="xsd:double"&gt;9527&lt;/D&gt;&lt;D xsi:type="xsd:double"&gt;5810&lt;/D&gt;&lt;/FQL&gt;&lt;FQL&gt;&lt;Q&gt;UBER^FF_OPER_INC(LTM_R,NOW,-4AY,AY)&lt;/Q&gt;&lt;R&gt;5&lt;/R&gt;&lt;C&gt;1&lt;/C&gt;&lt;D xsi:type="xsd:double"&gt;-8335&lt;/D&gt;&lt;D xsi:type="xsd:double"&gt;-3569&lt;/D&gt;&lt;D xsi:type="xsd:string"&gt;@NA&lt;/D&gt;&lt;D xsi:type="xsd:string"&gt;@NA&lt;/D&gt;&lt;D xsi:type="xsd:string"&gt;@NA&lt;/D&gt;&lt;/FQL&gt;&lt;FQL&gt;&lt;Q&gt;ETR^FF_OPER_INC(LTM_R,NOW,-4AY,AY)&lt;/Q&gt;&lt;R&gt;5&lt;/R&gt;&lt;C&gt;1&lt;/C&gt;&lt;D xsi:type="xsd:double"&gt;1147.434&lt;/D&gt;&lt;D xsi:type="xsd:double"&gt;1672.751&lt;/D&gt;&lt;D xsi:type="xsd:double"&gt;1522.569&lt;/D&gt;&lt;D xsi:type="xsd:double"&gt;1244.173&lt;/D&gt;&lt;D xsi:type="xsd:double"&gt;1608.197&lt;/D&gt;&lt;/FQL&gt;&lt;FQL&gt;&lt;Q&gt;DISCA^FF_OPER_INC(LTM_R,NOW,-4AY,AY)&lt;/Q&gt;&lt;R&gt;5&lt;/R&gt;&lt;C&gt;1&lt;/C&gt;&lt;D xsi:type="xsd:double"&gt;3062&lt;/D&gt;&lt;D xsi:type="xsd:double"&gt;2294&lt;/D&gt;&lt;D xsi:type="xsd:double"&gt;2170&lt;/D&gt;&lt;D xsi:type="xsd:double"&gt;2127&lt;/D&gt;&lt;D xsi:type="xsd:double"&gt;2158&lt;/D&gt;&lt;/FQL&gt;&lt;FQL&gt;&lt;Q&gt;DISCK^FF_OPER_INC(LTM_R,NOW,-4AY,AY)&lt;/Q&gt;&lt;R&gt;5&lt;/R&gt;&lt;C&gt;1&lt;/C&gt;&lt;D xsi:type="xsd:double"&gt;3062&lt;/D&gt;&lt;D xsi:type="xsd:double"&gt;2294&lt;/D&gt;&lt;D xsi:type="xsd:double"&gt;2170&lt;/D&gt;&lt;D xsi:type="xsd:double"&gt;2127&lt;/D&gt;&lt;D xsi:type="xsd:double"&gt;2158&lt;/D&gt;&lt;/FQL&gt;&lt;FQL&gt;&lt;Q&gt;IP^FF_OPER_INC(LTM_R,NOW,-4AY,AY)&lt;/Q&gt;&lt;R&gt;5&lt;/R&gt;&lt;C&gt;1&lt;/C&gt;&lt;D xsi:type="xsd:double"&gt;2928&lt;/D&gt;&lt;D xsi:type="xsd:double"&gt;2704&lt;/D&gt;&lt;D xsi:type="xsd:double"&gt;1898&lt;/D&gt;&lt;D xsi:type="xsd:double"&gt;1900&lt;/D&gt;&lt;D xsi:type="xsd:double"&gt;2297&lt;/D&gt;&lt;/FQL&gt;&lt;FQL&gt;&lt;Q&gt;SYF^FF_OPER_INC(LTM_R,NOW,-4AY,AY)&lt;/Q&gt;&lt;R&gt;5&lt;/R&gt;&lt;C&gt;1&lt;/C&gt;&lt;D xsi:type="xsd:double"&gt;4496&lt;/D&gt;&lt;D xsi:type="xsd:double"&gt;3493&lt;/D&gt;&lt;D xsi:type="xsd:double"&gt;3441&lt;/D&gt;&lt;D xsi:type="xsd:double"&gt;3486&lt;/D&gt;&lt;D xsi:type="xsd:double"&gt;3741&lt;/D&gt;&lt;/FQL&gt;&lt;FQL&gt;&lt;Q&gt;ANTM^FF_OPER_INC(LTM_R,NOW,-4AY,AY)&lt;/Q&gt;&lt;R&gt;5&lt;/R&gt;&lt;C&gt;1&lt;/C&gt;&lt;D xsi:type="xsd:double"&gt;5945&lt;/D&gt;&lt;D xsi:type="xsd:double"&gt;5537.4&lt;/D&gt;&lt;D xsi:type="xsd:double"&gt;5323.1&lt;/D&gt;&lt;D xsi:type="xsd:double"&gt;5109&lt;/D&gt;&lt;D xsi:type="xsd:double"&gt;5857.5&lt;/D&gt;&lt;/FQL&gt;&lt;FQL&gt;&lt;Q&gt;NNI^FF_OPER_INC(LTM_R,NOW,-4AY,AY)&lt;/Q&gt;&lt;R&gt;5&lt;/R&gt;&lt;C&gt;1&lt;/C&gt;&lt;D xsi:type="xsd:double"&gt;158.008&lt;/D&gt;&lt;D xsi:type="xsd:double"&gt;335.186&lt;/D&gt;&lt;D xsi:type="xsd:double"&gt;413.885&lt;/D&gt;&lt;D xsi:type="xsd:double"&gt;318.695&lt;/D&gt;&lt;D xsi:type="xsd:double"&gt;393.384&lt;/D&gt;&lt;/FQL&gt;&lt;FQL&gt;&lt;Q&gt;HTZ^FF_OPER_INC(LTM_R,NOW,-4AY,AY)&lt;/Q&gt;&lt;R&gt;5&lt;/R&gt;&lt;C&gt;1&lt;/C&gt;&lt;D xsi:type="xsd:double"&gt;733&lt;/D&gt;&lt;D xsi:type="xsd:double"&gt;495&lt;/D&gt;&lt;D xsi:type="xsd:double"&gt;341&lt;/D&gt;&lt;D xsi:type="xsd:double"&gt;823&lt;/D&gt;&lt;D xsi:type="xsd:double"&gt;620&lt;/D&gt;&lt;/FQL&gt;&lt;FQL&gt;&lt;Q&gt;CIM^FF_OPER_INC(LTM_R,NOW,-4AY,AY)&lt;/Q&gt;&lt;R&gt;5&lt;/R&gt;&lt;C&gt;1&lt;/C&gt;&lt;D xsi:type="xsd:double"&gt;232.251&lt;/D&gt;&lt;D xsi:type="xsd:double"&gt;621.118&lt;/D&gt;&lt;D xsi:type="xsd:double"&gt;778.017&lt;/D&gt;&lt;D xsi:type="xsd:double"&gt;301.591&lt;/D&gt;&lt;D xsi:type="xsd:double"&gt;630.462&lt;/D&gt;&lt;/FQL&gt;&lt;FQL&gt;&lt;Q&gt;NRZ^FF_OPER_INC(LTM_R,NOW,-4AY,AY)&lt;/Q&gt;&lt;R&gt;5&lt;/R&gt;&lt;C&gt;1&lt;/C&gt;&lt;D xsi:type="xsd:double"&gt;374.842&lt;/D&gt;&lt;D xsi:type="xsd:double"&gt;1461.477&lt;/D&gt;&lt;D xsi:type="xsd:double"&gt;1064.715&lt;/D&gt;&lt;D xsi:type="xsd:double"&gt;383.404&lt;/D&gt;&lt;D xsi:type="xsd:double"&gt;232.274&lt;/D&gt;&lt;/FQL&gt;&lt;FQL&gt;&lt;Q&gt;EIX^FF_OPER_INC(LTM_R,NOW,-4AY,AY)&lt;/Q&gt;&lt;R&gt;5&lt;/R&gt;&lt;C&gt;1&lt;/C&gt;&lt;D xsi:type="xsd:double"&gt;2385&lt;/D&gt;&lt;D xsi:type="xsd:double"&gt;2049&lt;/D&gt;&lt;D xsi:type="xsd:double"&gt;2222&lt;/D&gt;&lt;D xsi:type="xsd:double"&gt;1801&lt;/D&gt;&lt;D xsi:type="xsd:double"&gt;2877&lt;/D&gt;&lt;/FQL&gt;&lt;FQL&gt;&lt;Q&gt;TDG^FF_OPER_INC(LTM_R,NOW,-4AY,AY)&lt;/Q&gt;&lt;R&gt;5&lt;/R&gt;&lt;C&gt;1&lt;/C&gt;&lt;D xsi:type="xsd:double"&gt;2885.81&lt;/D&gt;&lt;D xsi:type="xsd:double"&gt;1619.815&lt;/D&gt;&lt;D xsi:type="xsd:double"&gt;1431.705&lt;/D&gt;&lt;D xsi:type="xsd:double"&gt;1256.835&lt;/D&gt;&lt;D xsi:type="xsd:double"&gt;1037.845&lt;/D&gt;&lt;/FQL&gt;&lt;FQL&gt;&lt;Q&gt;CVX^FF_OPER_INC(LTM_R,NOW,-4AY,AY)&lt;/Q&gt;&lt;R&gt;5&lt;/R&gt;&lt;C&gt;1&lt;/C&gt;&lt;D xsi:type="xsd:double"&gt;13772&lt;/D&gt;&lt;D xsi:type="xsd:double"&gt;8212&lt;/D&gt;&lt;D xsi:type="xsd:double"&gt;908&lt;/D&gt;&lt;D xsi:type="xsd:double"&gt;-7911&lt;/D&gt;&lt;D xsi:type="xsd:double"&gt;5799&lt;/D&gt;&lt;/FQL&gt;&lt;FQL&gt;&lt;Q&gt;SPG^FF_OPER_INC(LTM_R,NOW,-4AY,AY)&lt;/Q&gt;&lt;R&gt;5&lt;/R&gt;&lt;C&gt;1&lt;/C&gt;&lt;D xsi:type="xsd:double"&gt;2025.881&lt;/D&gt;&lt;D xsi:type="xsd:double"&gt;2062.994&lt;/D&gt;&lt;D xsi:type="xsd:double"&gt;1909.767&lt;/D&gt;&lt;D xsi:type="xsd:double"&gt;1817.719&lt;/D&gt;&lt;D xsi:type="xsd:double"&gt;1616.784&lt;/D&gt;&lt;/FQL&gt;&lt;FQL&gt;&lt;Q&gt;CELG^FF_OPER_INC(LTM_R,NOW,-4AY,AY)&lt;/Q&gt;&lt;R&gt;5&lt;/R&gt;&lt;C&gt;1&lt;/C&gt;&lt;D xsi:type="xsd:double"&gt;7643&lt;/D&gt;&lt;D xsi:type="xsd:double"&gt;5569&lt;/D&gt;&lt;D xsi:type="xsd:double"&gt;5034.7&lt;/D&gt;&lt;D xsi:type="xsd:double"&gt;2854.6&lt;/D&gt;&lt;D xsi:type="xsd:double"&gt;2640&lt;/D&gt;&lt;/FQL&gt;&lt;FQL&gt;&lt;Q&gt;XOM^FF_OPER_INC(LTM_R,NOW,-4AY,AY)&lt;/Q&gt;&lt;R&gt;5&lt;/R&gt;&lt;C&gt;1&lt;/C&gt;&lt;D xsi:type="xsd:double"&gt;17664&lt;/D&gt;&lt;D xsi:type="xsd:double"&gt;16894&lt;/D&gt;&lt;D xsi:type="xsd:double"&gt;8991&lt;/D&gt;&lt;D xsi:type="xsd:double"&gt;6076&lt;/D&gt;&lt;D xsi:type="xsd:double"&gt;23225&lt;/D&gt;&lt;/FQL&gt;&lt;FQL&gt;&lt;Q&gt;AGN^FF_OPER_INC(LTM_R,NOW,-4AY,AY)&lt;/Q&gt;&lt;R&gt;5&lt;/R&gt;&lt;C&gt;1&lt;/C&gt;&lt;D xsi:type="xsd:double"&gt;1083.8&lt;/D&gt;&lt;D xsi:type="xsd:double"&gt;561&lt;/D&gt;&lt;D xsi:type="xsd:double"&gt;-1259&lt;/D&gt;&lt;D xsi:type="xsd:double"&gt;-965&lt;/D&gt;&lt;D xsi:type="xsd:double"&gt;1318.7&lt;/D&gt;&lt;/FQL&gt;&lt;FQL&gt;&lt;Q&gt;AMT^FF_OPER_INC(LTM_R,NOW,-4AY,AY)&lt;/Q&gt;&lt;R&gt;5&lt;/R&gt;&lt;C&gt;1&lt;/C&gt;&lt;D xsi:type="xsd:double"&gt;1667.1&lt;/D&gt;&lt;D xsi:type="xsd:double"&gt;1281.299&lt;/D&gt;&lt;D xsi:type="xsd:double"&gt;1349.7&lt;/D&gt;&lt;D xsi:type="xsd:double"&gt;1116.891&lt;/D&gt;&lt;D xsi:type="xsd:double"&gt;1008.604&lt;/D&gt;&lt;/FQL&gt;&lt;FQL&gt;&lt;Q&gt;MRK^FF_OPER_INC(LTM_R,NOW,-4AY,AY)&lt;/Q&gt;&lt;R&gt;5&lt;/R&gt;&lt;C&gt;1&lt;/C&gt;&lt;D xsi:type="xsd:double"&gt;12574&lt;/D&gt;&lt;D xsi:type="xsd:double"&gt;6318&lt;/D&gt;&lt;D xsi:type="xsd:double"&gt;11143&lt;/D&gt;&lt;D xsi:type="xsd:double"&gt;7934&lt;/D&gt;&lt;D xsi:type="xsd:double"&gt;8920&lt;/D&gt;&lt;/FQL&gt;&lt;FQL&gt;&lt;Q&gt;MGM^FF_OPER_INC(LTM_R,NOW,-4AY,AY)&lt;/Q&gt;&lt;R&gt;5&lt;/R&gt;&lt;C&gt;1&lt;/C&gt;&lt;D xsi:type="xsd:double"&gt;1355.507&lt;/D&gt;&lt;D xsi:type="xsd:double"&gt;1351.65&lt;/D&gt;&lt;D xsi:type="xsd:double"&gt;1540.797&lt;/D&gt;&lt;D xsi:type="xsd:double"&gt;1128.924&lt;/D&gt;&lt;D xsi:type="xsd:double"&gt;1127.886&lt;/D&gt;&lt;/FQL&gt;&lt;FQL&gt;&lt;Q&gt;IBM^FF_OPER_INC(LTM_R,NOW,-4AY,AY)&lt;/Q&gt;&lt;R&gt;5&lt;/R&gt;&lt;C&gt;1&lt;/C&gt;&lt;D xsi:type="xsd:double"&gt;12229&lt;/D&gt;&lt;D xsi:type="xsd:double"&gt;12657&lt;/D&gt;&lt;D xsi:type="xsd:double"&gt;11210&lt;/D&gt;&lt;D xsi:type="xsd:double"&gt;13313&lt;/D&gt;&lt;D xsi:type="xsd:double"&gt;17133&lt;/D&gt;&lt;/FQL&gt;&lt;FQL&gt;&lt;Q&gt;CSCO^FF_OPER_INC(LTM_R,NOW,-4AY,AY)&lt;/Q&gt;&lt;R&gt;5&lt;/R&gt;&lt;C&gt;1&lt;/C&gt;&lt;D xsi:type="xsd:double"&gt;14543&lt;/D&gt;&lt;D xsi:type="xsd:double"&gt;12718&lt;/D&gt;&lt;D xsi:type="xsd:double"&gt;12807&lt;/D&gt;&lt;D xsi:type="xsd:double"&gt;13047&lt;/D&gt;&lt;D xsi:type="xsd:double"&gt;11762&lt;/D&gt;&lt;/FQL&gt;&lt;FQL&gt;&lt;Q&gt;BBT^FF_OPER_INC(LTM_R,NOW,-4AY,AY)&lt;/Q&gt;&lt;R&gt;5&lt;/R&gt;&lt;C&gt;1&lt;/C&gt;&lt;D xsi:type="xsd:double"&gt;4350&lt;/D&gt;&lt;D xsi:type="xsd:double"&gt;3940&lt;/D&gt;&lt;D xsi:type="xsd:double"&gt;3847&lt;/D&gt;&lt;D xsi:type="xsd:double"&gt;3445&lt;/D&gt;&lt;D xsi:type="xsd:double"&gt;3299&lt;/D&gt;&lt;/FQL&gt;&lt;FQL&gt;&lt;Q&gt;KO^FF_OPER_INC(LTM_R,NOW,-4AY,AY)&lt;/Q&gt;&lt;R&gt;5&lt;/R&gt;&lt;C&gt;1&lt;/C&gt;&lt;D xsi:type="xsd:double"&gt;9726&lt;/D&gt;&lt;D xsi:type="xsd:double"&gt;9373&lt;/D&gt;&lt;D xsi:type="xsd:double"&gt;9023&lt;/D&gt;&lt;D xsi:type="xsd:double"&gt;9665&lt;/D&gt;&lt;D xsi:type="xsd:double"&gt;10141&lt;/D&gt;&lt;/FQL&gt;&lt;FQL&gt;&lt;Q&gt;ED^FF_OPER_INC(LTM_R,NOW,-4AY,AY)&lt;/Q&gt;&lt;R&gt;5&lt;/R&gt;&lt;C&gt;1&lt;/C&gt;&lt;D xsi:type="xsd:double"&gt;2582&lt;/D&gt;&lt;D xsi:type="xsd:double"&gt;2564&lt;/D&gt;&lt;D xsi:type="xsd:double"&gt;2775&lt;/D&gt;&lt;D xsi:type="xsd:double"&gt;2702&lt;/D&gt;&lt;D xsi:type="xsd:double"&gt;2304&lt;/D&gt;&lt;/FQL&gt;&lt;FQL&gt;&lt;Q&gt;ABT^FF_OPER_INC(LTM_R,NOW,-4AY,AY)&lt;/Q&gt;&lt;R&gt;5&lt;/R&gt;&lt;C&gt;1&lt;/C&gt;&lt;D xsi:type="xsd:double"&gt;4175&lt;/D&gt;&lt;D xsi:type="xsd:double"&gt;3258&lt;/D&gt;&lt;D xsi:type="xsd:double"&gt;2215&lt;/D&gt;&lt;D xsi:type="xsd:double"&gt;2933&lt;/D&gt;&lt;D xsi:type="xsd:double"&gt;3087&lt;/D&gt;&lt;/FQL&gt;&lt;FQL&gt;&lt;Q&gt;OMF^FF_OPER_INC(LTM_R,NOW,-4AY,AY)&lt;/Q&gt;&lt;R&gt;5&lt;/R&gt;&lt;C&gt;1&lt;/C&gt;&lt;D xsi:type="xsd:double"&gt;935&lt;/D&gt;&lt;D xsi:type="xsd:double"&gt;588&lt;/D&gt;&lt;D xsi:type="xsd:double"&gt;304&lt;/D&gt;&lt;D xsi:type="xsd:double"&gt;-45&lt;/D&gt;&lt;D xsi:type="xsd:double"&gt;766.474&lt;/D&gt;&lt;/FQL&gt;&lt;FQL&gt;&lt;Q&gt;FCX^FF_OPER_INC(LTM_R,NOW,-4AY,AY)&lt;/Q&gt;&lt;R&gt;5&lt;/R&gt;&lt;C&gt;1&lt;/C&gt;&lt;D xsi:type="xsd:double"&gt;2007&lt;/D&gt;&lt;D xsi:type="xsd:double"&gt;5396&lt;/D&gt;&lt;D xsi:type="xsd:double"&gt;2406&lt;/D&gt;&lt;D xsi:type="xsd:double"&gt;-1101&lt;/D&gt;&lt;D xsi:type="xsd:double"&gt;2707&lt;/D&gt;&lt;/FQL&gt;&lt;FQL&gt;&lt;Q&gt;DFS^FF_OPER_INC(LTM_R,NOW,-4AY,AY)&lt;/Q&gt;&lt;R&gt;5&lt;/R&gt;&lt;C&gt;1&lt;/C&gt;&lt;D xsi:type="xsd:double"&gt;3781&lt;/D&gt;&lt;D xsi:type="xsd:double"&gt;3535&lt;/D&gt;&lt;D xsi:type="xsd:double"&gt;3579&lt;/D&gt;&lt;D xsi:type="xsd:double"&gt;3709&lt;/D&gt;&lt;D xsi:type="xsd:double"&gt;3557&lt;/D&gt;&lt;/FQL&gt;&lt;FQL&gt;&lt;Q&gt;KKR^FF_OPER_INC(LTM_R,NOW,-4AY,AY)&lt;/Q&gt;&lt;R&gt;5&lt;/R&gt;&lt;C&gt;1&lt;/C&gt;&lt;D xsi:type="xsd:double"&gt;1744.415&lt;/D&gt;&lt;D xsi:type="xsd:double"&gt;1768.926&lt;/D&gt;&lt;D xsi:type="xsd:double"&gt;1911.925&lt;/D&gt;&lt;D xsi:type="xsd:double"&gt;-2025.545&lt;/D&gt;&lt;D xsi:type="xsd:double"&gt;4682.634&lt;/D&gt;&lt;/FQL&gt;&lt;FQL&gt;&lt;Q&gt;PPL^FF_OPER_INC(LTM_R,NOW,-4AY,AY)&lt;/Q&gt;&lt;R&gt;5&lt;/R&gt;&lt;C&gt;1&lt;/C&gt;&lt;D xsi:type="xsd:double"&gt;2764&lt;/D&gt;&lt;D xsi:type="xsd:double"&gt;2809&lt;/D&gt;&lt;D xsi:type="xsd:double"&gt;2954&lt;/D&gt;&lt;D xsi:type="xsd:double"&gt;2861&lt;/D&gt;&lt;D xsi:type="xsd:double"&gt;3224&lt;/D&gt;&lt;/FQL&gt;&lt;FQL&gt;&lt;Q&gt;UNP^FF_OPER_INC(LTM_R,NOW,-4AY,AY)&lt;/Q&gt;&lt;R&gt;5&lt;/R&gt;&lt;C&gt;1&lt;/C&gt;&lt;D xsi:type="xsd:double"&gt;8699&lt;/D&gt;&lt;D xsi:type="xsd:double"&gt;8278&lt;/D&gt;&lt;D xsi:type="xsd:double"&gt;7694&lt;/D&gt;&lt;D xsi:type="xsd:double"&gt;7473&lt;/D&gt;&lt;D xsi:type="xsd:double"&gt;8629&lt;/D&gt;&lt;/FQL&gt;&lt;FQL&gt;&lt;Q&gt;SRE^FF_OPER_INC(LTM_R,NOW,-4AY,AY)&lt;/Q&gt;&lt;R&gt;5&lt;/R&gt;&lt;C&gt;1&lt;/C&gt;&lt;D xsi:type="xsd:double"&gt;2029&lt;/D&gt;&lt;D xsi:type="xsd:double"&gt;2045&lt;/D&gt;&lt;D xsi:type="xsd:double"&gt;2406&lt;/D&gt;&lt;D xsi:type="xsd:double"&gt;1406&lt;/D&gt;&lt;D xsi:type="xsd:double"&gt;2024&lt;/D&gt;&lt;/FQL&gt;&lt;FQL&gt;&lt;Q&gt;JNJ^FF_OPER_INC(LTM_R,NOW,-4AY,AY)&lt;/Q&gt;&lt;R&gt;5&lt;/R&gt;&lt;C&gt;1&lt;/C&gt;&lt;D xsi:type="xsd:double"&gt;20422&lt;/D&gt;&lt;D xsi:type="xsd:double"&gt;19508&lt;/D&gt;&lt;D xsi:type="xsd:double"&gt;21277&lt;/D&gt;&lt;D xsi:type="xsd:double"&gt;19448&lt;/D&gt;&lt;D xsi:type="xsd:double"&gt;19694&lt;/D&gt;&lt;/FQL&gt;&lt;FQL&gt;&lt;Q&gt;THC^FF_OPER_INC(LTM_R,NOW,-4AY,AY)&lt;/Q&gt;&lt;R&gt;5&lt;/R&gt;&lt;C&gt;1&lt;/C&gt;&lt;D xsi:type="xsd:double"&gt;1548&lt;/D&gt;&lt;D xsi:type="xsd:double"&gt;1661&lt;/D&gt;&lt;D xsi:type="xsd:double"&gt;1227&lt;/D&gt;&lt;D xsi:type="xsd:double"&gt;1402&lt;/D&gt;&lt;D xsi:type="xsd:double"&gt;1259&lt;/D&gt;&lt;/FQL&gt;&lt;FQL&gt;&lt;Q&gt;DIS^FF_OPER_INC(LTM_R,NOW,-4AY,AY)&lt;/Q&gt;&lt;R&gt;5&lt;/R&gt;&lt;C&gt;1&lt;/C&gt;&lt;D xsi:type="xsd:double"&gt;12841&lt;/D&gt;&lt;D xsi:type="xsd:double"&gt;14343&lt;/D&gt;&lt;D xsi:type="xsd:double"&gt;13992&lt;/D&gt;&lt;D xsi:type="xsd:double"&gt;14309&lt;/D&gt;&lt;D xsi:type="xsd:double"&gt;12183&lt;/D&gt;&lt;/FQL&gt;&lt;FQL&gt;&lt;Q&gt;FE^FF_OPER_INC(LTM_R,NOW,-4AY,AY)&lt;/Q&gt;&lt;R&gt;5&lt;/R&gt;&lt;C&gt;1&lt;/C&gt;&lt;D xsi:type="xsd:double"&gt;2444&lt;/D&gt;&lt;D xsi:type="xsd:double"&gt;2560&lt;/D&gt;&lt;D xsi:type="xsd:double"&gt;2318&lt;/D&gt;&lt;D xsi:type="xsd:double"&gt;2368&lt;/D&gt;&lt;D xsi:type="xsd:double"&gt;1691&lt;/D&gt;&lt;/FQL&gt;&lt;FQL&gt;&lt;Q&gt;MO^FF_OPER_INC(LTM_R,NOW,-4AY,AY)&lt;/Q&gt;&lt;R&gt;5&lt;/R&gt;&lt;C&gt;1&lt;/C&gt;&lt;D xsi:type="xsd:double"&gt;10800&lt;/D&gt;&lt;D xsi:type="xsd:double"&gt;10881&lt;/D&gt;&lt;D xsi:type="xsd:double"&gt;9329&lt;/D&gt;&lt;D xsi:type="xsd:double"&gt;8801&lt;/D&gt;&lt;D xsi:type="xsd:double"&gt;8067&lt;/D&gt;&lt;/FQL&gt;&lt;FQL&gt;&lt;Q&gt;AES^FF_OPER_INC(LTM_R,NOW,-4AY,AY)&lt;/Q&gt;&lt;R&gt;5&lt;/R&gt;&lt;C&gt;1&lt;/C&gt;&lt;D xsi:type="xsd:double"&gt;2221&lt;/D&gt;&lt;D xsi:type="xsd:double"&gt;2331&lt;/D&gt;&lt;D xsi:type="xsd:double"&gt;2310&lt;/D&gt;&lt;D xsi:type="xsd:double"&gt;2253&lt;/D&gt;&lt;D xsi:type="xsd:double"&gt;2754&lt;/D&gt;&lt;/FQL&gt;&lt;FQL&gt;&lt;Q&gt;AEP^FF_OPER_INC(LTM_R,NOW,-4AY,AY)&lt;/Q&gt;&lt;R&gt;5&lt;/R&gt;&lt;C&gt;1&lt;/C&gt;&lt;D xsi:type="xsd:double"&gt;2595.4&lt;/D&gt;&lt;D xsi:type="xsd:double"&gt;3218.9&lt;/D&gt;&lt;D xsi:type="xsd:double"&gt;3249.6&lt;/D&gt;&lt;D xsi:type="xsd:double"&gt;3186.8&lt;/D&gt;&lt;D xsi:type="xsd:double"&gt;3195&lt;/D&gt;&lt;/FQL&gt;&lt;FQL&gt;&lt;Q&gt;AVGO^FF_OPER_INC(LTM_R,NOW,-4AY,AY)&lt;/Q&gt;&lt;R&gt;5&lt;/R&gt;&lt;C&gt;1&lt;/C&gt;&lt;D xsi:type="xsd:string"&gt;@NA&lt;/D&gt;&lt;D xsi:type="xsd:double"&gt;4627.00000000769&lt;/D&gt;&lt;D xsi:type="xsd:double"&gt;2551.00000000611&lt;/D&gt;&lt;D xsi:type="xsd:double"&gt;405&lt;/D&gt;&lt;D xsi:type="xsd:double"&gt;1591&lt;/D&gt;&lt;/FQL&gt;&lt;FQL&gt;&lt;Q&gt;GILD^FF_OPER_INC(LTM_R,NOW,-4AY,AY)&lt;/Q&gt;&lt;R&gt;5&lt;/R&gt;&lt;C&gt;1&lt;/C&gt;&lt;D xsi:type="xsd:double"&gt;9183&lt;/D&gt;&lt;D xsi:type="xsd:double"&gt;10859&lt;/D&gt;&lt;D xsi:type="xsd:double"&gt;16729&lt;/D&gt;&lt;D xsi:type="xsd:double"&gt;20448&lt;/D&gt;&lt;D xsi:type="xsd:double"&gt;18515.628&lt;/D&gt;&lt;/FQL&gt;&lt;FQL&gt;&lt;Q&gt;HPQ^FF_OPER_INC(LTM_R,NOW,-4AY,AY)&lt;/Q&gt;&lt;R&gt;5&lt;/R&gt;&lt;C&gt;1&lt;/C&gt;&lt;D xsi:type="xsd:double"&gt;3897&lt;/D&gt;&lt;D xsi:type="xsd:double"&gt;4715&lt;/D&gt;&lt;D xsi:type="xsd:double"&gt;3774&lt;/D&gt;&lt;D xsi:type="xsd:double"&gt;3608&lt;/D&gt;&lt;D xsi:type="xsd:double"&gt;7345&lt;/D&gt;&lt;/FQL&gt;&lt;FQL&gt;&lt;Q&gt;MET^FF_OPER_INC(LTM_R,NOW,-4AY,AY)&lt;/Q&gt;&lt;R&gt;5&lt;/R&gt;&lt;C&gt;1&lt;/C&gt;&lt;D xsi:type="xsd:double"&gt;7885&lt;/D&gt;&lt;D xsi:type="xsd:double"&gt;4727&lt;/D&gt;&lt;D xsi:type="xsd:double"&gt;-273&lt;/D&gt;&lt;D xsi:type="xsd:double"&gt;6817&lt;/D&gt;&lt;D xsi:type="xsd:double"&gt;9729&lt;/D&gt;&lt;/FQL&gt;&lt;FQL&gt;&lt;Q&gt;MCD^FF_OPER_INC(LTM_R,NOW,-4AY,AY)&lt;/Q&gt;&lt;R&gt;5&lt;/R&gt;&lt;C&gt;1&lt;/C&gt;&lt;D xsi:type="xsd:double"&gt;8727.4&lt;/D&gt;&lt;D xsi:type="xsd:double"&gt;8490.4&lt;/D&gt;&lt;D xsi:type="xsd:double"&gt;8185.9&lt;/D&gt;&lt;D xsi:type="xsd:double"&gt;7564.1&lt;/D&gt;&lt;D xsi:type="xsd:double"&gt;7433.2&lt;/D&gt;&lt;/FQL&gt;&lt;FQL&gt;&lt;Q&gt;LNG^FF_OPER_INC(LTM_R,NOW,-4AY,AY)&lt;/Q&gt;&lt;R&gt;5&lt;/R&gt;&lt;C&gt;1&lt;/C&gt;&lt;D xsi:type="xsd:double"&gt;1694&lt;/D&gt;&lt;D xsi:type="xsd:double"&gt;1980&lt;/D&gt;&lt;D xsi:type="xsd:double"&gt;813.805&lt;/D&gt;&lt;D xsi:type="xsd:double"&gt;-368.016&lt;/D&gt;&lt;D xsi:type="xsd:double"&gt;-319.775&lt;/D&gt;&lt;/FQL&gt;&lt;FQL&gt;&lt;Q&gt;AAL^FF_OPER_INC(LTM_R,NOW,-4AY,AY)&lt;/Q&gt;&lt;R&gt;5&lt;/R&gt;&lt;C&gt;1&lt;/C&gt;&lt;D xsi:type="xsd:double"&gt;3427&lt;/D&gt;&lt;D xsi:type="xsd:double"&gt;4112&lt;/D&gt;&lt;D xsi:type="xsd:double"&gt;5411&lt;/D&gt;&lt;D xsi:type="xsd:double"&gt;6928&lt;/D&gt;&lt;D xsi:type="xsd:double"&gt;6438&lt;/D&gt;&lt;/FQL&gt;&lt;FQL&gt;&lt;Q&gt;F^FF_OPER_INC(LTM_R,NOW,-4AY,AY)&lt;/Q&gt;&lt;R&gt;5&lt;/R&gt;&lt;C&gt;1&lt;/C&gt;&lt;D xsi:type="xsd:double"&gt;2785&lt;/D&gt;&lt;D xsi:type="xsd:double"&gt;2916&lt;/D&gt;&lt;D xsi:type="xsd:double"&gt;1436&lt;/D&gt;&lt;D xsi:type="xsd:double"&gt;9568&lt;/D&gt;&lt;D xsi:type="xsd:double"&gt;1511&lt;/D&gt;&lt;/FQL&gt;&lt;FQL&gt;&lt;Q&gt;HD^FF_OPER_INC(LTM_R,NOW,-4AY,AY)&lt;/Q&gt;&lt;R&gt;5&lt;/R&gt;&lt;C&gt;1&lt;/C&gt;&lt;D xsi:type="xsd:double"&gt;15988&lt;/D&gt;&lt;D xsi:type="xsd:double"&gt;15321&lt;/D&gt;&lt;D xsi:type="xsd:double"&gt;14092&lt;/D&gt;&lt;D xsi:type="xsd:double"&gt;12743&lt;/D&gt;&lt;D xsi:type="xsd:double"&gt;11120&lt;/D&gt;&lt;/FQL&gt;&lt;FQL&gt;&lt;Q&gt;WMB^FF_OPER_INC(LTM_R,NOW,-4AY,AY)&lt;/Q&gt;&lt;R&gt;5&lt;/R&gt;&lt;C&gt;1&lt;/C&gt;&lt;D xsi:type="xsd:double"&gt;2218&lt;/D&gt;&lt;D xsi:type="xsd:double"&gt;1942&lt;/D&gt;&lt;D xsi:type="xsd:double"&gt;1928&lt;/D&gt;&lt;D xsi:type="xsd:double"&gt;1565&lt;/D&gt;&lt;D xsi:type="xsd:double"&gt;1283&lt;/D&gt;&lt;/FQL&gt;&lt;FQL&gt;&lt;Q&gt;TMUS^FF_OPER_INC(LTM_R,NOW,-4AY,AY)&lt;/Q&gt;&lt;R&gt;5&lt;/R&gt;&lt;C&gt;1&lt;/C&gt;&lt;D xsi:type="xsd:double"&gt;5974&lt;/D&gt;&lt;D xsi:type="xsd:double"&gt;4887&lt;/D&gt;&lt;D xsi:type="xsd:double"&gt;4194&lt;/D&gt;&lt;D xsi:type="xsd:double"&gt;2885&lt;/D&gt;&lt;D xsi:type="xsd:double"&gt;1356&lt;/D&gt;&lt;/FQL&gt;&lt;FQL&gt;&lt;Q&gt;MPC^FF_OPER_INC(LTM_R,NOW,-4AY,AY)&lt;/Q&gt;&lt;R&gt;5&lt;/R&gt;&lt;C&gt;1&lt;/C&gt;&lt;D xsi:type="xsd:double"&gt;6002&lt;/D&gt;&lt;D xsi:type="xsd:double"&gt;4618&lt;/D&gt;&lt;D xsi:type="xsd:double"&gt;2323&lt;/D&gt;&lt;D xsi:type="xsd:double"&gt;3298&lt;/D&gt;&lt;D xsi:type="xsd:double"&gt;4414&lt;/D&gt;&lt;/FQL&gt;&lt;FQL&gt;&lt;Q&gt;COP^FF_OPER_INC(LTM_R,NOW,-4AY,AY)&lt;/Q&gt;&lt;R&gt;5&lt;/R&gt;&lt;C&gt;1&lt;/C&gt;&lt;D xsi:type="xsd:double"&gt;8832&lt;/D&gt;&lt;D xsi:type="xsd:double"&gt;6082&lt;/D&gt;&lt;D xsi:type="xsd:double"&gt;-876&lt;/D&gt;&lt;D xsi:type="xsd:double"&gt;-7608&lt;/D&gt;&lt;D xsi:type="xsd:double"&gt;1640&lt;/D&gt;&lt;/FQL&gt;&lt;FQL&gt;&lt;Q&gt;CI^FF_OPER_INC(LTM_R,NOW,-4AY,AY)&lt;/Q&gt;&lt;R&gt;5&lt;/R&gt;&lt;C&gt;1&lt;/C&gt;&lt;D xsi:type="xsd:double"&gt;7011&lt;/D&gt;&lt;D xsi:type="xsd:double"&gt;4867&lt;/D&gt;&lt;D xsi:type="xsd:double"&gt;3792&lt;/D&gt;&lt;D xsi:type="xsd:double"&gt;3687&lt;/D&gt;&lt;D xsi:type="xsd:double"&gt;3662&lt;/D&gt;&lt;/FQL&gt;&lt;FQL&gt;&lt;Q&gt;KHC^FF_OPER_INC(LTM_R,NOW,-4AY,AY)&lt;/Q&gt;&lt;R&gt;5&lt;/R&gt;&lt;C&gt;1&lt;/C&gt;&lt;D xsi:type="xsd:double"&gt;5612&lt;/D&gt;&lt;D xsi:type="xsd:double"&gt;6728&lt;/D&gt;&lt;D xsi:type="xsd:double"&gt;6983&lt;/D&gt;&lt;D xsi:type="xsd:double"&gt;6221&lt;/D&gt;&lt;D xsi:type="xsd:double"&gt;2475&lt;/D&gt;&lt;/FQL&gt;&lt;FQL&gt;&lt;Q&gt;SC^FF_OPER_INC(LTM_R,NOW,-4AY,AY)&lt;/Q&gt;&lt;R&gt;5&lt;/R&gt;&lt;C&gt;1&lt;/C&gt;&lt;D xsi:type="xsd:double"&gt;1257.753&lt;/D&gt;&lt;D xsi:type="xsd:double"&gt;1004.428&lt;/D&gt;&lt;D xsi:type="xsd:double"&gt;963.742&lt;/D&gt;&lt;D xsi:type="xsd:double"&gt;1117.68&lt;/D&gt;&lt;D xsi:type="xsd:double"&gt;1498.278&lt;/D&gt;&lt;/FQL&gt;&lt;FQL&gt;&lt;Q&gt;BK^FF_OPER_INC(LTM_R,NOW,-4AY,AY)&lt;/Q&gt;&lt;R&gt;5&lt;/R&gt;&lt;C&gt;1&lt;/C&gt;&lt;D xsi:type="xsd:double"&gt;4756&lt;/D&gt;&lt;D xsi:type="xsd:double"&gt;4895&lt;/D&gt;&lt;D xsi:type="xsd:double"&gt;4957&lt;/D&gt;&lt;D xsi:type="xsd:double"&gt;4355&lt;/D&gt;&lt;D xsi:type="xsd:double"&gt;4238&lt;/D&gt;&lt;/FQL&gt;&lt;FQL&gt;&lt;Q&gt;CZR^FF_OPER_INC(LTM_R,NOW,-4AY,AY)&lt;/Q&gt;&lt;R&gt;5&lt;/R&gt;&lt;C&gt;1&lt;/C&gt;&lt;D xsi:type="xsd:double"&gt;969&lt;/D&gt;&lt;D xsi:type="xsd:double"&gt;645&lt;/D&gt;&lt;D xsi:type="xsd:double"&gt;357&lt;/D&gt;&lt;D xsi:type="xsd:double"&gt;382&lt;/D&gt;&lt;D xsi:type="xsd:double"&gt;626.2&lt;/D&gt;&lt;/FQL&gt;&lt;FQL&gt;&lt;Q&gt;NEE^FF_OPER_INC(LTM_R,NOW,-4AY,AY)&lt;/Q&gt;&lt;R&gt;5&lt;/R&gt;&lt;C&gt;1&lt;/C&gt;&lt;D xsi:type="xsd:double"&gt;3458&lt;/D&gt;&lt;D xsi:type="xsd:double"&gt;5221&lt;/D&gt;&lt;D xsi:type="xsd:double"&gt;3592&lt;/D&gt;&lt;D xsi:type="xsd:double"&gt;3562&lt;/D&gt;&lt;D xsi:type="xsd:double"&gt;3019&lt;/D&gt;&lt;/FQL&gt;&lt;FQL&gt;&lt;Q&gt;AMGN^FF_OPER_INC(LTM_R,NOW,-4AY,AY)&lt;/Q&gt;&lt;R&gt;5&lt;/R&gt;&lt;C&gt;1&lt;/C&gt;&lt;D xsi:type="xsd:double"&gt;9786&lt;/D&gt;&lt;D xsi:type="xsd:double"&gt;10477&lt;/D&gt;&lt;D xsi:type="xsd:double"&gt;10107&lt;/D&gt;&lt;D xsi:type="xsd:double"&gt;8978&lt;/D&gt;&lt;D xsi:type="xsd:double"&gt;7545&lt;/D&gt;&lt;/FQL&gt;&lt;FQL&gt;&lt;Q&gt;DD^FF_OPER_INC(LTM_R,NOW,-4AY,AY)&lt;/Q&gt;&lt;R&gt;5&lt;/R&gt;&lt;C&gt;1&lt;/C&gt;&lt;D xsi:type="xsd:double"&gt;7040&lt;/D&gt;&lt;D xsi:type="xsd:double"&gt;5781&lt;/D&gt;&lt;D xsi:type="xsd:double"&gt;6640&lt;/D&gt;&lt;D xsi:type="xsd:double"&gt;6303&lt;/D&gt;&lt;D xsi:type="xsd:double"&gt;5911&lt;/D&gt;&lt;/FQL&gt;&lt;FQL&gt;&lt;Q&gt;PFE^FF_OPER_INC(LTM_R,NOW,-4AY,AY)&lt;/Q&gt;&lt;R&gt;5&lt;/R&gt;&lt;C&gt;1&lt;/C&gt;&lt;D xsi:type="xsd:double"&gt;15853&lt;/D&gt;&lt;D xsi:type="xsd:double"&gt;14476&lt;/D&gt;&lt;D xsi:type="xsd:double"&gt;14248&lt;/D&gt;&lt;D xsi:type="xsd:double"&gt;14434&lt;/D&gt;&lt;D xsi:type="xsd:double"&gt;13101&lt;/D&gt;&lt;/FQL&gt;&lt;FQL&gt;&lt;Q&gt;AIG^FF_OPER_INC(LTM_R,NOW,-4AY,AY)&lt;/Q&gt;&lt;R&gt;5&lt;/R&gt;&lt;C&gt;1&lt;/C&gt;&lt;D xsi:type="xsd:double"&gt;2641&lt;/D&gt;&lt;D xsi:type="xsd:double"&gt;1852&lt;/D&gt;&lt;D xsi:type="xsd:double"&gt;2769&lt;/D&gt;&lt;D xsi:type="xsd:double"&gt;2865&lt;/D&gt;&lt;D xsi:type="xsd:double"&gt;22191&lt;/D&gt;&lt;/FQL&gt;&lt;FQL&gt;&lt;Q&gt;LBTYA^FF_OPER_INC(LTM_R,NOW,-4AY,AY)&lt;/Q&gt;&lt;R&gt;5&lt;/R&gt;&lt;C&gt;1&lt;/C&gt;&lt;D xsi:type="xsd:double"&gt;962.2&lt;/D&gt;&lt;D xsi:type="xsd:double"&gt;882.9&lt;/D&gt;&lt;D xsi:type="xs</t>
        </r>
      </text>
    </comment>
    <comment ref="A69" authorId="0" shapeId="0" xr:uid="{DD0E4266-DB86-46AA-AED9-7423002F333A}">
      <text>
        <r>
          <rPr>
            <b/>
            <sz val="9"/>
            <color indexed="81"/>
            <rFont val="Tahoma"/>
            <family val="2"/>
          </rPr>
          <t>d:double"&gt;2514.1&lt;/D&gt;&lt;D xsi:type="xsd:double"&gt;2587.3&lt;/D&gt;&lt;D xsi:type="xsd:double"&gt;2597.7&lt;/D&gt;&lt;/FQL&gt;&lt;FQL&gt;&lt;Q&gt;LBTYK^FF_OPER_INC(LTM_R,NOW,-4AY,AY)&lt;/Q&gt;&lt;R&gt;5&lt;/R&gt;&lt;C&gt;1&lt;/C&gt;&lt;D xsi:type="xsd:double"&gt;962.2&lt;/D&gt;&lt;D xsi:type="xsd:double"&gt;882.9&lt;/D&gt;&lt;D xsi:type="xsd:double"&gt;2514.1&lt;/D&gt;&lt;D xsi:type="xsd:double"&gt;2587.3&lt;/D&gt;&lt;D xsi:type="xsd:double"&gt;2597.7&lt;/D&gt;&lt;/FQL&gt;&lt;FQL&gt;&lt;Q&gt;ABBV^FF_OPER_INC(LTM_R,NOW,-4AY,AY)&lt;/Q&gt;&lt;R&gt;5&lt;/R&gt;&lt;C&gt;1&lt;/C&gt;&lt;D xsi:type="xsd:double"&gt;13080&lt;/D&gt;&lt;D xsi:type="xsd:double"&gt;11111&lt;/D&gt;&lt;D xsi:type="xsd:double"&gt;10084&lt;/D&gt;&lt;D xsi:type="xsd:double"&gt;8990&lt;/D&gt;&lt;D xsi:type="xsd:double"&gt;7034&lt;/D&gt;&lt;/FQL&gt;&lt;FQL&gt;&lt;Q&gt;AMZN^FF_OPER_INC(LTM_R,NOW,-4AY,AY)&lt;/Q&gt;&lt;R&gt;5&lt;/R&gt;&lt;C&gt;1&lt;/C&gt;&lt;D xsi:type="xsd:double"&gt;15249&lt;/D&gt;&lt;D xsi:type="xsd:double"&gt;7632&lt;/D&gt;&lt;D xsi:type="xsd:double"&gt;3639&lt;/D&gt;&lt;D xsi:type="xsd:double"&gt;4049&lt;/D&gt;&lt;D xsi:type="xsd:double"&gt;928&lt;/D&gt;&lt;/FQL&gt;&lt;FQL&gt;&lt;Q&gt;PEP^FF_OPER_INC(LTM_R,NOW,-4AY,AY)&lt;/Q&gt;&lt;R&gt;5&lt;/R&gt;&lt;C&gt;1&lt;/C&gt;&lt;D xsi:type="xsd:double"&gt;10582&lt;/D&gt;&lt;D xsi:type="xsd:double"&gt;10301&lt;/D&gt;&lt;D xsi:type="xsd:double"&gt;10117&lt;/D&gt;&lt;D xsi:type="xsd:double"&gt;10160&lt;/D&gt;&lt;D xsi:type="xsd:double"&gt;10091&lt;/D&gt;&lt;/FQL&gt;&lt;FQL&gt;&lt;Q&gt;UNH^FF_OPER_INC(LTM_R,NOW,-4AY,AY)&lt;/Q&gt;&lt;R&gt;5&lt;/R&gt;&lt;C&gt;1&lt;/C&gt;&lt;D xsi:type="xsd:double"&gt;18663&lt;/D&gt;&lt;D xsi:type="xsd:double"&gt;16331&lt;/D&gt;&lt;D xsi:type="xsd:double"&gt;14284&lt;/D&gt;&lt;D xsi:type="xsd:double"&gt;11689&lt;/D&gt;&lt;D xsi:type="xsd:double"&gt;11226&lt;/D&gt;&lt;/FQL&gt;&lt;FQL&gt;&lt;Q&gt;ATUS^FF_OPER_INC(LTM_R,NOW,-4AY,AY)&lt;/Q&gt;&lt;R&gt;5&lt;/R&gt;&lt;C&gt;1&lt;/C&gt;&lt;D xsi:type="xsd:double"&gt;2011.856&lt;/D&gt;&lt;D xsi:type="xsd:double"&gt;1062.089&lt;/D&gt;&lt;D xsi:type="xsd:string"&gt;@NA&lt;/D&gt;&lt;D xsi:type="xsd:string"&gt;@NA&lt;/D&gt;&lt;D xsi:type="xsd:string"&gt;@NA&lt;/D&gt;&lt;/FQL&gt;&lt;FQL&gt;&lt;Q&gt;USB^FF_OPER_INC(LTM_R,NOW,-4AY,AY)&lt;/Q&gt;&lt;R&gt;5&lt;/R&gt;&lt;C&gt;1&lt;/C&gt;&lt;D xsi:type="xsd:double"&gt;8798&lt;/D&gt;&lt;D xsi:type="xsd:double"&gt;7712&lt;/D&gt;&lt;D xsi:type="xsd:double"&gt;8172&lt;/D&gt;&lt;D xsi:type="xsd:double"&gt;8067&lt;/D&gt;&lt;D xsi:type="xsd:double"&gt;7984&lt;/D&gt;&lt;/FQL&gt;&lt;FQL&gt;&lt;Q&gt;UTX^FF_OPER_INC(LTM_R,NOW,-4AY,AY)&lt;/Q&gt;&lt;R&gt;5&lt;/R&gt;&lt;C&gt;1&lt;/C&gt;&lt;D xsi:type="xsd:double"&gt;8039&lt;/D&gt;&lt;D xsi:type="xsd:double"&gt;7023&lt;/D&gt;&lt;D xsi:type="xsd:double"&gt;7319&lt;/D&gt;&lt;D xsi:type="xsd:double"&gt;7959&lt;/D&gt;&lt;D xsi:type="xsd:double"&gt;9432&lt;/D&gt;&lt;/FQL&gt;&lt;FQL&gt;&lt;Q&gt;EXC^FF_OPER_INC(LTM_R,NOW,-4AY,AY)&lt;/Q&gt;&lt;R&gt;5&lt;/R&gt;&lt;C&gt;1&lt;/C&gt;&lt;D xsi:type="xsd:double"&gt;4663&lt;/D&gt;&lt;D xsi:type="xsd:double"&gt;5157&lt;/D&gt;&lt;D xsi:type="xsd:double"&gt;4480&lt;/D&gt;&lt;D xsi:type="xsd:double"&gt;4030&lt;/D&gt;&lt;D xsi:type="xsd:double"&gt;2172&lt;/D&gt;&lt;/FQL&gt;&lt;FQL&gt;&lt;Q&gt;DE^FF_OPER_INC(LTM_R,NOW,-4AY,AY)&lt;/Q&gt;&lt;R&gt;5&lt;/R&gt;&lt;C&gt;1&lt;/C&gt;&lt;D xsi:type="xsd:double"&gt;5453.9&lt;/D&gt;&lt;D xsi:type="xsd:double"&gt;4504.4&lt;/D&gt;&lt;D xsi:type="xsd:double"&gt;3997.7&lt;/D&gt;&lt;D xsi:type="xsd:double"&gt;2438.4&lt;/D&gt;&lt;D xsi:type="xsd:double"&gt;3588.3&lt;/D&gt;&lt;/FQL&gt;&lt;FQL&gt;&lt;Q&gt;PNC^FF_OPER_INC(LTM_R,NOW,-4AY,AY)&lt;/Q&gt;&lt;R&gt;5&lt;/R&gt;&lt;C&gt;1&lt;/C&gt;&lt;D xsi:type="xsd:double"&gt;6443&lt;/D&gt;&lt;D xsi:type="xsd:double"&gt;5765&lt;/D&gt;&lt;D xsi:type="xsd:double"&gt;5593&lt;/D&gt;&lt;D xsi:type="xsd:double"&gt;5267&lt;/D&gt;&lt;D xsi:type="xsd:double"&gt;5483&lt;/D&gt;&lt;/FQL&gt;&lt;FQL&gt;&lt;Q&gt;D^FF_OPER_INC(LTM_R,NOW,-4AY,AY)&lt;/Q&gt;&lt;R&gt;5&lt;/R&gt;&lt;C&gt;1&lt;/C&gt;&lt;D xsi:type="xsd:double"&gt;3626&lt;/D&gt;&lt;D xsi:type="xsd:double"&gt;3849&lt;/D&gt;&lt;D xsi:type="xsd:double"&gt;3639&lt;/D&gt;&lt;D xsi:type="xsd:double"&gt;3059&lt;/D&gt;&lt;D xsi:type="xsd:double"&gt;3229&lt;/D&gt;&lt;/FQL&gt;&lt;FQL&gt;&lt;Q&gt;SO^FF_OPER_INC(LTM_R,NOW,-4AY,AY)&lt;/Q&gt;&lt;R&gt;5&lt;/R&gt;&lt;C&gt;1&lt;/C&gt;&lt;D xsi:type="xsd:double"&gt;4998&lt;/D&gt;&lt;D xsi:type="xsd:double"&gt;5794&lt;/D&gt;&lt;D xsi:type="xsd:double"&gt;5511.5&lt;/D&gt;&lt;D xsi:type="xsd:double"&gt;4820&lt;/D&gt;&lt;D xsi:type="xsd:double"&gt;4445&lt;/D&gt;&lt;/FQL&gt;&lt;FQL&gt;&lt;Q&gt;MDT^FF_OPER_INC(LTM_R,NOW,-4AY,AY)&lt;/Q&gt;&lt;R&gt;5&lt;/R&gt;&lt;C&gt;1&lt;/C&gt;&lt;D xsi:type="xsd:double"&gt;7088&lt;/D&gt;&lt;D xsi:type="xsd:double"&gt;6804&lt;/D&gt;&lt;D xsi:type="xsd:double"&gt;6622&lt;/D&gt;&lt;D xsi:type="xsd:double"&gt;5779&lt;/D&gt;&lt;D xsi:type="xsd:double"&gt;4078&lt;/D&gt;&lt;/FQL&gt;&lt;FQL&gt;&lt;Q&gt;KMI^FF_OPER_INC(LTM_R,NOW,-4AY,AY)&lt;/Q&gt;&lt;R&gt;5&lt;/R&gt;&lt;C&gt;1&lt;/C&gt;&lt;D xsi:type="xsd:double"&gt;3977&lt;/D&gt;&lt;D xsi:type="xsd:double"&gt;3672&lt;/D&gt;&lt;D xsi:type="xsd:double"&gt;3789&lt;/D&gt;&lt;D xsi:type="xsd:double"&gt;4011&lt;/D&gt;&lt;D xsi:type="xsd:double"&gt;4386&lt;/D&gt;&lt;/FQL&gt;&lt;FQL&gt;&lt;Q&gt;AGNC^FF_OPER_INC(LTM_R,NOW,-4AY,AY)&lt;/Q&gt;&lt;R&gt;5&lt;/R&gt;&lt;C&gt;1&lt;/C&gt;&lt;D xsi:type="xsd:double"&gt;-767&lt;/D&gt;&lt;D xsi:type="xsd:double"&gt;1388&lt;/D&gt;&lt;D xsi:type="xsd:double"&gt;1630&lt;/D&gt;&lt;D xsi:type="xsd:double"&gt;-943&lt;/D&gt;&lt;D xsi:type="xsd:double"&gt;134&lt;/D&gt;&lt;/FQL&gt;&lt;FQL&gt;&lt;Q&gt;COF^FF_OPER_INC(LTM_R,NOW,-4AY,AY)&lt;/Q&gt;&lt;R&gt;5&lt;/R&gt;&lt;C&gt;1&lt;/C&gt;&lt;D xsi:type="xsd:double"&gt;7465&lt;/D&gt;&lt;D xsi:type="xsd:double"&gt;7342&lt;/D&gt;&lt;D xsi:type="xsd:double"&gt;5527&lt;/D&gt;&lt;D xsi:type="xsd:double"&gt;6092&lt;/D&gt;&lt;D xsi:type="xsd:double"&gt;6494&lt;/D&gt;&lt;/FQL&gt;&lt;FQL&gt;&lt;Q&gt;HCA^FF_OPER_INC(LTM_R,NOW,-4AY,AY)&lt;/Q&gt;&lt;R&gt;5&lt;/R&gt;&lt;C&gt;1&lt;/C&gt;&lt;D xsi:type="xsd:double"&gt;6988&lt;/D&gt;&lt;D xsi:type="xsd:double"&gt;6241&lt;/D&gt;&lt;D xsi:type="xsd:double"&gt;6160&lt;/D&gt;&lt;D xsi:type="xsd:double"&gt;6013&lt;/D&gt;&lt;D xsi:type="xsd:double"&gt;5741&lt;/D&gt;&lt;/FQL&gt;&lt;FQL&gt;&lt;Q&gt;AXP^FF_OPER_INC(LTM_R,NOW,-4AY,AY)&lt;/Q&gt;&lt;R&gt;5&lt;/R&gt;&lt;C&gt;1&lt;/C&gt;&lt;D xsi:type="xsd:double"&gt;8126&lt;/D&gt;&lt;D xsi:type="xsd:double"&gt;7802&lt;/D&gt;&lt;D xsi:type="xsd:double"&gt;6759&lt;/D&gt;&lt;D xsi:type="xsd:double"&gt;9562&lt;/D&gt;&lt;D xsi:type="xsd:double"&gt;9712&lt;/D&gt;&lt;/FQL&gt;&lt;FQL&gt;&lt;Q&gt;ALLY^FF_OPER_INC(LTM_R,NOW,-4AY,AY)&lt;/Q&gt;&lt;R&gt;5&lt;/R&gt;&lt;C&gt;1&lt;/C&gt;&lt;D xsi:type="xsd:double"&gt;1730&lt;/D&gt;&lt;D xsi:type="xsd:double"&gt;1572&lt;/D&gt;&lt;D xsi:type="xsd:double"&gt;1462&lt;/D&gt;&lt;D xsi:type="xsd:double"&gt;1654&lt;/D&gt;&lt;D xsi:type="xsd:double"&gt;1632&lt;/D&gt;&lt;/FQL&gt;&lt;FQL&gt;&lt;Q&gt;ORCL^FF_OPER_INC(LTM_R,NOW,-4AY,AY)&lt;/Q&gt;&lt;R&gt;5&lt;/R&gt;&lt;C&gt;1&lt;/C&gt;&lt;D xsi:type="xsd:double"&gt;14084&lt;/D&gt;&lt;D xsi:type="xsd:double"&gt;14123&lt;/D&gt;&lt;D xsi:type="xsd:double"&gt;13276&lt;/D&gt;&lt;D xsi:type="xsd:double"&gt;13104&lt;/D&gt;&lt;D xsi:type="xsd:double"&gt;14290&lt;/D&gt;&lt;/FQL&gt;&lt;FQL&gt;&lt;Q&gt;CTL^FF_OPER_INC(LTM_R,NOW,-4AY,AY)&lt;/Q&gt;&lt;R&gt;5&lt;/R&gt;&lt;C&gt;1&lt;/C&gt;&lt;D xsi:type="xsd:double"&gt;3922&lt;/D&gt;&lt;D xsi:type="xsd:double"&gt;2949&lt;/D&gt;&lt;D xsi:type="xsd:double"&gt;2018&lt;/D&gt;&lt;D xsi:type="xsd:double"&gt;2752&lt;/D&gt;&lt;D xsi:type="xsd:double"&gt;2308&lt;/D&gt;&lt;/FQL&gt;&lt;FQL&gt;&lt;Q&gt;DUK^FF_OPER_INC(LTM_R,NOW,-4AY,AY)&lt;/Q&gt;&lt;R&gt;5&lt;/R&gt;&lt;C&gt;1&lt;/C&gt;&lt;D xsi:type="xsd:double"&gt;5304&lt;/D&gt;&lt;D xsi:type="xsd:double"&gt;5738&lt;/D&gt;&lt;D xsi:type="xsd:double"&gt;5637&lt;/D&gt;&lt;D xsi:type="xsd:double"&gt;5456&lt;/D&gt;&lt;D xsi:type="xsd:double"&gt;5196&lt;/D&gt;&lt;/FQL&gt;&lt;FQL&gt;&lt;Q&gt;NLY^FF_OPER_INC(LTM_R,NOW,-4AY,AY)&lt;/Q&gt;&lt;R&gt;5&lt;/R&gt;&lt;C&gt;1&lt;/C&gt;&lt;D xsi:type="xsd:double"&gt;-4401.842&lt;/D&gt;&lt;D xsi:type="xsd:double"&gt;3047.837&lt;/D&gt;&lt;D xsi:type="xsd:double"&gt;3080.959&lt;/D&gt;&lt;D xsi:type="xsd:double"&gt;-1089.165&lt;/D&gt;&lt;D xsi:type="xsd:double"&gt;179.939&lt;/D&gt;&lt;/FQL&gt;&lt;FQL&gt;&lt;Q&gt;S^FF_OPER_INC(LTM_R,NOW,-4AY,AY)&lt;/Q&gt;&lt;R&gt;5&lt;/R&gt;&lt;C&gt;1&lt;/C&gt;&lt;D xsi:type="xsd:double"&gt;3961&lt;/D&gt;&lt;D xsi:type="xsd:double"&gt;2734&lt;/D&gt;&lt;D xsi:type="xsd:double"&gt;2741&lt;/D&gt;&lt;D xsi:type="xsd:double"&gt;1497&lt;/D&gt;&lt;D xsi:type="xsd:double"&gt;599&lt;/D&gt;&lt;/FQL&gt;&lt;FQL&gt;&lt;Q&gt;WMT^FF_OPER_INC(LTM_R,NOW,-4AY,AY)&lt;/Q&gt;&lt;R&gt;5&lt;/R&gt;&lt;C&gt;1&lt;/C&gt;&lt;D xsi:type="xsd:double"&gt;21581&lt;/D&gt;&lt;D xsi:type="xsd:double"&gt;21335&lt;/D&gt;&lt;D xsi:type="xsd:double"&gt;22336&lt;/D&gt;&lt;D xsi:type="xsd:double"&gt;23261&lt;/D&gt;&lt;D xsi:type="xsd:double"&gt;25963&lt;/D&gt;&lt;/FQL&gt;&lt;FQL&gt;&lt;Q&gt;DELL^FF_OPER_INC(LTM_R,NOW,-4AY,AY)&lt;/Q&gt;&lt;R&gt;5&lt;/R&gt;&lt;C&gt;1&lt;/C&gt;&lt;D xsi:type="xsd:string"&gt;@NA&lt;/D&gt;&lt;D xsi:type="xsd:double"&gt;-414&lt;/D&gt;&lt;D xsi:type="xsd:double"&gt;-4982&lt;/D&gt;&lt;D xsi:type="xsd:string"&gt;@NA&lt;/D&gt;&lt;D xsi:type="xsd:string"&gt;@NA&lt;/D&gt;&lt;/FQL&gt;&lt;FQL&gt;&lt;Q&gt;MSFT^FF_OPER_INC(LTM_R,NOW,-4AY,AY)&lt;/Q&gt;&lt;R&gt;5&lt;/R&gt;&lt;C&gt;1&lt;/C&gt;&lt;D xsi:type="xsd:double"&gt;42618&lt;/D&gt;&lt;D xsi:type="xsd:double"&gt;34873&lt;/D&gt;&lt;D xsi:type="xsd:double"&gt;28776&lt;/D&gt;&lt;D xsi:type="xsd:double"&gt;20667&lt;/D&gt;&lt;D xsi:type="xsd:double"&gt;27564&lt;/D&gt;&lt;/FQL&gt;&lt;FQL&gt;&lt;Q&gt;CVS^FF_OPER_INC(LTM_R,NOW,-4AY,AY)&lt;/Q&gt;&lt;R&gt;5&lt;/R&gt;&lt;C&gt;1&lt;/C&gt;&lt;D xsi:type="xsd:double"&gt;12091&lt;/D&gt;&lt;D xsi:type="xsd:double"&gt;10424&lt;/D&gt;&lt;D xsi:type="xsd:double"&gt;10275&lt;/D&gt;&lt;D xsi:type="xsd:double"&gt;9953&lt;/D&gt;&lt;D xsi:type="xsd:double"&gt;8962&lt;/D&gt;&lt;/FQL&gt;&lt;FQL&gt;&lt;Q&gt;AAPL^FF_OPER_INC(LTM_R,NOW,-4AY,AY)&lt;/Q&gt;&lt;R&gt;5&lt;/R&gt;&lt;C&gt;1&lt;/C&gt;&lt;D xsi:type="xsd:double"&gt;63394&lt;/D&gt;&lt;D xsi:type="xsd:double"&gt;68504&lt;/D&gt;&lt;D xsi:type="xsd:double"&gt;59723&lt;/D&gt;&lt;D xsi:type="xsd:double"&gt;59819&lt;/D&gt;&lt;D xsi:type="xsd:double"&gt;64560&lt;/D&gt;&lt;/FQL&gt;&lt;FQL&gt;&lt;Q&gt;CHTR^FF_OPER_INC(LTM_R,NOW,-4AY,AY)&lt;/Q&gt;&lt;R&gt;5&lt;/R&gt;&lt;C&gt;1&lt;/C&gt;&lt;D xsi:type="xsd:double"&gt;5979&lt;/D&gt;&lt;D xsi:type="xsd:double"&gt;4730&lt;/D&gt;&lt;D xsi:type="xsd:double"&gt;4622&lt;/D&gt;&lt;D xsi:type="xsd:double"&gt;1710&lt;/D&gt;&lt;D xsi:type="xsd:double"&gt;1116&lt;/D&gt;&lt;/FQL&gt;&lt;FQL&gt;&lt;Q&gt;NAVI^FF_OPER_INC(LTM_R,NOW,-4AY,AY)&lt;/Q&gt;&lt;R&gt;5&lt;/R&gt;&lt;C&gt;1&lt;/C&gt;&lt;D xsi:type="xsd:double"&gt;531&lt;/D&gt;&lt;D xsi:type="xsd:double"&gt;774&lt;/D&gt;&lt;D xsi:type="xsd:double"&gt;931&lt;/D&gt;&lt;D xsi:type="xsd:double"&gt;1301&lt;/D&gt;&lt;D xsi:type="xsd:double"&gt;1807&lt;/D&gt;&lt;/FQL&gt;&lt;FQL&gt;&lt;Q&gt;CMCSA^FF_OPER_INC(LTM_R,NOW,-4AY,AY)&lt;/Q&gt;&lt;R&gt;5&lt;/R&gt;&lt;C&gt;1&lt;/C&gt;&lt;D xsi:type="xsd:double"&gt;20065&lt;/D&gt;&lt;D xsi:type="xsd:double"&gt;18175&lt;/D&gt;&lt;D xsi:type="xsd:double"&gt;17875&lt;/D&gt;&lt;D xsi:type="xsd:double"&gt;16158&lt;/D&gt;&lt;D xsi:type="xsd:double"&gt;15901&lt;/D&gt;&lt;/FQL&gt;&lt;FQL&gt;&lt;Q&gt;GE^FF_OPER_INC(LTM_R,NOW,-4AY,AY)&lt;/Q&gt;&lt;R&gt;5&lt;/R&gt;&lt;C&gt;1&lt;/C&gt;&lt;D xsi:type="xsd:double"&gt;10440&lt;/D&gt;&lt;D xsi:type="xsd:double"&gt;1137&lt;/D&gt;&lt;D xsi:type="xsd:double"&gt;12835&lt;/D&gt;&lt;D xsi:type="xsd:double"&gt;12949&lt;/D&gt;&lt;D xsi:type="xsd:double"&gt;19749&lt;/D&gt;&lt;/FQL&gt;&lt;FQL&gt;&lt;Q&gt;VZ^FF_OPER_INC(LTM_R,NOW,-4AY,AY)&lt;/Q&gt;&lt;R&gt;5&lt;/R&gt;&lt;C&gt;1&lt;/C&gt;&lt;D xsi:type="xsd:double"&gt;30597&lt;/D&gt;&lt;D xsi:type="xsd:double"&gt;27638&lt;/D&gt;&lt;D xsi:type="xsd:double"&gt;28737&lt;/D&gt;&lt;D xsi:type="xsd:double"&gt;28372&lt;/D&gt;&lt;D xsi:type="xsd:double"&gt;20535&lt;/D&gt;&lt;/FQL&gt;&lt;FQL&gt;&lt;Q&gt;MS^FF_OPER_INC(LTM_R,NOW,-4AY,AY)&lt;/Q&gt;&lt;R&gt;5&lt;/R&gt;&lt;C&gt;1&lt;/C&gt;&lt;D xsi:type="xsd:double"&gt;10609&lt;/D&gt;&lt;D xsi:type="xsd:double"&gt;11312&lt;/D&gt;&lt;D xsi:type="xsd:double"&gt;10010&lt;/D&gt;&lt;D xsi:type="xsd:double"&gt;7383&lt;/D&gt;&lt;D xsi:type="xsd:double"&gt;4766&lt;/D&gt;&lt;/FQL&gt;&lt;FQL&gt;&lt;Q&gt;T^FF_OPER_INC(LTM_R,NOW,-4AY,AY)&lt;/Q&gt;&lt;R&gt;5&lt;/R&gt;&lt;C&gt;1&lt;/C&gt;&lt;D xsi:type="xsd:double"&gt;29490&lt;/D&gt;&lt;D xsi:type="xsd:double"&gt;23178&lt;/D&gt;&lt;D xsi:type="xsd:double"&gt;25452&lt;/D&gt;&lt;D xsi:type="xsd:double"&gt;28524&lt;/D&gt;&lt;D xsi:type="xsd:double"&gt;13140&lt;/D&gt;&lt;/FQL&gt;&lt;FQL&gt;&lt;Q&gt;C^FF_OPER_INC(LTM_R,NOW,-4AY,AY)&lt;/Q&gt;&lt;R&gt;5&lt;/R&gt;&lt;C&gt;1&lt;/C&gt;&lt;D xsi:type="xsd:double"&gt;24224&lt;/D&gt;&lt;D xsi:type="xsd:double"&gt;23211&lt;/D&gt;&lt;D xsi:type="xsd:double"&gt;22448&lt;/D&gt;&lt;D xsi:type="xsd:double"&gt;22485&lt;/D&gt;&lt;D xsi:type="xsd:double"&gt;20404&lt;/D&gt;&lt;/FQL&gt;&lt;FQL&gt;&lt;Q&gt;WFC^FF_OPER_INC(LTM_R,NOW,-4AY,AY)&lt;/Q&gt;&lt;R&gt;5&lt;/R&gt;&lt;C&gt;1&lt;/C&gt;&lt;D xsi:type="xsd:double"&gt;29416&lt;/D&gt;&lt;D xsi:type="xsd:double"&gt;25626&lt;/D&gt;&lt;D xsi:type="xsd:double"&gt;32257&lt;/D&gt;&lt;D xsi:type="xsd:double"&gt;34151&lt;/D&gt;&lt;D xsi:type="xsd:double"&gt;33894&lt;/D&gt;&lt;/FQL&gt;&lt;FQL&gt;&lt;Q&gt;JPM^FF_OPER_INC(LTM_R,NOW,-4AY,AY)&lt;/Q&gt;&lt;R&gt;5&lt;/R&gt;&lt;C&gt;1&lt;/C&gt;&lt;D xsi:type="xsd:double"&gt;42095&lt;/D&gt;&lt;D xsi:type="xsd:double"&gt;38822&lt;/D&gt;&lt;D xsi:type="xsd:double"&gt;36157&lt;/D&gt;&lt;D xsi:type="xsd:double"&gt;33367&lt;/D&gt;&lt;D xsi:type="xsd:double"&gt;33739&lt;/D&gt;&lt;/FQL&gt;&lt;FQL&gt;&lt;Q&gt;BAC^FF_OPER_INC(LTM_R,NOW,-4AY,AY)&lt;/Q&gt;&lt;R&gt;5&lt;/R&gt;&lt;C&gt;1&lt;/C&gt;&lt;D xsi:type="xsd:double"&gt;35905&lt;/D&gt;&lt;D xsi:type="xsd:double"&gt;31173&lt;/D&gt;&lt;D xsi:type="xsd:double"&gt;29837&lt;/D&gt;&lt;D xsi:type="xsd:double"&gt;22845&lt;/D&gt;&lt;D xsi:type="xsd:double"&gt;23817&lt;/D&gt;&lt;/FQL&gt;&lt;FQL&gt;&lt;Q&gt;SPPI^FF_OPER_INC(LTM_R,NOW,-4AY,AY)&lt;/Q&gt;&lt;R&gt;5&lt;/R&gt;&lt;C&gt;1&lt;/C&gt;&lt;D xsi:type="xsd:double"&gt;-141.951&lt;/D&gt;&lt;D xsi:type="xsd:double"&gt;-119.108&lt;/D&gt;&lt;D xsi:type="xsd:double"&gt;-73.783&lt;/D&gt;&lt;D xsi:type="xsd:double"&gt;-47.401&lt;/D&gt;&lt;D xsi:type="xsd:double"&gt;-19.687&lt;/D&gt;&lt;/FQL&gt;&lt;FQL&gt;&lt;Q&gt;IRET^FF_OPER_INC(LTM_R,NOW,-4AY,AY)&lt;/Q&gt;&lt;R&gt;5&lt;/R&gt;&lt;C&gt;1&lt;/C&gt;&lt;D xsi:type="xsd:string"&gt;@NA&lt;/D&gt;&lt;D xsi:type="xsd:string"&gt;@NA&lt;/D&gt;&lt;D xsi:type="xsd:double"&gt;-15.357&lt;/D&gt;&lt;D xsi:type="xsd:double"&gt;5.721&lt;/D&gt;&lt;D xsi:type="xsd:double"&gt;27.582&lt;/D&gt;&lt;/FQL&gt;&lt;FQL&gt;&lt;Q&gt;TRWH^FF_OPER_INC(LTM_R,NOW,-4AY,AY)&lt;/Q&gt;&lt;R&gt;5&lt;/R&gt;&lt;C&gt;1&lt;/C&gt;&lt;D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xsi:type="xsd:string"&gt;@NA&lt;/D&gt;&lt;/FQL&gt;&lt;FQL&gt;&lt;Q&gt;FARO^FF_OPER_INC(LTM_R,NOW,-4AY,AY)&lt;/Q&gt;&lt;R&gt;5&lt;/R&gt;&lt;C&gt;1&lt;/C&gt;&lt;D xsi:type="xsd:double"&gt;-0.401&lt;/D&gt;&lt;D xsi:type="xsd:double"&gt;14.121&lt;/D&gt;&lt;D xsi:type="xsd:double"&gt;-0.122&lt;/D&gt;&lt;D xsi:type="xsd:double"&gt;13.769&lt;/D&gt;&lt;D xsi:type="xsd:double"&gt;29.451&lt;/D&gt;&lt;/FQL&gt;&lt;FQL&gt;&lt;Q&gt;LTHM^FF_OPER_INC(LTM_R,NOW,-4AY,AY)&lt;/Q&gt;&lt;R&gt;5&lt;/R&gt;&lt;C&gt;1&lt;/C&gt;&lt;D xsi:type="xsd:double"&gt;126.5&lt;/D&gt;&lt;D xsi:type="xsd:double"&gt;158.1&lt;/D&gt;&lt;D xsi:type="xsd:string"&gt;@NA&lt;/D&gt;&lt;D xsi:type="xsd:string"&gt;@NA&lt;/D&gt;&lt;D xsi:type="xsd:string"&gt;@NA&lt;/D&gt;&lt;/FQL&gt;&lt;FQL&gt;&lt;Q&gt;UVE^FF_OPER_INC(LTM_R,NOW,-4AY,AY)&lt;/Q&gt;&lt;R&gt;5&lt;/R&gt;&lt;C&gt;1&lt;/C&gt;&lt;D xsi:type="xsd:double"&gt;143.577&lt;/D&gt;&lt;D xsi:type="xsd:double"&gt;188.385&lt;/D&gt;&lt;D xsi:type="xsd:double"&gt;162.184&lt;/D&gt;&lt;D xsi:type="xsd:double"&gt;191.773&lt;/D&gt;&lt;D xsi:type="xsd:double"&gt;154.341&lt;/D&gt;&lt;/FQL&gt;&lt;FQL&gt;&lt;Q&gt;MLAB^FF_OPER_INC(LTM_R,NOW,-4AY,AY)&lt;/Q&gt;&lt;R&gt;5&lt;/R&gt;&lt;C&gt;1&lt;/C&gt;&lt;D xsi:type="xsd:double"&gt;18.483&lt;/D&gt;&lt;D xsi:type="xsd:double"&gt;19.39&lt;/D&gt;&lt;D xsi:type="xsd:double"&gt;17.257&lt;/D&gt;&lt;D xsi:type="xsd:double"&gt;17.032&lt;/D&gt;&lt;D xsi:type="xsd:double"&gt;16.451&lt;/D&gt;&lt;/FQL&gt;&lt;FQL&gt;&lt;Q&gt;TCMD^FF_OPER_INC(LTM_R,NOW,-4AY,AY)&lt;/Q&gt;&lt;R&gt;5&lt;/R&gt;&lt;C&gt;1&lt;/C&gt;&lt;D xsi:type="xsd:double"&gt;4.752&lt;/D&gt;&lt;D xsi:type="xsd:double"&gt;5.584&lt;/D&gt;&lt;D xsi:type="xsd:double"&gt;2.064&lt;/D&gt;&lt;D xsi:type="xsd:double"&gt;4.713&lt;/D&gt;&lt;D xsi:type="xsd:string"&gt;@NA&lt;/D&gt;&lt;/FQL&gt;&lt;FQL&gt;&lt;Q&gt;PJT^FF_OPER_INC(LTM_R,NOW,-4AY,AY)&lt;/Q&gt;&lt;R&gt;5&lt;/R&gt;&lt;C&gt;1&lt;/C&gt;&lt;D xsi:type="xsd:double"&gt;43.761&lt;/D&gt;&lt;D xsi:type="xsd:double"&gt;21.245&lt;/D&gt;&lt;D xsi:type="xsd:double"&gt;22.027&lt;/D&gt;&lt;D xsi:type="xsd:double"&gt;7.66999999999999&lt;/D&gt;&lt;D xsi:type="xsd:string"&gt;@NA&lt;/D&gt;&lt;/FQL&gt;&lt;FQL&gt;&lt;Q&gt;CNXN^FF_OPER_INC(LTM_R,NOW,-4AY,AY)&lt;/Q&gt;&lt;R&gt;5&lt;/R&gt;&lt;C&gt;1&lt;/C&gt;&lt;D xsi:type="xsd:double"&gt;96.669&lt;/D&gt;&lt;D xsi:type="xsd:double"&gt;84.054&lt;/D&gt;&lt;D xsi:type="xsd:double"&gt;78.356&lt;/D&gt;&lt;D xsi:type="xsd:double"&gt;80.926&lt;/D&gt;&lt;D xsi:type="xsd:double"&gt;74.308&lt;/D&gt;&lt;/FQL&gt;&lt;FQL&gt;&lt;Q&gt;CDNA^FF_OPER_INC(LTM_R,NOW,-4AY,AY)&lt;/Q&gt;&lt;R&gt;5&lt;/R&gt;&lt;C&gt;1&lt;/C&gt;&lt;D xsi:type="xsd:double"&gt;-16.774&lt;/D&gt;&lt;D xsi:type="xsd:double"&gt;-16.113&lt;/D&gt;&lt;D xsi:type="xsd:double"&gt;-20.766&lt;/D&gt;&lt;D xsi:type="xsd:double"&gt;-16.417&lt;/D&gt;&lt;D xsi:type="xsd:double"&gt;-4.305&lt;/D&gt;&lt;/FQL&gt;&lt;FQL&gt;&lt;Q&gt;OFIX^FF_OPER_INC(LTM_R,NOW,-4AY,AY)&lt;/Q&gt;&lt;R&gt;5&lt;/R&gt;&lt;C&gt;1&lt;/C&gt;&lt;D xsi:type="xsd:double"&gt;22.5370000001241&lt;/D&gt;&lt;D xsi:type="xsd:double"&gt;42.1010000001354&lt;/D&gt;&lt;D xsi:type="xsd:double"&gt;32.103&lt;/D&gt;&lt;D xsi:type="xsd:double"&gt;28.629&lt;/D&gt;&lt;D xsi:type="xsd:double"&gt;8.197&lt;/D&gt;&lt;/FQL&gt;&lt;FQL&gt;&lt;Q&gt;OSW^FF_OPER_INC(LTM_R,NOW,-4AY,AY)&lt;/Q&gt;&lt;R&gt;5&lt;/R&gt;&lt;C&gt;1&lt;/C&gt;&lt;D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xsi:type="xsd:string"&gt;@NA&lt;/D&gt;&lt;/FQL&gt;&lt;FQL&gt;&lt;Q&gt;ALEC^FF_OPER_INC(LTM_R,NOW,-4AY,AY)&lt;/Q&gt;&lt;R&gt;5&lt;/R&gt;&lt;C&gt;1&lt;/C&gt;&lt;D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xsi:type="xsd:string"&gt;@NA&lt;/D&gt;&lt;/FQL&gt;&lt;FQL&gt;&lt;Q&gt;FI^FF_OPER_INC(LTM_R,NOW,-4AY,AY)&lt;/Q&gt;&lt;R&gt;5&lt;/R&gt;&lt;C&gt;1&lt;/C&gt;&lt;D xsi:type="xsd:double"&gt;-69.789&lt;/D&gt;&lt;D xsi:type="xsd:double"&gt;-126.201&lt;/D&gt;&lt;D xsi:type="xsd:double"&gt;-136.654&lt;/D&gt;&lt;D xsi:type="xsd:double"&gt;16.047&lt;/D&gt;&lt;D xsi:type="xsd:double"&gt;288.649&lt;/D&gt;&lt;/FQL&gt;&lt;FQL&gt;&lt;Q&gt;LRN^FF_OPER_INC(LTM_R,NOW,-4AY,AY)&lt;/Q&gt;&lt;R&gt;5&lt;/R&gt;&lt;C&gt;1&lt;/C&gt;&lt;D xsi:type="xsd:double"&gt;47.786&lt;/D&gt;&lt;D xsi:type="xsd:double"&gt;32.945&lt;/D&gt;&lt;D xsi:type="xsd:double"&gt;19.629&lt;/D&gt;&lt;D xsi:type="xsd:double"&gt;13.915&lt;/D&gt;&lt;D xsi:type="xsd:double"&gt;21.927&lt;/D&gt;&lt;/FQL&gt;&lt;FQL&gt;&lt;Q&gt;SWAV^FF_OPER_INC(LTM_R,NOW,-4AY,AY)&lt;/Q&gt;&lt;R&gt;5&lt;/R&gt;&lt;C&gt;1&lt;/C&gt;&lt;D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xsi:type="xsd:string"&gt;@NA&lt;/D&gt;&lt;/FQL&gt;&lt;FQL&gt;&lt;Q&gt;GOSS^FF_OPER_INC(LTM_R,NOW,-4AY,AY)&lt;/Q&gt;&lt;R&gt;5&lt;/R&gt;&lt;C&gt;1&lt;/C&gt;&lt;D xsi:type="xsd:double"&gt;-159.936&lt;/D&gt;&lt;D xsi:type="xsd:double"&gt;-18.884&lt;/D&gt;&lt;D xsi:type="xsd:string"&gt;@NA&lt;/D&gt;&lt;D xsi:type="xsd:string"&gt;@NA&lt;/D&gt;&lt;D xsi:type="xsd:string"&gt;@NA&lt;/D&gt;&lt;/FQL&gt;&lt;FQL&gt;&lt;Q&gt;WHD^FF_OPER_INC(LTM_R,NOW,-4AY,AY)&lt;/Q&gt;&lt;R&gt;5&lt;/R&gt;&lt;C&gt;1&lt;/C&gt;&lt;D xsi:type="xsd:double"&gt;195.939&lt;/D&gt;&lt;D xsi:type="xsd:double"&gt;138.595&lt;/D&gt;&lt;D xsi:type="xsd:double"&gt;40.341&lt;/D&gt;&lt;D xsi:type="xsd:string"&gt;@NA&lt;/D&gt;&lt;D xsi:type="xsd:string"&gt;@NA&lt;/D&gt;&lt;/FQL&gt;&lt;FQL&gt;&lt;Q&gt;EPZM^FF_OPER_INC(LTM_R,NOW,-4AY,AY)&lt;/Q&gt;&lt;R&gt;5&lt;/R&gt;&lt;C&gt;1&lt;/C&gt;&lt;D xsi:type="xsd:double"&gt;-144.559&lt;/D&gt;&lt;D xsi:type="xsd:double"&gt;-140.658&lt;/D&gt;&lt;D xsi:type="xsd:double"&gt;-121.737&lt;/D&gt;&lt;D xsi:type="xsd:double"&gt;-96.902&lt;/D&gt;&lt;D xsi:type="xsd:double"&gt;-121.989&lt;/D&gt;&lt;/FQL&gt;&lt;FQL&gt;&lt;Q&gt;EDIT^FF_OPER_INC(LTM_R,NOW,-4AY,AY)&lt;/Q&gt;&lt;R&gt;5&lt;/R&gt;&lt;C&gt;1&lt;/C&gt;&lt;D xsi:type="xsd:double"&gt;-109.422&lt;/D&gt;&lt;D xsi:type="xsd:double"&gt;-134.407&lt;/D&gt;&lt;D xsi:type="xsd:double"&gt;-116.891&lt;/D&gt;&lt;D xsi:type="xsd:double"&gt;-56.794&lt;/D&gt;&lt;D xsi:type="xsd:string"&gt;@NA&lt;/D&gt;&lt;/FQL&gt;&lt;FQL&gt;&lt;Q&gt;AIMT^FF_OPER_INC(LTM_R,NOW,-4AY,AY)&lt;/Q&gt;&lt;R&gt;5&lt;/R&gt;&lt;C&gt;1&lt;/C&gt;&lt;D xsi:type="xsd:double"&gt;-229.625&lt;/D&gt;&lt;D xsi:type="xsd:double"&gt;-177.861&lt;/D&gt;&lt;D xsi:type="xsd:double"&gt;-106.887&lt;/D&gt;&lt;D xsi:type="xsd:double"&gt;-59.164&lt;/D&gt;&lt;D xsi:type="xsd:string"&gt;@NA&lt;/D&gt;&lt;/FQL&gt;&lt;FQL&gt;&lt;Q&gt;ZUO^FF_OPER_INC(LTM_R,NOW,-4AY,AY)&lt;/Q&gt;&lt;R&gt;5&lt;/R&gt;&lt;C&gt;1&lt;/C&gt;&lt;D xsi:type="xsd:string"&gt;@NA&lt;/D&gt;&lt;D xsi:type="xsd:double"&gt;-58.322&lt;/D&gt;&lt;D xsi:type="xsd:double"&gt;-39.632&lt;/D&gt;&lt;D xsi:type="xsd:string"&gt;@NA&lt;/D&gt;&lt;D xsi:type="xsd:string"&gt;@NA&lt;/D&gt;&lt;/FQL&gt;&lt;FQL&gt;&lt;Q&gt;RGNX^FF_OPER_INC(LTM_R,NOW,-4AY,AY)&lt;/Q&gt;&lt;R&gt;5&lt;/R&gt;&lt;C&gt;1&lt;/C&gt;&lt;D xsi:type="xsd:double"&gt;-93.053&lt;/D&gt;&lt;D xsi:type="xsd:double"&gt;70.468&lt;/D&gt;&lt;D xsi:type="xsd:double"&gt;-77.038&lt;/D&gt;&lt;D xsi:type="xsd:double"&gt;-39.171&lt;/D&gt;&lt;D xsi:type="xsd:string"&gt;@NA&lt;/D&gt;&lt;/FQL&gt;&lt;FQL&gt;&lt;Q&gt;DNOW^FF_OPER_INC(LTM_R,NOW,-4AY,AY)&lt;/Q&gt;&lt;R&gt;5&lt;/R&gt;&lt;C&gt;1&lt;/C&gt;&lt;D xsi:type="xsd:double"&gt;88&lt;/D&gt;&lt;D xsi:type="xsd:double"&gt;19&lt;/D&gt;&lt;D xsi:type="xsd:double"&gt;-135&lt;/D&gt;&lt;D xsi:type="xsd:double"&gt;-201&lt;/D&gt;&lt;D xsi:type="xsd:double"&gt;41&lt;/D&gt;&lt;/FQL&gt;&lt;FQL&gt;&lt;Q&gt;SGMO^FF_OPER_INC(LTM_R,NOW,-4AY,AY)&lt;/Q&gt;&lt;R&gt;5&lt;/R&gt;&lt;C&gt;1&lt;/C&gt;&lt;D xsi:type="xsd:double"&gt;-114.414&lt;/D&gt;&lt;D xsi:type="xsd:double"&gt;-66.938&lt;/D&gt;&lt;D xsi:type="xsd:double"&gt;-58.596&lt;/D&gt;&lt;D xsi:type="xsd:double"&gt;-71.881&lt;/D&gt;&lt;D xsi:type="xsd:double"&gt;-30.471&lt;/D&gt;&lt;/FQL&gt;&lt;FQL&gt;&lt;Q&gt;AMSF^FF_OPER_INC(LTM_R,NOW,-4AY,AY)&lt;/Q&gt;&lt;R&gt;5&lt;/R&gt;&lt;C&gt;1&lt;/C&gt;&lt;D xsi:type="xsd:double"&gt;93.636&lt;/D&gt;&lt;D xsi:type="xsd:double"&gt;81.7&lt;/D&gt;&lt;D xsi:type="xsd:double"&gt;94.77&lt;/D&gt;&lt;D xsi:type="xsd:double"&gt;119.285&lt;/D&gt;&lt;D xsi:type="xsd:double"&gt;87.315&lt;/D&gt;&lt;/FQL&gt;&lt;FQL&gt;&lt;Q&gt;STAA^FF_OPER_INC(LTM_R,NOW,-4AY,AY)&lt;/Q&gt;&lt;R&gt;5&lt;/R&gt;&lt;C&gt;1&lt;/C&gt;&lt;D xsi:type="xsd:double"&gt;8.946&lt;/D&gt;&lt;D xsi:type="xsd:double"&gt;3.608&lt;/D&gt;&lt;D xsi:type="xsd:double"&gt;-3.874&lt;/D&gt;&lt;D xsi:type="xsd:double"&gt;-14.281&lt;/D&gt;&lt;D xsi:type="xsd:double"&gt;-7.848&lt;/D&gt;&lt;/FQL&gt;&lt;FQL&gt;&lt;Q&gt;ENTA^FF_OPER_INC(LTM_R,NOW,-4AY,AY)&lt;/Q&gt;&lt;R&gt;5&lt;/R&gt;&lt;C&gt;1&lt;/C&gt;&lt;D xsi:type="xsd:double"&gt;64.759&lt;/D&gt;&lt;D xsi:type="xsd:double"&gt;108.171&lt;/D&gt;&lt;D xsi:type="xsd:double"&gt;-32.78&lt;/D&gt;&lt;D xsi:type="xsd:double"&gt;37.614&lt;/D&gt;&lt;D xsi:type="xsd:double"&gt;115.148&lt;/D&gt;&lt;/FQL&gt;&lt;FQL&gt;&lt;Q&gt;HRTX^FF_OPER_INC(LTM_R,NOW,-4AY,AY)&lt;/Q&gt;&lt;R&gt;5&lt;/R&gt;&lt;C&gt;1&lt;/C&gt;&lt;D xsi:type="xsd:double"&gt;-209.573&lt;/D&gt;&lt;D xsi:type="xsd:double"&gt;-193.447&lt;/D&gt;&lt;D xsi:type="xsd:double"&gt;-178.991&lt;/D&gt;&lt;D xsi:type="xsd:double"&gt;-129.929&lt;/D&gt;&lt;D xsi:type="xsd:double"&gt;-81.822&lt;/D&gt;&lt;/FQL&gt;&lt;FQL&gt;&lt;Q&gt;SONO^FF_OPER_INC(LTM_R,NOW,-4AY,AY)&lt;/Q&gt;&lt;R&gt;5&lt;/R&gt;&lt;C&gt;1&lt;/C&gt;&lt;D xsi:type="xsd:double"&gt;30.732&lt;/D&gt;&lt;D xsi:type="xsd:double"&gt;-24.682&lt;/D&gt;&lt;D xsi:type="xsd:double"&gt;-12.462&lt;/D&gt;&lt;D xsi:type="xsd:string"&gt;@NA&lt;/D&gt;&lt;D xsi:type="xsd:string"&gt;@NA&lt;/D&gt;&lt;/FQL&gt;&lt;FQL&gt;&lt;Q&gt;AX^FF_OPER_INC(LTM_R,NOW,-4AY,AY)&lt;/Q&gt;&lt;R&gt;5&lt;/R&gt;&lt;C&gt;1&lt;/C&gt;&lt;D xsi:type="xsd:double"&gt;213.627&lt;/D&gt;&lt;D xsi:type="xsd:double"&gt;239.855&lt;/D&gt;&lt;D xsi:type="xsd:double"&gt;234.657&lt;/D&gt;&lt;D xsi:type="xsd:double"&gt;205.46&lt;/D&gt;&lt;D xsi:type="xsd:double"&gt;143.222&lt;/D&gt;&lt;/FQL&gt;&lt;FQL&gt;&lt;Q&gt;HLNE^FF_OPER_INC(LTM_R,NOW,-4AY,AY)&lt;/Q&gt;&lt;R&gt;5&lt;/R&gt;&lt;C&gt;1&lt;/C&gt;&lt;D xsi:type="xsd:string"&gt;@NA&lt;/D&gt;&lt;D xsi:type="xsd:double"&gt;124.364&lt;/D&gt;&lt;D xsi:type="xsd:double"&gt;80.612&lt;/D&gt;&lt;D xsi:type="xsd:double"&gt;53.805&lt;/D&gt;&lt;D xsi:type="xsd:string"&gt;@NA&lt;/D&gt;&lt;/FQL&gt;&lt;FQL&gt;&lt;Q&gt;VNE^FF_OPER_INC(LTM_R,NOW,-4AY,AY)&lt;/Q&gt;&lt;R&gt;5&lt;/R&gt;&lt;C&gt;1&lt;/C&gt;&lt;D xsi:type="xsd:double"&gt;-401.000000000234&lt;/D&gt;&lt;D xsi:type="xsd:string"&gt;@NA&lt;/D&gt;&lt;D xsi:type="xsd:string"&gt;@NA&lt;/D&gt;&lt;D xsi:type="xsd:string"&gt;@NA&lt;/D&gt;&lt;D xsi:type="xsd:string"&gt;@NA&lt;/D&gt;&lt;/FQL&gt;&lt;FQL&gt;&lt;Q&gt;APPF^FF_OPER_INC(LTM_R,NOW,-4AY,AY)&lt;/Q&gt;&lt;R&gt;5&lt;/R&gt;&lt;C&gt;1&lt;/C&gt;&lt;D xsi:type="xsd:double"&gt;10.943&lt;/D&gt;&lt;D xsi:type="xsd:double"&gt;17.453&lt;/D&gt;&lt;D xsi:type="xsd:double"&gt;0.868&lt;/D&gt;&lt;D xsi:type="xsd:double"&gt;-14.205&lt;/D&gt;&lt;D xsi:type="xsd:string"&gt;@NA&lt;/D&gt;&lt;/FQL&gt;&lt;FQL&gt;&lt;Q&gt;HCSG^FF_OPER_INC(LTM_R,NOW,-4AY,AY)&lt;/Q&gt;&lt;R&gt;5&lt;/R&gt;&lt;C&gt;1&lt;/C&gt;&lt;D xsi:type="xsd:double"&gt;100.864&lt;/D&gt;&lt;D xsi:type="xsd:double"&gt;94.145&lt;/D&gt;&lt;D xsi:type="xsd:double"&gt;121.928&lt;/D&gt;&lt;D xsi:type="xsd:double"&gt;96.588&lt;/D&gt;&lt;D xsi:type="xsd:double"&gt;74.744&lt;/D&gt;&lt;/FQL&gt;&lt;FQL&gt;&lt;Q&gt;TPTX^FF_OPER_INC(LTM_R,NOW,-4AY,AY)&lt;/Q&gt;&lt;R&gt;5&lt;/R&gt;&lt;C&gt;1&lt;/C&gt;&lt;D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xsi:type="xsd:string"&gt;@NA&lt;/D&gt;&lt;/FQL&gt;&lt;FQL&gt;&lt;Q&gt;DRQ^FF_OPER_INC(LTM_R,NOW,-4AY,AY)&lt;/Q&gt;&lt;R&gt;5&lt;/R&gt;&lt;C&gt;1&lt;/C&gt;&lt;D xsi:type="xsd:double"&gt;-17.423&lt;/D&gt;&lt;D xsi:type="xsd:double"&gt;-20.711&lt;/D&gt;&lt;D xsi:type="xsd:double"&gt;14.415&lt;/D&gt;&lt;D xsi:type="xsd:double"&gt;187.123&lt;/D&gt;&lt;D xsi:type="xsd:double"&gt;276.799&lt;/D&gt;&lt;/FQL&gt;&lt;FQL&gt;&lt;Q&gt;CAKE^FF_OPER_INC(LTM_R,NOW,-4AY,AY)&lt;/Q&gt;&lt;R&gt;5&lt;/R&gt;&lt;C&gt;1&lt;/C&gt;&lt;D xsi:type="xsd:double"&gt;151.072&lt;/D&gt;&lt;D xsi:type="xsd:double"&gt;137.918&lt;/D&gt;&lt;D xsi:type="xsd:double"&gt;192.335&lt;/D&gt;&lt;D xsi:type="xsd:double"&gt;184.234&lt;/D&gt;&lt;D xsi:type="xsd:double"&gt;159.774&lt;/D&gt;&lt;/FQL&gt;&lt;FQL&gt;&lt;Q&gt;HLI^FF_OPER_INC(LTM_R,NOW,-4AY,AY)&lt;/Q&gt;&lt;R&gt;5&lt;/R&gt;&lt;C&gt;1&lt;/C&gt;&lt;D xsi:type="xsd:double"&gt;227.235&lt;/D&gt;&lt;D xsi:type="xsd:double"&gt;206.188&lt;/D&gt;&lt;D xsi:type="xsd:double"&gt;208.496&lt;/D&gt;&lt;D xsi:type="xsd:double"&gt;140.931&lt;/D&gt;&lt;D xsi:type="xsd:string"&gt;@NA&lt;/D&gt;&lt;/FQL&gt;&lt;FQL&gt;&lt;Q&gt;APLS^FF_OPER_INC(LTM_R,NOW,-4AY,AY)&lt;/Q&gt;&lt;R&gt;5&lt;/R&gt;&lt;C&gt;1&lt;/C&gt;&lt;D xsi:type="xsd:double"&gt;-185.128181&lt;/D&gt;&lt;D xsi:type="xsd:double"&gt;-84.50572&lt;/D&gt;&lt;D xsi:type="xsd:string"&gt;@NA&lt;/D&gt;&lt;D xsi:type="xsd:string"&gt;@NA&lt;/D&gt;&lt;D xsi:type="xsd:string"&gt;@NA&lt;/D&gt;&lt;/FQL&gt;&lt;FQL&gt;&lt;Q&gt;EPAY^FF_OPER_INC(LTM_R,NOW,-4AY,AY)&lt;/Q&gt;&lt;R&gt;5&lt;/R&gt;&lt;C&gt;1&lt;/C&gt;&lt;D xsi:type="xsd:double"&gt;8.008&lt;/D&gt;&lt;D xsi:type="xsd:double"&gt;10.622&lt;/D&gt;&lt;D xsi:type="xsd:double"&gt;-10.516&lt;/D&gt;&lt;D xsi:type="xsd:double"&gt;-2.055&lt;/D&gt;&lt;D xsi:type="xsd:double"&gt;3.369&lt;/D&gt;&lt;/FQL&gt;&lt;FQL&gt;&lt;Q&gt;KTB^FF_OPER_INC(LTM_R,NOW,-4AY,AY)&lt;/Q&gt;&lt;R&gt;5&lt;/R&gt;&lt;C&gt;1&lt;/C&gt;&lt;D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xsi:type="xsd:string"&gt;@NA&lt;/D&gt;&lt;/FQL&gt;&lt;FQL&gt;&lt;Q&gt;SAIL^FF_OPER_INC(LTM_R,NOW,-4AY,AY)&lt;/Q&gt;&lt;R&gt;5&lt;/R&gt;&lt;C&gt;1&lt;/C&gt;&lt;D xsi:type="xsd:double"&gt;-1.063&lt;/D&gt;&lt;D xsi:type="xsd:double"&gt;5.868&lt;/D&gt;&lt;D xsi:type="xsd:double"&gt;6.256&lt;/D&gt;&lt;D xsi:type="xsd:string"&gt;@NA&lt;/D&gt;&lt;D xsi:type="xsd:string"&gt;@NA&lt;/D&gt;&lt;/FQL&gt;&lt;FQL&gt;&lt;Q&gt;TW^FF_OPER_INC(LTM_R,NOW,-4AY,AY)&lt;/Q&gt;&lt;R&gt;5&lt;/R&gt;&lt;C&gt;1&lt;/C&gt;&lt;D xsi:type="xsd:double"&gt;161.984&lt;/D&gt;&lt;D xsi:type="xsd:string"&gt;@NA&lt;/D&gt;&lt;D xsi:type="xsd:string"&gt;@NA&lt;/D&gt;&lt;D xsi:type="xsd:string"&gt;@NA&lt;/D&gt;&lt;D xsi:type="xsd:string"&gt;@NA&lt;/D&gt;&lt;/FQL&gt;&lt;FQL&gt;&lt;Q&gt;ZGNX^FF_OPER_INC(LTM_R,NOW,-4AY,AY)&lt;/Q&gt;&lt;R&gt;5&lt;/R&gt;&lt;C&gt;1&lt;/C&gt;&lt;D xsi:type="xsd:double"&gt;-150.263&lt;/D&gt;&lt;D xsi:type="xsd:double"&gt;-119.455&lt;/D&gt;&lt;D xsi:type="xsd:double"&gt;-73.553&lt;/D&gt;&lt;D xsi:type="xsd:double"&gt;-56.653&lt;/D&gt;&lt;D xsi:type="xsd:double"&gt;-70.856&lt;/D&gt;&lt;/FQL&gt;&lt;FQL&gt;&lt;Q&gt;EHTH^FF_OPER_INC(LTM_R,NOW,-4AY,AY)&lt;/Q&gt;&lt;R&gt;5&lt;/R&gt;&lt;C&gt;1&lt;/C&gt;&lt;D xsi:type="xsd:double"&gt;35.004&lt;/D&gt;&lt;D xsi:type="xsd:double"&gt;-13.449&lt;/D&gt;&lt;D xsi:type="xsd:double"&gt;-38.449&lt;/D&gt;&lt;D xsi:type="xsd:double"&gt;8.249&lt;/D&gt;&lt;D xsi:type="xsd:double"&gt;-1.643&lt;/D&gt;&lt;/FQL&gt;&lt;FQL&gt;&lt;Q&gt;URBN^FF_OPER_INC(LTM_R,NOW,-4AY,AY)&lt;/Q&gt;&lt;R&gt;5&lt;/R&gt;&lt;C&gt;1&lt;/C&gt;&lt;D xsi:type="xsd:double"&gt;332.19&lt;/D&gt;&lt;D xsi:type="xsd:double"&gt;345.834&lt;/D&gt;&lt;D xsi:type="xsd:double"&gt;270.048&lt;/D&gt;&lt;D xsi:type="xsd:double"&gt;374.469&lt;/D&gt;&lt;D xsi:type="xsd:double"&gt;357.252&lt;/D&gt;&lt;/FQL&gt;&lt;FQL&gt;&lt;Q&gt;NUS^FF_OPER_INC(LTM_R,NOW,-4AY,AY)&lt;/Q&gt;&lt;R&gt;5&lt;/R&gt;&lt;C&gt;1&lt;/C&gt;&lt;D xsi:type="xsd:double"&gt;319.847&lt;/D&gt;&lt;D xsi:type="xsd:double"&gt;305.171&lt;/D&gt;&lt;D xsi:type="xsd:double"&gt;255.849&lt;/D&gt;&lt;D xsi:type="xsd:double"&gt;224.287&lt;/D&gt;&lt;D xsi:type="xsd:double"&gt;333.849&lt;/D&gt;&lt;/FQL&gt;&lt;FQL&gt;&lt;Q&gt;PINC^FF_OPER_INC(LTM_R,NOW,-4AY,AY)&lt;/Q&gt;&lt;R&gt;5&lt;/R&gt;&lt;C&gt;1&lt;/C&gt;&lt;D xsi:type="xsd:double"&gt;364.818&lt;/D&gt;&lt;D xsi:type="xsd:double"&gt;367.126&lt;/D&gt;&lt;D xsi:type="xsd:double"&gt;324.982&lt;/D&gt;&lt;D xsi:type="xsd:double"&gt;270.448&lt;/D&gt;&lt;D xsi:type="xsd:double"&gt;274.824&lt;/D&gt;&lt;/FQL&gt;&lt;FQL&gt;&lt;Q&gt;KOS^FF_OPER_INC(LTM_R,NOW,-4AY,AY)&lt;/Q&gt;&lt;R&gt;5&lt;/R&gt;&lt;C&gt;1&lt;/C&gt;&lt;D xsi:type="xsd:string"&gt;@NA&lt;/D&gt;&lt;D xsi:type="xsd:double"&gt;-43.906&lt;/D&gt;&lt;D xsi:type="xsd:double"&gt;-217.223&lt;/D&gt;&lt;D xsi:type="xsd:double"&gt;-116.152&lt;/D&gt;&lt;D xsi:type="xsd:double"&gt;-44.978&lt;/D&gt;&lt;/FQL&gt;&lt;FQL&gt;&lt;Q&gt;TR^FF_OPER_INC(LTM_R,NOW,-4AY,AY)&lt;/Q&gt;&lt;R&gt;5&lt;/R&gt;&lt;C&gt;1&lt;/C&gt;&lt;D xsi:type="xsd:double"&gt;72.528&lt;/D&gt;&lt;D xsi:type="xsd:double"&gt;68.111&lt;/D&gt;&lt;D xsi:type="xsd:double"&gt;90.028&lt;/D&gt;&lt;D xsi:type="xsd:double"&gt;93.924&lt;/D&gt;&lt;D xsi:type="xsd:double"&gt;86.152&lt;/D&gt;&lt;/FQL&gt;&lt;FQL&gt;&lt;Q&gt;EGHT^FF_OPER_INC(LTM_R,NOW,-4AY,AY)&lt;/Q&gt;&lt;R&gt;5&lt;/R&gt;&lt;C&gt;1&lt;/C&gt;&lt;D xsi:type="xsd:double"&gt;-107.558&lt;/D&gt;&lt;D xsi:type="xsd:double"&gt;-42.953&lt;/D&gt;&lt;D xsi:type="xsd:double"&gt;-11.225&lt;/D&gt;&lt;D xsi:type="xsd:double"&gt;-7.354&lt;/D&gt;&lt;D xsi:type="xsd:double"&gt;3.358&lt;/D&gt;&lt;/FQL&gt;&lt;FQL&gt;&lt;Q&gt;LPSN^FF_OPER_INC(LTM_R,NOW,-4AY,AY)&lt;/Q&gt;&lt;R&gt;5&lt;/R&gt;&lt;C&gt;1&lt;/C&gt;&lt;D xsi:type="xsd:double"&gt;-47.982&lt;/D&gt;&lt;D xsi:type="xsd:double"&gt;-13.814&lt;/D&gt;&lt;D xsi:type="xsd:double"&gt;-14.953&lt;/D&gt;&lt;D xsi:type="xsd:double"&gt;-5.72&lt;/D&gt;&lt;D xsi:type="xsd:double"&gt;-9.491&lt;/D&gt;&lt;/FQL&gt;&lt;FQL&gt;&lt;Q&gt;ACIA^FF_OPER_INC(LTM_R,NOW,-4AY,AY)&lt;/Q&gt;&lt;R&gt;5&lt;/R&gt;&lt;C&gt;1&lt;/C&gt;&lt;D xsi:type="xsd:double"&gt;14.945&lt;/D&gt;&lt;D xsi:type="xsd:double"&gt;-12.936&lt;/D&gt;&lt;D xsi:type="xsd:double"&gt;101.374&lt;/D&gt;&lt;D xsi:type="xsd:double"&gt;66.108&lt;/D&gt;&lt;D xsi:type="xsd:string"&gt;@NA&lt;/D&gt;&lt;/FQL&gt;&lt;FQL&gt;&lt;Q&gt;AMN^FF_OPER_INC(LTM_R,NOW,-4AY,AY)&lt;/Q&gt;&lt;R&gt;5&lt;/R&gt;&lt;C&gt;1&lt;/C&gt;&lt;D xsi:type="xsd:double"&gt;189.962&lt;/D&gt;&lt;D xsi:type="xsd:double"&gt;214.159&lt;/D&gt;&lt;D xsi:type="xsd:double"&gt;204.557&lt;/D&gt;&lt;D xsi:type="xsd:double"&gt;169.337&lt;/D&gt;&lt;D xsi:type="xsd:double"&gt;89.796&lt;/D&gt;&lt;/FQL&gt;&lt;FQL&gt;&lt;Q&gt;GHDX^FF_OPER_INC(LTM_R,NOW,-4AY,AY)&lt;/Q&gt;&lt;R&gt;5&lt;/R&gt;&lt;C&gt;1&lt;/C&gt;&lt;D xsi:type="xsd:double"&gt;48.221&lt;/D&gt;&lt;D xsi:type="xsd:double"&gt;10.977&lt;/D&gt;&lt;D xsi:type="xsd:double"&gt;-7.495&lt;/D&gt;&lt;D xsi:type="xsd:double"&gt;-22.874&lt;/D&gt;&lt;D xsi:type="xsd:double"&gt;-31.823&lt;/D&gt;&lt;/FQL&gt;&lt;FQL&gt;&lt;Q&gt;SSD^FF_OPER_INC(LTM_R,NOW,-4AY,AY)&lt;/Q&gt;&lt;R&gt;5&lt;/R&gt;&lt;C&gt;1&lt;/C&gt;&lt;D xsi:type="xsd:double"&gt;164.604&lt;/D&gt;&lt;D xsi:type="xsd:double"&gt;162.219&lt;/D&gt;&lt;D xsi:type="xsd:double"&gt;139.581&lt;/D&gt;&lt;D xsi:type="xsd:double"&gt;130.695&lt;/D&gt;&lt;D xsi:type="xsd:double"&gt;100.281&lt;/D&gt;&lt;/FQL&gt;&lt;FQL&gt;&lt;Q&gt;ARWR^FF_OPER_INC(LTM_R,NOW,-4AY,AY)&lt;/Q&gt;&lt;R&gt;5&lt;/R&gt;&lt;C&gt;1&lt;/C&gt;&lt;D xsi:type="xsd:double"&gt;40.383476&lt;/D&gt;&lt;D xsi:type="xsd:double"&gt;-55.017339&lt;/D&gt;&lt;D xsi:type="xsd:double"&gt;-52.352455&lt;/D&gt;&lt;D xsi:type="xsd:double"&gt;-83.285911&lt;/D&gt;&lt;D xsi:type="xsd:double"&gt;-78.405202&lt;/D&gt;&lt;/FQL&gt;&lt;FQL&gt;&lt;Q&gt;ZM^FF_OPER_INC(LTM_R,NOW,-4AY,AY)&lt;/Q&gt;&lt;R&gt;5&lt;/R&gt;&lt;C&gt;1&lt;/C&gt;&lt;D xsi:type="xsd:string"&gt;@NA&lt;/D&gt;&lt;D xsi:type="xsd:double"&gt;1.181&lt;/D&gt;&lt;D xsi:type="xsd:string"&gt;@NA&lt;/D&gt;&lt;D xsi:type="xsd:string"&gt;@NA&lt;/D&gt;&lt;D xsi:type="xsd:string"&gt;@NA&lt;/D&gt;&lt;/FQL&gt;&lt;FQL&gt;&lt;Q&gt;ANAT^FF_OPER_INC(LTM_R,NOW,-4AY,AY)&lt;/Q&gt;&lt;R&gt;5&lt;/R&gt;&lt;C&gt;1&lt;/C&gt;&lt;D xsi:type="xsd:double"&gt;418.798&lt;/D&gt;&lt;D xsi:type="xsd:double"&gt;360.485&lt;/D&gt;&lt;D xsi:type="xsd:double"&gt;239.542&lt;/D&gt;&lt;D xsi:type="xsd:double"&gt;223.182&lt;/D&gt;&lt;D xsi:type="xsd:double"&gt;337.822&lt;/D&gt;&lt;/FQL&gt;&lt;FQL&gt;&lt;Q&gt;ALLO^FF_OPER_INC(LTM_R,NOW,-4AY,AY)&lt;/Q&gt;&lt;R&gt;5&lt;/R&gt;&lt;C&gt;1&lt;/C&gt;&lt;D xsi:type="xsd:double"&gt;-137.655&lt;/D&gt;&lt;D xsi:type="xsd:string"&gt;@NA&lt;/D&gt;&lt;D xsi:type="xsd:string"&gt;@NA&lt;/D&gt;&lt;D xsi:type="xsd:string"&gt;@NA&lt;/D&gt;&lt;D xsi:type="xsd:string"&gt;@NA&lt;/D&gt;&lt;/FQL&gt;&lt;FQL&gt;&lt;Q&gt;PSN^FF_OPER_INC(LTM_R,NOW,-4AY,AY)&lt;/Q&gt;&lt;R&gt;5&lt;/R&gt;&lt;C&gt;1&lt;/C&gt;&lt;D xsi:type="xsd:double"&gt;76.414&lt;/D&gt;&lt;D xsi:type="xsd:double"&gt;211.93&lt;/D&gt;&lt;D xsi:type="xsd:string"&gt;@NA&lt;/D&gt;&lt;D xsi:type="xsd:string"&gt;@NA&lt;/D&gt;&lt;D xsi:type="xsd:string"&gt;@NA&lt;/D&gt;&lt;/FQL&gt;&lt;FQL&gt;&lt;Q&gt;TXRH^FF_OPER_INC(LTM_R,NOW,-4AY,AY)&lt;/Q&gt;&lt;R&gt;5&lt;/R&gt;&lt;C&gt;1&lt;/C&gt;&lt;D xsi:type="xsd:double"&gt;201.747&lt;/D&gt;&lt;D xsi:type="xsd:double"&gt;217.582&lt;/D&gt;&lt;D xsi:type="xsd:double"&gt;188.792&lt;/D&gt;&lt;D xsi:type="xsd:double"&gt;173.377&lt;/D&gt;&lt;D xsi:type="xsd:double"&gt;136.77&lt;/D&gt;&lt;/FQL&gt;&lt;FQL&gt;&lt;Q&gt;JJSF^FF_OPER_INC(LTM_R,NOW,-4AY,AY)&lt;/Q&gt;&lt;R&gt;5&lt;/R&gt;&lt;C&gt;1&lt;/C&gt;&lt;D xsi:type="xsd:double"&gt;117.032&lt;/D&gt;&lt;D xsi:type="xsd:double"&gt;116.507&lt;/D&gt;&lt;D xsi:type="xsd:double"&gt;111.894&lt;/D&gt;&lt;D xsi:type="xsd:double"&gt;115.364&lt;/D&gt;&lt;D xsi:type="xsd:double"&gt;110.13&lt;/D&gt;&lt;/FQL&gt;&lt;FQL&gt;&lt;Q&gt;AM^FF_OPER_INC(LTM_R,NOW,-4AY,AY)&lt;/Q&gt;&lt;R&gt;5&lt;/R&gt;&lt;C&gt;1&lt;/C&gt;&lt;D xsi:type="xsd:double"&gt;115.361&lt;/D&gt;&lt;D xsi:type="xsd:double"&gt;-38.942&lt;/D&gt;&lt;D xsi:type="xsd:string"&gt;@NA&lt;/D&gt;&lt;D xsi:type="xsd:string"&gt;@NA&lt;/D&gt;&lt;D xsi:type="xsd:string"&gt;@NA&lt;/D&gt;&lt;/FQL&gt;&lt;FQL&gt;&lt;Q&gt;FL^FF_OPER_INC(LTM_R,NOW,-4AY,AY)&lt;/Q&gt;&lt;R&gt;5&lt;/R&gt;&lt;C&gt;1&lt;/C&gt;&lt;D xsi:type="xsd:double"&gt;709&lt;/D&gt;&lt;D xsi:type="xsd:double"&gt;743&lt;/D&gt;&lt;D xsi:type="xsd:double"&gt;900&lt;/D&gt;&lt;D xsi:type="xsd:double"&gt;968&lt;/D&gt;&lt;D xsi:type="xsd:double"&gt;883&lt;/D&gt;&lt;/FQL&gt;&lt;FQL&gt;&lt;Q&gt;SEDG^FF_OPER_INC(LTM_R,NOW,-4AY,AY)&lt;/Q&gt;&lt;R&gt;5&lt;/R&gt;&lt;C&gt;1&lt;/C&gt;&lt;D xsi:type="xsd:double"&gt;134.463&lt;/D&gt;&lt;D xsi:type="xsd:double"&gt;141.46&lt;/D&gt;&lt;D xsi:type="xsd:double"&gt;63.466&lt;/D&gt;&lt;D xsi:type="xsd:double"&gt;59.295&lt;/D&gt;&lt;D xsi:type="xsd:double"&gt;28.213&lt;/D&gt;&lt;/FQL&gt;&lt;FQL&gt;&lt;Q&gt;DLB^FF_OPER_INC(LTM_R,NOW,-4AY,AY)&lt;/Q&gt;&lt;R&gt;5&lt;/R&gt;&lt;C&gt;1&lt;/C&gt;&lt;D xsi:type="xsd:double"&gt;272.783&lt;/D&gt;&lt;D xsi:type="xsd:double"&gt;206.711&lt;/D&gt;&lt;D xsi:type="xsd:double"&gt;254.355&lt;/D&gt;&lt;D xsi:type="xsd:double"&gt;237.724&lt;/D&gt;&lt;D xsi:type="xsd:double"&gt;235.536&lt;/D&gt;&lt;/FQL&gt;&lt;FQL&gt;&lt;Q&gt;TNDM^FF_OPER_INC(LTM_R,NOW,-4AY,AY)&lt;/Q&gt;&lt;R&gt;5&lt;/R&gt;&lt;C&gt;1&lt;/C&gt;&lt;D xsi:type="xsd:double"&gt;-28.011&lt;/D&gt;&lt;D xsi:type="xsd:double"&gt;-52.231&lt;/D&gt;&lt;D xsi:type="xsd:double"&gt;-81.954&lt;/D&gt;&lt;D xsi:type="xsd:double"&gt;-66.214&lt;/D&gt;&lt;D xsi:type="xsd:double"&gt;-75.589638&lt;/D&gt;&lt;/FQL&gt;&lt;FQL&gt;&lt;Q&gt;PSTG^FF_OPER_INC(LTM_R,NOW,-4AY,AY)&lt;/Q&gt;&lt;R&gt;5&lt;/R&gt;&lt;C&gt;1&lt;/C&gt;&lt;D xsi:type="xsd:double"&gt;-214.006&lt;/D&gt;&lt;D xsi:type="xsd:double"&gt;-165.468&lt;/D&gt;&lt;D xsi:type="xsd:double"&gt;-209.721&lt;/D&gt;&lt;D xsi:type="xsd:double"&gt;-210.743&lt;/D&gt;&lt;D xsi:type="xsd:string"&gt;@NA&lt;/D&gt;&lt;/FQL&gt;&lt;FQL&gt;&lt;Q&gt;ALLK^FF_OPER_INC(LTM_R,NOW,-4AY,AY)&lt;/Q&gt;&lt;R&gt;5&lt;/R&gt;&lt;C&gt;1&lt;/C&gt;&lt;D xsi:type="xsd:double"&gt;-68.472&lt;/D&gt;&lt;D xsi:type="xsd:string"&gt;@NA&lt;/D&gt;&lt;D xsi:type="xsd:string"&gt;@NA&lt;/D&gt;&lt;D xsi:type="xsd:string"&gt;@NA&lt;/D&gt;&lt;D xsi:type="xsd:string"&gt;@NA&lt;/D&gt;&lt;/FQL&gt;&lt;FQL&gt;&lt;Q&gt;SMAR^FF_OPER_INC(LTM_R,NOW,-4AY,AY)&lt;/Q&gt;&lt;R&gt;5&lt;/R&gt;&lt;C&gt;1&lt;/C&gt;&lt;D xsi:type="xsd:string"&gt;@NA&lt;/D&gt;&lt;D xsi:type="xsd:double"&gt;-45.062&lt;/D&gt;&lt;D xsi:type="xsd:double"&gt;-38.022&lt;/D&gt;&lt;D xsi:type="xsd:string"&gt;@NA&lt;/D&gt;&lt;D xsi:type="xsd:string"&gt;@NA&lt;/D&gt;&lt;/FQL&gt;&lt;FQL&gt;&lt;Q&gt;DBX^FF_OPER_INC(LTM_R,NOW,-4AY,AY)&lt;/Q&gt;&lt;R&gt;5&lt;/R&gt;&lt;C&gt;1&lt;/C&gt;&lt;D xsi:type="xsd:double"&gt;-75.2&lt;/D&gt;&lt;D xsi:type="xsd:double"&gt;-526.7&lt;/D&gt;&lt;D xsi:type="xsd:string"&gt;@NA&lt;/D&gt;&lt;D xsi:type="xsd:string"&gt;@NA&lt;/D&gt;&lt;D xsi:type="xsd:string"&gt;@NA&lt;/D&gt;&lt;/FQL&gt;&lt;FQL&gt;&lt;Q&gt;TREX^FF_OPER_INC(LTM_R,NOW,-4AY,AY)&lt;/Q&gt;&lt;R&gt;5&lt;/R&gt;&lt;C&gt;1&lt;/C&gt;&lt;D xsi:type="xsd:double"&gt;158.249&lt;/D&gt;&lt;D xsi:type="xsd:double"&gt;161.043&lt;/D&gt;&lt;D xsi:type="xsd:double"&gt;117.018&lt;/D&gt;&lt;D xsi:type="xsd:double"&gt;93.329&lt;/D&gt;&lt;D xsi:type="xsd:double"&gt;81.406&lt;/D&gt;&lt;/FQL&gt;&lt;FQL&gt;&lt;Q&gt;ITT^FF_OPER_INC(LTM_R,NOW,-4AY,AY)&lt;/Q&gt;&lt;R&gt;5&lt;/R&gt;&lt;C&gt;1&lt;/C&gt;&lt;D xsi:type="xsd:double"&gt;381.4&lt;/D&gt;&lt;D xsi:type="xsd:double"&gt;348.2&lt;/D&gt;&lt;D xsi:type="xsd:double"&gt;257.8&lt;/D&gt;&lt;D xsi:type="xsd:double"&gt;285.6&lt;/D&gt;&lt;D xsi:type="xsd:double"&gt;307.9&lt;/D&gt;&lt;/FQL&gt;&lt;FQL&gt;&lt;Q&gt;OLLI^FF_OPER_INC(LTM_R,NOW,-4AY,AY)&lt;/Q&gt;&lt;R&gt;5&lt;/R&gt;&lt;C&gt;1&lt;/C&gt;&lt;D xsi:type="xsd:string"&gt;@NA&lt;/D&gt;&lt;D xsi:type="xsd:double"&gt;154.028&lt;/D&gt;&lt;D xsi:type="xsd:double"&gt;116.382&lt;/D&gt;&lt;D xsi:type="xsd:double"&gt;90.208&lt;/D&gt;&lt;D xsi:type="xsd:string"&gt;@NA&lt;/D&gt;&lt;/FQL&gt;&lt;FQL&gt;&lt;Q&gt;TOL^FF_OPER_INC(LTM_R,NOW,-4AY,AY)&lt;/Q&gt;&lt;R&gt;5&lt;/R&gt;&lt;C&gt;1&lt;/C&gt;&lt;D xsi:type="xsd:double"&gt;799.016&lt;/D&gt;&lt;D xsi:type="xsd:double"&gt;735.693&lt;/D&gt;&lt;D xsi:type="xsd:double"&gt;495.919&lt;/D&gt;&lt;D xsi:type="xsd:double"&gt;550.575&lt;/D&gt;&lt;D xsi:type="xsd:double"&gt;419.604&lt;/D&gt;&lt;/FQL&gt;&lt;FQL&gt;&lt;Q&gt;ZNGA^FF_OPER_INC(LTM_R,NOW,-4AY,AY)&lt;/Q&gt;&lt;R&gt;5&lt;/R&gt;&lt;C&gt;1&lt;/C&gt;&lt;D xsi:type="xsd:double"&gt;-89.541&lt;/D&gt;&lt;D xsi:type="xsd:double"&gt;34.16&lt;/D&gt;&lt;D xsi:type="xsd:double"&gt;-68.694&lt;/D&gt;&lt;D xsi:type="xsd:double"&gt;-106.566&lt;/D&gt;&lt;D xsi:type="xsd:double"&gt;-163.921&lt;/D&gt;&lt;/FQL&gt;&lt;FQL&gt;&lt;Q&gt;PINS^FF_OPER_INC(LTM_R,NOW,-4AY,AY)&lt;/Q&gt;&lt;R&gt;5&lt;/R&gt;&lt;C&gt;1&lt;/C&gt;&lt;D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xsi:type="xsd:string"&gt;@NA&lt;/D&gt;&lt;/FQL&gt;&lt;FQL&gt;&lt;Q&gt;JEF^FF_OPER_INC(LTM_R,NOW,-4AY,AY)&lt;/Q&gt;&lt;R&gt;5&lt;/R&gt;&lt;C&gt;1&lt;/C&gt;&lt;D xsi:type="xsd:string"&gt;@NA&lt;/D&gt;&lt;D xsi:type="xsd:double"&gt;345.137&lt;/D&gt;&lt;D xsi:type="xsd:double"&gt;906.663&lt;/D&gt;&lt;D xsi:type="xsd:double"&gt;-500.819&lt;/D&gt;&lt;D xsi:type="xsd:double"&gt;498.572&lt;/D&gt;&lt;/FQL&gt;&lt;FQL&gt;&lt;Q&gt;ATH^FF_OPER_INC(LTM_R,NOW,-4AY,AY)&lt;/Q&gt;&lt;R&gt;5&lt;/R&gt;&lt;C&gt;1&lt;/C&gt;&lt;D xsi:type="xsd:double"&gt;2071&lt;/D&gt;&lt;D xsi:type="xsd:double"&gt;1459&lt;/D&gt;&lt;D xsi:type="xsd:double"&gt;1227&lt;/D&gt;&lt;D xsi:type="xsd:double"&gt;633&lt;/D&gt;&lt;D xsi:type="xsd:string"&gt;@NA&lt;/D&gt;&lt;/FQL&gt;&lt;FQL&gt;&lt;Q&gt;BLUE^FF_OPER_INC(LTM_R,NOW,-4AY,AY)&lt;/Q&gt;&lt;R&gt;5&lt;/R&gt;&lt;C&gt;1&lt;/C&gt;&lt;D xsi:type="xsd:double"&gt;-677.943&lt;/D&gt;&lt;D xsi:type="xsd:double"&gt;-539.318&lt;/D&gt;&lt;D xsi:type="xsd:double"&gt;-286.073&lt;/D&gt;&lt;D xsi:type="xsd:double"&gt;-206.345&lt;/D&gt;&lt;D xsi:type="xsd:double"&gt;-111.141&lt;/D&gt;&lt;/FQL&gt;&lt;FQL&gt;&lt;Q&gt;EXEL^FF_OPER_INC(LTM_R,NOW,-4AY,AY)&lt;/Q&gt;&lt;R&gt;5&lt;/R&gt;&lt;C&gt;1&lt;/C&gt;&lt;D xsi:type="xsd:double"&gt;411.246&lt;/D&gt;&lt;D xsi:type="xsd:double"&gt;320.148&lt;/D&gt;&lt;D xsi:type="xsd:double"&gt;101.392&lt;/D&gt;&lt;D xsi:type="xsd:double"&gt;-128.432&lt;/D&gt;&lt;D xsi:type="xsd:double"&gt;-143.743&lt;/D&gt;&lt;/FQL&gt;&lt;FQL&gt;&lt;Q&gt;ESTC^FF_OPER_INC(LTM_R,NOW,-4AY,AY)&lt;/Q&gt;&lt;R&gt;5&lt;/R&gt;&lt;C&gt;1&lt;/C&gt;&lt;D xsi:type="xsd:string"&gt;@NA&lt;/D&gt;&lt;D xsi:type="xsd:double"&gt;-56.037&lt;/D&gt;&lt;D xsi:type="xsd:double"&gt;-47.371&lt;/D&gt;&lt;D xsi:type="xsd:string"&gt;@NA&lt;/D&gt;&lt;D xsi:type="xsd:string"&gt;@NA&lt;/D&gt;&lt;/FQL&gt;&lt;FQL&gt;&lt;Q&gt;RHI^FF_OPER_INC(LTM_R,NOW,-4AY,AY)&lt;/Q&gt;&lt;R&gt;5&lt;/R&gt;&lt;C&gt;1&lt;/C&gt;&lt;D xsi:type="xsd:double"&gt;609.195&lt;/D&gt;&lt;D xsi:type="xsd:double"&gt;543.06&lt;/D&gt;&lt;D xsi:type="xsd:double"&gt;526.059&lt;/D&gt;&lt;D xsi:type="xsd:double"&gt;586.024&lt;/D&gt;&lt;D xsi:type="xsd:double"&gt;548.669&lt;/D&gt;&lt;/FQL&gt;&lt;FQL&gt;&lt;Q&gt;STWD^FF_OPER_INC(LTM_R,NOW,-4AY,AY)&lt;/Q&gt;&lt;R&gt;5&lt;/R&gt;&lt;C&gt;1&lt;/C&gt;&lt;D xsi:type="xsd:string"&gt;@NA&lt;/D&gt;&lt;D xsi:type="xsd:double"&gt;176.862&lt;/D&gt;&lt;D xsi:type="xsd:double"&gt;236.248&lt;/D&gt;&lt;D xsi:type="xsd:double"&gt;234.723&lt;/D&gt;&lt;D xsi:type="xsd:double"&gt;340.312&lt;/D&gt;&lt;/FQL&gt;&lt;FQL&gt;&lt;Q&gt;WBC^FF_OPER_INC(LTM_R,NOW,-4AY,AY)&lt;/Q&gt;&lt;R&gt;5&lt;/R&gt;&lt;C&gt;1&lt;/C&gt;&lt;D xsi:type="xsd:double"&gt;450.2&lt;/D&gt;&lt;D xsi:type="xsd:double"&gt;517.6&lt;/D&gt;&lt;D xsi:type="xsd:double"&gt;393.7&lt;/D&gt;&lt;D xsi:type="xsd:double"&gt;348.3&lt;/D&gt;&lt;D xsi:type="xsd:double"&gt;339.8&lt;/D&gt;&lt;/FQL&gt;&lt;FQL&gt;&lt;Q&gt;TECH^FF_OPER_INC(LTM_R,NOW,-4AY,AY)&lt;/Q&gt;&lt;R&gt;5&lt;/R&gt;&lt;C&gt;1&lt;/C&gt;&lt;D xsi:type="xsd:double"&gt;148.598&lt;/D&gt;&lt;D xsi:type="xsd:double"&gt;160.983&lt;/D&gt;&lt;D xsi:type="xsd:double"&gt;146.374&lt;/D&gt;&lt;D xsi:type="xsd:double"&gt;152.877&lt;/D&gt;&lt;D xsi:type="xsd:double"&gt;197.229&lt;/D&gt;&lt;/FQL&gt;&lt;FQL&gt;&lt;Q&gt;PLAN^FF_OPER_INC(LTM_R,NOW,-4AY,AY)&lt;/Q&gt;&lt;R&gt;5&lt;/R&gt;&lt;C&gt;1&lt;/C&gt;&lt;D xsi:type="xsd:string"&gt;@NA&lt;/D&gt;&lt;D xsi:type="xsd:double"&gt;-75.267&lt;/D&gt;&lt;D xsi:type="xsd:string"&gt;@NA&lt;/D&gt;&lt;D xsi:type="xsd:string"&gt;@NA&lt;/D&gt;&lt;D xsi:type="xsd:string"&gt;@NA&lt;/D&gt;&lt;/FQL&gt;&lt;FQL&gt;&lt;Q&gt;ALNY^FF_OPER_INC(LTM_R,NOW,-4AY,AY)&lt;/Q&gt;&lt;R&gt;5&lt;/R&gt;&lt;C&gt;1&lt;/C&gt;&lt;D xsi:type="xsd:double"&gt;-899.973&lt;/D&gt;&lt;D xsi:type="xsd:double"&gt;-612.862&lt;/D&gt;&lt;D xsi:type="xsd:double"&gt;-449.094&lt;/D&gt;&lt;D xsi:type="xsd:double"&gt;-373.32&lt;/D&gt;&lt;D xsi:type="xsd:double"&gt;-216.077&lt;/D&gt;&lt;/FQL&gt;&lt;FQL&gt;&lt;Q&gt;TTD^FF_OPER_INC(LTM_R,NOW,-4AY,AY)&lt;/Q&gt;&lt;R&gt;5&lt;/R&gt;&lt;C&gt;1&lt;/C&gt;&lt;D xsi:type="xsd:double"&gt;108.85&lt;/D&gt;&lt;D xsi:type="xsd:double"&gt;83.818&lt;/D&gt;&lt;D xsi:type="xsd:double"&gt;61.318&lt;/D&gt;&lt;D xsi:type="xsd:double"&gt;45.607&lt;/D&gt;&lt;D xsi:type="xsd:string"&gt;@NA&lt;/D&gt;&lt;/FQL&gt;&lt;FQL&gt;&lt;Q&gt;TYL^FF_OPER_INC(LTM_R,NOW,-4AY,AY)&lt;/Q&gt;&lt;R&gt;5&lt;/R&gt;&lt;C&gt;1&lt;/C&gt;&lt;D xsi:type="xsd:double"&gt;147.669&lt;/D&gt;&lt;D xsi:type="xsd:double"&gt;164.609&lt;/D&gt;&lt;D xsi:type="xsd:double"&gt;146.478&lt;/D&gt;&lt;D xsi:type="xsd:double"&gt;110.225&lt;/D&gt;&lt;D xsi:type="xsd:double"&gt;108.112&lt;/D&gt;&lt;/FQL&gt;&lt;FQL&gt;&lt;Q&gt;AVTR^FF_OPER_INC(LTM_R,NOW,-4AY,AY)&lt;/Q&gt;&lt;R&gt;5&lt;/R&gt;&lt;C&gt;1&lt;/C&gt;&lt;D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xsi:type="xsd:string"&gt;@NA&lt;/D&gt;&lt;/FQL&gt;&lt;FQL&gt;&lt;Q&gt;EPAM^FF_OPER_INC(LTM_R,NOW,-4AY,AY)&lt;/Q&gt;&lt;R&gt;5&lt;/R&gt;&lt;C&gt;1&lt;/C&gt;&lt;D xsi:type="xsd:double"&gt;283.704&lt;/D&gt;&lt;D xsi:type="xsd:double"&gt;209.005&lt;/D&gt;&lt;D xsi:type="xsd:double"&gt;145.633&lt;/D&gt;&lt;D xsi:type="xsd:double"&gt;123.</t>
        </r>
      </text>
    </comment>
    <comment ref="A70" authorId="0" shapeId="0" xr:uid="{7E8742DF-324D-4C71-8F4D-4F937777C1A9}">
      <text>
        <r>
          <rPr>
            <b/>
            <sz val="9"/>
            <color indexed="81"/>
            <rFont val="Tahoma"/>
            <family val="2"/>
          </rPr>
          <t>101&lt;/D&gt;&lt;D xsi:type="xsd:double"&gt;96.952&lt;/D&gt;&lt;/FQL&gt;&lt;FQL&gt;&lt;Q&gt;ELS^FF_OPER_INC(LTM_R,NOW,-4AY,AY)&lt;/Q&gt;&lt;R&gt;5&lt;/R&gt;&lt;C&gt;1&lt;/C&gt;&lt;D xsi:type="xsd:double"&gt;225.825&lt;/D&gt;&lt;D xsi:type="xsd:double"&gt;214.987&lt;/D&gt;&lt;D xsi:type="xsd:double"&gt;193.957&lt;/D&gt;&lt;D xsi:type="xsd:double"&gt;177.093&lt;/D&gt;&lt;D xsi:type="xsd:double"&gt;150.937&lt;/D&gt;&lt;/FQL&gt;&lt;FQL&gt;&lt;Q&gt;LYFT^FF_OPER_INC(LTM_R,NOW,-4AY,AY)&lt;/Q&gt;&lt;R&gt;5&lt;/R&gt;&lt;C&gt;1&lt;/C&gt;&lt;D xsi:type="xsd:double"&gt;-2368.504&lt;/D&gt;&lt;D xsi:type="xsd:string"&gt;@NA&lt;/D&gt;&lt;D xsi:type="xsd:string"&gt;@NA&lt;/D&gt;&lt;D xsi:type="xsd:string"&gt;@NA&lt;/D&gt;&lt;D xsi:type="xsd:string"&gt;@NA&lt;/D&gt;&lt;/FQL&gt;&lt;FQL&gt;&lt;Q&gt;OKTA^FF_OPER_INC(LTM_R,NOW,-4AY,AY)&lt;/Q&gt;&lt;R&gt;5&lt;/R&gt;&lt;C&gt;1&lt;/C&gt;&lt;D xsi:type="xsd:string"&gt;@NA&lt;/D&gt;&lt;D xsi:type="xsd:double"&gt;-121.636&lt;/D&gt;&lt;D xsi:type="xsd:double"&gt;-93.481&lt;/D&gt;&lt;D xsi:type="xsd:double"&gt;-85.934&lt;/D&gt;&lt;D xsi:type="xsd:string"&gt;@NA&lt;/D&gt;&lt;/FQL&gt;&lt;FQL&gt;&lt;Q&gt;PFG^FF_OPER_INC(LTM_R,NOW,-4AY,AY)&lt;/Q&gt;&lt;R&gt;5&lt;/R&gt;&lt;C&gt;1&lt;/C&gt;&lt;D xsi:type="xsd:double"&gt;1822.6&lt;/D&gt;&lt;D xsi:type="xsd:double"&gt;2502.7&lt;/D&gt;&lt;D xsi:type="xsd:double"&gt;1614.9&lt;/D&gt;&lt;D xsi:type="xsd:double"&gt;1592.7&lt;/D&gt;&lt;D xsi:type="xsd:double"&gt;1514.9&lt;/D&gt;&lt;/FQL&gt;&lt;FQL&gt;&lt;Q&gt;AMCR^FF_OPER_INC(LTM_R,NOW,-4AY,AY)&lt;/Q&gt;&lt;R&gt;5&lt;/R&gt;&lt;C&gt;1&lt;/C&gt;&lt;D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xsi:type="xsd:string"&gt;@NA&lt;/D&gt;&lt;/FQL&gt;&lt;FQL&gt;&lt;Q&gt;SNPS^FF_OPER_INC(LTM_R,NOW,-4AY,AY)&lt;/Q&gt;&lt;R&gt;5&lt;/R&gt;&lt;C&gt;1&lt;/C&gt;&lt;D xsi:type="xsd:double"&gt;513.508&lt;/D&gt;&lt;D xsi:type="xsd:double"&gt;399.309&lt;/D&gt;&lt;D xsi:type="xsd:double"&gt;426.134&lt;/D&gt;&lt;D xsi:type="xsd:double"&gt;332.807&lt;/D&gt;&lt;D xsi:type="xsd:double"&gt;293.331&lt;/D&gt;&lt;/FQL&gt;&lt;FQL&gt;&lt;Q&gt;PCAR^FF_OPER_INC(LTM_R,NOW,-4AY,AY)&lt;/Q&gt;&lt;R&gt;5&lt;/R&gt;&lt;C&gt;1&lt;/C&gt;&lt;D xsi:type="xsd:double"&gt;2913.4&lt;/D&gt;&lt;D xsi:type="xsd:double"&gt;2445.3&lt;/D&gt;&lt;D xsi:type="xsd:double"&gt;1905.2&lt;/D&gt;&lt;D xsi:type="xsd:double"&gt;2168.4&lt;/D&gt;&lt;D xsi:type="xsd:double"&gt;2246.9&lt;/D&gt;&lt;/FQL&gt;&lt;FQL&gt;&lt;Q&gt;LULU^FF_OPER_INC(LTM_R,NOW,-4AY,AY)&lt;/Q&gt;&lt;R&gt;5&lt;/R&gt;&lt;C&gt;1&lt;/C&gt;&lt;D xsi:type="xsd:string"&gt;@NA&lt;/D&gt;&lt;D xsi:type="xsd:double"&gt;605.424&lt;/D&gt;&lt;D xsi:type="xsd:double"&gt;407.485&lt;/D&gt;&lt;D xsi:type="xsd:double"&gt;374.409&lt;/D&gt;&lt;D xsi:type="xsd:double"&gt;370.759&lt;/D&gt;&lt;/FQL&gt;&lt;FQL&gt;&lt;Q&gt;CMG^FF_OPER_INC(LTM_R,NOW,-4AY,AY)&lt;/Q&gt;&lt;R&gt;5&lt;/R&gt;&lt;C&gt;1&lt;/C&gt;&lt;D xsi:type="xsd:double"&gt;396.239&lt;/D&gt;&lt;D xsi:type="xsd:double"&gt;316.083&lt;/D&gt;&lt;D xsi:type="xsd:double"&gt;240.792&lt;/D&gt;&lt;D xsi:type="xsd:double"&gt;346.214&lt;/D&gt;&lt;D xsi:type="xsd:double"&gt;829.925&lt;/D&gt;&lt;/FQL&gt;&lt;FQL&gt;&lt;Q&gt;DOW^FF_OPER_INC(LTM_R,NOW,-4AY,AY)&lt;/Q&gt;&lt;R&gt;5&lt;/R&gt;&lt;C&gt;1&lt;/C&gt;&lt;D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xsi:type="xsd:string"&gt;@NA&lt;/D&gt;&lt;/FQL&gt;&lt;FQL&gt;&lt;Q&gt;PRU^FF_OPER_INC(LTM_R,NOW,-4AY,AY)&lt;/Q&gt;&lt;R&gt;5&lt;/R&gt;&lt;C&gt;1&lt;/C&gt;&lt;D xsi:type="xsd:double"&gt;5188&lt;/D&gt;&lt;D xsi:type="xsd:double"&gt;6344&lt;/D&gt;&lt;D xsi:type="xsd:double"&gt;5167&lt;/D&gt;&lt;D xsi:type="xsd:double"&gt;6206&lt;/D&gt;&lt;D xsi:type="xsd:double"&gt;3462&lt;/D&gt;&lt;/FQL&gt;&lt;FQL&gt;&lt;Q&gt;ROST^FF_OPER_INC(LTM_R,NOW,-4AY,AY)&lt;/Q&gt;&lt;R&gt;5&lt;/R&gt;&lt;C&gt;1&lt;/C&gt;&lt;D xsi:type="xsd:double"&gt;2063.148&lt;/D&gt;&lt;D xsi:type="xsd:double"&gt;2092.706&lt;/D&gt;&lt;D xsi:type="xsd:double"&gt;1881.246&lt;/D&gt;&lt;D xsi:type="xsd:double"&gt;1684.839&lt;/D&gt;&lt;D xsi:type="xsd:double"&gt;1580.378&lt;/D&gt;&lt;/FQL&gt;&lt;FQL&gt;&lt;Q&gt;EW^FF_OPER_INC(LTM_R,NOW,-4AY,AY)&lt;/Q&gt;&lt;R&gt;5&lt;/R&gt;&lt;C&gt;1&lt;/C&gt;&lt;D xsi:type="xsd:double"&gt;1117.8&lt;/D&gt;&lt;D xsi:type="xsd:double"&gt;1006.2&lt;/D&gt;&lt;D xsi:type="xsd:double"&gt;970.1&lt;/D&gt;&lt;D xsi:type="xsd:double"&gt;696.9&lt;/D&gt;&lt;D xsi:type="xsd:double"&gt;565.1&lt;/D&gt;&lt;/FQL&gt;&lt;FQL&gt;&lt;Q&gt;GS^FF_OPER_INC(LTM_R,NOW,-4AY,AY)&lt;/Q&gt;&lt;R&gt;5&lt;/R&gt;&lt;C&gt;1&lt;/C&gt;&lt;D xsi:type="xsd:double"&gt;11869&lt;/D&gt;&lt;D xsi:type="xsd:double"&gt;12998&lt;/D&gt;&lt;D xsi:type="xsd:double"&gt;11667&lt;/D&gt;&lt;D xsi:type="xsd:double"&gt;9752&lt;/D&gt;&lt;D xsi:type="xsd:double"&gt;14146&lt;/D&gt;&lt;/FQL&gt;&lt;FQL&gt;&lt;Q&gt;LIN^FF_OPER_INC(LTM_R,NOW,-4AY,AY)&lt;/Q&gt;&lt;R&gt;5&lt;/R&gt;&lt;C&gt;1&lt;/C&gt;&lt;D xsi:type="xsd:double"&gt;2351&lt;/D&gt;&lt;D xsi:type="xsd:double"&gt;2671&lt;/D&gt;&lt;D xsi:type="xsd:double"&gt;2381&lt;/D&gt;&lt;D xsi:type="xsd:double"&gt;2353&lt;/D&gt;&lt;D xsi:type="xsd:double"&gt;2627&lt;/D&gt;&lt;/FQL&gt;&lt;FQL&gt;&lt;Q&gt;FB^FF_OPER_INC(LTM_R,NOW,-4AY,AY)&lt;/Q&gt;&lt;R&gt;5&lt;/R&gt;&lt;C&gt;1&lt;/C&gt;&lt;D xsi:type="xsd:double"&gt;26544&lt;/D&gt;&lt;D xsi:type="xsd:double"&gt;23786&lt;/D&gt;&lt;D xsi:type="xsd:double"&gt;15412&lt;/D&gt;&lt;D xsi:type="xsd:double"&gt;8810&lt;/D&gt;&lt;D xsi:type="xsd:double"&gt;4776&lt;/D&gt;&lt;/FQL&gt;&lt;FQL&gt;&lt;Q&gt;BKE^FF_OPER_INC(LTM_R,NOW,-4AY,AY,RP)&lt;/Q&gt;&lt;R&gt;5&lt;/R&gt;&lt;C&gt;1&lt;/C&gt;&lt;D xsi:type="xsd:string"&gt;@NA&lt;/D&gt;&lt;D xsi:type="xsd:double"&gt;135.046&lt;/D&gt;&lt;D xsi:type="xsd:double"&gt;134.701&lt;/D&gt;&lt;D xsi:type="xsd:double"&gt;200.118&lt;/D&gt;&lt;D xsi:type="xsd:double"&gt;248.972&lt;/D&gt;&lt;/FQL&gt;&lt;FQL&gt;&lt;Q&gt;BKE^FF_OPER_INC(LTM_R,NOW,-4AY,AY,RF)&lt;/Q&gt;&lt;R&gt;5&lt;/R&gt;&lt;C&gt;1&lt;/C&gt;&lt;D xsi:type="xsd:string"&gt;@NA&lt;/D&gt;&lt;D xsi:type="xsd:double"&gt;135.046&lt;/D&gt;&lt;D xsi:type="xsd:double"&gt;134.701&lt;/D&gt;&lt;D xsi:type="xsd:double"&gt;200.118&lt;/D&gt;&lt;D xsi:type="xsd:double"&gt;248.972&lt;/D&gt;&lt;/FQL&gt;&lt;FQL&gt;&lt;Q&gt;PRNB^FF_OPER_INC(LTM_R,NOW,-4AY,AY)&lt;/Q&gt;&lt;R&gt;5&lt;/R&gt;&lt;C&gt;1&lt;/C&gt;&lt;D xsi:type="xsd:double"&gt;5.917&lt;/D&gt;&lt;D xsi:type="xsd:string"&gt;@NA&lt;/D&gt;&lt;D xsi:type="xsd:string"&gt;@NA&lt;/D&gt;&lt;D xsi:type="xsd:string"&gt;@NA&lt;/D&gt;&lt;D xsi:type="xsd:string"&gt;@NA&lt;/D&gt;&lt;/FQL&gt;&lt;FQL&gt;&lt;Q&gt;DCI^FF_EBIT_OPER(LTM_R,0)&lt;/Q&gt;&lt;R&gt;1&lt;/R&gt;&lt;C&gt;1&lt;/C&gt;&lt;D xsi:type="xsd:double"&gt;390.6&lt;/D&gt;&lt;/FQL&gt;&lt;FQL&gt;&lt;Q&gt;DCI^FF_EBIT_OPER(LTM_R,0,-4AY)&lt;/Q&gt;&lt;R&gt;17&lt;/R&gt;&lt;C&gt;1&lt;/C&gt;&lt;D xsi:type="xsd:double"&gt;390.6&lt;/D&gt;&lt;D xsi:type="xsd:double"&gt;390.2&lt;/D&gt;&lt;D xsi:type="xsd:double"&gt;386.7&lt;/D&gt;&lt;D xsi:type="xsd:double"&gt;377.1&lt;/D&gt;&lt;D xsi:type="xsd:double"&gt;364.6&lt;/D&gt;&lt;D xsi:type="xsd:double"&gt;353.5&lt;/D&gt;&lt;D xsi:type="xsd:double"&gt;341.3&lt;/D&gt;&lt;D xsi:type="xsd:double"&gt;328.6&lt;/D&gt;&lt;D xsi:type="xsd:double"&gt;324.4&lt;/D&gt;&lt;D xsi:type="xsd:double"&gt;314.9&lt;/D&gt;&lt;D xsi:type="xsd:double"&gt;300.2&lt;/D&gt;&lt;D xsi:type="xsd:double"&gt;289.4&lt;/D&gt;&lt;D xsi:type="xsd:double"&gt;277.423&lt;/D&gt;&lt;D xsi:type="xsd:double"&gt;266.012&lt;/D&gt;&lt;D xsi:type="xsd:double"&gt;280.238&lt;/D&gt;&lt;D xsi:type="xsd:double"&gt;291.61&lt;/D&gt;&lt;D xsi:type="xsd:double"&gt;375.074&lt;/D&gt;&lt;/FQL&gt;&lt;FQL&gt;&lt;Q&gt;DCI^FF_EBIT_OPER(LTM_R,0,-4AY,AY)&lt;/Q&gt;&lt;R&gt;5&lt;/R&gt;&lt;C&gt;1&lt;/C&gt;&lt;D xsi:type="xsd:string"&gt;@NA&lt;/D&gt;&lt;D xsi:type="xsd:double"&gt;377.1&lt;/D&gt;&lt;D xsi:type="xsd:double"&gt;328.6&lt;/D&gt;&lt;D xsi:type="xsd:double"&gt;289.4&lt;/D&gt;&lt;D xsi:type="xsd:double"&gt;291.61&lt;/D&gt;&lt;/FQL&gt;&lt;FQL&gt;&lt;Q&gt;DCI^FF_EBIT_OPER(LTM_R,0,-4AY,FYTD)&lt;/Q&gt;&lt;R&gt;17&lt;/R&gt;&lt;C&gt;1&lt;/C&gt;&lt;D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xsi:type="xsd:string"&gt;@NA&lt;/D&gt;&lt;/FQL&gt;&lt;FQL&gt;&lt;Q&gt;DCI^FF_EBIT_OPER(LTM_R,0,-4AY,CYTD)&lt;/Q&gt;&lt;R&gt;17&lt;/R&gt;&lt;C&gt;1&lt;/C&gt;&lt;D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xsi:type="xsd:string"&gt;@NA&lt;/D&gt;&lt;/FQL&gt;&lt;FQL&gt;&lt;Q&gt;DCI^FF_EBIT_OPER(LTM_R,0,-4AY,CYTD,RP)&lt;/Q&gt;&lt;R&gt;17&lt;/R&gt;&lt;C&gt;1&lt;/C&gt;&lt;D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xsi:type="xsd:string"&gt;@NA&lt;/D&gt;&lt;/FQL&gt;&lt;FQL&gt;&lt;Q&gt;DCI^FF_EBIT_OPER(LTM_R,0,-4AY,CYTD,RF)&lt;/Q&gt;&lt;R&gt;17&lt;/R&gt;&lt;C&gt;1&lt;/C&gt;&lt;D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xsi:type="xsd:string"&gt;@NA&lt;/D&gt;&lt;/FQL&gt;&lt;FQL&gt;&lt;Q&gt;DCI^FF_EBIT_OPER(LTM_R,0,-4AY,CYTD,R98)&lt;/Q&gt;&lt;R&gt;17&lt;/R&gt;&lt;C&gt;1&lt;/C&gt;&lt;D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xsi:type="xsd:string"&gt;@NA&lt;/D&gt;&lt;/FQL&gt;&lt;FQL&gt;&lt;Q&gt;DCI^FF_EBIT_OPER(LTM_R,0,-4AY,AY,RP)&lt;/Q&gt;&lt;R&gt;5&lt;/R&gt;&lt;C&gt;1&lt;/C&gt;&lt;D xsi:type="xsd:string"&gt;@NA&lt;/D&gt;&lt;D xsi:type="xsd:double"&gt;377.1&lt;/D&gt;&lt;D xsi:type="xsd:double"&gt;328.6&lt;/D&gt;&lt;D xsi:type="xsd:double"&gt;289.4&lt;/D&gt;&lt;D xsi:type="xsd:double"&gt;291.61&lt;/D&gt;&lt;/FQL&gt;&lt;FQL&gt;&lt;Q&gt;DCI^FF_EBIT_OPER(LTM_R,0,-3AY,AY,RP)&lt;/Q&gt;&lt;R&gt;4&lt;/R&gt;&lt;C&gt;1&lt;/C&gt;&lt;D xsi:type="xsd:string"&gt;@NA&lt;/D&gt;&lt;D xsi:type="xsd:double"&gt;377.1&lt;/D&gt;&lt;D xsi:type="xsd:double"&gt;328.6&lt;/D&gt;&lt;D xsi:type="xsd:double"&gt;289.4&lt;/D&gt;&lt;/FQL&gt;&lt;FQL&gt;&lt;Q&gt;DCI^FF_INT_EXP_NET(LTM_R,0,-4AY,CYTD,RP)&lt;/Q&gt;&lt;R&gt;17&lt;/R&gt;&lt;C&gt;1&lt;/C&gt;&lt;D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xsi:type="xsd:string"&gt;@NA&lt;/D&gt;&lt;/FQL&gt;&lt;FQL&gt;&lt;Q&gt;DCI^FF_INT_EXP_NET(LTM_R,0,-4AY,AY,RP)&lt;/Q&gt;&lt;R&gt;5&lt;/R&gt;&lt;C&gt;1&lt;/C&gt;&lt;D xsi:type="xsd:string"&gt;@NA&lt;/D&gt;&lt;D xsi:type="xsd:double"&gt;21.3&lt;/D&gt;&lt;D xsi:type="xsd:double"&gt;19.5&lt;/D&gt;&lt;D xsi:type="xsd:double"&gt;20.7&lt;/D&gt;&lt;D xsi:type="xsd:double"&gt;15.156&lt;/D&gt;&lt;/FQL&gt;&lt;FQL&gt;&lt;Q&gt;DCI^FF_INT_EXP_NET(LTM_R,0,-3AY,AY,RP)&lt;/Q&gt;&lt;R&gt;4&lt;/R&gt;&lt;C&gt;1&lt;/C&gt;&lt;D xsi:type="xsd:string"&gt;@NA&lt;/D&gt;&lt;D xsi:type="xsd:double"&gt;21.3&lt;/D&gt;&lt;D xsi:type="xsd:double"&gt;19.5&lt;/D&gt;&lt;D xsi:type="xsd:double"&gt;20.7&lt;/D&gt;&lt;/FQL&gt;&lt;FQL&gt;&lt;Q&gt;HEI^FF_INT_EXP_NET(LTM_R,0,-3AY,AY,RP)&lt;/Q&gt;&lt;R&gt;4&lt;/R&gt;&lt;C&gt;1&lt;/C&gt;&lt;D xsi:type="xsd:string"&gt;@NA&lt;/D&gt;&lt;D xsi:type="xsd:double"&gt;18.255&lt;/D&gt;&lt;D xsi:type="xsd:double"&gt;8.454&lt;/D&gt;&lt;D xsi:type="xsd:double"&gt;7.474&lt;/D&gt;&lt;/FQL&gt;&lt;FQL&gt;&lt;Q&gt;ANF^FF_INT_EXP_NET(LTM_R,0,-3AY,AY,RP)&lt;/Q&gt;&lt;R&gt;4&lt;/R&gt;&lt;C&gt;1&lt;/C&gt;&lt;D xsi:type="xsd:string"&gt;@NA&lt;/D&gt;&lt;D xsi:type="xsd:double"&gt;26.863&lt;/D&gt;&lt;D xsi:type="xsd:double"&gt;24.797&lt;/D&gt;&lt;D xsi:type="xsd:double"&gt;25.025&lt;/D&gt;&lt;/FQL&gt;&lt;FQL&gt;&lt;Q&gt;BATRK^FF_INT_EXP_NET(LTM_R,0,-3AY,AY,RP)&lt;/Q&gt;&lt;R&gt;4&lt;/R&gt;&lt;C&gt;1&lt;/C&gt;&lt;D xsi:type="xsd:string"&gt;@NA&lt;/D&gt;&lt;D xsi:type="xsd:double"&gt;26&lt;/D&gt;&lt;D xsi:type="xsd:double"&gt;3&lt;/D&gt;&lt;D xsi:type="xsd:string"&gt;@NA&lt;/D&gt;&lt;/FQL&gt;&lt;FQL&gt;&lt;Q&gt;BATRA^FF_INT_EXP_NET(LTM_R,0,-3AY,AY,RP)&lt;/Q&gt;&lt;R&gt;4&lt;/R&gt;&lt;C&gt;1&lt;/C&gt;&lt;D xsi:type="xsd:string"&gt;@NA&lt;/D&gt;&lt;D xsi:type="xsd:double"&gt;26&lt;/D&gt;&lt;D xsi:type="xsd:double"&gt;3&lt;/D&gt;&lt;D xsi:type="xsd:string"&gt;@NA&lt;/D&gt;&lt;/FQL&gt;&lt;FQL&gt;&lt;Q&gt;NTNX^FF_INT_EXP_NET(LTM_R,0,-3AY,AY,RP)&lt;/Q&gt;&lt;R&gt;4&lt;/R&gt;&lt;C&gt;1&lt;/C&gt;&lt;D xsi:type="xsd:string"&gt;@NA&lt;/D&gt;&lt;D xsi:type="xsd:double"&gt;13.947&lt;/D&gt;&lt;D xsi:type="xsd:double"&gt;0&lt;/D&gt;&lt;D xsi:type="xsd:string"&gt;@NA&lt;/D&gt;&lt;/FQL&gt;&lt;FQL&gt;&lt;Q&gt;LITE^FF_INT_EXP_NET(LTM_R,0,-3AY,AY,RP)&lt;/Q&gt;&lt;R&gt;4&lt;/R&gt;&lt;C&gt;1&lt;/C&gt;&lt;D xsi:type="xsd:string"&gt;@NA&lt;/D&gt;&lt;D xsi:type="xsd:double"&gt;18.2&lt;/D&gt;&lt;D xsi:type="xsd:double"&gt;5.5&lt;/D&gt;&lt;D xsi:type="xsd:double"&gt;0&lt;/D&gt;&lt;/FQL&gt;&lt;FQL&gt;&lt;Q&gt;HAIN^FF_INT_EXP_NET(LTM_R,0,-3AY,AY,RP)&lt;/Q&gt;&lt;R&gt;4&lt;/R&gt;&lt;C&gt;1&lt;/C&gt;&lt;D xsi:type="xsd:string"&gt;@NA&lt;/D&gt;&lt;D xsi:type="xsd:double"&gt;26.925&lt;/D&gt;&lt;D xsi:type="xsd:double"&gt;21.234&lt;/D&gt;&lt;D xsi:type="xsd:double"&gt;32.121&lt;/D&gt;&lt;/FQL&gt;&lt;FQL&gt;&lt;Q&gt;FNSR^FF_INT_EXP_NET(LTM_R,0,-3AY,AY,RP)&lt;/Q&gt;&lt;R&gt;4&lt;/R&gt;&lt;C&gt;1&lt;/C&gt;&lt;D xsi:type="xsd:string"&gt;@NA&lt;/D&gt;&lt;D xsi:type="xsd:double"&gt;37.031&lt;/D&gt;&lt;D xsi:type="xsd:double"&gt;26.389&lt;/D&gt;&lt;D xsi:type="xsd:double"&gt;11.853&lt;/D&gt;&lt;/FQL&gt;&lt;FQL&gt;&lt;Q&gt;AMWD^FF_INT_EXP_NET(LTM_R,0,-3AY,AY,RP)&lt;/Q&gt;&lt;R&gt;4&lt;/R&gt;&lt;C&gt;1&lt;/C&gt;&lt;D xsi:type="xsd:string"&gt;@NA&lt;/D&gt;&lt;D xsi:type="xsd:double"&gt;21.935&lt;/D&gt;&lt;D xsi:type="xsd:string"&gt;@NA&lt;/D&gt;&lt;D xsi:type="xsd:double"&gt;0.483&lt;/D&gt;&lt;/FQL&gt;&lt;FQL&gt;&lt;Q&gt;VRNT^FF_INT_EXP_NET(LTM_R,0,-3AY,AY,RP)&lt;/Q&gt;&lt;R&gt;4&lt;/R&gt;&lt;C&gt;1&lt;/C&gt;&lt;D xsi:type="xsd:string"&gt;@NA&lt;/D&gt;&lt;D xsi:type="xsd:double"&gt;36.837&lt;/D&gt;&lt;D xsi:type="xsd:double"&gt;35.8&lt;/D&gt;&lt;D xsi:type="xsd:double"&gt;34.255&lt;/D&gt;&lt;/FQL&gt;&lt;FQL&gt;&lt;Q&gt;PDCO^FF_INT_EXP_NET(LTM_R,0,-3AY,AY,RP)&lt;/Q&gt;&lt;R&gt;4&lt;/R&gt;&lt;C&gt;1&lt;/C&gt;&lt;D xsi:type="xsd:string"&gt;@NA&lt;/D&gt;&lt;D xsi:type="xsd:double"&gt;46.089&lt;/D&gt;&lt;D xsi:type="xsd:double"&gt;41.995&lt;/D&gt;&lt;D xsi:type="xsd:double"&gt;40.121&lt;/D&gt;&lt;/FQL&gt;&lt;FQL&gt;&lt;Q&gt;THO^FF_INT_EXP_NET(LTM_R,0,-3AY,AY,RP)&lt;/Q&gt;&lt;R&gt;4&lt;/R&gt;&lt;C&gt;1&lt;/C&gt;&lt;D xsi:type="xsd:string"&gt;@NA&lt;/D&gt;&lt;D xsi:type="xsd:double"&gt;5.187&lt;/D&gt;&lt;D xsi:type="xsd:double"&gt;9.342&lt;/D&gt;&lt;D xsi:type="xsd:double"&gt;1.592&lt;/D&gt;&lt;/FQL&gt;&lt;FQL&gt;&lt;Q&gt;TIF^FF_INT_EXP_NET(LTM_R,0,-3AY,AY,RP)&lt;/Q&gt;&lt;R&gt;4&lt;/R&gt;&lt;C&gt;1&lt;/C&gt;&lt;D xsi:type="xsd:string"&gt;@NA&lt;/D&gt;&lt;D xsi:type="xsd:double"&gt;39.1&lt;/D&gt;&lt;D xsi:type="xsd:double"&gt;27.8&lt;/D&gt;&lt;D xsi:type="xsd:double"&gt;42.5&lt;/D&gt;&lt;/FQL&gt;&lt;FQL&gt;&lt;Q&gt;GIII^FF_INT_EXP_NET(LTM_R,0,-3AY,AY,RP)&lt;/Q&gt;&lt;R&gt;4&lt;/R&gt;&lt;C&gt;1&lt;/C&gt;&lt;D xsi:type="xsd:string"&gt;@NA&lt;/D&gt;&lt;D xsi:type="xsd:double"&gt;42.358&lt;/D&gt;&lt;D xsi:type="xsd:double"&gt;32.965&lt;/D&gt;&lt;D xsi:type="xsd:double"&gt;6.837&lt;/D&gt;&lt;/FQL&gt;&lt;FQL&gt;&lt;Q&gt;DY^FF_INT_EXP_NET(LTM_R,0,-3AY,AY,RP)&lt;/Q&gt;&lt;R&gt;4&lt;/R&gt;&lt;C&gt;1&lt;/C&gt;&lt;D xsi:type="xsd:string"&gt;@NA&lt;/D&gt;&lt;D xsi:type="xsd:double"&gt;40.172&lt;/D&gt;&lt;D xsi:type="xsd:double"&gt;36.834&lt;/D&gt;&lt;D xsi:type="xsd:double"&gt;34.72&lt;/D&gt;&lt;/FQL&gt;&lt;FQL&gt;&lt;Q&gt;CIEN^FF_INT_EXP_NET(LTM_R,0,-3AY,AY,RP)&lt;/Q&gt;&lt;R&gt;4&lt;/R&gt;&lt;C&gt;1&lt;/C&gt;&lt;D xsi:type="xsd:string"&gt;@NA&lt;/D&gt;&lt;D xsi:type="xsd:double"&gt;54.302&lt;/D&gt;&lt;D xsi:type="xsd:double"&gt;57.297&lt;/D&gt;&lt;D xsi:type="xsd:double"&gt;53.973&lt;/D&gt;&lt;/FQL&gt;&lt;FQL&gt;&lt;Q&gt;PSDO^FF_INT_EXP_NET(LTM_R,0,-3AY,AY,RP)&lt;/Q&gt;&lt;R&gt;4&lt;/R&gt;&lt;C&gt;1&lt;/C&gt;&lt;D xsi:type="xsd:string"&gt;@NA&lt;/D&gt;&lt;D xsi:type="xsd:double"&gt;45.9&lt;/D&gt;&lt;D xsi:type="xsd:double"&gt;72.5&lt;/D&gt;&lt;D xsi:type="xsd:double"&gt;102.1&lt;/D&gt;&lt;/FQL&gt;&lt;FQL&gt;&lt;Q&gt;ABM^FF_INT_EXP_NET(LTM_R,0,-3AY,AY,RP)&lt;/Q&gt;&lt;R&gt;4&lt;/R&gt;&lt;C&gt;1&lt;/C&gt;&lt;D xsi:type="xsd:string"&gt;@NA&lt;/D&gt;&lt;D xsi:type="xsd:double"&gt;51.1&lt;/D&gt;&lt;D xsi:type="xsd:double"&gt;11.7&lt;/D&gt;&lt;D xsi:type="xsd:double"&gt;10.3&lt;/D&gt;&lt;/FQL&gt;&lt;FQL&gt;&lt;Q&gt;WDAY^FF_INT_EXP_NET(LTM_R,0,-3AY,AY,RP)&lt;/Q&gt;&lt;R&gt;4&lt;/R&gt;&lt;C&gt;1&lt;/C&gt;&lt;D xsi:type="xsd:string"&gt;@NA&lt;/D&gt;&lt;D xsi:type="xsd:double"&gt;66.54&lt;/D&gt;&lt;D xsi:type="xsd:double"&gt;27.984&lt;/D&gt;&lt;D xsi:type="xsd:double"&gt;32.04&lt;/D&gt;&lt;/FQL&gt;&lt;FQL&gt;&lt;Q&gt;BURL^FF_INT_EXP_NET(LTM_R,0,-3AY,AY,RP)&lt;/Q&gt;&lt;R&gt;4&lt;/R&gt;&lt;C&gt;1&lt;/C&gt;&lt;D xsi:type="xsd:string"&gt;@NA&lt;/D&gt;&lt;D xsi:type="xsd:double"&gt;55.388&lt;/D&gt;&lt;D xsi:type="xsd:double"&gt;51.4&lt;/D&gt;&lt;D xsi:type="xsd:double"&gt;59.162&lt;/D&gt;&lt;/FQL&gt;&lt;FQL&gt;&lt;Q&gt;ADSK^FF_INT_EXP_NET(LTM_R,0,-3AY,AY,RP)&lt;/Q&gt;&lt;R&gt;4&lt;/R&gt;&lt;C&gt;1&lt;/C&gt;&lt;D xsi:type="xsd:string"&gt;@NA&lt;/D&gt;&lt;D xsi:type="xsd:double"&gt;39.3&lt;/D&gt;&lt;D xsi:type="xsd:double"&gt;25.4&lt;/D&gt;&lt;D xsi:type="xsd:double"&gt;34.1&lt;/D&gt;&lt;/FQL&gt;&lt;FQL&gt;&lt;Q&gt;CASY^FF_INT_EXP_NET(LTM_R,0,-3AY,AY,RP)&lt;/Q&gt;&lt;R&gt;4&lt;/R&gt;&lt;C&gt;1&lt;/C&gt;&lt;D xsi:type="xsd:string"&gt;@NA&lt;/D&gt;&lt;D xsi:type="xsd:double"&gt;53.971&lt;/D&gt;&lt;D xsi:type="xsd:double"&gt;42.371&lt;/D&gt;&lt;D xsi:type="xsd:double"&gt;40.629&lt;/D&gt;&lt;/FQL&gt;&lt;FQL&gt;&lt;Q&gt;EV^FF_INT_EXP_NET(LTM_R,0,-3AY,AY,RP)&lt;/Q&gt;&lt;R&gt;4&lt;/R&gt;&lt;C&gt;1&lt;/C&gt;&lt;D xsi:type="xsd:string"&gt;@NA&lt;/D&gt;&lt;D xsi:type="xsd:double"&gt;27.349&lt;/D&gt;&lt;D xsi:type="xsd:double"&gt;33.131&lt;/D&gt;&lt;D xsi:type="xsd:double"&gt;38.453&lt;/D&gt;&lt;/FQL&gt;&lt;FQL&gt;&lt;Q&gt;SAIC^FF_INT_EXP_NET(LTM_R,0,-3AY,AY,RP)&lt;/Q&gt;&lt;R&gt;4&lt;/R&gt;&lt;C&gt;1&lt;/C&gt;&lt;D xsi:type="xsd:string"&gt;@NA&lt;/D&gt;&lt;D xsi:type="xsd:double"&gt;51&lt;/D&gt;&lt;D xsi:type="xsd:double"&gt;45&lt;/D&gt;&lt;D xsi:type="xsd:double"&gt;46&lt;/D&gt;&lt;/FQL&gt;&lt;FQL&gt;&lt;Q&gt;BBY^FF_INT_EXP_NET(LTM_R,0,-3AY,AY,RP)&lt;/Q&gt;&lt;R&gt;4&lt;/R&gt;&lt;C&gt;1&lt;/C&gt;&lt;D xsi:type="xsd:string"&gt;@NA&lt;/D&gt;&lt;D xsi:type="xsd:double"&gt;76&lt;/D&gt;&lt;D xsi:type="xsd:double"&gt;71&lt;/D&gt;&lt;D xsi:type="xsd:double"&gt;78&lt;/D&gt;&lt;/FQL&gt;&lt;FQL&gt;&lt;Q&gt;GEF^FF_INT_EXP_NET(LTM_R,0,-3AY,AY,RP)&lt;/Q&gt;&lt;R&gt;4&lt;/R&gt;&lt;C&gt;1&lt;/C&gt;&lt;D xsi:type="xsd:string"&gt;@NA&lt;/D&gt;&lt;D xsi:type="xsd:double"&gt;52.8&lt;/D&gt;&lt;D xsi:type="xsd:double"&gt;63.9&lt;/D&gt;&lt;D xsi:type="xsd:double"&gt;76.8&lt;/D&gt;&lt;/FQL&gt;&lt;FQL&gt;&lt;Q&gt;GMS^FF_INT_EXP_NET(LTM_R,0,-3AY,AY,RP)&lt;/Q&gt;&lt;R&gt;4&lt;/R&gt;&lt;C&gt;1&lt;/C&gt;&lt;D xsi:type="xsd:string"&gt;@NA&lt;/D&gt;&lt;D xsi:type="xsd:double"&gt;40.083&lt;/D&gt;&lt;D xsi:type="xsd:double"&gt;31.034&lt;/D&gt;&lt;D xsi:type="xsd:double"&gt;35.738&lt;/D&gt;&lt;/FQL&gt;&lt;FQL&gt;&lt;Q&gt;PANW^FF_INT_EXP_NET(LTM_R,0,-3AY,AY,RP)&lt;/Q&gt;&lt;R&gt;4&lt;/R&gt;&lt;C&gt;1&lt;/C&gt;&lt;D xsi:type="xsd:string"&gt;@NA&lt;/D&gt;&lt;D xsi:type="xsd:double"&gt;29.6&lt;/D&gt;&lt;D xsi:type="xsd:double"&gt;24.5&lt;/D&gt;&lt;D xsi:type="xsd:double"&gt;23.4&lt;/D&gt;&lt;/FQL&gt;&lt;FQL&gt;&lt;Q&gt;MTN^FF_INT_EXP_NET(LTM_R,0,-3AY,AY,RP)&lt;/Q&gt;&lt;R&gt;4&lt;/R&gt;&lt;C&gt;1&lt;/C&gt;&lt;D xsi:type="xsd:string"&gt;@NA&lt;/D&gt;&lt;D xsi:type="xsd:double"&gt;63.226&lt;/D&gt;&lt;D xsi:type="xsd:double"&gt;54.054&lt;/D&gt;&lt;D xsi:type="xsd:double"&gt;42.366&lt;/D&gt;&lt;/FQL&gt;&lt;FQL&gt;&lt;Q&gt;RH^FF_INT_EXP_NET(LTM_R,0,-3AY,AY,RP)&lt;/Q&gt;&lt;R&gt;4&lt;/R&gt;&lt;C&gt;1&lt;/C&gt;&lt;D xsi:type="xsd:string"&gt;@NA&lt;/D&gt;&lt;D xsi:type="xsd:double"&gt;69.033&lt;/D&gt;&lt;D xsi:type="xsd:double"&gt;51.392&lt;/D&gt;&lt;D xsi:type="xsd:double"&gt;47.635&lt;/D&gt;&lt;/FQL&gt;&lt;FQL&gt;&lt;Q&gt;MRVL^FF_INT_EXP_NET(LTM_R,0,-3AY,AY,RP)&lt;/Q&gt;&lt;R&gt;4&lt;/R&gt;&lt;C&gt;1&lt;/C&gt;&lt;D xsi:type="xsd:string"&gt;@NA&lt;/D&gt;&lt;D xsi:type="xsd:double"&gt;16.593&lt;/D&gt;&lt;D xsi:type="xsd:double"&gt;0.284&lt;/D&gt;&lt;D xsi:type="xsd:double"&gt;0.509&lt;/D&gt;&lt;/FQL&gt;&lt;FQL&gt;&lt;Q&gt;COO^FF_INT_EXP_NET(LTM_R,0,-3AY,AY,RP)&lt;/Q&gt;&lt;R&gt;4&lt;/R&gt;&lt;C&gt;1&lt;/C&gt;&lt;D xsi:type="xsd:string"&gt;@NA&lt;/D&gt;&lt;D xsi:type="xsd:double"&gt;67.8&lt;/D&gt;&lt;D xsi:type="xsd:double"&gt;28.621&lt;/D&gt;&lt;D xsi:type="xsd:double"&gt;25.665&lt;/D&gt;&lt;/FQL&gt;&lt;FQL&gt;&lt;Q&gt;HRB^FF_INT_EXP_NET(LTM_R,0,-3AY,AY,RP)&lt;/Q&gt;&lt;R&gt;4&lt;/R&gt;&lt;C&gt;1&lt;/C&gt;&lt;D xsi:type="xsd:string"&gt;@NA&lt;/D&gt;&lt;D xsi:type="xsd:double"&gt;89.285&lt;/D&gt;&lt;D xsi:type="xsd:double"&gt;92.762&lt;/D&gt;&lt;D xsi:type="xsd:double"&gt;81.853&lt;/D&gt;&lt;/FQL&gt;&lt;FQL&gt;&lt;Q&gt;BFB^FF_INT_EXP_NET(LTM_R,0,-3AY,AY,RP)&lt;/Q&gt;&lt;R&gt;4&lt;/R&gt;&lt;C&gt;1&lt;/C&gt;&lt;D xsi:type="xsd:string"&gt;@NA&lt;/D&gt;&lt;D xsi:type="xsd:double"&gt;74&lt;/D&gt;&lt;D xsi:type="xsd:double"&gt;64&lt;/D&gt;&lt;D xsi:type="xsd:double"&gt;49&lt;/D&gt;&lt;/FQL&gt;&lt;FQL&gt;&lt;Q&gt;SWN^FF_INT_EXP_NET(LTM_R,0,-3AY,AY,RP)&lt;/Q&gt;&lt;R&gt;4&lt;/R&gt;&lt;C&gt;1&lt;/C&gt;&lt;D xsi:type="xsd:string"&gt;@NA&lt;/D&gt;&lt;D xsi:type="xsd:double"&gt;140&lt;/D&gt;&lt;D xsi:type="xsd:double"&gt;123&lt;/D&gt;&lt;D xsi:type="xsd:double"&gt;35&lt;/D&gt;&lt;/FQL&gt;&lt;FQL&gt;&lt;Q&gt;DG^FF_INT_EXP_NET(LTM_R,0,-3AY,AY,RP)&lt;/Q&gt;&lt;R&gt;4&lt;/R&gt;&lt;C&gt;1&lt;/C&gt;&lt;D xsi:type="xsd:string"&gt;@NA&lt;/D&gt;&lt;D xsi:type="xsd:double"&gt;98.508&lt;/D&gt;&lt;D xsi:type="xsd:double"&gt;98.14&lt;/D&gt;&lt;D xsi:type="xsd:double"&gt;92.442&lt;/D&gt;&lt;/FQL&gt;&lt;FQL&gt;&lt;Q&gt;TECD^FF_INT_EXP_NET(LTM_R,0,-3AY,AY,RP)&lt;/Q&gt;&lt;R&gt;4&lt;/R&gt;&lt;C&gt;1&lt;/C&gt;&lt;D xsi:type="xsd:string"&gt;@NA&lt;/D&gt;&lt;D xsi:type="xsd:double"&gt;106.902&lt;/D&gt;&lt;D xsi:type="xsd:double"&gt;84.201&lt;/D&gt;&lt;D xsi:type="xsd:double"&gt;23.975&lt;/D&gt;&lt;/FQL&gt;&lt;FQL&gt;&lt;Q&gt;CTLT^FF_INT_EXP_NET(LTM_R,0,-3AY,AY,RP)&lt;/Q&gt;&lt;R&gt;4&lt;/R&gt;&lt;C&gt;1&lt;/C&gt;&lt;D xsi:type="xsd:string"&gt;@NA&lt;/D&gt;&lt;D xsi:type="xsd:double"&gt;111.4&lt;/D&gt;&lt;D xsi:type="xsd:double"&gt;90.1&lt;/D&gt;&lt;D xsi:type="xsd:double"&gt;88.5&lt;/D&gt;&lt;/FQL&gt;&lt;FQL&gt;&lt;Q&gt;PVH^FF_INT_EXP_NET(LTM_R,0,-3AY,AY,RP)&lt;/Q&gt;&lt;R&gt;4&lt;/R&gt;&lt;C&gt;1&lt;/C&gt;&lt;D xsi:type="xsd:string"&gt;@NA&lt;/D&gt;&lt;D xsi:type="xsd:double"&gt;126&lt;/D&gt;&lt;D xsi:type="xsd:double"&gt;115.5&lt;/D&gt;&lt;D xsi:type="xsd:double"&gt;110&lt;/D&gt;&lt;/FQL&gt;&lt;FQL&gt;&lt;Q&gt;HDS^FF_INT_EXP_NET(LTM_R,0,-3AY,AY,RP)&lt;/Q&gt;&lt;R&gt;4&lt;/R&gt;&lt;C&gt;1&lt;/C&gt;&lt;D xsi:type="xsd:string"&gt;@NA&lt;/D&gt;&lt;D xsi:type="xsd:double"&gt;137&lt;/D&gt;&lt;D xsi:type="xsd:double"&gt;213&lt;/D&gt;&lt;D xsi:type="xsd:double"&gt;336&lt;/D&gt;&lt;/FQL&gt;&lt;FQL&gt;&lt;Q&gt;MIK^FF_INT_EXP_NET(LTM_R,0,-3AY,AY,RP)&lt;/Q&gt;&lt;R&gt;4&lt;/R&gt;&lt;C&gt;1&lt;/C&gt;&lt;D xsi:type="xsd:string"&gt;@NA&lt;/D&gt;&lt;D xsi:type="xsd:double"&gt;139.323&lt;/D&gt;&lt;D xsi:type="xsd:double"&gt;123.586&lt;/D&gt;&lt;D xsi:type="xsd:double"&gt;131.451&lt;/D&gt;&lt;/FQL&gt;&lt;FQL&gt;&lt;Q&gt;MDP^FF_INT_EXP_NET(LTM_R,0,-3AY,AY,RP)&lt;/Q&gt;&lt;R&gt;4&lt;/R&gt;&lt;C&gt;1&lt;/C&gt;&lt;D xsi:type="xsd:string"&gt;@NA&lt;/D&gt;&lt;D xsi:type="xsd:double"&gt;96.9&lt;/D&gt;&lt;D xsi:type="xsd:double"&gt;18.789&lt;/D&gt;&lt;D xsi:type="xsd:double"&gt;20.402&lt;/D&gt;&lt;/FQL&gt;&lt;FQL&gt;&lt;Q&gt;AZO^FF_INT_EXP_NET(LTM_R,0,-3AY,AY,RP)&lt;/Q&gt;&lt;R&gt;4&lt;/R&gt;&lt;C&gt;1&lt;/C&gt;&lt;D xsi:type="xsd:string"&gt;@NA&lt;/D&gt;&lt;D xsi:type="xsd:double"&gt;169.361&lt;/D&gt;&lt;D xsi:type="xsd:double"&gt;146.841&lt;/D&gt;&lt;D xsi:type="xsd:double"&gt;147.747&lt;/D&gt;&lt;/FQL&gt;&lt;FQL&gt;&lt;Q&gt;DLTR^FF_INT_EXP_NET(LTM_R,0,-3AY,AY,RP)&lt;/Q&gt;&lt;R&gt;4&lt;/R&gt;&lt;C&gt;1&lt;/C&gt;&lt;D xsi:type="xsd:string"&gt;@NA&lt;/D&gt;&lt;D xsi:type="xsd:double"&gt;427.4&lt;/D&gt;&lt;D xsi:type="xsd:double"&gt;351.4&lt;/D&gt;&lt;D xsi:type="xsd:double"&gt;273&lt;/D&gt;&lt;/FQL&gt;&lt;FQL&gt;&lt;Q&gt;FWONA^FF_INT_EXP_NET(LTM_R,0,-3AY,AY,RP)&lt;/Q&gt;&lt;R&gt;4&lt;/R&gt;&lt;C&gt;1&lt;/C&gt;&lt;D xsi:type="xsd:string"&gt;@NA&lt;/D&gt;&lt;D xsi:type="xsd:double"&gt;196&lt;/D&gt;&lt;D xsi:type="xsd:string"&gt;@NA&lt;/D&gt;&lt;D xsi:type="xsd:string"&gt;@NA&lt;/D&gt;&lt;/FQL&gt;&lt;FQL&gt;&lt;Q&gt;FWONK^FF_INT_EXP_NET(LTM_R,0,-3AY,AY,RP)&lt;/Q&gt;&lt;R&gt;4&lt;/R&gt;&lt;C&gt;1&lt;/C&gt;&lt;D xsi:type="xsd:string"&gt;@NA&lt;/D&gt;&lt;D xsi:type="xsd:double"&gt;196&lt;/D&gt;&lt;D xsi:type="xsd:string"&gt;@NA&lt;/D&gt;&lt;D xsi:type="xsd:string"&gt;@NA&lt;/D&gt;&lt;/FQL&gt;&lt;FQL&gt;&lt;Q&gt;SJM^FF_INT_EXP_NET(LTM_R,0,-3AY,AY,RP)&lt;/Q&gt;&lt;R&gt;4&lt;/R&gt;&lt;C&gt;1&lt;/C&gt;&lt;D xsi:type="xsd:string"&gt;@NA&lt;/D&gt;&lt;D xsi:type="xsd:double"&gt;185.2&lt;/D&gt;&lt;D xsi:type="xsd:double"&gt;163&lt;/D&gt;&lt;D xsi:type="xsd:double"&gt;167.6&lt;/D&gt;&lt;/FQL&gt;&lt;FQL&gt;&lt;Q&gt;COTY^FF_INT_EXP_NET(LTM_R,0,-3AY,AY,RP)&lt;/Q&gt;&lt;R&gt;4&lt;/R&gt;&lt;C&gt;1&lt;/C&gt;&lt;D xsi:type="xsd:string"&gt;@NA&lt;/D&gt;&lt;D xsi:type="xsd:double"&gt;304.1&lt;/D&gt;&lt;D xsi:type="xsd:double"&gt;207.9&lt;/D&gt;&lt;D xsi:type="xsd:double"&gt;123.3&lt;/D&gt;&lt;/FQL&gt;&lt;FQL&gt;&lt;Q&gt;NAV^FF_INT_EXP_NET(LTM_R,0,-3AY,AY,RP)&lt;/Q&gt;&lt;R&gt;4&lt;/R&gt;&lt;C&gt;1&lt;/C&gt;&lt;D xsi:type="xsd:string"&gt;@NA&lt;/D&gt;&lt;D xsi:type="xsd:double"&gt;329&lt;/D&gt;&lt;D xsi:type="xsd:double"&gt;343&lt;/D&gt;&lt;D xsi:type="xsd:double"&gt;326&lt;/D&gt;&lt;/FQL&gt;&lt;FQL&gt;&lt;Q&gt;HPE^FF_INT_EXP_NET(LTM_R,0,-3AY,AY,RP)&lt;/Q&gt;&lt;R&gt;4&lt;/R&gt;&lt;C&gt;1&lt;/C&gt;&lt;D xsi:type="xsd:string"&gt;@NA&lt;/D&gt;&lt;D xsi:type="xsd:double"&gt;235&lt;/D&gt;&lt;D xsi:type="xsd:double"&gt;433&lt;/D&gt;&lt;D xsi:type="xsd:double"&gt;234&lt;/D&gt;&lt;/FQL&gt;&lt;FQL&gt;&lt;Q&gt;CPB^FF_INT_EXP_NET(LTM_R,0,-3AY,AY,RP)&lt;/Q&gt;&lt;R&gt;4&lt;/R&gt;&lt;C&gt;1&lt;/C&gt;&lt;D xsi:type="xsd:string"&gt;@NA&lt;/D&gt;&lt;D xsi:type="xsd:double"&gt;216&lt;/D&gt;&lt;D xsi:type="xsd:double"&gt;108&lt;/D&gt;&lt;D xsi:type="xsd:double"&gt;112&lt;/D&gt;&lt;/FQL&gt;&lt;FQL&gt;&lt;Q&gt;LSXMA^FF_INT_EXP_NET(LTM_R,0,-3AY,AY,RP)&lt;/Q&gt;&lt;R&gt;4&lt;/R&gt;&lt;C&gt;1&lt;/C&gt;&lt;D xsi:type="xsd:string"&gt;@NA&lt;/D&gt;&lt;D xsi:type="xsd:double"&gt;383&lt;/D&gt;&lt;D xsi:type="xsd:double"&gt;344&lt;/D&gt;&lt;D xsi:type="xsd:string"&gt;@NA&lt;/D&gt;&lt;/FQL&gt;&lt;FQL&gt;&lt;Q&gt;LSXMK^FF_INT_EXP_NET(LTM_R,0,-3AY,AY,RP)&lt;/Q&gt;&lt;R&gt;4&lt;/R&gt;&lt;C&gt;1&lt;/C&gt;&lt;D xsi:type="xsd:string"&gt;@NA&lt;/D&gt;&lt;D xsi:type="xsd:double"&gt;383&lt;/D&gt;&lt;D xsi:type="xsd:double"&gt;344&lt;/D&gt;&lt;D xsi:type="xsd:string"&gt;@NA&lt;/D&gt;&lt;/FQL&gt;&lt;FQL&gt;&lt;Q&gt;AVGO^FF_INT_EXP_NET(LTM_R,0,-3AY,AY,RP)&lt;/Q&gt;&lt;R&gt;4&lt;/R&gt;&lt;C&gt;1&lt;/C&gt;&lt;D xsi:type="xsd:string"&gt;@NA&lt;/D&gt;&lt;D xsi:type="xsd:double"&gt;599.000000001168&lt;/D&gt;&lt;D xsi:type="xsd:double"&gt;441.000000001152&lt;/D&gt;&lt;D xsi:type="xsd:double"&gt;520&lt;/D&gt;&lt;/FQL&gt;&lt;FQL&gt;&lt;Q&gt;DELL^FF_INT_EXP_NET(LTM_R,0,-3AY,AY,RP)&lt;/Q&gt;&lt;R&gt;4&lt;/R&gt;&lt;C&gt;1&lt;/C&gt;&lt;D xsi:type="xsd:string"&gt;@NA&lt;/D&gt;&lt;D xsi:type="xsd:double"&gt;2429&lt;/D&gt;&lt;D xsi:type="xsd:double"&gt;2431&lt;/D&gt;&lt;D xsi:type="xsd:string"&gt;@NA&lt;/D&gt;&lt;/FQL&gt;&lt;FQL&gt;&lt;Q&gt;AAPL^FF_INT_EXP_NET(LTM_R,0,-3AY,AY,RP)&lt;/Q&gt;&lt;R&gt;4&lt;/R&gt;&lt;C&gt;1&lt;/C&gt;&lt;D xsi:type="xsd:double"&gt;3634&lt;/D&gt;&lt;D xsi:type="xsd:double"&gt;3038&lt;/D&gt;&lt;D xsi:type="xsd:double"&gt;2107&lt;/D&gt;&lt;D xsi:type="xsd:double"&gt;1244&lt;/D&gt;&lt;/FQL&gt;&lt;FQL&gt;&lt;Q&gt;MSFT^FF_INT_EXP_NET(LTM_R,0,-3AY,AY,RP)&lt;/Q&gt;&lt;R&gt;4&lt;/R&gt;&lt;C&gt;1&lt;/C&gt;&lt;D xsi:type="xsd:double"&gt;2686&lt;/D&gt;&lt;D xsi:type="xsd:double"&gt;2733&lt;/D&gt;&lt;D xsi:type="xsd:double"&gt;2222&lt;/D&gt;&lt;D xsi:type="xsd:double"&gt;1243&lt;/D&gt;&lt;/FQL&gt;&lt;FQL&gt;&lt;Q&gt;JPM^FF_INT_EXP_NET(LTM_R,0,-3AY,AY,RP)&lt;/Q&gt;&lt;R&gt;4&lt;/R&gt;&lt;C&gt;1&lt;/C&gt;&lt;D xsi:type="xsd:double"&gt;10869&lt;/D&gt;&lt;D xsi:type="xsd:double"&gt;8498&lt;/D&gt;&lt;D xsi:type="xsd:double"&gt;6862&lt;/D&gt;&lt;D xsi:type="xsd:double"&gt;5460&lt;/D&gt;&lt;/FQL&gt;&lt;FQL&gt;&lt;Q&gt;BAC^FF_INT_EXP_NET(LTM_R,0,-3AY,AY,RP)&lt;/Q&gt;&lt;R&gt;4&lt;/R&gt;&lt;C&gt;1&lt;/C&gt;&lt;D xsi:type="xsd:double"&gt;14927&lt;/D&gt;&lt;D xsi:type="xsd:double"&gt;10764&lt;/D&gt;&lt;D xsi:type="xsd:double"&gt;8074&lt;/D&gt;&lt;D xsi:type="xsd:double"&gt;7640&lt;/D&gt;&lt;/FQL&gt;&lt;FQL&gt;&lt;Q&gt;GOOGL^FF_INT_EXP_NET(LTM_R,0,-3AY,AY,RP)&lt;/Q&gt;&lt;R&gt;4&lt;/R&gt;&lt;C&gt;1&lt;/C&gt;&lt;D xsi:type="xsd:double"&gt;117&lt;/D&gt;&lt;D xsi:type="xsd:double"&gt;120&lt;/D&gt;&lt;D xsi:type="xsd:double"&gt;108&lt;/D&gt;&lt;D xsi:type="xsd:double"&gt;114&lt;/D&gt;&lt;/FQL&gt;&lt;FQL&gt;&lt;Q&gt;GOOG^FF_INT_EXP_NET(LTM_R,0,-3AY,AY,RP)&lt;/Q&gt;&lt;R&gt;4&lt;/R&gt;&lt;C&gt;1&lt;/C&gt;&lt;D xsi:type="xsd:double"&gt;117&lt;/D&gt;&lt;D xsi:type="xsd:double"&gt;120&lt;/D&gt;&lt;D xsi:type="xsd:double"&gt;108&lt;/D&gt;&lt;D xsi:type="xsd:double"&gt;114&lt;/D&gt;&lt;/FQL&gt;&lt;FQL&gt;&lt;Q&gt;VZ^FF_INT_EXP_NET(LTM_R,0,-3AY,AY,RP)&lt;/Q&gt;&lt;R&gt;4&lt;/R&gt;&lt;C&gt;1&lt;/C&gt;&lt;D xsi:type="xsd:double"&gt;4835&lt;/D&gt;&lt;D xsi:type="xsd:double"&gt;4806&lt;/D&gt;&lt;D xsi:type="xsd:double"&gt;4525&lt;/D&gt;&lt;D xsi:type="xsd:double"&gt;4581&lt;/D&gt;&lt;/FQL&gt;&lt;FQL&gt;&lt;Q&gt;T^FF_INT_EXP_NET(LTM_R,0,-3AY,AY,RP)&lt;/Q&gt;&lt;R&gt;4&lt;/R&gt;&lt;C&gt;1&lt;/C&gt;&lt;D xsi:type="xsd:double"&gt;8397&lt;/D&gt;&lt;D xsi:type="xsd:double"&gt;7433&lt;/D&gt;&lt;D xsi:type="xsd:double"&gt;5112&lt;/D&gt;&lt;D xsi:type="xsd:double"&gt;4767&lt;/D&gt;&lt;/FQL&gt;&lt;FQL&gt;&lt;Q&gt;WFC^FF_INT_EXP_NET(LTM_R,0,-3AY,AY,RP)&lt;/Q&gt;&lt;R&gt;4&lt;/R&gt;&lt;C&gt;1&lt;/C&gt;&lt;D xsi:type="xsd:double"&gt;10149&lt;/D&gt;&lt;D xsi:type="xsd:double"&gt;7665&lt;/D&gt;&lt;D xsi:type="xsd:double"&gt;5334&lt;/D&gt;&lt;D xsi:type="xsd:double"&gt;3649&lt;/D&gt;&lt;/FQL&gt;&lt;FQL&gt;&lt;Q&gt;C^FF_INT_EXP_NET(LTM_R,0,-3AY,AY,RP)&lt;/Q&gt;&lt;R&gt;4&lt;/R&gt;&lt;C&gt;1&lt;/C&gt;&lt;D xsi:type="xsd:double"&gt;9388&lt;/D&gt;&lt;D xsi:type="xsd:double"&gt;7690&lt;/D&gt;&lt;D xsi:type="xsd:double"&gt;5674&lt;/D&gt;&lt;D xsi:type="xsd:double"&gt;4830&lt;/D&gt;&lt;/FQL&gt;&lt;FQL&gt;&lt;Q&gt;INTC^FF_INT_EXP_NET(LTM_R,0,-3AY,AY,RP)&lt;/Q&gt;&lt;R&gt;4&lt;/R&gt;&lt;C&gt;1&lt;/C&gt;&lt;D xsi:type="xsd:double"&gt;513&lt;/D&gt;&lt;D xsi:type="xsd:double"&gt;572&lt;/D&gt;&lt;D xsi:type="xsd:double"&gt;640&lt;/D&gt;&lt;D xsi:type="xsd:double"&gt;637&lt;/D&gt;&lt;/FQL&gt;&lt;FQL&gt;&lt;Q&gt;WMT^FF_INT_EXP_NET(LTM_R,0,-3AY,AY,RP)&lt;/Q&gt;&lt;R&gt;4&lt;/R&gt;&lt;C&gt;1&lt;/C&gt;&lt;D xsi:type="xsd:double"&gt;2576&lt;/D&gt;&lt;D xsi:type="xsd:double"&gt;2203&lt;/D&gt;&lt;D xsi:type="xsd:double"&gt;2429&lt;/D&gt;&lt;D xsi:type="xsd:double"&gt;2325&lt;/D&gt;&lt;/FQL&gt;&lt;FQL&gt;&lt;Q&gt;JNJ^FF_INT_EXP_NET(LTM_R,0,-3AY,AY,RP)&lt;/Q&gt;&lt;R&gt;4&lt;/R&gt;&lt;C&gt;1&lt;/C&gt;&lt;D xsi:type="xsd:double"&gt;989&lt;/D&gt;&lt;D xsi:type="xsd:double"&gt;1215&lt;/D&gt;&lt;D xsi:type="xsd:double"&gt;786&lt;/D&gt;&lt;D xsi:type="xsd:double"&gt;651&lt;/D&gt;&lt;/FQL&gt;&lt;FQL&gt;&lt;Q&gt;CMCSA^FF_INT_EXP_NET(LTM_R,0,-3AY,AY,RP)&lt;/Q&gt;&lt;R&gt;4&lt;/R&gt;&lt;C&gt;1&lt;/C&gt;&lt;D xsi:type="xsd:double"&gt;4246&lt;/D&gt;&lt;D xsi:type="xsd:double"&gt;3156&lt;/D&gt;&lt;D xsi:type="xsd:double"&gt;3020&lt;/D&gt;&lt;D xsi:type="xsd:double"&gt;2768&lt;/D&gt;&lt;/FQL&gt;&lt;FQL&gt;&lt;Q&gt;UNH^FF_INT_EXP_NET(LTM_R,0,-3AY,AY,RP)&lt;/Q&gt;&lt;R&gt;4&lt;/R&gt;&lt;C&gt;1&lt;/C&gt;&lt;D xsi:type="xsd:double"&gt;1545&lt;/D&gt;&lt;D xsi:type="xsd:double"&gt;1275&lt;/D&gt;&lt;D xsi:type="xsd:double"&gt;1121&lt;/D&gt;&lt;D xsi:type="xsd:double"&gt;1019&lt;/D&gt;&lt;/FQL&gt;&lt;FQL&gt;&lt;Q&gt;XOM^FF_INT_EXP_NET(LTM_R,0,-3AY,AY,RP)&lt;/Q&gt;&lt;R&gt;4&lt;/R&gt;&lt;C&gt;1&lt;/C&gt;&lt;D xsi:type="xsd:double"&gt;812&lt;/D&gt;&lt;D xsi:type="xsd:double"&gt;648&lt;/D&gt;&lt;D xsi:type="xsd:double"&gt;605&lt;/D&gt;&lt;D xsi:type="xsd:double"&gt;290&lt;/D&gt;&lt;/FQL&gt;&lt;FQL&gt;&lt;Q&gt;HD^FF_INT_EXP_NET(LTM_R,0,-3AY,AY,RP)&lt;/Q&gt;&lt;R&gt;4&lt;/R&gt;&lt;C&gt;1&lt;/C&gt;&lt;D xsi:type="xsd:double"&gt;1108&lt;/D&gt;&lt;D xsi:type="xsd:double"&gt;1071&lt;/D&gt;&lt;D xsi:type="xsd:double"&gt;1011&lt;/D&gt;&lt;D xsi:type="xsd:double"&gt;969&lt;/D&gt;&lt;/FQL&gt;&lt;FQL&gt;&lt;Q&gt;PFE^FF_INT_EXP_NET(LTM_R,0,-3AY,AY,RP)&lt;/Q&gt;&lt;R&gt;4&lt;/R&gt;&lt;C&gt;1&lt;/C&gt;&lt;D xsi:type="xsd:double"&gt;1430&lt;/D&gt;&lt;D xsi:type="xsd:double"&gt;1285&lt;/D&gt;&lt;D xsi:type="xsd:double"&gt;1209&lt;/D&gt;&lt;D xsi:type="xsd:double"&gt;1211&lt;/D&gt;&lt;/FQL&gt;&lt;FQL&gt;&lt;Q&gt;AMZN^FF_INT_EXP_NET(LTM_R,0,-3AY,AY,RP)&lt;/Q&gt;&lt;R&gt;4&lt;/R&gt;&lt;C&gt;1&lt;/C&gt;&lt;D xsi:type="xsd:double"&gt;1494&lt;/D&gt;&lt;D xsi:type="xsd:double"&gt;1240&lt;/D&gt;&lt;D xsi:type="xsd:double"&gt;533&lt;/D&gt;&lt;D xsi:type="xsd:double"&gt;464&lt;/D&gt;&lt;/FQL&gt;&lt;FQL&gt;&lt;Q&gt;V^FF_INT_EXP_NET(LTM_R,0,-3AY,AY,RP)&lt;/Q&gt;&lt;R&gt;4&lt;/R&gt;&lt;C&gt;1&lt;/C&gt;&lt;D xsi:type="xsd:double"&gt;563&lt;/D&gt;&lt;D xsi:type="xsd:double"&gt;610&lt;/D&gt;&lt;D xsi:type="xsd:double"&gt;550&lt;/D&gt;&lt;D xsi:type="xsd:double"&gt;292&lt;/D&gt;&lt;/FQL&gt;&lt;FQL&gt;&lt;Q&gt;CSCO^FF_INT_EXP_NET(LTM_R,0,-3AY,AY,RP)&lt;/Q&gt;&lt;R&gt;4&lt;/R&gt;&lt;C&gt;1&lt;/C&gt;&lt;D xsi:type="xsd:double"&gt;895&lt;/D&gt;&lt;D xsi:type="xsd:double"&gt;942&lt;/D&gt;&lt;D xsi:type="xsd:double"&gt;857&lt;/D&gt;&lt;D xsi:type="xsd:double"&gt;681&lt;/D&gt;&lt;/FQL&gt;&lt;FQL&gt;&lt;Q&gt;PG^FF_INT_EXP_NET(LTM_R,0,-3AY,AY,RP)&lt;/Q&gt;&lt;R&gt;4&lt;/R&gt;&lt;C&gt;1&lt;/C&gt;&lt;D xsi:type="xsd:double"&gt;613&lt;/D&gt;&lt;D xsi:type="xsd:double"&gt;441&lt;/D&gt;&lt;D xsi:type="xsd:double"&gt;471&lt;/D&gt;&lt;D xsi:type="xsd:double"&gt;580&lt;/D&gt;&lt;/FQL&gt;&lt;FQL&gt;&lt;Q&gt;ORCL^FF_INT_EXP_NET(LTM_R,0,-3AY,AY,RP)&lt;/Q&gt;&lt;R&gt;4&lt;/R&gt;&lt;C&gt;1&lt;/C&gt;&lt;D xsi:type="xsd:double"&gt;2082&lt;/D&gt;&lt;D xsi:type="xsd:double"&gt;2024&lt;/D&gt;&lt;D xsi:type="xsd:double"&gt;1798&lt;/D&gt;&lt;D xsi:type="xsd:double"&gt;1467&lt;/D&gt;&lt;/FQL&gt;&lt;FQL&gt;&lt;Q&gt;CVX^FF_INT_EXP_NET(LTM_R,0,-3AY,AY,RP)&lt;/Q&gt;&lt;R&gt;4&lt;/R&gt;&lt;C&gt;1&lt;/C&gt;&lt;D xsi:type="xsd:double"&gt;795&lt;/D&gt;&lt;D xsi:type="xsd:double"&gt;584&lt;/D&gt;&lt;D xsi:type="xsd:double"&gt;221&lt;/D&gt;&lt;D xsi:type="xsd:double"&gt;79&lt;/D&gt;&lt;/FQL&gt;&lt;FQL&gt;&lt;Q&gt;ABBV^FF_INT_EXP_NET(LTM_R,0,-3AY,AY,RP)&lt;/Q&gt;&lt;R&gt;4&lt;/R&gt;&lt;C&gt;1&lt;/C&gt;&lt;D xsi:type="xsd:double"&gt;1473&lt;/D&gt;&lt;D xsi:type="xsd:double"&gt;1221&lt;/D&gt;&lt;D xsi:type="xsd:double"&gt;1144&lt;/D&gt;&lt;D xsi:type="xsd:double"&gt;875&lt;/D&gt;&lt;/FQL&gt;&lt;FQL&gt;&lt;Q&gt;DIS^FF_INT_EXP_NET(LTM_R,0,-3AY,AY,RP)&lt;/Q&gt;&lt;R&gt;4&lt;/R&gt;&lt;C&gt;1&lt;/C&gt;&lt;D xsi:type="xsd:double"&gt;993&lt;/D&gt;&lt;D xsi:type="xsd:double"&gt;650&lt;/D&gt;&lt;D xsi:type="xsd:double"&gt;539&lt;/D&gt;&lt;D xsi:type="xsd:double"&gt;360&lt;/D&gt;&lt;/FQL&gt;&lt;FQL&gt;&lt;Q&gt;MRK^FF_INT_EXP_NET(LTM_R,0,-3AY,AY,RP)&lt;/Q&gt;&lt;R&gt;4&lt;/R&gt;&lt;C&gt;1&lt;/C&gt;&lt;D xsi:type="xsd:double"&gt;835&lt;/D&gt;&lt;D xsi:type="xsd:double"&gt;759&lt;/D&gt;&lt;D xsi:type="xsd:double"&gt;725&lt;/D&gt;&lt;D xsi:type="xsd:double"&gt;682&lt;/D&gt;&lt;/FQL&gt;&lt;FQL&gt;&lt;Q&gt;IBM^FF_INT_EXP_NET(LTM_R,0,-3AY,AY,RP)&lt;/Q&gt;&lt;R&gt;4&lt;/R&gt;&lt;C&gt;1&lt;/C&gt;&lt;D xsi:type="xsd:double"&gt;879&lt;/D&gt;&lt;D xsi:type="xsd:double"&gt;637&lt;/D&gt;&lt;D xsi:type="xsd:double"&gt;660&lt;/D&gt;&lt;D xsi:type="xsd:double"&gt;656&lt;/D&gt;&lt;/FQL&gt;&lt;FQL&gt;&lt;Q&gt;CVS^FF_INT_EXP_NET(LTM_R,0,-3AY,AY,RP)&lt;/Q&gt;&lt;R&gt;4&lt;/R&gt;&lt;C&gt;1&lt;/C&gt;&lt;D xsi:type="xsd:double"&gt;2943&lt;/D&gt;&lt;D xsi:type="xsd:double"&gt;1761&lt;/D&gt;&lt;D xsi:type="xsd:double"&gt;1015&lt;/D&gt;&lt;D xsi:type="xsd:double"&gt;1125&lt;/D&gt;&lt;/FQL&gt;&lt;FQL&gt;&lt;Q&gt;PM^FF_INT_EXP_NET(LTM_R,0,-3AY,AY,RP)&lt;/Q&gt;&lt;R&gt;4&lt;/R&gt;&lt;C&gt;1&lt;/C&gt;&lt;D xsi:type="xsd:double"&gt;720&lt;/D&gt;&lt;D xsi:type="xsd:double"&gt;845&lt;/D&gt;&lt;D xsi:type="xsd:double"&gt;831&lt;/D&gt;&lt;D xsi:type="xsd:double"&gt;905&lt;/D&gt;&lt;/FQL&gt;&lt;FQL&gt;&lt;Q&gt;MU^FF_INT_EXP_NET(LTM_R,0,-3AY,AY,RP)&lt;/Q&gt;&lt;R&gt;4&lt;/R&gt;&lt;C&gt;1&lt;/C&gt;&lt;D xsi:type="xsd:double"&gt;139&lt;/D&gt;&lt;D xsi:type="xsd:double"&gt;440&lt;/D&gt;&lt;D xsi:type="xsd:double"&gt;588&lt;/D&gt;&lt;D xsi:type="xsd:double"&gt;403&lt;/D&gt;&lt;/FQL&gt;&lt;FQL&gt;&lt;Q&gt;MO^FF_INT_EXP_NET(LTM_R,0,-3AY,AY,RP)&lt;/Q&gt;&lt;R&gt;4&lt;/R&gt;&lt;C&gt;1&lt;/C&gt;&lt;D xsi:type="xsd:double"&gt;1011&lt;/D&gt;&lt;D xsi:type="xsd:double"&gt;681&lt;/D&gt;&lt;D xsi:type="xsd:double"&gt;702&lt;/D&gt;&lt;D xsi:type="xsd:double"&gt;770&lt;/D&gt;&lt;/FQL&gt;&lt;FQL&gt;&lt;Q&gt;MS^FF_INT_EXP_NET(LTM_R,0,-3AY,AY,RP)&lt;/Q&gt;&lt;R&gt;4&lt;/R&gt;&lt;C&gt;1&lt;/C&gt;&lt;D xsi:type="xsd:double"&gt;5355&lt;/D&gt;&lt;D xsi:type="xsd:double"&gt;4807&lt;/D&gt;&lt;D xsi:type="xsd:double"&gt;3707&lt;/D&gt;&lt;D xsi:type="xsd:double"&gt;3497&lt;/D&gt;&lt;/FQL&gt;&lt;FQL&gt;&lt;Q&gt;PEP^FF_INT_EXP_NET(LTM_R,0,-3AY,AY,RP)&lt;/Q&gt;&lt;R&gt;4&lt;/R&gt;&lt;C&gt;1&lt;/C&gt;&lt;D xsi:type="xsd:double"&gt;1509&lt;/D&gt;&lt;D xsi:type="xsd:double"&gt;1038&lt;/D&gt;&lt;D xsi:type="xsd:double"&gt;849&lt;/D&gt;&lt;D xsi:type="xsd:double"&gt;1052&lt;/D&gt;&lt;/FQL&gt;&lt;FQL&gt;&lt;Q&gt;GE^FF_INT_EXP_NET(LTM_R,0,-3AY,AY,RP)&lt;/Q&gt;&lt;R&gt;4&lt;/R&gt;&lt;C&gt;1&lt;/C&gt;&lt;D xsi:type="xsd:double"&gt;4561&lt;/D&gt;&lt;D xsi:type="xsd:double"&gt;5069&lt;/D&gt;&lt;D xsi:type="xsd:double"&gt;4222&lt;/D&gt;&lt;D xsi:type="xsd:double"&gt;5509&lt;/D&gt;&lt;/FQL&gt;&lt;FQL&gt;&lt;Q&gt;AMGN^FF_INT_EXP_NET(LTM_R,0,-3AY,AY,RP)&lt;/Q&gt;&lt;R&gt;4&lt;/R&gt;&lt;C&gt;1&lt;/C&gt;&lt;D xsi:type="xsd:double"&gt;1382&lt;/D&gt;&lt;D xsi:type="xsd:double"&gt;1341&lt;/D&gt;&lt;D xsi:type="xsd:double"&gt;1299&lt;/D&gt;&lt;D xsi:type="xsd:double"&gt;1197&lt;/D&gt;&lt;/FQL&gt;&lt;FQL&gt;&lt;Q&gt;KO^FF_INT_EXP_NET(LTM_R,0,-3AY,AY,RP)&lt;/Q&gt;&lt;R&gt;4&lt;/R&gt;&lt;C&gt;1&lt;/C&gt;&lt;D xsi:type="xsd:double"&gt;902&lt;/D&gt;&lt;D xsi:type="xsd:double"&gt;830&lt;/D&gt;&lt;D xsi:type="xsd:double"&gt;711&lt;/D&gt;&lt;D xsi:type="xsd:double"&gt;595&lt;/D&gt;&lt;/FQL&gt;&lt;FQL&gt;&lt;Q&gt;GILD^FF_INT_EXP_NET(LTM_R,0,-3AY,AY,RP)&lt;/Q&gt;&lt;R&gt;4&lt;/R&gt;&lt;C&gt;1&lt;/C&gt;&lt;D xsi:type="xsd:double"&gt;1023&lt;/D&gt;&lt;D xsi:type="xsd:double"&gt;1144&lt;/D&gt;&lt;D xsi:type="xsd:double"&gt;1037&lt;/D&gt;&lt;D xsi:type="xsd:double"&gt;852&lt;/D&gt;&lt;/FQL&gt;&lt;FQL&gt;&lt;Q&gt;MA^FF_INT_EXP_NET(LTM_R,0,-3AY,AY,RP)&lt;/Q&gt;&lt;R&gt;4&lt;/R&gt;&lt;C&gt;1&lt;/C&gt;&lt;D xsi:type="xsd:double"&gt;192&lt;/D&gt;&lt;D xsi:type="xsd:double"&gt;167&lt;/D&gt;&lt;D xsi:type="xsd:double"&gt;131&lt;/D&gt;&lt;D xsi:type="xsd:double"&gt;69&lt;/D&gt;&lt;/FQL&gt;&lt;FQL&gt;&lt;Q&gt;COP^FF_INT_EXP_NET(LTM_R,0,-3AY,AY,RP)&lt;/Q&gt;&lt;R&gt;4&lt;/R&gt;&lt;C&gt;1&lt;/C&gt;&lt;D xsi:type="xsd:double"&gt;1209&lt;/D&gt;&lt;D xsi:type="xsd:double"&gt;1190&lt;/D&gt;&lt;D xsi:type="xsd:double"&gt;1664&lt;/D&gt;&lt;D xsi:type="xsd:double"&gt;1562&lt;/D&gt;&lt;/FQL&gt;&lt;FQL&gt;&lt;Q&gt;QCOM^FF_INT_EXP_NET(LTM_R,0,-3AY,AY,RP)&lt;/Q&gt;&lt;R&gt;4&lt;/R&gt;&lt;C&gt;1&lt;/C&gt;&lt;D xsi:type="xsd:double"&gt;685&lt;/D&gt;&lt;D xsi:type="xsd:double"&gt;725&lt;/D&gt;&lt;D xsi:type="xsd:double"&gt;406&lt;/D&gt;&lt;D xsi:type="xsd:double"&gt;291&lt;/D&gt;&lt;/FQL&gt;&lt;FQL&gt;&lt;Q&gt;USB^FF_INT_EXP_NET(LTM_R,0,-3AY,AY,RP)&lt;/Q&gt;&lt;R&gt;4&lt;/R&gt;&lt;C&gt;1&lt;/C&gt;&lt;D xsi:type="xsd:double"&gt;1564&lt;/D&gt;&lt;D xsi:type="xsd:double"&gt;1081&lt;/D&gt;&lt;D xsi:type="xsd:double"&gt;961&lt;/D&gt;&lt;D xsi:type="xsd:double"&gt;962&lt;/D&gt;&lt;/FQL&gt;&lt;FQL&gt;&lt;Q&gt;CAT^FF_INT_EXP_NET(LTM_R,0,-3AY,AY,RP)&lt;/Q&gt;&lt;R&gt;4&lt;/R&gt;&lt;C&gt;1&lt;/C&gt;&lt;D xsi:type="xsd:double"&gt;405&lt;/D&gt;&lt;D xsi:type="xsd:double"&gt;482&lt;/D&gt;&lt;D xsi:type="xsd:double"&gt;484&lt;/D&gt;&lt;D xsi:type="xsd:double"&gt;506&lt;/D&gt;&lt;/FQL&gt;&lt;FQL&gt;&lt;Q&gt;MCD^FF_INT_EXP_NET(LTM_R,0,-3AY,AY,RP)&lt;/Q&gt;&lt;R&gt;4&lt;/R&gt;&lt;C&gt;1&lt;/C&gt;&lt;D xsi:type="xsd:double"&gt;1061.9&lt;/D&gt;&lt;D xsi:type="xsd:double"&gt;942.1&lt;/D&gt;&lt;D xsi:type="xsd:double"&gt;893&lt;/D&gt;&lt;D xsi:type="xsd:double"&gt;784&lt;/D&gt;&lt;/FQL&gt;&lt;FQL&gt;&lt;Q&gt;UNP^FF_INT_EXP_NET(LTM_R,0,-3AY,AY,RP)&lt;/Q&gt;&lt;R&gt;4&lt;/R&gt;&lt;C&gt;1&lt;/C&gt;&lt;D xsi:type="xsd:double"&gt;987&lt;/D&gt;&lt;D xsi:type="xsd:double"&gt;757&lt;/D&gt;&lt;D xsi:type="xsd:double"&gt;709&lt;/D&gt;&lt;D xsi:type="xsd:double"&gt;661&lt;/D&gt;&lt;/FQL&gt;&lt;FQL&gt;&lt;Q&gt;AXP^FF_INT_EXP_NET(LTM_R,0,-3AY,AY,RP)&lt;/Q&gt;&lt;R&gt;4&lt;/R&gt;&lt;C&gt;1&lt;/C&gt;&lt;D xsi:type="xsd:double"&gt;1877&lt;/D&gt;&lt;D xsi:type="xsd:double"&gt;1466&lt;/D&gt;&lt;D xsi:type="xsd:double"&gt;1184&lt;/D&gt;&lt;D xsi:type="xsd:double"&gt;1097&lt;/D&gt;&lt;/FQL&gt;&lt;FQL&gt;&lt;Q&gt;LMT^FF_INT_EXP_NET(LTM_R,0,-3AY,AY,RP)&lt;/Q&gt;&lt;R&gt;4&lt;/R&gt;&lt;C&gt;1&lt;/C&gt;&lt;D xsi:type="xsd:double"&gt;682&lt;/D&gt;&lt;D xsi:type="xsd:double"&gt;656&lt;/D&gt;&lt;D xsi:type="xsd:double"&gt;648&lt;/D&gt;&lt;D xsi:type="xsd:double"&gt;576&lt;/D&gt;&lt;/FQL&gt;&lt;FQL&gt;&lt;Q&gt;UTX^FF_INT_EXP_NET(LTM_R,0,-3AY,AY,RP)&lt;/Q&gt;&lt;R&gt;4&lt;/R&gt;&lt;C&gt;1&lt;/C&gt;&lt;D xsi:type="xsd:double"&gt;1606&lt;/D&gt;&lt;D xsi:type="xsd:double"&gt;1068&lt;/D&gt;&lt;D xsi:type="xsd:double"&gt;1159&lt;/D&gt;&lt;D xsi:type="xsd:double"&gt;950&lt;/D&gt;&lt;/FQL&gt;&lt;FQL&gt;&lt;Q&gt;MET^FF_INT_EXP_NET(LTM_R,0,-3AY,AY,RP)&lt;/Q&gt;&lt;R&gt;4&lt;/R&gt;&lt;C&gt;1&lt;/C&gt;&lt;D xsi:type="xsd:double"&gt;1035&lt;/D&gt;&lt;D xsi:type="xsd:double"&gt;1157&lt;/D&gt;&lt;D xsi:type="xsd:double"&gt;1150&lt;/D&gt;&lt;D xsi:type="xsd:double"&gt;1220&lt;/D&gt;&lt;/FQL&gt;&lt;FQL&gt;&lt;Q&gt;CELG^FF_INT_EXP_NET(LTM_R,0,-3AY,AY,RP)&lt;/Q&gt;&lt;R&gt;4&lt;/R&gt;&lt;C&gt;1&lt;/C&gt;&lt;D xsi:type="xsd:double"&gt;800&lt;/D&gt;&lt;D xsi:type="xsd:double"&gt;657&lt;/D&gt;&lt;D xsi:type="xsd:double"&gt;511.7&lt;/D&gt;&lt;D xsi:type="xsd:double"&gt;495.9&lt;/D&gt;&lt;/FQL&gt;&lt;FQL&gt;&lt;Q&gt;COF^FF_INT_EXP_NET(LTM_R,0,-3AY,AY,RP)&lt;/Q&gt;&lt;R&gt;4&lt;/R&gt;&lt;C&gt;1&lt;/C&gt;&lt;D xsi:type="xsd:double"&gt;1844&lt;/D&gt;&lt;D xsi:type="xsd:double"&gt;1446&lt;/D&gt;&lt;D xsi:type="xsd:double"&gt;955&lt;/D&gt;&lt;D xsi:type="xsd:double"&gt;641&lt;/D&gt;&lt;/FQL&gt;&lt;FQL&gt;&lt;Q&gt;HON^FF_INT_EXP_NET(LTM_R,0,-3AY,AY,RP)&lt;/Q&gt;&lt;R&gt;4&lt;/R&gt;&lt;C&gt;1&lt;/C&gt;&lt;D xsi:type="xsd:double"&gt;449&lt;/D&gt;&lt;D xsi:type="xsd:double"&gt;256&lt;/D&gt;&lt;D xsi:type="xsd:double"&gt;240&lt;/D&gt;&lt;D xsi:type="xsd:double"&gt;378&lt;/D&gt;&lt;/FQL&gt;&lt;FQL&gt;&lt;Q&gt;UPS^FF_INT_EXP_NET(LTM_R,0,-3AY,AY,RP)&lt;/Q&gt;&lt;R&gt;4&lt;/R&gt;&lt;C&gt;1&lt;/C&gt;&lt;D xsi:type="xsd:double"&gt;601&lt;/D&gt;&lt;D xsi:type="xsd:double"&gt;508&lt;/D&gt;&lt;D xsi:type="xsd:double"&gt;438&lt;/D&gt;&lt;D xsi:type="xsd:double"&gt;296&lt;/D&gt;&lt;/FQL&gt;&lt;FQL&gt;&lt;Q&gt;MDT^FF_INT_EXP_NET(LTM_R,0,-3AY,AY,RP)&lt;/Q&gt;&lt;R&gt;4&lt;/R&gt;&lt;C&gt;1&lt;/C&gt;&lt;D xsi:type="xsd:double"&gt;1811&lt;/D&gt;&lt;D xsi:type="xsd:double"&gt;1102&lt;/D&gt;&lt;D xsi:type="xsd:double"&gt;1108&lt;/D&gt;&lt;D xsi:type="xsd:double"&gt;1346&lt;/D&gt;&lt;/FQL&gt;&lt;FQL&gt;&lt;Q&gt;BMY^FF_INT_EXP_NET(LTM_R,0,-3AY,AY,RP)&lt;/Q&gt;&lt;R&gt;4&lt;/R&gt;&lt;C&gt;1&lt;/C&gt;&lt;D xsi:type="xsd:double"&gt;260&lt;/D&gt;&lt;D xsi:type="xsd:double"&gt;190&lt;/D&gt;&lt;D xsi:type="xsd:double"&gt;179&lt;/D&gt;&lt;D xsi:type="xsd:double"&gt;169&lt;/D&gt;&lt;/FQL&gt;&lt;FQL&gt;&lt;Q&gt;DD^FF_INT_EXP_NET(LTM_R,0,-3AY,AY,RP)&lt;/Q&gt;&lt;R&gt;4&lt;/R&gt;&lt;C&gt;1&lt;/C&gt;&lt;D xsi:type="xsd:double"&gt;1413&lt;/D&gt;&lt;D xsi:type="xsd:double"&gt;991&lt;/D&gt;&lt;D xsi:type="xsd:double"&gt;894&lt;/D&gt;&lt;D xsi:ty</t>
        </r>
      </text>
    </comment>
    <comment ref="A71" authorId="0" shapeId="0" xr:uid="{06735BF2-4E53-4726-BC30-4B7DDEFF9565}">
      <text>
        <r>
          <rPr>
            <b/>
            <sz val="9"/>
            <color indexed="81"/>
            <rFont val="Tahoma"/>
            <family val="2"/>
          </rPr>
          <t>pe="xsd:double"&gt;882&lt;/D&gt;&lt;/FQL&gt;&lt;FQL&gt;&lt;Q&gt;CI^FF_INT_EXP_NET(LTM_R,0,-3AY,AY,RP)&lt;/Q&gt;&lt;R&gt;4&lt;/R&gt;&lt;C&gt;1&lt;/C&gt;&lt;D xsi:type="xsd:double"&gt;1250&lt;/D&gt;&lt;D xsi:type="xsd:double"&gt;243&lt;/D&gt;&lt;D xsi:type="xsd:double"&gt;248&lt;/D&gt;&lt;D xsi:type="xsd:double"&gt;249&lt;/D&gt;&lt;/FQL&gt;&lt;FQL&gt;&lt;Q&gt;HCA^FF_INT_EXP_NET(LTM_R,0,-3AY,AY,RP)&lt;/Q&gt;&lt;R&gt;4&lt;/R&gt;&lt;C&gt;1&lt;/C&gt;&lt;D xsi:type="xsd:double"&gt;1845&lt;/D&gt;&lt;D xsi:type="xsd:double"&gt;1720&lt;/D&gt;&lt;D xsi:type="xsd:double"&gt;1628&lt;/D&gt;&lt;D xsi:type="xsd:double"&gt;1545&lt;/D&gt;&lt;/FQL&gt;&lt;FQL&gt;&lt;Q&gt;MMM^FF_INT_EXP_NET(LTM_R,0,-3AY,AY,RP)&lt;/Q&gt;&lt;R&gt;4&lt;/R&gt;&lt;C&gt;1&lt;/C&gt;&lt;D xsi:type="xsd:double"&gt;280&lt;/D&gt;&lt;D xsi:type="xsd:double"&gt;189&lt;/D&gt;&lt;D xsi:type="xsd:double"&gt;168&lt;/D&gt;&lt;D xsi:type="xsd:double"&gt;151&lt;/D&gt;&lt;/FQL&gt;&lt;FQL&gt;&lt;Q&gt;PNC^FF_INT_EXP_NET(LTM_R,0,-3AY,AY,RP)&lt;/Q&gt;&lt;R&gt;4&lt;/R&gt;&lt;C&gt;1&lt;/C&gt;&lt;D xsi:type="xsd:double"&gt;1675&lt;/D&gt;&lt;D xsi:type="xsd:double"&gt;1298&lt;/D&gt;&lt;D xsi:type="xsd:double"&gt;912&lt;/D&gt;&lt;D xsi:type="xsd:double"&gt;685&lt;/D&gt;&lt;/FQL&gt;&lt;FQL&gt;&lt;Q&gt;TXN^FF_INT_EXP_NET(LTM_R,0,-3AY,AY,RP)&lt;/Q&gt;&lt;R&gt;4&lt;/R&gt;&lt;C&gt;1&lt;/C&gt;&lt;D xsi:type="xsd:double"&gt;154&lt;/D&gt;&lt;D xsi:type="xsd:double"&gt;93&lt;/D&gt;&lt;D xsi:type="xsd:double"&gt;75&lt;/D&gt;&lt;D xsi:type="xsd:double"&gt;87&lt;/D&gt;&lt;/FQL&gt;&lt;FQL&gt;&lt;Q&gt;ACN^FF_INT_EXP_NET(LTM_R,0,-3AY,AY,RP)&lt;/Q&gt;&lt;R&gt;4&lt;/R&gt;&lt;C&gt;1&lt;/C&gt;&lt;D xsi:type="xsd:double"&gt;20.625&lt;/D&gt;&lt;D xsi:type="xsd:double"&gt;19.294&lt;/D&gt;&lt;D xsi:type="xsd:double"&gt;14.589&lt;/D&gt;&lt;D xsi:type="xsd:double"&gt;16.138&lt;/D&gt;&lt;/FQL&gt;&lt;FQL&gt;&lt;Q&gt;GM^FF_INT_EXP_NET(LTM_R,0,-3AY,AY,RP)&lt;/Q&gt;&lt;R&gt;4&lt;/R&gt;&lt;C&gt;1&lt;/C&gt;&lt;D xsi:type="xsd:double"&gt;722&lt;/D&gt;&lt;D xsi:type="xsd:double"&gt;605&lt;/D&gt;&lt;D xsi:type="xsd:double"&gt;574&lt;/D&gt;&lt;D xsi:type="xsd:double"&gt;496&lt;/D&gt;&lt;/FQL&gt;&lt;FQL&gt;&lt;Q&gt;LOW^FF_INT_EXP_NET(LTM_R,0,-3AY,AY,RP)&lt;/Q&gt;&lt;R&gt;4&lt;/R&gt;&lt;C&gt;1&lt;/C&gt;&lt;D xsi:type="xsd:double"&gt;662&lt;/D&gt;&lt;D xsi:type="xsd:double"&gt;649&lt;/D&gt;&lt;D xsi:type="xsd:double"&gt;657&lt;/D&gt;&lt;D xsi:type="xsd:double"&gt;604&lt;/D&gt;&lt;/FQL&gt;&lt;FQL&gt;&lt;Q&gt;MPC^FF_INT_EXP_NET(LTM_R,0,-3AY,AY,RP)&lt;/Q&gt;&lt;R&gt;4&lt;/R&gt;&lt;C&gt;1&lt;/C&gt;&lt;D xsi:type="xsd:double"&gt;1202&lt;/D&gt;&lt;D xsi:type="xsd:double"&gt;754&lt;/D&gt;&lt;D xsi:type="xsd:double"&gt;597&lt;/D&gt;&lt;D xsi:type="xsd:double"&gt;451&lt;/D&gt;&lt;/FQL&gt;&lt;FQL&gt;&lt;Q&gt;CHTR^FF_INT_EXP_NET(LTM_R,0,-3AY,AY,RP)&lt;/Q&gt;&lt;R&gt;4&lt;/R&gt;&lt;C&gt;1&lt;/C&gt;&lt;D xsi:type="xsd:double"&gt;3681&lt;/D&gt;&lt;D xsi:type="xsd:double"&gt;3357&lt;/D&gt;&lt;D xsi:type="xsd:double"&gt;2914&lt;/D&gt;&lt;D xsi:type="xsd:double"&gt;1835&lt;/D&gt;&lt;/FQL&gt;&lt;FQL&gt;&lt;Q&gt;TMUS^FF_INT_EXP_NET(LTM_R,0,-3AY,AY,RP)&lt;/Q&gt;&lt;R&gt;4&lt;/R&gt;&lt;C&gt;1&lt;/C&gt;&lt;D xsi:type="xsd:double"&gt;1187&lt;/D&gt;&lt;D xsi:type="xsd:double"&gt;1577&lt;/D&gt;&lt;D xsi:type="xsd:double"&gt;1711&lt;/D&gt;&lt;D xsi:type="xsd:double"&gt;1701&lt;/D&gt;&lt;/FQL&gt;&lt;FQL&gt;&lt;Q&gt;ANTM^FF_INT_EXP_NET(LTM_R,0,-3AY,AY,RP)&lt;/Q&gt;&lt;R&gt;4&lt;/R&gt;&lt;C&gt;1&lt;/C&gt;&lt;D xsi:type="xsd:double"&gt;740&lt;/D&gt;&lt;D xsi:type="xsd:double"&gt;679.8&lt;/D&gt;&lt;D xsi:type="xsd:double"&gt;769.2&lt;/D&gt;&lt;D xsi:type="xsd:double"&gt;714.4&lt;/D&gt;&lt;/FQL&gt;&lt;FQL&gt;&lt;Q&gt;DAL^FF_INT_EXP_NET(LTM_R,0,-3AY,AY,RP)&lt;/Q&gt;&lt;R&gt;4&lt;/R&gt;&lt;C&gt;1&lt;/C&gt;&lt;D xsi:type="xsd:double"&gt;309&lt;/D&gt;&lt;D xsi:type="xsd:double"&gt;370&lt;/D&gt;&lt;D xsi:type="xsd:double"&gt;385&lt;/D&gt;&lt;D xsi:type="xsd:double"&gt;423&lt;/D&gt;&lt;/FQL&gt;&lt;FQL&gt;&lt;Q&gt;LLY^FF_INT_EXP_NET(LTM_R,0,-3AY,AY,RP)&lt;/Q&gt;&lt;R&gt;4&lt;/R&gt;&lt;C&gt;1&lt;/C&gt;&lt;D xsi:type="xsd:double"&gt;345&lt;/D&gt;&lt;D xsi:type="xsd:double"&gt;249.3&lt;/D&gt;&lt;D xsi:type="xsd:double"&gt;198.8&lt;/D&gt;&lt;D xsi:type="xsd:double"&gt;170.1&lt;/D&gt;&lt;/FQL&gt;&lt;FQL&gt;&lt;Q&gt;BIIB^FF_INT_EXP_NET(LTM_R,0,-3AY,AY,RP)&lt;/Q&gt;&lt;R&gt;4&lt;/R&gt;&lt;C&gt;1&lt;/C&gt;&lt;D xsi:type="xsd:double"&gt;194&lt;/D&gt;&lt;D xsi:type="xsd:double"&gt;220.8&lt;/D&gt;&lt;D xsi:type="xsd:double"&gt;257.8&lt;/D&gt;&lt;D xsi:type="xsd:double"&gt;212.2&lt;/D&gt;&lt;/FQL&gt;&lt;FQL&gt;&lt;Q&gt;KHC^FF_INT_EXP_NET(LTM_R,0,-3AY,AY,RP)&lt;/Q&gt;&lt;R&gt;4&lt;/R&gt;&lt;C&gt;1&lt;/C&gt;&lt;D xsi:type="xsd:double"&gt;1285&lt;/D&gt;&lt;D xsi:type="xsd:double"&gt;1315&lt;/D&gt;&lt;D xsi:type="xsd:double"&gt;1237&lt;/D&gt;&lt;D xsi:type="xsd:double"&gt;1235&lt;/D&gt;&lt;/FQL&gt;&lt;FQL&gt;&lt;Q&gt;WBA^FF_INT_EXP_NET(LTM_R,0,-3AY,AY,RP)&lt;/Q&gt;&lt;R&gt;4&lt;/R&gt;&lt;C&gt;1&lt;/C&gt;&lt;D xsi:type="xsd:double"&gt;688&lt;/D&gt;&lt;D xsi:type="xsd:double"&gt;650&lt;/D&gt;&lt;D xsi:type="xsd:double"&gt;672&lt;/D&gt;&lt;D xsi:type="xsd:double"&gt;680&lt;/D&gt;&lt;/FQL&gt;&lt;FQL&gt;&lt;Q&gt;DE^FF_INT_EXP_NET(LTM_R,0,-3AY,AY,RP)&lt;/Q&gt;&lt;R&gt;4&lt;/R&gt;&lt;C&gt;1&lt;/C&gt;&lt;D xsi:type="xsd:double"&gt;1661.4&lt;/D&gt;&lt;D xsi:type="xsd:double"&gt;865.4&lt;/D&gt;&lt;D xsi:type="xsd:string"&gt;@NA&lt;/D&gt;&lt;D xsi:type="xsd:double"&gt;1359.8&lt;/D&gt;&lt;/FQL&gt;&lt;FQL&gt;&lt;Q&gt;BLK^FF_INT_EXP_NET(LTM_R,0,-3AY,AY,RP)&lt;/Q&gt;&lt;R&gt;4&lt;/R&gt;&lt;C&gt;1&lt;/C&gt;&lt;D xsi:type="xsd:double"&gt;190&lt;/D&gt;&lt;D xsi:type="xsd:double"&gt;184&lt;/D&gt;&lt;D xsi:type="xsd:double"&gt;216&lt;/D&gt;&lt;D xsi:type="xsd:double"&gt;203&lt;/D&gt;&lt;/FQL&gt;&lt;FQL&gt;&lt;Q&gt;DUK^FF_INT_EXP_NET(LTM_R,0,-3AY,AY,RP)&lt;/Q&gt;&lt;R&gt;4&lt;/R&gt;&lt;C&gt;1&lt;/C&gt;&lt;D xsi:type="xsd:double"&gt;2148&lt;/D&gt;&lt;D xsi:type="xsd:double"&gt;2050&lt;/D&gt;&lt;D xsi:type="xsd:double"&gt;1864&lt;/D&gt;&lt;D xsi:type="xsd:double"&gt;1784&lt;/D&gt;&lt;/FQL&gt;&lt;FQL&gt;&lt;Q&gt;BA^FF_INT_EXP_NET(LTM_R,0,-3AY,AY,RP)&lt;/Q&gt;&lt;R&gt;4&lt;/R&gt;&lt;C&gt;1&lt;/C&gt;&lt;D xsi:type="xsd:double"&gt;580&lt;/D&gt;&lt;D xsi:type="xsd:double"&gt;391&lt;/D&gt;&lt;D xsi:type="xsd:double"&gt;340&lt;/D&gt;&lt;D xsi:type="xsd:double"&gt;285&lt;/D&gt;&lt;/FQL&gt;&lt;FQL&gt;&lt;Q&gt;BKNG^FF_INT_EXP_NET(LTM_R,0,-3AY,AY,RP)&lt;/Q&gt;&lt;R&gt;4&lt;/R&gt;&lt;C&gt;1&lt;/C&gt;&lt;D xsi:type="xsd:double"&gt;268.17&lt;/D&gt;&lt;D xsi:type="xsd:double"&gt;272.41&lt;/D&gt;&lt;D xsi:type="xsd:double"&gt;227.375&lt;/D&gt;&lt;D xsi:type="xsd:double"&gt;182.387&lt;/D&gt;&lt;/FQL&gt;&lt;FQL&gt;&lt;Q&gt;SO^FF_INT_EXP_NET(LTM_R,0,-3AY,AY,RP)&lt;/Q&gt;&lt;R&gt;4&lt;/R&gt;&lt;C&gt;1&lt;/C&gt;&lt;D xsi:type="xsd:double"&gt;1781&lt;/D&gt;&lt;D xsi:type="xsd:double"&gt;1684&lt;/D&gt;&lt;D xsi:type="xsd:double"&gt;1528&lt;/D&gt;&lt;D xsi:type="xsd:double"&gt;997&lt;/D&gt;&lt;/FQL&gt;&lt;FQL&gt;&lt;Q&gt;SCHW^FF_INT_EXP_NET(LTM_R,0,-3AY,AY,RP)&lt;/Q&gt;&lt;R&gt;4&lt;/R&gt;&lt;C&gt;1&lt;/C&gt;&lt;D xsi:type="xsd:double"&gt;235&lt;/D&gt;&lt;D xsi:type="xsd:double"&gt;230&lt;/D&gt;&lt;D xsi:type="xsd:double"&gt;123&lt;/D&gt;&lt;D xsi:type="xsd:double"&gt;103&lt;/D&gt;&lt;/FQL&gt;&lt;FQL&gt;&lt;Q&gt;CSX^FF_INT_EXP_NET(LTM_R,0,-3AY,AY,RP)&lt;/Q&gt;&lt;R&gt;4&lt;/R&gt;&lt;C&gt;1&lt;/C&gt;&lt;D xsi:type="xsd:double"&gt;695&lt;/D&gt;&lt;D xsi:type="xsd:double"&gt;578&lt;/D&gt;&lt;D xsi:type="xsd:double"&gt;569&lt;/D&gt;&lt;D xsi:type="xsd:double"&gt;560&lt;/D&gt;&lt;/FQL&gt;&lt;FQL&gt;&lt;Q&gt;COST^FF_INT_EXP_NET(LTM_R,0,-3AY,AY,RP)&lt;/Q&gt;&lt;R&gt;4&lt;/R&gt;&lt;C&gt;1&lt;/C&gt;&lt;D xsi:type="xsd:double"&gt;153&lt;/D&gt;&lt;D xsi:type="xsd:double"&gt;164&lt;/D&gt;&lt;D xsi:type="xsd:double"&gt;120&lt;/D&gt;&lt;D xsi:type="xsd:double"&gt;134&lt;/D&gt;&lt;/FQL&gt;&lt;FQL&gt;&lt;Q&gt;FDX^FF_INT_EXP_NET(LTM_R,0,-3AY,AY,RP)&lt;/Q&gt;&lt;R&gt;4&lt;/R&gt;&lt;C&gt;1&lt;/C&gt;&lt;D xsi:type="xsd:double"&gt;512&lt;/D&gt;&lt;D xsi:type="xsd:double"&gt;510&lt;/D&gt;&lt;D xsi:type="xsd:double"&gt;496&lt;/D&gt;&lt;D xsi:type="xsd:double"&gt;321&lt;/D&gt;&lt;/FQL&gt;&lt;FQL&gt;&lt;Q&gt;BK^FF_INT_EXP_NET(LTM_R,0,-3AY,AY,RP)&lt;/Q&gt;&lt;R&gt;4&lt;/R&gt;&lt;C&gt;1&lt;/C&gt;&lt;D xsi:type="xsd:double"&gt;1327&lt;/D&gt;&lt;D xsi:type="xsd:double"&gt;921&lt;/D&gt;&lt;D xsi:type="xsd:double"&gt;478&lt;/D&gt;&lt;D xsi:type="xsd:double"&gt;324&lt;/D&gt;&lt;/FQL&gt;&lt;FQL&gt;&lt;Q&gt;NKE^FF_INT_EXP_NET(LTM_R,0,-3AY,AY,RP)&lt;/Q&gt;&lt;R&gt;4&lt;/R&gt;&lt;C&gt;1&lt;/C&gt;&lt;D xsi:type="xsd:double"&gt;124&lt;/D&gt;&lt;D xsi:type="xsd:double"&gt;117&lt;/D&gt;&lt;D xsi:type="xsd:double"&gt;82&lt;/D&gt;&lt;D xsi:type="xsd:double"&gt;33&lt;/D&gt;&lt;/FQL&gt;&lt;FQL&gt;&lt;Q&gt;RTN^FF_INT_EXP_NET(LTM_R,0,-3AY,AY,RP)&lt;/Q&gt;&lt;R&gt;4&lt;/R&gt;&lt;C&gt;1&lt;/C&gt;&lt;D xsi:type="xsd:double"&gt;180&lt;/D&gt;&lt;D xsi:type="xsd:double"&gt;189&lt;/D&gt;&lt;D xsi:type="xsd:double"&gt;225&lt;/D&gt;&lt;D xsi:type="xsd:double"&gt;232&lt;/D&gt;&lt;/FQL&gt;&lt;FQL&gt;&lt;Q&gt;EXC^FF_INT_EXP_NET(LTM_R,0,-3AY,AY,RP)&lt;/Q&gt;&lt;R&gt;4&lt;/R&gt;&lt;C&gt;1&lt;/C&gt;&lt;D xsi:type="xsd:double"&gt;1617&lt;/D&gt;&lt;D xsi:type="xsd:double"&gt;1539&lt;/D&gt;&lt;D xsi:type="xsd:double"&gt;1683&lt;/D&gt;&lt;D xsi:type="xsd:double"&gt;1256&lt;/D&gt;&lt;/FQL&gt;&lt;FQL&gt;&lt;Q&gt;PSX^FF_INT_EXP_NET(LTM_R,0,-3AY,AY,RP)&lt;/Q&gt;&lt;R&gt;4&lt;/R&gt;&lt;C&gt;1&lt;/C&gt;&lt;D xsi:type="xsd:double"&gt;480&lt;/D&gt;&lt;D xsi:type="xsd:double"&gt;484&lt;/D&gt;&lt;D xsi:type="xsd:double"&gt;381&lt;/D&gt;&lt;D xsi:type="xsd:double"&gt;314&lt;/D&gt;&lt;/FQL&gt;&lt;FQL&gt;&lt;Q&gt;CB^FF_INT_EXP_NET(LTM_R,0,-3AY,AY,RP)&lt;/Q&gt;&lt;R&gt;4&lt;/R&gt;&lt;C&gt;1&lt;/C&gt;&lt;D xsi:type="xsd:double"&gt;597&lt;/D&gt;&lt;D xsi:type="xsd:double"&gt;630&lt;/D&gt;&lt;D xsi:type="xsd:double"&gt;607&lt;/D&gt;&lt;D xsi:type="xsd:double"&gt;460&lt;/D&gt;&lt;/FQL&gt;&lt;FQL&gt;&lt;Q&gt;AFL^FF_INT_EXP_NET(LTM_R,0,-3AY,AY,RP)&lt;/Q&gt;&lt;R&gt;4&lt;/R&gt;&lt;C&gt;1&lt;/C&gt;&lt;D xsi:type="xsd:double"&gt;226&lt;/D&gt;&lt;D xsi:type="xsd:double"&gt;228&lt;/D&gt;&lt;D xsi:type="xsd:double"&gt;260&lt;/D&gt;&lt;D xsi:type="xsd:double"&gt;263&lt;/D&gt;&lt;/FQL&gt;&lt;FQL&gt;&lt;Q&gt;SYF^FF_INT_EXP_NET(LTM_R,0,-3AY,AY,RP)&lt;/Q&gt;&lt;R&gt;4&lt;/R&gt;&lt;C&gt;1&lt;/C&gt;&lt;D xsi:type="xsd:double"&gt;738&lt;/D&gt;&lt;D xsi:type="xsd:double"&gt;597&lt;/D&gt;&lt;D xsi:type="xsd:double"&gt;521&lt;/D&gt;&lt;D xsi:type="xsd:double"&gt;529&lt;/D&gt;&lt;/FQL&gt;&lt;FQL&gt;&lt;Q&gt;OXY^FF_INT_EXP_NET(LTM_R,0,-3AY,AY,RP)&lt;/Q&gt;&lt;R&gt;4&lt;/R&gt;&lt;C&gt;1&lt;/C&gt;&lt;D xsi:type="xsd:double"&gt;446&lt;/D&gt;&lt;D xsi:type="xsd:double"&gt;372&lt;/D&gt;&lt;D xsi:type="xsd:double"&gt;311&lt;/D&gt;&lt;D xsi:type="xsd:double"&gt;257&lt;/D&gt;&lt;/FQL&gt;&lt;FQL&gt;&lt;Q&gt;GD^FF_INT_EXP_NET(LTM_R,0,-3AY,AY,RP)&lt;/Q&gt;&lt;R&gt;4&lt;/R&gt;&lt;C&gt;1&lt;/C&gt;&lt;D xsi:type="xsd:double"&gt;462&lt;/D&gt;&lt;D xsi:type="xsd:double"&gt;184&lt;/D&gt;&lt;D xsi:type="xsd:double"&gt;95&lt;/D&gt;&lt;D xsi:type="xsd:double"&gt;87&lt;/D&gt;&lt;/FQL&gt;&lt;FQL&gt;&lt;Q&gt;PGR^FF_INT_EXP_NET(LTM_R,0,-3AY,AY,RP)&lt;/Q&gt;&lt;R&gt;4&lt;/R&gt;&lt;C&gt;1&lt;/C&gt;&lt;D xsi:type="xsd:double"&gt;181.9&lt;/D&gt;&lt;D xsi:type="xsd:double"&gt;150.5&lt;/D&gt;&lt;D xsi:type="xsd:double"&gt;151.8&lt;/D&gt;&lt;D xsi:type="xsd:double"&gt;137.1&lt;/D&gt;&lt;/FQL&gt;&lt;FQL&gt;&lt;Q&gt;EOG^FF_INT_EXP_NET(LTM_R,0,-3AY,AY,RP)&lt;/Q&gt;&lt;R&gt;4&lt;/R&gt;&lt;C&gt;1&lt;/C&gt;&lt;D xsi:type="xsd:double"&gt;224.466&lt;/D&gt;&lt;D xsi:type="xsd:double"&gt;257.844&lt;/D&gt;&lt;D xsi:type="xsd:double"&gt;284.111&lt;/D&gt;&lt;D xsi:type="xsd:double"&gt;263.062&lt;/D&gt;&lt;/FQL&gt;&lt;FQL&gt;&lt;Q&gt;TGT^FF_INT_EXP_NET(LTM_R,0,-3AY,AY,RP)&lt;/Q&gt;&lt;R&gt;4&lt;/R&gt;&lt;C&gt;1&lt;/C&gt;&lt;D xsi:type="xsd:double"&gt;469&lt;/D&gt;&lt;D xsi:type="xsd:double"&gt;630&lt;/D&gt;&lt;D xsi:type="xsd:double"&gt;565&lt;/D&gt;&lt;D xsi:type="xsd:double"&gt;630&lt;/D&gt;&lt;/FQL&gt;&lt;FQL&gt;&lt;Q&gt;BBT^FF_INT_EXP_NET(LTM_R,0,-3AY,AY,RP)&lt;/Q&gt;&lt;R&gt;4&lt;/R&gt;&lt;C&gt;1&lt;/C&gt;&lt;D xsi:type="xsd:double"&gt;902&lt;/D&gt;&lt;D xsi:type="xsd:double"&gt;648&lt;/D&gt;&lt;D xsi:type="xsd:double"&gt;448&lt;/D&gt;&lt;D xsi:type="xsd:double"&gt;508&lt;/D&gt;&lt;/FQL&gt;&lt;FQL&gt;&lt;Q&gt;LYB^FF_INT_EXP_NET(LTM_R,0,-3AY,AY,RP)&lt;/Q&gt;&lt;R&gt;4&lt;/R&gt;&lt;C&gt;1&lt;/C&gt;&lt;D xsi:type="xsd:double"&gt;368&lt;/D&gt;&lt;D xsi:type="xsd:string"&gt;@NA&lt;/D&gt;&lt;D xsi:type="xsd:double"&gt;568&lt;/D&gt;&lt;D xsi:type="xsd:double"&gt;429&lt;/D&gt;&lt;/FQL&gt;&lt;FQL&gt;&lt;Q&gt;UAL^FF_INT_EXP_NET(LTM_R,0,-3AY,AY,RP)&lt;/Q&gt;&lt;R&gt;4&lt;/R&gt;&lt;C&gt;1&lt;/C&gt;&lt;D xsi:type="xsd:double"&gt;675&lt;/D&gt;&lt;D xsi:type="xsd:double"&gt;597&lt;/D&gt;&lt;D xsi:type="xsd:double"&gt;527&lt;/D&gt;&lt;D xsi:type="xsd:double"&gt;593&lt;/D&gt;&lt;/FQL&gt;&lt;FQL&gt;&lt;Q&gt;TJX^FF_INT_EXP_NET(LTM_R,0,-3AY,AY,RP)&lt;/Q&gt;&lt;R&gt;4&lt;/R&gt;&lt;C&gt;1&lt;/C&gt;&lt;D xsi:type="xsd:double"&gt;52.708&lt;/D&gt;&lt;D xsi:type="xsd:double"&gt;63.897&lt;/D&gt;&lt;D xsi:type="xsd:double"&gt;64.199&lt;/D&gt;&lt;D xsi:type="xsd:double"&gt;60.578&lt;/D&gt;&lt;/FQL&gt;&lt;FQL&gt;&lt;Q&gt;ABT^FF_INT_EXP_NET(LTM_R,0,-3AY,AY,RP)&lt;/Q&gt;&lt;R&gt;4&lt;/R&gt;&lt;C&gt;1&lt;/C&gt;&lt;D xsi:type="xsd:double"&gt;915&lt;/D&gt;&lt;D xsi:type="xsd:double"&gt;747&lt;/D&gt;&lt;D xsi:type="xsd:double"&gt;495&lt;/D&gt;&lt;D xsi:type="xsd:double"&gt;432&lt;/D&gt;&lt;/FQL&gt;&lt;FQL&gt;&lt;Q&gt;MDLZ^FF_INT_EXP_NET(LTM_R,0,-3AY,AY,RP)&lt;/Q&gt;&lt;R&gt;4&lt;/R&gt;&lt;C&gt;1&lt;/C&gt;&lt;D xsi:type="xsd:double"&gt;495&lt;/D&gt;&lt;D xsi:type="xsd:double"&gt;407&lt;/D&gt;&lt;D xsi:type="xsd:double"&gt;910&lt;/D&gt;&lt;D xsi:type="xsd:double"&gt;569&lt;/D&gt;&lt;/FQL&gt;&lt;FQL&gt;&lt;Q&gt;NSC^FF_INT_EXP_NET(LTM_R,0,-3AY,AY,RP)&lt;/Q&gt;&lt;R&gt;4&lt;/R&gt;&lt;C&gt;1&lt;/C&gt;&lt;D xsi:type="xsd:double"&gt;592&lt;/D&gt;&lt;D xsi:type="xsd:double"&gt;535&lt;/D&gt;&lt;D xsi:type="xsd:double"&gt;568&lt;/D&gt;&lt;D xsi:type="xsd:double"&gt;556&lt;/D&gt;&lt;/FQL&gt;&lt;FQL&gt;&lt;Q&gt;TMO^FF_INT_EXP_NET(LTM_R,0,-3AY,AY,RP)&lt;/Q&gt;&lt;R&gt;4&lt;/R&gt;&lt;C&gt;1&lt;/C&gt;&lt;D xsi:type="xsd:double"&gt;704&lt;/D&gt;&lt;D xsi:type="xsd:double"&gt;656&lt;/D&gt;&lt;D xsi:type="xsd:double"&gt;514&lt;/D&gt;&lt;D xsi:type="xsd:double"&gt;438.1&lt;/D&gt;&lt;/FQL&gt;&lt;FQL&gt;&lt;Q&gt;NOC^FF_INT_EXP_NET(LTM_R,0,-3AY,AY,RP)&lt;/Q&gt;&lt;R&gt;4&lt;/R&gt;&lt;C&gt;1&lt;/C&gt;&lt;D xsi:type="xsd:double"&gt;550&lt;/D&gt;&lt;D xsi:type="xsd:double"&gt;496&lt;/D&gt;&lt;D xsi:type="xsd:double"&gt;302&lt;/D&gt;&lt;D xsi:type="xsd:double"&gt;300&lt;/D&gt;&lt;/FQL&gt;&lt;FQL&gt;&lt;Q&gt;KMI^FF_INT_EXP_NET(LTM_R,0,-3AY,AY,RP)&lt;/Q&gt;&lt;R&gt;4&lt;/R&gt;&lt;C&gt;1&lt;/C&gt;&lt;D xsi:type="xsd:double"&gt;1829&lt;/D&gt;&lt;D xsi:type="xsd:double"&gt;1882&lt;/D&gt;&lt;D xsi:type="xsd:double"&gt;1831.6&lt;/D&gt;&lt;D xsi:type="xsd:double"&gt;1996&lt;/D&gt;&lt;/FQL&gt;&lt;FQL&gt;&lt;Q&gt;S^FF_INT_EXP_NET(LTM_R,0,-3AY,AY,RP)&lt;/Q&gt;&lt;R&gt;4&lt;/R&gt;&lt;C&gt;1&lt;/C&gt;&lt;D xsi:type="xsd:double"&gt;2545&lt;/D&gt;&lt;D xsi:type="xsd:double"&gt;2389&lt;/D&gt;&lt;D xsi:type="xsd:double"&gt;2493&lt;/D&gt;&lt;D xsi:type="xsd:double"&gt;2290&lt;/D&gt;&lt;/FQL&gt;&lt;FQL&gt;&lt;Q&gt;CTL^FF_INT_EXP_NET(LTM_R,0,-3AY,AY,RP)&lt;/Q&gt;&lt;R&gt;4&lt;/R&gt;&lt;C&gt;1&lt;/C&gt;&lt;D xsi:type="xsd:double"&gt;2137&lt;/D&gt;&lt;D xsi:type="xsd:double"&gt;1924&lt;/D&gt;&lt;D xsi:type="xsd:double"&gt;1285&lt;/D&gt;&lt;D xsi:type="xsd:double"&gt;1328&lt;/D&gt;&lt;/FQL&gt;&lt;FQL&gt;&lt;Q&gt;HPQ^FF_INT_EXP_NET(LTM_R,0,-3AY,AY,RP)&lt;/Q&gt;&lt;R&gt;4&lt;/R&gt;&lt;C&gt;1&lt;/C&gt;&lt;D xsi:type="xsd:double"&gt;1027&lt;/D&gt;&lt;D xsi:type="xsd:double"&gt;325&lt;/D&gt;&lt;D xsi:type="xsd:double"&gt;295&lt;/D&gt;&lt;D xsi:type="xsd:double"&gt;302&lt;/D&gt;&lt;/FQL&gt;&lt;FQL&gt;&lt;Q&gt;VLO^FF_INT_EXP_NET(LTM_R,0,-3AY,AY,RP)&lt;/Q&gt;&lt;R&gt;4&lt;/R&gt;&lt;C&gt;1&lt;/C&gt;&lt;D xsi:type="xsd:double"&gt;449&lt;/D&gt;&lt;D xsi:type="xsd:double"&gt;473&lt;/D&gt;&lt;D xsi:type="xsd:double"&gt;467&lt;/D&gt;&lt;D xsi:type="xsd:double"&gt;438&lt;/D&gt;&lt;/FQL&gt;&lt;FQL&gt;&lt;Q&gt;SBUX^FF_INT_EXP_NET(LTM_R,0,-3AY,AY,RP)&lt;/Q&gt;&lt;R&gt;4&lt;/R&gt;&lt;C&gt;1&lt;/C&gt;&lt;D xsi:type="xsd:double"&gt;303.1&lt;/D&gt;&lt;D xsi:type="xsd:double"&gt;133.5&lt;/D&gt;&lt;D xsi:type="xsd:double"&gt;99.5&lt;/D&gt;&lt;D xsi:type="xsd:double"&gt;78.2&lt;/D&gt;&lt;/FQL&gt;&lt;FQL&gt;&lt;Q&gt;DFS^FF_INT_EXP_NET(LTM_R,0,-3AY,AY,RP)&lt;/Q&gt;&lt;R&gt;4&lt;/R&gt;&lt;C&gt;1&lt;/C&gt;&lt;D xsi:type="xsd:double"&gt;964&lt;/D&gt;&lt;D xsi:type="xsd:double"&gt;833&lt;/D&gt;&lt;D xsi:type="xsd:double"&gt;762&lt;/D&gt;&lt;D xsi:type="xsd:double"&gt;681&lt;/D&gt;&lt;/FQL&gt;&lt;FQL&gt;&lt;Q&gt;CL^FF_INT_EXP_NET(LTM_R,0,-3AY,AY,RP)&lt;/Q&gt;&lt;R&gt;4&lt;/R&gt;&lt;C&gt;1&lt;/C&gt;&lt;D xsi:type="xsd:double"&gt;151&lt;/D&gt;&lt;D xsi:type="xsd:double"&gt;125&lt;/D&gt;&lt;D xsi:type="xsd:double"&gt;93&lt;/D&gt;&lt;D xsi:type="xsd:double"&gt;65&lt;/D&gt;&lt;/FQL&gt;&lt;FQL&gt;&lt;Q&gt;LVS^FF_INT_EXP_NET(LTM_R,0,-3AY,AY,RP)&lt;/Q&gt;&lt;R&gt;4&lt;/R&gt;&lt;C&gt;1&lt;/C&gt;&lt;D xsi:type="xsd:double"&gt;543&lt;/D&gt;&lt;D xsi:type="xsd:double"&gt;352&lt;/D&gt;&lt;D xsi:type="xsd:double"&gt;298.315&lt;/D&gt;&lt;D xsi:type="xsd:double"&gt;265.849&lt;/D&gt;&lt;/FQL&gt;&lt;FQL&gt;&lt;Q&gt;D^FF_INT_EXP_NET(LTM_R,0,-3AY,AY,RP)&lt;/Q&gt;&lt;R&gt;4&lt;/R&gt;&lt;C&gt;1&lt;/C&gt;&lt;D xsi:type="xsd:double"&gt;1683&lt;/D&gt;&lt;D xsi:type="xsd:double"&gt;1227&lt;/D&gt;&lt;D xsi:type="xsd:double"&gt;1103&lt;/D&gt;&lt;D xsi:type="xsd:double"&gt;907&lt;/D&gt;&lt;/FQL&gt;&lt;FQL&gt;&lt;Q&gt;TRV^FF_INT_EXP_NET(LTM_R,0,-3AY,AY,RP)&lt;/Q&gt;&lt;R&gt;4&lt;/R&gt;&lt;C&gt;1&lt;/C&gt;&lt;D xsi:type="xsd:double"&gt;350&lt;/D&gt;&lt;D xsi:type="xsd:double"&gt;367&lt;/D&gt;&lt;D xsi:type="xsd:double"&gt;360&lt;/D&gt;&lt;D xsi:type="xsd:double"&gt;373&lt;/D&gt;&lt;/FQL&gt;&lt;FQL&gt;&lt;Q&gt;AMAT^FF_INT_EXP_NET(LTM_R,0,-3AY,AY,RP)&lt;/Q&gt;&lt;R&gt;4&lt;/R&gt;&lt;C&gt;1&lt;/C&gt;&lt;D xsi:type="xsd:double"&gt;235&lt;/D&gt;&lt;D xsi:type="xsd:double"&gt;229&lt;/D&gt;&lt;D xsi:type="xsd:double"&gt;176&lt;/D&gt;&lt;D xsi:type="xsd:double"&gt;147&lt;/D&gt;&lt;/FQL&gt;&lt;FQL&gt;&lt;Q&gt;ITW^FF_INT_EXP_NET(LTM_R,0,-3AY,AY,RP)&lt;/Q&gt;&lt;R&gt;4&lt;/R&gt;&lt;C&gt;1&lt;/C&gt;&lt;D xsi:type="xsd:double"&gt;245&lt;/D&gt;&lt;D xsi:type="xsd:double"&gt;261&lt;/D&gt;&lt;D xsi:type="xsd:double"&gt;250&lt;/D&gt;&lt;D xsi:type="xsd:double"&gt;233&lt;/D&gt;&lt;/FQL&gt;&lt;FQL&gt;&lt;Q&gt;NEE^FF_INT_EXP_NET(LTM_R,0,-3AY,AY,RP)&lt;/Q&gt;&lt;R&gt;4&lt;/R&gt;&lt;C&gt;1&lt;/C&gt;&lt;D xsi:type="xsd:double"&gt;1377&lt;/D&gt;&lt;D xsi:type="xsd:double"&gt;1300&lt;/D&gt;&lt;D xsi:type="xsd:double"&gt;1233&lt;/D&gt;&lt;D xsi:type="xsd:double"&gt;1295&lt;/D&gt;&lt;/FQL&gt;&lt;FQL&gt;&lt;Q&gt;HUM^FF_INT_EXP_NET(LTM_R,0,-3AY,AY,RP)&lt;/Q&gt;&lt;R&gt;4&lt;/R&gt;&lt;C&gt;1&lt;/C&gt;&lt;D xsi:type="xsd:double"&gt;234&lt;/D&gt;&lt;D xsi:type="xsd:double"&gt;241&lt;/D&gt;&lt;D xsi:type="xsd:double"&gt;202&lt;/D&gt;&lt;D xsi:type="xsd:double"&gt;187&lt;/D&gt;&lt;/FQL&gt;&lt;FQL&gt;&lt;Q&gt;DHR^FF_INT_EXP_NET(LTM_R,0,-3AY,AY,RP)&lt;/Q&gt;&lt;R&gt;4&lt;/R&gt;&lt;C&gt;1&lt;/C&gt;&lt;D xsi:type="xsd:double"&gt;119&lt;/D&gt;&lt;D xsi:type="xsd:double"&gt;164&lt;/D&gt;&lt;D xsi:type="xsd:double"&gt;157&lt;/D&gt;&lt;D xsi:type="xsd:double"&gt;212.8&lt;/D&gt;&lt;/FQL&gt;&lt;FQL&gt;&lt;Q&gt;AAL^FF_INT_EXP_NET(LTM_R,0,-3AY,AY,RP)&lt;/Q&gt;&lt;R&gt;4&lt;/R&gt;&lt;C&gt;1&lt;/C&gt;&lt;D xsi:type="xsd:double"&gt;1092&lt;/D&gt;&lt;D xsi:type="xsd:double"&gt;1057&lt;/D&gt;&lt;D xsi:type="xsd:double"&gt;1023&lt;/D&gt;&lt;D xsi:type="xsd:double"&gt;936&lt;/D&gt;&lt;/FQL&gt;&lt;FQL&gt;&lt;Q&gt;ALL^FF_INT_EXP_NET(LTM_R,0,-3AY,AY,RP)&lt;/Q&gt;&lt;R&gt;4&lt;/R&gt;&lt;C&gt;1&lt;/C&gt;&lt;D xsi:type="xsd:double"&gt;328&lt;/D&gt;&lt;D xsi:type="xsd:double"&gt;336&lt;/D&gt;&lt;D xsi:type="xsd:double"&gt;318&lt;/D&gt;&lt;D xsi:type="xsd:double"&gt;291&lt;/D&gt;&lt;/FQL&gt;&lt;FQL&gt;&lt;Q&gt;NUE^FF_INT_EXP_NET(LTM_R,0,-3AY,AY,RP)&lt;/Q&gt;&lt;R&gt;4&lt;/R&gt;&lt;C&gt;1&lt;/C&gt;&lt;D xsi:type="xsd:double"&gt;164.752&lt;/D&gt;&lt;D xsi:type="xsd:double"&gt;168.936&lt;/D&gt;&lt;D xsi:type="xsd:double"&gt;184.193&lt;/D&gt;&lt;D xsi:type="xsd:double"&gt;180.176&lt;/D&gt;&lt;/FQL&gt;&lt;FQL&gt;&lt;Q&gt;CCL^FF_INT_EXP_NET(LTM_R,0,-3AY,AY,RP)&lt;/Q&gt;&lt;R&gt;4&lt;/R&gt;&lt;C&gt;1&lt;/C&gt;&lt;D xsi:type="xsd:double"&gt;226&lt;/D&gt;&lt;D xsi:type="xsd:double"&gt;194&lt;/D&gt;&lt;D xsi:type="xsd:double"&gt;217&lt;/D&gt;&lt;D xsi:type="xsd:double"&gt;212&lt;/D&gt;&lt;/FQL&gt;&lt;FQL&gt;&lt;Q&gt;VNO^FF_INT_EXP_NET(LTM_R,0,-3AY,AY,RP)&lt;/Q&gt;&lt;R&gt;4&lt;/R&gt;&lt;C&gt;1&lt;/C&gt;&lt;D xsi:type="xsd:double"&gt;337.618&lt;/D&gt;&lt;D xsi:type="xsd:double"&gt;353.964&lt;/D&gt;&lt;D xsi:type="xsd:double"&gt;327.44&lt;/D&gt;&lt;D xsi:type="xsd:double"&gt;400.324&lt;/D&gt;&lt;/FQL&gt;&lt;FQL&gt;&lt;Q&gt;KMB^FF_INT_EXP_NET(LTM_R,0,-3AY,AY,RP)&lt;/Q&gt;&lt;R&gt;4&lt;/R&gt;&lt;C&gt;1&lt;/C&gt;&lt;D xsi:type="xsd:double"&gt;261&lt;/D&gt;&lt;D xsi:type="xsd:double"&gt;284&lt;/D&gt;&lt;D xsi:type="xsd:double"&gt;330&lt;/D&gt;&lt;D xsi:type="xsd:double"&gt;307&lt;/D&gt;&lt;/FQL&gt;&lt;FQL&gt;&lt;Q&gt;TSN^FF_INT_EXP_NET(LTM_R,0,-3AY,AY,RP)&lt;/Q&gt;&lt;R&gt;4&lt;/R&gt;&lt;C&gt;1&lt;/C&gt;&lt;D xsi:type="xsd:double"&gt;420&lt;/D&gt;&lt;D xsi:type="xsd:double"&gt;357&lt;/D&gt;&lt;D xsi:type="xsd:double"&gt;243&lt;/D&gt;&lt;D xsi:type="xsd:double"&gt;263&lt;/D&gt;&lt;/FQL&gt;&lt;FQL&gt;&lt;Q&gt;LUV^FF_INT_EXP_NET(LTM_R,0,-3AY,AY,RP)&lt;/Q&gt;&lt;R&gt;4&lt;/R&gt;&lt;C&gt;1&lt;/C&gt;&lt;D xsi:type="xsd:double"&gt;60&lt;/D&gt;&lt;D xsi:type="xsd:double"&gt;71&lt;/D&gt;&lt;D xsi:type="xsd:double"&gt;68&lt;/D&gt;&lt;D xsi:type="xsd:double"&gt;70&lt;/D&gt;&lt;/FQL&gt;&lt;FQL&gt;&lt;Q&gt;DISCA^FF_INT_EXP_NET(LTM_R,0,-3AY,AY,RP)&lt;/Q&gt;&lt;R&gt;4&lt;/R&gt;&lt;C&gt;1&lt;/C&gt;&lt;D xsi:type="xsd:double"&gt;730&lt;/D&gt;&lt;D xsi:type="xsd:double"&gt;666&lt;/D&gt;&lt;D xsi:type="xsd:double"&gt;357&lt;/D&gt;&lt;D xsi:type="xsd:double"&gt;335&lt;/D&gt;&lt;/FQL&gt;&lt;FQL&gt;&lt;Q&gt;DISCK^FF_INT_EXP_NET(LTM_R,0,-3AY,AY,RP)&lt;/Q&gt;&lt;R&gt;4&lt;/R&gt;&lt;C&gt;1&lt;/C&gt;&lt;D xsi:type="xsd:double"&gt;730&lt;/D&gt;&lt;D xsi:type="xsd:double"&gt;666&lt;/D&gt;&lt;D xsi:type="xsd:double"&gt;357&lt;/D&gt;&lt;D xsi:type="xsd:double"&gt;335&lt;/D&gt;&lt;/FQL&gt;&lt;FQL&gt;&lt;Q&gt;ETN^FF_INT_EXP_NET(LTM_R,0,-3AY,AY,RP)&lt;/Q&gt;&lt;R&gt;4&lt;/R&gt;&lt;C&gt;1&lt;/C&gt;&lt;D xsi:type="xsd:double"&gt;267&lt;/D&gt;&lt;D xsi:type="xsd:double"&gt;263&lt;/D&gt;&lt;D xsi:type="xsd:double"&gt;240&lt;/D&gt;&lt;D xsi:type="xsd:double"&gt;230&lt;/D&gt;&lt;/FQL&gt;&lt;FQL&gt;&lt;Q&gt;MCK^FF_INT_EXP_NET(LTM_R,0,-3AY,AY,RP)&lt;/Q&gt;&lt;R&gt;4&lt;/R&gt;&lt;C&gt;1&lt;/C&gt;&lt;D xsi:type="xsd:double"&gt;259&lt;/D&gt;&lt;D xsi:type="xsd:double"&gt;276&lt;/D&gt;&lt;D xsi:type="xsd:double"&gt;297&lt;/D&gt;&lt;D xsi:type="xsd:double"&gt;343&lt;/D&gt;&lt;/FQL&gt;&lt;FQL&gt;&lt;Q&gt;ADP^FF_INT_EXP_NET(LTM_R,0,-3AY,AY,RP)&lt;/Q&gt;&lt;R&gt;4&lt;/R&gt;&lt;C&gt;1&lt;/C&gt;&lt;D xsi:type="xsd:double"&gt;129.9&lt;/D&gt;&lt;D xsi:type="xsd:double"&gt;102.7&lt;/D&gt;&lt;D xsi:type="xsd:double"&gt;80.1&lt;/D&gt;&lt;D xsi:type="xsd:double"&gt;56.1&lt;/D&gt;&lt;/FQL&gt;&lt;FQL&gt;&lt;Q&gt;FITB^FF_INT_EXP_NET(LTM_R,0,-3AY,AY,RP)&lt;/Q&gt;&lt;R&gt;4&lt;/R&gt;&lt;C&gt;1&lt;/C&gt;&lt;D xsi:type="xsd:double"&gt;512&lt;/D&gt;&lt;D xsi:type="xsd:double"&gt;452&lt;/D&gt;&lt;D xsi:type="xsd:double"&gt;387&lt;/D&gt;&lt;D xsi:type="xsd:double"&gt;340&lt;/D&gt;&lt;/FQL&gt;&lt;FQL&gt;&lt;Q&gt;EMR^FF_INT_EXP_NET(LTM_R,0,-3AY,AY,RP)&lt;/Q&gt;&lt;R&gt;4&lt;/R&gt;&lt;C&gt;1&lt;/C&gt;&lt;D xsi:type="xsd:double"&gt;207&lt;/D&gt;&lt;D xsi:type="xsd:double"&gt;198&lt;/D&gt;&lt;D xsi:type="xsd:double"&gt;206&lt;/D&gt;&lt;D xsi:type="xsd:double"&gt;209&lt;/D&gt;&lt;/FQL&gt;&lt;FQL&gt;&lt;Q&gt;SLB^FF_INT_EXP_NET(LTM_R,0,-3AY,AY,RP)&lt;/Q&gt;&lt;R&gt;4&lt;/R&gt;&lt;C&gt;1&lt;/C&gt;&lt;D xsi:type="xsd:double"&gt;566&lt;/D&gt;&lt;D xsi:type="xsd:double"&gt;641&lt;/D&gt;&lt;D xsi:type="xsd:double"&gt;581&lt;/D&gt;&lt;D xsi:type="xsd:double"&gt;450&lt;/D&gt;&lt;/FQL&gt;&lt;FQL&gt;&lt;Q&gt;CBS^FF_INT_EXP_NET(LTM_R,0,-3AY,AY,RP)&lt;/Q&gt;&lt;R&gt;4&lt;/R&gt;&lt;C&gt;1&lt;/C&gt;&lt;D xsi:type="xsd:double"&gt;465&lt;/D&gt;&lt;D xsi:type="xsd:double"&gt;471&lt;/D&gt;&lt;D xsi:type="xsd:double"&gt;431&lt;/D&gt;&lt;D xsi:type="xsd:double"&gt;407&lt;/D&gt;&lt;/FQL&gt;&lt;FQL&gt;&lt;Q&gt;STI^FF_INT_EXP_NET(LTM_R,0,-3AY,AY,RP)&lt;/Q&gt;&lt;R&gt;4&lt;/R&gt;&lt;C&gt;1&lt;/C&gt;&lt;D xsi:type="xsd:double"&gt;710&lt;/D&gt;&lt;D xsi:type="xsd:double"&gt;390&lt;/D&gt;&lt;D xsi:type="xsd:double"&gt;321&lt;/D&gt;&lt;D xsi:type="xsd:double"&gt;260&lt;/D&gt;&lt;/FQL&gt;&lt;FQL&gt;&lt;Q&gt;SPGI^FF_INT_EXP_NET(LTM_R,0,-3AY,AY,RP)&lt;/Q&gt;&lt;R&gt;4&lt;/R&gt;&lt;C&gt;1&lt;/C&gt;&lt;D xsi:type="xsd:double"&gt;147&lt;/D&gt;&lt;D xsi:type="xsd:double"&gt;136&lt;/D&gt;&lt;D xsi:type="xsd:double"&gt;172&lt;/D&gt;&lt;D xsi:type="xsd:double"&gt;152&lt;/D&gt;&lt;/FQL&gt;&lt;FQL&gt;&lt;Q&gt;IP^FF_INT_EXP_NET(LTM_R,0,-3AY,AY,RP)&lt;/Q&gt;&lt;R&gt;4&lt;/R&gt;&lt;C&gt;1&lt;/C&gt;&lt;D xsi:type="xsd:double"&gt;732&lt;/D&gt;&lt;D xsi:type="xsd:double"&gt;748&lt;/D&gt;&lt;D xsi:type="xsd:double"&gt;740&lt;/D&gt;&lt;D xsi:type="xsd:double"&gt;659&lt;/D&gt;&lt;/FQL&gt;&lt;FQL&gt;&lt;Q&gt;GIS^FF_INT_EXP_NET(LTM_R,0,-3AY,AY,RP)&lt;/Q&gt;&lt;R&gt;4&lt;/R&gt;&lt;C&gt;1&lt;/C&gt;&lt;D xsi:type="xsd:double"&gt;519.2&lt;/D&gt;&lt;D xsi:type="xsd:double"&gt;373.7&lt;/D&gt;&lt;D xsi:type="xsd:double"&gt;295.1&lt;/D&gt;&lt;D xsi:type="xsd:double"&gt;302.7&lt;/D&gt;&lt;/FQL&gt;&lt;FQL&gt;&lt;Q&gt;TDG^FF_INT_EXP_NET(LTM_R,0,-3AY,AY,RP)&lt;/Q&gt;&lt;R&gt;4&lt;/R&gt;&lt;C&gt;1&lt;/C&gt;&lt;D xsi:type="xsd:double"&gt;789.682&lt;/D&gt;&lt;D xsi:type="xsd:double"&gt;656.16&lt;/D&gt;&lt;D xsi:type="xsd:double"&gt;618.73&lt;/D&gt;&lt;D xsi:type="xsd:double"&gt;473.133&lt;/D&gt;&lt;/FQL&gt;&lt;FQL&gt;&lt;Q&gt;STT^FF_INT_EXP_NET(LTM_R,0,-3AY,AY,RP)&lt;/Q&gt;&lt;R&gt;4&lt;/R&gt;&lt;C&gt;1&lt;/C&gt;&lt;D xsi:type="xsd:double"&gt;428&lt;/D&gt;&lt;D xsi:type="xsd:double"&gt;366&lt;/D&gt;&lt;D xsi:type="xsd:double"&gt;295&lt;/D&gt;&lt;D xsi:type="xsd:double"&gt;255&lt;/D&gt;&lt;/FQL&gt;&lt;FQL&gt;&lt;Q&gt;CMI^FF_INT_EXP_NET(LTM_R,0,-3AY,AY,RP)&lt;/Q&gt;&lt;R&gt;4&lt;/R&gt;&lt;C&gt;1&lt;/C&gt;&lt;D xsi:type="xsd:double"&gt;135&lt;/D&gt;&lt;D xsi:type="xsd:double"&gt;104&lt;/D&gt;&lt;D xsi:type="xsd:double"&gt;83&lt;/D&gt;&lt;D xsi:type="xsd:double"&gt;76&lt;/D&gt;&lt;/FQL&gt;&lt;FQL&gt;&lt;Q&gt;ADBE^FF_INT_EXP_NET(LTM_R,0,-3AY,AY,RP)&lt;/Q&gt;&lt;R&gt;4&lt;/R&gt;&lt;C&gt;1&lt;/C&gt;&lt;D xsi:type="xsd:double"&gt;130.15&lt;/D&gt;&lt;D xsi:type="xsd:double"&gt;78.187&lt;/D&gt;&lt;D xsi:type="xsd:double"&gt;71.276&lt;/D&gt;&lt;D xsi:type="xsd:double"&gt;68.677&lt;/D&gt;&lt;/FQL&gt;&lt;FQL&gt;&lt;Q&gt;F^FF_INT_EXP_NET(LTM_R,0,-3AY,AY,RP)&lt;/Q&gt;&lt;R&gt;4&lt;/R&gt;&lt;C&gt;1&lt;/C&gt;&lt;D xsi:type="xsd:double"&gt;1093&lt;/D&gt;&lt;D xsi:type="xsd:double"&gt;1291&lt;/D&gt;&lt;D xsi:type="xsd:double"&gt;1340&lt;/D&gt;&lt;D xsi:type="xsd:double"&gt;1027&lt;/D&gt;&lt;/FQL&gt;&lt;FQL&gt;&lt;Q&gt;WM^FF_INT_EXP_NET(LTM_R,0,-3AY,AY,RP)&lt;/Q&gt;&lt;R&gt;4&lt;/R&gt;&lt;C&gt;1&lt;/C&gt;&lt;D xsi:type="xsd:double"&gt;386&lt;/D&gt;&lt;D xsi:type="xsd:double"&gt;364&lt;/D&gt;&lt;D xsi:type="xsd:double"&gt;364&lt;/D&gt;&lt;D xsi:type="xsd:double"&gt;364&lt;/D&gt;&lt;/FQL&gt;&lt;FQL&gt;&lt;Q&gt;PPL^FF_INT_EXP_NET(LTM_R,0,-3AY,AY,RP)&lt;/Q&gt;&lt;R&gt;4&lt;/R&gt;&lt;C&gt;1&lt;/C&gt;&lt;D xsi:type="xsd:double"&gt;976&lt;/D&gt;&lt;D xsi:type="xsd:double"&gt;921&lt;/D&gt;&lt;D xsi:type="xsd:double"&gt;868&lt;/D&gt;&lt;D xsi:type="xsd:double"&gt;873&lt;/D&gt;&lt;/FQL&gt;&lt;FQL&gt;&lt;Q&gt;VIA^FF_INT_EXP_NET(LTM_R,0,-3AY,AY,RP)&lt;/Q&gt;&lt;R&gt;4&lt;/R&gt;&lt;C&gt;1&lt;/C&gt;&lt;D xsi:type="xsd:double"&gt;496&lt;/D&gt;&lt;D xsi:type="xsd:double"&gt;577&lt;/D&gt;&lt;D xsi:type="xsd:double"&gt;619&lt;/D&gt;&lt;D xsi:type="xsd:double"&gt;631&lt;/D&gt;&lt;/FQL&gt;&lt;FQL&gt;&lt;Q&gt;VIAB^FF_INT_EXP_NET(LTM_R,0,-3AY,AY,RP)&lt;/Q&gt;&lt;R&gt;4&lt;/R&gt;&lt;C&gt;1&lt;/C&gt;&lt;D xsi:type="xsd:double"&gt;496&lt;/D&gt;&lt;D xsi:type="xsd:double"&gt;577&lt;/D&gt;&lt;D xsi:type="xsd:double"&gt;619&lt;/D&gt;&lt;D xsi:type="xsd:double"&gt;631&lt;/D&gt;&lt;/FQL&gt;&lt;FQL&gt;&lt;Q&gt;AMTD^FF_INT_EXP_NET(LTM_R,0,-3AY,AY,RP)&lt;/Q&gt;&lt;R&gt;4&lt;/R&gt;&lt;C&gt;1&lt;/C&gt;&lt;D xsi:type="xsd:double"&gt;131&lt;/D&gt;&lt;D xsi:type="xsd:double"&gt;90&lt;/D&gt;&lt;D xsi:type="xsd:double"&gt;58&lt;/D&gt;&lt;D xsi:type="xsd:double"&gt;49&lt;/D&gt;&lt;/FQL&gt;&lt;FQL&gt;&lt;Q&gt;STZ^FF_INT_EXP_NET(LTM_R,0,-3AY,AY,RP)&lt;/Q&gt;&lt;R&gt;4&lt;/R&gt;&lt;C&gt;1&lt;/C&gt;&lt;D xsi:type="xsd:double"&gt;450&lt;/D&gt;&lt;D xsi:type="xsd:double"&gt;342.3&lt;/D&gt;&lt;D xsi:type="xsd:double"&gt;330.5&lt;/D&gt;&lt;D xsi:type="xsd:double"&gt;314&lt;/D&gt;&lt;/FQL&gt;&lt;FQL&gt;&lt;Q&gt;BDX^FF_INT_EXP_NET(LTM_R,0,-3AY,AY,RP)&lt;/Q&gt;&lt;R&gt;4&lt;/R&gt;&lt;C&gt;1&lt;/C&gt;&lt;D xsi:type="xsd:double"&gt;679&lt;/D&gt;&lt;D xsi:type="xsd:double"&gt;681&lt;/D&gt;&lt;D xsi:type="xsd:double"&gt;455&lt;/D&gt;&lt;D xsi:type="xsd:double"&gt;412&lt;/D&gt;&lt;/FQL&gt;&lt;FQL&gt;&lt;Q&gt;AIG^FF_INT_EXP_NET(LTM_R,0,-3AY,AY,RP)&lt;/Q&gt;&lt;R&gt;4&lt;/R&gt;&lt;C&gt;1&lt;/C&gt;&lt;D xsi:type="xsd:double"&gt;1442&lt;/D&gt;&lt;D xsi:type="xsd:double"&gt;1154&lt;/D&gt;&lt;D xsi:type="xsd:double"&gt;1224&lt;/D&gt;&lt;D xsi:type="xsd:double"&gt;1251&lt;/D&gt;&lt;/FQL&gt;&lt;FQL&gt;&lt;Q&gt;CTSH^FF_INT_EXP_NET(LTM_R,0,-3AY,AY,RP)&lt;/Q&gt;&lt;R&gt;4&lt;/R&gt;&lt;C&gt;1&lt;/C&gt;&lt;D xsi:type="xsd:double"&gt;27&lt;/D&gt;&lt;D xsi:type="xsd:double"&gt;24&lt;/D&gt;&lt;D xsi:type="xsd:double"&gt;20.9&lt;/D&gt;&lt;D xsi:type="xsd:double"&gt;18.3&lt;/D&gt;&lt;/FQL&gt;&lt;FQL&gt;&lt;Q&gt;MTB^FF_INT_EXP_NET(LTM_R,0,-3AY,AY,RP)&lt;/Q&gt;&lt;R&gt;4&lt;/R&gt;&lt;C&gt;1&lt;/C&gt;&lt;D xsi:type="xsd:double"&gt;287.874&lt;/D&gt;&lt;D xsi:type="xsd:double"&gt;213.186&lt;/D&gt;&lt;D xsi:type="xsd:double"&gt;207.334&lt;/D&gt;&lt;D xsi:type="xsd:double"&gt;246.955&lt;/D&gt;&lt;/FQL&gt;&lt;FQL&gt;&lt;Q&gt;AEP^FF_INT_EXP_NET(LTM_R,0,-3AY,AY,RP)&lt;/Q&gt;&lt;R&gt;4&lt;/R&gt;&lt;C&gt;1&lt;/C&gt;&lt;D xsi:type="xsd:double"&gt;1013.5&lt;/D&gt;&lt;D xsi:type="xsd:double"&gt;925.4&lt;/D&gt;&lt;D xsi:type="xsd:double"&gt;877.9&lt;/D&gt;&lt;D xsi:type="xsd:double"&gt;874.7&lt;/D&gt;&lt;/FQL&gt;&lt;FQL&gt;&lt;Q&gt;ED^FF_INT_EXP_NET(LTM_R,0,-3AY,AY,RP)&lt;/Q&gt;&lt;R&gt;4&lt;/R&gt;&lt;C&gt;1&lt;/C&gt;&lt;D xsi:type="xsd:double"&gt;913&lt;/D&gt;&lt;D xsi:type="xsd:double"&gt;761&lt;/D&gt;&lt;D xsi:type="xsd:double"&gt;717&lt;/D&gt;&lt;D xsi:type="xsd:double"&gt;668&lt;/D&gt;&lt;/FQL&gt;&lt;FQL&gt;&lt;Q&gt;EL^FF_INT_EXP_NET(LTM_R,0,-3AY,AY,RP)&lt;/Q&gt;&lt;R&gt;4&lt;/R&gt;&lt;C&gt;1&lt;/C&gt;&lt;D xsi:type="xsd:double"&gt;161&lt;/D&gt;&lt;D xsi:type="xsd:double"&gt;100&lt;/D&gt;&lt;D xsi:type="xsd:double"&gt;87&lt;/D&gt;&lt;D xsi:type="xsd:double"&gt;83.9&lt;/D&gt;&lt;/FQL&gt;&lt;FQL&gt;&lt;Q&gt;KR^FF_INT_EXP_NET(LTM_R,0,-3AY,AY,RP)&lt;/Q&gt;&lt;R&gt;4&lt;/R&gt;&lt;C&gt;1&lt;/C&gt;&lt;D xsi:type="xsd:double"&gt;627&lt;/D&gt;&lt;D xsi:type="xsd:double"&gt;614&lt;/D&gt;&lt;D xsi:type="xsd:double"&gt;544&lt;/D&gt;&lt;D xsi:type="xsd:double"&gt;490&lt;/D&gt;&lt;/FQL&gt;&lt;FQL&gt;&lt;Q&gt;LRCX^FF_INT_EXP_NET(LTM_R,0,-3AY,AY,RP)&lt;/Q&gt;&lt;R&gt;4&lt;/R&gt;&lt;C&gt;1&lt;/C&gt;&lt;D xsi:type="xsd:double"&gt;117.263&lt;/D&gt;&lt;D xsi:type="xsd:double"&gt;97.387&lt;/D&gt;&lt;D xsi:type="xsd:double"&gt;117.734&lt;/D&gt;&lt;D xsi:type="xsd:double"&gt;134.773&lt;/D&gt;&lt;/FQL&gt;&lt;FQL&gt;&lt;Q&gt;ICE^FF_INT_EXP_NET(LTM_R,0,-3AY,AY,RP)&lt;/Q&gt;&lt;R&gt;4&lt;/R&gt;&lt;C&gt;1&lt;/C&gt;&lt;D xsi:type="xsd:double"&gt;279&lt;/D&gt;&lt;D xsi:type="xsd:double"&gt;204&lt;/D&gt;&lt;D xsi:type="xsd:double"&gt;178&lt;/D&gt;&lt;D xsi:type="xsd:double"&gt;141&lt;/D&gt;&lt;/FQL&gt;&lt;FQL&gt;&lt;Q&gt;PYPL^FF_INT_EXP_NET(LTM_R,0,-3AY,AY,RP)&lt;/Q&gt;&lt;R&gt;4&lt;/R&gt;&lt;C&gt;1&lt;/C&gt;&lt;D xsi:type="xsd:double"&gt;91&lt;/D&gt;&lt;D xsi:type="xsd:double"&gt;0&lt;/D&gt;&lt;D xsi:type="xsd:double"&gt;0&lt;/D&gt;&lt;D xsi:type="xsd:double"&gt;0&lt;/D&gt;&lt;/FQL&gt;&lt;FQL&gt;&lt;Q&gt;SYY^FF_INT_EXP_NET(LTM_R,0,-3AY,AY,RP)&lt;/Q&gt;&lt;R&gt;4&lt;/R&gt;&lt;C&gt;1&lt;/C&gt;&lt;D xsi:type="xsd:double"&gt;305.688&lt;/D&gt;&lt;D xsi:type="xsd:double"&gt;297.818&lt;/D&gt;&lt;D xsi:type="xsd:double"&gt;300.086&lt;/D&gt;&lt;D xsi:type="xsd:double"&gt;222.082&lt;/D&gt;&lt;/FQL&gt;&lt;FQL&gt;&lt;Q&gt;FE^FF_INT_EXP_NET(LTM_R,0,-3AY,AY,RP)&lt;/Q&gt;&lt;R&gt;4&lt;/R&gt;&lt;C&gt;1&lt;/C&gt;&lt;D xsi:type="xsd:double"&gt;1001&lt;/D&gt;&lt;D xsi:type="xsd:double"&gt;1119&lt;/D&gt;&lt;D xsi:type="xsd:double"&gt;1068&lt;/D&gt;&lt;D xsi:type="xsd:double"&gt;1083&lt;/D&gt;&lt;/FQL&gt;&lt;FQL&gt;&lt;Q&gt;JCI^FF_INT_EXP_NET(LTM_R,0,-3AY,AY,RP)&lt;/Q&gt;&lt;R&gt;4&lt;/R&gt;&lt;C&gt;1&lt;/C&gt;&lt;D xsi:type="xsd:double"&gt;435&lt;/D&gt;&lt;D xsi:type="xsd:double"&gt;376&lt;/D&gt;&lt;D xsi:type="xsd:double"&gt;562&lt;/D&gt;&lt;D xsi:type="xsd:double"&gt;200&lt;/D&gt;&lt;/FQL&gt;&lt;FQL&gt;&lt;Q&gt;FOX^FF_INT_EXP_NET(LTM_R,0,-3AY,AY,RP)&lt;/Q&gt;&lt;R&gt;4&lt;/R&gt;&lt;C&gt;1&lt;/C&gt;&lt;D xsi:type="xsd:double"&gt;172&lt;/D&gt;&lt;D xsi:type="xsd:double"&gt;0&lt;/D&gt;&lt;D xsi:type="xsd:string"&gt;@NA&lt;/D&gt;&lt;D xsi:type="xsd:string"&gt;@NA&lt;/D&gt;&lt;/FQL&gt;&lt;FQL&gt;&lt;Q&gt;FOXA^FF_INT_EXP_NET(LTM_R,0,-3AY,AY,RP)&lt;/Q&gt;&lt;R&gt;4&lt;/R&gt;&lt;C&gt;1&lt;/C&gt;&lt;D xsi:type="xsd:double"&gt;172&lt;/D&gt;&lt;D xsi:type="xsd:double"&gt;0&lt;/D&gt;&lt;D xsi:type="xsd:string"&gt;@NA&lt;/D&gt;&lt;D xsi:type="xsd:string"&gt;@NA&lt;/D&gt;&lt;/FQL&gt;&lt;FQL&gt;&lt;Q&gt;L^FF_INT_EXP_NET(LTM_R,0,-3AY,AY,RP)&lt;/Q&gt;&lt;R&gt;4&lt;/R&gt;&lt;C&gt;1&lt;/C&gt;&lt;D xsi:type="xsd:double"&gt;595&lt;/D&gt;&lt;D xsi:type="xsd:double"&gt;649&lt;/D&gt;&lt;D xsi:type="xsd:double"&gt;544&lt;/D&gt;&lt;D xsi:type="xsd:double"&gt;528&lt;/D&gt;&lt;/FQL&gt;&lt;FQL&gt;&lt;Q&gt;EIX^FF_INT_EXP_NET(LTM_R,0,-3AY,AY,RP)&lt;/Q&gt;&lt;R&gt;4&lt;/R&gt;&lt;C&gt;1&lt;/C&gt;&lt;D xsi:type="xsd:double"&gt;789&lt;/D&gt;&lt;D xsi:type="xsd:double"&gt;678&lt;/D&gt;&lt;D xsi:type="xsd:double"&gt;608&lt;/D&gt;&lt;D xsi:type="xsd:double"&gt;557&lt;/D&gt;&lt;/FQL&gt;&lt;FQL&gt;&lt;Q&gt;AMP^FF_INT_EXP_NET(LTM_R,0,-3AY,AY,RP)&lt;/Q&gt;&lt;R&gt;4&lt;/R&gt;&lt;C&gt;1&lt;/C&gt;&lt;D xsi:type="xsd:double"&gt;221&lt;/D&gt;&lt;D xsi:type="xsd:double"&gt;236&lt;/D&gt;&lt;D xsi:type="xsd:double"&gt;239&lt;/D&gt;&lt;D xsi:type="xsd:double"&gt;349&lt;/D&gt;&lt;/FQL&gt;&lt;FQL&gt;&lt;Q&gt;CME^FF_INT_EXP_NET(LTM_R,0,-3AY,AY,RP)&lt;/Q&gt;&lt;R&gt;4&lt;/R&gt;&lt;C&gt;1&lt;/C&gt;&lt;D xsi:type="xsd:double"&gt;188&lt;/D&gt;&lt;D xsi:type="xsd:double"&gt;121.4&lt;/D&gt;&lt;D xsi:type="xsd:double"&gt;121.5&lt;/D&gt;&lt;D xsi:type="xsd:double"&gt;118&lt;/D&gt;&lt;/FQL&gt;&lt;FQL&gt;&lt;Q&gt;MAR^FF_INT_EXP_NET(LTM_R,0,-3AY,AY,RP)&lt;/Q&gt;&lt;R&gt;4&lt;/R&gt;&lt;C&gt;1&lt;/C&gt;&lt;D xsi:type="xsd:double"&gt;379&lt;/D&gt;&lt;D xsi:type="xsd:double"&gt;305&lt;/D&gt;&lt;D xsi:type="xsd:double"&gt;264&lt;/D&gt;&lt;D xsi:type="xsd:double"&gt;193&lt;/D&gt;&lt;/FQL&gt;&lt;FQL&gt;&lt;Q&gt;CFG^FF_INT_EXP_NET(LTM_R,0,-3AY,AY,RP)&lt;/Q&gt;&lt;R&gt;4&lt;/R&gt;&lt;C&gt;1&lt;/C&gt;&lt;D xsi:type="xsd:double"&gt;460&lt;/D&gt;&lt;D xsi:type="xsd:double"&gt;357&lt;/D&gt;&lt;D xsi:type="xsd:double"&gt;267&lt;/D&gt;&lt;D xsi:type="xsd:double"&gt;216&lt;/D&gt;&lt;/FQL&gt;&lt;FQL&gt;&lt;Q&gt;TEL^FF_INT_EXP_NET(LTM_R,0,-3AY,AY,RP)&lt;/Q&gt;&lt;R&gt;4&lt;/R&gt;&lt;C&gt;1&lt;/C&gt;&lt;D xsi:type="xsd:double"&gt;82&lt;/D&gt;&lt;D xsi:type="xsd:double"&gt;115&lt;/D&gt;&lt;D xsi:type="xsd:double"&gt;129&lt;/D&gt;&lt;D xsi:type="xsd:double"&gt;125&lt;/D&gt;&lt;/FQL&gt;&lt;FQL&gt;&lt;Q&gt;NVDA^FF_INT_EXP_NET(LTM_R,0,-3AY,AY,RP)&lt;/Q&gt;&lt;R&gt;4&lt;/R&gt;&lt;C&gt;1&lt;/C&gt;&lt;D xsi:type="xsd:double"&gt;55&lt;/D&gt;&lt;D xsi:type="xsd:double"&gt;59&lt;/D&gt;&lt;D xsi:type="xsd:double"&gt;65&lt;/D&gt;&lt;D xsi:type="xsd:double"&gt;48&lt;/D&gt;&lt;/FQL&gt;&lt;FQL&gt;&lt;Q&gt;KDP^FF_INT_EXP_NET(LTM_R,0,-3AY,AY,RP)&lt;/Q&gt;&lt;R&gt;4&lt;/R&gt;&lt;C&gt;1&lt;/C&gt;&lt;D xsi:type="xsd:double"&gt;657&lt;/D&gt;&lt;D xsi:type="xsd:string"&gt;@NA&lt;/D&gt;&lt;D xsi:type="xsd:double"&gt;168&lt;/D&gt;&lt;D xsi:type="xsd:double"&gt;133&lt;/D&gt;&lt;/FQL&gt;&lt;FQL&gt;&lt;Q&gt;AES^FF_INT_EXP_NET(LTM_R,0,-3AY,AY,RP)&lt;/Q&gt;&lt;R&gt;4&lt;/R&gt;&lt;C&gt;1&lt;/C&gt;&lt;D xsi:type="xsd:double"&gt;1013&lt;/D&gt;&lt;D xsi:type="xsd:double"&gt;1104&lt;/D&gt;&lt;D xsi:type="xsd:double"&gt;1194&lt;/D&gt;&lt;D xsi:type="xsd:double"&gt;1433&lt;/D&gt;&lt;/FQL&gt;&lt;FQL&gt;&lt;Q&gt;WMB^FF_INT_EXP_NET(LTM_R,0,-3AY,AY,RP)&lt;/Q&gt;&lt;R&gt;4&lt;/R&gt;&lt;C&gt;1&lt;/C&gt;&lt;D xsi:type="xsd:double"&gt;1156&lt;/D&gt;&lt;D xsi:type="xsd:double"&gt;1080&lt;/D&gt;&lt;D xsi:type="xsd:double"&gt;1141&lt;/D&gt;&lt;D xsi:type="xsd:double"&gt;1120&lt;/D&gt;&lt;/FQL&gt;&lt;FQL&gt;&lt;Q&gt;AON^FF_INT_EXP_NET(LTM_R,0,-3AY,AY,RP)&lt;/Q&gt;&lt;R&gt;4&lt;/R&gt;&lt;C&gt;1&lt;/C&gt;&lt;D xsi:type="xsd:double"&gt;286&lt;/D&gt;&lt;D xsi:type="xsd:double"&gt;279&lt;/D&gt;&lt;D xsi:type="xsd:double"&gt;280&lt;/D&gt;&lt;D xsi:type="xsd:double"&gt;277&lt;/D&gt;&lt;/FQL&gt;&lt;FQL&gt;&lt;Q&gt;KEY^FF_INT_EXP_NET(LTM_R,0,-3AY,AY,RP)&lt;/Q&gt;&lt;R&gt;4&lt;/R&gt;&lt;C&gt;1&lt;/C&gt;&lt;D xsi:type="xsd:double"&gt;446&lt;/D&gt;&lt;D xsi:type="xsd:double"&gt;399&lt;/D&gt;&lt;D xsi:type="xsd:double"&gt;333&lt;/D&gt;&lt;D xsi:type="xsd:double"&gt;268&lt;/D&gt;&lt;/FQL&gt;&lt;FQL&gt;&lt;Q&gt;PEG^FF_INT_EXP_NET(LTM_R,0,-3AY,AY,RP)&lt;/Q&gt;&lt;R&gt;4&lt;/R&gt;&lt;C&gt;1&lt;/C&gt;&lt;D xsi:type="xsd:double"&gt;506&lt;/D&gt;&lt;D xsi:type="xsd:double"&gt;413&lt;/D&gt;&lt;D xsi:type="xsd:double"&gt;385&lt;/D&gt;&lt;D xsi:type="xsd:double"&gt;387&lt;/D&gt;&lt;/FQL&gt;&lt;FQL&gt;&lt;Q&gt;PXD^FF_INT_EXP_NET(LTM_R,0,-3AY,AY,RP)&lt;/Q&gt;&lt;R&gt;4&lt;/R&gt;&lt;C&gt;1&lt;/C&gt;&lt;D xsi:type="xsd:double"&gt;117&lt;/D&gt;&lt;D xsi:type="xsd:double"&gt;140&lt;/D&gt;&lt;D xsi:type="xsd:double"&gt;177&lt;/D&gt;&lt;D xsi:type="xsd:double"&gt;205&lt;/D&gt;&lt;/FQL&gt;&lt;FQL&gt;&lt;Q&gt;HAL^FF_INT_EXP_NET(LTM_R,0,-3AY,AY,RP)&lt;/Q&gt;&lt;R&gt;4&lt;/R&gt;&lt;C&gt;1&lt;/C&gt;&lt;D xsi:type="xsd:double"&gt;597&lt;/D&gt;&lt;D xsi:type="xsd:double"&gt;591&lt;/D&gt;&lt;D xsi:type="xsd:double"&gt;835&lt;/D&gt;&lt;D xsi:type="xsd:double"&gt;625&lt;/D&gt;&lt;/FQL&gt;&lt;FQL&gt;&lt;Q&gt;CNC^FF_INT_EXP_NET(LTM_R,0,-3AY,AY,RP)&lt;/Q&gt;&lt;R&gt;4&lt;/R&gt;&lt;C&gt;1&lt;/C&gt;&lt;D xsi:type="xsd:double"&gt;395&lt;/D&gt;&lt;D xsi:type="xsd:double"&gt;279&lt;/D&gt;&lt;D xsi:type="xsd:double"&gt;256&lt;/D&gt;&lt;D xsi:type="xsd:double"&gt;107&lt;/D&gt;&lt;/FQL&gt;&lt;FQL&gt;&lt;Q&gt;REGN^FF_INT_EXP_NET(LTM_R,0,-3AY,AY,RP)&lt;/Q&gt;&lt;R&gt;4&lt;/R&gt;&lt;C&gt;1&lt;/C&gt;&lt;D xsi:type="xsd:double"&gt;30.543&lt;/D&gt;&lt;D xsi:type="xsd:double"&gt;25.574&lt;/D&gt;&lt;D xsi:type="xsd:double"&gt;13.124&lt;/D&gt;&lt;D xsi:type="xsd:double"&gt;10.137&lt;/D&gt;&lt;/FQL&gt;&lt;FQL&gt;&lt;Q&gt;PH^FF_INT_EXP_NET(LTM_R,0,-3AY,AY,RP)&lt;/Q&gt;&lt;R&gt;4&lt;/R&gt;&lt;C&gt;1&lt;/C&gt;&lt;D xsi:type="xsd:double"&gt;190.138&lt;/D&gt;&lt;D xsi:type="xsd:double"&gt;213.873&lt;/D&gt;&lt;D xsi:type="xsd:double"&gt;162.436&lt;/D&gt;&lt;D xsi:type="xsd:double"&gt;136.517&lt;/D&gt;&lt;/FQL&gt;&lt;FQL&gt;&lt;Q&gt;URI^FF_INT_EXP_NET(LTM_R,0,-3AY,AY,RP)&lt;/Q&gt;&lt;R&gt;4&lt;/R&gt;&lt;C&gt;1&lt;/C&gt;&lt;D xsi:type="xsd:double"&gt;591&lt;/D&gt;&lt;D xsi:type="xsd:double"&gt;438&lt;/D&gt;&lt;D xsi:type="xsd:double"&gt;394&lt;/D&gt;&lt;D xsi:type="xsd:double"&gt;429&lt;/D&gt;&lt;/FQL&gt;&lt;FQL&gt;&lt;Q&gt;MMC^FF_INT_EXP_NET(LTM_R,0,-3AY,AY,RP)&lt;/Q&gt;&lt;R&gt;4&lt;/R&gt;&lt;C&gt;1&lt;/C&gt;&lt;D xsi:type="xsd:double"&gt;422&lt;/D&gt;&lt;D xsi:type="xsd:double"&gt;248&lt;/D&gt;&lt;D xsi:type="xsd:double"&gt;213&lt;/D&gt;&lt;D xsi:type="xsd:double"&gt;181&lt;/D&gt;&lt;/FQL&gt;&lt;FQL&gt;&lt;Q&gt;OMC^FF_INT_EXP_NET(LTM_R,0,-3AY,AY,RP)&lt;/Q&gt;&lt;R&gt;4&lt;/R&gt;&lt;C&gt;1&lt;/C&gt;&lt;D xsi:type="xsd:double"&gt;246.8&lt;/D&gt;&lt;D xsi:type="xsd:double"&gt;230.9&lt;/D&gt;&lt;D xsi:type="xsd:double"&gt;202.6&lt;/D&gt;&lt;D xsi:type="xsd:double"&gt;197.3&lt;/D&gt;&lt;/FQL&gt;&lt;FQL&gt;&lt;Q&gt;VMW^FF_INT_EXP_NET(LTM_R,0,-3AY,AY,RP)&lt;/Q&gt;&lt;R&gt;4&lt;/R&gt;&lt;C&gt;1&lt;/C&gt;&lt;D xsi:type="xsd:double"&gt;134&lt;/D&gt;&lt;D xsi:type="xsd:double"&gt;129&lt;/D&gt;&lt;D xsi:type="xsd:double"&gt;28&lt;/D&gt;&lt;D xsi:type="xsd:double"&gt;28&lt;/D&gt;&lt;/FQL&gt;&lt;FQL&gt;&lt;Q&gt;DXC^FF_INT_EXP_NET(LTM_R,0,-3AY,AY,RP)&lt;/Q&gt;&lt;R&gt;4&lt;/R&gt;&lt;C&gt;1&lt;/C&gt;&lt;D xsi:type="xsd:double"&gt;340&lt;/D&gt;&lt;D xsi:type="xsd:double"&gt;331&lt;/D&gt;&lt;D xsi:type="xsd:double"&gt;166&lt;/D&gt;&lt;D xsi:type="xsd:double"&gt;124&lt;/D&gt;&lt;/FQL&gt;&lt;FQL&gt;&lt;Q&gt;IR^FF_INT_EXP_NET(LTM_R,0,-3AY,AY,RP)&lt;/Q&gt;&lt;R&gt;4&lt;/R&gt;&lt;C&gt;1&lt;/C&gt;&lt;D xsi:type="xsd:double"&gt;213.700000000991&lt;/D&gt;&lt;D xsi:type="xsd:double"&gt;230.400000001764&lt;/D&gt;&lt;D xsi:type="xsd:double"&gt;215.900000001602&lt;/D&gt;&lt;D xsi:type="xsd:double"&gt;224.800000001357&lt;/D&gt;&lt;/FQL&gt;&lt;FQL&gt;&lt;Q&gt;HIG^FF_INT_EXP_NET(LTM_R,0,-3AY,AY,RP)&lt;/Q&gt;&lt;R&gt;4&lt;/R&gt;&lt;C&gt;1&lt;/C&gt;&lt;D xsi:type="xsd:double"&gt;266&lt;/D&gt;&lt;D xsi:type="xsd:double"&gt;316&lt;/D&gt;&lt;D xsi:type="xsd:double"&gt;324&lt;/D&gt;&lt;D xsi:type="xsd:double"&gt;345&lt;/D&gt;&lt;/FQL&gt;&lt;FQL&gt;&lt;Q&gt;SHW^FF_INT_EXP_NET(LTM_R,0,-3AY,AY,RP)&lt;/Q&gt;&lt;R&gt;4&lt;/R&gt;&lt;C&gt;1&lt;/C&gt;&lt;D xsi:type="xsd:double"&gt;303.317&lt;/D&gt;&lt;D xsi:type="xsd:double"&gt;302.183&lt;/D&gt;&lt;D xsi:type="xsd:double"&gt;135.548&lt;/D&gt;&lt;D xsi:type="xsd:double"&gt;107.563&lt;/D&gt;&lt;/FQL&gt;&lt;FQL&gt;&lt;Q&gt;APD^FF_INT_EXP_NET(LTM_R,0,-3AY,AY,RP)&lt;/Q&gt;&lt;R&gt;4&lt;/R&gt;&lt;C&gt;1&lt;/C&gt;&lt;D xsi:type="xsd:double"&gt;132.2&lt;/D&gt;&lt;D xsi:type="xsd:double"&gt;110.7&lt;/D&gt;&lt;D xsi:type="xsd:double"&gt;100.7&lt;/D&gt;&lt;D xsi:type="xsd:double"&gt;114&lt;/D&gt;&lt;/FQL&gt;&lt;FQL&gt;&lt;Q&gt;ECL^FF_INT_EXP_NET(LTM_R,0,-3AY,AY,RP)&lt;/Q&gt;&lt;R&gt;4&lt;/R&gt;&lt;C&gt;1&lt;/C&gt;&lt;D xsi:type="xsd:double"&gt;267.7&lt;/D&gt;&lt;D xsi:type="xsd:double"&gt;279.6&lt;/D&gt;&lt;D xsi:type="xsd:double"&gt;267.2&lt;/D&gt;&lt;D xsi:type="xsd:double"&gt;264&lt;/D&gt;&lt;/FQL&gt;&lt;FQL&gt;&lt;Q&gt;RCL^FF_INT_EXP_NET(LTM_R,0,-3AY,AY,RP)&lt;/Q&gt;&lt;R&gt;4&lt;/R&gt;&lt;C&gt;1&lt;/C&gt;&lt;D xsi:type="xsd:double"&gt;376.978&lt;/D&gt;&lt;D xsi:type="xsd:double"&gt;268.557&lt;/D&gt;&lt;D xsi:type="xsd:double"&gt;287.144&lt;/D&gt;&lt;D xsi:type="xsd:double"&gt;260.326&lt;/D&gt;&lt;/FQL&gt;&lt;FQL&gt;&lt;Q&gt;SRE^FF_INT_EXP_NET(LTM_R,0,-3AY,AY,RP)&lt;/Q&gt;&lt;R&gt;4&lt;/R&gt;&lt;C&gt;1&lt;/C&gt;&lt;D xsi:type="xsd:double"&gt;989&lt;/D&gt;&lt;D xsi:type="xsd:double"&gt;766&lt;/D&gt;&lt;D xsi:type="xsd:double"&gt;586&lt;/D&gt;&lt;D xsi:type="xsd:double"&gt;564&lt;/D&gt;&lt;/FQL&gt;&lt;FQL&gt;&lt;Q&gt;SPG^FF_INT_EXP_NET(LTM_R,0,-3AY,AY,RP)&lt;/Q&gt;&lt;R&gt;4&lt;/R&gt;&lt;C&gt;1&lt;/C&gt;&lt;D xsi:type="xsd:double"&gt;797.703&lt;/D&gt;&lt;D xsi:type="xsd:double"&gt;792.438&lt;/D&gt;&lt;D xsi:type="xsd:double"&gt;818.56&lt;/D&gt;&lt;D xsi:type="xsd:double"&gt;881.911&lt;/D&gt;&lt;/FQL&gt;&lt;FQL&gt;&lt;Q&gt;ATUS^FF_INT_EXP_NET(LTM_R,0,-3AY,AY,RP)&lt;/Q&gt;&lt;R&gt;4&lt;/R&gt;&lt;C&gt;1&lt;/C&gt;&lt;D xsi:type="xsd:double"&gt;1557.982&lt;/D&gt;&lt;D xsi:type="xsd:double"&gt;1517.269&lt;/D&gt;&lt;D xsi:type="xsd:string"&gt;@NA&lt;/D&gt;&lt;D xsi:type="xsd:string"&gt;@NA&lt;/D&gt;&lt;/FQL&gt;&lt;FQL&gt;&lt;Q&gt;FCX^FF_INT_EXP_NET(LTM_R,0,-3AY,AY,RP)&lt;/Q&gt;&lt;R&gt;4&lt;/R&gt;&lt;C&gt;1&lt;/C&gt;&lt;D xsi:type="xsd:double"&gt;930&lt;/D&gt;&lt;D xsi:type="xsd:double"&gt;620&lt;/D&gt;&lt;D xsi:type="xsd:double"&gt;697&lt;/D&gt;&lt;D xsi:type="xsd:double"&gt;723&lt;/D&gt;&lt;/FQL&gt;&lt;FQL&gt;&lt;Q&gt;RF^FF_INT_EXP_NET(LTM_R,0,-3AY,AY,RP)&lt;/Q&gt;&lt;R&gt;4&lt;/R&gt;&lt;C&gt;1&lt;/C&gt;&lt;D xsi:type="xsd:double"&gt;414&lt;/D&gt;&lt;D xsi:type="xsd:double"&gt;267&lt;/D&gt;&lt;D xsi:type="xsd:double"&gt;201&lt;/D&gt;&lt;D xsi:type="xsd:double"&gt;177&lt;/D&gt;&lt;/FQL&gt;&lt;FQL&gt;&lt;Q&gt;CAH^FF_INT_EXP_NET(LTM_R,0,-3AY,AY,RP)&lt;/Q&gt;&lt;R&gt;4&lt;/R&gt;&lt;C&gt;1&lt;/C&gt;&lt;D xsi:type="xsd:double"&gt;295&lt;/D&gt;&lt;D xsi:type="xsd:double"&gt;330&lt;/D&gt;&lt;D xsi:type="xsd:double"&gt;216&lt;/D&gt;&lt;D xsi:type="xsd:double"&gt;177&lt;/D&gt;&lt;/FQL&gt;&lt;FQL&gt;&lt;Q&gt;DISH^FF_INT_EXP_NET(LTM_R,0,-3AY,AY,RP)&lt;/Q&gt;&lt;R&gt;4&lt;/R&gt;&lt;C&gt;1&lt;/C&gt;&lt;D xsi:type="xsd:double"&gt;20.755&lt;/D&gt;&lt;D xsi:type="xsd:double"&gt;13.555&lt;/D&gt;&lt;D xsi:type="xsd:double"&gt;104.465&lt;/D&gt;&lt;D xsi:type="xsd:double"&gt;189.061&lt;/D&gt;&lt;/FQL&gt;&lt;FQL&gt;&lt;Q&gt;ADI^FF_INT_EXP_NET(LTM_R,0,-3AY,AY,RP)&lt;/Q&gt;&lt;R&gt;4&lt;/R&gt;&lt;C&gt;1&lt;/C&gt;&lt;D xsi:type="xsd:double"&gt;234.472&lt;/D&gt;&lt;D xsi:type="xsd:double"&gt;262.177&lt;/D&gt;&lt;D xsi:type="xsd:double"&gt;228.002&lt;/D&gt;&lt;D xsi:type="xsd:double"&gt;53.973&lt;/D&gt;&lt;/FQL&gt;&lt;FQL&gt;&lt;Q&gt;NTRS^FF_INT_EXP_NET(LTM_R,0,-3AY,AY,RP)&lt;/Q&gt;&lt;R&gt;4&lt;/R&gt;&lt;C&gt;1&lt;/C&gt;&lt;D xsi:type="xsd:double"&gt;301.3&lt;/D&gt;&lt;D xsi:type="xsd:double"&gt;193.7&lt;/D&gt;&lt;D xsi:type="xsd:double"&gt;110.8&lt;/D&gt;&lt;D xsi:type="xsd:double"&gt;149.8&lt;/D&gt;&lt;/FQL&gt;&lt;FQL&gt;&lt;Q&gt;XEL^FF_INT_EXP_NET(LTM_R,0,-3AY,AY,RP)&lt;/Q&gt;&lt;R&gt;4&lt;/R&gt;&lt;C&gt;1&lt;/C&gt;&lt;D xsi:type="xsd:double"&gt;679&lt;/D&gt;&lt;D xsi:type="xsd:double"&gt;639.257&lt;/D&gt;&lt;D xsi:type="xsd:double"&gt;625.792&lt;/D&gt;&lt;D xsi:type="xsd:double"&gt;593.342&lt;/D&gt;&lt;/FQL&gt;&lt;FQL&gt;&lt;Q&gt;ZTS^FF_INT_EXP_NET(LTM_R,0,-3AY,AY,RP)&lt;/Q&gt;&lt;R&gt;4&lt;/R&gt;&lt;C&gt;1&lt;/C&gt;&lt;D xsi:type="xsd:double"&gt;237&lt;/D&gt;&lt;D xsi:type="xsd:double"&gt;187&lt;/D&gt;&lt;D xsi:type="xsd:double"&gt;164&lt;/D&gt;&lt;D xsi:type="xsd:double"&gt;151&lt;/D&gt;&lt;/FQL&gt;&lt;FQL&gt;&lt;Q&gt;SWK^FF_INT_EXP_NET(LTM_R,0,-3AY,AY,RP)&lt;/Q&gt;&lt;R&gt;4&lt;/R&gt;&lt;C&gt;1&lt;/C&gt;&lt;D xsi:type="xsd:double"&gt;269.1&lt;/D&gt;&lt;D xsi:type="xsd:double"&gt;232.4&lt;/D&gt;&lt;D xsi:type="xsd:double"&gt;202.9&lt;/D&gt;&lt;D xsi:type="xsd:double"&gt;202&lt;/D&gt;&lt;/FQL&gt;&lt;FQL&gt;&lt;Q&gt;MCO^FF_INT_EXP_NET(LTM_R,0,-3AY,AY,RP)&lt;/Q&gt;&lt;R&gt;4&lt;/R&gt;&lt;C&gt;1&lt;/C&gt;&lt;D xsi:type="xsd:double"&gt;230&lt;/D&gt;&lt;D xsi:type="xsd:double"&gt;212.2&lt;/D&gt;&lt;D xsi:type="xsd:double"&gt;175.6&lt;/D&gt;&lt;D xsi:type="xsd:double"&gt;144.8&lt;/D&gt;&lt;/FQL&gt;&lt;FQL&gt;&lt;Q&gt;ATVI^FF_INT_EXP_NET(LTM_R,0,-3AY,AY,RP)&lt;/Q&gt;&lt;R&gt;4&lt;/R&gt;&lt;C&gt;1&lt;/C&gt;&lt;D xsi:type="xsd:double"&gt;101&lt;/D&gt;&lt;D xsi:type="xsd:double"&gt;168&lt;/D&gt;&lt;D xsi:type="xsd:double"&gt;177&lt;/D&gt;&lt;D xsi:type="xsd:double"&gt;220&lt;/D&gt;&lt;/FQL&gt;&lt;FQL&gt;&lt;Q&gt;OKE^FF_INT_EXP_NET(LTM_R,0,-3AY,AY,RP)&lt;/Q&gt;&lt;R&gt;4&lt;/R&gt;&lt;C&gt;1&lt;/C&gt;&lt;D xsi:type="xsd:double"&gt;457.252&lt;/D&gt;&lt;D xsi:type="xsd:double"&gt;459.875&lt;/D&gt;&lt;D xsi:type="xsd:double"&gt;452.319&lt;/D&gt;&lt;D xsi:type="xsd:double"&gt;436.126&lt;/D&gt;&lt;/FQL&gt;&lt;FQL&gt;&lt;Q&gt;CTVA^FF_INT_EXP_NET(LTM_R,0,-3AY,AY,RP)&lt;/Q&gt;&lt;R&gt;4&lt;/R&gt;&lt;C&gt;1&lt;/C&gt;&lt;D xsi:type="xsd:double"&gt;255&lt;/D&gt;&lt;D xsi:type="xsd:string"&gt;@NA&lt;/D&gt;&lt;D xsi:type="xsd:string"&gt;@NA&lt;/D&gt;&lt;D xsi:type="xsd:string"&gt;@NA&lt;/D&gt;&lt;/FQL&gt;&lt;FQL&gt;&lt;Q&gt;ALXN^FF_INT_EXP_NET(LTM_R,0,-3AY,AY,RP)&lt;/Q&gt;&lt;R&gt;4&lt;/R&gt;&lt;C&gt;1&lt;/C&gt;&lt;D xsi:type="xsd:double"&gt;105.5&lt;/D&gt;&lt;D xsi:type="xsd:double"&gt;103.6&lt;/D&gt;&lt;D xsi:type="xsd:double"&gt;95.807&lt;/D&gt;&lt;D xsi:type="xsd:double"&gt;90.805&lt;/D&gt;&lt;/FQL&gt;&lt;FQL&gt;&lt;Q&gt;NFLX^FF_INT_EXP_NET(LTM_R,0,-3AY,AY,RP)&lt;/Q&gt;&lt;R&gt;4&lt;/R&gt;&lt;C&gt;1&lt;/C&gt;&lt;D xsi:type="xsd:double"&gt;525.231&lt;/D&gt;&lt;D xsi:type="xsd:double"&gt;318.804&lt;/D&gt;&lt;D xsi:type="xsd:double"&gt;181.346&lt;/D&gt;&lt;D xsi:type="xsd:double"&gt;141.75</t>
        </r>
      </text>
    </comment>
    <comment ref="A72" authorId="0" shapeId="0" xr:uid="{E28CA087-ACF8-4FDD-B412-0B7388DE239B}">
      <text>
        <r>
          <rPr>
            <b/>
            <sz val="9"/>
            <color indexed="81"/>
            <rFont val="Tahoma"/>
            <family val="2"/>
          </rPr>
          <t>4&lt;/D&gt;&lt;/FQL&gt;&lt;FQL&gt;&lt;Q&gt;ORLY^FF_INT_EXP_NET(LTM_R,0,-3AY,AY,RP)&lt;/Q&gt;&lt;R&gt;4&lt;/R&gt;&lt;C&gt;1&lt;/C&gt;&lt;D xsi:type="xsd:double"&gt;131.879&lt;/D&gt;&lt;D xsi:type="xsd:double"&gt;110.197&lt;/D&gt;&lt;D xsi:type="xsd:double"&gt;77.64&lt;/D&gt;&lt;D xsi:type="xsd:double"&gt;61.93&lt;/D&gt;&lt;/FQL&gt;&lt;FQL&gt;&lt;Q&gt;YUM^FF_INT_EXP_NET(LTM_R,0,-3AY,AY,RP)&lt;/Q&gt;&lt;R&gt;4&lt;/R&gt;&lt;C&gt;1&lt;/C&gt;&lt;D xsi:type="xsd:double"&gt;470&lt;/D&gt;&lt;D xsi:type="xsd:double"&gt;446&lt;/D&gt;&lt;D xsi:type="xsd:double"&gt;425&lt;/D&gt;&lt;D xsi:type="xsd:double"&gt;160&lt;/D&gt;&lt;/FQL&gt;&lt;FQL&gt;&lt;Q&gt;LNC^FF_INT_EXP_NET(LTM_R,0,-3AY,AY,RP)&lt;/Q&gt;&lt;R&gt;4&lt;/R&gt;&lt;C&gt;1&lt;/C&gt;&lt;D xsi:type="xsd:double"&gt;281&lt;/D&gt;&lt;D xsi:type="xsd:double"&gt;292&lt;/D&gt;&lt;D xsi:type="xsd:double"&gt;336&lt;/D&gt;&lt;D xsi:type="xsd:double"&gt;301&lt;/D&gt;&lt;/FQL&gt;&lt;FQL&gt;&lt;Q&gt;ES^FF_INT_EXP_NET(LTM_R,0,-3AY,AY,RP)&lt;/Q&gt;&lt;R&gt;4&lt;/R&gt;&lt;C&gt;1&lt;/C&gt;&lt;D xsi:type="xsd:double"&gt;530.882&lt;/D&gt;&lt;D xsi:type="xsd:double"&gt;467.504&lt;/D&gt;&lt;D xsi:type="xsd:double"&gt;413.016&lt;/D&gt;&lt;D xsi:type="xsd:double"&gt;384.023&lt;/D&gt;&lt;/FQL&gt;&lt;FQL&gt;&lt;Q&gt;SIRI^FF_INT_EXP_NET(LTM_R,0,-3AY,AY,RP)&lt;/Q&gt;&lt;R&gt;4&lt;/R&gt;&lt;C&gt;1&lt;/C&gt;&lt;D xsi:type="xsd:double"&gt;360.367&lt;/D&gt;&lt;D xsi:type="xsd:double"&gt;358.075&lt;/D&gt;&lt;D xsi:type="xsd:double"&gt;333.88&lt;/D&gt;&lt;D xsi:type="xsd:double"&gt;315.611&lt;/D&gt;&lt;/FQL&gt;&lt;FQL&gt;&lt;Q&gt;ADS^FF_INT_EXP_NET(LTM_R,0,-3AY,AY,RP)&lt;/Q&gt;&lt;R&gt;4&lt;/R&gt;&lt;C&gt;1&lt;/C&gt;&lt;D xsi:type="xsd:double"&gt;638.7&lt;/D&gt;&lt;D xsi:type="xsd:double"&gt;567.1&lt;/D&gt;&lt;D xsi:type="xsd:double"&gt;488.8&lt;/D&gt;&lt;D xsi:type="xsd:double"&gt;374.155&lt;/D&gt;&lt;/FQL&gt;&lt;FQL&gt;&lt;Q&gt;RSG^FF_INT_EXP_NET(LTM_R,0,-3AY,AY,RP)&lt;/Q&gt;&lt;R&gt;4&lt;/R&gt;&lt;C&gt;1&lt;/C&gt;&lt;D xsi:type="xsd:double"&gt;393.1&lt;/D&gt;&lt;D xsi:type="xsd:double"&gt;374.1&lt;/D&gt;&lt;D xsi:type="xsd:double"&gt;378.1&lt;/D&gt;&lt;D xsi:type="xsd:double"&gt;358.8&lt;/D&gt;&lt;/FQL&gt;&lt;FQL&gt;&lt;Q&gt;GLW^FF_INT_EXP_NET(LTM_R,0,-3AY,AY,RP)&lt;/Q&gt;&lt;R&gt;4&lt;/R&gt;&lt;C&gt;1&lt;/C&gt;&lt;D xsi:type="xsd:double"&gt;202&lt;/D&gt;&lt;D xsi:type="xsd:double"&gt;175&lt;/D&gt;&lt;D xsi:type="xsd:double"&gt;153&lt;/D&gt;&lt;D xsi:type="xsd:double"&gt;158&lt;/D&gt;&lt;/FQL&gt;&lt;FQL&gt;&lt;Q&gt;BAX^FF_INT_EXP_NET(LTM_R,0,-3AY,AY,RP)&lt;/Q&gt;&lt;R&gt;4&lt;/R&gt;&lt;C&gt;1&lt;/C&gt;&lt;D xsi:type="xsd:double"&gt;108&lt;/D&gt;&lt;D xsi:type="xsd:double"&gt;84&lt;/D&gt;&lt;D xsi:type="xsd:double"&gt;74&lt;/D&gt;&lt;D xsi:type="xsd:double"&gt;150&lt;/D&gt;&lt;/FQL&gt;&lt;FQL&gt;&lt;Q&gt;AA^FF_INT_EXP_NET(LTM_R,0,-3AY,AY,RP)&lt;/Q&gt;&lt;R&gt;4&lt;/R&gt;&lt;C&gt;1&lt;/C&gt;&lt;D xsi:type="xsd:double"&gt;124&lt;/D&gt;&lt;D xsi:type="xsd:double"&gt;111&lt;/D&gt;&lt;D xsi:type="xsd:double"&gt;164&lt;/D&gt;&lt;D xsi:type="xsd:double"&gt;410&lt;/D&gt;&lt;/FQL&gt;&lt;FQL&gt;&lt;Q&gt;ABC^FF_INT_EXP_NET(LTM_R,0,-3AY,AY,RP)&lt;/Q&gt;&lt;R&gt;4&lt;/R&gt;&lt;C&gt;1&lt;/C&gt;&lt;D xsi:type="xsd:double"&gt;197.256&lt;/D&gt;&lt;D xsi:type="xsd:double"&gt;176.365&lt;/D&gt;&lt;D xsi:type="xsd:double"&gt;149.399&lt;/D&gt;&lt;D xsi:type="xsd:double"&gt;140.776&lt;/D&gt;&lt;/FQL&gt;&lt;FQL&gt;&lt;Q&gt;VFC^FF_INT_EXP_NET(LTM_R,0,-3AY,AY,RP)&lt;/Q&gt;&lt;R&gt;4&lt;/R&gt;&lt;C&gt;1&lt;/C&gt;&lt;D xsi:type="xsd:double"&gt;100.432&lt;/D&gt;&lt;D xsi:type="xsd:string"&gt;@NA&lt;/D&gt;&lt;D xsi:type="xsd:string"&gt;@NA&lt;/D&gt;&lt;D xsi:type="xsd:double"&gt;86.719&lt;/D&gt;&lt;/FQL&gt;&lt;FQL&gt;&lt;Q&gt;KKR^FF_INT_EXP_NET(LTM_R,0,-3AY,AY,RP)&lt;/Q&gt;&lt;R&gt;4&lt;/R&gt;&lt;C&gt;1&lt;/C&gt;&lt;D xsi:type="xsd:double"&gt;966.443&lt;/D&gt;&lt;D xsi:type="xsd:double"&gt;846.894&lt;/D&gt;&lt;D xsi:type="xsd:double"&gt;822.69&lt;/D&gt;&lt;D xsi:type="xsd:double"&gt;674.543&lt;/D&gt;&lt;/FQL&gt;&lt;FQL&gt;&lt;Q&gt;FIS^FF_INT_EXP_NET(LTM_R,0,-3AY,AY,RP)&lt;/Q&gt;&lt;R&gt;4&lt;/R&gt;&lt;C&gt;1&lt;/C&gt;&lt;D xsi:type="xsd:double"&gt;299&lt;/D&gt;&lt;D xsi:type="xsd:double"&gt;321&lt;/D&gt;&lt;D xsi:type="xsd:double"&gt;376&lt;/D&gt;&lt;D xsi:type="xsd:double"&gt;290.5&lt;/D&gt;&lt;/FQL&gt;&lt;FQL&gt;&lt;Q&gt;K^FF_INT_EXP_NET(LTM_R,0,-3AY,AY,RP)&lt;/Q&gt;&lt;R&gt;4&lt;/R&gt;&lt;C&gt;1&lt;/C&gt;&lt;D xsi:type="xsd:double"&gt;296&lt;/D&gt;&lt;D xsi:type="xsd:double"&gt;274&lt;/D&gt;&lt;D xsi:type="xsd:double"&gt;249&lt;/D&gt;&lt;D xsi:type="xsd:double"&gt;406&lt;/D&gt;&lt;/FQL&gt;&lt;FQL&gt;&lt;Q&gt;ALLY^FF_INT_EXP_NET(LTM_R,0,-3AY,AY,RP)&lt;/Q&gt;&lt;R&gt;4&lt;/R&gt;&lt;C&gt;1&lt;/C&gt;&lt;D xsi:type="xsd:double"&gt;1907&lt;/D&gt;&lt;D xsi:type="xsd:double"&gt;1776&lt;/D&gt;&lt;D xsi:type="xsd:double"&gt;1849&lt;/D&gt;&lt;D xsi:type="xsd:double"&gt;1755&lt;/D&gt;&lt;/FQL&gt;&lt;FQL&gt;&lt;Q&gt;PPG^FF_INT_EXP_NET(LTM_R,0,-3AY,AY,RP)&lt;/Q&gt;&lt;R&gt;4&lt;/R&gt;&lt;C&gt;1&lt;/C&gt;&lt;D xsi:type="xsd:double"&gt;136&lt;/D&gt;&lt;D xsi:type="xsd:double"&gt;111&lt;/D&gt;&lt;D xsi:type="xsd:double"&gt;114&lt;/D&gt;&lt;D xsi:type="xsd:double"&gt;124&lt;/D&gt;&lt;/FQL&gt;&lt;FQL&gt;&lt;Q&gt;HSY^FF_INT_EXP_NET(LTM_R,0,-3AY,AY,RP)&lt;/Q&gt;&lt;R&gt;4&lt;/R&gt;&lt;C&gt;1&lt;/C&gt;&lt;D xsi:type="xsd:double"&gt;146.295&lt;/D&gt;&lt;D xsi:type="xsd:double"&gt;110.537&lt;/D&gt;&lt;D xsi:type="xsd:double"&gt;86.982&lt;/D&gt;&lt;D xsi:type="xsd:double"&gt;78.223&lt;/D&gt;&lt;/FQL&gt;&lt;FQL&gt;&lt;Q&gt;APH^FF_INT_EXP_NET(LTM_R,0,-3AY,AY,RP)&lt;/Q&gt;&lt;R&gt;4&lt;/R&gt;&lt;C&gt;1&lt;/C&gt;&lt;D xsi:type="xsd:double"&gt;110.9&lt;/D&gt;&lt;D xsi:type="xsd:double"&gt;100.1&lt;/D&gt;&lt;D xsi:type="xsd:double"&gt;79.2&lt;/D&gt;&lt;D xsi:type="xsd:double"&gt;70.3&lt;/D&gt;&lt;/FQL&gt;&lt;FQL&gt;&lt;Q&gt;BSX^FF_INT_EXP_NET(LTM_R,0,-3AY,AY,RP)&lt;/Q&gt;&lt;R&gt;4&lt;/R&gt;&lt;C&gt;1&lt;/C&gt;&lt;D xsi:type="xsd:double"&gt;354&lt;/D&gt;&lt;D xsi:type="xsd:double"&gt;238&lt;/D&gt;&lt;D xsi:type="xsd:double"&gt;231&lt;/D&gt;&lt;D xsi:type="xsd:double"&gt;235&lt;/D&gt;&lt;/FQL&gt;&lt;FQL&gt;&lt;Q&gt;LNG^FF_INT_EXP_NET(LTM_R,0,-3AY,AY,RP)&lt;/Q&gt;&lt;R&gt;4&lt;/R&gt;&lt;C&gt;1&lt;/C&gt;&lt;D xsi:type="xsd:double"&gt;1062&lt;/D&gt;&lt;D xsi:type="xsd:double"&gt;826&lt;/D&gt;&lt;D xsi:type="xsd:double"&gt;659.086&lt;/D&gt;&lt;D xsi:type="xsd:double"&gt;359.289&lt;/D&gt;&lt;/FQL&gt;&lt;FQL&gt;&lt;Q&gt;HBAN^FF_INT_EXP_NET(LTM_R,0,-3AY,AY,RP)&lt;/Q&gt;&lt;R&gt;4&lt;/R&gt;&lt;C&gt;1&lt;/C&gt;&lt;D xsi:type="xsd:double"&gt;393&lt;/D&gt;&lt;D xsi:type="xsd:double"&gt;320.78&lt;/D&gt;&lt;D xsi:type="xsd:double"&gt;207.39&lt;/D&gt;&lt;D xsi:type="xsd:double"&gt;116.141&lt;/D&gt;&lt;/FQL&gt;&lt;FQL&gt;&lt;Q&gt;AMT^FF_INT_EXP_NET(LTM_R,0,-3AY,AY,RP)&lt;/Q&gt;&lt;R&gt;4&lt;/R&gt;&lt;C&gt;1&lt;/C&gt;&lt;D xsi:type="xsd:double"&gt;830.9&lt;/D&gt;&lt;D xsi:type="xsd:double"&gt;789.192&lt;/D&gt;&lt;D xsi:type="xsd:double"&gt;747.275&lt;/D&gt;&lt;D xsi:type="xsd:double"&gt;640.893&lt;/D&gt;&lt;/FQL&gt;&lt;FQL&gt;&lt;Q&gt;CMA^FF_INT_EXP_NET(LTM_R,0,-3AY,AY,RP)&lt;/Q&gt;&lt;R&gt;4&lt;/R&gt;&lt;C&gt;1&lt;/C&gt;&lt;D xsi:type="xsd:double"&gt;197&lt;/D&gt;&lt;D xsi:type="xsd:double"&gt;99&lt;/D&gt;&lt;D xsi:type="xsd:double"&gt;76&lt;/D&gt;&lt;D xsi:type="xsd:double"&gt;62&lt;/D&gt;&lt;/FQL&gt;&lt;FQL&gt;&lt;Q&gt;DTE^FF_INT_EXP_NET(LTM_R,0,-3AY,AY,RP)&lt;/Q&gt;&lt;R&gt;4&lt;/R&gt;&lt;C&gt;1&lt;/C&gt;&lt;D xsi:type="xsd:double"&gt;595&lt;/D&gt;&lt;D xsi:type="xsd:double"&gt;548&lt;/D&gt;&lt;D xsi:type="xsd:double"&gt;503&lt;/D&gt;&lt;D xsi:type="xsd:double"&gt;452&lt;/D&gt;&lt;/FQL&gt;&lt;FQL&gt;&lt;Q&gt;SIVB^FF_INT_EXP_NET(LTM_R,0,-3AY,AY,RP)&lt;/Q&gt;&lt;R&gt;4&lt;/R&gt;&lt;C&gt;1&lt;/C&gt;&lt;D xsi:type="xsd:double"&gt;49.024&lt;/D&gt;&lt;D xsi:type="xsd:double"&gt;34.989&lt;/D&gt;&lt;D xsi:type="xsd:double"&gt;39.146&lt;/D&gt;&lt;D xsi:type="xsd:double"&gt;38.869&lt;/D&gt;&lt;/FQL&gt;&lt;FQL&gt;&lt;Q&gt;VST^FF_INT_EXP_NET(LTM_R,0,-3AY,AY,RP)&lt;/Q&gt;&lt;R&gt;4&lt;/R&gt;&lt;C&gt;1&lt;/C&gt;&lt;D xsi:type="xsd:double"&gt;359&lt;/D&gt;&lt;D xsi:type="xsd:double"&gt;355&lt;/D&gt;&lt;D xsi:type="xsd:double"&gt;528&lt;/D&gt;&lt;D xsi:type="xsd:double"&gt;1328&lt;/D&gt;&lt;/FQL&gt;&lt;FQL&gt;&lt;Q&gt;HFC^FF_INT_EXP_NET(LTM_R,0,-3AY,AY,RP)&lt;/Q&gt;&lt;R&gt;4&lt;/R&gt;&lt;C&gt;1&lt;/C&gt;&lt;D xsi:type="xsd:double"&gt;130.164&lt;/D&gt;&lt;D xsi:type="xsd:double"&gt;125.905&lt;/D&gt;&lt;D xsi:type="xsd:double"&gt;102.677&lt;/D&gt;&lt;D xsi:type="xsd:double"&gt;48.228&lt;/D&gt;&lt;/FQL&gt;&lt;FQL&gt;&lt;Q&gt;BEN^FF_INT_EXP_NET(LTM_R,0,-3AY,AY,RP)&lt;/Q&gt;&lt;R&gt;4&lt;/R&gt;&lt;C&gt;1&lt;/C&gt;&lt;D xsi:type="xsd:double"&gt;23.5&lt;/D&gt;&lt;D xsi:type="xsd:double"&gt;55.6&lt;/D&gt;&lt;D xsi:type="xsd:double"&gt;52.2&lt;/D&gt;&lt;D xsi:type="xsd:double"&gt;49.4&lt;/D&gt;&lt;/FQL&gt;&lt;FQL&gt;&lt;Q&gt;FISV^FF_INT_EXP_NET(LTM_R,0,-3AY,AY,RP)&lt;/Q&gt;&lt;R&gt;4&lt;/R&gt;&lt;C&gt;1&lt;/C&gt;&lt;D xsi:type="xsd:double"&gt;318&lt;/D&gt;&lt;D xsi:type="xsd:double"&gt;175&lt;/D&gt;&lt;D xsi:type="xsd:double"&gt;162&lt;/D&gt;&lt;D xsi:type="xsd:double"&gt;154&lt;/D&gt;&lt;/FQL&gt;&lt;FQL&gt;&lt;Q&gt;PSA^FF_INT_EXP_NET(LTM_R,0,-3AY,AY,RP)&lt;/Q&gt;&lt;R&gt;4&lt;/R&gt;&lt;C&gt;1&lt;/C&gt;&lt;D xsi:type="xsd:double"&gt;36.444&lt;/D&gt;&lt;D xsi:type="xsd:double"&gt;27.021&lt;/D&gt;&lt;D xsi:type="xsd:double"&gt;4.285&lt;/D&gt;&lt;D xsi:type="xsd:double"&gt;2.699&lt;/D&gt;&lt;/FQL&gt;&lt;FQL&gt;&lt;Q&gt;THC^FF_INT_EXP_NET(LTM_R,0,-3AY,AY,RP)&lt;/Q&gt;&lt;R&gt;4&lt;/R&gt;&lt;C&gt;1&lt;/C&gt;&lt;D xsi:type="xsd:double"&gt;993&lt;/D&gt;&lt;D xsi:type="xsd:double"&gt;1019&lt;/D&gt;&lt;D xsi:type="xsd:double"&gt;1010&lt;/D&gt;&lt;D xsi:type="xsd:double"&gt;983&lt;/D&gt;&lt;/FQL&gt;&lt;FQL&gt;&lt;Q&gt;WRK^FF_INT_EXP_NET(LTM_R,0,-3AY,AY,RP)&lt;/Q&gt;&lt;R&gt;4&lt;/R&gt;&lt;C&gt;1&lt;/C&gt;&lt;D xsi:type="xsd:double"&gt;391.3&lt;/D&gt;&lt;D xsi:type="xsd:double"&gt;296.2&lt;/D&gt;&lt;D xsi:type="xsd:double"&gt;264.8&lt;/D&gt;&lt;D xsi:type="xsd:double"&gt;257&lt;/D&gt;&lt;/FQL&gt;&lt;FQL&gt;&lt;Q&gt;HLT^FF_INT_EXP_NET(LTM_R,0,-3AY,AY,RP)&lt;/Q&gt;&lt;R&gt;4&lt;/R&gt;&lt;C&gt;1&lt;/C&gt;&lt;D xsi:type="xsd:double"&gt;386&lt;/D&gt;&lt;D xsi:type="xsd:double"&gt;346&lt;/D&gt;&lt;D xsi:type="xsd:double"&gt;371&lt;/D&gt;&lt;D xsi:type="xsd:double"&gt;471&lt;/D&gt;&lt;/FQL&gt;&lt;FQL&gt;&lt;Q&gt;EQH^FF_INT_EXP_NET(LTM_R,0,-3AY,AY,RP)&lt;/Q&gt;&lt;R&gt;4&lt;/R&gt;&lt;C&gt;1&lt;/C&gt;&lt;D xsi:type="xsd:double"&gt;238&lt;/D&gt;&lt;D xsi:type="xsd:double"&gt;193&lt;/D&gt;&lt;D xsi:type="xsd:double"&gt;139&lt;/D&gt;&lt;D xsi:type="xsd:string"&gt;@NA&lt;/D&gt;&lt;/FQL&gt;&lt;FQL&gt;&lt;Q&gt;DVA^FF_INT_EXP_NET(LTM_R,0,-3AY,AY,RP)&lt;/Q&gt;&lt;R&gt;4&lt;/R&gt;&lt;C&gt;1&lt;/C&gt;&lt;D xsi:type="xsd:double"&gt;522.448&lt;/D&gt;&lt;D xsi:type="xsd:double"&gt;443.231&lt;/D&gt;&lt;D xsi:type="xsd:double"&gt;422.833&lt;/D&gt;&lt;D xsi:type="xsd:double"&gt;418.753&lt;/D&gt;&lt;/FQL&gt;&lt;FQL&gt;&lt;Q&gt;MSI^FF_INT_EXP_NET(LTM_R,0,-3AY,AY,RP)&lt;/Q&gt;&lt;R&gt;4&lt;/R&gt;&lt;C&gt;1&lt;/C&gt;&lt;D xsi:type="xsd:double"&gt;243&lt;/D&gt;&lt;D xsi:type="xsd:double"&gt;223&lt;/D&gt;&lt;D xsi:type="xsd:double"&gt;223&lt;/D&gt;&lt;D xsi:type="xsd:double"&gt;213&lt;/D&gt;&lt;/FQL&gt;&lt;FQL&gt;&lt;Q&gt;BHGE^FF_INT_EXP_NET(LTM_R,0,-3AY,AY,RP)&lt;/Q&gt;&lt;R&gt;4&lt;/R&gt;&lt;C&gt;1&lt;/C&gt;&lt;D xsi:type="xsd:double"&gt;229&lt;/D&gt;&lt;D xsi:type="xsd:double"&gt;206&lt;/D&gt;&lt;D xsi:type="xsd:double"&gt;83&lt;/D&gt;&lt;D xsi:type="xsd:double"&gt;213&lt;/D&gt;&lt;/FQL&gt;&lt;FQL&gt;&lt;Q&gt;CINF^FF_INT_EXP_NET(LTM_R,0,-3AY,AY,RP)&lt;/Q&gt;&lt;R&gt;4&lt;/R&gt;&lt;C&gt;1&lt;/C&gt;&lt;D xsi:type="xsd:double"&gt;53&lt;/D&gt;&lt;D xsi:type="xsd:double"&gt;53&lt;/D&gt;&lt;D xsi:type="xsd:double"&gt;53&lt;/D&gt;&lt;D xsi:type="xsd:double"&gt;53&lt;/D&gt;&lt;/FQL&gt;&lt;FQL&gt;&lt;Q&gt;CLR^FF_INT_EXP_NET(LTM_R,0,-3AY,AY,RP)&lt;/Q&gt;&lt;R&gt;4&lt;/R&gt;&lt;C&gt;1&lt;/C&gt;&lt;D xsi:type="xsd:double"&gt;279.158&lt;/D&gt;&lt;D xsi:type="xsd:double"&gt;300.761&lt;/D&gt;&lt;D xsi:type="xsd:double"&gt;301.603&lt;/D&gt;&lt;D xsi:type="xsd:double"&gt;322.449&lt;/D&gt;&lt;/FQL&gt;&lt;FQL&gt;&lt;Q&gt;CAG^FF_INT_EXP_NET(LTM_R,0,-3AY,AY,RP)&lt;/Q&gt;&lt;R&gt;4&lt;/R&gt;&lt;C&gt;1&lt;/C&gt;&lt;D xsi:type="xsd:double"&gt;396.3&lt;/D&gt;&lt;D xsi:type="xsd:double"&gt;162.6&lt;/D&gt;&lt;D xsi:type="xsd:double"&gt;199.9&lt;/D&gt;&lt;D xsi:type="xsd:double"&gt;295.7&lt;/D&gt;&lt;/FQL&gt;&lt;FQL&gt;&lt;Q&gt;STX^FF_INT_EXP_NET(LTM_R,0,-3AY,AY,RP)&lt;/Q&gt;&lt;R&gt;4&lt;/R&gt;&lt;C&gt;1&lt;/C&gt;&lt;D xsi:type="xsd:double"&gt;224&lt;/D&gt;&lt;D xsi:type="xsd:double"&gt;236&lt;/D&gt;&lt;D xsi:type="xsd:double"&gt;222&lt;/D&gt;&lt;D xsi:type="xsd:double"&gt;193&lt;/D&gt;&lt;/FQL&gt;&lt;FQL&gt;&lt;Q&gt;APTV^FF_INT_EXP_NET(LTM_R,0,-3AY,AY,RP)&lt;/Q&gt;&lt;R&gt;4&lt;/R&gt;&lt;C&gt;1&lt;/C&gt;&lt;D xsi:type="xsd:double"&gt;152&lt;/D&gt;&lt;D xsi:type="xsd:double"&gt;142&lt;/D&gt;&lt;D xsi:type="xsd:double"&gt;142&lt;/D&gt;&lt;D xsi:type="xsd:double"&gt;141&lt;/D&gt;&lt;/FQL&gt;&lt;FQL&gt;&lt;Q&gt;ADM^FF_INT_EXP_NET(LTM_R,0,-3AY,AY,RP)&lt;/Q&gt;&lt;R&gt;4&lt;/R&gt;&lt;C&gt;1&lt;/C&gt;&lt;D xsi:type="xsd:double"&gt;394&lt;/D&gt;&lt;D xsi:type="xsd:double"&gt;353.916&lt;/D&gt;&lt;D xsi:type="xsd:double"&gt;323&lt;/D&gt;&lt;D xsi:type="xsd:double"&gt;277&lt;/D&gt;&lt;/FQL&gt;&lt;FQL&gt;&lt;Q&gt;LEA^FF_INT_EXP_NET(LTM_R,0,-3AY,AY,RP)&lt;/Q&gt;&lt;R&gt;4&lt;/R&gt;&lt;C&gt;1&lt;/C&gt;&lt;D xsi:type="xsd:double"&gt;87.9&lt;/D&gt;&lt;D xsi:type="xsd:double"&gt;83.1&lt;/D&gt;&lt;D xsi:type="xsd:double"&gt;83.3&lt;/D&gt;&lt;D xsi:type="xsd:double"&gt;83.2&lt;/D&gt;&lt;/FQL&gt;&lt;FQL&gt;&lt;Q&gt;STLD^FF_INT_EXP_NET(LTM_R,0,-3AY,AY,RP)&lt;/Q&gt;&lt;R&gt;4&lt;/R&gt;&lt;C&gt;1&lt;/C&gt;&lt;D xsi:type="xsd:double"&gt;126.655&lt;/D&gt;&lt;D xsi:type="xsd:double"&gt;129.965&lt;/D&gt;&lt;D xsi:type="xsd:double"&gt;140.19&lt;/D&gt;&lt;D xsi:type="xsd:double"&gt;147.389&lt;/D&gt;&lt;/FQL&gt;&lt;FQL&gt;&lt;Q&gt;ROP^FF_INT_EXP_NET(LTM_R,0,-3AY,AY,RP)&lt;/Q&gt;&lt;R&gt;4&lt;/R&gt;&lt;C&gt;1&lt;/C&gt;&lt;D xsi:type="xsd:double"&gt;184.5&lt;/D&gt;&lt;D xsi:type="xsd:double"&gt;175.288&lt;/D&gt;&lt;D xsi:type="xsd:double"&gt;148.996&lt;/D&gt;&lt;D xsi:type="xsd:double"&gt;98.488&lt;/D&gt;&lt;/FQL&gt;&lt;FQL&gt;&lt;Q&gt;ACGL^FF_INT_EXP_NET(LTM_R,0,-3AY,AY,RP)&lt;/Q&gt;&lt;R&gt;4&lt;/R&gt;&lt;C&gt;1&lt;/C&gt;&lt;D xsi:type="xsd:double"&gt;117.849&lt;/D&gt;&lt;D xsi:type="xsd:double"&gt;120.986&lt;/D&gt;&lt;D xsi:type="xsd:double"&gt;91.907&lt;/D&gt;&lt;D xsi:type="xsd:double"&gt;60.897&lt;/D&gt;&lt;/FQL&gt;&lt;FQL&gt;&lt;Q&gt;ARNC^FF_INT_EXP_NET(LTM_R,0,-3AY,AY,RP)&lt;/Q&gt;&lt;R&gt;4&lt;/R&gt;&lt;C&gt;1&lt;/C&gt;&lt;D xsi:type="xsd:double"&gt;345&lt;/D&gt;&lt;D xsi:type="xsd:double"&gt;401&lt;/D&gt;&lt;D xsi:type="xsd:double"&gt;552&lt;/D&gt;&lt;D xsi:type="xsd:string"&gt;@NA&lt;/D&gt;&lt;/FQL&gt;&lt;FQL&gt;&lt;Q&gt;ETFC^FF_INT_EXP_NET(LTM_R,0,-3AY,AY,RP)&lt;/Q&gt;&lt;R&gt;4&lt;/R&gt;&lt;C&gt;1&lt;/C&gt;&lt;D xsi:type="xsd:double"&gt;76&lt;/D&gt;&lt;D xsi:type="xsd:double"&gt;74&lt;/D&gt;&lt;D xsi:type="xsd:double"&gt;79&lt;/D&gt;&lt;D xsi:type="xsd:double"&gt;86&lt;/D&gt;&lt;/FQL&gt;&lt;FQL&gt;&lt;Q&gt;KLAC^FF_INT_EXP_NET(LTM_R,0,-3AY,AY,RP)&lt;/Q&gt;&lt;R&gt;4&lt;/R&gt;&lt;C&gt;1&lt;/C&gt;&lt;D xsi:type="xsd:double"&gt;125.028&lt;/D&gt;&lt;D xsi:type="xsd:double"&gt;115.13&lt;/D&gt;&lt;D xsi:type="xsd:double"&gt;123.23&lt;/D&gt;&lt;D xsi:type="xsd:double"&gt;114.43&lt;/D&gt;&lt;/FQL&gt;&lt;FQL&gt;&lt;Q&gt;LH^FF_INT_EXP_NET(LTM_R,0,-3AY,AY,RP)&lt;/Q&gt;&lt;R&gt;4&lt;/R&gt;&lt;C&gt;1&lt;/C&gt;&lt;D xsi:type="xsd:double"&gt;233.4&lt;/D&gt;&lt;D xsi:type="xsd:double"&gt;254.3&lt;/D&gt;&lt;D xsi:type="xsd:double"&gt;212.9&lt;/D&gt;&lt;D xsi:type="xsd:double"&gt;220.7&lt;/D&gt;&lt;/FQL&gt;&lt;FQL&gt;&lt;Q&gt;TAP^FF_INT_EXP_NET(LTM_R,0,-3AY,AY,RP)&lt;/Q&gt;&lt;R&gt;4&lt;/R&gt;&lt;C&gt;1&lt;/C&gt;&lt;D xsi:type="xsd:double"&gt;274.9&lt;/D&gt;&lt;D xsi:type="xsd:double"&gt;313.8&lt;/D&gt;&lt;D xsi:type="xsd:double"&gt;308.1&lt;/D&gt;&lt;D xsi:type="xsd:double"&gt;154.7&lt;/D&gt;&lt;/FQL&gt;&lt;FQL&gt;&lt;Q&gt;WEC^FF_INT_EXP_NET(LTM_R,0,-3AY,AY,RP)&lt;/Q&gt;&lt;R&gt;4&lt;/R&gt;&lt;C&gt;1&lt;/C&gt;&lt;D xsi:type="xsd:double"&gt;479.5&lt;/D&gt;&lt;D xsi:type="xsd:double"&gt;424.3&lt;/D&gt;&lt;D xsi:type="xsd:double"&gt;408.3&lt;/D&gt;&lt;D xsi:type="xsd:double"&gt;412.5&lt;/D&gt;&lt;/FQL&gt;&lt;FQL&gt;&lt;Q&gt;MGM^FF_INT_EXP_NET(LTM_R,0,-3AY,AY,RP)&lt;/Q&gt;&lt;R&gt;4&lt;/R&gt;&lt;C&gt;1&lt;/C&gt;&lt;D xsi:type="xsd:double"&gt;852.06&lt;/D&gt;&lt;D xsi:type="xsd:double"&gt;670.03&lt;/D&gt;&lt;D xsi:type="xsd:double"&gt;677.869&lt;/D&gt;&lt;D xsi:type="xsd:double"&gt;743.093&lt;/D&gt;&lt;/FQL&gt;&lt;FQL&gt;&lt;Q&gt;KSS^FF_INT_EXP_NET(LTM_R,0,-3AY,AY,RP)&lt;/Q&gt;&lt;R&gt;4&lt;/R&gt;&lt;C&gt;1&lt;/C&gt;&lt;D xsi:type="xsd:double"&gt;226&lt;/D&gt;&lt;D xsi:type="xsd:double"&gt;284&lt;/D&gt;&lt;D xsi:type="xsd:double"&gt;302&lt;/D&gt;&lt;D xsi:type="xsd:double"&gt;317&lt;/D&gt;&lt;/FQL&gt;&lt;FQL&gt;&lt;Q&gt;APA^FF_INT_EXP_NET(LTM_R,0,-3AY,AY,RP)&lt;/Q&gt;&lt;R&gt;4&lt;/R&gt;&lt;C&gt;1&lt;/C&gt;&lt;D xsi:type="xsd:double"&gt;405&lt;/D&gt;&lt;D xsi:type="xsd:double"&gt;410&lt;/D&gt;&lt;D xsi:type="xsd:double"&gt;420&lt;/D&gt;&lt;D xsi:type="xsd:double"&gt;448&lt;/D&gt;&lt;/FQL&gt;&lt;FQL&gt;&lt;Q&gt;RJF^FF_INT_EXP_NET(LTM_R,0,-3AY,AY,RP)&lt;/Q&gt;&lt;R&gt;4&lt;/R&gt;&lt;C&gt;1&lt;/C&gt;&lt;D xsi:type="xsd:double"&gt;94.661&lt;/D&gt;&lt;D xsi:type="xsd:double"&gt;101.057&lt;/D&gt;&lt;D xsi:type="xsd:double"&gt;109.287&lt;/D&gt;&lt;D xsi:type="xsd:double"&gt;85.337&lt;/D&gt;&lt;/FQL&gt;&lt;FQL&gt;&lt;Q&gt;ROK^FF_INT_EXP_NET(LTM_R,0,-3AY,AY,RP)&lt;/Q&gt;&lt;R&gt;4&lt;/R&gt;&lt;C&gt;1&lt;/C&gt;&lt;D xsi:type="xsd:double"&gt;89.9&lt;/D&gt;&lt;D xsi:type="xsd:double"&gt;73.3&lt;/D&gt;&lt;D xsi:type="xsd:double"&gt;74.9&lt;/D&gt;&lt;D xsi:type="xsd:double"&gt;88&lt;/D&gt;&lt;/FQL&gt;&lt;FQL&gt;&lt;Q&gt;EMN^FF_INT_EXP_NET(LTM_R,0,-3AY,AY,RP)&lt;/Q&gt;&lt;R&gt;4&lt;/R&gt;&lt;C&gt;1&lt;/C&gt;&lt;D xsi:type="xsd:double"&gt;222&lt;/D&gt;&lt;D xsi:type="xsd:double"&gt;240&lt;/D&gt;&lt;D xsi:type="xsd:double"&gt;261&lt;/D&gt;&lt;D xsi:type="xsd:double"&gt;285&lt;/D&gt;&lt;/FQL&gt;&lt;FQL&gt;&lt;Q&gt;QRTEA^FF_INT_EXP_NET(LTM_R,0,-3AY,AY,RP)&lt;/Q&gt;&lt;R&gt;4&lt;/R&gt;&lt;C&gt;1&lt;/C&gt;&lt;D xsi:type="xsd:double"&gt;376&lt;/D&gt;&lt;D xsi:type="xsd:double"&gt;370&lt;/D&gt;&lt;D xsi:type="xsd:double"&gt;357&lt;/D&gt;&lt;D xsi:type="xsd:double"&gt;360&lt;/D&gt;&lt;/FQL&gt;&lt;FQL&gt;&lt;Q&gt;GPS^FF_INT_EXP_NET(LTM_R,0,-3AY,AY,RP)&lt;/Q&gt;&lt;R&gt;4&lt;/R&gt;&lt;C&gt;1&lt;/C&gt;&lt;D xsi:type="xsd:double"&gt;71&lt;/D&gt;&lt;D xsi:type="xsd:double"&gt;72&lt;/D&gt;&lt;D xsi:type="xsd:double"&gt;73&lt;/D&gt;&lt;D xsi:type="xsd:double"&gt;74&lt;/D&gt;&lt;/FQL&gt;&lt;FQL&gt;&lt;Q&gt;NRG^FF_INT_EXP_NET(LTM_R,0,-3AY,AY,RP)&lt;/Q&gt;&lt;R&gt;4&lt;/R&gt;&lt;C&gt;1&lt;/C&gt;&lt;D xsi:type="xsd:double"&gt;409&lt;/D&gt;&lt;D xsi:type="xsd:double"&gt;529&lt;/D&gt;&lt;D xsi:type="xsd:double"&gt;959&lt;/D&gt;&lt;D xsi:type="xsd:double"&gt;1103&lt;/D&gt;&lt;/FQL&gt;&lt;FQL&gt;&lt;Q&gt;VOYA^FF_INT_EXP_NET(LTM_R,0,-3AY,AY,RP)&lt;/Q&gt;&lt;R&gt;4&lt;/R&gt;&lt;C&gt;1&lt;/C&gt;&lt;D xsi:type="xsd:double"&gt;213&lt;/D&gt;&lt;D xsi:type="xsd:double"&gt;225&lt;/D&gt;&lt;D xsi:type="xsd:double"&gt;278.8&lt;/D&gt;&lt;D xsi:type="xsd:double"&gt;473.6&lt;/D&gt;&lt;/FQL&gt;&lt;FQL&gt;&lt;Q&gt;M^FF_INT_EXP_NET(LTM_R,0,-3AY,AY,RP)&lt;/Q&gt;&lt;R&gt;4&lt;/R&gt;&lt;C&gt;1&lt;/C&gt;&lt;D xsi:type="xsd:double"&gt;222&lt;/D&gt;&lt;D xsi:type="xsd:double"&gt;293&lt;/D&gt;&lt;D xsi:type="xsd:double"&gt;338&lt;/D&gt;&lt;D xsi:type="xsd:double"&gt;371&lt;/D&gt;&lt;/FQL&gt;&lt;FQL&gt;&lt;Q&gt;MKL^FF_INT_EXP_NET(LTM_R,0,-3AY,AY,RP)&lt;/Q&gt;&lt;R&gt;4&lt;/R&gt;&lt;C&gt;1&lt;/C&gt;&lt;D xsi:type="xsd:double"&gt;159.008&lt;/D&gt;&lt;D xsi:type="xsd:double"&gt;144.013&lt;/D&gt;&lt;D xsi:type="xsd:double"&gt;130.557&lt;/D&gt;&lt;D xsi:type="xsd:double"&gt;124.239&lt;/D&gt;&lt;/FQL&gt;&lt;FQL&gt;&lt;Q&gt;AEE^FF_INT_EXP_NET(LTM_R,0,-3AY,AY,RP)&lt;/Q&gt;&lt;R&gt;4&lt;/R&gt;&lt;C&gt;1&lt;/C&gt;&lt;D xsi:type="xsd:double"&gt;394&lt;/D&gt;&lt;D xsi:type="xsd:double"&gt;394&lt;/D&gt;&lt;D xsi:type="xsd:double"&gt;390&lt;/D&gt;&lt;D xsi:type="xsd:double"&gt;368&lt;/D&gt;&lt;/FQL&gt;&lt;FQL&gt;&lt;Q&gt;SC^FF_INT_EXP_NET(LTM_R,0,-3AY,AY,RP)&lt;/Q&gt;&lt;R&gt;4&lt;/R&gt;&lt;C&gt;1&lt;/C&gt;&lt;D xsi:type="xsd:double"&gt;1310.853&lt;/D&gt;&lt;D xsi:type="xsd:double"&gt;1036.415&lt;/D&gt;&lt;D xsi:type="xsd:double"&gt;863.79&lt;/D&gt;&lt;D xsi:type="xsd:double"&gt;647.438&lt;/D&gt;&lt;/FQL&gt;&lt;FQL&gt;&lt;Q&gt;UHS^FF_INT_EXP_NET(LTM_R,0,-3AY,AY,RP)&lt;/Q&gt;&lt;R&gt;4&lt;/R&gt;&lt;C&gt;1&lt;/C&gt;&lt;D xsi:type="xsd:double"&gt;161.616&lt;/D&gt;&lt;D xsi:type="xsd:double"&gt;147.476&lt;/D&gt;&lt;D xsi:type="xsd:double"&gt;130.451&lt;/D&gt;&lt;D xsi:type="xsd:double"&gt;107.641&lt;/D&gt;&lt;/FQL&gt;&lt;FQL&gt;&lt;Q&gt;GWW^FF_INT_EXP_NET(LTM_R,0,-3AY,AY,RP)&lt;/Q&gt;&lt;R&gt;4&lt;/R&gt;&lt;C&gt;1&lt;/C&gt;&lt;D xsi:type="xsd:double"&gt;83.353&lt;/D&gt;&lt;D xsi:type="xsd:double"&gt;95.408&lt;/D&gt;&lt;D xsi:type="xsd:double"&gt;76.982&lt;/D&gt;&lt;D xsi:type="xsd:double"&gt;58.282&lt;/D&gt;&lt;/FQL&gt;&lt;FQL&gt;&lt;Q&gt;CNA^FF_INT_EXP_NET(LTM_R,0,-3AY,AY,RP)&lt;/Q&gt;&lt;R&gt;4&lt;/R&gt;&lt;C&gt;1&lt;/C&gt;&lt;D xsi:type="xsd:double"&gt;136&lt;/D&gt;&lt;D xsi:type="xsd:double"&gt;148&lt;/D&gt;&lt;D xsi:type="xsd:double"&gt;162&lt;/D&gt;&lt;D xsi:type="xsd:double"&gt;157&lt;/D&gt;&lt;/FQL&gt;&lt;FQL&gt;&lt;Q&gt;WHR^FF_INT_EXP_NET(LTM_R,0,-3AY,AY,RP)&lt;/Q&gt;&lt;R&gt;4&lt;/R&gt;&lt;C&gt;1&lt;/C&gt;&lt;D xsi:type="xsd:double"&gt;210&lt;/D&gt;&lt;D xsi:type="xsd:double"&gt;170&lt;/D&gt;&lt;D xsi:type="xsd:double"&gt;161&lt;/D&gt;&lt;D xsi:type="xsd:double"&gt;161&lt;/D&gt;&lt;/FQL&gt;&lt;FQL&gt;&lt;Q&gt;CCK^FF_INT_EXP_NET(LTM_R,0,-3AY,AY,RP)&lt;/Q&gt;&lt;R&gt;4&lt;/R&gt;&lt;C&gt;1&lt;/C&gt;&lt;D xsi:type="xsd:double"&gt;402&lt;/D&gt;&lt;D xsi:type="xsd:double"&gt;306&lt;/D&gt;&lt;D xsi:type="xsd:double"&gt;244&lt;/D&gt;&lt;D xsi:type="xsd:double"&gt;258&lt;/D&gt;&lt;/FQL&gt;&lt;FQL&gt;&lt;Q&gt;FANG^FF_INT_EXP_NET(LTM_R,0,-3AY,AY,RP)&lt;/Q&gt;&lt;R&gt;4&lt;/R&gt;&lt;C&gt;1&lt;/C&gt;&lt;D xsi:type="xsd:double"&gt;151.479&lt;/D&gt;&lt;D xsi:type="xsd:double"&gt;51.061&lt;/D&gt;&lt;D xsi:type="xsd:double"&gt;41.122&lt;/D&gt;&lt;D xsi:type="xsd:double"&gt;40.771&lt;/D&gt;&lt;/FQL&gt;&lt;FQL&gt;&lt;Q&gt;MAS^FF_INT_EXP_NET(LTM_R,0,-3AY,AY,RP)&lt;/Q&gt;&lt;R&gt;4&lt;/R&gt;&lt;C&gt;1&lt;/C&gt;&lt;D xsi:type="xsd:double"&gt;157&lt;/D&gt;&lt;D xsi:type="xsd:double"&gt;161&lt;/D&gt;&lt;D xsi:type="xsd:double"&gt;282&lt;/D&gt;&lt;D xsi:type="xsd:double"&gt;209&lt;/D&gt;&lt;/FQL&gt;&lt;FQL&gt;&lt;Q&gt;CBRE^FF_INT_EXP_NET(LTM_R,0,-3AY,AY,RP)&lt;/Q&gt;&lt;R&gt;4&lt;/R&gt;&lt;C&gt;1&lt;/C&gt;&lt;D xsi:type="xsd:double"&gt;100.744&lt;/D&gt;&lt;D xsi:type="xsd:double"&gt;126.576&lt;/D&gt;&lt;D xsi:type="xsd:double"&gt;148.765&lt;/D&gt;&lt;D xsi:type="xsd:double"&gt;144.865&lt;/D&gt;&lt;/FQL&gt;&lt;FQL&gt;&lt;Q&gt;CE^FF_INT_EXP_NET(LTM_R,0,-3AY,AY,RP)&lt;/Q&gt;&lt;R&gt;4&lt;/R&gt;&lt;C&gt;1&lt;/C&gt;&lt;D xsi:type="xsd:double"&gt;125&lt;/D&gt;&lt;D xsi:type="xsd:double"&gt;128&lt;/D&gt;&lt;D xsi:type="xsd:double"&gt;120&lt;/D&gt;&lt;D xsi:type="xsd:double"&gt;127&lt;/D&gt;&lt;/FQL&gt;&lt;FQL&gt;&lt;Q&gt;IBKR^FF_INT_EXP_NET(LTM_R,0,-3AY,AY,RP)&lt;/Q&gt;&lt;R&gt;4&lt;/R&gt;&lt;C&gt;1&lt;/C&gt;&lt;D xsi:type="xsd:double"&gt;596&lt;/D&gt;&lt;D xsi:type="xsd:double"&gt;341&lt;/D&gt;&lt;D xsi:type="xsd:double"&gt;129&lt;/D&gt;&lt;D xsi:type="xsd:double"&gt;70&lt;/D&gt;&lt;/FQL&gt;&lt;FQL&gt;&lt;Q&gt;BWA^FF_INT_EXP_NET(LTM_R,0,-3AY,AY,RP)&lt;/Q&gt;&lt;R&gt;4&lt;/R&gt;&lt;C&gt;1&lt;/C&gt;&lt;D xsi:type="xsd:double"&gt;66.5&lt;/D&gt;&lt;D xsi:type="xsd:double"&gt;70.3&lt;/D&gt;&lt;D xsi:type="xsd:double"&gt;77.9&lt;/D&gt;&lt;D xsi:type="xsd:double"&gt;75.9&lt;/D&gt;&lt;/FQL&gt;&lt;FQL&gt;&lt;Q&gt;NCLH^FF_INT_EXP_NET(LTM_R,0,-3AY,AY,RP)&lt;/Q&gt;&lt;R&gt;4&lt;/R&gt;&lt;C&gt;1&lt;/C&gt;&lt;D xsi:type="xsd:double"&gt;273.491&lt;/D&gt;&lt;D xsi:type="xsd:double"&gt;283.162&lt;/D&gt;&lt;D xsi:type="xsd:double"&gt;268.447&lt;/D&gt;&lt;D xsi:type="xsd:double"&gt;249.916&lt;/D&gt;&lt;/FQL&gt;&lt;FQL&gt;&lt;Q&gt;EVRG^FF_INT_EXP_NET(LTM_R,0,-3AY,AY,RP)&lt;/Q&gt;&lt;R&gt;4&lt;/R&gt;&lt;C&gt;1&lt;/C&gt;&lt;D xsi:type="xsd:double"&gt;363.9&lt;/D&gt;&lt;D xsi:type="xsd:double"&gt;188.441&lt;/D&gt;&lt;D xsi:type="xsd:double"&gt;166.407&lt;/D&gt;&lt;D xsi:type="xsd:double"&gt;167.102&lt;/D&gt;&lt;/FQL&gt;&lt;FQL&gt;&lt;Q&gt;HRL^FF_INT_EXP_NET(LTM_R,0,-3AY,AY,RP)&lt;/Q&gt;&lt;R&gt;4&lt;/R&gt;&lt;C&gt;1&lt;/C&gt;&lt;D xsi:type="xsd:double"&gt;21.304&lt;/D&gt;&lt;D xsi:type="xsd:double"&gt;23.742&lt;/D&gt;&lt;D xsi:type="xsd:double"&gt;12.394&lt;/D&gt;&lt;D xsi:type="xsd:double"&gt;13.404&lt;/D&gt;&lt;/FQL&gt;&lt;FQL&gt;&lt;Q&gt;RGA^FF_INT_EXP_NET(LTM_R,0,-3AY,AY,RP)&lt;/Q&gt;&lt;R&gt;4&lt;/R&gt;&lt;C&gt;1&lt;/C&gt;&lt;D xsi:type="xsd:double"&gt;187.643&lt;/D&gt;&lt;D xsi:type="xsd:double"&gt;178.544&lt;/D&gt;&lt;D xsi:type="xsd:double"&gt;182.697&lt;/D&gt;&lt;D xsi:type="xsd:double"&gt;148.75&lt;/D&gt;&lt;/FQL&gt;&lt;FQL&gt;&lt;Q&gt;BLL^FF_INT_EXP_NET(LTM_R,0,-3AY,AY,RP)&lt;/Q&gt;&lt;R&gt;4&lt;/R&gt;&lt;C&gt;1&lt;/C&gt;&lt;D xsi:type="xsd:double"&gt;329&lt;/D&gt;&lt;D xsi:type="xsd:double"&gt;306&lt;/D&gt;&lt;D xsi:type="xsd:double"&gt;296&lt;/D&gt;&lt;D xsi:type="xsd:double"&gt;263.7&lt;/D&gt;&lt;/FQL&gt;&lt;FQL&gt;&lt;Q&gt;DGX^FF_INT_EXP_NET(LTM_R,0,-3AY,AY,RP)&lt;/Q&gt;&lt;R&gt;4&lt;/R&gt;&lt;C&gt;1&lt;/C&gt;&lt;D xsi:type="xsd:double"&gt;176&lt;/D&gt;&lt;D xsi:type="xsd:double"&gt;162&lt;/D&gt;&lt;D xsi:type="xsd:double"&gt;148&lt;/D&gt;&lt;D xsi:type="xsd:double"&gt;142&lt;/D&gt;&lt;/FQL&gt;&lt;FQL&gt;&lt;Q&gt;PKG^FF_INT_EXP_NET(LTM_R,0,-3AY,AY,RP)&lt;/Q&gt;&lt;R&gt;4&lt;/R&gt;&lt;C&gt;1&lt;/C&gt;&lt;D xsi:type="xsd:double"&gt;90.5&lt;/D&gt;&lt;D xsi:type="xsd:double"&gt;96.5&lt;/D&gt;&lt;D xsi:type="xsd:double"&gt;91.3&lt;/D&gt;&lt;D xsi:type="xsd:double"&gt;86.7&lt;/D&gt;&lt;/FQL&gt;&lt;FQL&gt;&lt;Q&gt;FLT^FF_INT_EXP_NET(LTM_R,0,-3AY,AY,RP)&lt;/Q&gt;&lt;R&gt;4&lt;/R&gt;&lt;C&gt;1&lt;/C&gt;&lt;D xsi:type="xsd:double"&gt;152.463&lt;/D&gt;&lt;D xsi:type="xsd:double"&gt;124.384&lt;/D&gt;&lt;D xsi:type="xsd:double"&gt;86.783&lt;/D&gt;&lt;D xsi:type="xsd:double"&gt;65.775&lt;/D&gt;&lt;/FQL&gt;&lt;FQL&gt;&lt;Q&gt;MOS^FF_INT_EXP_NET(LTM_R,0,-3AY,AY,RP)&lt;/Q&gt;&lt;R&gt;4&lt;/R&gt;&lt;C&gt;1&lt;/C&gt;&lt;D xsi:type="xsd:double"&gt;209.6&lt;/D&gt;&lt;D xsi:type="xsd:double"&gt;208.3&lt;/D&gt;&lt;D xsi:type="xsd:double"&gt;147.2&lt;/D&gt;&lt;D xsi:type="xsd:double"&gt;137.7&lt;/D&gt;&lt;/FQL&gt;&lt;FQL&gt;&lt;Q&gt;AWK^FF_INT_EXP_NET(LTM_R,0,-3AY,AY,RP)&lt;/Q&gt;&lt;R&gt;4&lt;/R&gt;&lt;C&gt;1&lt;/C&gt;&lt;D xsi:type="xsd:double"&gt;367&lt;/D&gt;&lt;D xsi:type="xsd:double"&gt;342&lt;/D&gt;&lt;D xsi:type="xsd:double"&gt;334&lt;/D&gt;&lt;D xsi:type="xsd:double"&gt;321.496&lt;/D&gt;&lt;/FQL&gt;&lt;FQL&gt;&lt;Q&gt;WYNN^FF_INT_EXP_NET(LTM_R,0,-3AY,AY,RP)&lt;/Q&gt;&lt;R&gt;4&lt;/R&gt;&lt;C&gt;1&lt;/C&gt;&lt;D xsi:type="xsd:double"&gt;380.053&lt;/D&gt;&lt;D xsi:type="xsd:double"&gt;380.788&lt;/D&gt;&lt;D xsi:type="xsd:double"&gt;371.337&lt;/D&gt;&lt;D xsi:type="xsd:double"&gt;261.716&lt;/D&gt;&lt;/FQL&gt;&lt;FQL&gt;&lt;Q&gt;CTAS^FF_INT_EXP_NET(LTM_R,0,-3AY,AY,RP)&lt;/Q&gt;&lt;R&gt;4&lt;/R&gt;&lt;C&gt;1&lt;/C&gt;&lt;D xsi:type="xsd:double"&gt;101.736&lt;/D&gt;&lt;D xsi:type="xsd:double"&gt;110.175&lt;/D&gt;&lt;D xsi:type="xsd:double"&gt;86.524&lt;/D&gt;&lt;D xsi:type="xsd:double"&gt;64.522&lt;/D&gt;&lt;/FQL&gt;&lt;FQL&gt;&lt;Q&gt;ETR^FF_INT_EXP_NET(LTM_R,0,-3AY,AY,RP)&lt;/Q&gt;&lt;R&gt;4&lt;/R&gt;&lt;C&gt;1&lt;/C&gt;&lt;D xsi:type="xsd:double"&gt;727.89&lt;/D&gt;&lt;D xsi:type="xsd:double"&gt;684.746&lt;/D&gt;&lt;D xsi:type="xsd:double"&gt;656.642&lt;/D&gt;&lt;D xsi:type="xsd:double"&gt;658.061&lt;/D&gt;&lt;/FQL&gt;&lt;FQL&gt;&lt;Q&gt;MOH^FF_INT_EXP_NET(LTM_R,0,-3AY,AY,RP)&lt;/Q&gt;&lt;R&gt;4&lt;/R&gt;&lt;C&gt;1&lt;/C&gt;&lt;D xsi:type="xsd:double"&gt;95&lt;/D&gt;&lt;D xsi:type="xsd:double"&gt;130&lt;/D&gt;&lt;D xsi:type="xsd:double"&gt;104&lt;/D&gt;&lt;D xsi:type="xsd:double"&gt;87.269&lt;/D&gt;&lt;/FQL&gt;&lt;FQL&gt;&lt;Q&gt;GPC^FF_INT_EXP_NET(LTM_R,0,-3AY,AY,RP)&lt;/Q&gt;&lt;R&gt;4&lt;/R&gt;&lt;C&gt;1&lt;/C&gt;&lt;D xsi:type="xsd:double"&gt;98.519&lt;/D&gt;&lt;D xsi:type="xsd:double"&gt;77.01&lt;/D&gt;&lt;D xsi:type="xsd:double"&gt;24.263&lt;/D&gt;&lt;D xsi:type="xsd:double"&gt;20.148&lt;/D&gt;&lt;/FQL&gt;&lt;FQL&gt;&lt;Q&gt;AME^FF_INT_EXP_NET(LTM_R,0,-3AY,AY,RP)&lt;/Q&gt;&lt;R&gt;4&lt;/R&gt;&lt;C&gt;1&lt;/C&gt;&lt;D xsi:type="xsd:double"&gt;83.838&lt;/D&gt;&lt;D xsi:type="xsd:double"&gt;91.431&lt;/D&gt;&lt;D xsi:type="xsd:double"&gt;96.265&lt;/D&gt;&lt;D xsi:type="xsd:double"&gt;93.538&lt;/D&gt;&lt;/FQL&gt;&lt;FQL&gt;&lt;Q&gt;CLX^FF_INT_EXP_NET(LTM_R,0,-3AY,AY,RP)&lt;/Q&gt;&lt;R&gt;4&lt;/R&gt;&lt;C&gt;1&lt;/C&gt;&lt;D xsi:type="xsd:double"&gt;91&lt;/D&gt;&lt;D xsi:type="xsd:double"&gt;79&lt;/D&gt;&lt;D xsi:type="xsd:double"&gt;82&lt;/D&gt;&lt;D xsi:type="xsd:double"&gt;86&lt;/D&gt;&lt;/FQL&gt;&lt;FQL&gt;&lt;Q&gt;CMS^FF_INT_EXP_NET(LTM_R,0,-3AY,AY,RP)&lt;/Q&gt;&lt;R&gt;4&lt;/R&gt;&lt;C&gt;1&lt;/C&gt;&lt;D xsi:type="xsd:double"&gt;487&lt;/D&gt;&lt;D xsi:type="xsd:double"&gt;444&lt;/D&gt;&lt;D xsi:type="xsd:double"&gt;438&lt;/D&gt;&lt;D xsi:type="xsd:double"&gt;406&lt;/D&gt;&lt;/FQL&gt;&lt;FQL&gt;&lt;Q&gt;FRC^FF_INT_EXP_NET(LTM_R,0,-3AY,AY,RP)&lt;/Q&gt;&lt;R&gt;4&lt;/R&gt;&lt;C&gt;1&lt;/C&gt;&lt;D xsi:type="xsd:double"&gt;245.732&lt;/D&gt;&lt;D xsi:type="xsd:double"&gt;192.276&lt;/D&gt;&lt;D xsi:type="xsd:double"&gt;120.19&lt;/D&gt;&lt;D xsi:type="xsd:double"&gt;80.152&lt;/D&gt;&lt;/FQL&gt;&lt;FQL&gt;&lt;Q&gt;CXO^FF_INT_EXP_NET(LTM_R,0,-3AY,AY,RP)&lt;/Q&gt;&lt;R&gt;4&lt;/R&gt;&lt;C&gt;1&lt;/C&gt;&lt;D xsi:type="xsd:double"&gt;187&lt;/D&gt;&lt;D xsi:type="xsd:double"&gt;124&lt;/D&gt;&lt;D xsi:type="xsd:double"&gt;173.878&lt;/D&gt;&lt;D xsi:type="xsd:double"&gt;216.973&lt;/D&gt;&lt;/FQL&gt;&lt;FQL&gt;&lt;Q&gt;ZION^FF_INT_EXP_NET(LTM_R,0,-3AY,AY,RP)&lt;/Q&gt;&lt;R&gt;4&lt;/R&gt;&lt;C&gt;1&lt;/C&gt;&lt;D xsi:type="xsd:double"&gt;151&lt;/D&gt;&lt;D xsi:type="xsd:double"&gt;95&lt;/D&gt;&lt;D xsi:type="xsd:double"&gt;46.271&lt;/D&gt;&lt;D xsi:type="xsd:double"&gt;51.108&lt;/D&gt;&lt;/FQL&gt;&lt;FQL&gt;&lt;Q&gt;ZBH^FF_INT_EXP_NET(LTM_R,0,-3AY,AY,RP)&lt;/Q&gt;&lt;R&gt;4&lt;/R&gt;&lt;C&gt;1&lt;/C&gt;&lt;D xsi:type="xsd:double"&gt;257.7&lt;/D&gt;&lt;D xsi:type="xsd:double"&gt;316.6&lt;/D&gt;&lt;D xsi:type="xsd:double"&gt;346.1&lt;/D&gt;&lt;D xsi:type="xsd:double"&gt;355.8&lt;/D&gt;&lt;/FQL&gt;&lt;FQL&gt;&lt;Q&gt;XRX^FF_INT_EXP_NET(LTM_R,0,-3AY,AY,RP)&lt;/Q&gt;&lt;R&gt;4&lt;/R&gt;&lt;C&gt;1&lt;/C&gt;&lt;D xsi:type="xsd:double"&gt;109&lt;/D&gt;&lt;D xsi:type="xsd:double"&gt;119&lt;/D&gt;&lt;D xsi:type="xsd:double"&gt;145&lt;/D&gt;&lt;D xsi:type="xsd:double"&gt;207&lt;/D&gt;&lt;/FQL&gt;&lt;FQL&gt;&lt;Q&gt;LHX^FF_INT_EXP_NET(LTM_R,0,-3AY,AY,RP)&lt;/Q&gt;&lt;R&gt;4&lt;/R&gt;&lt;C&gt;1&lt;/C&gt;&lt;D xsi:type="xsd:double"&gt;169&lt;/D&gt;&lt;D xsi:type="xsd:double"&gt;170&lt;/D&gt;&lt;D xsi:type="xsd:double"&gt;172&lt;/D&gt;&lt;D xsi:type="xsd:double"&gt;184&lt;/D&gt;&lt;/FQL&gt;&lt;FQL&gt;&lt;Q&gt;NEM^FF_INT_EXP_NET(LTM_R,0,-3AY,AY,RP)&lt;/Q&gt;&lt;R&gt;4&lt;/R&gt;&lt;C&gt;1&lt;/C&gt;&lt;D xsi:type="xsd:double"&gt;249&lt;/D&gt;&lt;D xsi:type="xsd:double"&gt;204&lt;/D&gt;&lt;D xsi:type="xsd:double"&gt;218&lt;/D&gt;&lt;D xsi:type="xsd:double"&gt;281&lt;/D&gt;&lt;/FQL&gt;&lt;FQL&gt;&lt;Q&gt;EA^FF_INT_EXP_NET(LTM_R,0,-3AY,AY,RP)&lt;/Q&gt;&lt;R&gt;4&lt;/R&gt;&lt;C&gt;1&lt;/C&gt;&lt;D xsi:type="xsd:double"&gt;45&lt;/D&gt;&lt;D xsi:type="xsd:double"&gt;44&lt;/D&gt;&lt;D xsi:type="xsd:double"&gt;45&lt;/D&gt;&lt;D xsi:type="xsd:double"&gt;40&lt;/D&gt;&lt;/FQL&gt;&lt;FQL&gt;&lt;Q&gt;EAF^FF_INT_EXP_NET(LTM_R,0,-3AY,AY,RP)&lt;/Q&gt;&lt;R&gt;4&lt;/R&gt;&lt;C&gt;1&lt;/C&gt;&lt;D xsi:type="xsd:double"&gt;135.198&lt;/D&gt;&lt;D xsi:type="xsd:double"&gt;81.907&lt;/D&gt;&lt;D xsi:type="xsd:double"&gt;29.466&lt;/D&gt;&lt;D xsi:type="xsd:double"&gt;31.685&lt;/D&gt;&lt;/FQL&gt;&lt;FQL&gt;&lt;Q&gt;AGN^FF_INT_EXP_NET(LTM_R,0,-3AY,AY,RP)&lt;/Q&gt;&lt;R&gt;4&lt;/R&gt;&lt;C&gt;1&lt;/C&gt;&lt;D xsi:type="xsd:double"&gt;827.8&lt;/D&gt;&lt;D xsi:type="xsd:double"&gt;1009.1&lt;/D&gt;&lt;D xsi:type="xsd:double"&gt;1184.1&lt;/D&gt;&lt;D xsi:type="xsd:double"&gt;1360.1&lt;/D&gt;&lt;/FQL&gt;&lt;FQL&gt;&lt;Q&gt;FTV^FF_INT_EXP_NET(LTM_R,0,-3AY,AY,RP)&lt;/Q&gt;&lt;R&gt;4&lt;/R&gt;&lt;C&gt;1&lt;/C&gt;&lt;D xsi:type="xsd:double"&gt;120.8&lt;/D&gt;&lt;D xsi:type="xsd:double"&gt;94.8&lt;/D&gt;&lt;D xsi:type="xsd:double"&gt;91.6&lt;/D&gt;&lt;D xsi:type="xsd:double"&gt;2.7&lt;/D&gt;&lt;/FQL&gt;&lt;FQL&gt;&lt;Q&gt;TXT^FF_INT_EXP_NET(LTM_R,0,-3AY,AY,RP)&lt;/Q&gt;&lt;R&gt;4&lt;/R&gt;&lt;C&gt;1&lt;/C&gt;&lt;D xsi:type="xsd:double"&gt;168&lt;/D&gt;&lt;D xsi:type="xsd:double"&gt;172&lt;/D&gt;&lt;D xsi:type="xsd:double"&gt;172&lt;/D&gt;&lt;D xsi:type="xsd:double"&gt;171&lt;/D&gt;&lt;/FQL&gt;&lt;FQL&gt;&lt;Q&gt;AL^FF_INT_EXP_NET(LTM_R,0,-3AY,AY,RP)&lt;/Q&gt;&lt;R&gt;4&lt;/R&gt;&lt;C&gt;1&lt;/C&gt;&lt;D xsi:type="xsd:double"&gt;387.601&lt;/D&gt;&lt;D xsi:type="xsd:double"&gt;300.292&lt;/D&gt;&lt;D xsi:type="xsd:double"&gt;293.008&lt;/D&gt;&lt;D xsi:type="xsd:double"&gt;275.929&lt;/D&gt;&lt;/FQL&gt;&lt;FQL&gt;&lt;Q&gt;IPG^FF_INT_EXP_NET(LTM_R,0,-3AY,AY,RP)&lt;/Q&gt;&lt;R&gt;4&lt;/R&gt;&lt;C&gt;1&lt;/C&gt;&lt;D xsi:type="xsd:double"&gt;177.3&lt;/D&gt;&lt;D xsi:type="xsd:double"&gt;88.1&lt;/D&gt;&lt;D xsi:type="xsd:double"&gt;88.5&lt;/D&gt;&lt;D xsi:type="xsd:double"&gt;88.8&lt;/D&gt;&lt;/FQL&gt;&lt;FQL&gt;&lt;Q&gt;ARW^FF_INT_EXP_NET(LTM_R,0,-3AY,AY,RP)&lt;/Q&gt;&lt;R&gt;4&lt;/R&gt;&lt;C&gt;1&lt;/C&gt;&lt;D xsi:type="xsd:double"&gt;267.386&lt;/D&gt;&lt;D xsi:type="xsd:double"&gt;226.436&lt;/D&gt;&lt;D xsi:type="xsd:double"&gt;187.02&lt;/D&gt;&lt;D xsi:type="xsd:double"&gt;151.237&lt;/D&gt;&lt;/FQL&gt;&lt;FQL&gt;&lt;Q&gt;MYL^FF_INT_EXP_NET(LTM_R,0,-3AY,AY,RP)&lt;/Q&gt;&lt;R&gt;4&lt;/R&gt;&lt;C&gt;1&lt;/C&gt;&lt;D xsi:type="xsd:double"&gt;526.3&lt;/D&gt;&lt;D xsi:type="xsd:double"&gt;523.5&lt;/D&gt;&lt;D xsi:type="xsd:double"&gt;562.8&lt;/D&gt;&lt;D xsi:type="xsd:double"&gt;305&lt;/D&gt;&lt;/FQL&gt;&lt;FQL&gt;&lt;Q&gt;AGR^FF_INT_EXP_NET(LTM_R,0,-3AY,AY,RP)&lt;/Q&gt;&lt;R&gt;4&lt;/R&gt;&lt;C&gt;1&lt;/C&gt;&lt;D xsi:type="xsd:double"&gt;305&lt;/D&gt;&lt;D xsi:type="xsd:double"&gt;279&lt;/D&gt;&lt;D xsi:type="xsd:double"&gt;249&lt;/D&gt;&lt;D xsi:type="xsd:string"&gt;@NA&lt;/D&gt;&lt;/FQL&gt;&lt;FQL&gt;&lt;Q&gt;EQT^FF_INT_EXP_NET(LTM_R,0,-3AY,AY,RP)&lt;/Q&gt;&lt;R&gt;4&lt;/R&gt;&lt;C&gt;1&lt;/C&gt;&lt;D xsi:type="xsd:double"&gt;257.693&lt;/D&gt;&lt;D xsi:type="xsd:double"&gt;243.056&lt;/D&gt;&lt;D xsi:type="xsd:double"&gt;162.06&lt;/D&gt;&lt;D xsi:type="xsd:double"&gt;144.859&lt;/D&gt;&lt;/FQL&gt;&lt;FQL&gt;&lt;Q&gt;CDW^FF_INT_EXP_NET(LTM_R,0,-3AY,AY,RP)&lt;/Q&gt;&lt;R&gt;4&lt;/R&gt;&lt;C&gt;1&lt;/C&gt;&lt;D xsi:type="xsd:double"&gt;151.7&lt;/D&gt;&lt;D xsi:type="xsd:double"&gt;149.8&lt;/D&gt;&lt;D xsi:type="xsd:double"&gt;147.1&lt;/D&gt;&lt;D xsi:type="xsd:double"&gt;151.9&lt;/D&gt;&lt;/FQL&gt;&lt;FQL&gt;&lt;Q&gt;NTAP^FF_INT_EXP_NET(LTM_R,0,-3AY,AY,RP)&lt;/Q&gt;&lt;R&gt;4&lt;/R&gt;&lt;C&gt;1&lt;/C&gt;&lt;D xsi:type="xsd:double"&gt;59&lt;/D&gt;&lt;D xsi:type="xsd:double"&gt;63&lt;/D&gt;&lt;D xsi:type="xsd:double"&gt;50&lt;/D&gt;&lt;D xsi:type="xsd:double"&gt;53&lt;/D&gt;&lt;/FQL&gt;&lt;FQL&gt;&lt;Q&gt;NDAQ^FF_INT_EXP_NET(LTM_R,0,-3AY,AY,RP)&lt;/Q&gt;&lt;R&gt;4&lt;/R&gt;&lt;C&gt;1&lt;/C&gt;&lt;D xsi:type="xsd:double"&gt;143&lt;/D&gt;&lt;D xsi:type="xsd:double"&gt;145&lt;/D&gt;&lt;D xsi:type="xsd:double"&gt;147&lt;/D&gt;&lt;D xsi:type="xsd:double"&gt;116&lt;/D&gt;&lt;/FQL&gt;&lt;FQL&gt;&lt;Q&gt;NLSN^FF_INT_EXP_NET(LTM_R,0,-3AY,AY,RP)&lt;/Q&gt;&lt;R&gt;4&lt;/R&gt;&lt;C&gt;1&lt;/C&gt;&lt;D xsi:type="xsd:double"&gt;410&lt;/D&gt;&lt;D xsi:type="xsd:double"&gt;386&lt;/D&gt;&lt;D xsi:type="xsd:double"&gt;347&lt;/D&gt;&lt;D xsi:type="xsd:double"&gt;312&lt;/D&gt;&lt;/FQL&gt;&lt;FQL&gt;&lt;Q&gt;FNF^FF_INT_EXP_NET(LTM_R,0,-3AY,AY,RP)&lt;/Q&gt;&lt;R&gt;4&lt;/R&gt;&lt;C&gt;1&lt;/C&gt;&lt;D xsi:type="xsd:double"&gt;45&lt;/D&gt;&lt;D xsi:type="xsd:double"&gt;41&lt;/D&gt;&lt;D xsi:type="xsd:double"&gt;63&lt;/D&gt;&lt;D xsi:type="xsd:double"&gt;135&lt;/D&gt;&lt;/FQL&gt;&lt;FQL&gt;&lt;Q&gt;MHK^FF_INT_EXP_NET(LTM_R,0,-3AY,AY,RP)&lt;/Q&gt;&lt;R&gt;4&lt;/R&gt;&lt;C&gt;1&lt;/C&gt;&lt;D xsi:type="xsd:double"&gt;44.951&lt;/D&gt;&lt;D xsi:type="xsd:double"&gt;29.907&lt;/D&gt;&lt;D xsi:type="xsd:double"&gt;34.49&lt;/D&gt;&lt;D xsi:type="xsd:double"&gt;60.451&lt;/D&gt;&lt;/FQL&gt;&lt;FQL&gt;&lt;Q&gt;FTI^FF_INT_EXP_NET(LTM_R,0,-3AY,AY,RP)&lt;/Q&gt;&lt;R&gt;4&lt;/R&gt;&lt;C&gt;1&lt;/C&gt;&lt;D xsi:type="xsd:double"&gt;342.60000000253&lt;/D&gt;&lt;D xsi:type="xsd:double"&gt;228.100000001037&lt;/D&gt;&lt;D xsi:type="xsd:string"&gt;@NA&lt;/D&gt;&lt;D xsi:type="xsd:string"&gt;@NA&lt;/D&gt;&lt;/FQL&gt;&lt;FQL&gt;&lt;Q&gt;IVZ^FF_INT_EXP_NET(LTM_R,0,-3AY,AY,RP)&lt;/Q&gt;&lt;R&gt;4&lt;/R&gt;&lt;C&gt;1&lt;/C&gt;&lt;D xsi:type="xsd:double"&gt;179.7&lt;/D&gt;&lt;D xsi:type="xsd:double"&gt;136.2&lt;/D&gt;&lt;D xsi:type="xsd:double"&gt;238.9&lt;/D&gt;&lt;D xsi:type="xsd:double"&gt;246.5&lt;/D&gt;&lt;/FQL&gt;&lt;FQL&gt;&lt;Q&gt;WRB^FF_INT_EXP_NET(LTM_R,0,-3AY,AY,RP)&lt;/Q&gt;&lt;R&gt;4&lt;/R&gt;&lt;C&gt;1&lt;/C&gt;&lt;D xsi:type="xsd:double"&gt;161.864&lt;/D&gt;&lt;D xsi:type="xsd:double"&gt;150.461&lt;/D&gt;&lt;D xsi:type="xsd:double"&gt;147.518&lt;/D&gt;&lt;D xsi:type="xsd:double"&gt;130.353&lt;/D&gt;&lt;/FQL&gt;&lt;FQL&gt;&lt;Q&gt;FMC^FF_INT_EXP_NET(LTM_R,0,-3AY,AY,RP)&lt;/Q&gt;&lt;R&gt;4&lt;/R&gt;&lt;C&gt;1&lt;/C&gt;&lt;D xsi:type="xsd:double"&gt;138.7&lt;/D&gt;&lt;D xsi:type="xsd:double"&gt;114.5&lt;/D&gt;&lt;D xsi:type="xsd:double"&gt;64.8&lt;/D&gt;&lt;D xsi:type="xsd:double"&gt;72.4&lt;/D&gt;&lt;/FQL&gt;&lt;FQL&gt;&lt;Q&gt;ETRN^FF_INT_EXP_NET(LTM_R,0,-3AY,AY,RP)&lt;/Q&gt;&lt;R&gt;4&lt;/R&gt;&lt;C&gt;1&lt;/C&gt;&lt;D xsi:type="xsd:double"&gt;212.53&lt;/D&gt;&lt;D xsi:type="xsd:string"&gt;@NA&lt;/D&gt;&lt;D xsi:type="xsd:string"&gt;@NA&lt;/D&gt;&lt;D xsi:type="xsd:string"&gt;@NA&lt;/D&gt;&lt;/FQL&gt;&lt;FQL&gt;&lt;Q&gt;EXPE^FF_INT_EXP_NET(LTM_R,0,-3AY,AY,RP)&lt;/Q&gt;&lt;R&gt;4&lt;/R&gt;&lt;C&gt;1&lt;/C&gt;&lt;D xsi:type="xsd:double"&gt;168&lt;/D&gt;&lt;D xsi:type="xsd:double"&gt;198.074&lt;/D&gt;&lt;D xsi:type="xsd:double"&gt;172.249&lt;/D&gt;&lt;D xsi:type="xsd:double"&gt;156.585&lt;/D&gt;&lt;/FQL&gt;&lt;FQL&gt;&lt;Q&gt;XLNX^FF_INT_EXP_NET(LTM_R,0,-3AY,AY,RP)&lt;/Q&gt;&lt;R&gt;4&lt;/R&gt;&lt;C&gt;1&lt;/C&gt;&lt;D xsi:type="xsd:double"&gt;50.17&lt;/D&gt;&lt;D xsi:type="xsd:double"&gt;47.129&lt;/D&gt;&lt;D xsi:type="xsd:double"&gt;52.166&lt;/D&gt;&lt;D xsi:type="xsd:double"&gt;55.461&lt;/D&gt;&lt;/FQL&gt;&lt;FQL&gt;&lt;Q&gt;KSU^FF_INT_EXP_NET(LTM_R,0,-3AY,AY,RP)&lt;/Q&gt;&lt;R&gt;4&lt;/R&gt;&lt;C&gt;1&lt;/C&gt;&lt;D xsi:type="xsd:double"&gt;112.7&lt;/D&gt;&lt;D xsi:type="xsd:double"&gt;104&lt;/D&gt;&lt;D xsi:type="xsd:double"&gt;99.4&lt;/D&gt;&lt;D xsi:type="xsd:double"&gt;93.6&lt;/D&gt;&lt;/FQL&gt;&lt;FQL&gt;&lt;Q&gt;DOV^FF_INT_EXP_NET(LTM_R,0,-3AY,AY,RP)&lt;/Q&gt;&lt;R&gt;4&lt;/R&gt;&lt;C&gt;1&lt;/C&gt;&lt;D xsi:type="xsd:double"&gt;126.769&lt;/D&gt;&lt;D xsi:type="xsd:double"&gt;139.581&lt;/D&gt;&lt;D xsi:type="xsd:double"&gt;142.567&lt;/D&gt;&lt;D xsi:type="xsd:double"&gt;132.715&lt;/D&gt;&lt;/FQL&gt;&lt;FQL&gt;&lt;Q&gt;COG^FF_INT_EXP_NET(LTM_R,0,-3AY,AY,RP)&lt;/Q&gt;&lt;R&gt;4&lt;/R&gt;&lt;C&gt;1&lt;/C&gt;&lt;D xsi:type="xsd:double"&gt;56.563&lt;/D&gt;&lt;D xsi:type="xsd:double"&gt;84.127&lt;/D&gt;&lt;D xsi:type="xsd:double"&gt;83.388&lt;/D&gt;&lt;D xsi:type="xsd:double"&gt;95.514&lt;/D&gt;&lt;/FQL&gt;&lt;FQL&gt;&lt;Q&gt;WLK^FF_INT_EXP_NET(LTM_R,0,-3AY,AY,RP)&lt;/Q&gt;&lt;R&gt;4&lt;/R&gt;&lt;C&gt;1&lt;/C&gt;&lt;D xsi:type="xsd:double"&gt;116&lt;/D&gt;&lt;D xsi:type="xsd:double"&gt;148&lt;/D&gt;&lt;D xsi:type="xsd:double"&gt;145.873&lt;/D&gt;&lt;D xsi:type="xsd:double"&gt;34.143&lt;/D&gt;&lt;/FQL&gt;&lt;FQL&gt;&lt;Q&gt;SNA^FF_INT_EXP_NET(LTM_R,0,-3AY,AY,RP)&lt;/Q&gt;&lt;R&gt;4&lt;/R&gt;&lt;C&gt;1&lt;/C&gt;&lt;D xsi:type="xsd:double"&gt;51.1&lt;/D&gt;&lt;D xsi:type="xsd:double"&gt;55.4&lt;/D&gt;&lt;D xsi:type="xsd:double"&gt;53.8&lt;/D&gt;&lt;D xsi:type="xsd:double"&gt;53.8&lt;/D&gt;&lt;/FQL&gt;&lt;FQL&gt;&lt;Q&gt;CHK^FF_INT_EXP_NET(LTM_R,0,-3AY,AY,RP)&lt;/Q&gt;&lt;R&gt;4&lt;/R&gt;&lt;C&gt;1&lt;/C&gt;&lt;D xsi:type="xsd:double"&gt;584&lt;/D&gt;&lt;D xsi:type="xsd:double"&gt;555&lt;/D&gt;&lt;D xsi:type="xsd:double"&gt;360&lt;/D&gt;&lt;D xsi:type="xsd:double"&gt;320&lt;/D&gt;&lt;/FQL&gt;&lt;FQL&gt;&lt;Q&gt;CZR^FF_INT_EXP_NET(LTM_R,0,-3AY,AY,RP)&lt;/Q&gt;&lt;R&gt;4&lt;/R&gt;&lt;C&gt;1&lt;/C&gt;&lt;D xsi:type="xsd:double"&gt;1374&lt;/D&gt;&lt;D xsi:type="xsd:double"&gt;1148&lt;/D&gt;&lt;D xsi:type="xsd:double"&gt;587&lt;/D&gt;&lt;D xsi:type="xsd:double"&gt;600&lt;/D&gt;&lt;/FQL&gt;&lt;FQL&gt;&lt;Q&gt;GL^FF_INT_EXP_NET(LTM_R,0,-3AY,AY,RP)&lt;/Q&gt;&lt;R&gt;4&lt;/R&gt;&lt;C&gt;1&lt;/C&gt;&lt;D xsi:type="xsd:double"&gt;89.143&lt;/D&gt;&lt;D xsi:type="xsd:double"&gt;87.003&lt;/D&gt;&lt;D xsi:type="xsd:double"&gt;82.236&lt;/D&gt;&lt;D xsi:type="xsd:double"&gt;80.947&lt;/D&gt;&lt;/FQL&gt;&lt;FQL&gt;&lt;Q&gt;LKQ^FF_INT_EXP_NET(LTM_R,0,-3AY,AY,RP)&lt;/Q&gt;&lt;R&gt;4&lt;/R&gt;&lt;C&gt;1&lt;/C&gt;&lt;D xsi:type="xsd:double"&gt;168.74&lt;/D&gt;&lt;D xsi:type="xsd:double"&gt;126.153&lt;/D&gt;&lt;D xsi:type="xsd:double"&gt;97.724&lt;/D&gt;&lt;D xsi:type="xsd:double"&gt;64.507&lt;/D&gt;&lt;/FQL&gt;&lt;FQL&gt;&lt;Q&gt;ORI^FF_INT_EXP_NET(LTM_R,0,-3AY,AY,RP)&lt;/Q&gt;&lt;R&gt;4&lt;/R&gt;&lt;C&gt;1&lt;/C&gt;&lt;D xsi:type="xsd:double"&gt;39&lt;/D&gt;&lt;D xsi:type="xsd:double"&gt;54.9&lt;/D&gt;&lt;D xsi:type="xsd:double"&gt;61.2&lt;/D&gt;&lt;D xsi:type="xsd:double"&gt;42.4&lt;/D&gt;&lt;/FQL&gt;&lt;FQL&gt;&lt;Q&gt;LBTYA^FF_INT_EXP_NET(LTM_R,0,-3AY,AY,RP)&lt;/Q&gt;&lt;R&gt;4&lt;/R&gt;&lt;C&gt;1&lt;/C&gt;&lt;D xsi:type="xsd:double"&gt;1452.6&lt;/D&gt;&lt;D xsi:type="xsd:double"&gt;1483.5&lt;/D&gt;&lt;D xsi:type="xsd:double"&gt;2164&lt;/D&gt;&lt;D xsi:type="xsd:double"&gt;2501.1&lt;/D&gt;&lt;/FQL&gt;&lt;FQL&gt;&lt;Q&gt;LBTYK^FF_INT_EXP_NET(LTM_R,0,-3AY,AY,RP)&lt;/Q&gt;&lt;R&gt;4&lt;/R&gt;&lt;C&gt;1&lt;/C&gt;&lt;D xsi:type="xsd:double"&gt;1452.6&lt;/D&gt;&lt;D xsi:type="xsd:double"&gt;1483.5&lt;/D&gt;&lt;D xsi:type="xsd:double"&gt;2164&lt;/D&gt;&lt;D xsi:type="xsd:double"&gt;2501.1&lt;/D&gt;&lt;/FQL&gt;&lt;FQL&gt;&lt;Q&gt;ALSN^FF_INT_EXP_NET(LTM_R,0,-3AY,AY,RP)&lt;/Q&gt;&lt;R&gt;4&lt;/R&gt;&lt;C&gt;1&lt;/C&gt;&lt;D xsi:type="xsd:double"&gt;130&lt;/D&gt;&lt;D xsi:type="xsd:double"&gt;122&lt;/D&gt;&lt;D xsi:type="xsd:double"&gt;111.2&lt;/D&gt;&lt;D xsi:type="xsd:double"&gt;102.9&lt;/D&gt;&lt;/FQL&gt;&lt;FQL&gt;&lt;Q&gt;HBI^FF_INT_EXP_NET(LTM_R,0,-3AY,AY,RP)&lt;/Q&gt;&lt;R&gt;4&lt;/R&gt;&lt;C&gt;1&lt;/C&gt;&lt;D xsi:type="xsd:double"&gt;195.063&lt;/D&gt;&lt;D xsi:type="xsd:double"&gt;182.361&lt;/D&gt;&lt;D xsi:type="xsd:double"&gt;170.853&lt;/D&gt;&lt;D xsi:type="xsd:double"&gt;130.234&lt;/D&gt;&lt;/FQL&gt;&lt;FQL&gt;&lt;Q&gt;GT^FF_INT_EXP_NET(LTM_R,0,-3AY,AY,RP)&lt;/Q&gt;&lt;R&gt;4&lt;/R&gt;&lt;C&gt;1&lt;/C&gt;&lt;D xsi:type="xsd:double"&gt;382&lt;/D&gt;&lt;D xsi:type="xsd:double"&gt;346&lt;/D&gt;&lt;D xsi:type="xsd:double"&gt;400&lt;/D&gt;&lt;D xsi:type="xsd:double"&gt;491&lt;/D&gt;&lt;/FQL&gt;&lt;FQL&gt;&lt;Q&gt;MKC^FF_INT_EXP_NET(LTM_R,0,-3AY,AY,RP)&lt;/Q&gt;&lt;R&gt;4&lt;/R&gt;&lt;C&gt;1&lt;/C&gt;&lt;D xsi:type="xsd:double"&gt;175.9&lt;/D&gt;&lt;D xsi:type="xsd:double"&gt;152.6&lt;/D&gt;&lt;D xsi:type="xsd:double"&gt;58.7&lt;/D&gt;&lt;D xsi:type="xsd:double"&gt;58.3&lt;/D&gt;&lt;/FQL&gt;&lt;FQL&gt;&lt;Q&gt;CHRW^FF_INT_EXP_NET(LTM_R,0,-3AY,AY,RP)&lt;/Q&gt;&lt;R&gt;4&lt;/R&gt;&lt;C&gt;1&lt;/C&gt;&lt;D xsi:type="xsd:double"&gt;39.737&lt;/D&gt;&lt;D xsi:type="xsd:double"&gt;43.814&lt;/D&gt;&lt;D xsi:type="xsd:double"&gt;29.214&lt;/D&gt;&lt;D xsi:type="xsd:double"&gt;35.067&lt;/D&gt;&lt;/FQL&gt;&lt;FQL&gt;&lt;Q&gt;RS^FF_INT_EXP_NET(LTM_R,0,-3AY,AY,RP)&lt;/Q&gt;&lt;R&gt;4&lt;/R&gt;&lt;C&gt;1&lt;/C&gt;&lt;D xsi:type="xsd:double"&gt;93.5&lt;/D&gt;&lt;D xsi:type="xsd:double"&gt;78.7&lt;/D&gt;&lt;D xsi:type="xsd:double"&gt;77&lt;/D&gt;&lt;D xsi:type="xsd:double"&gt;85.6&lt;/D&gt;&lt;/FQL&gt;&lt;FQL&gt;&lt;Q&gt;DVN^FF_INT_EXP_NET(LTM_R,0,-3AY,AY,RP)&lt;/Q&gt;&lt;R&gt;4&lt;/R&gt;&lt;C&gt;1&lt;/C&gt;&lt;D xsi:type="xsd:double"&gt;284&lt;/D&gt;&lt;D xsi:type="xsd:double"&gt;296&lt;/D&gt;&lt;D xsi:type="xsd:double"&gt;699&lt;/D&gt;&lt;D xsi:type="xsd:double"&gt;608&lt;/D&gt;&lt;/FQL&gt;&lt;FQL&gt;&lt;Q&gt;A^FF_INT_EXP_NET(LTM_R,0,-3AY,AY,RP)&lt;/Q&gt;&lt;R&gt;4&lt;/R&gt;&lt;C&gt;1&lt;/C&gt;&lt;D xsi:type="xsd:double"&gt;70&lt;/D&gt;&lt;D xsi:type="xsd:double"&gt;77&lt;/D&gt;&lt;D xsi:type="xsd:double"&gt;78&lt;/D&gt;&lt;D xsi:type="xsd:double"&gt;69&lt;/D&gt;&lt;/FQL&gt;&lt;FQL&gt;&lt;Q&gt;WU^FF_INT_EXP_NET(LTM_R,0,-3AY,AY,RP)&lt;/Q&gt;&lt;R&gt;4&lt;/R&gt;&lt;C&gt;1&lt;/C&gt;&lt;D xsi:type="xsd:double"&gt;154.2&lt;/D&gt;&lt;D xsi:type="xsd:double"&gt;142.5&lt;/D&gt;&lt;D xsi:type="xsd:double"&gt;140.2&lt;/D&gt;&lt;D xsi:type="xsd:double"&gt;173&lt;/D&gt;&lt;/FQL&gt;&lt;FQL&gt;&lt;Q&gt;OMF^FF_INT_EXP_NET(LTM_R,0,-3AY,AY,RP)&lt;/Q&gt;&lt;R&gt;4&lt;/R&gt;&lt;C&gt;1&lt;/C&gt;&lt;D xsi:type="xsd:double"&gt;930&lt;/D&gt;&lt;D xsi:type="xsd:double"&gt;831&lt;/D&gt;&lt;D xsi:type="xsd:double"&gt;821&lt;/D&gt;&lt;D xsi:type="xsd:double"&gt;826&lt;/D&gt;&lt;/FQL&gt;&lt;FQL&gt;&lt;Q&gt;CCI^FF_INT_EXP_NET(LTM_R,0,-3AY,AY,RP)&lt;/Q&gt;&lt;R&gt;4&lt;/R&gt;&lt;C&gt;1&lt;/C&gt;&lt;D xsi:type="xsd:double"&gt;661&lt;/D&gt;&lt;D xsi:type="xsd:double"&gt;637.209&lt;/D&gt;&lt;D xsi:type="xsd:double"&gt;540.374&lt;/D&gt;&lt;D xsi:type="xsd:double"&gt;515.891&lt;/D&gt;&lt;/FQL&gt;&lt;FQL&gt;&lt;Q&gt;SPR^FF_INT_EXP_NET(LTM_R,0,-3AY,AY,RP)&lt;/Q&gt;&lt;R&gt;4&lt;/R&gt;&lt;C&gt;1&lt;/C&gt;&lt;D xsi:type="xsd:double"&gt;86.4&lt;/D&gt;&lt;D xsi:type="xsd:double"&gt;58.1&lt;/D&gt;&lt;D xsi:type="xsd:double"&gt;41.7&lt;/D&gt;&lt;D xsi:type="xsd:double"&gt;58&lt;/D&gt;&lt;/FQL&gt;&lt;FQL&gt;&lt;Q&gt;TPR^FF_INT_EXP_NET(LTM_R,0,-3AY,AY,RP)&lt;/Q&gt;&lt;R&gt;4&lt;/R&gt;&lt;C&gt;1&lt;/C&gt;&lt;D xsi:type="xsd:double"&gt;47.9&lt;/D&gt;&lt;D xsi:type="xsd:double"&gt;74&lt;/D&gt;&lt;D xsi:type="xsd:double"&gt;35.1&lt;/D&gt;&lt;D xsi:type="xsd:double"&gt;29.8&lt;/D&gt;&lt;/FQL&gt;&lt;FQL&gt;&lt;Q&gt;WLTW^FF_INT_EXP_NET(LTM_R,0,-3AY,AY,RP)&lt;/Q&gt;&lt;R&gt;4&lt;/R&gt;&lt;C&gt;1&lt;/C&gt;&lt;D xsi:type="xsd:double"&gt;214&lt;/D&gt;&lt;D xsi:type="xsd:double"&gt;199&lt;/D&gt;&lt;D xsi:type="xsd:double"&gt;184&lt;/D&gt;&lt;D xsi:type="xsd:double"&gt;168&lt;/D&gt;&lt;/FQL&gt;&lt;FQL&gt;&lt;Q&gt;CF^FF_INT_EXP_NET(LTM_R,0,-3AY,AY,RP)&lt;/Q&gt;&lt;R&gt;4&lt;/R&gt;&lt;C&gt;1&lt;/C&gt;&lt;D xsi:type="xsd:double"&gt;239&lt;/D&gt;&lt;D xsi:type="xsd:double"&gt;276&lt;/D&gt;&lt;D xsi:type="xsd:double"&gt;261&lt;/D&gt;&lt;D xsi:type="xsd:double"&gt;169.3&lt;/D&gt;&lt;/FQL&gt;&lt;FQL&gt;&lt;Q&gt;TSS^FF_INT_EXP_NET(LTM_R,0,-3AY,AY,RP)&lt;/Q&gt;&lt;R&gt;4&lt;/R&gt;&lt;C&gt;1&lt;/C&gt;&lt;D xsi:type="xsd:double"&gt;171.556&lt;/D&gt;&lt;D xsi:type="xsd:double"&gt;138.033&lt;/D&gt;&lt;D xsi:type="xsd:double"&gt;121.618&lt;/D&gt;&lt;D xsi:type="xsd:double"&gt;74.276&lt;/D&gt;&lt;/FQL&gt;&lt;FQL&gt;&lt;Q&gt;VRTX^FF_INT_EXP_NET(LTM_R,0,-3AY,AY,RP)&lt;/Q&gt;&lt;R&gt;4&lt;/R&gt;&lt;C&gt;1&lt;/C&gt;&lt;D xsi:type="xsd:double"&gt;42.621&lt;/D&gt;&lt;D xsi:type="xsd:double"&gt;47.324&lt;/D&gt;&lt;D xsi:type="xsd:double"&gt;72.008&lt;/D&gt;&lt;D xsi:type="xsd:double"&gt;82.641&lt;/D&gt;&lt;/FQL&gt;&lt;FQL&gt;&lt;Q&gt;MTG^FF_INT_EXP_NET(LTM_R,0,-3AY,AY,RP)&lt;/Q&gt;&lt;R&gt;4&lt;/R&gt;&lt;C&gt;1&lt;/C&gt;&lt;D xsi:type="xsd:double"&gt;53.297&lt;/D&gt;&lt;D xsi:type="xsd:double"&gt;53.008&lt;/D&gt;&lt;D xsi:type="xsd:double"&gt;60.233&lt;/D&gt;&lt;D xsi:type="xsd:double"&gt;61.142&lt;/D&gt;&lt;/FQL&gt;&lt;FQL&gt;&lt;Q&gt;INFO^FF_INT_EXP_NET(LTM_R,0,-3AY,AY,RP)&lt;/Q&gt;&lt;R&gt;4&lt;/R&gt;&lt;C&gt;1&lt;/C&gt;&lt;D xsi:type="xsd:double"&gt;256.8&lt;/D&gt;&lt;D xsi:type="xsd:double"&gt;182.7&lt;/D</t>
        </r>
      </text>
    </comment>
    <comment ref="A73" authorId="0" shapeId="0" xr:uid="{C012CE73-8321-49F9-B248-31AB28AF4D5A}">
      <text>
        <r>
          <rPr>
            <b/>
            <sz val="9"/>
            <color indexed="81"/>
            <rFont val="Tahoma"/>
            <family val="2"/>
          </rPr>
          <t>&gt;&lt;D xsi:type="xsd:double"&gt;128.7&lt;/D&gt;&lt;D xsi:type="xsd:string"&gt;@NA&lt;/D&gt;&lt;/FQL&gt;&lt;FQL&gt;&lt;Q&gt;CNP^FF_INT_EXP_NET(LTM_R,0,-3AY,AY,RP)&lt;/Q&gt;&lt;R&gt;4&lt;/R&gt;&lt;C&gt;1&lt;/C&gt;&lt;D xsi:type="xsd:double"&gt;500&lt;/D&gt;&lt;D xsi:type="xsd:double"&gt;394&lt;/D&gt;&lt;D xsi:type="xsd:double"&gt;404&lt;/D&gt;&lt;D xsi:type="xsd:double"&gt;444&lt;/D&gt;&lt;/FQL&gt;&lt;FQL&gt;&lt;Q&gt;UGI^FF_INT_EXP_NET(LTM_R,0,-3AY,AY,RP)&lt;/Q&gt;&lt;R&gt;4&lt;/R&gt;&lt;C&gt;1&lt;/C&gt;&lt;D xsi:type="xsd:double"&gt;232&lt;/D&gt;&lt;D xsi:type="xsd:double"&gt;225.4&lt;/D&gt;&lt;D xsi:type="xsd:double"&gt;221.2&lt;/D&gt;&lt;D xsi:type="xsd:double"&gt;232.6&lt;/D&gt;&lt;/FQL&gt;&lt;FQL&gt;&lt;Q&gt;BHF^FF_INT_EXP_NET(LTM_R,0,-3AY,AY,RP)&lt;/Q&gt;&lt;R&gt;4&lt;/R&gt;&lt;C&gt;1&lt;/C&gt;&lt;D xsi:type="xsd:double"&gt;180&lt;/D&gt;&lt;D xsi:type="xsd:double"&gt;141&lt;/D&gt;&lt;D xsi:type="xsd:string"&gt;@NA&lt;/D&gt;&lt;D xsi:type="xsd:string"&gt;@NA&lt;/D&gt;&lt;/FQL&gt;&lt;FQL&gt;&lt;Q&gt;GPN^FF_INT_EXP_NET(LTM_R,0,-3AY,AY,RP)&lt;/Q&gt;&lt;R&gt;4&lt;/R&gt;&lt;C&gt;1&lt;/C&gt;&lt;D xsi:type="xsd:double"&gt;230.014&lt;/D&gt;&lt;D xsi:type="xsd:double"&gt;176.069&lt;/D&gt;&lt;D xsi:type="xsd:double"&gt;180.796&lt;/D&gt;&lt;D xsi:type="xsd:string"&gt;@NA&lt;/D&gt;&lt;/FQL&gt;&lt;FQL&gt;&lt;Q&gt;RDN^FF_INT_EXP_NET(LTM_R,0,-3AY,AY,RP)&lt;/Q&gt;&lt;R&gt;4&lt;/R&gt;&lt;C&gt;1&lt;/C&gt;&lt;D xsi:type="xsd:double"&gt;61.777&lt;/D&gt;&lt;D xsi:type="xsd:double"&gt;61.015&lt;/D&gt;&lt;D xsi:type="xsd:double"&gt;69.169&lt;/D&gt;&lt;D xsi:type="xsd:double"&gt;86.296&lt;/D&gt;&lt;/FQL&gt;&lt;FQL&gt;&lt;Q&gt;OC^FF_INT_EXP_NET(LTM_R,0,-3AY,AY,RP)&lt;/Q&gt;&lt;R&gt;4&lt;/R&gt;&lt;C&gt;1&lt;/C&gt;&lt;D xsi:type="xsd:double"&gt;136&lt;/D&gt;&lt;D xsi:type="xsd:double"&gt;121&lt;/D&gt;&lt;D xsi:type="xsd:double"&gt;108&lt;/D&gt;&lt;D xsi:type="xsd:double"&gt;99&lt;/D&gt;&lt;/FQL&gt;&lt;FQL&gt;&lt;Q&gt;VRSK^FF_INT_EXP_NET(LTM_R,0,-3AY,AY,RP)&lt;/Q&gt;&lt;R&gt;4&lt;/R&gt;&lt;C&gt;1&lt;/C&gt;&lt;D xsi:type="xsd:double"&gt;127.5&lt;/D&gt;&lt;D xsi:type="xsd:double"&gt;127.1&lt;/D&gt;&lt;D xsi:type="xsd:double"&gt;113.45&lt;/D&gt;&lt;D xsi:type="xsd:double"&gt;128.859&lt;/D&gt;&lt;/FQL&gt;&lt;FQL&gt;&lt;Q&gt;IQV^FF_INT_EXP_NET(LTM_R,0,-3AY,AY,RP)&lt;/Q&gt;&lt;R&gt;4&lt;/R&gt;&lt;C&gt;1&lt;/C&gt;&lt;D xsi:type="xsd:double"&gt;435&lt;/D&gt;&lt;D xsi:type="xsd:double"&gt;393&lt;/D&gt;&lt;D xsi:type="xsd:double"&gt;243.905&lt;/D&gt;&lt;D xsi:type="xsd:double"&gt;90.077&lt;/D&gt;&lt;/FQL&gt;&lt;FQL&gt;&lt;Q&gt;AMCX^FF_INT_EXP_NET(LTM_R,0,-3AY,AY,RP)&lt;/Q&gt;&lt;R&gt;4&lt;/R&gt;&lt;C&gt;1&lt;/C&gt;&lt;D xsi:type="xsd:double"&gt;156.219&lt;/D&gt;&lt;D xsi:type="xsd:double"&gt;149.77&lt;/D&gt;&lt;D xsi:type="xsd:double"&gt;120.942&lt;/D&gt;&lt;D xsi:type="xsd:double"&gt;126.301&lt;/D&gt;&lt;/FQL&gt;&lt;FQL&gt;&lt;Q&gt;ILMN^FF_INT_EXP_NET(LTM_R,0,-3AY,AY,RP)&lt;/Q&gt;&lt;R&gt;4&lt;/R&gt;&lt;C&gt;1&lt;/C&gt;&lt;D xsi:type="xsd:double"&gt;65&lt;/D&gt;&lt;D xsi:type="xsd:double"&gt;43&lt;/D&gt;&lt;D xsi:type="xsd:double"&gt;32.509&lt;/D&gt;&lt;D xsi:type="xsd:double"&gt;36.424&lt;/D&gt;&lt;/FQL&gt;&lt;FQL&gt;&lt;Q&gt;NVR^FF_INT_EXP_NET(LTM_R,0,-3AY,AY,RP)&lt;/Q&gt;&lt;R&gt;4&lt;/R&gt;&lt;C&gt;1&lt;/C&gt;&lt;D xsi:type="xsd:double"&gt;24.986&lt;/D&gt;&lt;D xsi:type="xsd:double"&gt;25.046&lt;/D&gt;&lt;D xsi:type="xsd:double"&gt;23.555&lt;/D&gt;&lt;D xsi:type="xsd:double"&gt;21.587&lt;/D&gt;&lt;/FQL&gt;&lt;FQL&gt;&lt;Q&gt;X^FF_INT_EXP_NET(LTM_R,0,-3AY,AY,RP)&lt;/Q&gt;&lt;R&gt;4&lt;/R&gt;&lt;C&gt;1&lt;/C&gt;&lt;D xsi:type="xsd:double"&gt;175&lt;/D&gt;&lt;D xsi:type="xsd:double"&gt;230&lt;/D&gt;&lt;D xsi:type="xsd:double"&gt;242&lt;/D&gt;&lt;D xsi:type="xsd:double"&gt;252&lt;/D&gt;&lt;/FQL&gt;&lt;FQL&gt;&lt;Q&gt;WCG^FF_INT_EXP_NET(LTM_R,0,-3AY,AY,RP)&lt;/Q&gt;&lt;R&gt;4&lt;/R&gt;&lt;C&gt;1&lt;/C&gt;&lt;D xsi:type="xsd:double"&gt;113.9&lt;/D&gt;&lt;D xsi:type="xsd:double"&gt;68.4&lt;/D&gt;&lt;D xsi:type="xsd:double"&gt;63&lt;/D&gt;&lt;D xsi:type="xsd:double"&gt;60.7&lt;/D&gt;&lt;/FQL&gt;&lt;FQL&gt;&lt;Q&gt;ALK^FF_INT_EXP_NET(LTM_R,0,-3AY,AY,RP)&lt;/Q&gt;&lt;R&gt;4&lt;/R&gt;&lt;C&gt;1&lt;/C&gt;&lt;D xsi:type="xsd:double"&gt;68&lt;/D&gt;&lt;D xsi:type="xsd:double"&gt;83&lt;/D&gt;&lt;D xsi:type="xsd:double"&gt;66&lt;/D&gt;&lt;D xsi:type="xsd:double"&gt;9&lt;/D&gt;&lt;/FQL&gt;&lt;FQL&gt;&lt;Q&gt;CAR^FF_INT_EXP_NET(LTM_R,0,-3AY,AY,RP)&lt;/Q&gt;&lt;R&gt;4&lt;/R&gt;&lt;C&gt;1&lt;/C&gt;&lt;D xsi:type="xsd:double"&gt;503&lt;/D&gt;&lt;D xsi:type="xsd:double"&gt;495&lt;/D&gt;&lt;D xsi:type="xsd:double"&gt;507&lt;/D&gt;&lt;D xsi:type="xsd:double"&gt;538&lt;/D&gt;&lt;/FQL&gt;&lt;FQL&gt;&lt;Q&gt;ON^FF_INT_EXP_NET(LTM_R,0,-3AY,AY,RP)&lt;/Q&gt;&lt;R&gt;4&lt;/R&gt;&lt;C&gt;1&lt;/C&gt;&lt;D xsi:type="xsd:double"&gt;129.5&lt;/D&gt;&lt;D xsi:type="xsd:double"&gt;132.2&lt;/D&gt;&lt;D xsi:type="xsd:double"&gt;160.7&lt;/D&gt;&lt;D xsi:type="xsd:double"&gt;87.5&lt;/D&gt;&lt;/FQL&gt;&lt;FQL&gt;&lt;Q&gt;EWBC^FF_INT_EXP_NET(LTM_R,0,-3AY,AY,RP)&lt;/Q&gt;&lt;R&gt;4&lt;/R&gt;&lt;C&gt;1&lt;/C&gt;&lt;D xsi:type="xsd:double"&gt;21.708&lt;/D&gt;&lt;D xsi:type="xsd:double"&gt;15.148&lt;/D&gt;&lt;D xsi:type="xsd:double"&gt;12.945&lt;/D&gt;&lt;D xsi:type="xsd:double"&gt;10.032&lt;/D&gt;&lt;/FQL&gt;&lt;FQL&gt;&lt;Q&gt;CHD^FF_INT_EXP_NET(LTM_R,0,-3AY,AY,RP)&lt;/Q&gt;&lt;R&gt;4&lt;/R&gt;&lt;C&gt;1&lt;/C&gt;&lt;D xsi:type="xsd:double"&gt;75.8&lt;/D&gt;&lt;D xsi:type="xsd:double"&gt;75.4&lt;/D&gt;&lt;D xsi:type="xsd:double"&gt;31.3&lt;/D&gt;&lt;D xsi:type="xsd:double"&gt;29.1&lt;/D&gt;&lt;/FQL&gt;&lt;FQL&gt;&lt;Q&gt;SSNC^FF_INT_EXP_NET(LTM_R,0,-3AY,AY,RP)&lt;/Q&gt;&lt;R&gt;4&lt;/R&gt;&lt;C&gt;1&lt;/C&gt;&lt;D xsi:type="xsd:double"&gt;381.3&lt;/D&gt;&lt;D xsi:type="xsd:double"&gt;147.604&lt;/D&gt;&lt;D xsi:type="xsd:double"&gt;117.834&lt;/D&gt;&lt;D xsi:type="xsd:double"&gt;132.273&lt;/D&gt;&lt;/FQL&gt;&lt;FQL&gt;&lt;Q&gt;VMC^FF_INT_EXP_NET(LTM_R,0,-3AY,AY,RP)&lt;/Q&gt;&lt;R&gt;4&lt;/R&gt;&lt;C&gt;1&lt;/C&gt;&lt;D xsi:type="xsd:double"&gt;132.076&lt;/D&gt;&lt;D xsi:type="xsd:double"&gt;286.095&lt;/D&gt;&lt;D xsi:type="xsd:double"&gt;137.16&lt;/D&gt;&lt;D xsi:type="xsd:double"&gt;139.725&lt;/D&gt;&lt;/FQL&gt;&lt;FQL&gt;&lt;Q&gt;DRI^FF_INT_EXP_NET(LTM_R,0,-3AY,AY,RP)&lt;/Q&gt;&lt;R&gt;4&lt;/R&gt;&lt;C&gt;1&lt;/C&gt;&lt;D xsi:type="xsd:double"&gt;50.2&lt;/D&gt;&lt;D xsi:type="xsd:double"&gt;161&lt;/D&gt;&lt;D xsi:type="xsd:double"&gt;40.2&lt;/D&gt;&lt;D xsi:type="xsd:double"&gt;43.1&lt;/D&gt;&lt;/FQL&gt;&lt;FQL&gt;&lt;Q&gt;GNW^FF_INT_EXP_NET(LTM_R,0,-3AY,AY,RP)&lt;/Q&gt;&lt;R&gt;4&lt;/R&gt;&lt;C&gt;1&lt;/C&gt;&lt;D xsi:type="xsd:double"&gt;291&lt;/D&gt;&lt;D xsi:type="xsd:double"&gt;301&lt;/D&gt;&lt;D xsi:type="xsd:double"&gt;288&lt;/D&gt;&lt;D xsi:type="xsd:double"&gt;394&lt;/D&gt;&lt;/FQL&gt;&lt;FQL&gt;&lt;Q&gt;AFG^FF_INT_EXP_NET(LTM_R,0,-3AY,AY,RP)&lt;/Q&gt;&lt;R&gt;4&lt;/R&gt;&lt;C&gt;1&lt;/C&gt;&lt;D xsi:type="xsd:double"&gt;64&lt;/D&gt;&lt;D xsi:type="xsd:double"&gt;73&lt;/D&gt;&lt;D xsi:type="xsd:double"&gt;85&lt;/D&gt;&lt;D xsi:type="xsd:double"&gt;74&lt;/D&gt;&lt;/FQL&gt;&lt;FQL&gt;&lt;Q&gt;UNM^FF_INT_EXP_NET(LTM_R,0,-3AY,AY,RP)&lt;/Q&gt;&lt;R&gt;4&lt;/R&gt;&lt;C&gt;1&lt;/C&gt;&lt;D xsi:type="xsd:double"&gt;167.3&lt;/D&gt;&lt;D xsi:type="xsd:double"&gt;160.8&lt;/D&gt;&lt;D xsi:type="xsd:double"&gt;162.7&lt;/D&gt;&lt;D xsi:type="xsd:double"&gt;156.2&lt;/D&gt;&lt;/FQL&gt;&lt;FQL&gt;&lt;Q&gt;HES^FF_INT_EXP_NET(LTM_R,0,-3AY,AY,RP)&lt;/Q&gt;&lt;R&gt;4&lt;/R&gt;&lt;C&gt;1&lt;/C&gt;&lt;D xsi:type="xsd:double"&gt;398&lt;/D&gt;&lt;D xsi:type="xsd:double"&gt;350&lt;/D&gt;&lt;D xsi:type="xsd:double"&gt;335&lt;/D&gt;&lt;D xsi:type="xsd:double"&gt;330&lt;/D&gt;&lt;/FQL&gt;&lt;FQL&gt;&lt;Q&gt;CPRI^FF_INT_EXP_NET(LTM_R,0,-3AY,AY,RP)&lt;/Q&gt;&lt;R&gt;4&lt;/R&gt;&lt;C&gt;1&lt;/C&gt;&lt;D xsi:type="xsd:double"&gt;43.5000000000153&lt;/D&gt;&lt;D xsi:type="xsd:double"&gt;28.7&lt;/D&gt;&lt;D xsi:type="xsd:string"&gt;@NA&lt;/D&gt;&lt;D xsi:type="xsd:double"&gt;1.907&lt;/D&gt;&lt;/FQL&gt;&lt;FQL&gt;&lt;Q&gt;CACC^FF_INT_EXP_NET(LTM_R,0,-3AY,AY,RP)&lt;/Q&gt;&lt;R&gt;4&lt;/R&gt;&lt;C&gt;1&lt;/C&gt;&lt;D xsi:type="xsd:double"&gt;178.2&lt;/D&gt;&lt;D xsi:type="xsd:double"&gt;135.9&lt;/D&gt;&lt;D xsi:type="xsd:double"&gt;108.8&lt;/D&gt;&lt;D xsi:type="xsd:double"&gt;87.9&lt;/D&gt;&lt;/FQL&gt;&lt;FQL&gt;&lt;Q&gt;HII^FF_INT_EXP_NET(LTM_R,0,-3AY,AY,RP)&lt;/Q&gt;&lt;R&gt;4&lt;/R&gt;&lt;C&gt;1&lt;/C&gt;&lt;D xsi:type="xsd:double"&gt;64&lt;/D&gt;&lt;D xsi:type="xsd:double"&gt;70&lt;/D&gt;&lt;D xsi:type="xsd:double"&gt;72&lt;/D&gt;&lt;D xsi:type="xsd:double"&gt;82&lt;/D&gt;&lt;/FQL&gt;&lt;FQL&gt;&lt;Q&gt;SBNY^FF_INT_EXP_NET(LTM_R,0,-3AY,AY,RP)&lt;/Q&gt;&lt;R&gt;4&lt;/R&gt;&lt;C&gt;1&lt;/C&gt;&lt;D xsi:type="xsd:double"&gt;133.498&lt;/D&gt;&lt;D xsi:type="xsd:double"&gt;77.305&lt;/D&gt;&lt;D xsi:type="xsd:double"&gt;42.211&lt;/D&gt;&lt;D xsi:type="xsd:double"&gt;22.775&lt;/D&gt;&lt;/FQL&gt;&lt;FQL&gt;&lt;Q&gt;ARMK^FF_INT_EXP_NET(LTM_R,0,-3AY,AY,RP)&lt;/Q&gt;&lt;R&gt;4&lt;/R&gt;&lt;C&gt;1&lt;/C&gt;&lt;D xsi:type="xsd:double"&gt;349.118&lt;/D&gt;&lt;D xsi:type="xsd:double"&gt;315.159&lt;/D&gt;&lt;D xsi:type="xsd:double"&gt;282.185&lt;/D&gt;&lt;D xsi:type="xsd:double"&gt;275.976&lt;/D&gt;&lt;/FQL&gt;&lt;FQL&gt;&lt;Q&gt;WYND^FF_INT_EXP_NET(LTM_R,0,-3AY,AY,RP)&lt;/Q&gt;&lt;R&gt;4&lt;/R&gt;&lt;C&gt;1&lt;/C&gt;&lt;D xsi:type="xsd:double"&gt;159&lt;/D&gt;&lt;D xsi:type="xsd:double"&gt;173&lt;/D&gt;&lt;D xsi:type="xsd:double"&gt;141&lt;/D&gt;&lt;D xsi:type="xsd:double"&gt;137&lt;/D&gt;&lt;/FQL&gt;&lt;FQL&gt;&lt;Q&gt;HSIC^FF_INT_EXP_NET(LTM_R,0,-3AY,AY,RP)&lt;/Q&gt;&lt;R&gt;4&lt;/R&gt;&lt;C&gt;1&lt;/C&gt;&lt;D xsi:type="xsd:double"&gt;72.451&lt;/D&gt;&lt;D xsi:type="xsd:double"&gt;64.165&lt;/D&gt;&lt;D xsi:type="xsd:double"&gt;41.027&lt;/D&gt;&lt;D xsi:type="xsd:double"&gt;27.949&lt;/D&gt;&lt;/FQL&gt;&lt;FQL&gt;&lt;Q&gt;JWN^FF_INT_EXP_NET(LTM_R,0,-3AY,AY,RP)&lt;/Q&gt;&lt;R&gt;4&lt;/R&gt;&lt;C&gt;1&lt;/C&gt;&lt;D xsi:type="xsd:double"&gt;95&lt;/D&gt;&lt;D xsi:type="xsd:double"&gt;115&lt;/D&gt;&lt;D xsi:type="xsd:double"&gt;120&lt;/D&gt;&lt;D xsi:type="xsd:double"&gt;121&lt;/D&gt;&lt;/FQL&gt;&lt;FQL&gt;&lt;Q&gt;AVY^FF_INT_EXP_NET(LTM_R,0,-3AY,AY,RP)&lt;/Q&gt;&lt;R&gt;4&lt;/R&gt;&lt;C&gt;1&lt;/C&gt;&lt;D xsi:type="xsd:double"&gt;70&lt;/D&gt;&lt;D xsi:type="xsd:double"&gt;57.6&lt;/D&gt;&lt;D xsi:type="xsd:double"&gt;60.2&lt;/D&gt;&lt;D xsi:type="xsd:double"&gt;60.5&lt;/D&gt;&lt;/FQL&gt;&lt;FQL&gt;&lt;Q&gt;POST^FF_INT_EXP_NET(LTM_R,0,-3AY,AY,RP)&lt;/Q&gt;&lt;R&gt;4&lt;/R&gt;&lt;C&gt;1&lt;/C&gt;&lt;D xsi:type="xsd:double"&gt;361.5&lt;/D&gt;&lt;D xsi:type="xsd:double"&gt;374.6&lt;/D&gt;&lt;D xsi:type="xsd:double"&gt;303.8&lt;/D&gt;&lt;D xsi:type="xsd:double"&gt;334.9&lt;/D&gt;&lt;/FQL&gt;&lt;FQL&gt;&lt;Q&gt;BPOP^FF_INT_EXP_NET(LTM_R,0,-3AY,AY,RP)&lt;/Q&gt;&lt;R&gt;4&lt;/R&gt;&lt;C&gt;1&lt;/C&gt;&lt;D xsi:type="xsd:double"&gt;72.271&lt;/D&gt;&lt;D xsi:type="xsd:double"&gt;84.643&lt;/D&gt;&lt;D xsi:type="xsd:double"&gt;82.449&lt;/D&gt;&lt;D xsi:type="xsd:double"&gt;86.787&lt;/D&gt;&lt;/FQL&gt;&lt;FQL&gt;&lt;Q&gt;XEC^FF_INT_EXP_NET(LTM_R,0,-3AY,AY,RP)&lt;/Q&gt;&lt;R&gt;4&lt;/R&gt;&lt;C&gt;1&lt;/C&gt;&lt;D xsi:type="xsd:double"&gt;42.883&lt;/D&gt;&lt;D xsi:type="xsd:double"&gt;46.827&lt;/D&gt;&lt;D xsi:type="xsd:double"&gt;59.996&lt;/D&gt;&lt;D xsi:type="xsd:double"&gt;61.683&lt;/D&gt;&lt;/FQL&gt;&lt;FQL&gt;&lt;Q&gt;BERY^FF_INT_EXP_NET(LTM_R,0,-3AY,AY,RP)&lt;/Q&gt;&lt;R&gt;4&lt;/R&gt;&lt;C&gt;1&lt;/C&gt;&lt;D xsi:type="xsd:double"&gt;271&lt;/D&gt;&lt;D xsi:type="xsd:double"&gt;257&lt;/D&gt;&lt;D xsi:type="xsd:double"&gt;285&lt;/D&gt;&lt;D xsi:type="xsd:double"&gt;271&lt;/D&gt;&lt;/FQL&gt;&lt;FQL&gt;&lt;Q&gt;VRSN^FF_INT_EXP_NET(LTM_R,0,-3AY,AY,RP)&lt;/Q&gt;&lt;R&gt;4&lt;/R&gt;&lt;C&gt;1&lt;/C&gt;&lt;D xsi:type="xsd:double"&gt;90.531&lt;/D&gt;&lt;D xsi:type="xsd:double"&gt;147.803&lt;/D&gt;&lt;D xsi:type="xsd:double"&gt;116.014&lt;/D&gt;&lt;D xsi:type="xsd:double"&gt;114.774&lt;/D&gt;&lt;/FQL&gt;&lt;FQL&gt;&lt;Q&gt;LDOS^FF_INT_EXP_NET(LTM_R,0,-3AY,AY,RP)&lt;/Q&gt;&lt;R&gt;4&lt;/R&gt;&lt;C&gt;1&lt;/C&gt;&lt;D xsi:type="xsd:double"&gt;141&lt;/D&gt;&lt;D xsi:type="xsd:double"&gt;137&lt;/D&gt;&lt;D xsi:type="xsd:double"&gt;143&lt;/D&gt;&lt;D xsi:type="xsd:double"&gt;53&lt;/D&gt;&lt;/FQL&gt;&lt;FQL&gt;&lt;Q&gt;OSK^FF_INT_EXP_NET(LTM_R,0,-3AY,AY,RP)&lt;/Q&gt;&lt;R&gt;4&lt;/R&gt;&lt;C&gt;1&lt;/C&gt;&lt;D xsi:type="xsd:double"&gt;54.8&lt;/D&gt;&lt;D xsi:type="xsd:double"&gt;71.6&lt;/D&gt;&lt;D xsi:type="xsd:double"&gt;59.5&lt;/D&gt;&lt;D xsi:type="xsd:double"&gt;59.7&lt;/D&gt;&lt;/FQL&gt;&lt;FQL&gt;&lt;Q&gt;MAN^FF_INT_EXP_NET(LTM_R,0,-3AY,AY,RP)&lt;/Q&gt;&lt;R&gt;4&lt;/R&gt;&lt;C&gt;1&lt;/C&gt;&lt;D xsi:type="xsd:double"&gt;41.5&lt;/D&gt;&lt;D xsi:type="xsd:double"&gt;46.7&lt;/D&gt;&lt;D xsi:type="xsd:double"&gt;43&lt;/D&gt;&lt;D xsi:type="xsd:double"&gt;38.5&lt;/D&gt;&lt;/FQL&gt;&lt;FQL&gt;&lt;Q&gt;ALV^FF_INT_EXP_NET(LTM_R,0,-3AY,AY,RP)&lt;/Q&gt;&lt;R&gt;4&lt;/R&gt;&lt;C&gt;1&lt;/C&gt;&lt;D xsi:type="xsd:double"&gt;74.3&lt;/D&gt;&lt;D xsi:type="xsd:double"&gt;57.2&lt;/D&gt;&lt;D xsi:type="xsd:double"&gt;62.5&lt;/D&gt;&lt;D xsi:type="xsd:double"&gt;62.2&lt;/D&gt;&lt;/FQL&gt;&lt;FQL&gt;&lt;Q&gt;PENN^FF_INT_EXP_NET(LTM_R,0,-3AY,AY,RP)&lt;/Q&gt;&lt;R&gt;4&lt;/R&gt;&lt;C&gt;1&lt;/C&gt;&lt;D xsi:type="xsd:double"&gt;575.43&lt;/D&gt;&lt;D xsi:type="xsd:double"&gt;466.61&lt;/D&gt;&lt;D xsi:type="xsd:double"&gt;459.808&lt;/D&gt;&lt;D xsi:type="xsd:double"&gt;456.182&lt;/D&gt;&lt;/FQL&gt;&lt;FQL&gt;&lt;Q&gt;JEC^FF_INT_EXP_NET(LTM_R,0,-3AY,AY,RP)&lt;/Q&gt;&lt;R&gt;4&lt;/R&gt;&lt;C&gt;1&lt;/C&gt;&lt;D xsi:type="xsd:double"&gt;100.378&lt;/D&gt;&lt;D xsi:type="xsd:double"&gt;50.816&lt;/D&gt;&lt;D xsi:type="xsd:double"&gt;16.272&lt;/D&gt;&lt;D xsi:type="xsd:double"&gt;14.444&lt;/D&gt;&lt;/FQL&gt;&lt;FQL&gt;&lt;Q&gt;JBL^FF_INT_EXP_NET(LTM_R,0,-3AY,AY,RP)&lt;/Q&gt;&lt;R&gt;4&lt;/R&gt;&lt;C&gt;1&lt;/C&gt;&lt;D xsi:type="xsd:double"&gt;178.968&lt;/D&gt;&lt;D xsi:type="xsd:double"&gt;146.207&lt;/D&gt;&lt;D xsi:type="xsd:double"&gt;136.114&lt;/D&gt;&lt;D xsi:type="xsd:double"&gt;134.716&lt;/D&gt;&lt;/FQL&gt;&lt;FQL&gt;&lt;Q&gt;JAZZ^FF_INT_EXP_NET(LTM_R,0,-3AY,AY,RP)&lt;/Q&gt;&lt;R&gt;4&lt;/R&gt;&lt;C&gt;1&lt;/C&gt;&lt;D xsi:type="xsd:double"&gt;74.164&lt;/D&gt;&lt;D xsi:type="xsd:double"&gt;79.852&lt;/D&gt;&lt;D xsi:type="xsd:double"&gt;73.94&lt;/D&gt;&lt;D xsi:type="xsd:double"&gt;49.173&lt;/D&gt;&lt;/FQL&gt;&lt;FQL&gt;&lt;Q&gt;HUN^FF_INT_EXP_NET(LTM_R,0,-3AY,AY,RP)&lt;/Q&gt;&lt;R&gt;4&lt;/R&gt;&lt;C&gt;1&lt;/C&gt;&lt;D xsi:type="xsd:double"&gt;118&lt;/D&gt;&lt;D xsi:type="xsd:double"&gt;126&lt;/D&gt;&lt;D xsi:type="xsd:double"&gt;197&lt;/D&gt;&lt;D xsi:type="xsd:double"&gt;196&lt;/D&gt;&lt;/FQL&gt;&lt;FQL&gt;&lt;Q&gt;XPO^FF_INT_EXP_NET(LTM_R,0,-3AY,AY,RP)&lt;/Q&gt;&lt;R&gt;4&lt;/R&gt;&lt;C&gt;1&lt;/C&gt;&lt;D xsi:type="xsd:double"&gt;248&lt;/D&gt;&lt;D xsi:type="xsd:double"&gt;261.7&lt;/D&gt;&lt;D xsi:type="xsd:double"&gt;270.6&lt;/D&gt;&lt;D xsi:type="xsd:double"&gt;345.2&lt;/D&gt;&lt;/FQL&gt;&lt;FQL&gt;&lt;Q&gt;JBLU^FF_INT_EXP_NET(LTM_R,0,-3AY,AY,RP)&lt;/Q&gt;&lt;R&gt;4&lt;/R&gt;&lt;C&gt;1&lt;/C&gt;&lt;D xsi:type="xsd:double"&gt;76&lt;/D&gt;&lt;D xsi:type="xsd:double"&gt;67&lt;/D&gt;&lt;D xsi:type="xsd:double"&gt;95&lt;/D&gt;&lt;D xsi:type="xsd:double"&gt;111&lt;/D&gt;&lt;/FQL&gt;&lt;FQL&gt;&lt;Q&gt;CC^FF_INT_EXP_NET(LTM_R,0,-3AY,AY,RP)&lt;/Q&gt;&lt;R&gt;4&lt;/R&gt;&lt;C&gt;1&lt;/C&gt;&lt;D xsi:type="xsd:double"&gt;197&lt;/D&gt;&lt;D xsi:type="xsd:double"&gt;209&lt;/D&gt;&lt;D xsi:type="xsd:double"&gt;213&lt;/D&gt;&lt;D xsi:type="xsd:double"&gt;211&lt;/D&gt;&lt;/FQL&gt;&lt;FQL&gt;&lt;Q&gt;RNR^FF_INT_EXP_NET(LTM_R,0,-3AY,AY,RP)&lt;/Q&gt;&lt;R&gt;4&lt;/R&gt;&lt;C&gt;1&lt;/C&gt;&lt;D xsi:type="xsd:double"&gt;52.022&lt;/D&gt;&lt;D xsi:type="xsd:double"&gt;47.111&lt;/D&gt;&lt;D xsi:type="xsd:double"&gt;41.687&lt;/D&gt;&lt;D xsi:type="xsd:double"&gt;41.795&lt;/D&gt;&lt;/FQL&gt;&lt;FQL&gt;&lt;Q&gt;MCHP^FF_INT_EXP_NET(LTM_R,0,-3AY,AY,RP)&lt;/Q&gt;&lt;R&gt;4&lt;/R&gt;&lt;C&gt;1&lt;/C&gt;&lt;D xsi:type="xsd:double"&gt;545&lt;/D&gt;&lt;D xsi:type="xsd:double"&gt;239.91&lt;/D&gt;&lt;D xsi:type="xsd:double"&gt;161.42&lt;/D&gt;&lt;D xsi:type="xsd:double"&gt;114.382&lt;/D&gt;&lt;/FQL&gt;&lt;FQL&gt;&lt;Q&gt;PNW^FF_INT_EXP_NET(LTM_R,0,-3AY,AY,RP)&lt;/Q&gt;&lt;R&gt;4&lt;/R&gt;&lt;C&gt;1&lt;/C&gt;&lt;D xsi:type="xsd:double"&gt;193.73&lt;/D&gt;&lt;D xsi:type="xsd:double"&gt;200.211&lt;/D&gt;&lt;D xsi:type="xsd:double"&gt;190.14&lt;/D&gt;&lt;D xsi:type="xsd:double"&gt;183.581&lt;/D&gt;&lt;/FQL&gt;&lt;FQL&gt;&lt;Q&gt;MLM^FF_INT_EXP_NET(LTM_R,0,-3AY,AY,RP)&lt;/Q&gt;&lt;R&gt;4&lt;/R&gt;&lt;C&gt;1&lt;/C&gt;&lt;D xsi:type="xsd:double"&gt;135.255&lt;/D&gt;&lt;D xsi:type="xsd:double"&gt;114.599&lt;/D&gt;&lt;D xsi:type="xsd:double"&gt;86.264&lt;/D&gt;&lt;D xsi:type="xsd:double"&gt;78.197&lt;/D&gt;&lt;/FQL&gt;&lt;FQL&gt;&lt;Q&gt;MXIM^FF_INT_EXP_NET(LTM_R,0,-3AY,AY,RP)&lt;/Q&gt;&lt;R&gt;4&lt;/R&gt;&lt;C&gt;1&lt;/C&gt;&lt;D xsi:type="xsd:double"&gt;43.543&lt;/D&gt;&lt;D xsi:type="xsd:double"&gt;42.129&lt;/D&gt;&lt;D xsi:type="xsd:double"&gt;17.388&lt;/D&gt;&lt;D xsi:type="xsd:double"&gt;30.127&lt;/D&gt;&lt;/FQL&gt;&lt;FQL&gt;&lt;Q&gt;FHN^FF_INT_EXP_NET(LTM_R,0,-3AY,AY,RP)&lt;/Q&gt;&lt;R&gt;4&lt;/R&gt;&lt;C&gt;1&lt;/C&gt;&lt;D xsi:type="xsd:double"&gt;107.248&lt;/D&gt;&lt;D xsi:type="xsd:double"&gt;94.413&lt;/D&gt;&lt;D xsi:type="xsd:double"&gt;52.471&lt;/D&gt;&lt;D xsi:type="xsd:double"&gt;53.488&lt;/D&gt;&lt;/FQL&gt;&lt;FQL&gt;&lt;Q&gt;AN^FF_INT_EXP_NET(LTM_R,0,-3AY,AY,RP)&lt;/Q&gt;&lt;R&gt;4&lt;/R&gt;&lt;C&gt;1&lt;/C&gt;&lt;D xsi:type="xsd:double"&gt;259&lt;/D&gt;&lt;D xsi:type="xsd:double"&gt;236.3&lt;/D&gt;&lt;D xsi:type="xsd:double"&gt;200.4&lt;/D&gt;&lt;D xsi:type="xsd:double"&gt;174&lt;/D&gt;&lt;/FQL&gt;&lt;FQL&gt;&lt;Q&gt;ATO^FF_INT_EXP_NET(LTM_R,0,-3AY,AY,RP)&lt;/Q&gt;&lt;R&gt;4&lt;/R&gt;&lt;C&gt;1&lt;/C&gt;&lt;D xsi:type="xsd:double"&gt;97.841&lt;/D&gt;&lt;D xsi:type="xsd:double"&gt;114.403&lt;/D&gt;&lt;D xsi:type="xsd:double"&gt;115.923&lt;/D&gt;&lt;D xsi:type="xsd:double"&gt;115.304&lt;/D&gt;&lt;/FQL&gt;&lt;FQL&gt;&lt;Q&gt;IFF^FF_INT_EXP_NET(LTM_R,0,-3AY,AY,RP)&lt;/Q&gt;&lt;R&gt;4&lt;/R&gt;&lt;C&gt;1&lt;/C&gt;&lt;D xsi:type="xsd:double"&gt;156.308&lt;/D&gt;&lt;D xsi:type="xsd:double"&gt;81.732&lt;/D&gt;&lt;D xsi:type="xsd:double"&gt;55.102&lt;/D&gt;&lt;D xsi:type="xsd:double"&gt;50.772&lt;/D&gt;&lt;/FQL&gt;&lt;FQL&gt;&lt;Q&gt;XYL^FF_INT_EXP_NET(LTM_R,0,-3AY,AY,RP)&lt;/Q&gt;&lt;R&gt;4&lt;/R&gt;&lt;C&gt;1&lt;/C&gt;&lt;D xsi:type="xsd:double"&gt;76&lt;/D&gt;&lt;D xsi:type="xsd:double"&gt;83&lt;/D&gt;&lt;D xsi:type="xsd:double"&gt;77&lt;/D&gt;&lt;D xsi:type="xsd:double"&gt;61&lt;/D&gt;&lt;/FQL&gt;&lt;FQL&gt;&lt;Q&gt;HTZ^FF_INT_EXP_NET(LTM_R,0,-3AY,AY,RP)&lt;/Q&gt;&lt;R&gt;4&lt;/R&gt;&lt;C&gt;1&lt;/C&gt;&lt;D xsi:type="xsd:double"&gt;755&lt;/D&gt;&lt;D xsi:type="xsd:double"&gt;709&lt;/D&gt;&lt;D xsi:type="xsd:double"&gt;579&lt;/D&gt;&lt;D xsi:type="xsd:double"&gt;637&lt;/D&gt;&lt;/FQL&gt;&lt;FQL&gt;&lt;Q&gt;WAT^FF_INT_EXP_NET(LTM_R,0,-3AY,AY,RP)&lt;/Q&gt;&lt;R&gt;4&lt;/R&gt;&lt;C&gt;1&lt;/C&gt;&lt;D xsi:type="xsd:double"&gt;46.122&lt;/D&gt;&lt;D xsi:type="xsd:double"&gt;55.561&lt;/D&gt;&lt;D xsi:type="xsd:double"&gt;50.617&lt;/D&gt;&lt;D xsi:type="xsd:double"&gt;39.324&lt;/D&gt;&lt;/FQL&gt;&lt;FQL&gt;&lt;Q&gt;FAF^FF_INT_EXP_NET(LTM_R,0,-3AY,AY,RP)&lt;/Q&gt;&lt;R&gt;4&lt;/R&gt;&lt;C&gt;1&lt;/C&gt;&lt;D xsi:type="xsd:double"&gt;45.595&lt;/D&gt;&lt;D xsi:type="xsd:double"&gt;37.509&lt;/D&gt;&lt;D xsi:type="xsd:double"&gt;34.33&lt;/D&gt;&lt;D xsi:type="xsd:double"&gt;30.187&lt;/D&gt;&lt;/FQL&gt;&lt;FQL&gt;&lt;Q&gt;JLL^FF_INT_EXP_NET(LTM_R,0,-3AY,AY,RP)&lt;/Q&gt;&lt;R&gt;4&lt;/R&gt;&lt;C&gt;1&lt;/C&gt;&lt;D xsi:type="xsd:double"&gt;46.2&lt;/D&gt;&lt;D xsi:type="xsd:double"&gt;56.7&lt;/D&gt;&lt;D xsi:type="xsd:double"&gt;53.1&lt;/D&gt;&lt;D xsi:type="xsd:double"&gt;34.332&lt;/D&gt;&lt;/FQL&gt;&lt;FQL&gt;&lt;Q&gt;SNV^FF_INT_EXP_NET(LTM_R,0,-3AY,AY,RP)&lt;/Q&gt;&lt;R&gt;4&lt;/R&gt;&lt;C&gt;1&lt;/C&gt;&lt;D xsi:type="xsd:double"&gt;60.532&lt;/D&gt;&lt;D xsi:type="xsd:double"&gt;39.062&lt;/D&gt;&lt;D xsi:type="xsd:double"&gt;61.182&lt;/D&gt;&lt;D xsi:type="xsd:double"&gt;55.914&lt;/D&gt;&lt;/FQL&gt;&lt;FQL&gt;&lt;Q&gt;RL^FF_INT_EXP_NET(LTM_R,0,-3AY,AY,RP)&lt;/Q&gt;&lt;R&gt;4&lt;/R&gt;&lt;C&gt;1&lt;/C&gt;&lt;D xsi:type="xsd:double"&gt;35.2&lt;/D&gt;&lt;D xsi:type="xsd:double"&gt;23.9&lt;/D&gt;&lt;D xsi:type="xsd:double"&gt;13.9&lt;/D&gt;&lt;D xsi:type="xsd:double"&gt;20&lt;/D&gt;&lt;/FQL&gt;&lt;FQL&gt;&lt;Q&gt;SNX^FF_INT_EXP_NET(LTM_R,0,-3AY,AY,RP)&lt;/Q&gt;&lt;R&gt;4&lt;/R&gt;&lt;C&gt;1&lt;/C&gt;&lt;D xsi:type="xsd:double"&gt;149.704&lt;/D&gt;&lt;D xsi:type="xsd:double"&gt;66.459&lt;/D&gt;&lt;D xsi:type="xsd:double"&gt;35.248&lt;/D&gt;&lt;D xsi:type="xsd:double"&gt;27.884&lt;/D&gt;&lt;/FQL&gt;&lt;FQL&gt;&lt;Q&gt;NXST^FF_INT_EXP_NET(LTM_R,0,-3AY,AY,RP)&lt;/Q&gt;&lt;R&gt;4&lt;/R&gt;&lt;C&gt;1&lt;/C&gt;&lt;D xsi:type="xsd:double"&gt;214.444&lt;/D&gt;&lt;D xsi:type="xsd:double"&gt;217.143&lt;/D&gt;&lt;D xsi:type="xsd:double"&gt;209.772&lt;/D&gt;&lt;D xsi:type="xsd:double"&gt;82.067&lt;/D&gt;&lt;/FQL&gt;&lt;FQL&gt;&lt;Q&gt;TRTN^FF_INT_EXP_NET(LTM_R,0,-3AY,AY,RP)&lt;/Q&gt;&lt;R&gt;4&lt;/R&gt;&lt;C&gt;1&lt;/C&gt;&lt;D xsi:type="xsd:double"&gt;341.209&lt;/D&gt;&lt;D xsi:type="xsd:double"&gt;306.719&lt;/D&gt;&lt;D xsi:type="xsd:double"&gt;248.446&lt;/D&gt;&lt;D xsi:type="xsd:double"&gt;111.096&lt;/D&gt;&lt;/FQL&gt;&lt;FQL&gt;&lt;Q&gt;MRO^FF_INT_EXP_NET(LTM_R,0,-3AY,AY,RP)&lt;/Q&gt;&lt;R&gt;4&lt;/R&gt;&lt;C&gt;1&lt;/C&gt;&lt;D xsi:type="xsd:double"&gt;229&lt;/D&gt;&lt;D xsi:type="xsd:double"&gt;172&lt;/D&gt;&lt;D xsi:type="xsd:double"&gt;327&lt;/D&gt;&lt;D xsi:type="xsd:double"&gt;327&lt;/D&gt;&lt;/FQL&gt;&lt;FQL&gt;&lt;Q&gt;ALB^FF_INT_EXP_NET(LTM_R,0,-3AY,AY,RP)&lt;/Q&gt;&lt;R&gt;4&lt;/R&gt;&lt;C&gt;1&lt;/C&gt;&lt;D xsi:type="xsd:double"&gt;49.746&lt;/D&gt;&lt;D xsi:type="xsd:double"&gt;59.093&lt;/D&gt;&lt;D xsi:type="xsd:double"&gt;117.37&lt;/D&gt;&lt;D xsi:type="xsd:double"&gt;69.665&lt;/D&gt;&lt;/FQL&gt;&lt;FQL&gt;&lt;Q&gt;LPLA^FF_INT_EXP_NET(LTM_R,0,-3AY,AY,RP)&lt;/Q&gt;&lt;R&gt;4&lt;/R&gt;&lt;C&gt;1&lt;/C&gt;&lt;D xsi:type="xsd:double"&gt;130.134&lt;/D&gt;&lt;D xsi:type="xsd:double"&gt;116.975&lt;/D&gt;&lt;D xsi:type="xsd:double"&gt;100.396&lt;/D&gt;&lt;D xsi:type="xsd:double"&gt;79.652&lt;/D&gt;&lt;/FQL&gt;&lt;FQL&gt;&lt;Q&gt;INGR^FF_INT_EXP_NET(LTM_R,0,-3AY,AY,RP)&lt;/Q&gt;&lt;R&gt;4&lt;/R&gt;&lt;C&gt;1&lt;/C&gt;&lt;D xsi:type="xsd:double"&gt;82&lt;/D&gt;&lt;D xsi:type="xsd:double"&gt;71&lt;/D&gt;&lt;D xsi:type="xsd:double"&gt;72.2&lt;/D&gt;&lt;D xsi:type="xsd:double"&gt;62.3&lt;/D&gt;&lt;/FQL&gt;&lt;FQL&gt;&lt;Q&gt;SYMC^FF_INT_EXP_NET(LTM_R,0,-3AY,AY,RP)&lt;/Q&gt;&lt;R&gt;4&lt;/R&gt;&lt;C&gt;1&lt;/C&gt;&lt;D xsi:type="xsd:double"&gt;205&lt;/D&gt;&lt;D xsi:type="xsd:double"&gt;224&lt;/D&gt;&lt;D xsi:type="xsd:double"&gt;265&lt;/D&gt;&lt;D xsi:type="xsd:double"&gt;82&lt;/D&gt;&lt;/FQL&gt;&lt;FQL&gt;&lt;Q&gt;LNT^FF_INT_EXP_NET(LTM_R,0,-3AY,AY,RP)&lt;/Q&gt;&lt;R&gt;4&lt;/R&gt;&lt;C&gt;1&lt;/C&gt;&lt;D xsi:type="xsd:double"&gt;262&lt;/D&gt;&lt;D xsi:type="xsd:double"&gt;231&lt;/D&gt;&lt;D xsi:type="xsd:double"&gt;185.1&lt;/D&gt;&lt;D xsi:type="xsd:double"&gt;190&lt;/D&gt;&lt;/FQL&gt;&lt;FQL&gt;&lt;Q&gt;MSCI^FF_INT_EXP_NET(LTM_R,0,-3AY,AY,RP)&lt;/Q&gt;&lt;R&gt;4&lt;/R&gt;&lt;C&gt;1&lt;/C&gt;&lt;D xsi:type="xsd:double"&gt;143.623&lt;/D&gt;&lt;D xsi:type="xsd:double"&gt;119.368&lt;/D&gt;&lt;D xsi:type="xsd:double"&gt;113.88&lt;/D&gt;&lt;D xsi:type="xsd:double"&gt;85.985&lt;/D&gt;&lt;/FQL&gt;&lt;FQL&gt;&lt;Q&gt;MTD^FF_INT_EXP_NET(LTM_R,0,-3AY,AY,RP)&lt;/Q&gt;&lt;R&gt;4&lt;/R&gt;&lt;C&gt;1&lt;/C&gt;&lt;D xsi:type="xsd:double"&gt;37.058&lt;/D&gt;&lt;D xsi:type="xsd:double"&gt;35.24&lt;/D&gt;&lt;D xsi:type="xsd:double"&gt;29.379&lt;/D&gt;&lt;D xsi:type="xsd:double"&gt;25.481&lt;/D&gt;&lt;/FQL&gt;&lt;FQL&gt;&lt;Q&gt;FBHS^FF_INT_EXP_NET(LTM_R,0,-3AY,AY,RP)&lt;/Q&gt;&lt;R&gt;4&lt;/R&gt;&lt;C&gt;1&lt;/C&gt;&lt;D xsi:type="xsd:double"&gt;90.8&lt;/D&gt;&lt;D xsi:type="xsd:double"&gt;57.3&lt;/D&gt;&lt;D xsi:type="xsd:double"&gt;47.6&lt;/D&gt;&lt;D xsi:type="xsd:double"&gt;48.2&lt;/D&gt;&lt;/FQL&gt;&lt;FQL&gt;&lt;Q&gt;EHC^FF_INT_EXP_NET(LTM_R,0,-3AY,AY,RP)&lt;/Q&gt;&lt;R&gt;4&lt;/R&gt;&lt;C&gt;1&lt;/C&gt;&lt;D xsi:type="xsd:double"&gt;148.9&lt;/D&gt;&lt;D xsi:type="xsd:double"&gt;146&lt;/D&gt;&lt;D xsi:type="xsd:double"&gt;165.8&lt;/D&gt;&lt;D xsi:type="xsd:double"&gt;168.2&lt;/D&gt;&lt;/FQL&gt;&lt;FQL&gt;&lt;Q&gt;DK^FF_INT_EXP_NET(LTM_R,0,-3AY,AY,RP)&lt;/Q&gt;&lt;R&gt;4&lt;/R&gt;&lt;C&gt;1&lt;/C&gt;&lt;D xsi:type="xsd:double"&gt;123.4&lt;/D&gt;&lt;D xsi:type="xsd:double"&gt;129.1&lt;/D&gt;&lt;D xsi:type="xsd:double"&gt;56.1&lt;/D&gt;&lt;D xsi:type="xsd:double"&gt;57.5&lt;/D&gt;&lt;/FQL&gt;&lt;FQL&gt;&lt;Q&gt;TGNA^FF_INT_EXP_NET(LTM_R,0,-3AY,AY,RP)&lt;/Q&gt;&lt;R&gt;4&lt;/R&gt;&lt;C&gt;1&lt;/C&gt;&lt;D xsi:type="xsd:double"&gt;187.948&lt;/D&gt;&lt;D xsi:type="xsd:double"&gt;196.855&lt;/D&gt;&lt;D xsi:type="xsd:double"&gt;224.41&lt;/D&gt;&lt;D xsi:type="xsd:double"&gt;251.563&lt;/D&gt;&lt;/FQL&gt;&lt;FQL&gt;&lt;Q&gt;OI^FF_INT_EXP_NET(LTM_R,0,-3AY,AY,RP)&lt;/Q&gt;&lt;R&gt;4&lt;/R&gt;&lt;C&gt;1&lt;/C&gt;&lt;D xsi:type="xsd:double"&gt;259&lt;/D&gt;&lt;D xsi:type="xsd:double"&gt;263&lt;/D&gt;&lt;D xsi:type="xsd:double"&gt;279&lt;/D&gt;&lt;D xsi:type="xsd:double"&gt;263&lt;/D&gt;&lt;/FQL&gt;&lt;FQL&gt;&lt;Q&gt;USFD^FF_INT_EXP_NET(LTM_R,0,-3AY,AY,RP)&lt;/Q&gt;&lt;R&gt;4&lt;/R&gt;&lt;C&gt;1&lt;/C&gt;&lt;D xsi:type="xsd:double"&gt;171.6&lt;/D&gt;&lt;D xsi:type="xsd:double"&gt;176.854&lt;/D&gt;&lt;D xsi:type="xsd:double"&gt;170.845&lt;/D&gt;&lt;D xsi:type="xsd:double"&gt;285.085&lt;/D&gt;&lt;/FQL&gt;&lt;FQL&gt;&lt;Q&gt;JBHT^FF_INT_EXP_NET(LTM_R,0,-3AY,AY,RP)&lt;/Q&gt;&lt;R&gt;4&lt;/R&gt;&lt;C&gt;1&lt;/C&gt;&lt;D xsi:type="xsd:double"&gt;48.992&lt;/D&gt;&lt;D xsi:type="xsd:double"&gt;33.347&lt;/D&gt;&lt;D xsi:type="xsd:double"&gt;26.571&lt;/D&gt;&lt;D xsi:type="xsd:double"&gt;24.99&lt;/D&gt;&lt;/FQL&gt;&lt;FQL&gt;&lt;Q&gt;LW^FF_INT_EXP_NET(LTM_R,0,-3AY,AY,RP)&lt;/Q&gt;&lt;R&gt;4&lt;/R&gt;&lt;C&gt;1&lt;/C&gt;&lt;D xsi:type="xsd:double"&gt;107.1&lt;/D&gt;&lt;D xsi:type="xsd:double"&gt;108.8&lt;/D&gt;&lt;D xsi:type="xsd:double"&gt;61.3&lt;/D&gt;&lt;D xsi:type="xsd:double"&gt;9&lt;/D&gt;&lt;/FQL&gt;&lt;FQL&gt;&lt;Q&gt;CRM^FF_INT_EXP_NET(LTM_R,0,-3AY,AY,RP)&lt;/Q&gt;&lt;R&gt;4&lt;/R&gt;&lt;C&gt;1&lt;/C&gt;&lt;D xsi:type="xsd:double"&gt;150&lt;/D&gt;&lt;D xsi:type="xsd:double"&gt;116&lt;/D&gt;&lt;D xsi:type="xsd:double"&gt;90.269&lt;/D&gt;&lt;D xsi:type="xsd:double"&gt;80.433&lt;/D&gt;&lt;/FQL&gt;&lt;FQL&gt;&lt;Q&gt;SEE^FF_INT_EXP_NET(LTM_R,0,-3AY,AY,RP)&lt;/Q&gt;&lt;R&gt;4&lt;/R&gt;&lt;C&gt;1&lt;/C&gt;&lt;D xsi:type="xsd:double"&gt;197&lt;/D&gt;&lt;D xsi:type="xsd:double"&gt;202.5&lt;/D&gt;&lt;D xsi:type="xsd:double"&gt;198.6&lt;/D&gt;&lt;D xsi:type="xsd:double"&gt;212&lt;/D&gt;&lt;/FQL&gt;&lt;FQL&gt;&lt;Q&gt;AAP^FF_INT_EXP_NET(LTM_R,0,-3AY,AY,RP)&lt;/Q&gt;&lt;R&gt;4&lt;/R&gt;&lt;C&gt;1&lt;/C&gt;&lt;D xsi:type="xsd:double"&gt;49.67&lt;/D&gt;&lt;D xsi:type="xsd:double"&gt;56.987&lt;/D&gt;&lt;D xsi:type="xsd:double"&gt;59.297&lt;/D&gt;&lt;D xsi:type="xsd:double"&gt;61.157&lt;/D&gt;&lt;/FQL&gt;&lt;FQL&gt;&lt;Q&gt;UTHR^FF_INT_EXP_NET(LTM_R,0,-3AY,AY,RP)&lt;/Q&gt;&lt;R&gt;4&lt;/R&gt;&lt;C&gt;1&lt;/C&gt;&lt;D xsi:type="xsd:double"&gt;30.9&lt;/D&gt;&lt;D xsi:type="xsd:double"&gt;12.3&lt;/D&gt;&lt;D xsi:type="xsd:double"&gt;4.9&lt;/D&gt;&lt;D xsi:type="xsd:double"&gt;2.58&lt;/D&gt;&lt;/FQL&gt;&lt;FQL&gt;&lt;Q&gt;R^FF_INT_EXP_NET(LTM_R,0,-3AY,AY,RP)&lt;/Q&gt;&lt;R&gt;4&lt;/R&gt;&lt;C&gt;1&lt;/C&gt;&lt;D xsi:type="xsd:double"&gt;214.474&lt;/D&gt;&lt;D xsi:type="xsd:double"&gt;151.524&lt;/D&gt;&lt;D xsi:type="xsd:double"&gt;142.378&lt;/D&gt;&lt;D xsi:type="xsd:double"&gt;149.743&lt;/D&gt;&lt;/FQL&gt;&lt;FQL&gt;&lt;Q&gt;AGO^FF_INT_EXP_NET(LTM_R,0,-3AY,AY,RP)&lt;/Q&gt;&lt;R&gt;4&lt;/R&gt;&lt;C&gt;1&lt;/C&gt;&lt;D xsi:type="xsd:double"&gt;91&lt;/D&gt;&lt;D xsi:type="xsd:double"&gt;96&lt;/D&gt;&lt;D xsi:type="xsd:double"&gt;100&lt;/D&gt;&lt;D xsi:type="xsd:double"&gt;101&lt;/D&gt;&lt;/FQL&gt;&lt;FQL&gt;&lt;Q&gt;AMG^FF_INT_EXP_NET(LTM_R,0,-3AY,AY,RP)&lt;/Q&gt;&lt;R&gt;4&lt;/R&gt;&lt;C&gt;1&lt;/C&gt;&lt;D xsi:type="xsd:double"&gt;85.9&lt;/D&gt;&lt;D xsi:type="xsd:double"&gt;90.9&lt;/D&gt;&lt;D xsi:type="xsd:double"&gt;95.3&lt;/D&gt;&lt;D xsi:type="xsd:double"&gt;89.2&lt;/D&gt;&lt;/FQL&gt;&lt;FQL&gt;&lt;Q&gt;CDK^FF_INT_EXP_NET(LTM_R,0,-3AY,AY,RP)&lt;/Q&gt;&lt;R&gt;4&lt;/R&gt;&lt;C&gt;1&lt;/C&gt;&lt;D xsi:type="xsd:double"&gt;139.1&lt;/D&gt;&lt;D xsi:type="xsd:double"&gt;95.9&lt;/D&gt;&lt;D xsi:type="xsd:double"&gt;57.2&lt;/D&gt;&lt;D xsi:type="xsd:double"&gt;40.2&lt;/D&gt;&lt;/FQL&gt;&lt;FQL&gt;&lt;Q&gt;PACW^FF_INT_EXP_NET(LTM_R,0,-3AY,AY,RP)&lt;/Q&gt;&lt;R&gt;4&lt;/R&gt;&lt;C&gt;1&lt;/C&gt;&lt;D xsi:type="xsd:double"&gt;53.707&lt;/D&gt;&lt;D xsi:type="xsd:double"&gt;31.077&lt;/D&gt;&lt;D xsi:type="xsd:double"&gt;25.518&lt;/D&gt;&lt;D xsi:type="xsd:double"&gt;20.696&lt;/D&gt;&lt;/FQL&gt;&lt;FQL&gt;&lt;Q&gt;KEYS^FF_INT_EXP_NET(LTM_R,0,-3AY,AY,RP)&lt;/Q&gt;&lt;R&gt;4&lt;/R&gt;&lt;C&gt;1&lt;/C&gt;&lt;D xsi:type="xsd:double"&gt;80&lt;/D&gt;&lt;D xsi:type="xsd:double"&gt;85&lt;/D&gt;&lt;D xsi:type="xsd:double"&gt;70&lt;/D&gt;&lt;D xsi:type="xsd:double"&gt;46&lt;/D&gt;&lt;/FQL&gt;&lt;FQL&gt;&lt;Q&gt;EQIX^FF_INT_EXP_NET(LTM_R,0,-3AY,AY,RP)&lt;/Q&gt;&lt;R&gt;4&lt;/R&gt;&lt;C&gt;1&lt;/C&gt;&lt;D xsi:type="xsd:double"&gt;513.028&lt;/D&gt;&lt;D xsi:type="xsd:double"&gt;508.922&lt;/D&gt;&lt;D xsi:type="xsd:double"&gt;421.687&lt;/D&gt;&lt;D xsi:type="xsd:double"&gt;356.963&lt;/D&gt;&lt;/FQL&gt;&lt;FQL&gt;&lt;Q&gt;ZBRA^FF_INT_EXP_NET(LTM_R,0,-3AY,AY,RP)&lt;/Q&gt;&lt;R&gt;4&lt;/R&gt;&lt;C&gt;1&lt;/C&gt;&lt;D xsi:type="xsd:double"&gt;81&lt;/D&gt;&lt;D xsi:type="xsd:double"&gt;199&lt;/D&gt;&lt;D xsi:type="xsd:double"&gt;176&lt;/D&gt;&lt;D xsi:type="xsd:double"&gt;195.947&lt;/D&gt;&lt;/FQL&gt;&lt;FQL&gt;&lt;Q&gt;SLM^FF_INT_EXP_NET(LTM_R,0,-3AY,AY,RP)&lt;/Q&gt;&lt;R&gt;4&lt;/R&gt;&lt;C&gt;1&lt;/C&gt;&lt;D xsi:type="xsd:double"&gt;156.567&lt;/D&gt;&lt;D xsi:type="xsd:double"&gt;100.922&lt;/D&gt;&lt;D xsi:type="xsd:double"&gt;63.1&lt;/D&gt;&lt;D xsi:type="xsd:double"&gt;22.106&lt;/D&gt;&lt;/FQL&gt;&lt;FQL&gt;&lt;Q&gt;NWL^FF_INT_EXP_NET(LTM_R,0,-3AY,AY,RP)&lt;/Q&gt;&lt;R&gt;4&lt;/R&gt;&lt;C&gt;1&lt;/C&gt;&lt;D xsi:type="xsd:double"&gt;342.2&lt;/D&gt;&lt;D xsi:type="xsd:double"&gt;461&lt;/D&gt;&lt;D xsi:type="xsd:double"&gt;478.9&lt;/D&gt;&lt;D xsi:type="xsd:double"&gt;196.6&lt;/D&gt;&lt;/FQL&gt;&lt;FQL&gt;&lt;Q&gt;RMD^FF_INT_EXP_NET(LTM_R,0,-3AY,AY,RP)&lt;/Q&gt;&lt;R&gt;4&lt;/R&gt;&lt;C&gt;1&lt;/C&gt;&lt;D xsi:type="xsd:double"&gt;36.155&lt;/D&gt;&lt;D xsi:type="xsd:double"&gt;28.355&lt;/D&gt;&lt;D xsi:type="xsd:double"&gt;11.151&lt;/D&gt;&lt;D xsi:type="xsd:string"&gt;@NA&lt;/D&gt;&lt;/FQL&gt;&lt;FQL&gt;&lt;Q&gt;ST^FF_INT_EXP_NET(LTM_R,0,-3AY,AY,RP)&lt;/Q&gt;&lt;R&gt;4&lt;/R&gt;&lt;C&gt;1&lt;/C&gt;&lt;D xsi:type="xsd:double"&gt;155.790000000757&lt;/D&gt;&lt;D xsi:type="xsd:double"&gt;158.546000000703&lt;/D&gt;&lt;D xsi:type="xsd:double"&gt;162.108&lt;/D&gt;&lt;D xsi:type="xsd:double"&gt;155.328&lt;/D&gt;&lt;/FQL&gt;&lt;FQL&gt;&lt;Q&gt;PAG^FF_INT_EXP_NET(LTM_R,0,-3AY,AY,RP)&lt;/Q&gt;&lt;R&gt;4&lt;/R&gt;&lt;C&gt;1&lt;/C&gt;&lt;D xsi:type="xsd:double"&gt;201.5&lt;/D&gt;&lt;D xsi:type="xsd:double"&gt;187.4&lt;/D&gt;&lt;D xsi:type="xsd:double"&gt;154.3&lt;/D&gt;&lt;D xsi:type="xsd:double"&gt;122.5&lt;/D&gt;&lt;/FQL&gt;&lt;FQL&gt;&lt;Q&gt;SF^FF_INT_EXP_NET(LTM_R,0,-3AY,AY,RP)&lt;/Q&gt;&lt;R&gt;4&lt;/R&gt;&lt;C&gt;1&lt;/C&gt;&lt;D xsi:type="xsd:double"&gt;130.909&lt;/D&gt;&lt;D xsi:type="xsd:double"&gt;74.188&lt;/D&gt;&lt;D xsi:type="xsd:double"&gt;54.833&lt;/D&gt;&lt;D xsi:type="xsd:double"&gt;39.131&lt;/D&gt;&lt;/FQL&gt;&lt;FQL&gt;&lt;Q&gt;DAN^FF_INT_EXP_NET(LTM_R,0,-3AY,AY,RP)&lt;/Q&gt;&lt;R&gt;4&lt;/R&gt;&lt;C&gt;1&lt;/C&gt;&lt;D xsi:type="xsd:double"&gt;110&lt;/D&gt;&lt;D xsi:type="xsd:double"&gt;95&lt;/D&gt;&lt;D xsi:type="xsd:double"&gt;110&lt;/D&gt;&lt;D xsi:type="xsd:double"&gt;113&lt;/D&gt;&lt;/FQL&gt;&lt;FQL&gt;&lt;Q&gt;HUBB^FF_INT_EXP_NET(LTM_R,0,-3AY,AY,RP)&lt;/Q&gt;&lt;R&gt;4&lt;/R&gt;&lt;C&gt;1&lt;/C&gt;&lt;D xsi:type="xsd:double"&gt;69.2&lt;/D&gt;&lt;D xsi:type="xsd:double"&gt;58.3&lt;/D&gt;&lt;D xsi:type="xsd:double"&gt;45.3&lt;/D&gt;&lt;D xsi:type="xsd:double"&gt;35.7&lt;/D&gt;&lt;/FQL&gt;&lt;FQL&gt;&lt;Q&gt;AIZ^FF_INT_EXP_NET(LTM_R,0,-3AY,AY,RP)&lt;/Q&gt;&lt;R&gt;4&lt;/R&gt;&lt;C&gt;1&lt;/C&gt;&lt;D xsi:type="xsd:double"&gt;105.8&lt;/D&gt;&lt;D xsi:type="xsd:double"&gt;72&lt;/D&gt;&lt;D xsi:type="xsd:double"&gt;52.884&lt;/D&gt;&lt;D xsi:type="xsd:double"&gt;57.295&lt;/D&gt;&lt;/FQL&gt;&lt;FQL&gt;&lt;Q&gt;AVB^FF_INT_EXP_NET(LTM_R,0,-3AY,AY,RP)&lt;/Q&gt;&lt;R&gt;4&lt;/R&gt;&lt;C&gt;1&lt;/C&gt;&lt;D xsi:type="xsd:double"&gt;201.169&lt;/D&gt;&lt;D xsi:type="xsd:double"&gt;205.213&lt;/D&gt;&lt;D xsi:type="xsd:double"&gt;190.636&lt;/D&gt;&lt;D xsi:type="xsd:double"&gt;171.165&lt;/D&gt;&lt;/FQL&gt;&lt;FQL&gt;&lt;Q&gt;BAH^FF_INT_EXP_NET(LTM_R,0,-3AY,AY,RP)&lt;/Q&gt;&lt;R&gt;4&lt;/R&gt;&lt;C&gt;1&lt;/C&gt;&lt;D xsi:type="xsd:double"&gt;92.287&lt;/D&gt;&lt;D xsi:type="xsd:double"&gt;86.563&lt;/D&gt;&lt;D xsi:type="xsd:double"&gt;63.217&lt;/D&gt;&lt;D xsi:type="xsd:double"&gt;71.153&lt;/D&gt;&lt;/FQL&gt;&lt;FQL&gt;&lt;Q&gt;KMX^FF_INT_EXP_NET(LTM_R,0,-3AY,AY,RP)&lt;/Q&gt;&lt;R&gt;4&lt;/R&gt;&lt;C&gt;1&lt;/C&gt;&lt;D xsi:type="xsd:double"&gt;75.524&lt;/D&gt;&lt;D xsi:type="xsd:double"&gt;71.959&lt;/D&gt;&lt;D xsi:type="xsd:double"&gt;62.166&lt;/D&gt;&lt;D xsi:type="xsd:double"&gt;40.343&lt;/D&gt;&lt;/FQL&gt;&lt;FQL&gt;&lt;Q&gt;SBGI^FF_INT_EXP_NET(LTM_R,0,-3AY,AY,RP)&lt;/Q&gt;&lt;R&gt;4&lt;/R&gt;&lt;C&gt;1&lt;/C&gt;&lt;D xsi:type="xsd:double"&gt;238.267&lt;/D&gt;&lt;D xsi:type="xsd:double"&gt;266.051&lt;/D&gt;&lt;D xsi:type="xsd:double"&gt;216.089&lt;/D&gt;&lt;D xsi:type="xsd:double"&gt;200.466&lt;/D&gt;&lt;/FQL&gt;&lt;FQL&gt;&lt;Q&gt;CTXS^FF_INT_EXP_NET(LTM_R,0,-3AY,AY,RP)&lt;/Q&gt;&lt;R&gt;4&lt;/R&gt;&lt;C&gt;1&lt;/C&gt;&lt;D xsi:type="xsd:double"&gt;67.606&lt;/D&gt;&lt;D xsi:type="xsd:double"&gt;68.927&lt;/D&gt;&lt;D xsi:type="xsd:double"&gt;46.158&lt;/D&gt;&lt;D xsi:type="xsd:double"&gt;44.383&lt;/D&gt;&lt;/FQL&gt;&lt;FQL&gt;&lt;Q&gt;ACM^FF_INT_EXP_NET(LTM_R,0,-3AY,AY,RP)&lt;/Q&gt;&lt;R&gt;4&lt;/R&gt;&lt;C&gt;1&lt;/C&gt;&lt;D xsi:type="xsd:double"&gt;225.182&lt;/D&gt;&lt;D xsi:type="xsd:double"&gt;266.28&lt;/D&gt;&lt;D xsi:type="xsd:double"&gt;250.285&lt;/D&gt;&lt;D xsi:type="xsd:double"&gt;244.803&lt;/D&gt;&lt;/FQL&gt;&lt;FQL&gt;&lt;Q&gt;HLF^FF_INT_EXP_NET(LTM_R,0,-3AY,AY,RP)&lt;/Q&gt;&lt;R&gt;4&lt;/R&gt;&lt;C&gt;1&lt;/C&gt;&lt;D xsi:type="xsd:double"&gt;172.1&lt;/D&gt;&lt;D xsi:type="xsd:double"&gt;180.1&lt;/D&gt;&lt;D xsi:type="xsd:double"&gt;123.1&lt;/D&gt;&lt;D xsi:type="xsd:double"&gt;97.3&lt;/D&gt;&lt;/FQL&gt;&lt;FQL&gt;&lt;Q&gt;AVT^FF_INT_EXP_NET(LTM_R,0,-3AY,AY,RP)&lt;/Q&gt;&lt;R&gt;4&lt;/R&gt;&lt;C&gt;1&lt;/C&gt;&lt;D xsi:type="xsd:double"&gt;134.874&lt;/D&gt;&lt;D xsi:type="xsd:double"&gt;92.747&lt;/D&gt;&lt;D xsi:type="xsd:double"&gt;106.692&lt;/D&gt;&lt;D xsi:type="xsd:double"&gt;93.506&lt;/D&gt;&lt;/FQL&gt;&lt;FQL&gt;&lt;Q&gt;PBCT^FF_INT_EXP_NET(LTM_R,0,-3AY,AY,RP)&lt;/Q&gt;&lt;R&gt;4&lt;/R&gt;&lt;C&gt;1&lt;/C&gt;&lt;D xsi:type="xsd:double"&gt;109.9&lt;/D&gt;&lt;D xsi:type="xsd:double"&gt;89.1&lt;/D&gt;&lt;D xsi:type="xsd:double"&gt;59.4&lt;/D&gt;&lt;D xsi:type="xsd:double"&gt;46.4&lt;/D&gt;&lt;/FQL&gt;&lt;FQL&gt;&lt;Q&gt;HOG^FF_INT_EXP_NET(LTM_R,0,-3AY,AY,RP)&lt;/Q&gt;&lt;R&gt;4&lt;/R&gt;&lt;C&gt;1&lt;/C&gt;&lt;D xsi:type="xsd:double"&gt;29.29&lt;/D&gt;&lt;D xsi:type="xsd:double"&gt;30.23&lt;/D&gt;&lt;D xsi:type="xsd:double"&gt;30.626901&lt;/D&gt;&lt;D xsi:type="xsd:double"&gt;26.03&lt;/D&gt;&lt;/FQL&gt;&lt;FQL&gt;&lt;Q&gt;SCI^FF_INT_EXP_NET(LTM_R,0,-3AY,AY,RP)&lt;/Q&gt;&lt;R&gt;4&lt;/R&gt;&lt;C&gt;1&lt;/C&gt;&lt;D xsi:type="xsd:double"&gt;188.168&lt;/D&gt;&lt;D xsi:type="xsd:double"&gt;174.501&lt;/D&gt;&lt;D xsi:type="xsd:double"&gt;162.332&lt;/D&gt;&lt;D xsi:type="xsd:double"&gt;169.456&lt;/D&gt;&lt;/FQL&gt;&lt;FQL&gt;&lt;Q&gt;OLN^FF_INT_EXP_NET(LTM_R,0,-3AY,AY,RP)&lt;/Q&gt;&lt;R&gt;4&lt;/R&gt;&lt;C&gt;1&lt;/C&gt;&lt;D xsi:type="xsd:double"&gt;237.2&lt;/D&gt;&lt;D xsi:type="xsd:double"&gt;244&lt;/D&gt;&lt;D xsi:type="xsd:double"&gt;203.9&lt;/D&gt;&lt;D xsi:type="xsd:double"&gt;170.4&lt;/D&gt;&lt;/FQL&gt;&lt;FQL&gt;&lt;Q&gt;UHAL^FF_INT_EXP_NET(LTM_R,0,-3AY,AY,RP)&lt;/Q&gt;&lt;R&gt;4&lt;/R&gt;&lt;C&gt;1&lt;/C&gt;&lt;D xsi:type="xsd:double"&gt;145.768&lt;/D&gt;&lt;D xsi:type="xsd:double"&gt;128.755&lt;/D&gt;&lt;D xsi:type="xsd:double"&gt;109.319&lt;/D&gt;&lt;D xsi:type="xsd:double"&gt;92.978&lt;/D&gt;&lt;/FQL&gt;&lt;FQL&gt;&lt;Q&gt;IEX^FF_INT_EXP_NET(LTM_R,0,-3AY,AY,RP)&lt;/Q&gt;&lt;R&gt;4&lt;/R&gt;&lt;C&gt;1&lt;/C&gt;&lt;D xsi:type="xsd:double"&gt;52.672&lt;/D&gt;&lt;D xsi:type="xsd:double"&gt;44.173&lt;/D&gt;&lt;D xsi:type="xsd:double"&gt;51.802&lt;/D&gt;&lt;D xsi:type="xsd:double"&gt;47.34&lt;/D&gt;&lt;/FQL&gt;&lt;FQL&gt;&lt;Q&gt;CSL^FF_INT_EXP_NET(LTM_R,0,-3AY,AY,RP)&lt;/Q&gt;&lt;R&gt;4&lt;/R&gt;&lt;C&gt;1&lt;/C&gt;&lt;D xsi:type="xsd:double"&gt;62.1&lt;/D&gt;&lt;D xsi:type="xsd:double"&gt;53.1&lt;/D&gt;&lt;D xsi:type="xsd:double"&gt;28.4&lt;/D&gt;&lt;D xsi:type="xsd:double"&gt;34.7&lt;/D&gt;&lt;/FQL&gt;&lt;FQL&gt;&lt;Q&gt;DPZ^FF_INT_EXP_NET(LTM_R,0,-3AY,AY,RP)&lt;/Q&gt;&lt;R&gt;4&lt;/R&gt;&lt;C&gt;1&lt;/C&gt;&lt;D xsi:type="xsd:double"&gt;148.852&lt;/D&gt;&lt;D xsi:type="xsd:double"&gt;138.712&lt;/D&gt;&lt;D xsi:type="xsd:double"&gt;108.958&lt;/D&gt;&lt;D xsi:type="xsd:double"&gt;111.726&lt;/D&gt;&lt;/FQL&gt;&lt;FQL&gt;&lt;Q&gt;BOKF^FF_INT_EXP_NET(LTM_R,0,-3AY,AY,RP)&lt;/Q&gt;&lt;R&gt;4&lt;/R&gt;&lt;C&gt;1&lt;/C&gt;&lt;D xsi:type="xsd:double"&gt;208.695&lt;/D&gt;&lt;D xsi:type="xsd:double"&gt;108.145&lt;/D&gt;&lt;D xsi:type="xsd:double"&gt;54.264&lt;/D&gt;&lt;D xsi:type="xsd:double"&gt;28.09&lt;/D&gt;&lt;/FQL&gt;&lt;FQL&gt;&lt;Q&gt;BXP^FF_INT_EXP_NET(LTM_R,0,-3AY,AY,RP)&lt;/Q&gt;&lt;R&gt;4&lt;/R&gt;&lt;C&gt;1&lt;/C&gt;&lt;D xsi:type="xsd:double"&gt;443.177&lt;/D&gt;&lt;D xsi:type="xsd:double"&gt;366.228&lt;/D&gt;&lt;D xsi:type="xsd:double"&gt;393.214&lt;/D&gt;&lt;D xsi:type="xsd:double"&gt;425.217&lt;/D&gt;&lt;/FQL&gt;&lt;FQL&gt;&lt;Q&gt;PWR^FF_INT_EXP_NET(LTM_R,0,-3AY,AY,RP)&lt;/Q&gt;&lt;R&gt;4&lt;/R&gt;&lt;C&gt;1&lt;/C&gt;&lt;D xsi:type="xsd:double"&gt;50.686&lt;/D&gt;&lt;D xsi:type="xsd:double"&gt;28.666&lt;/D&gt;&lt;D xsi:type="xsd:double"&gt;15.951&lt;/D&gt;&lt;D xsi:type="xsd:double"&gt;12.121&lt;/D&gt;&lt;/FQL&gt;&lt;FQL&gt;&lt;Q&gt;NWS^FF_INT_EXP_NET(LTM_R,0,-3AY,AY,RP)&lt;/Q&gt;&lt;R&gt;4&lt;/R&gt;&lt;C&gt;1&lt;/C&gt;&lt;D xsi:type="xsd:double"&gt;63&lt;/D&gt;&lt;D xsi:type="xsd:string"&gt;@NA&lt;/D&gt;&lt;D xsi:type="xsd:string"&gt;@NA&lt;/D&gt;&lt;D xsi:type="xsd:string"&gt;@NA&lt;/D&gt;&lt;/FQL&gt;&lt;FQL&gt;&lt;Q&gt;NWSA^FF_INT_EXP_NET(LTM_R,0,-3AY,AY,RP)&lt;/Q&gt;&lt;R&gt;4&lt;/R&gt;&lt;C&gt;1&lt;/C&gt;&lt;D xsi:type="xsd:double"&gt;63&lt;/D&gt;&lt;D xsi:type="xsd:string"&gt;@NA&lt;/D&gt;&lt;D xsi:type="xsd:string"&gt;@NA&lt;/D&gt;&lt;D xsi:type="xsd:string"&gt;@NA&lt;/D&gt;&lt;/FQL&gt;&lt;FQL&gt;&lt;Q&gt;MTCH^FF_INT_EXP_NET(LTM_R,0,-3AY,AY,RP)&lt;/Q&gt;&lt;R&gt;4&lt;/R&gt;&lt;C&gt;1&lt;/C&gt;&lt;D xsi:type="xsd:double"&gt;83.238&lt;/D&gt;&lt;D xsi:type="xsd:double"&gt;75.625&lt;/D&gt;&lt;D xsi:type="xsd:double"&gt;79.199&lt;/D&gt;&lt;D xsi:type="xsd:double"&gt;62.519&lt;/D&gt;&lt;/FQL&gt;&lt;FQL&gt;&lt;Q&gt;VICI^FF_INT_EXP_NET(LTM_R,0,-3AY,AY,RP)&lt;/Q&gt;&lt;R&gt;4&lt;/R&gt;&lt;C&gt;1&lt;/C&gt;&lt;D xsi:type="xsd:double"&gt;216.753&lt;/D&gt;&lt;D xsi:type="xsd:double"&gt;167.669&lt;/D&gt;&lt;D xsi:type="xsd:double"&gt;0.002&lt;/D&gt;&lt;D xsi:type="xsd:string"&gt;@NA&lt;/D&gt;&lt;/FQL&gt;&lt;FQL&gt;&lt;Q&gt;PLD^FF_INT_EXP_NET(LTM_R,0,-3AY,AY,RP)&lt;/Q&gt;&lt;R&gt;4&lt;/R&gt;&lt;C&gt;1&lt;/C&gt;&lt;D xsi:type="xsd:double"&gt;246.195&lt;/D&gt;&lt;D xsi:type="xsd:double"&gt;233.379&lt;/D&gt;&lt;D xsi:type="xsd:double"&gt;295.545&lt;/D&gt;&lt;D xsi:type="xsd:double"&gt;320.967&lt;/D&gt;&lt;/FQL&gt;&lt;FQL&gt;&lt;Q&gt;NFG^FF_INT_EXP_NET(LTM_R,0,-3AY,AY,RP)&lt;/Q&gt;&lt;R&gt;4&lt;/R&gt;&lt;C&gt;1&lt;/C&gt;&lt;D xsi:type="xsd:double"&gt;109.445&lt;/D&gt;&lt;D xsi:type="xsd:double"&gt;115.069&lt;/D&gt;&lt;D xsi:type="xsd:double"&gt;118.763&lt;/D&gt;&lt;D xsi:type="xsd:double"&gt;121.39&lt;/D&gt;&lt;/FQL&gt;&lt;FQL&gt;&lt;Q&gt;SGMS^FF_INT_EXP_NET(LTM_R,0,-3AY,AY,RP)&lt;/Q&gt;&lt;R&gt;4&lt;/R&gt;&lt;C&gt;1&lt;/C&gt;&lt;D xsi:type="xsd:double"&gt;598.3&lt;/D&gt;&lt;D xsi:type="xsd:double"&gt;587.8&lt;/D&gt;&lt;D xsi:type="xsd:double"&gt;634.2&lt;/D&gt;&lt;D xsi:type="xsd:double"&gt;661.7&lt;/D&gt;&lt;/FQL&gt;&lt;FQL&gt;&lt;Q&gt;WAB^FF_INT_EXP_NET(LTM_R,0,-3AY,AY,RP)&lt;/Q&gt;&lt;R&gt;4&lt;/R&gt;&lt;C&gt;1&lt;/C&gt;&lt;D xsi:type="xsd:double"&gt;142.39&lt;/D&gt;&lt;D xsi:type="xsd:double"&gt;90.607&lt;/D&gt;&lt;D xsi:type="xsd:double"&gt;71.066&lt;/D&gt;&lt;D xsi:type="xsd:double"&gt;19.362&lt;/D&gt;&lt;/FQL&gt;&lt;FQL&gt;&lt;Q&gt;CBOE^FF_INT_EXP_NET(LTM_R,0,-3AY,AY,RP)&lt;/Q&gt;&lt;R&gt;4&lt;/R&gt;&lt;C&gt;1&lt;/C&gt;&lt;D xsi:type="xsd:double"&gt;41.2&lt;/D&gt;&lt;D xsi:type="xsd:double"&gt;41.7&lt;/D&gt;&lt;D xsi:type="xsd:double"&gt;26.692&lt;/D&gt;&lt;D xsi:type="xsd:double"&gt;0.098&lt;/D&gt;&lt;/FQL&gt;&lt;FQL&gt;&lt;Q&gt;CIT^FF_INT_EXP_NET(LTM_R,0,-3AY,AY,RP)&lt;/Q&gt;&lt;R&gt;4&lt;/R&gt;&lt;C&gt;1&lt;/C&gt;&lt;D xsi:type="xsd:double"&gt;327.3&lt;/D&gt;&lt;D xsi:type="xsd:double"&gt;338.7&lt;/D&gt;&lt;D xsi:type="xsd:double"&gt;354.5&lt;/D&gt;&lt;D xsi:type="xsd:double"&gt;562.4&lt;/D&gt;&lt;/FQL&gt;&lt;FQL&gt;&lt;Q&gt;NCR^FF_INT_EXP_NET(LTM_R,0,-3AY,AY,RP)&lt;/Q&gt;&lt;R&gt;4&lt;/R&gt;&lt;C&gt;1&lt;/C&gt;&lt;D xsi:type="xsd:double"&gt;176&lt;/D&gt;&lt;D xsi:type="xsd:double"&gt;165&lt;/D&gt;&lt;D xsi:type="xsd:double"&gt;161&lt;/D&gt;&lt;D xsi:type="xsd:double"&gt;169&lt;/D&gt;&lt;/FQL&gt;&lt;FQL&gt;&lt;Q&gt;CVI^FF_INT_EXP_NET(LTM_R,0,-3AY,AY,RP)&lt;/Q&gt;&lt;R&gt;4&lt;/R&gt;&lt;C&gt;1&lt;/C&gt;&lt;D xsi:type="xsd:double"&gt;102&lt;/D&gt;&lt;D xsi:type="xsd:double"&gt;107.6&lt;/D&gt;&lt;D xsi:type="xsd:double"&gt;107.9&lt;/D&gt;&lt;D xsi:type="xsd:double"&gt;54.1&lt;/D&gt;&lt;/FQL&gt;&lt;FQL&gt;&lt;Q&gt;AGCO^FF_INT_EXP_NET(LTM_R,0,-3AY,AY,RP)&lt;/Q&gt;&lt;R&gt;4&lt;/R&gt;&lt;C&gt;1&lt;/C&gt;&lt;D xsi:type="xsd:double"&gt;26.8&lt;/D&gt;&lt;D xsi:type="xsd:double"&gt;41.2&lt;/D&gt;&lt;D xsi:type="xsd:double"&gt;50.1&lt;/D&gt;&lt;D xsi:type="xsd:double"&gt;62.7&lt;/D&gt;&lt;/FQL&gt;&lt;FQL&gt;&lt;Q&gt;SLG^FF_INT_EXP_NET(LTM_R,0,-3AY,AY,RP)&lt;/Q&gt;&lt;R&gt;4&lt;/R&gt;&lt;C&gt;1&lt;/C&gt;&lt;D xsi:type="xsd:double"&gt;219.941&lt;/D&gt;&lt;D xsi:type="xsd:double"&gt;241.246&lt;/D&gt;&lt;D xsi:type="xsd:double"&gt;269.46&lt;/D&gt;&lt;D xsi:type="xsd:double"&gt;386.567&lt;/D&gt;&lt;/FQL&gt;&lt;FQL&gt;&lt;Q&gt;STL^FF_INT_EXP_NET(LTM_R,0,-3AY,AY,RP)&lt;/Q&gt;&lt;R&gt;4&lt;/R&gt;&lt;C&gt;1&lt;/C&gt;&lt;D xsi:type="xsd:double"&gt;108.366&lt;/D&gt;&lt;D xsi:type="xsd:double"&gt;85.389&lt;/D&gt;&lt;D xsi:type="xsd:double"&gt;30.207&lt;/D&gt;&lt;D xsi:type="xsd:double"&gt;21.408&lt;/D&gt;&lt;/FQL&gt;&lt;FQL&gt;&lt;Q&gt;MUR^FF_INT_EXP_NET(LTM_R,0,-3AY,AY,RP)&lt;/Q&gt;&lt;R&gt;4&lt;/R&gt;&lt;C&gt;1&lt;/C&gt;&lt;D xsi:type="xsd:double"&gt;189.034&lt;/D&gt;&lt;D xsi:type="xsd:double"&gt;177.944&lt;/D&gt;&lt;D xsi:type="xsd:double"&gt;171.002&lt;/D&gt;&lt;D xsi:type="xsd:double"&gt;122.354&lt;/D&gt;&lt;/FQL&gt;&lt;FQL&gt;&lt;Q&gt;ALLE^FF_INT_EXP_NET(LTM_R,0,-3AY,AY,RP)&lt;/Q&gt;&lt;R&gt;4&lt;/R&gt;&lt;C&gt;1&lt;/C&gt;&lt;D xsi:type="xsd:double"&gt;57.8000000002821&lt;/D&gt;&lt;D xsi:type="xsd:double"&gt;56.3000000004205&lt;/D&gt;&lt;D xsi:type="xsd:double"&gt;63.5000000001632&lt;/D&gt;&lt;D xsi:type="xsd:double"&gt;62.8&lt;/D&gt;&lt;/FQL&gt;&lt;FQL&gt;&lt;Q&gt;WELL^FF_INT_EXP_NET(LTM_R,0,-3AY,AY,RP)&lt;/Q&gt;&lt;R&gt;4&lt;/R&gt;&lt;C&gt;1&lt;/C&gt;&lt;D xsi:type="xsd:double"&gt;589.998&lt;/D&gt;&lt;D xsi:type="xsd:double"&gt;499.43&lt;/D&gt;&lt;D xsi:type="xsd:double"&gt;501.548&lt;/D&gt;&lt;D xsi:type="xsd:double"&gt;535.672&lt;/D&gt;&lt;/FQL&gt;&lt;FQL&gt;&lt;Q&gt;GPK^FF_INT_EXP_NET(LTM_R,0,-3AY,AY,RP)&lt;/Q&gt;&lt;R&gt;4&lt;/R&gt;&lt;C&gt;1&lt;/C&gt;&lt;D xsi:type="xsd:double"&gt;135&lt;/D&gt;&lt;D xsi:type="xsd:double"&gt;105.5&lt;/D&gt;&lt;D xsi:type="xsd:double"&gt;85.9&lt;/D&gt;&lt;D xsi:type="xsd:double"&gt;66.4&lt;/D&gt;&lt;/FQL&gt;&lt;FQL&gt;&lt;Q&gt;HAS^FF_INT_EXP_NET(LTM_R,0,-3AY,AY,RP)&lt;/Q&gt;&lt;R&gt;4&lt;/R&gt;&lt;C&gt;1&lt;/C&gt;&lt;D xsi:type="xsd:double"&gt;88.647&lt;/D&gt;&lt;D xsi:type="xsd:double"&gt;95.2&lt;/D&gt;&lt;D xsi:type="xsd:double"&gt;98.127&lt;/D&gt;&lt;D xsi:type="xsd:double"&gt;96.309&lt;/D&gt;&lt;/FQL&gt;&lt;FQL&gt;&lt;Q&gt;BR^FF_INT_EXP_NET(LTM_R,0,-3AY,AY,RP)&lt;/Q&gt;&lt;R&gt;4&lt;/R&gt;&lt;C&gt;1&lt;/C&gt;&lt;D xsi:type="xsd:double"&gt;45.9&lt;/D&gt;&lt;D xsi:type="xsd:double"&gt;42.4&lt;/D&gt;&lt;D xsi:type="xsd:double"&gt;44.7&lt;/D&gt;&lt;D xsi:type="xsd:double"&gt;28.4&lt;/D&gt;&lt;/FQL&gt;&lt;FQL&gt;&lt;Q&gt;WAL^FF_INT_EXP_NET(LTM_R,0,-3AY,AY,RP)&lt;/Q&gt;&lt;R&gt;4&lt;/R&gt;&lt;C&gt;1&lt;/C&gt;&lt;D xsi:type="xsd:double"&gt;26.586&lt;/D&gt;&lt;D xsi:type="xsd:double"&gt;23.68&lt;/D&gt;&lt;D xsi:type="xsd:double"&gt;17.59&lt;/D&gt;&lt;D xsi:type="xsd:double"&gt;10.502&lt;/D&gt;&lt;/FQL&gt;&lt;FQL&gt;&lt;Q&gt;MTZ^FF_INT_EXP_NET(LTM_R,0,-3AY,AY,RP)&lt;/Q&gt;&lt;R&gt;4&lt;/R&gt;&lt;C&gt;1&lt;/C&gt;&lt;D xsi:type="xsd:double"&gt;83.599&lt;/D&gt;&lt;D xsi:type="xsd:double"&gt;71.475&lt;/D&gt;&lt;D xsi:type="xsd:double"&gt;53.324&lt;/D&gt;&lt;D xsi:type="xsd:double"&gt;49.071&lt;/D&gt;&lt;/FQL&gt;&lt;FQL&gt;&lt;Q&gt;OZK^FF_INT_EXP_NET(LTM_R,0,-3AY,AY,RP)&lt;/Q&gt;&lt;R&gt;4&lt;/R&gt;&lt;C&gt;1&lt;/C&gt;&lt;D xsi:type="xsd:double"&gt;23.16&lt;/D&gt;&lt;D xsi:type="xsd:double"&gt;19.765&lt;/D&gt;&lt;D xsi:type="xsd:double"&gt;18.494&lt;/D&gt;&lt;D xsi:type="xsd:double"&gt;7.964&lt;/D&gt;&lt;/FQL&gt;&lt;FQL&gt;&lt;Q&gt;IAC^FF_INT_EXP_NET(LTM_R,0,-3AY,AY,RP)&lt;/Q&gt;&lt;R&gt;4&lt;/R&gt;&lt;C&gt;1&lt;/C&gt;&lt;D xsi:type="xsd:double"&gt;123.815&lt;/D&gt;&lt;D xsi:type="xsd:double"&gt;109.636&lt;/D&gt;&lt;D xsi:type="xsd:double"&gt;103.126&lt;/D&gt;&lt;D xsi:type="xsd:double"&gt;99.862&lt;/D&gt;&lt;/FQL&gt;&lt;FQL&gt;&lt;Q&gt;KAR^FF_INT_EXP_NET(LTM_R,0,-3AY,AY,RP)&lt;/Q&gt;&lt;R&gt;4&lt;/R&gt;&lt;C&gt;1&lt;/C&gt;&lt;D xsi:type="xsd:double"&gt;212.8&lt;/D&gt;&lt;D xsi:type="xsd:double"&gt;180.9&lt;/D&gt;&lt;D xsi:type="xsd:double"&gt;154.2&lt;/D&gt;&lt;D xsi:type="xsd:double"&gt;111.1&lt;/D&gt;&lt;/FQL&gt;&lt;FQL&gt;&lt;Q&gt;KNX^FF_INT_EXP_NET(LTM_R,0,-3AY,AY,RP)&lt;/Q&gt;&lt;R&gt;4&lt;/R&gt;&lt;C&gt;1&lt;/C&gt;&lt;D xsi:type="xsd:double"&gt;30.778&lt;/D&gt;&lt;D xsi:type="xsd:double"&gt;22.446&lt;/D&gt;&lt;D xsi:type="xsd:double"&gt;0.473&lt;/D&gt;&lt;D xsi:type="xsd:double"&gt;1.063&lt;/D&gt;&lt;/FQL&gt;&lt;FQL&gt;&lt;Q&gt;PE^FF_INT_EXP_NET(LTM_R,0,-3AY,AY,RP)&lt;/Q&gt;&lt;R&gt;4&lt;/R&gt;&lt;C&gt;1&lt;/C&gt;&lt;D xsi:type="xsd:double"&gt;132.333&lt;/D&gt;&lt;D xsi:type="xsd:double"&gt;120.272&lt;/D&gt;&lt;D xsi:type="xsd:double"&gt;74.17&lt;/D&gt;&lt;D xsi:type="xsd:double"&gt;56.232&lt;/D&gt;&lt;/FQL&gt;&lt;FQL&gt;&lt;Q&gt;SAVE^FF_INT_EXP_NET(LTM_R,0,-3AY,AY,RP)&lt;/Q&gt;&lt;R&gt;4&lt;/R&gt;&lt;C&gt;1&lt;/C&gt;&lt;D xsi:type="xsd:double"&gt;84.842&lt;/D&gt;&lt;D xsi:type="xsd:double"&gt;58.011&lt;/D&gt;&lt;D xsi:type="xsd:double"&gt;36.116&lt;/D&gt;&lt;D xsi:type="xsd:double"&gt;19.09&lt;/D&gt;&lt;/FQL&gt;&lt;FQL&gt;&lt;Q&gt;AR^FF_INT_EXP_NET(LTM_R,0,-3AY,AY,RP)&lt;/Q&gt;&lt;R&gt;4&lt;/R&gt;&lt;C&gt;1&lt;/C&gt;&lt;D xsi:type="xsd:double"&gt;279.082&lt;/D&gt;&lt;D xsi:type="xsd:double"&gt;267.224&lt;/D&gt;&lt;D xsi:type="xsd:double"&gt;262.925&lt;/D&gt;&lt;D xsi:type="xsd:double"&gt;247.271&lt;/D&gt;&lt;/FQL&gt;&lt;FQL&gt;&lt;Q&gt;TRU^FF_INT_EXP_NET(LTM_R,0,-3AY,AY,RP)&lt;/Q&gt;&lt;R&gt;4&lt;/R&gt;&lt;C&gt;1&lt;/C&gt;&lt;D xsi:type="xsd:double"&gt;180.7&lt;/D&gt;&lt;D xsi:type="xsd:double"&gt;104.6&lt;/D&gt;&lt;</t>
        </r>
      </text>
    </comment>
    <comment ref="A74" authorId="0" shapeId="0" xr:uid="{99886651-02DC-4685-ADC6-85631E04B6F1}">
      <text>
        <r>
          <rPr>
            <b/>
            <sz val="9"/>
            <color indexed="81"/>
            <rFont val="Tahoma"/>
            <family val="2"/>
          </rPr>
          <t>D xsi:type="xsd:double"&gt;93.9&lt;/D&gt;&lt;D xsi:type="xsd:double"&gt;121.2&lt;/D&gt;&lt;/FQL&gt;&lt;FQL&gt;&lt;Q&gt;AXTA^FF_INT_EXP_NET(LTM_R,0,-3AY,AY,RP)&lt;/Q&gt;&lt;R&gt;4&lt;/R&gt;&lt;C&gt;1&lt;/C&gt;&lt;D xsi:type="xsd:double"&gt;178.9&lt;/D&gt;&lt;D xsi:type="xsd:double"&gt;156.5&lt;/D&gt;&lt;D xsi:type="xsd:double"&gt;149.6&lt;/D&gt;&lt;D xsi:type="xsd:double"&gt;186.2&lt;/D&gt;&lt;/FQL&gt;&lt;FQL&gt;&lt;Q&gt;WY^FF_INT_EXP_NET(LTM_R,0,-3AY,AY,RP)&lt;/Q&gt;&lt;R&gt;4&lt;/R&gt;&lt;C&gt;1&lt;/C&gt;&lt;D xsi:type="xsd:double"&gt;388&lt;/D&gt;&lt;D xsi:type="xsd:double"&gt;379&lt;/D&gt;&lt;D xsi:type="xsd:double"&gt;421&lt;/D&gt;&lt;D xsi:type="xsd:double"&gt;383&lt;/D&gt;&lt;/FQL&gt;&lt;FQL&gt;&lt;Q&gt;NAVI^FF_INT_EXP_NET(LTM_R,0,-3AY,AY,RP)&lt;/Q&gt;&lt;R&gt;4&lt;/R&gt;&lt;C&gt;1&lt;/C&gt;&lt;D xsi:type="xsd:double"&gt;3731&lt;/D&gt;&lt;D xsi:type="xsd:double"&gt;3317&lt;/D&gt;&lt;D xsi:type="xsd:double"&gt;2714&lt;/D&gt;&lt;D xsi:type="xsd:double"&gt;2453&lt;/D&gt;&lt;/FQL&gt;&lt;FQL&gt;&lt;Q&gt;PPC^FF_INT_EXP_NET(LTM_R,0,-3AY,AY,RP)&lt;/Q&gt;&lt;R&gt;4&lt;/R&gt;&lt;C&gt;1&lt;/C&gt;&lt;D xsi:type="xsd:double"&gt;140.515&lt;/D&gt;&lt;D xsi:type="xsd:double"&gt;156.071&lt;/D&gt;&lt;D xsi:type="xsd:double"&gt;100.894&lt;/D&gt;&lt;D xsi:type="xsd:double"&gt;44.986&lt;/D&gt;&lt;/FQL&gt;&lt;FQL&gt;&lt;Q&gt;SIX^FF_INT_EXP_NET(LTM_R,0,-3AY,AY,RP)&lt;/Q&gt;&lt;R&gt;4&lt;/R&gt;&lt;C&gt;1&lt;/C&gt;&lt;D xsi:type="xsd:double"&gt;112.635&lt;/D&gt;&lt;D xsi:type="xsd:double"&gt;104.854&lt;/D&gt;&lt;D xsi:type="xsd:double"&gt;89.859&lt;/D&gt;&lt;D xsi:type="xsd:double"&gt;76.923&lt;/D&gt;&lt;/FQL&gt;&lt;FQL&gt;&lt;Q&gt;AKAM^FF_INT_EXP_NET(LTM_R,0,-3AY,AY,RP)&lt;/Q&gt;&lt;R&gt;4&lt;/R&gt;&lt;C&gt;1&lt;/C&gt;&lt;D xsi:type="xsd:double"&gt;49.71&lt;/D&gt;&lt;D xsi:type="xsd:double"&gt;23.65&lt;/D&gt;&lt;D xsi:type="xsd:double"&gt;18.589&lt;/D&gt;&lt;D xsi:type="xsd:double"&gt;18.563&lt;/D&gt;&lt;/FQL&gt;&lt;FQL&gt;&lt;Q&gt;NYCB^FF_INT_EXP_NET(LTM_R,0,-3AY,AY,RP)&lt;/Q&gt;&lt;R&gt;4&lt;/R&gt;&lt;C&gt;1&lt;/C&gt;&lt;D xsi:type="xsd:double"&gt;308.184&lt;/D&gt;&lt;D xsi:type="xsd:double"&gt;239.591&lt;/D&gt;&lt;D xsi:type="xsd:double"&gt;220.191&lt;/D&gt;&lt;D xsi:type="xsd:double"&gt;265.709&lt;/D&gt;&lt;/FQL&gt;&lt;FQL&gt;&lt;Q&gt;JNPR^FF_INT_EXP_NET(LTM_R,0,-3AY,AY,RP)&lt;/Q&gt;&lt;R&gt;4&lt;/R&gt;&lt;C&gt;1&lt;/C&gt;&lt;D xsi:type="xsd:double"&gt;97.5&lt;/D&gt;&lt;D xsi:type="xsd:double"&gt;102.8&lt;/D&gt;&lt;D xsi:type="xsd:double"&gt;100.5&lt;/D&gt;&lt;D xsi:type="xsd:double"&gt;90.5&lt;/D&gt;&lt;/FQL&gt;&lt;FQL&gt;&lt;Q&gt;BRO^FF_INT_EXP_NET(LTM_R,0,-3AY,AY,RP)&lt;/Q&gt;&lt;R&gt;4&lt;/R&gt;&lt;C&gt;1&lt;/C&gt;&lt;D xsi:type="xsd:double"&gt;52.354&lt;/D&gt;&lt;D xsi:type="xsd:double"&gt;38.516&lt;/D&gt;&lt;D xsi:type="xsd:double"&gt;39.339&lt;/D&gt;&lt;D xsi:type="xsd:double"&gt;39.46&lt;/D&gt;&lt;/FQL&gt;&lt;FQL&gt;&lt;Q&gt;IDXX^FF_INT_EXP_NET(LTM_R,0,-3AY,AY,RP)&lt;/Q&gt;&lt;R&gt;4&lt;/R&gt;&lt;C&gt;1&lt;/C&gt;&lt;D xsi:type="xsd:double"&gt;34.685&lt;/D&gt;&lt;D xsi:type="xsd:double"&gt;37.212&lt;/D&gt;&lt;D xsi:type="xsd:double"&gt;33.285&lt;/D&gt;&lt;D xsi:type="xsd:double"&gt;31.248&lt;/D&gt;&lt;/FQL&gt;&lt;FQL&gt;&lt;Q&gt;HCC^FF_INT_EXP_NET(LTM_R,0,-3AY,AY,RP)&lt;/Q&gt;&lt;R&gt;4&lt;/R&gt;&lt;C&gt;1&lt;/C&gt;&lt;D xsi:type="xsd:double"&gt;36.913&lt;/D&gt;&lt;D xsi:type="xsd:double"&gt;24.041&lt;/D&gt;&lt;D xsi:type="xsd:string"&gt;@NA&lt;/D&gt;&lt;D xsi:type="xsd:string"&gt;@NA&lt;/D&gt;&lt;/FQL&gt;&lt;FQL&gt;&lt;Q&gt;ZAYO^FF_INT_EXP_NET(LTM_R,0,-3AY,AY,RP)&lt;/Q&gt;&lt;R&gt;4&lt;/R&gt;&lt;C&gt;1&lt;/C&gt;&lt;D xsi:type="xsd:double"&gt;338.7&lt;/D&gt;&lt;D xsi:type="xsd:double"&gt;299.8&lt;/D&gt;&lt;D xsi:type="xsd:double"&gt;243.1&lt;/D&gt;&lt;D xsi:type="xsd:double"&gt;221&lt;/D&gt;&lt;/FQL&gt;&lt;FQL&gt;&lt;Q&gt;SKYW^FF_INT_EXP_NET(LTM_R,0,-3AY,AY,RP)&lt;/Q&gt;&lt;R&gt;4&lt;/R&gt;&lt;C&gt;1&lt;/C&gt;&lt;D xsi:type="xsd:double"&gt;130.641&lt;/D&gt;&lt;D xsi:type="xsd:double"&gt;108.358&lt;/D&gt;&lt;D xsi:type="xsd:double"&gt;93.778&lt;/D&gt;&lt;D xsi:type="xsd:double"&gt;75.316&lt;/D&gt;&lt;/FQL&gt;&lt;FQL&gt;&lt;Q&gt;PRI^FF_INT_EXP_NET(LTM_R,0,-3AY,AY,RP)&lt;/Q&gt;&lt;R&gt;4&lt;/R&gt;&lt;C&gt;1&lt;/C&gt;&lt;D xsi:type="xsd:double"&gt;71.291&lt;/D&gt;&lt;D xsi:type="xsd:double"&gt;61.103&lt;/D&gt;&lt;D xsi:type="xsd:double"&gt;50.537&lt;/D&gt;&lt;D xsi:type="xsd:double"&gt;47.165&lt;/D&gt;&lt;/FQL&gt;&lt;FQL&gt;&lt;Q&gt;KMPR^FF_INT_EXP_NET(LTM_R,0,-3AY,AY,RP)&lt;/Q&gt;&lt;R&gt;4&lt;/R&gt;&lt;C&gt;1&lt;/C&gt;&lt;D xsi:type="xsd:double"&gt;50.8&lt;/D&gt;&lt;D xsi:type="xsd:double"&gt;31.7&lt;/D&gt;&lt;D xsi:type="xsd:double"&gt;55.6&lt;/D&gt;&lt;D xsi:type="xsd:double"&gt;70.4&lt;/D&gt;&lt;/FQL&gt;&lt;FQL&gt;&lt;Q&gt;AJG^FF_INT_EXP_NET(LTM_R,0,-3AY,AY,RP)&lt;/Q&gt;&lt;R&gt;4&lt;/R&gt;&lt;C&gt;1&lt;/C&gt;&lt;D xsi:type="xsd:double"&gt;135.5&lt;/D&gt;&lt;D xsi:type="xsd:double"&gt;129.4&lt;/D&gt;&lt;D xsi:type="xsd:double"&gt;119.1&lt;/D&gt;&lt;D xsi:type="xsd:double"&gt;104.4&lt;/D&gt;&lt;/FQL&gt;&lt;FQL&gt;&lt;Q&gt;HOLX^FF_INT_EXP_NET(LTM_R,0,-3AY,AY,RP)&lt;/Q&gt;&lt;R&gt;4&lt;/R&gt;&lt;C&gt;1&lt;/C&gt;&lt;D xsi:type="xsd:double"&gt;140.3&lt;/D&gt;&lt;D xsi:type="xsd:double"&gt;148.2&lt;/D&gt;&lt;D xsi:type="xsd:double"&gt;153.3&lt;/D&gt;&lt;D xsi:type="xsd:double"&gt;168.6&lt;/D&gt;&lt;/FQL&gt;&lt;FQL&gt;&lt;Q&gt;LAZ^FF_INT_EXP_NET(LTM_R,0,-3AY,AY,RP)&lt;/Q&gt;&lt;R&gt;4&lt;/R&gt;&lt;C&gt;1&lt;/C&gt;&lt;D xsi:type="xsd:double"&gt;69.499&lt;/D&gt;&lt;D xsi:type="xsd:double"&gt;53.893&lt;/D&gt;&lt;D xsi:type="xsd:double"&gt;53.154&lt;/D&gt;&lt;D xsi:type="xsd:double"&gt;47.386&lt;/D&gt;&lt;/FQL&gt;&lt;FQL&gt;&lt;Q&gt;BC^FF_INT_EXP_NET(LTM_R,0,-3AY,AY,RP)&lt;/Q&gt;&lt;R&gt;4&lt;/R&gt;&lt;C&gt;1&lt;/C&gt;&lt;D xsi:type="xsd:double"&gt;75.9&lt;/D&gt;&lt;D xsi:type="xsd:double"&gt;31&lt;/D&gt;&lt;D xsi:type="xsd:double"&gt;28.2&lt;/D&gt;&lt;D xsi:type="xsd:double"&gt;31.2&lt;/D&gt;&lt;/FQL&gt;&lt;FQL&gt;&lt;Q&gt;SON^FF_INT_EXP_NET(LTM_R,0,-3AY,AY,RP)&lt;/Q&gt;&lt;R&gt;4&lt;/R&gt;&lt;C&gt;1&lt;/C&gt;&lt;D xsi:type="xsd:double"&gt;64.965&lt;/D&gt;&lt;D xsi:type="xsd:double"&gt;61.324&lt;/D&gt;&lt;D xsi:type="xsd:double"&gt;52.797&lt;/D&gt;&lt;D xsi:type="xsd:double"&gt;56.71&lt;/D&gt;&lt;/FQL&gt;&lt;FQL&gt;&lt;Q&gt;MIDD^FF_INT_EXP_NET(LTM_R,0,-3AY,AY,RP)&lt;/Q&gt;&lt;R&gt;4&lt;/R&gt;&lt;C&gt;1&lt;/C&gt;&lt;D xsi:type="xsd:double"&gt;83.732&lt;/D&gt;&lt;D xsi:type="xsd:double"&gt;33.806&lt;/D&gt;&lt;D xsi:type="xsd:double"&gt;22.541&lt;/D&gt;&lt;D xsi:type="xsd:double"&gt;19.503&lt;/D&gt;&lt;/FQL&gt;&lt;FQL&gt;&lt;Q&gt;CR^FF_INT_EXP_NET(LTM_R,0,-3AY,AY,RP)&lt;/Q&gt;&lt;R&gt;4&lt;/R&gt;&lt;C&gt;1&lt;/C&gt;&lt;D xsi:type="xsd:double"&gt;46.7&lt;/D&gt;&lt;D xsi:type="xsd:double"&gt;45.5&lt;/D&gt;&lt;D xsi:type="xsd:double"&gt;36.2&lt;/D&gt;&lt;D xsi:type="xsd:double"&gt;36.5&lt;/D&gt;&lt;/FQL&gt;&lt;FQL&gt;&lt;Q&gt;TER^FF_INT_EXP_NET(LTM_R,0,-3AY,AY,RP)&lt;/Q&gt;&lt;R&gt;4&lt;/R&gt;&lt;C&gt;1&lt;/C&gt;&lt;D xsi:type="xsd:double"&gt;30.226&lt;/D&gt;&lt;D xsi:type="xsd:double"&gt;20.113&lt;/D&gt;&lt;D xsi:type="xsd:double"&gt;13.547&lt;/D&gt;&lt;D xsi:type="xsd:string"&gt;@NA&lt;/D&gt;&lt;/FQL&gt;&lt;FQL&gt;&lt;Q&gt;WBS^FF_INT_EXP_NET(LTM_R,0,-3AY,AY,RP)&lt;/Q&gt;&lt;R&gt;4&lt;/R&gt;&lt;C&gt;1&lt;/C&gt;&lt;D xsi:type="xsd:double"&gt;48.049&lt;/D&gt;&lt;D xsi:type="xsd:double"&gt;41.134&lt;/D&gt;&lt;D xsi:type="xsd:double"&gt;40.311&lt;/D&gt;&lt;D xsi:type="xsd:double"&gt;37.048&lt;/D&gt;&lt;/FQL&gt;&lt;FQL&gt;&lt;Q&gt;LAMR^FF_INT_EXP_NET(LTM_R,0,-3AY,AY,RP)&lt;/Q&gt;&lt;R&gt;4&lt;/R&gt;&lt;C&gt;1&lt;/C&gt;&lt;D xsi:type="xsd:double"&gt;140.178&lt;/D&gt;&lt;D xsi:type="xsd:double"&gt;130.405&lt;/D&gt;&lt;D xsi:type="xsd:double"&gt;125.783&lt;/D&gt;&lt;D xsi:type="xsd:double"&gt;110.556&lt;/D&gt;&lt;/FQL&gt;&lt;FQL&gt;&lt;Q&gt;EQR^FF_INT_EXP_NET(LTM_R,0,-3AY,AY,RP)&lt;/Q&gt;&lt;R&gt;4&lt;/R&gt;&lt;C&gt;1&lt;/C&gt;&lt;D xsi:type="xsd:double"&gt;382.733&lt;/D&gt;&lt;D xsi:type="xsd:double"&gt;386.998&lt;/D&gt;&lt;D xsi:type="xsd:double"&gt;420.432&lt;/D&gt;&lt;D xsi:type="xsd:double"&gt;484.471&lt;/D&gt;&lt;/FQL&gt;&lt;FQL&gt;&lt;Q&gt;RPM^FF_INT_EXP_NET(LTM_R,0,-3AY,AY,RP)&lt;/Q&gt;&lt;R&gt;4&lt;/R&gt;&lt;C&gt;1&lt;/C&gt;&lt;D xsi:type="xsd:double"&gt;102.392&lt;/D&gt;&lt;D xsi:type="xsd:double"&gt;104.547&lt;/D&gt;&lt;D xsi:type="xsd:double"&gt;96.954&lt;/D&gt;&lt;D xsi:type="xsd:double"&gt;91.683&lt;/D&gt;&lt;/FQL&gt;&lt;FQL&gt;&lt;Q&gt;VTR^FF_INT_EXP_NET(LTM_R,0,-3AY,AY,RP)&lt;/Q&gt;&lt;R&gt;4&lt;/R&gt;&lt;C&gt;1&lt;/C&gt;&lt;D xsi:type="xsd:double"&gt;439.093&lt;/D&gt;&lt;D xsi:type="xsd:double"&gt;450.212&lt;/D&gt;&lt;D xsi:type="xsd:double"&gt;435.178&lt;/D&gt;&lt;D xsi:type="xsd:double"&gt;407.765&lt;/D&gt;&lt;/FQL&gt;&lt;FQL&gt;&lt;Q&gt;FNB^FF_INT_EXP_NET(LTM_R,0,-3AY,AY,RP)&lt;/Q&gt;&lt;R&gt;4&lt;/R&gt;&lt;C&gt;1&lt;/C&gt;&lt;D xsi:type="xsd:double"&gt;112.42&lt;/D&gt;&lt;D xsi:type="xsd:double"&gt;80.309&lt;/D&gt;&lt;D xsi:type="xsd:double"&gt;40.227&lt;/D&gt;&lt;D xsi:type="xsd:double"&gt;21.374&lt;/D&gt;&lt;/FQL&gt;&lt;FQL&gt;&lt;Q&gt;UMPQ^FF_INT_EXP_NET(LTM_R,0,-3AY,AY,RP)&lt;/Q&gt;&lt;R&gt;4&lt;/R&gt;&lt;C&gt;1&lt;/C&gt;&lt;D xsi:type="xsd:double"&gt;38.262&lt;/D&gt;&lt;D xsi:type="xsd:double"&gt;33.52&lt;/D&gt;&lt;D xsi:type="xsd:double"&gt;30.893&lt;/D&gt;&lt;D xsi:type="xsd:double"&gt;30.117&lt;/D&gt;&lt;/FQL&gt;&lt;FQL&gt;&lt;Q&gt;IBKC^FF_INT_EXP_NET(LTM_R,0,-3AY,AY,RP)&lt;/Q&gt;&lt;R&gt;4&lt;/R&gt;&lt;C&gt;1&lt;/C&gt;&lt;D xsi:type="xsd:double"&gt;56.595&lt;/D&gt;&lt;D xsi:type="xsd:double"&gt;38.588&lt;/D&gt;&lt;D xsi:type="xsd:double"&gt;15.974&lt;/D&gt;&lt;D xsi:type="xsd:double"&gt;13.092&lt;/D&gt;&lt;/FQL&gt;&lt;FQL&gt;&lt;Q&gt;STE^FF_INT_EXP_NET(LTM_R,0,-3AY,AY,RP)&lt;/Q&gt;&lt;R&gt;4&lt;/R&gt;&lt;C&gt;1&lt;/C&gt;&lt;D xsi:type="xsd:double"&gt;43.718&lt;/D&gt;&lt;D xsi:type="xsd:double"&gt;49.903&lt;/D&gt;&lt;D xsi:type="xsd:double"&gt;45.915&lt;/D&gt;&lt;D xsi:type="xsd:double"&gt;47.658&lt;/D&gt;&lt;/FQL&gt;&lt;FQL&gt;&lt;Q&gt;TFX^FF_INT_EXP_NET(LTM_R,0,-3AY,AY,RP)&lt;/Q&gt;&lt;R&gt;4&lt;/R&gt;&lt;C&gt;1&lt;/C&gt;&lt;D xsi:type="xsd:double"&gt;102.677&lt;/D&gt;&lt;D xsi:type="xsd:double"&gt;97.518&lt;/D&gt;&lt;D xsi:type="xsd:double"&gt;66.87&lt;/D&gt;&lt;D xsi:type="xsd:double"&gt;53.635&lt;/D&gt;&lt;/FQL&gt;&lt;FQL&gt;&lt;Q&gt;LII^FF_INT_EXP_NET(LTM_R,0,-3AY,AY,RP)&lt;/Q&gt;&lt;R&gt;4&lt;/R&gt;&lt;C&gt;1&lt;/C&gt;&lt;D xsi:type="xsd:double"&gt;44.1&lt;/D&gt;&lt;D xsi:type="xsd:double"&gt;33.1&lt;/D&gt;&lt;D xsi:type="xsd:double"&gt;30&lt;/D&gt;&lt;D xsi:type="xsd:double"&gt;24.1&lt;/D&gt;&lt;/FQL&gt;&lt;FQL&gt;&lt;Q&gt;AYR^FF_INT_EXP_NET(LTM_R,0,-3AY,AY,RP)&lt;/Q&gt;&lt;R&gt;4&lt;/R&gt;&lt;C&gt;1&lt;/C&gt;&lt;D xsi:type="xsd:double"&gt;252.491&lt;/D&gt;&lt;D xsi:type="xsd:double"&gt;232.729&lt;/D&gt;&lt;D xsi:type="xsd:double"&gt;249.713&lt;/D&gt;&lt;D xsi:type="xsd:double"&gt;227.128&lt;/D&gt;&lt;/FQL&gt;&lt;FQL&gt;&lt;Q&gt;AYI^FF_INT_EXP_NET(LTM_R,0,-3AY,AY,RP)&lt;/Q&gt;&lt;R&gt;4&lt;/R&gt;&lt;C&gt;1&lt;/C&gt;&lt;D xsi:type="xsd:double"&gt;36.6&lt;/D&gt;&lt;D xsi:type="xsd:double"&gt;34.8&lt;/D&gt;&lt;D xsi:type="xsd:double"&gt;34&lt;/D&gt;&lt;D xsi:type="xsd:double"&gt;33&lt;/D&gt;&lt;/FQL&gt;&lt;FQL&gt;&lt;Q&gt;Y^FF_INT_EXP_NET(LTM_R,0,-3AY,AY,RP)&lt;/Q&gt;&lt;R&gt;4&lt;/R&gt;&lt;C&gt;1&lt;/C&gt;&lt;D xsi:type="xsd:double"&gt;95.576&lt;/D&gt;&lt;D xsi:type="xsd:double"&gt;84.954&lt;/D&gt;&lt;D xsi:type="xsd:double"&gt;82.821&lt;/D&gt;&lt;D xsi:type="xsd:double"&gt;86.013&lt;/D&gt;&lt;/FQL&gt;&lt;FQL&gt;&lt;Q&gt;TWTR^FF_INT_EXP_NET(LTM_R,0,-3AY,AY,RP)&lt;/Q&gt;&lt;R&gt;4&lt;/R&gt;&lt;C&gt;1&lt;/C&gt;&lt;D xsi:type="xsd:double"&gt;151.186&lt;/D&gt;&lt;D xsi:type="xsd:double"&gt;110.429&lt;/D&gt;&lt;D xsi:type="xsd:double"&gt;101.946&lt;/D&gt;&lt;D xsi:type="xsd:double"&gt;99.249&lt;/D&gt;&lt;/FQL&gt;&lt;FQL&gt;&lt;Q&gt;LEG^FF_INT_EXP_NET(LTM_R,0,-3AY,AY,RP)&lt;/Q&gt;&lt;R&gt;4&lt;/R&gt;&lt;C&gt;1&lt;/C&gt;&lt;D xsi:type="xsd:double"&gt;68.9&lt;/D&gt;&lt;D xsi:type="xsd:double"&gt;48.6&lt;/D&gt;&lt;D xsi:type="xsd:double"&gt;37.2&lt;/D&gt;&lt;D xsi:type="xsd:double"&gt;34.2&lt;/D&gt;&lt;/FQL&gt;&lt;FQL&gt;&lt;Q&gt;NDSN^FF_INT_EXP_NET(LTM_R,0,-3AY,AY,RP)&lt;/Q&gt;&lt;R&gt;4&lt;/R&gt;&lt;C&gt;1&lt;/C&gt;&lt;D xsi:type="xsd:double"&gt;48.092&lt;/D&gt;&lt;D xsi:type="xsd:double"&gt;48.956&lt;/D&gt;&lt;D xsi:type="xsd:double"&gt;30.687&lt;/D&gt;&lt;D xsi:type="xsd:double"&gt;20.688&lt;/D&gt;&lt;/FQL&gt;&lt;FQL&gt;&lt;Q&gt;WTFC^FF_INT_EXP_NET(LTM_R,0,-3AY,AY,RP)&lt;/Q&gt;&lt;R&gt;4&lt;/R&gt;&lt;C&gt;1&lt;/C&gt;&lt;D xsi:type="xsd:double"&gt;43.792&lt;/D&gt;&lt;D xsi:type="xsd:double"&gt;36.014&lt;/D&gt;&lt;D xsi:type="xsd:double"&gt;30.924&lt;/D&gt;&lt;D xsi:type="xsd:double"&gt;31.208&lt;/D&gt;&lt;/FQL&gt;&lt;FQL&gt;&lt;Q&gt;SABR^FF_INT_EXP_NET(LTM_R,0,-3AY,AY,RP)&lt;/Q&gt;&lt;R&gt;4&lt;/R&gt;&lt;C&gt;1&lt;/C&gt;&lt;D xsi:type="xsd:double"&gt;153.826&lt;/D&gt;&lt;D xsi:type="xsd:double"&gt;146.848&lt;/D&gt;&lt;D xsi:type="xsd:double"&gt;154.702&lt;/D&gt;&lt;D xsi:type="xsd:double"&gt;162.648&lt;/D&gt;&lt;/FQL&gt;&lt;FQL&gt;&lt;Q&gt;LAD^FF_INT_EXP_NET(LTM_R,0,-3AY,AY,RP)&lt;/Q&gt;&lt;R&gt;4&lt;/R&gt;&lt;C&gt;1&lt;/C&gt;&lt;D xsi:type="xsd:double"&gt;131.368&lt;/D&gt;&lt;D xsi:type="xsd:double"&gt;97.691&lt;/D&gt;&lt;D xsi:type="xsd:double"&gt;56.883&lt;/D&gt;&lt;D xsi:type="xsd:double"&gt;42.701&lt;/D&gt;&lt;/FQL&gt;&lt;FQL&gt;&lt;Q&gt;SBH^FF_INT_EXP_NET(LTM_R,0,-3AY,AY,RP)&lt;/Q&gt;&lt;R&gt;4&lt;/R&gt;&lt;C&gt;1&lt;/C&gt;&lt;D xsi:type="xsd:double"&gt;97.547&lt;/D&gt;&lt;D xsi:type="xsd:double"&gt;126.062&lt;/D&gt;&lt;D xsi:type="xsd:double"&gt;107.236&lt;/D&gt;&lt;D xsi:type="xsd:double"&gt;113.473&lt;/D&gt;&lt;/FQL&gt;&lt;FQL&gt;&lt;Q&gt;UFS^FF_INT_EXP_NET(LTM_R,0,-3AY,AY,RP)&lt;/Q&gt;&lt;R&gt;4&lt;/R&gt;&lt;C&gt;1&lt;/C&gt;&lt;D xsi:type="xsd:double"&gt;56&lt;/D&gt;&lt;D xsi:type="xsd:double"&gt;64&lt;/D&gt;&lt;D xsi:type="xsd:double"&gt;68&lt;/D&gt;&lt;D xsi:type="xsd:double"&gt;113&lt;/D&gt;&lt;/FQL&gt;&lt;FQL&gt;&lt;Q&gt;TDY^FF_INT_EXP_NET(LTM_R,0,-3AY,AY,RP)&lt;/Q&gt;&lt;R&gt;4&lt;/R&gt;&lt;C&gt;1&lt;/C&gt;&lt;D xsi:type="xsd:double"&gt;25.3&lt;/D&gt;&lt;D xsi:type="xsd:double"&gt;31.5&lt;/D&gt;&lt;D xsi:type="xsd:double"&gt;29.6&lt;/D&gt;&lt;D xsi:type="xsd:double"&gt;23.6&lt;/D&gt;&lt;/FQL&gt;&lt;FQL&gt;&lt;Q&gt;ASB^FF_INT_EXP_NET(LTM_R,0,-3AY,AY,RP)&lt;/Q&gt;&lt;R&gt;4&lt;/R&gt;&lt;C&gt;1&lt;/C&gt;&lt;D xsi:type="xsd:double"&gt;105.009&lt;/D&gt;&lt;D xsi:type="xsd:double"&gt;71.581&lt;/D&gt;&lt;D xsi:type="xsd:double"&gt;35.711&lt;/D&gt;&lt;D xsi:type="xsd:double"&gt;39.394&lt;/D&gt;&lt;/FQL&gt;&lt;FQL&gt;&lt;Q&gt;GTES^FF_INT_EXP_NET(LTM_R,0,-3AY,AY,RP)&lt;/Q&gt;&lt;R&gt;4&lt;/R&gt;&lt;C&gt;1&lt;/C&gt;&lt;D xsi:type="xsd:double"&gt;154.6&lt;/D&gt;&lt;D xsi:type="xsd:double"&gt;239.6&lt;/D&gt;&lt;D xsi:type="xsd:string"&gt;@NA&lt;/D&gt;&lt;D xsi:type="xsd:string"&gt;@NA&lt;/D&gt;&lt;/FQL&gt;&lt;FQL&gt;&lt;Q&gt;VSH^FF_INT_EXP_NET(LTM_R,0,-3AY,AY,RP)&lt;/Q&gt;&lt;R&gt;4&lt;/R&gt;&lt;C&gt;1&lt;/C&gt;&lt;D xsi:type="xsd:double"&gt;37.227&lt;/D&gt;&lt;D xsi:type="xsd:double"&gt;30.033&lt;/D&gt;&lt;D xsi:type="xsd:double"&gt;26.753&lt;/D&gt;&lt;D xsi:type="xsd:double"&gt;25.324&lt;/D&gt;&lt;/FQL&gt;&lt;FQL&gt;&lt;Q&gt;OGE^FF_INT_EXP_NET(LTM_R,0,-3AY,AY,RP)&lt;/Q&gt;&lt;R&gt;4&lt;/R&gt;&lt;C&gt;1&lt;/C&gt;&lt;D xsi:type="xsd:double"&gt;147&lt;/D&gt;&lt;D xsi:type="xsd:double"&gt;151.2&lt;/D&gt;&lt;D xsi:type="xsd:double"&gt;141.9&lt;/D&gt;&lt;D xsi:type="xsd:double"&gt;145.9&lt;/D&gt;&lt;/FQL&gt;&lt;FQL&gt;&lt;Q&gt;NI^FF_INT_EXP_NET(LTM_R,0,-3AY,AY,RP)&lt;/Q&gt;&lt;R&gt;4&lt;/R&gt;&lt;C&gt;1&lt;/C&gt;&lt;D xsi:type="xsd:double"&gt;361.2&lt;/D&gt;&lt;D xsi:type="xsd:double"&gt;362.1&lt;/D&gt;&lt;D xsi:type="xsd:double"&gt;345.9&lt;/D&gt;&lt;D xsi:type="xsd:double"&gt;365.7&lt;/D&gt;&lt;/FQL&gt;&lt;FQL&gt;&lt;Q&gt;CNK^FF_INT_EXP_NET(LTM_R,0,-3AY,AY,RP)&lt;/Q&gt;&lt;R&gt;4&lt;/R&gt;&lt;C&gt;1&lt;/C&gt;&lt;D xsi:type="xsd:double"&gt;124.424&lt;/D&gt;&lt;D xsi:type="xsd:double"&gt;118.5&lt;/D&gt;&lt;D xsi:type="xsd:double"&gt;105.883&lt;/D&gt;&lt;D xsi:type="xsd:double"&gt;113.714&lt;/D&gt;&lt;/FQL&gt;&lt;FQL&gt;&lt;Q&gt;TKR^FF_INT_EXP_NET(LTM_R,0,-3AY,AY,RP)&lt;/Q&gt;&lt;R&gt;4&lt;/R&gt;&lt;C&gt;1&lt;/C&gt;&lt;D xsi:type="xsd:double"&gt;68.2&lt;/D&gt;&lt;D xsi:type="xsd:double"&gt;41&lt;/D&gt;&lt;D xsi:type="xsd:double"&gt;32.7&lt;/D&gt;&lt;D xsi:type="xsd:double"&gt;36.2&lt;/D&gt;&lt;/FQL&gt;&lt;FQL&gt;&lt;Q&gt;PNR^FF_INT_EXP_NET(LTM_R,0,-3AY,AY,RP)&lt;/Q&gt;&lt;R&gt;4&lt;/R&gt;&lt;C&gt;1&lt;/C&gt;&lt;D xsi:type="xsd:double"&gt;25.7&lt;/D&gt;&lt;D xsi:type="xsd:double"&gt;50.6&lt;/D&gt;&lt;D xsi:type="xsd:double"&gt;128.8&lt;/D&gt;&lt;D xsi:type="xsd:double"&gt;136.9&lt;/D&gt;&lt;/FQL&gt;&lt;FQL&gt;&lt;Q&gt;THG^FF_INT_EXP_NET(LTM_R,0,-3AY,AY,RP)&lt;/Q&gt;&lt;R&gt;4&lt;/R&gt;&lt;C&gt;1&lt;/C&gt;&lt;D xsi:type="xsd:double"&gt;41.1&lt;/D&gt;&lt;D xsi:type="xsd:double"&gt;45.3&lt;/D&gt;&lt;D xsi:type="xsd:double"&gt;48.8&lt;/D&gt;&lt;D xsi:type="xsd:double"&gt;59.6&lt;/D&gt;&lt;/FQL&gt;&lt;FQL&gt;&lt;Q&gt;SMG^FF_INT_EXP_NET(LTM_R,0,-3AY,AY,RP)&lt;/Q&gt;&lt;R&gt;4&lt;/R&gt;&lt;C&gt;1&lt;/C&gt;&lt;D xsi:type="xsd:double"&gt;103.2&lt;/D&gt;&lt;D xsi:type="xsd:double"&gt;82.1&lt;/D&gt;&lt;D xsi:type="xsd:double"&gt;67.2&lt;/D&gt;&lt;D xsi:type="xsd:double"&gt;59.1&lt;/D&gt;&lt;/FQL&gt;&lt;FQL&gt;&lt;Q&gt;WH^FF_INT_EXP_NET(LTM_R,0,-3AY,AY,RP)&lt;/Q&gt;&lt;R&gt;4&lt;/R&gt;&lt;C&gt;1&lt;/C&gt;&lt;D xsi:type="xsd:double"&gt;99&lt;/D&gt;&lt;D xsi:type="xsd:double"&gt;14&lt;/D&gt;&lt;D xsi:type="xsd:string"&gt;@NA&lt;/D&gt;&lt;D xsi:type="xsd:string"&gt;@NA&lt;/D&gt;&lt;/FQL&gt;&lt;FQL&gt;&lt;Q&gt;PRGO^FF_INT_EXP_NET(LTM_R,0,-3AY,AY,RP)&lt;/Q&gt;&lt;R&gt;4&lt;/R&gt;&lt;C&gt;1&lt;/C&gt;&lt;D xsi:type="xsd:double"&gt;120.8&lt;/D&gt;&lt;D xsi:type="xsd:double"&gt;123.4&lt;/D&gt;&lt;D xsi:type="xsd:double"&gt;199.4&lt;/D&gt;&lt;D xsi:type="xsd:double"&gt;195.6&lt;/D&gt;&lt;/FQL&gt;&lt;FQL&gt;&lt;Q&gt;GDI^FF_INT_EXP_NET(LTM_R,0,-3AY,AY,RP)&lt;/Q&gt;&lt;R&gt;4&lt;/R&gt;&lt;C&gt;1&lt;/C&gt;&lt;D xsi:type="xsd:double"&gt;74.2&lt;/D&gt;&lt;D xsi:type="xsd:double"&gt;102.1&lt;/D&gt;&lt;D xsi:type="xsd:double"&gt;154.41&lt;/D&gt;&lt;D xsi:type="xsd:string"&gt;@NA&lt;/D&gt;&lt;/FQL&gt;&lt;FQL&gt;&lt;Q&gt;ESGR^FF_INT_EXP_NET(LTM_R,0,-3AY,AY,RP)&lt;/Q&gt;&lt;R&gt;4&lt;/R&gt;&lt;C&gt;1&lt;/C&gt;&lt;D xsi:type="xsd:double"&gt;33.356&lt;/D&gt;&lt;D xsi:type="xsd:double"&gt;30.594&lt;/D&gt;&lt;D xsi:type="xsd:double"&gt;24.258&lt;/D&gt;&lt;D xsi:type="xsd:double"&gt;21.343&lt;/D&gt;&lt;/FQL&gt;&lt;FQL&gt;&lt;Q&gt;BYD^FF_INT_EXP_NET(LTM_R,0,-3AY,AY,RP)&lt;/Q&gt;&lt;R&gt;4&lt;/R&gt;&lt;C&gt;1&lt;/C&gt;&lt;D xsi:type="xsd:double"&gt;237.364&lt;/D&gt;&lt;D xsi:type="xsd:double"&gt;175.67&lt;/D&gt;&lt;D xsi:type="xsd:double"&gt;183.793&lt;/D&gt;&lt;D xsi:type="xsd:double"&gt;225.016&lt;/D&gt;&lt;/FQL&gt;&lt;FQL&gt;&lt;Q&gt;QRVO^FF_INT_EXP_NET(LTM_R,0,-3AY,AY,RP)&lt;/Q&gt;&lt;R&gt;4&lt;/R&gt;&lt;C&gt;1&lt;/C&gt;&lt;D xsi:type="xsd:double"&gt;41.474&lt;/D&gt;&lt;D xsi:type="xsd:double"&gt;61.63&lt;/D&gt;&lt;D xsi:type="xsd:double"&gt;55.963&lt;/D&gt;&lt;D xsi:type="xsd:double"&gt;37.955&lt;/D&gt;&lt;/FQL&gt;&lt;FQL&gt;&lt;Q&gt;HXL^FF_INT_EXP_NET(LTM_R,0,-3AY,AY,RP)&lt;/Q&gt;&lt;R&gt;4&lt;/R&gt;&lt;C&gt;1&lt;/C&gt;&lt;D xsi:type="xsd:double"&gt;44.9&lt;/D&gt;&lt;D xsi:type="xsd:double"&gt;31.1&lt;/D&gt;&lt;D xsi:type="xsd:double"&gt;23.8&lt;/D&gt;&lt;D xsi:type="xsd:double"&gt;21.1&lt;/D&gt;&lt;/FQL&gt;&lt;FQL&gt;&lt;Q&gt;GWR^FF_INT_EXP_NET(LTM_R,0,-3AY,AY,RP)&lt;/Q&gt;&lt;R&gt;4&lt;/R&gt;&lt;C&gt;1&lt;/C&gt;&lt;D xsi:type="xsd:double"&gt;106.337&lt;/D&gt;&lt;D xsi:type="xsd:double"&gt;106.13&lt;/D&gt;&lt;D xsi:type="xsd:double"&gt;89.775&lt;/D&gt;&lt;D xsi:type="xsd:double"&gt;69.909&lt;/D&gt;&lt;/FQL&gt;&lt;FQL&gt;&lt;Q&gt;SEM^FF_INT_EXP_NET(LTM_R,0,-3AY,AY,RP)&lt;/Q&gt;&lt;R&gt;4&lt;/R&gt;&lt;C&gt;1&lt;/C&gt;&lt;D xsi:type="xsd:double"&gt;203.446&lt;/D&gt;&lt;D xsi:type="xsd:double"&gt;173.517&lt;/D&gt;&lt;D xsi:type="xsd:double"&gt;165.409&lt;/D&gt;&lt;D xsi:type="xsd:double"&gt;149.32&lt;/D&gt;&lt;/FQL&gt;&lt;FQL&gt;&lt;Q&gt;MDU^FF_INT_EXP_NET(LTM_R,0,-3AY,AY,RP)&lt;/Q&gt;&lt;R&gt;4&lt;/R&gt;&lt;C&gt;1&lt;/C&gt;&lt;D xsi:type="xsd:double"&gt;91.601&lt;/D&gt;&lt;D xsi:type="xsd:double"&gt;82.365&lt;/D&gt;&lt;D xsi:type="xsd:double"&gt;83.496&lt;/D&gt;&lt;D xsi:type="xsd:double"&gt;89.448&lt;/D&gt;&lt;/FQL&gt;&lt;FQL&gt;&lt;Q&gt;EXR^FF_INT_EXP_NET(LTM_R,0,-3AY,AY,RP)&lt;/Q&gt;&lt;R&gt;4&lt;/R&gt;&lt;C&gt;1&lt;/C&gt;&lt;D xsi:type="xsd:double"&gt;208.515&lt;/D&gt;&lt;D xsi:type="xsd:double"&gt;168.522&lt;/D&gt;&lt;D xsi:type="xsd:double"&gt;132.4&lt;/D&gt;&lt;D xsi:type="xsd:double"&gt;107.592&lt;/D&gt;&lt;/FQL&gt;&lt;FQL&gt;&lt;Q&gt;HWC^FF_INT_EXP_NET(LTM_R,0,-3AY,AY,RP)&lt;/Q&gt;&lt;R&gt;4&lt;/R&gt;&lt;C&gt;1&lt;/C&gt;&lt;D xsi:type="xsd:double"&gt;50.614&lt;/D&gt;&lt;D xsi:type="xsd:double"&gt;35.281&lt;/D&gt;&lt;D xsi:type="xsd:double"&gt;28.212&lt;/D&gt;&lt;D xsi:type="xsd:double"&gt;23.291&lt;/D&gt;&lt;/FQL&gt;&lt;FQL&gt;&lt;Q&gt;PII^FF_INT_EXP_NET(LTM_R,0,-3AY,AY,RP)&lt;/Q&gt;&lt;R&gt;4&lt;/R&gt;&lt;C&gt;1&lt;/C&gt;&lt;D xsi:type="xsd:double"&gt;80.637&lt;/D&gt;&lt;D xsi:type="xsd:double"&gt;33.473&lt;/D&gt;&lt;D xsi:type="xsd:double"&gt;25.598&lt;/D&gt;&lt;D xsi:type="xsd:double"&gt;12.241&lt;/D&gt;&lt;/FQL&gt;&lt;FQL&gt;&lt;Q&gt;UNVR^FF_INT_EXP_NET(LTM_R,0,-3AY,AY,RP)&lt;/Q&gt;&lt;R&gt;4&lt;/R&gt;&lt;C&gt;1&lt;/C&gt;&lt;D xsi:type="xsd:double"&gt;138&lt;/D&gt;&lt;D xsi:type="xsd:double"&gt;149.9&lt;/D&gt;&lt;D xsi:type="xsd:double"&gt;158.4&lt;/D&gt;&lt;D xsi:type="xsd:double"&gt;181.7&lt;/D&gt;&lt;/FQL&gt;&lt;FQL&gt;&lt;Q&gt;DNKN^FF_INT_EXP_NET(LTM_R,0,-3AY,AY,RP)&lt;/Q&gt;&lt;R&gt;4&lt;/R&gt;&lt;C&gt;1&lt;/C&gt;&lt;D xsi:type="xsd:double"&gt;128.704&lt;/D&gt;&lt;D xsi:type="xsd:double"&gt;119.682&lt;/D&gt;&lt;D xsi:type="xsd:double"&gt;100.755&lt;/D&gt;&lt;D xsi:type="xsd:double"&gt;100.964&lt;/D&gt;&lt;/FQL&gt;&lt;FQL&gt;&lt;Q&gt;PB^FF_INT_EXP_NET(LTM_R,0,-3AY,AY,RP)&lt;/Q&gt;&lt;R&gt;4&lt;/R&gt;&lt;C&gt;1&lt;/C&gt;&lt;D xsi:type="xsd:double"&gt;26.095&lt;/D&gt;&lt;D xsi:type="xsd:double"&gt;15.411&lt;/D&gt;&lt;D xsi:type="xsd:double"&gt;8.389&lt;/D&gt;&lt;D xsi:type="xsd:double"&gt;2.243&lt;/D&gt;&lt;/FQL&gt;&lt;FQL&gt;&lt;Q&gt;GLPI^FF_INT_EXP_NET(LTM_R,0,-3AY,AY,RP)&lt;/Q&gt;&lt;R&gt;4&lt;/R&gt;&lt;C&gt;1&lt;/C&gt;&lt;D xsi:type="xsd:double"&gt;289.812&lt;/D&gt;&lt;D xsi:type="xsd:double"&gt;219.585&lt;/D&gt;&lt;D xsi:type="xsd:double"&gt;215.165&lt;/D&gt;&lt;D xsi:type="xsd:double"&gt;144.373&lt;/D&gt;&lt;/FQL&gt;&lt;FQL&gt;&lt;Q&gt;HST^FF_INT_EXP_NET(LTM_R,0,-3AY,AY,RP)&lt;/Q&gt;&lt;R&gt;4&lt;/R&gt;&lt;C&gt;1&lt;/C&gt;&lt;D xsi:type="xsd:double"&gt;173&lt;/D&gt;&lt;D xsi:type="xsd:double"&gt;174&lt;/D&gt;&lt;D xsi:type="xsd:double"&gt;158&lt;/D&gt;&lt;D xsi:type="xsd:double"&gt;168&lt;/D&gt;&lt;/FQL&gt;&lt;FQL&gt;&lt;Q&gt;AVP^FF_INT_EXP_NET(LTM_R,0,-3AY,AY,RP)&lt;/Q&gt;&lt;R&gt;4&lt;/R&gt;&lt;C&gt;1&lt;/C&gt;&lt;D xsi:type="xsd:double"&gt;127.8&lt;/D&gt;&lt;D xsi:type="xsd:double"&gt;140.3&lt;/D&gt;&lt;D xsi:type="xsd:double"&gt;138.7&lt;/D&gt;&lt;D xsi:type="xsd:double"&gt;126.9&lt;/D&gt;&lt;/FQL&gt;&lt;FQL&gt;&lt;Q&gt;EEFT^FF_INT_EXP_NET(LTM_R,0,-3AY,AY,RP)&lt;/Q&gt;&lt;R&gt;4&lt;/R&gt;&lt;C&gt;1&lt;/C&gt;&lt;D xsi:type="xsd:double"&gt;38.097&lt;/D&gt;&lt;D xsi:type="xsd:double"&gt;34.601&lt;/D&gt;&lt;D xsi:type="xsd:double"&gt;30.748&lt;/D&gt;&lt;D xsi:type="xsd:double"&gt;26.234&lt;/D&gt;&lt;/FQL&gt;&lt;FQL&gt;&lt;Q&gt;ERI^FF_INT_EXP_NET(LTM_R,0,-3AY,AY,RP)&lt;/Q&gt;&lt;R&gt;4&lt;/R&gt;&lt;C&gt;1&lt;/C&gt;&lt;D xsi:type="xsd:double"&gt;254.547&lt;/D&gt;&lt;D xsi:type="xsd:double"&gt;122.228&lt;/D&gt;&lt;D xsi:type="xsd:double"&gt;65.31&lt;/D&gt;&lt;D xsi:type="xsd:double"&gt;52.846&lt;/D&gt;&lt;/FQL&gt;&lt;FQL&gt;&lt;Q&gt;ADT^FF_INT_EXP_NET(LTM_R,0,-3AY,AY,RP)&lt;/Q&gt;&lt;R&gt;4&lt;/R&gt;&lt;C&gt;1&lt;/C&gt;&lt;D xsi:type="xsd:double"&gt;627.951&lt;/D&gt;&lt;D xsi:type="xsd:double"&gt;712.493&lt;/D&gt;&lt;D xsi:type="xsd:string"&gt;@NA&lt;/D&gt;&lt;D xsi:type="xsd:string"&gt;@NA&lt;/D&gt;&lt;/FQL&gt;&lt;FQL&gt;&lt;Q&gt;SRCL^FF_INT_EXP_NET(LTM_R,0,-3AY,AY,RP)&lt;/Q&gt;&lt;R&gt;4&lt;/R&gt;&lt;C&gt;1&lt;/C&gt;&lt;D xsi:type="xsd:double"&gt;114&lt;/D&gt;&lt;D xsi:type="xsd:double"&gt;93.731&lt;/D&gt;&lt;D xsi:type="xsd:double"&gt;96.504&lt;/D&gt;&lt;D xsi:type="xsd:double"&gt;90.865&lt;/D&gt;&lt;/FQL&gt;&lt;FQL&gt;&lt;Q&gt;TCBI^FF_INT_EXP_NET(LTM_R,0,-3AY,AY,RP)&lt;/Q&gt;&lt;R&gt;4&lt;/R&gt;&lt;C&gt;1&lt;/C&gt;&lt;D xsi:type="xsd:double"&gt;75.906&lt;/D&gt;&lt;D xsi:type="xsd:double"&gt;45.244&lt;/D&gt;&lt;D xsi:type="xsd:double"&gt;28.547&lt;/D&gt;&lt;D xsi:type="xsd:double"&gt;23.357&lt;/D&gt;&lt;/FQL&gt;&lt;FQL&gt;&lt;Q&gt;BG^FF_INT_EXP_NET(LTM_R,0,-3AY,AY,RP)&lt;/Q&gt;&lt;R&gt;4&lt;/R&gt;&lt;C&gt;1&lt;/C&gt;&lt;D xsi:type="xsd:double"&gt;313&lt;/D&gt;&lt;D xsi:type="xsd:double"&gt;302&lt;/D&gt;&lt;D xsi:type="xsd:double"&gt;249&lt;/D&gt;&lt;D xsi:type="xsd:double"&gt;267&lt;/D&gt;&lt;/FQL&gt;&lt;FQL&gt;&lt;Q&gt;MD^FF_INT_EXP_NET(LTM_R,0,-3AY,AY,RP)&lt;/Q&gt;&lt;R&gt;4&lt;/R&gt;&lt;C&gt;1&lt;/C&gt;&lt;D xsi:type="xsd:double"&gt;109.033&lt;/D&gt;&lt;D xsi:type="xsd:double"&gt;79.825&lt;/D&gt;&lt;D xsi:type="xsd:double"&gt;69.858&lt;/D&gt;&lt;D xsi:type="xsd:double"&gt;44.215&lt;/D&gt;&lt;/FQL&gt;&lt;FQL&gt;&lt;Q&gt;G^FF_INT_EXP_NET(LTM_R,0,-3AY,AY,RP)&lt;/Q&gt;&lt;R&gt;4&lt;/R&gt;&lt;C&gt;1&lt;/C&gt;&lt;D xsi:type="xsd:double"&gt;56.027&lt;/D&gt;&lt;D xsi:type="xsd:double"&gt;47.996&lt;/D&gt;&lt;D xsi:type="xsd:double"&gt;29.603&lt;/D&gt;&lt;D xsi:type="xsd:double"&gt;21.164&lt;/D&gt;&lt;/FQL&gt;&lt;FQL&gt;&lt;Q&gt;PNFP^FF_INT_EXP_NET(LTM_R,0,-3AY,AY,RP)&lt;/Q&gt;&lt;R&gt;4&lt;/R&gt;&lt;C&gt;1&lt;/C&gt;&lt;D xsi:type="xsd:double"&gt;64.038&lt;/D&gt;&lt;D xsi:type="xsd:double"&gt;50.37535&lt;/D&gt;&lt;D xsi:type="xsd:double"&gt;20.048992&lt;/D&gt;&lt;D xsi:type="xsd:double"&gt;8.903934&lt;/D&gt;&lt;/FQL&gt;&lt;FQL&gt;&lt;Q&gt;PK^FF_INT_EXP_NET(LTM_R,0,-3AY,AY,RP)&lt;/Q&gt;&lt;R&gt;4&lt;/R&gt;&lt;C&gt;1&lt;/C&gt;&lt;D xsi:type="xsd:double"&gt;130&lt;/D&gt;&lt;D xsi:type="xsd:double"&gt;125&lt;/D&gt;&lt;D xsi:type="xsd:double"&gt;150&lt;/D&gt;&lt;D xsi:type="xsd:double"&gt;186&lt;/D&gt;&lt;/FQL&gt;&lt;FQL&gt;&lt;Q&gt;BLDR^FF_INT_EXP_NET(LTM_R,0,-3AY,AY,RP)&lt;/Q&gt;&lt;R&gt;4&lt;/R&gt;&lt;C&gt;1&lt;/C&gt;&lt;D xsi:type="xsd:double"&gt;107.497&lt;/D&gt;&lt;D xsi:type="xsd:double"&gt;179.006&lt;/D&gt;&lt;D xsi:type="xsd:double"&gt;152.832&lt;/D&gt;&lt;D xsi:type="xsd:double"&gt;165.345&lt;/D&gt;&lt;/FQL&gt;&lt;FQL&gt;&lt;Q&gt;ACHC^FF_INT_EXP_NET(LTM_R,0,-3AY,AY,RP)&lt;/Q&gt;&lt;R&gt;4&lt;/R&gt;&lt;C&gt;1&lt;/C&gt;&lt;D xsi:type="xsd:double"&gt;191.095&lt;/D&gt;&lt;D xsi:type="xsd:double"&gt;180.8&lt;/D&gt;&lt;D xsi:type="xsd:double"&gt;181.115&lt;/D&gt;&lt;D xsi:type="xsd:double"&gt;143.019&lt;/D&gt;&lt;/FQL&gt;&lt;FQL&gt;&lt;Q&gt;TRGP^FF_INT_EXP_NET(LTM_R,0,-3AY,AY,RP)&lt;/Q&gt;&lt;R&gt;4&lt;/R&gt;&lt;C&gt;1&lt;/C&gt;&lt;D xsi:type="xsd:double"&gt;307.4&lt;/D&gt;&lt;D xsi:type="xsd:double"&gt;228.2&lt;/D&gt;&lt;D xsi:type="xsd:double"&gt;250.6&lt;/D&gt;&lt;D xsi:type="xsd:double"&gt;235.9&lt;/D&gt;&lt;/FQL&gt;&lt;FQL&gt;&lt;Q&gt;ELAN^FF_INT_EXP_NET(LTM_R,0,-3AY,AY,RP)&lt;/Q&gt;&lt;R&gt;4&lt;/R&gt;&lt;C&gt;1&lt;/C&gt;&lt;D xsi:type="xsd:double"&gt;62.5&lt;/D&gt;&lt;D xsi:type="xsd:string"&gt;@NA&lt;/D&gt;&lt;D xsi:type="xsd:string"&gt;@NA&lt;/D&gt;&lt;D xsi:type="xsd:string"&gt;@NA&lt;/D&gt;&lt;/FQL&gt;&lt;FQL&gt;&lt;Q&gt;HOMB^FF_INT_EXP_NET(LTM_R,0,-3AY,AY,RP)&lt;/Q&gt;&lt;R&gt;4&lt;/R&gt;&lt;C&gt;1&lt;/C&gt;&lt;D xsi:type="xsd:double"&gt;45.284&lt;/D&gt;&lt;D xsi:type="xsd:double"&gt;36.114&lt;/D&gt;&lt;D xsi:type="xsd:double"&gt;19.703&lt;/D&gt;&lt;D xsi:type="xsd:double"&gt;12.269&lt;/D&gt;&lt;/FQL&gt;&lt;FQL&gt;&lt;Q&gt;SLGN^FF_INT_EXP_NET(LTM_R,0,-3AY,AY,RP)&lt;/Q&gt;&lt;R&gt;4&lt;/R&gt;&lt;C&gt;1&lt;/C&gt;&lt;D xsi:type="xsd:double"&gt;111.403&lt;/D&gt;&lt;D xsi:type="xsd:double"&gt;121.036&lt;/D&gt;&lt;D xsi:type="xsd:double"&gt;83.843&lt;/D&gt;&lt;D xsi:type="xsd:double"&gt;66.297&lt;/D&gt;&lt;/FQL&gt;&lt;FQL&gt;&lt;Q&gt;GPI^FF_INT_EXP_NET(LTM_R,0,-3AY,AY,RP)&lt;/Q&gt;&lt;R&gt;4&lt;/R&gt;&lt;C&gt;1&lt;/C&gt;&lt;D xsi:type="xsd:double"&gt;136.421&lt;/D&gt;&lt;D xsi:type="xsd:double"&gt;125.541&lt;/D&gt;&lt;D xsi:type="xsd:double"&gt;105.918&lt;/D&gt;&lt;D xsi:type="xsd:double"&gt;94.828&lt;/D&gt;&lt;/FQL&gt;&lt;FQL&gt;&lt;Q&gt;GTN^FF_INT_EXP_NET(LTM_R,0,-3AY,AY,RP)&lt;/Q&gt;&lt;R&gt;4&lt;/R&gt;&lt;C&gt;1&lt;/C&gt;&lt;D xsi:type="xsd:double"&gt;173.547&lt;/D&gt;&lt;D xsi:type="xsd:double"&gt;97.358&lt;/D&gt;&lt;D xsi:type="xsd:double"&gt;98.674&lt;/D&gt;&lt;D xsi:type="xsd:double"&gt;82.838&lt;/D&gt;&lt;/FQL&gt;&lt;FQL&gt;&lt;Q&gt;O^FF_INT_EXP_NET(LTM_R,0,-3AY,AY,RP)&lt;/Q&gt;&lt;R&gt;4&lt;/R&gt;&lt;C&gt;1&lt;/C&gt;&lt;D xsi:type="xsd:double"&gt;281.386&lt;/D&gt;&lt;D xsi:type="xsd:double"&gt;255.66&lt;/D&gt;&lt;D xsi:type="xsd:double"&gt;235.256&lt;/D&gt;&lt;D xsi:type="xsd:double"&gt;225.047&lt;/D&gt;&lt;/FQL&gt;&lt;FQL&gt;&lt;Q&gt;CBT^FF_INT_EXP_NET(LTM_R,0,-3AY,AY,RP)&lt;/Q&gt;&lt;R&gt;4&lt;/R&gt;&lt;C&gt;1&lt;/C&gt;&lt;D xsi:type="xsd:double"&gt;59&lt;/D&gt;&lt;D xsi:type="xsd:double"&gt;58&lt;/D&gt;&lt;D xsi:type="xsd:double"&gt;53&lt;/D&gt;&lt;D xsi:type="xsd:double"&gt;53&lt;/D&gt;&lt;/FQL&gt;&lt;FQL&gt;&lt;Q&gt;CACI^FF_INT_EXP_NET(LTM_R,0,-3AY,AY,RP)&lt;/Q&gt;&lt;R&gt;4&lt;/R&gt;&lt;C&gt;1&lt;/C&gt;&lt;D xsi:type="xsd:double"&gt;46.055&lt;/D&gt;&lt;D xsi:type="xsd:double"&gt;43.165&lt;/D&gt;&lt;D xsi:type="xsd:double"&gt;56.357&lt;/D&gt;&lt;D xsi:type="xsd:double"&gt;45.952&lt;/D&gt;&lt;/FQL&gt;&lt;FQL&gt;&lt;Q&gt;HRC^FF_INT_EXP_NET(LTM_R,0,-3AY,AY,RP)&lt;/Q&gt;&lt;R&gt;4&lt;/R&gt;&lt;C&gt;1&lt;/C&gt;&lt;D xsi:type="xsd:double"&gt;83.9&lt;/D&gt;&lt;D xsi:type="xsd:double"&gt;93.3&lt;/D&gt;&lt;D xsi:type="xsd:double"&gt;87.4&lt;/D&gt;&lt;D xsi:type="xsd:double"&gt;78.9&lt;/D&gt;&lt;/FQL&gt;&lt;FQL&gt;&lt;Q&gt;BKH^FF_INT_EXP_NET(LTM_R,0,-3AY,AY,RP)&lt;/Q&gt;&lt;R&gt;4&lt;/R&gt;&lt;C&gt;1&lt;/C&gt;&lt;D xsi:type="xsd:double"&gt;138.283&lt;/D&gt;&lt;D xsi:type="xsd:double"&gt;136.905&lt;/D&gt;&lt;D xsi:type="xsd:double"&gt;136.24&lt;/D&gt;&lt;D xsi:type="xsd:double"&gt;114.515&lt;/D&gt;&lt;/FQL&gt;&lt;FQL&gt;&lt;Q&gt;DLPH^FF_INT_EXP_NET(LTM_R,0,-3AY,AY,RP)&lt;/Q&gt;&lt;R&gt;4&lt;/R&gt;&lt;C&gt;1&lt;/C&gt;&lt;D xsi:type="xsd:double"&gt;76&lt;/D&gt;&lt;D xsi:type="xsd:double"&gt;53&lt;/D&gt;&lt;D xsi:type="xsd:double"&gt;1&lt;/D&gt;&lt;D xsi:type="xsd:string"&gt;@NA&lt;/D&gt;&lt;/FQL&gt;&lt;FQL&gt;&lt;Q&gt;PKI^FF_INT_EXP_NET(LTM_R,0,-3AY,AY,RP)&lt;/Q&gt;&lt;R&gt;4&lt;/R&gt;&lt;C&gt;1&lt;/C&gt;&lt;D xsi:type="xsd:double"&gt;65.972&lt;/D&gt;&lt;D xsi:type="xsd:double"&gt;56.465&lt;/D&gt;&lt;D xsi:type="xsd:double"&gt;43.284&lt;/D&gt;&lt;D xsi:type="xsd:double"&gt;39.087&lt;/D&gt;&lt;/FQL&gt;&lt;FQL&gt;&lt;Q&gt;TRMB^FF_INT_EXP_NET(LTM_R,0,-3AY,AY,RP)&lt;/Q&gt;&lt;R&gt;4&lt;/R&gt;&lt;C&gt;1&lt;/C&gt;&lt;D xsi:type="xsd:double"&gt;87.6&lt;/D&gt;&lt;D xsi:type="xsd:double"&gt;41.2&lt;/D&gt;&lt;D xsi:type="xsd:double"&gt;24.8&lt;/D&gt;&lt;D xsi:type="xsd:double"&gt;26.1&lt;/D&gt;&lt;/FQL&gt;&lt;FQL&gt;&lt;Q&gt;BKU^FF_INT_EXP_NET(LTM_R,0,-3AY,AY,RP)&lt;/Q&gt;&lt;R&gt;4&lt;/R&gt;&lt;C&gt;1&lt;/C&gt;&lt;D xsi:type="xsd:double"&gt;132.454&lt;/D&gt;&lt;D xsi:type="xsd:double"&gt;97.207&lt;/D&gt;&lt;D xsi:type="xsd:double"&gt;72.347&lt;/D&gt;&lt;D xsi:type="xsd:double"&gt;59.723&lt;/D&gt;&lt;/FQL&gt;&lt;FQL&gt;&lt;Q&gt;REZI^FF_INT_EXP_NET(LTM_R,0,-3AY,AY,RP)&lt;/Q&gt;&lt;R&gt;4&lt;/R&gt;&lt;C&gt;1&lt;/C&gt;&lt;D xsi:type="xsd:double"&gt;53&lt;/D&gt;&lt;D xsi:type="xsd:string"&gt;@NA&lt;/D&gt;&lt;D xsi:type="xsd:string"&gt;@NA&lt;/D&gt;&lt;D xsi:type="xsd:string"&gt;@NA&lt;/D&gt;&lt;/FQL&gt;&lt;FQL&gt;&lt;Q&gt;SERV^FF_INT_EXP_NET(LTM_R,0,-3AY,AY,RP)&lt;/Q&gt;&lt;R&gt;4&lt;/R&gt;&lt;C&gt;1&lt;/C&gt;&lt;D xsi:type="xsd:double"&gt;110&lt;/D&gt;&lt;D xsi:type="xsd:double"&gt;148&lt;/D&gt;&lt;D xsi:type="xsd:double"&gt;145&lt;/D&gt;&lt;D xsi:type="xsd:double"&gt;149&lt;/D&gt;&lt;/FQL&gt;&lt;FQL&gt;&lt;Q&gt;PRSP^FF_INT_EXP_NET(LTM_R,0,-3AY,AY,RP)&lt;/Q&gt;&lt;R&gt;4&lt;/R&gt;&lt;C&gt;1&lt;/C&gt;&lt;D xsi:type="xsd:double"&gt;146&lt;/D&gt;&lt;D xsi:type="xsd:string"&gt;@NA&lt;/D&gt;&lt;D xsi:type="xsd:string"&gt;@NA&lt;/D&gt;&lt;D xsi:type="xsd:string"&gt;@NA&lt;/D&gt;&lt;/FQL&gt;&lt;FQL&gt;&lt;Q&gt;VLY^FF_INT_EXP_NET(LTM_R,0,-3AY,AY,RP)&lt;/Q&gt;&lt;R&gt;4&lt;/R&gt;&lt;C&gt;1&lt;/C&gt;&lt;D xsi:type="xsd:double"&gt;60.338&lt;/D&gt;&lt;D xsi:type="xsd:double"&gt;65.78&lt;/D&gt;&lt;D xsi:type="xsd:double"&gt;53.918&lt;/D&gt;&lt;D xsi:type="xsd:double"&gt;77.425&lt;/D&gt;&lt;/FQL&gt;&lt;FQL&gt;&lt;Q&gt;CW^FF_INT_EXP_NET(LTM_R,0,-3AY,AY,RP)&lt;/Q&gt;&lt;R&gt;4&lt;/R&gt;&lt;C&gt;1&lt;/C&gt;&lt;D xsi:type="xsd:double"&gt;31.445&lt;/D&gt;&lt;D xsi:type="xsd:double"&gt;38.114&lt;/D&gt;&lt;D xsi:type="xsd:double"&gt;42.169&lt;/D&gt;&lt;D xsi:type="xsd:double"&gt;38.263&lt;/D&gt;&lt;/FQL&gt;&lt;FQL&gt;&lt;Q&gt;ATR^FF_INT_EXP_NET(LTM_R,0,-3AY,AY,RP)&lt;/Q&gt;&lt;R&gt;4&lt;/R&gt;&lt;C&gt;1&lt;/C&gt;&lt;D xsi:type="xsd:double"&gt;38.916&lt;/D&gt;&lt;D xsi:type="xsd:double"&gt;43.256&lt;/D&gt;&lt;D xsi:type="xsd:double"&gt;33.386&lt;/D&gt;&lt;D xsi:type="xsd:double"&gt;35.881&lt;/D&gt;&lt;/FQL&gt;&lt;FQL&gt;&lt;Q&gt;VSM^FF_INT_EXP_NET(LTM_R,0,-3AY,AY,RP)&lt;/Q&gt;&lt;R&gt;4&lt;/R&gt;&lt;C&gt;1&lt;/C&gt;&lt;D xsi:type="xsd:double"&gt;51.6&lt;/D&gt;&lt;D xsi:type="xsd:double"&gt;48.1&lt;/D&gt;&lt;D xsi:type="xsd:double"&gt;35.4&lt;/D&gt;&lt;D xsi:type="xsd:string"&gt;@NA&lt;/D&gt;&lt;/FQL&gt;&lt;FQL&gt;&lt;Q&gt;HGV^FF_INT_EXP_NET(LTM_R,0,-3AY,AY,RP)&lt;/Q&gt;&lt;R&gt;4&lt;/R&gt;&lt;C&gt;1&lt;/C&gt;&lt;D xsi:type="xsd:double"&gt;36&lt;/D&gt;&lt;D xsi:type="xsd:double"&gt;28&lt;/D&gt;&lt;D xsi:type="xsd:string"&gt;@NA&lt;/D&gt;&lt;D xsi:type="xsd:string"&gt;@NA&lt;/D&gt;&lt;/FQL&gt;&lt;FQL&gt;&lt;Q&gt;ARE^FF_INT_EXP_NET(LTM_R,0,-3AY,AY,RP)&lt;/Q&gt;&lt;R&gt;4&lt;/R&gt;&lt;C&gt;1&lt;/C&gt;&lt;D xsi:type="xsd:double"&gt;159.515&lt;/D&gt;&lt;D xsi:type="xsd:double"&gt;140.013&lt;/D&gt;&lt;D xsi:type="xsd:double"&gt;115.356&lt;/D&gt;&lt;D xsi:type="xsd:double"&gt;102.274&lt;/D&gt;&lt;/FQL&gt;&lt;FQL&gt;&lt;Q&gt;LECO^FF_INT_EXP_NET(LTM_R,0,-3AY,AY,RP)&lt;/Q&gt;&lt;R&gt;4&lt;/R&gt;&lt;C&gt;1&lt;/C&gt;&lt;D xsi:type="xsd:double"&gt;24.747&lt;/D&gt;&lt;D xsi:type="xsd:double"&gt;24.342&lt;/D&gt;&lt;D xsi:type="xsd:double"&gt;23.477&lt;/D&gt;&lt;D xsi:type="xsd:double"&gt;23.606&lt;/D&gt;&lt;/FQL&gt;&lt;FQL&gt;&lt;Q&gt;BJ^FF_INT_EXP_NET(LTM_R,0,-3AY,AY,RP)&lt;/Q&gt;&lt;R&gt;4&lt;/R&gt;&lt;C&gt;1&lt;/C&gt;&lt;D xsi:type="xsd:double"&gt;108.161&lt;/D&gt;&lt;D xsi:type="xsd:double"&gt;174.433&lt;/D&gt;&lt;D xsi:type="xsd:double"&gt;178.729&lt;/D&gt;&lt;D xsi:type="xsd:string"&gt;@NA&lt;/D&gt;&lt;/FQL&gt;&lt;FQL&gt;&lt;Q&gt;GNRC^FF_INT_EXP_NET(LTM_R,0,-3AY,AY,RP)&lt;/Q&gt;&lt;R&gt;4&lt;/R&gt;&lt;C&gt;1&lt;/C&gt;&lt;D xsi:type="xsd:double"&gt;28.388&lt;/D&gt;&lt;D xsi:type="xsd:double"&gt;48.748&lt;/D&gt;&lt;D xsi:type="xsd:double"&gt;43.834&lt;/D&gt;&lt;D xsi:type="xsd:double"&gt;43.227&lt;/D&gt;&lt;/FQL&gt;&lt;FQL&gt;&lt;Q&gt;IT^FF_INT_EXP_NET(LTM_R,0,-3AY,AY,RP)&lt;/Q&gt;&lt;R&gt;4&lt;/R&gt;&lt;C&gt;1&lt;/C&gt;&lt;D xsi:type="xsd:double"&gt;106.935&lt;/D&gt;&lt;D xsi:type="xsd:double"&gt;139.792&lt;/D&gt;&lt;D xsi:type="xsd:double"&gt;57.521&lt;/D&gt;&lt;D xsi:type="xsd:double"&gt;20.319&lt;/D&gt;&lt;/FQL&gt;&lt;FQL&gt;&lt;Q&gt;SWX^FF_INT_EXP_NET(LTM_R,0,-3AY,AY,RP)&lt;/Q&gt;&lt;R&gt;4&lt;/R&gt;&lt;C&gt;1&lt;/C&gt;&lt;D xsi:type="xsd:double"&gt;103.616&lt;/D&gt;&lt;D xsi:type="xsd:double"&gt;86.978&lt;/D&gt;&lt;D xsi:type="xsd:double"&gt;75.087&lt;/D&gt;&lt;D xsi:type="xsd:double"&gt;72.963&lt;/D&gt;&lt;/FQL&gt;&lt;FQL&gt;&lt;Q&gt;NRZ^FF_INT_EXP_NET(LTM_R,0,-3AY,AY,RP)&lt;/Q&gt;&lt;R&gt;4&lt;/R&gt;&lt;C&gt;1&lt;/C&gt;&lt;D xsi:type="xsd:double"&gt;788.966&lt;/D&gt;&lt;D xsi:type="xsd:double"&gt;505.782&lt;/D&gt;&lt;D xsi:type="xsd:double"&gt;404.897&lt;/D&gt;&lt;D xsi:type="xsd:double"&gt;340.076&lt;/D&gt;&lt;/FQL&gt;&lt;FQL&gt;&lt;Q&gt;ENR^FF_INT_EXP_NET(LTM_R,0,-3AY,AY,RP)&lt;/Q&gt;&lt;R&gt;4&lt;/R&gt;&lt;C&gt;1&lt;/C&gt;&lt;D xsi:type="xsd:double"&gt;163&lt;/D&gt;&lt;D xsi:type="xsd:double"&gt;60.4&lt;/D&gt;&lt;D xsi:type="xsd:double"&gt;53&lt;/D&gt;&lt;D xsi:type="xsd:double"&gt;49.6&lt;/D&gt;&lt;/FQL&gt;&lt;FQL&gt;&lt;Q&gt;WEX^FF_INT_EXP_NET(LTM_R,0,-3AY,AY,RP)&lt;/Q&gt;&lt;R&gt;4&lt;/R&gt;&lt;C&gt;1&lt;/C&gt;&lt;D xsi:type="xsd:double"&gt;118.931&lt;/D&gt;&lt;D xsi:type="xsd:double"&gt;104.214&lt;/D&gt;&lt;D xsi:type="xsd:double"&gt;116.517&lt;/D&gt;&lt;D xsi:type="xsd:double"&gt;75.644&lt;/D&gt;&lt;/FQL&gt;&lt;FQL&gt;&lt;Q&gt;NGHC^FF_INT_EXP_NET(LTM_R,0,-3AY,AY,RP)&lt;/Q&gt;&lt;R&gt;4&lt;/R&gt;&lt;C&gt;1&lt;/C&gt;&lt;D xsi:type="xsd:double"&gt;51.157&lt;/D&gt;&lt;D xsi:type="xsd:double"&gt;50.183&lt;/D&gt;&lt;D xsi:type="xsd:double"&gt;45.195&lt;/D&gt;&lt;D xsi:type="xsd:double"&gt;29.284&lt;/D&gt;&lt;/FQL&gt;&lt;FQL&gt;&lt;Q&gt;CRI^FF_INT_EXP_NET(LTM_R,0,-3AY,AY,RP)&lt;/Q&gt;&lt;R&gt;4&lt;/R&gt;&lt;C&gt;1&lt;/C&gt;&lt;D xsi:type="xsd:double"&gt;37.348&lt;/D&gt;&lt;D xsi:type="xsd:double"&gt;31.668&lt;/D&gt;&lt;D xsi:type="xsd:double"&gt;27.8&lt;/D&gt;&lt;D xsi:type="xsd:double"&gt;26.946&lt;/D&gt;&lt;/FQL&gt;&lt;FQL&gt;&lt;Q&gt;RBC^FF_INT_EXP_NET(LTM_R,0,-3AY,AY,RP)&lt;/Q&gt;&lt;R&gt;4&lt;/R&gt;&lt;C&gt;1&lt;/C&gt;&lt;D xsi:type="xsd:double"&gt;57.3&lt;/D&gt;&lt;D xsi:type="xsd:double"&gt;54.1&lt;/D&gt;&lt;D xsi:type="xsd:double"&gt;54.6&lt;/D&gt;&lt;D xsi:type="xsd:double"&gt;56.2&lt;/D&gt;&lt;/FQL&gt;&lt;FQL&gt;&lt;Q&gt;MTOR^FF_INT_EXP_NET(LTM_R,0,-3AY,AY,RP)&lt;/Q&gt;&lt;R&gt;4&lt;/R&gt;&lt;C&gt;1&lt;/C&gt;&lt;D xsi:type="xsd:double"&gt;56&lt;/D&gt;&lt;D xsi:type="xsd:double"&gt;110&lt;/D&gt;&lt;D xsi:type="xsd:double"&gt;84&lt;/D&gt;&lt;D xsi:type="xsd:double"&gt;68&lt;/D&gt;&lt;/FQL&gt;&lt;FQL&gt;&lt;Q&gt;CRL^FF_INT_EXP_NET(LTM_R,0,-3AY,AY,RP)&lt;/Q&gt;&lt;R&gt;4&lt;/R&gt;&lt;C&gt;1&lt;/C&gt;&lt;D xsi:type="xsd:double"&gt;72.071&lt;/D&gt;&lt;D xsi:type="xsd:double"&gt;45.225&lt;/D&gt;&lt;D xsi:type="xsd:double"&gt;28.975&lt;/D&gt;&lt;D xsi:type="xsd:double"&gt;20.792&lt;/D&gt;&lt;/FQL&gt;&lt;FQL&gt;&lt;Q&gt;EFX^FF_INT_EXP_NET(LTM_R,0,-3AY,AY,RP)&lt;/Q&gt;&lt;R&gt;4&lt;/R&gt;&lt;C&gt;1&lt;/C&gt;&lt;D xsi:type="xsd:double"&gt;107.5&lt;/D&gt;&lt;D xsi:type="xsd:double"&gt;94.4&lt;/D&gt;&lt;D xsi:type="xsd:double"&gt;97.3&lt;/D&gt;&lt;D xsi:type="xsd:double"&gt;75.2&lt;/D&gt;&lt;/FQL&gt;&lt;FQL&gt;&lt;Q&gt;NVT^FF_INT_EXP_NET(LTM_R,0,-3AY,AY,RP)&lt;/Q&gt;&lt;R&gt;4&lt;/R&gt;&lt;C&gt;1&lt;/C&gt;&lt;D xsi:type="xsd:double"&gt;43.7&lt;/D&gt;&lt;D xsi:type="xsd:string"&gt;@NA&lt;/D&gt;&lt;D xsi:type="xsd:string"&gt;@NA&lt;/D&gt;&lt;D xsi:type="xsd:string"&gt;@NA&lt;/D&gt;&lt;/FQL&gt;&lt;FQL&gt;&lt;Q&gt;STAY^FF_INT_EXP_NET(LTM_R,0,-3AY,AY,RP)&lt;/Q&gt;&lt;R&gt;4&lt;/R&gt;&lt;C&gt;1&lt;/C&gt;&lt;D xsi:type="xsd:double"&gt;128.553&lt;/D&gt;&lt;D xsi:type="xsd:double"&gt;129.681&lt;/D&gt;&lt;D xsi:type="xsd:double"&gt;147.095&lt;/D&gt;&lt;D xsi:type="xsd:double"&gt;153.013&lt;/D&gt;&lt;/FQL&gt;&lt;FQL&gt;&lt;Q&gt;FLS^FF_INT_EXP_NET(LTM_R,0,-3AY,AY,RP)&lt;/Q&gt;&lt;R&gt;4&lt;/R&gt;&lt;C&gt;1&lt;/C&gt;&lt;D xsi:type="xsd:double"&gt;56.386&lt;/D&gt;&lt;D xsi:type="xsd:double"&gt;59.902&lt;/D&gt;&lt;D xsi:type="xsd:double"&gt;59.942&lt;/D&gt;&lt;D xsi:type="xsd:double"&gt;63.683&lt;/D&gt;&lt;/FQL&gt;&lt;FQL&gt;&lt;Q&gt;AXE^FF_INT_EXP_NET(LTM_R,0,-3AY,AY,RP)&lt;/Q&gt;&lt;R&gt;4&lt;/R&gt;&lt;C&gt;1&lt;/C&gt;&lt;D xsi:type="xsd:double"&gt;78.9&lt;/D&gt;&lt;D xsi:type="xsd:double"&gt;75.1&lt;/D&gt;&lt;D xsi:type="xsd:double"&gt;75.6&lt;/D&gt;&lt;D xsi:type="xsd:double"&gt;76.5&lt;/D&gt;&lt;/FQL&gt;&lt;FQL&gt;&lt;Q&gt;WCC^FF_INT_EXP_NET(LTM_R,0,-3AY,AY,RP)&lt;/Q&gt;&lt;R&gt;4&lt;/R&gt;&lt;C&gt;1&lt;/C&gt;&lt;D xsi:type="xsd:double"&gt;68.377&lt;/D&gt;&lt;D xsi:type="xsd:double"&gt;74.859&lt;/D&gt;&lt;D xsi:type="xsd:double"&gt;71.729&lt;/D&gt;&lt;D xsi:type="xsd:double"&gt;68.198&lt;/D&gt;&lt;/FQL&gt;&lt;FQL&gt;&lt;Q&gt;SR^FF_INT_EXP_NET(LTM_R,0,-3AY,AY,RP)&lt;/Q&gt;&lt;R&gt;4&lt;/R&gt;&lt;C&gt;1&lt;/C&gt;&lt;D xsi:type="xsd:double"&gt;107.2&lt;/D&gt;&lt;D xsi:type="xsd:double"&gt;98.2&lt;/D&gt;&lt;D xsi:type="xsd:double"&gt;85.7&lt;/D&gt;&lt;D xsi:type="xsd:double"&gt;76.2&lt;/D&gt;&lt;/FQL&gt;&lt;FQL&gt;&lt;Q&gt;GRA^FF_INT_EXP_NET(LTM_R,0,-3AY,AY,RP)&lt;/Q&gt;&lt;R&gt;4&lt;/R&gt;&lt;C&gt;1&lt;/C&gt;&lt;D xsi:type="xsd:double"&gt;93.5&lt;/D&gt;&lt;D xsi:type="xsd:double"&gt;81.3&lt;/D&gt;&lt;D xsi:type="xsd:double"&gt;78.2&lt;/D&gt;&lt;D xsi:type="xsd:double"&gt;89&lt;/D&gt;&lt;/FQL&gt;&lt;FQL&gt;&lt;Q&gt;PRAH^FF_INT_EXP_NET(LTM_R,0,-3AY,AY,RP)&lt;/Q&gt;&lt;R&gt;4&lt;/R&gt;&lt;C&gt;1&lt;/C&gt;&lt;D xsi:type="xsd:double"&gt;50.112&lt;/D&gt;&lt;D xsi:type="xsd:double"&gt;49.68&lt;/D&gt;&lt;D xsi:type="xsd:double"&gt;40.665&lt;/D&gt;&lt;D xsi:type="xsd:double"&gt;57.504&lt;/D&gt;&lt;/FQL&gt;&lt;FQL&gt;&lt;Q&gt;TEX^FF_INT_EXP_NET(LTM_R,0,-3AY,AY,RP)&lt;/Q&gt;&lt;R&gt;4&lt;/R&gt;&lt;C&gt;1&lt;/C&gt;&lt;D xsi:type="xsd:double"&gt;86.5&lt;/D&gt;&lt;D xsi:type="xsd:double"&gt;65.1&lt;/D&gt;&lt;D xsi:type="xsd:double"&gt;88.3&lt;/D&gt;&lt;D xsi:type="xsd:double"&gt;101.5&lt;/D&gt;&lt;/FQL&gt;&lt;FQL&gt;&lt;Q&gt;COMM^FF_INT_EXP_NET(LTM_R,0,-3AY,AY,RP)&lt;/Q&gt;&lt;R&gt;4&lt;/R&gt;&lt;C&gt;1&lt;/C&gt;&lt;D xsi:type="xsd:double"&gt;384.284&lt;/D&gt;&lt;D xsi:type="xsd:double"&gt;246.595&lt;/D&gt;&lt;D xsi:type="xsd:double"&gt;261.83&lt;/D&gt;&lt;D xsi:type="xsd:double"&gt;289.271&lt;/D&gt;&lt;/FQL&gt;&lt;FQL&gt;&lt;Q&gt;OAS^FF_INT_EXP_NET(LTM_R,0,-3AY,AY,RP)&lt;/Q&gt;&lt;R&gt;4&lt;/R&gt;&lt;C&gt;1&lt;/C&gt;&lt;D xsi:type="xsd:double"&gt;168.683&lt;/D&gt;&lt;D xsi:type="xsd:double"&gt;151.734&lt;/D&gt;&lt;D xsi:type="xsd:double"&gt;139.746&lt;/D&gt;&lt;D xsi:type="xsd:double"&gt;147.177&lt;/D&gt;&lt;/FQL&gt;&lt;FQL&gt;&lt;Q&gt;KMT^FF_INT_EXP_NET(LTM_R,0,-3AY,AY,RP)&lt;/Q&gt;&lt;R&gt;4&lt;/R&gt;&lt;C&gt;1&lt;/C&gt;&lt;D xsi:type="xsd:double"&gt;31.23&lt;/D&gt;&lt;D xsi:type="xsd:double"&gt;27.816&lt;/D&gt;&lt;D xsi:type="xsd:double"&gt;26.662&lt;/D&gt;&lt;D xsi:type="xsd:double"&gt;27.227&lt;/D&gt;&lt;/FQL&gt;&lt;FQL&gt;&lt;Q&gt;ATI^FF_INT_EXP_NET(LTM_R,0,-3AY,AY,RP)&lt;/Q&gt;&lt;R&gt;4&lt;/R&gt;&lt;C&gt;1&lt;/C&gt;&lt;D xsi:type="xsd:double"&gt;100.3&lt;/D&gt;&lt;D xsi:type="xsd:double"&gt;116.8&lt;/D&gt;&lt;D xsi:type="xsd:double"&gt;133.4&lt;/D&gt;&lt;D xsi:type="xsd:double"&gt;115.3&lt;/D&gt;&lt;/FQL&gt;&lt;FQL&gt;&lt;Q&gt;LM^FF_INT_EXP_NET(LTM_R,0,-3AY,AY,RP)&lt;/Q&gt;&lt;R&gt;4&lt;/R&gt;&lt;C&gt;1&lt;/C&gt;&lt;D xsi:type="xsd:double"&gt;115.907&lt;/D&gt;&lt;D xsi:type="xsd:double"&gt;118.523&lt;/D&gt;&lt;D xsi:type="xsd:double"&gt;117.637&lt;/D&gt;&lt;D xsi:type="xsd:double"&gt;67.237&lt;/D&gt;&lt;/FQL&gt;&lt;FQL&gt;&lt;Q&gt;VAC^FF_INT_EXP_NET(LTM_R,0,-3AY,AY,RP)&lt;/Q&gt;&lt;R&gt;4&lt;/R&gt;&lt;C&gt;1&lt;/C&gt;&lt;D xsi:type="xsd:double"&gt;114&lt;/D&gt;&lt;D xsi:type="xsd:double"&gt;28.207&lt;/D&gt;&lt;D xsi:type="xsd:double"&gt;32.179&lt;/D&gt;&lt;D xsi:type="xsd:double"&gt;34.964&lt;/D&gt;&lt;/FQL&gt;&lt;FQL&gt;&lt;Q&gt;MKSI^FF_INT_EXP_NET(LTM_R,0,-3AY,AY,RP)&lt;/Q&gt;&lt;R&gt;4&lt;/R&gt;&lt;C&gt;1&lt;/C&gt;&lt;D xsi:type="xsd:double"&gt;35.23&lt;/D&gt;&lt;D xsi:type="xsd:double"&gt;25.005&lt;/D&gt;&lt;D xsi:type="xsd:double"&gt;37.921&lt;/D&gt;&lt;D xsi:type="xsd:double"&gt;8.474&lt;/D&gt;&lt;/FQL&gt;&lt;FQL&gt;&lt;Q&gt;VVV^FF_INT_EXP_NET(LTM_R,0,-3AY,AY,RP)&lt;/Q&gt;&lt;R&gt;4&lt;/R&gt;&lt;C&gt;1&lt;/C&gt;&lt;D xsi:type="xsd:double"&gt;73&lt;/D&gt;&lt;D xsi:type="xsd:double"&gt;59&lt;/D&gt;&lt;D xsi:type="xsd:double"&gt;37&lt;/D&gt;&lt;D xsi:type="xsd:string"&gt;@NA&lt;/D&gt;&lt;/FQL&gt;&lt;FQL&gt;&lt;Q&gt;TCF^FF_INT_EXP_NET(LTM_R,0,-3AY,AY,RP)&lt;/Q&gt;&lt;R&gt;4&lt;/R&gt;&lt;C&gt;1&lt;/C&gt;&lt;D xsi:type="xsd:double"&gt;48&lt;/D&gt;&lt;D xsi:type="xsd:double"&gt;38.21&lt;/D&gt;&lt;D xsi:type="xsd:double"&gt;14.506&lt;/D&gt;&lt;D xsi:type="xsd:double"&gt;4.22&lt;/D&gt;&lt;/FQL&gt;&lt;FQL&gt;&lt;Q&gt;CNX^FF_INT_EXP_NET(LTM_R,0,-3AY,AY,RP)&lt;/Q&gt;&lt;R&gt;4&lt;/R&gt;&lt;C&gt;1&lt;/C&gt;&lt;D xsi:type="xsd:double"&gt;153.868&lt;/D&gt;&lt;D xsi:type="xsd:double"&gt;164.144&lt;/D&gt;&lt;D xsi:type="xsd:double"&gt;182.473&lt;/D&gt;&lt;D xsi:type="xsd:double"&gt;210.932&lt;/D&gt;&lt;/FQL&gt;&lt;FQL&gt;&lt;Q&gt;OHI^FF_INT_EXP_NET(LTM_R,0,-3AY,AY,RP)&lt;/Q&gt;&lt;R&gt;4&lt;/R&gt;&lt;C&gt;1&lt;/C&gt;&lt;D xsi:type="xsd:double"&gt;202.178&lt;/D&gt;&lt;D xsi:type="xsd:double"&gt;201.939&lt;/D&gt;&lt;D xsi:type="xsd:double"&gt;191.03&lt;/D&gt;&lt;D xsi:type="xsd:double"&gt;161.8&lt;/D&gt;&lt;/FQL&gt;&lt;FQL&gt;&lt;Q&gt;WTR^FF_INT_EXP_NET(LTM_R,0,-3AY,AY,RP)&lt;/Q&gt;&lt;R&gt;4&lt;/R&gt;&lt;C&gt;1&lt;/C&gt;&lt;D xsi:type="xsd:double"&gt;102.867&lt;/D&gt;&lt;D xsi:type="xsd:double"&gt;92.822&lt;/D&gt;&lt;D xsi:type="xsd:double"&gt;83.339&lt;/D&gt;&lt;D xsi:type="xsd:double"&gt;78.939&lt;/D&gt;&lt;/FQL&gt;&lt;FQL&gt;&lt;Q&gt;AEL^FF_INT_EXP_NET(LTM_R,0,-3AY,AY,RP)&lt;/Q&gt;&lt;R&gt;4&lt;/R&gt;&lt;C&gt;1&lt;/C&gt;&lt;D xsi:type="xsd:double"&gt;41.639&lt;/D&gt;&lt;D xsi:type="xsd:double"&gt;41.588&lt;/D&gt;&lt;D xsi:type="xsd:double"&gt;44.228&lt;/D&gt;&lt;D xsi:type="xsd:double"&gt;40.468&lt;/D&gt;&lt;/FQL&gt;&lt;FQL&gt;&lt;Q&gt;TSLA^FF_INT_EXP_NET(LTM_R,0,-3AY,AY,RP)&lt;/Q&gt;&lt;R&gt;4&lt;/R&gt;&lt;C&gt;1&lt;/C&gt;&lt;D xsi:type="xsd:double"&gt;679.375&lt;/D&gt;&lt;D xsi:type="xsd:double"&gt;576.6&lt;/D&gt;&lt;D xsi:type="xsd:double"&gt;319.604&lt;/D&gt;&lt;D xsi:type="xsd:double"&gt;154.918&lt;/D&gt;&lt;/FQL&gt;&lt;FQL&gt;&lt;Q&gt;WW^FF_INT_EXP_NET(LTM_R,0,-3AY,AY,RP)&lt;/Q&gt;&lt;R&gt;4&lt;/R&gt;&lt;C&gt;1&lt;/C&gt;&lt;D xsi:type="xsd:double"&gt;142.069&lt;/D&gt;&lt;D xsi:type="xsd:double"&gt;126.722&lt;/D&gt;&lt;D xsi:type="xsd:double"&gt;94.517&lt;/D&gt;&lt;D xsi:type="xsd:double"&gt;82.346&lt;/D&gt;&lt;/FQL&gt;&lt;FQL&gt;&lt;Q&gt;WWD^FF_INT_EXP_NET(LTM_R,0,-3AY,AY,RP)&lt;/Q&gt;&lt;R&gt;4&lt;/R&gt;&lt;C&gt;1&lt;/C&gt;&lt;D xsi:type="xsd:double"&gt;44.701&lt;/D&gt;&lt;D xsi:type="xsd:double"&gt;34.818&lt;/D&gt;&lt;D xsi:type="xsd:double"&gt;27.601&lt;/D&gt;&lt;D xsi:type="xsd:double"&gt;27.134&lt;/D&gt;&lt;/FQL&gt;&lt;FQL&gt;&lt;Q&gt;CHH^FF_INT_EXP_NET(LTM_R,0,-3AY,AY,RP)&lt;/Q&gt;&lt;R&gt;4&lt;/R&gt;&lt;C&gt;1&lt;/C&gt;&lt;D xsi:type="xsd:double"&gt;45.196&lt;/D&gt;&lt;D xsi:type="xsd:double"&gt;45.999&lt;/D&gt;&lt;D xsi:type="xsd:double"&gt;44.4&lt;/D&gt;&lt;D xsi:type="xsd:double"&gt;43.482&lt;/D&gt;&lt;/FQL&gt;&lt;FQL&gt;&lt;Q&gt;XRAY^FF_INT_EXP_NET(LTM_R,0,-3AY,AY,RP)&lt;/Q&gt;&lt;R&gt;4&lt;/R&gt;&lt;C&gt;1&lt;/C&gt;&lt;D xsi:type="xsd:double"&gt;41&lt;/D&gt;&lt;D xsi:type="xsd:double"&gt;38.8&lt;/D&gt;&lt;D xsi:type="xsd:double"&gt;34.2&lt;/D&gt;&lt;D xsi:type="xsd:double"&gt;44&lt;/D&gt;&lt;/FQL&gt;&lt;FQL&gt;&lt;Q&gt;POOL^FF_INT_EXP_NET(LTM_R,0,-3AY,AY,RP)&lt;/Q&gt;&lt;R&gt;4&lt;/R&gt;&lt;C&gt;1&lt;/C&gt;&lt;D xsi:type="xsd:double"&gt;23.319&lt;/D&gt;&lt;D xsi:type="xsd:double"&gt;19.308&lt;/D&gt;&lt;D xsi:type="xsd:double"&gt;14.715&lt;/D&gt;&lt;D xsi:type="xsd:double"&gt;10.542&lt;/D&gt;&lt;/FQL&gt;&lt;FQL&gt;&lt;Q&gt;RXN^FF_INT_EXP_NET(LTM_R,0,-3AY,AY,RP)&lt;/Q&gt;&lt;R&gt;4&lt;/R&gt;&lt;C&gt;1&lt;/C&gt;&lt;D xsi:type="xsd:double"&gt;64&lt;/D&gt;&lt;D xsi:type="xsd:double"&gt;72.4&lt;/D&gt;&lt;D xsi:type="xsd:double"&gt;76.9&lt;/D&gt;&lt;D xsi:type="xsd:double"&gt;90.9&lt;/D&gt;&lt;/FQL&gt;&lt;FQL&gt;&lt;Q&gt;CWEN^FF_INT_EXP_NET(LTM_R,0,-3AY,AY,RP)&lt;/Q&gt;&lt;R&gt;4&lt;/R&gt;&lt;C&gt;1&lt;/C&gt;&lt;D xsi:type="xsd:double"&gt;438&lt;/D&gt;&lt;D xsi:type="xsd:double"&gt;288&lt;/D&gt;&lt;D xsi:type="xsd:double"&gt;348&lt;/D&gt;&lt;D xsi:type="xsd:double"&gt;264&lt;/D&gt;&lt;/FQL&gt;&lt;FQL&gt;&lt;Q&gt;FLIR^FF_INT_EXP_NET(LTM_R,0,-3AY,AY,RP)&lt;/Q&gt;&lt;R&gt;4&lt;/R&gt;&lt;C&gt;1&lt;/C&gt;&lt;D xsi:type="xsd:double"&gt;20.891&lt;/D&gt;&lt;D xsi:type="xsd:double"&gt;15.923&lt;/D&gt;&lt;D xsi:type="xsd:double"&gt;17.889&lt;/D&gt;&lt;D xsi:type="xsd:double"&gt;14.874&lt;/D&gt;&lt;/FQL&gt;&lt;FQL&gt;&lt;Q&gt;ABG^FF_I</t>
        </r>
      </text>
    </comment>
    <comment ref="A75" authorId="0" shapeId="0" xr:uid="{129B10E2-B982-4821-B24E-EDCA2F51E951}">
      <text>
        <r>
          <rPr>
            <b/>
            <sz val="9"/>
            <color indexed="81"/>
            <rFont val="Tahoma"/>
            <family val="2"/>
          </rPr>
          <t>NT_EXP_NET(LTM_R,0,-3AY,AY,RP)&lt;/Q&gt;&lt;R&gt;4&lt;/R&gt;&lt;C&gt;1&lt;/C&gt;&lt;D xsi:type="xsd:double"&gt;93.1&lt;/D&gt;&lt;D xsi:type="xsd:double"&gt;79.3&lt;/D&gt;&lt;D xsi:type="xsd:double"&gt;74.3&lt;/D&gt;&lt;D xsi:type="xsd:double"&gt;67.6&lt;/D&gt;&lt;/FQL&gt;&lt;FQL&gt;&lt;Q&gt;MFA^FF_INT_EXP_NET(LTM_R,0,-3AY,AY,RP)&lt;/Q&gt;&lt;R&gt;4&lt;/R&gt;&lt;C&gt;1&lt;/C&gt;&lt;D xsi:type="xsd:double"&gt;293.892&lt;/D&gt;&lt;D xsi:type="xsd:double"&gt;200.134&lt;/D&gt;&lt;D xsi:type="xsd:double"&gt;197.406&lt;/D&gt;&lt;D xsi:type="xsd:double"&gt;185.479&lt;/D&gt;&lt;/FQL&gt;&lt;FQL&gt;&lt;Q&gt;TTC^FF_INT_EXP_NET(LTM_R,0,-3AY,AY,RP)&lt;/Q&gt;&lt;R&gt;4&lt;/R&gt;&lt;C&gt;1&lt;/C&gt;&lt;D xsi:type="xsd:double"&gt;25.322&lt;/D&gt;&lt;D xsi:type="xsd:double"&gt;19.018&lt;/D&gt;&lt;D xsi:type="xsd:double"&gt;19.624&lt;/D&gt;&lt;D xsi:type="xsd:double"&gt;18.707&lt;/D&gt;&lt;/FQL&gt;&lt;FQL&gt;&lt;Q&gt;PDCE^FF_INT_EXP_NET(LTM_R,0,-3AY,AY,RP)&lt;/Q&gt;&lt;R&gt;4&lt;/R&gt;&lt;C&gt;1&lt;/C&gt;&lt;D xsi:type="xsd:double"&gt;71.674&lt;/D&gt;&lt;D xsi:type="xsd:double"&gt;74.549&lt;/D&gt;&lt;D xsi:type="xsd:double"&gt;78.49&lt;/D&gt;&lt;D xsi:type="xsd:double"&gt;46.845&lt;/D&gt;&lt;/FQL&gt;&lt;FQL&gt;&lt;Q&gt;TRCO^FF_INT_EXP_NET(LTM_R,0,-3AY,AY,RP)&lt;/Q&gt;&lt;R&gt;4&lt;/R&gt;&lt;C&gt;1&lt;/C&gt;&lt;D xsi:type="xsd:double"&gt;173.804&lt;/D&gt;&lt;D xsi:type="xsd:double"&gt;161.665&lt;/D&gt;&lt;D xsi:type="xsd:double"&gt;153.45&lt;/D&gt;&lt;D xsi:type="xsd:double"&gt;161.056&lt;/D&gt;&lt;/FQL&gt;&lt;FQL&gt;&lt;Q&gt;NEU^FF_INT_EXP_NET(LTM_R,0,-3AY,AY,RP)&lt;/Q&gt;&lt;R&gt;4&lt;/R&gt;&lt;C&gt;1&lt;/C&gt;&lt;D xsi:type="xsd:double"&gt;31.747&lt;/D&gt;&lt;D xsi:type="xsd:double"&gt;21.653&lt;/D&gt;&lt;D xsi:type="xsd:double"&gt;19.575&lt;/D&gt;&lt;D xsi:type="xsd:double"&gt;15.396&lt;/D&gt;&lt;/FQL&gt;&lt;FQL&gt;&lt;Q&gt;UBSI^FF_INT_EXP_NET(LTM_R,0,-3AY,AY,RP)&lt;/Q&gt;&lt;R&gt;4&lt;/R&gt;&lt;C&gt;1&lt;/C&gt;&lt;D xsi:type="xsd:double"&gt;45.804&lt;/D&gt;&lt;D xsi:type="xsd:double"&gt;31.584&lt;/D&gt;&lt;D xsi:type="xsd:double"&gt;19.652&lt;/D&gt;&lt;D xsi:type="xsd:double"&gt;12.753&lt;/D&gt;&lt;/FQL&gt;&lt;FQL&gt;&lt;Q&gt;CFX^FF_INT_EXP_NET(LTM_R,0,-3AY,AY,RP)&lt;/Q&gt;&lt;R&gt;4&lt;/R&gt;&lt;C&gt;1&lt;/C&gt;&lt;D xsi:type="xsd:double"&gt;87.076&lt;/D&gt;&lt;D xsi:type="xsd:double"&gt;45.883&lt;/D&gt;&lt;D xsi:type="xsd:double"&gt;29.958&lt;/D&gt;&lt;D xsi:type="xsd:double"&gt;39.281&lt;/D&gt;&lt;/FQL&gt;&lt;FQL&gt;&lt;Q&gt;IRM^FF_INT_EXP_NET(LTM_R,0,-3AY,AY,RP)&lt;/Q&gt;&lt;R&gt;4&lt;/R&gt;&lt;C&gt;1&lt;/C&gt;&lt;D xsi:type="xsd:double"&gt;421.934&lt;/D&gt;&lt;D xsi:type="xsd:double"&gt;383.568&lt;/D&gt;&lt;D xsi:type="xsd:double"&gt;354.963&lt;/D&gt;&lt;D xsi:type="xsd:double"&gt;279.377&lt;/D&gt;&lt;/FQL&gt;&lt;FQL&gt;&lt;Q&gt;GATX^FF_INT_EXP_NET(LTM_R,0,-3AY,AY,RP)&lt;/Q&gt;&lt;R&gt;4&lt;/R&gt;&lt;C&gt;1&lt;/C&gt;&lt;D xsi:type="xsd:double"&gt;181.2&lt;/D&gt;&lt;D xsi:type="xsd:double"&gt;151.3&lt;/D&gt;&lt;D xsi:type="xsd:double"&gt;139.1&lt;/D&gt;&lt;D xsi:type="xsd:double"&gt;148.9&lt;/D&gt;&lt;/FQL&gt;&lt;FQL&gt;&lt;Q&gt;TRN^FF_INT_EXP_NET(LTM_R,0,-3AY,AY,RP)&lt;/Q&gt;&lt;R&gt;4&lt;/R&gt;&lt;C&gt;1&lt;/C&gt;&lt;D xsi:type="xsd:double"&gt;176.8&lt;/D&gt;&lt;D xsi:type="xsd:double"&gt;183.3&lt;/D&gt;&lt;D xsi:type="xsd:double"&gt;181.1&lt;/D&gt;&lt;D xsi:type="xsd:double"&gt;161.4&lt;/D&gt;&lt;/FQL&gt;&lt;FQL&gt;&lt;Q&gt;CLF^FF_INT_EXP_NET(LTM_R,0,-3AY,AY,RP)&lt;/Q&gt;&lt;R&gt;4&lt;/R&gt;&lt;C&gt;1&lt;/C&gt;&lt;D xsi:type="xsd:double"&gt;106.5&lt;/D&gt;&lt;D xsi:type="xsd:double"&gt;118.9&lt;/D&gt;&lt;D xsi:type="xsd:double"&gt;165.9&lt;/D&gt;&lt;D xsi:type="xsd:double"&gt;229.5&lt;/D&gt;&lt;/FQL&gt;&lt;FQL&gt;&lt;Q&gt;HA^FF_INT_EXP_NET(LTM_R,0,-3AY,AY,RP)&lt;/Q&gt;&lt;R&gt;4&lt;/R&gt;&lt;C&gt;1&lt;/C&gt;&lt;D xsi:type="xsd:double"&gt;25.813&lt;/D&gt;&lt;D xsi:type="xsd:double"&gt;22.181&lt;/D&gt;&lt;D xsi:type="xsd:double"&gt;26.607&lt;/D&gt;&lt;D xsi:type="xsd:double"&gt;43.41&lt;/D&gt;&lt;/FQL&gt;&lt;FQL&gt;&lt;Q&gt;DLX^FF_INT_EXP_NET(LTM_R,0,-3AY,AY,RP)&lt;/Q&gt;&lt;R&gt;4&lt;/R&gt;&lt;C&gt;1&lt;/C&gt;&lt;D xsi:type="xsd:double"&gt;33.984&lt;/D&gt;&lt;D xsi:type="xsd:double"&gt;22.981&lt;/D&gt;&lt;D xsi:type="xsd:double"&gt;21.942&lt;/D&gt;&lt;D xsi:type="xsd:double"&gt;19.813&lt;/D&gt;&lt;/FQL&gt;&lt;FQL&gt;&lt;Q&gt;MIC^FF_INT_EXP_NET(LTM_R,0,-3AY,AY,RP)&lt;/Q&gt;&lt;R&gt;4&lt;/R&gt;&lt;C&gt;1&lt;/C&gt;&lt;D xsi:type="xsd:double"&gt;136.972&lt;/D&gt;&lt;D xsi:type="xsd:double"&gt;116.502&lt;/D&gt;&lt;D xsi:type="xsd:double"&gt;116.342&lt;/D&gt;&lt;D xsi:type="xsd:double"&gt;97.862&lt;/D&gt;&lt;/FQL&gt;&lt;FQL&gt;&lt;Q&gt;SIGI^FF_INT_EXP_NET(LTM_R,0,-3AY,AY,RP)&lt;/Q&gt;&lt;R&gt;4&lt;/R&gt;&lt;C&gt;1&lt;/C&gt;&lt;D xsi:type="xsd:double"&gt;30.965&lt;/D&gt;&lt;D xsi:type="xsd:double"&gt;24.462&lt;/D&gt;&lt;D xsi:type="xsd:double"&gt;23.732&lt;/D&gt;&lt;D xsi:type="xsd:double"&gt;22.318&lt;/D&gt;&lt;/FQL&gt;&lt;FQL&gt;&lt;Q&gt;BBBY^FF_INT_EXP_NET(LTM_R,0,-3AY,AY,RP)&lt;/Q&gt;&lt;R&gt;4&lt;/R&gt;&lt;C&gt;1&lt;/C&gt;&lt;D xsi:type="xsd:double"&gt;68.64&lt;/D&gt;&lt;D xsi:type="xsd:double"&gt;65.813&lt;/D&gt;&lt;D xsi:type="xsd:double"&gt;69.82&lt;/D&gt;&lt;D xsi:type="xsd:double"&gt;83.872&lt;/D&gt;&lt;/FQL&gt;&lt;FQL&gt;&lt;Q&gt;MSGN^FF_INT_EXP_NET(LTM_R,0,-3AY,AY,RP)&lt;/Q&gt;&lt;R&gt;4&lt;/R&gt;&lt;C&gt;1&lt;/C&gt;&lt;D xsi:type="xsd:double"&gt;47.589&lt;/D&gt;&lt;D xsi:type="xsd:double"&gt;43.312&lt;/D&gt;&lt;D xsi:type="xsd:double"&gt;40.108&lt;/D&gt;&lt;D xsi:type="xsd:double"&gt;31.683&lt;/D&gt;&lt;/FQL&gt;&lt;FQL&gt;&lt;Q&gt;LAUR^FF_INT_EXP_NET(LTM_R,0,-3AY,AY,RP)&lt;/Q&gt;&lt;R&gt;4&lt;/R&gt;&lt;C&gt;1&lt;/C&gt;&lt;D xsi:type="xsd:double"&gt;224.067&lt;/D&gt;&lt;D xsi:type="xsd:double"&gt;263.448&lt;/D&gt;&lt;D xsi:type="xsd:double"&gt;405.537&lt;/D&gt;&lt;D xsi:type="xsd:double"&gt;299.191&lt;/D&gt;&lt;/FQL&gt;&lt;FQL&gt;&lt;Q&gt;ASH^FF_INT_EXP_NET(LTM_R,0,-3AY,AY,RP)&lt;/Q&gt;&lt;R&gt;4&lt;/R&gt;&lt;C&gt;1&lt;/C&gt;&lt;D xsi:type="xsd:double"&gt;117&lt;/D&gt;&lt;D xsi:type="xsd:double"&gt;122&lt;/D&gt;&lt;D xsi:type="xsd:double"&gt;260&lt;/D&gt;&lt;D xsi:type="xsd:double"&gt;176&lt;/D&gt;&lt;/FQL&gt;&lt;FQL&gt;&lt;Q&gt;BCO^FF_INT_EXP_NET(LTM_R,0,-3AY,AY,RP)&lt;/Q&gt;&lt;R&gt;4&lt;/R&gt;&lt;C&gt;1&lt;/C&gt;&lt;D xsi:type="xsd:double"&gt;81.6&lt;/D&gt;&lt;D xsi:type="xsd:double"&gt;60.5&lt;/D&gt;&lt;D xsi:type="xsd:double"&gt;21.4&lt;/D&gt;&lt;D xsi:type="xsd:double"&gt;19.1&lt;/D&gt;&lt;/FQL&gt;&lt;FQL&gt;&lt;Q&gt;SYNH^FF_INT_EXP_NET(LTM_R,0,-3AY,AY,RP)&lt;/Q&gt;&lt;R&gt;4&lt;/R&gt;&lt;C&gt;1&lt;/C&gt;&lt;D xsi:type="xsd:double"&gt;134.964&lt;/D&gt;&lt;D xsi:type="xsd:double"&gt;122.356&lt;/D&gt;&lt;D xsi:type="xsd:double"&gt;12.311&lt;/D&gt;&lt;D xsi:type="xsd:double"&gt;12.109&lt;/D&gt;&lt;/FQL&gt;&lt;FQL&gt;&lt;Q&gt;BXMT^FF_INT_EXP_NET(LTM_R,0,-3AY,AY,RP)&lt;/Q&gt;&lt;R&gt;4&lt;/R&gt;&lt;C&gt;1&lt;/C&gt;&lt;D xsi:type="xsd:double"&gt;437.993&lt;/D&gt;&lt;D xsi:type="xsd:double"&gt;291.795&lt;/D&gt;&lt;D xsi:type="xsd:double"&gt;189.44&lt;/D&gt;&lt;D xsi:type="xsd:double"&gt;191.276&lt;/D&gt;&lt;/FQL&gt;&lt;FQL&gt;&lt;Q&gt;MPW^FF_INT_EXP_NET(LTM_R,0,-3AY,AY,RP)&lt;/Q&gt;&lt;R&gt;4&lt;/R&gt;&lt;C&gt;1&lt;/C&gt;&lt;D xsi:type="xsd:double"&gt;211.002&lt;/D&gt;&lt;D xsi:type="xsd:double"&gt;214.364&lt;/D&gt;&lt;D xsi:type="xsd:double"&gt;179.001&lt;/D&gt;&lt;D xsi:type="xsd:double"&gt;152.569&lt;/D&gt;&lt;/FQL&gt;&lt;FQL&gt;&lt;Q&gt;TALO^FF_INT_EXP_NET(LTM_R,0,-3AY,AY,RP)&lt;/Q&gt;&lt;R&gt;4&lt;/R&gt;&lt;C&gt;1&lt;/C&gt;&lt;D xsi:type="xsd:double"&gt;98.844&lt;/D&gt;&lt;D xsi:type="xsd:double"&gt;64.842&lt;/D&gt;&lt;D xsi:type="xsd:double"&gt;36.409&lt;/D&gt;&lt;D xsi:type="xsd:double"&gt;55.931&lt;/D&gt;&lt;/FQL&gt;&lt;FQL&gt;&lt;Q&gt;KBR^FF_INT_EXP_NET(LTM_R,0,-3AY,AY,RP)&lt;/Q&gt;&lt;R&gt;4&lt;/R&gt;&lt;C&gt;1&lt;/C&gt;&lt;D xsi:type="xsd:double"&gt;94&lt;/D&gt;&lt;D xsi:type="xsd:double"&gt;34&lt;/D&gt;&lt;D xsi:type="xsd:double"&gt;5&lt;/D&gt;&lt;D xsi:type="xsd:double"&gt;0&lt;/D&gt;&lt;/FQL&gt;&lt;FQL&gt;&lt;Q&gt;LYV^FF_INT_EXP_NET(LTM_R,0,-3AY,AY,RP)&lt;/Q&gt;&lt;R&gt;4&lt;/R&gt;&lt;C&gt;1&lt;/C&gt;&lt;D xsi:type="xsd:double"&gt;146.079&lt;/D&gt;&lt;D xsi:type="xsd:double"&gt;119.567&lt;/D&gt;&lt;D xsi:type="xsd:double"&gt;108.678&lt;/D&gt;&lt;D xsi:type="xsd:double"&gt;102.584&lt;/D&gt;&lt;/FQL&gt;&lt;FQL&gt;&lt;Q&gt;IAA^FF_INT_EXP_NET(LTM_R,0,-3AY,AY,RP)&lt;/Q&gt;&lt;R&gt;4&lt;/R&gt;&lt;C&gt;1&lt;/C&gt;&lt;D xsi:type="xsd:double"&gt;41&lt;/D&gt;&lt;D xsi:type="xsd:double"&gt;38.7&lt;/D&gt;&lt;D xsi:type="xsd:string"&gt;@NA&lt;/D&gt;&lt;D xsi:type="xsd:string"&gt;@NA&lt;/D&gt;&lt;/FQL&gt;&lt;FQL&gt;&lt;Q&gt;NMRK^FF_INT_EXP_NET(LTM_R,0,-3AY,AY,RP)&lt;/Q&gt;&lt;R&gt;4&lt;/R&gt;&lt;C&gt;1&lt;/C&gt;&lt;D xsi:type="xsd:double"&gt;44.794&lt;/D&gt;&lt;D xsi:type="xsd:double"&gt;26.291&lt;/D&gt;&lt;D xsi:type="xsd:string"&gt;@NA&lt;/D&gt;&lt;D xsi:type="xsd:string"&gt;@NA&lt;/D&gt;&lt;/FQL&gt;&lt;FQL&gt;&lt;Q&gt;ASGN^FF_INT_EXP_NET(LTM_R,0,-3AY,AY,RP)&lt;/Q&gt;&lt;R&gt;4&lt;/R&gt;&lt;C&gt;1&lt;/C&gt;&lt;D xsi:type="xsd:double"&gt;57.355&lt;/D&gt;&lt;D xsi:type="xsd:double"&gt;40.193&lt;/D&gt;&lt;D xsi:type="xsd:double"&gt;29.911&lt;/D&gt;&lt;D xsi:type="xsd:double"&gt;34.225&lt;/D&gt;&lt;/FQL&gt;&lt;FQL&gt;&lt;Q&gt;EPC^FF_INT_EXP_NET(LTM_R,0,-3AY,AY,RP)&lt;/Q&gt;&lt;R&gt;4&lt;/R&gt;&lt;C&gt;1&lt;/C&gt;&lt;D xsi:type="xsd:double"&gt;63.5&lt;/D&gt;&lt;D xsi:type="xsd:double"&gt;69.4&lt;/D&gt;&lt;D xsi:type="xsd:double"&gt;70.3&lt;/D&gt;&lt;D xsi:type="xsd:double"&gt;70.2&lt;/D&gt;&lt;/FQL&gt;&lt;FQL&gt;&lt;Q&gt;KEX^FF_INT_EXP_NET(LTM_R,0,-3AY,AY,RP)&lt;/Q&gt;&lt;R&gt;4&lt;/R&gt;&lt;C&gt;1&lt;/C&gt;&lt;D xsi:type="xsd:double"&gt;53.252&lt;/D&gt;&lt;D xsi:type="xsd:double"&gt;34.87&lt;/D&gt;&lt;D xsi:type="xsd:double"&gt;17.906&lt;/D&gt;&lt;D xsi:type="xsd:double"&gt;17.435&lt;/D&gt;&lt;/FQL&gt;&lt;FQL&gt;&lt;Q&gt;PBH^FF_INT_EXP_NET(LTM_R,0,-3AY,AY,RP)&lt;/Q&gt;&lt;R&gt;4&lt;/R&gt;&lt;C&gt;1&lt;/C&gt;&lt;D xsi:type="xsd:double"&gt;104.322&lt;/D&gt;&lt;D xsi:type="xsd:double"&gt;105.897&lt;/D&gt;&lt;D xsi:type="xsd:double"&gt;98.772&lt;/D&gt;&lt;D xsi:type="xsd:double"&gt;84.595&lt;/D&gt;&lt;/FQL&gt;&lt;FQL&gt;&lt;Q&gt;SANM^FF_INT_EXP_NET(LTM_R,0,-3AY,AY,RP)&lt;/Q&gt;&lt;R&gt;4&lt;/R&gt;&lt;C&gt;1&lt;/C&gt;&lt;D xsi:type="xsd:double"&gt;31.752&lt;/D&gt;&lt;D xsi:type="xsd:double"&gt;26.002&lt;/D&gt;&lt;D xsi:type="xsd:double"&gt;22.526&lt;/D&gt;&lt;D xsi:type="xsd:double"&gt;25.001&lt;/D&gt;&lt;/FQL&gt;&lt;FQL&gt;&lt;Q&gt;SPB^FF_INT_EXP_NET(LTM_R,0,-3AY,AY,RP)&lt;/Q&gt;&lt;R&gt;4&lt;/R&gt;&lt;C&gt;1&lt;/C&gt;&lt;D xsi:type="xsd:double"&gt;243.1&lt;/D&gt;&lt;D xsi:type="xsd:double"&gt;296.6&lt;/D&gt;&lt;D xsi:type="xsd:double"&gt;344.3&lt;/D&gt;&lt;D xsi:type="xsd:double"&gt;380.7&lt;/D&gt;&lt;/FQL&gt;&lt;FQL&gt;&lt;Q&gt;OGS^FF_INT_EXP_NET(LTM_R,0,-3AY,AY,RP)&lt;/Q&gt;&lt;R&gt;4&lt;/R&gt;&lt;C&gt;1&lt;/C&gt;&lt;D xsi:type="xsd:double"&gt;58.135&lt;/D&gt;&lt;D xsi:type="xsd:double"&gt;47.634&lt;/D&gt;&lt;D xsi:type="xsd:double"&gt;44.83&lt;/D&gt;&lt;D xsi:type="xsd:double"&gt;43.906&lt;/D&gt;&lt;/FQL&gt;&lt;FQL&gt;&lt;Q&gt;ARCH^FF_INT_EXP_NET(LTM_R,0,-3AY,AY,RP)&lt;/Q&gt;&lt;R&gt;4&lt;/R&gt;&lt;C&gt;1&lt;/C&gt;&lt;D xsi:type="xsd:double"&gt;20.54&lt;/D&gt;&lt;D xsi:type="xsd:double"&gt;21.98&lt;/D&gt;&lt;D xsi:type="xsd:double"&gt;72.833&lt;/D&gt;&lt;D xsi:type="xsd:double"&gt;288.886&lt;/D&gt;&lt;/FQL&gt;&lt;FQL&gt;&lt;Q&gt;RRR^FF_INT_EXP_NET(LTM_R,0,-3AY,AY,RP)&lt;/Q&gt;&lt;R&gt;4&lt;/R&gt;&lt;C&gt;1&lt;/C&gt;&lt;D xsi:type="xsd:double"&gt;160.351&lt;/D&gt;&lt;D xsi:type="xsd:double"&gt;124.292&lt;/D&gt;&lt;D xsi:type="xsd:double"&gt;135.587&lt;/D&gt;&lt;D xsi:type="xsd:double"&gt;130.509&lt;/D&gt;&lt;/FQL&gt;&lt;FQL&gt;&lt;Q&gt;CMC^FF_INT_EXP_NET(LTM_R,0,-3AY,AY,RP)&lt;/Q&gt;&lt;R&gt;4&lt;/R&gt;&lt;C&gt;1&lt;/C&gt;&lt;D xsi:type="xsd:double"&gt;69.325&lt;/D&gt;&lt;D xsi:type="xsd:double"&gt;31.242&lt;/D&gt;&lt;D xsi:type="xsd:double"&gt;50.744&lt;/D&gt;&lt;D xsi:type="xsd:double"&gt;68.998&lt;/D&gt;&lt;/FQL&gt;&lt;FQL&gt;&lt;Q&gt;ALGT^FF_INT_EXP_NET(LTM_R,0,-3AY,AY,RP)&lt;/Q&gt;&lt;R&gt;4&lt;/R&gt;&lt;C&gt;1&lt;/C&gt;&lt;D xsi:type="xsd:double"&gt;64.367&lt;/D&gt;&lt;D xsi:type="xsd:double"&gt;47.58&lt;/D&gt;&lt;D xsi:type="xsd:double"&gt;31.497&lt;/D&gt;&lt;D xsi:type="xsd:double"&gt;27.295&lt;/D&gt;&lt;/FQL&gt;&lt;FQL&gt;&lt;Q&gt;ESS^FF_INT_EXP_NET(LTM_R,0,-3AY,AY,RP)&lt;/Q&gt;&lt;R&gt;4&lt;/R&gt;&lt;C&gt;1&lt;/C&gt;&lt;D xsi:type="xsd:double"&gt;224.777&lt;/D&gt;&lt;D xsi:type="xsd:double"&gt;226.566&lt;/D&gt;&lt;D xsi:type="xsd:double"&gt;216.389&lt;/D&gt;&lt;D xsi:type="xsd:double"&gt;208.646&lt;/D&gt;&lt;/FQL&gt;&lt;FQL&gt;&lt;Q&gt;CABO^FF_INT_EXP_NET(LTM_R,0,-3AY,AY,RP)&lt;/Q&gt;&lt;R&gt;4&lt;/R&gt;&lt;C&gt;1&lt;/C&gt;&lt;D xsi:type="xsd:double"&gt;67.251&lt;/D&gt;&lt;D xsi:type="xsd:double"&gt;57.151&lt;/D&gt;&lt;D xsi:type="xsd:double"&gt;34.505&lt;/D&gt;&lt;D xsi:type="xsd:double"&gt;30.197&lt;/D&gt;&lt;/FQL&gt;&lt;FQL&gt;&lt;Q&gt;AJRD^FF_INT_EXP_NET(LTM_R,0,-3AY,AY,RP)&lt;/Q&gt;&lt;R&gt;4&lt;/R&gt;&lt;C&gt;1&lt;/C&gt;&lt;D xsi:type="xsd:double"&gt;36.2&lt;/D&gt;&lt;D xsi:type="xsd:double"&gt;32.1&lt;/D&gt;&lt;D xsi:type="xsd:double"&gt;26.2&lt;/D&gt;&lt;D xsi:type="xsd:double"&gt;45.3&lt;/D&gt;&lt;/FQL&gt;&lt;FQL&gt;&lt;Q&gt;PFGC^FF_INT_EXP_NET(LTM_R,0,-3AY,AY,RP)&lt;/Q&gt;&lt;R&gt;4&lt;/R&gt;&lt;C&gt;1&lt;/C&gt;&lt;D xsi:type="xsd:double"&gt;65.4&lt;/D&gt;&lt;D xsi:type="xsd:double"&gt;60.4&lt;/D&gt;&lt;D xsi:type="xsd:double"&gt;48.5&lt;/D&gt;&lt;D xsi:type="xsd:double"&gt;80&lt;/D&gt;&lt;/FQL&gt;&lt;FQL&gt;&lt;Q&gt;DBD^FF_INT_EXP_NET(LTM_R,0,-3AY,AY,RP)&lt;/Q&gt;&lt;R&gt;4&lt;/R&gt;&lt;C&gt;1&lt;/C&gt;&lt;D xsi:type="xsd:double"&gt;199.2&lt;/D&gt;&lt;D xsi:type="xsd:double"&gt;105.8&lt;/D&gt;&lt;D xsi:type="xsd:double"&gt;125.4&lt;/D&gt;&lt;D xsi:type="xsd:double"&gt;48&lt;/D&gt;&lt;/FQL&gt;&lt;FQL&gt;&lt;Q&gt;ENS^FF_INT_EXP_NET(LTM_R,0,-3AY,AY,RP)&lt;/Q&gt;&lt;R&gt;4&lt;/R&gt;&lt;C&gt;1&lt;/C&gt;&lt;D xsi:type="xsd:double"&gt;37.35&lt;/D&gt;&lt;D xsi:type="xsd:double"&gt;28.583&lt;/D&gt;&lt;D xsi:type="xsd:double"&gt;24.67&lt;/D&gt;&lt;D xsi:type="xsd:double"&gt;23.357&lt;/D&gt;&lt;/FQL&gt;&lt;FQL&gt;&lt;Q&gt;BKI^FF_INT_EXP_NET(LTM_R,0,-3AY,AY,RP)&lt;/Q&gt;&lt;R&gt;4&lt;/R&gt;&lt;C&gt;1&lt;/C&gt;&lt;D xsi:type="xsd:double"&gt;60.4&lt;/D&gt;&lt;D xsi:type="xsd:double"&gt;53.4&lt;/D&gt;&lt;D xsi:type="xsd:double"&gt;64.3&lt;/D&gt;&lt;D xsi:type="xsd:double"&gt;67.2&lt;/D&gt;&lt;/FQL&gt;&lt;FQL&gt;&lt;Q&gt;NNN^FF_INT_EXP_NET(LTM_R,0,-3AY,AY,RP)&lt;/Q&gt;&lt;R&gt;4&lt;/R&gt;&lt;C&gt;1&lt;/C&gt;&lt;D xsi:type="xsd:double"&gt;118.646&lt;/D&gt;&lt;D xsi:type="xsd:double"&gt;108.414&lt;/D&gt;&lt;D xsi:type="xsd:double"&gt;101.34&lt;/D&gt;&lt;D xsi:type="xsd:double"&gt;92.809&lt;/D&gt;&lt;/FQL&gt;&lt;FQL&gt;&lt;Q&gt;BDC^FF_INT_EXP_NET(LTM_R,0,-3AY,AY,RP)&lt;/Q&gt;&lt;R&gt;4&lt;/R&gt;&lt;C&gt;1&lt;/C&gt;&lt;D xsi:type="xsd:double"&gt;57.854&lt;/D&gt;&lt;D xsi:type="xsd:double"&gt;67.928&lt;/D&gt;&lt;D xsi:type="xsd:double"&gt;93.644&lt;/D&gt;&lt;D xsi:type="xsd:double"&gt;100.443&lt;/D&gt;&lt;/FQL&gt;&lt;FQL&gt;&lt;Q&gt;FLO^FF_INT_EXP_NET(LTM_R,0,-3AY,AY,RP)&lt;/Q&gt;&lt;R&gt;4&lt;/R&gt;&lt;C&gt;1&lt;/C&gt;&lt;D xsi:type="xsd:double"&gt;38.14&lt;/D&gt;&lt;D xsi:type="xsd:double"&gt;29.857&lt;/D&gt;&lt;D xsi:type="xsd:double"&gt;33.368&lt;/D&gt;&lt;D xsi:type="xsd:double"&gt;29.098&lt;/D&gt;&lt;/FQL&gt;&lt;FQL&gt;&lt;Q&gt;FCN^FF_INT_EXP_NET(LTM_R,0,-3AY,AY,RP)&lt;/Q&gt;&lt;R&gt;4&lt;/R&gt;&lt;C&gt;1&lt;/C&gt;&lt;D xsi:type="xsd:double"&gt;23.861&lt;/D&gt;&lt;D xsi:type="xsd:double"&gt;26.134&lt;/D&gt;&lt;D xsi:type="xsd:double"&gt;24.338&lt;/D&gt;&lt;D xsi:type="xsd:double"&gt;30.459&lt;/D&gt;&lt;/FQL&gt;&lt;FQL&gt;&lt;Q&gt;SFNC^FF_INT_EXP_NET(LTM_R,0,-3AY,AY,RP)&lt;/Q&gt;&lt;R&gt;4&lt;/R&gt;&lt;C&gt;1&lt;/C&gt;&lt;D xsi:type="xsd:double"&gt;45.118&lt;/D&gt;&lt;D xsi:type="xsd:double"&gt;25.373&lt;/D&gt;&lt;D xsi:type="xsd:double"&gt;7.102&lt;/D&gt;&lt;D xsi:type="xsd:double"&gt;7.028&lt;/D&gt;&lt;/FQL&gt;&lt;FQL&gt;&lt;Q&gt;NGVT^FF_INT_EXP_NET(LTM_R,0,-3AY,AY,RP)&lt;/Q&gt;&lt;R&gt;4&lt;/R&gt;&lt;C&gt;1&lt;/C&gt;&lt;D xsi:type="xsd:double"&gt;45.2&lt;/D&gt;&lt;D xsi:type="xsd:double"&gt;26.2&lt;/D&gt;&lt;D xsi:type="xsd:double"&gt;16.1&lt;/D&gt;&lt;D xsi:type="xsd:string"&gt;@NA&lt;/D&gt;&lt;/FQL&gt;&lt;FQL&gt;&lt;Q&gt;FULT^FF_INT_EXP_NET(LTM_R,0,-3AY,AY,RP)&lt;/Q&gt;&lt;R&gt;4&lt;/R&gt;&lt;C&gt;1&lt;/C&gt;&lt;D xsi:type="xsd:double"&gt;44.246&lt;/D&gt;&lt;D xsi:type="xsd:double"&gt;37.908&lt;/D&gt;&lt;D xsi:type="xsd:double"&gt;37.14&lt;/D&gt;&lt;D xsi:type="xsd:double"&gt;38.725&lt;/D&gt;&lt;/FQL&gt;&lt;FQL&gt;&lt;Q&gt;POL^FF_INT_EXP_NET(LTM_R,0,-3AY,AY,RP)&lt;/Q&gt;&lt;R&gt;4&lt;/R&gt;&lt;C&gt;1&lt;/C&gt;&lt;D xsi:type="xsd:double"&gt;66.6&lt;/D&gt;&lt;D xsi:type="xsd:double"&gt;62.6&lt;/D&gt;&lt;D xsi:type="xsd:double"&gt;60.3&lt;/D&gt;&lt;D xsi:type="xsd:double"&gt;61&lt;/D&gt;&lt;/FQL&gt;&lt;FQL&gt;&lt;Q&gt;BFAM^FF_INT_EXP_NET(LTM_R,0,-3AY,AY,RP)&lt;/Q&gt;&lt;R&gt;4&lt;/R&gt;&lt;C&gt;1&lt;/C&gt;&lt;D xsi:type="xsd:double"&gt;49.746&lt;/D&gt;&lt;D xsi:type="xsd:double"&gt;45.939&lt;/D&gt;&lt;D xsi:type="xsd:double"&gt;43.418&lt;/D&gt;&lt;D xsi:type="xsd:double"&gt;42.172&lt;/D&gt;&lt;/FQL&gt;&lt;FQL&gt;&lt;Q&gt;CADE^FF_INT_EXP_NET(LTM_R,0,-3AY,AY,RP)&lt;/Q&gt;&lt;R&gt;4&lt;/R&gt;&lt;C&gt;1&lt;/C&gt;&lt;D xsi:type="xsd:double"&gt;24.701&lt;/D&gt;&lt;D xsi:type="xsd:double"&gt;22.237&lt;/D&gt;&lt;D xsi:type="xsd:double"&gt;20.425&lt;/D&gt;&lt;D xsi:type="xsd:string"&gt;@NA&lt;/D&gt;&lt;/FQL&gt;&lt;FQL&gt;&lt;Q&gt;MTDR^FF_INT_EXP_NET(LTM_R,0,-3AY,AY,RP)&lt;/Q&gt;&lt;R&gt;4&lt;/R&gt;&lt;C&gt;1&lt;/C&gt;&lt;D xsi:type="xsd:double"&gt;60.829&lt;/D&gt;&lt;D xsi:type="xsd:double"&gt;33.381&lt;/D&gt;&lt;D xsi:type="xsd:double"&gt;32.514&lt;/D&gt;&lt;D xsi:type="xsd:double"&gt;27.179&lt;/D&gt;&lt;/FQL&gt;&lt;FQL&gt;&lt;Q&gt;PBF^FF_INT_EXP_NET(LTM_R,0,-3AY,AY,RP)&lt;/Q&gt;&lt;R&gt;4&lt;/R&gt;&lt;C&gt;1&lt;/C&gt;&lt;D xsi:type="xsd:double"&gt;164.865&lt;/D&gt;&lt;D xsi:type="xsd:double"&gt;163.192&lt;/D&gt;&lt;D xsi:type="xsd:double"&gt;154.459&lt;/D&gt;&lt;D xsi:type="xsd:double"&gt;130.586&lt;/D&gt;&lt;/FQL&gt;&lt;FQL&gt;&lt;Q&gt;WEN^FF_INT_EXP_NET(LTM_R,0,-3AY,AY,RP)&lt;/Q&gt;&lt;R&gt;4&lt;/R&gt;&lt;C&gt;1&lt;/C&gt;&lt;D xsi:type="xsd:double"&gt;118.317&lt;/D&gt;&lt;D xsi:type="xsd:double"&gt;119.016&lt;/D&gt;&lt;D xsi:type="xsd:double"&gt;113.79&lt;/D&gt;&lt;D xsi:type="xsd:double"&gt;111.428&lt;/D&gt;&lt;/FQL&gt;&lt;FQL&gt;&lt;Q&gt;BLD^FF_INT_EXP_NET(LTM_R,0,-3AY,AY,RP)&lt;/Q&gt;&lt;R&gt;4&lt;/R&gt;&lt;C&gt;1&lt;/C&gt;&lt;D xsi:type="xsd:double"&gt;38.275&lt;/D&gt;&lt;D xsi:type="xsd:double"&gt;14.377&lt;/D&gt;&lt;D xsi:type="xsd:double"&gt;5.852&lt;/D&gt;&lt;D xsi:type="xsd:double"&gt;6.192&lt;/D&gt;&lt;/FQL&gt;&lt;FQL&gt;&lt;Q&gt;PNM^FF_INT_EXP_NET(LTM_R,0,-3AY,AY,RP)&lt;/Q&gt;&lt;R&gt;4&lt;/R&gt;&lt;C&gt;1&lt;/C&gt;&lt;D xsi:type="xsd:double"&gt;122.23&lt;/D&gt;&lt;D xsi:type="xsd:double"&gt;133.577&lt;/D&gt;&lt;D xsi:type="xsd:double"&gt;127.953&lt;/D&gt;&lt;D xsi:type="xsd:double"&gt;120.386&lt;/D&gt;&lt;/FQL&gt;&lt;FQL&gt;&lt;Q&gt;TPX^FF_INT_EXP_NET(LTM_R,0,-3AY,AY,RP)&lt;/Q&gt;&lt;R&gt;4&lt;/R&gt;&lt;C&gt;1&lt;/C&gt;&lt;D xsi:type="xsd:double"&gt;91.3&lt;/D&gt;&lt;D xsi:type="xsd:double"&gt;99.8&lt;/D&gt;&lt;D xsi:type="xsd:double"&gt;84.9&lt;/D&gt;&lt;D xsi:type="xsd:double"&gt;99.2&lt;/D&gt;&lt;/FQL&gt;&lt;FQL&gt;&lt;Q&gt;AIT^FF_INT_EXP_NET(LTM_R,0,-3AY,AY,RP)&lt;/Q&gt;&lt;R&gt;4&lt;/R&gt;&lt;C&gt;1&lt;/C&gt;&lt;D xsi:type="xsd:double"&gt;40.432&lt;/D&gt;&lt;D xsi:type="xsd:double"&gt;23.485&lt;/D&gt;&lt;D xsi:type="xsd:double"&gt;8.541&lt;/D&gt;&lt;D xsi:type="xsd:double"&gt;8.763&lt;/D&gt;&lt;/FQL&gt;&lt;FQL&gt;&lt;Q&gt;CCO^FF_INT_EXP_NET(LTM_R,0,-3AY,AY,RP)&lt;/Q&gt;&lt;R&gt;4&lt;/R&gt;&lt;C&gt;1&lt;/C&gt;&lt;D xsi:type="xsd:double"&gt;416.716&lt;/D&gt;&lt;D xsi:type="xsd:double"&gt;386.617&lt;/D&gt;&lt;D xsi:type="xsd:double"&gt;373.632&lt;/D&gt;&lt;D xsi:type="xsd:double"&gt;366.22&lt;/D&gt;&lt;/FQL&gt;&lt;FQL&gt;&lt;Q&gt;EPR^FF_INT_EXP_NET(LTM_R,0,-3AY,AY,RP)&lt;/Q&gt;&lt;R&gt;4&lt;/R&gt;&lt;C&gt;1&lt;/C&gt;&lt;D xsi:type="xsd:double"&gt;147.938&lt;/D&gt;&lt;D xsi:type="xsd:double"&gt;137.629&lt;/D&gt;&lt;D xsi:type="xsd:double"&gt;110.192&lt;/D&gt;&lt;D xsi:type="xsd:double"&gt;84.223&lt;/D&gt;&lt;/FQL&gt;&lt;FQL&gt;&lt;Q&gt;IBOC^FF_INT_EXP_NET(LTM_R,0,-3AY,AY,RP)&lt;/Q&gt;&lt;R&gt;4&lt;/R&gt;&lt;C&gt;1&lt;/C&gt;&lt;D xsi:type="xsd:double"&gt;22.672&lt;/D&gt;&lt;D xsi:type="xsd:double"&gt;22.319&lt;/D&gt;&lt;D xsi:type="xsd:double"&gt;10.536&lt;/D&gt;&lt;D xsi:type="xsd:double"&gt;6.403&lt;/D&gt;&lt;/FQL&gt;&lt;FQL&gt;&lt;Q&gt;FMBI^FF_INT_EXP_NET(LTM_R,0,-3AY,AY,RP)&lt;/Q&gt;&lt;R&gt;4&lt;/R&gt;&lt;C&gt;1&lt;/C&gt;&lt;D xsi:type="xsd:double"&gt;29.758&lt;/D&gt;&lt;D xsi:type="xsd:double"&gt;24.287&lt;/D&gt;&lt;D xsi:type="xsd:double"&gt;20.739&lt;/D&gt;&lt;D xsi:type="xsd:double"&gt;16.981&lt;/D&gt;&lt;/FQL&gt;&lt;FQL&gt;&lt;Q&gt;BWXT^FF_INT_EXP_NET(LTM_R,0,-3AY,AY,RP)&lt;/Q&gt;&lt;R&gt;4&lt;/R&gt;&lt;C&gt;1&lt;/C&gt;&lt;D xsi:type="xsd:double"&gt;34.639&lt;/D&gt;&lt;D xsi:type="xsd:double"&gt;18.885&lt;/D&gt;&lt;D xsi:type="xsd:double"&gt;12.539&lt;/D&gt;&lt;D xsi:type="xsd:double"&gt;7.896&lt;/D&gt;&lt;/FQL&gt;&lt;FQL&gt;&lt;Q&gt;KIM^FF_INT_EXP_NET(LTM_R,0,-3AY,AY,RP)&lt;/Q&gt;&lt;R&gt;4&lt;/R&gt;&lt;C&gt;1&lt;/C&gt;&lt;D xsi:type="xsd:double"&gt;175.454&lt;/D&gt;&lt;D xsi:type="xsd:double"&gt;195.761&lt;/D&gt;&lt;D xsi:type="xsd:double"&gt;182.191&lt;/D&gt;&lt;D xsi:type="xsd:double"&gt;213.113&lt;/D&gt;&lt;/FQL&gt;&lt;FQL&gt;&lt;Q&gt;WAFD^FF_INT_EXP_NET(LTM_R,0,-3AY,AY,RP)&lt;/Q&gt;&lt;R&gt;4&lt;/R&gt;&lt;C&gt;1&lt;/C&gt;&lt;D xsi:type="xsd:double"&gt;66.243&lt;/D&gt;&lt;D xsi:type="xsd:double"&gt;63.062&lt;/D&gt;&lt;D xsi:type="xsd:double"&gt;65.644&lt;/D&gt;&lt;D xsi:type="xsd:double"&gt;63.362&lt;/D&gt;&lt;/FQL&gt;&lt;FQL&gt;&lt;Q&gt;MGY^FF_INT_EXP_NET(LTM_R,0,-3AY,AY,RP)&lt;/Q&gt;&lt;R&gt;4&lt;/R&gt;&lt;C&gt;1&lt;/C&gt;&lt;D xsi:type="xsd:double"&gt;27.168&lt;/D&gt;&lt;D xsi:type="xsd:double"&gt;0&lt;/D&gt;&lt;D xsi:type="xsd:string"&gt;@NA&lt;/D&gt;&lt;D xsi:type="xsd:string"&gt;@NA&lt;/D&gt;&lt;/FQL&gt;&lt;FQL&gt;&lt;Q&gt;EXP^FF_INT_EXP_NET(LTM_R,0,-3AY,AY,RP)&lt;/Q&gt;&lt;R&gt;4&lt;/R&gt;&lt;C&gt;1&lt;/C&gt;&lt;D xsi:type="xsd:double"&gt;30.713&lt;/D&gt;&lt;D xsi:type="xsd:double"&gt;26.8&lt;/D&gt;&lt;D xsi:type="xsd:double"&gt;26.256&lt;/D&gt;&lt;D xsi:type="xsd:double"&gt;16.003&lt;/D&gt;&lt;/FQL&gt;&lt;FQL&gt;&lt;Q&gt;NWE^FF_INT_EXP_NET(LTM_R,0,-3AY,AY,RP)&lt;/Q&gt;&lt;R&gt;4&lt;/R&gt;&lt;C&gt;1&lt;/C&gt;&lt;D xsi:type="xsd:double"&gt;93.774&lt;/D&gt;&lt;D xsi:type="xsd:double"&gt;91.848&lt;/D&gt;&lt;D xsi:type="xsd:double"&gt;93.542&lt;/D&gt;&lt;D xsi:type="xsd:double"&gt;98.094&lt;/D&gt;&lt;/FQL&gt;&lt;FQL&gt;&lt;Q&gt;MUSA^FF_INT_EXP_NET(LTM_R,0,-3AY,AY,RP)&lt;/Q&gt;&lt;R&gt;4&lt;/R&gt;&lt;C&gt;1&lt;/C&gt;&lt;D xsi:type="xsd:double"&gt;54.169&lt;/D&gt;&lt;D xsi:type="xsd:double"&gt;51.918&lt;/D&gt;&lt;D xsi:type="xsd:double"&gt;41.404&lt;/D&gt;&lt;D xsi:type="xsd:double"&gt;36.471&lt;/D&gt;&lt;/FQL&gt;&lt;FQL&gt;&lt;Q&gt;FUL^FF_INT_EXP_NET(LTM_R,0,-3AY,AY,RP)&lt;/Q&gt;&lt;R&gt;4&lt;/R&gt;&lt;C&gt;1&lt;/C&gt;&lt;D xsi:type="xsd:double"&gt;109.145&lt;/D&gt;&lt;D xsi:type="xsd:double"&gt;82.735&lt;/D&gt;&lt;D xsi:type="xsd:double"&gt;31.163&lt;/D&gt;&lt;D xsi:type="xsd:double"&gt;25.609&lt;/D&gt;&lt;/FQL&gt;&lt;FQL&gt;&lt;Q&gt;ARI^FF_INT_EXP_NET(LTM_R,0,-3AY,AY,RP)&lt;/Q&gt;&lt;R&gt;4&lt;/R&gt;&lt;C&gt;1&lt;/C&gt;&lt;D xsi:type="xsd:double"&gt;133.226&lt;/D&gt;&lt;D xsi:type="xsd:double"&gt;92.999&lt;/D&gt;&lt;D xsi:type="xsd:double"&gt;69.63&lt;/D&gt;&lt;D xsi:type="xsd:double"&gt;55.826&lt;/D&gt;&lt;/FQL&gt;&lt;FQL&gt;&lt;Q&gt;MTX^FF_INT_EXP_NET(LTM_R,0,-3AY,AY,RP)&lt;/Q&gt;&lt;R&gt;4&lt;/R&gt;&lt;C&gt;1&lt;/C&gt;&lt;D xsi:type="xsd:double"&gt;46.6&lt;/D&gt;&lt;D xsi:type="xsd:double"&gt;43.6&lt;/D&gt;&lt;D xsi:type="xsd:double"&gt;48.8&lt;/D&gt;&lt;D xsi:type="xsd:double"&gt;58.4&lt;/D&gt;&lt;/FQL&gt;&lt;FQL&gt;&lt;Q&gt;FICO^FF_INT_EXP_NET(LTM_R,0,-3AY,AY,RP)&lt;/Q&gt;&lt;R&gt;4&lt;/R&gt;&lt;C&gt;1&lt;/C&gt;&lt;D xsi:type="xsd:double"&gt;39.307&lt;/D&gt;&lt;D xsi:type="xsd:double"&gt;28.186&lt;/D&gt;&lt;D xsi:type="xsd:double"&gt;25.716&lt;/D&gt;&lt;D xsi:type="xsd:double"&gt;27.187&lt;/D&gt;&lt;/FQL&gt;&lt;FQL&gt;&lt;Q&gt;WDC^FF_INT_EXP_NET(LTM_R,0,-3AY,AY,RP)&lt;/Q&gt;&lt;R&gt;4&lt;/R&gt;&lt;C&gt;1&lt;/C&gt;&lt;D xsi:type="xsd:double"&gt;445&lt;/D&gt;&lt;D xsi:type="xsd:double"&gt;676&lt;/D&gt;&lt;D xsi:type="xsd:double"&gt;847&lt;/D&gt;&lt;D xsi:type="xsd:double"&gt;339&lt;/D&gt;&lt;/FQL&gt;&lt;FQL&gt;&lt;Q&gt;LFUS^FF_INT_EXP_NET(LTM_R,0,-3AY,AY,RP)&lt;/Q&gt;&lt;R&gt;4&lt;/R&gt;&lt;C&gt;1&lt;/C&gt;&lt;D xsi:type="xsd:double"&gt;22.639&lt;/D&gt;&lt;D xsi:type="xsd:double"&gt;18.184&lt;/D&gt;&lt;D xsi:type="xsd:double"&gt;11.314&lt;/D&gt;&lt;D xsi:type="xsd:double"&gt;5.707&lt;/D&gt;&lt;/FQL&gt;&lt;FQL&gt;&lt;Q&gt;FFBC^FF_INT_EXP_NET(LTM_R,0,-3AY,AY,RP)&lt;/Q&gt;&lt;R&gt;4&lt;/R&gt;&lt;C&gt;1&lt;/C&gt;&lt;D xsi:type="xsd:double"&gt;43.945&lt;/D&gt;&lt;D xsi:type="xsd:double"&gt;20.635&lt;/D&gt;&lt;D xsi:type="xsd:double"&gt;11.923&lt;/D&gt;&lt;D xsi:type="xsd:double"&gt;7.936&lt;/D&gt;&lt;/FQL&gt;&lt;FQL&gt;&lt;Q&gt;LILA^FF_INT_EXP_NET(LTM_R,0,-3AY,AY,RP)&lt;/Q&gt;&lt;R&gt;4&lt;/R&gt;&lt;C&gt;1&lt;/C&gt;&lt;D xsi:type="xsd:double"&gt;467.300000000004&lt;/D&gt;&lt;D xsi:type="xsd:double"&gt;403.200000000001&lt;/D&gt;&lt;D xsi:type="xsd:string"&gt;@NA&lt;/D&gt;&lt;D xsi:type="xsd:string"&gt;@NA&lt;/D&gt;&lt;/FQL&gt;&lt;FQL&gt;&lt;Q&gt;LILAK^FF_INT_EXP_NET(LTM_R,0,-3AY,AY,RP)&lt;/Q&gt;&lt;R&gt;4&lt;/R&gt;&lt;C&gt;1&lt;/C&gt;&lt;D xsi:type="xsd:double"&gt;467.300000000004&lt;/D&gt;&lt;D xsi:type="xsd:double"&gt;403.200000000001&lt;/D&gt;&lt;D xsi:type="xsd:string"&gt;@NA&lt;/D&gt;&lt;D xsi:type="xsd:string"&gt;@NA&lt;/D&gt;&lt;/FQL&gt;&lt;FQL&gt;&lt;Q&gt;IDA^FF_INT_EXP_NET(LTM_R,0,-3AY,AY,RP)&lt;/Q&gt;&lt;R&gt;4&lt;/R&gt;&lt;C&gt;1&lt;/C&gt;&lt;D xsi:type="xsd:double"&gt;87.931&lt;/D&gt;&lt;D xsi:type="xsd:double"&gt;84.54&lt;/D&gt;&lt;D xsi:type="xsd:double"&gt;81.675&lt;/D&gt;&lt;D xsi:type="xsd:double"&gt;82.542&lt;/D&gt;&lt;/FQL&gt;&lt;FQL&gt;&lt;Q&gt;HOPE^FF_INT_EXP_NET(LTM_R,0,-3AY,AY,RP)&lt;/Q&gt;&lt;R&gt;4&lt;/R&gt;&lt;C&gt;1&lt;/C&gt;&lt;D xsi:type="xsd:double"&gt;29.407&lt;/D&gt;&lt;D xsi:type="xsd:double"&gt;20.87&lt;/D&gt;&lt;D xsi:type="xsd:double"&gt;13.35&lt;/D&gt;&lt;D xsi:type="xsd:double"&gt;7.881&lt;/D&gt;&lt;/FQL&gt;&lt;FQL&gt;&lt;Q&gt;FCFS^FF_INT_EXP_NET(LTM_R,0,-3AY,AY,RP)&lt;/Q&gt;&lt;R&gt;4&lt;/R&gt;&lt;C&gt;1&lt;/C&gt;&lt;D xsi:type="xsd:double"&gt;33.364&lt;/D&gt;&lt;D xsi:type="xsd:double"&gt;25.064&lt;/D&gt;&lt;D xsi:type="xsd:double"&gt;23.232&lt;/D&gt;&lt;D xsi:type="xsd:double"&gt;17.527&lt;/D&gt;&lt;/FQL&gt;&lt;FQL&gt;&lt;Q&gt;ISBC^FF_INT_EXP_NET(LTM_R,0,-3AY,AY,RP)&lt;/Q&gt;&lt;R&gt;4&lt;/R&gt;&lt;C&gt;1&lt;/C&gt;&lt;D xsi:type="xsd:double"&gt;112.202&lt;/D&gt;&lt;D xsi:type="xsd:double"&gt;92.198&lt;/D&gt;&lt;D xsi:type="xsd:double"&gt;81.3&lt;/D&gt;&lt;D xsi:type="xsd:double"&gt;67.865&lt;/D&gt;&lt;/FQL&gt;&lt;FQL&gt;&lt;Q&gt;FTDR^FF_INT_EXP_NET(LTM_R,0,-3AY,AY,RP)&lt;/Q&gt;&lt;R&gt;4&lt;/R&gt;&lt;C&gt;1&lt;/C&gt;&lt;D xsi:type="xsd:double"&gt;52&lt;/D&gt;&lt;D xsi:type="xsd:string"&gt;@NA&lt;/D&gt;&lt;D xsi:type="xsd:string"&gt;@NA&lt;/D&gt;&lt;D xsi:type="xsd:string"&gt;@NA&lt;/D&gt;&lt;/FQL&gt;&lt;FQL&gt;&lt;Q&gt;FRT^FF_INT_EXP_NET(LTM_R,0,-3AY,AY,RP)&lt;/Q&gt;&lt;R&gt;4&lt;/R&gt;&lt;C&gt;1&lt;/C&gt;&lt;D xsi:type="xsd:double"&gt;112.119&lt;/D&gt;&lt;D xsi:type="xsd:double"&gt;106.71&lt;/D&gt;&lt;D xsi:type="xsd:double"&gt;95.029&lt;/D&gt;&lt;D xsi:type="xsd:double"&gt;87.77&lt;/D&gt;&lt;/FQL&gt;&lt;FQL&gt;&lt;Q&gt;RUSHA^FF_INT_EXP_NET(LTM_R,0,-3AY,AY,RP)&lt;/Q&gt;&lt;R&gt;4&lt;/R&gt;&lt;C&gt;1&lt;/C&gt;&lt;D xsi:type="xsd:double"&gt;26.312&lt;/D&gt;&lt;D xsi:type="xsd:double"&gt;15.495&lt;/D&gt;&lt;D xsi:type="xsd:double"&gt;11.892&lt;/D&gt;&lt;D xsi:type="xsd:double"&gt;14.936&lt;/D&gt;&lt;/FQL&gt;&lt;FQL&gt;&lt;Q&gt;RUSHB^FF_INT_EXP_NET(LTM_R,0,-3AY,AY,RP)&lt;/Q&gt;&lt;R&gt;4&lt;/R&gt;&lt;C&gt;1&lt;/C&gt;&lt;D xsi:type="xsd:double"&gt;26.312&lt;/D&gt;&lt;D xsi:type="xsd:double"&gt;15.495&lt;/D&gt;&lt;D xsi:type="xsd:double"&gt;11.892&lt;/D&gt;&lt;D xsi:type="xsd:double"&gt;14.936&lt;/D&gt;&lt;/FQL&gt;&lt;FQL&gt;&lt;Q&gt;HE^FF_INT_EXP_NET(LTM_R,0,-3AY,AY,RP)&lt;/Q&gt;&lt;R&gt;4&lt;/R&gt;&lt;C&gt;1&lt;/C&gt;&lt;D xsi:type="xsd:double"&gt;87.499&lt;/D&gt;&lt;D xsi:type="xsd:double"&gt;76.928&lt;/D&gt;&lt;D xsi:type="xsd:double"&gt;74.63&lt;/D&gt;&lt;D xsi:type="xsd:double"&gt;73.76&lt;/D&gt;&lt;/FQL&gt;&lt;FQL&gt;&lt;Q&gt;IART^FF_INT_EXP_NET(LTM_R,0,-3AY,AY,RP)&lt;/Q&gt;&lt;R&gt;4&lt;/R&gt;&lt;C&gt;1&lt;/C&gt;&lt;D xsi:type="xsd:double"&gt;60.02&lt;/D&gt;&lt;D xsi:type="xsd:double"&gt;58.585&lt;/D&gt;&lt;D xsi:type="xsd:double"&gt;22.145&lt;/D&gt;&lt;D xsi:type="xsd:double"&gt;21.11&lt;/D&gt;&lt;/FQL&gt;&lt;FQL&gt;&lt;Q&gt;FBC^FF_INT_EXP_NET(LTM_R,0,-3AY,AY,RP)&lt;/Q&gt;&lt;R&gt;4&lt;/R&gt;&lt;C&gt;1&lt;/C&gt;&lt;D xsi:type="xsd:double"&gt;82&lt;/D&gt;&lt;D xsi:type="xsd:double"&gt;110&lt;/D&gt;&lt;D xsi:type="xsd:double"&gt;61&lt;/D&gt;&lt;D xsi:type="xsd:double"&gt;37&lt;/D&gt;&lt;/FQL&gt;&lt;FQL&gt;&lt;Q&gt;ONB^FF_INT_EXP_NET(LTM_R,0,-3AY,AY,RP)&lt;/Q&gt;&lt;R&gt;4&lt;/R&gt;&lt;C&gt;1&lt;/C&gt;&lt;D xsi:type="xsd:double"&gt;50.027&lt;/D&gt;&lt;D xsi:type="xsd:double"&gt;40.564&lt;/D&gt;&lt;D xsi:type="xsd:double"&gt;28.784&lt;/D&gt;&lt;D xsi:type="xsd:double"&gt;22.496&lt;/D&gt;&lt;/FQL&gt;&lt;FQL&gt;&lt;Q&gt;GHC^FF_INT_EXP_NET(LTM_R,0,-3AY,AY,RP)&lt;/Q&gt;&lt;R&gt;4&lt;/R&gt;&lt;C&gt;1&lt;/C&gt;&lt;D xsi:type="xsd:double"&gt;28.419&lt;/D&gt;&lt;D xsi:type="xsd:double"&gt;41.955&lt;/D&gt;&lt;D xsi:type="xsd:double"&gt;36.616&lt;/D&gt;&lt;D xsi:type="xsd:double"&gt;31.724&lt;/D&gt;&lt;/FQL&gt;&lt;FQL&gt;&lt;Q&gt;ENTG^FF_INT_EXP_NET(LTM_R,0,-3AY,AY,RP)&lt;/Q&gt;&lt;R&gt;4&lt;/R&gt;&lt;C&gt;1&lt;/C&gt;&lt;D xsi:type="xsd:double"&gt;39.838&lt;/D&gt;&lt;D xsi:type="xsd:double"&gt;32.129&lt;/D&gt;&lt;D xsi:type="xsd:double"&gt;35.205&lt;/D&gt;&lt;D xsi:type="xsd:double"&gt;37.384&lt;/D&gt;&lt;/FQL&gt;&lt;FQL&gt;&lt;Q&gt;NSIT^FF_INT_EXP_NET(LTM_R,0,-3AY,AY,RP)&lt;/Q&gt;&lt;R&gt;4&lt;/R&gt;&lt;C&gt;1&lt;/C&gt;&lt;D xsi:type="xsd:double"&gt;21.119&lt;/D&gt;&lt;D xsi:type="xsd:double"&gt;22.032&lt;/D&gt;&lt;D xsi:type="xsd:double"&gt;13.047&lt;/D&gt;&lt;D xsi:type="xsd:double"&gt;7.608&lt;/D&gt;&lt;/FQL&gt;&lt;FQL&gt;&lt;Q&gt;AVA^FF_INT_EXP_NET(LTM_R,0,-3AY,AY,RP)&lt;/Q&gt;&lt;R&gt;4&lt;/R&gt;&lt;C&gt;1&lt;/C&gt;&lt;D xsi:type="xsd:double"&gt;98.444&lt;/D&gt;&lt;D xsi:type="xsd:double"&gt;95.29&lt;/D&gt;&lt;D xsi:type="xsd:double"&gt;89.333&lt;/D&gt;&lt;D xsi:type="xsd:double"&gt;79.828&lt;/D&gt;&lt;/FQL&gt;&lt;FQL&gt;&lt;Q&gt;BRX^FF_INT_EXP_NET(LTM_R,0,-3AY,AY,RP)&lt;/Q&gt;&lt;R&gt;4&lt;/R&gt;&lt;C&gt;1&lt;/C&gt;&lt;D xsi:type="xsd:double"&gt;188.849&lt;/D&gt;&lt;D xsi:type="xsd:double"&gt;218.908&lt;/D&gt;&lt;D xsi:type="xsd:double"&gt;226.728&lt;/D&gt;&lt;D xsi:type="xsd:double"&gt;236.792&lt;/D&gt;&lt;/FQL&gt;&lt;FQL&gt;&lt;Q&gt;CRS^FF_INT_EXP_NET(LTM_R,0,-3AY,AY,RP)&lt;/Q&gt;&lt;R&gt;4&lt;/R&gt;&lt;C&gt;1&lt;/C&gt;&lt;D xsi:type="xsd:double"&gt;29.2&lt;/D&gt;&lt;D xsi:type="xsd:double"&gt;29.2&lt;/D&gt;&lt;D xsi:type="xsd:double"&gt;31.9&lt;/D&gt;&lt;D xsi:type="xsd:double"&gt;28.9&lt;/D&gt;&lt;/FQL&gt;&lt;FQL&gt;&lt;Q&gt;AXS^FF_INT_EXP_NET(LTM_R,0,-3AY,AY,RP)&lt;/Q&gt;&lt;R&gt;4&lt;/R&gt;&lt;C&gt;1&lt;/C&gt;&lt;D xsi:type="xsd:double"&gt;65.074&lt;/D&gt;&lt;D xsi:type="xsd:double"&gt;63.13&lt;/D&gt;&lt;D xsi:type="xsd:double"&gt;51.154&lt;/D&gt;&lt;D xsi:type="xsd:double"&gt;51.516&lt;/D&gt;&lt;/FQL&gt;&lt;FQL&gt;&lt;Q&gt;MAA^FF_INT_EXP_NET(LTM_R,0,-3AY,AY,RP)&lt;/Q&gt;&lt;R&gt;4&lt;/R&gt;&lt;C&gt;1&lt;/C&gt;&lt;D xsi:type="xsd:double"&gt;183.253&lt;/D&gt;&lt;D xsi:type="xsd:double"&gt;165.322&lt;/D&gt;&lt;D xsi:type="xsd:double"&gt;137.906&lt;/D&gt;&lt;D xsi:type="xsd:double"&gt;119.725&lt;/D&gt;&lt;/FQL&gt;&lt;FQL&gt;&lt;Q&gt;SEAS^FF_INT_EXP_NET(LTM_R,0,-3AY,AY,RP)&lt;/Q&gt;&lt;R&gt;4&lt;/R&gt;&lt;C&gt;1&lt;/C&gt;&lt;D xsi:type="xsd:double"&gt;81.373&lt;/D&gt;&lt;D xsi:type="xsd:double"&gt;98.201&lt;/D&gt;&lt;D xsi:type="xsd:double"&gt;65.153&lt;/D&gt;&lt;D xsi:type="xsd:double"&gt;61.332&lt;/D&gt;&lt;/FQL&gt;&lt;FQL&gt;&lt;Q&gt;VGR^FF_INT_EXP_NET(LTM_R,0,-3AY,AY,RP)&lt;/Q&gt;&lt;R&gt;4&lt;/R&gt;&lt;C&gt;1&lt;/C&gt;&lt;D xsi:type="xsd:double"&gt;179.685&lt;/D&gt;&lt;D xsi:type="xsd:double"&gt;175.141&lt;/D&gt;&lt;D xsi:type="xsd:double"&gt;168.805&lt;/D&gt;&lt;D xsi:type="xsd:double"&gt;124.273&lt;/D&gt;&lt;/FQL&gt;&lt;FQL&gt;&lt;Q&gt;WPC^FF_INT_EXP_NET(LTM_R,0,-3AY,AY,RP)&lt;/Q&gt;&lt;R&gt;4&lt;/R&gt;&lt;C&gt;1&lt;/C&gt;&lt;D xsi:type="xsd:double"&gt;217.115&lt;/D&gt;&lt;D xsi:type="xsd:double"&gt;160.765&lt;/D&gt;&lt;D xsi:type="xsd:double"&gt;171.671&lt;/D&gt;&lt;D xsi:type="xsd:double"&gt;194.348&lt;/D&gt;&lt;/FQL&gt;&lt;FQL&gt;&lt;Q&gt;JCOM^FF_INT_EXP_NET(LTM_R,0,-3AY,AY,RP)&lt;/Q&gt;&lt;R&gt;4&lt;/R&gt;&lt;C&gt;1&lt;/C&gt;&lt;D xsi:type="xsd:double"&gt;64.088&lt;/D&gt;&lt;D xsi:type="xsd:double"&gt;72.951&lt;/D&gt;&lt;D xsi:type="xsd:double"&gt;46.916&lt;/D&gt;&lt;D xsi:type="xsd:double"&gt;42.506&lt;/D&gt;&lt;/FQL&gt;&lt;FQL&gt;&lt;Q&gt;CIM^FF_INT_EXP_NET(LTM_R,0,-3AY,AY,RP)&lt;/Q&gt;&lt;R&gt;4&lt;/R&gt;&lt;C&gt;1&lt;/C&gt;&lt;D xsi:type="xsd:double"&gt;769.65&lt;/D&gt;&lt;D xsi:type="xsd:double"&gt;595.079&lt;/D&gt;&lt;D xsi:type="xsd:double"&gt;449.834&lt;/D&gt;&lt;D xsi:type="xsd:double"&gt;279.073&lt;/D&gt;&lt;/FQL&gt;&lt;FQL&gt;&lt;Q&gt;NUAN^FF_INT_EXP_NET(LTM_R,0,-3AY,AY,RP)&lt;/Q&gt;&lt;R&gt;4&lt;/R&gt;&lt;C&gt;1&lt;/C&gt;&lt;D xsi:type="xsd:double"&gt;125.245&lt;/D&gt;&lt;D xsi:type="xsd:double"&gt;144.378&lt;/D&gt;&lt;D xsi:type="xsd:double"&gt;153.636&lt;/D&gt;&lt;D xsi:type="xsd:double"&gt;124.539&lt;/D&gt;&lt;/FQL&gt;&lt;FQL&gt;&lt;Q&gt;VMI^FF_INT_EXP_NET(LTM_R,0,-3AY,AY,RP)&lt;/Q&gt;&lt;R&gt;4&lt;/R&gt;&lt;C&gt;1&lt;/C&gt;&lt;D xsi:type="xsd:double"&gt;42.678&lt;/D&gt;&lt;D xsi:type="xsd:double"&gt;45.388&lt;/D&gt;&lt;D xsi:type="xsd:double"&gt;44.355&lt;/D&gt;&lt;D xsi:type="xsd:double"&gt;44.437&lt;/D&gt;&lt;/FQL&gt;&lt;FQL&gt;&lt;Q&gt;HRI^FF_INT_EXP_NET(LTM_R,0,-3AY,AY,RP)&lt;/Q&gt;&lt;R&gt;4&lt;/R&gt;&lt;C&gt;1&lt;/C&gt;&lt;D xsi:type="xsd:double"&gt;131.7&lt;/D&gt;&lt;D xsi:type="xsd:double"&gt;135&lt;/D&gt;&lt;D xsi:type="xsd:double"&gt;133.8&lt;/D&gt;&lt;D xsi:type="xsd:string"&gt;@NA&lt;/D&gt;&lt;/FQL&gt;&lt;FQL&gt;&lt;Q&gt;FBP^FF_INT_EXP_NET(LTM_R,0,-3AY,AY,RP)&lt;/Q&gt;&lt;R&gt;4&lt;/R&gt;&lt;C&gt;1&lt;/C&gt;&lt;D xsi:type="xsd:double"&gt;23.921&lt;/D&gt;&lt;D xsi:type="xsd:double"&gt;22.085&lt;/D&gt;&lt;D xsi:type="xsd:double"&gt;20.57&lt;/D&gt;&lt;D xsi:type="xsd:double"&gt;19.016&lt;/D&gt;&lt;/FQL&gt;&lt;FQL&gt;&lt;Q&gt;ESI^FF_INT_EXP_NET(LTM_R,0,-3AY,AY,RP)&lt;/Q&gt;&lt;R&gt;4&lt;/R&gt;&lt;C&gt;1&lt;/C&gt;&lt;D xsi:type="xsd:double"&gt;273.9&lt;/D&gt;&lt;D xsi:type="xsd:double"&gt;320.8&lt;/D&gt;&lt;D xsi:type="xsd:double"&gt;355.9&lt;/D&gt;&lt;D xsi:type="xsd:double"&gt;314.5&lt;/D&gt;&lt;/FQL&gt;&lt;FQL&gt;&lt;Q&gt;WWW^FF_INT_EXP_NET(LTM_R,0,-3AY,AY,RP)&lt;/Q&gt;&lt;R&gt;4&lt;/R&gt;&lt;C&gt;1&lt;/C&gt;&lt;D xsi:type="xsd:double"&gt;25.2&lt;/D&gt;&lt;D xsi:type="xsd:double"&gt;30.2&lt;/D&gt;&lt;D xsi:type="xsd:double"&gt;31.2&lt;/D&gt;&lt;D xsi:type="xsd:double"&gt;37.6&lt;/D&gt;&lt;/FQL&gt;&lt;FQL&gt;&lt;Q&gt;SFM^FF_INT_EXP_NET(LTM_R,0,-3AY,AY,RP)&lt;/Q&gt;&lt;R&gt;4&lt;/R&gt;&lt;C&gt;1&lt;/C&gt;&lt;D xsi:type="xsd:double"&gt;25.86&lt;/D&gt;&lt;D xsi:type="xsd:double"&gt;23.886&lt;/D&gt;&lt;D xsi:type="xsd:double"&gt;17.37&lt;/D&gt;&lt;D xsi:type="xsd:double"&gt;14.68&lt;/D&gt;&lt;/FQL&gt;&lt;FQL&gt;&lt;Q&gt;HI^FF_INT_EXP_NET(LTM_R,0,-3AY,AY,RP)&lt;/Q&gt;&lt;R&gt;4&lt;/R&gt;&lt;C&gt;1&lt;/C&gt;&lt;D xsi:type="xsd:double"&gt;21.6&lt;/D&gt;&lt;D xsi:type="xsd:double"&gt;24.1&lt;/D&gt;&lt;D xsi:type="xsd:double"&gt;25.3&lt;/D&gt;&lt;D xsi:type="xsd:double"&gt;24.9&lt;/D&gt;&lt;/FQL&gt;&lt;FQL&gt;&lt;Q&gt;RE^FF_INT_EXP_NET(LTM_R,0,-3AY,AY,RP)&lt;/Q&gt;&lt;R&gt;4&lt;/R&gt;&lt;C&gt;1&lt;/C&gt;&lt;D xsi:type="xsd:double"&gt;31.95&lt;/D&gt;&lt;D xsi:type="xsd:double"&gt;29.726&lt;/D&gt;&lt;D xsi:type="xsd:double"&gt;34.95&lt;/D&gt;&lt;D xsi:type="xsd:double"&gt;36.476&lt;/D&gt;&lt;/FQL&gt;&lt;FQL&gt;&lt;Q&gt;AMD^FF_INT_EXP_NET(LTM_R,0,-3AY,AY,RP)&lt;/Q&gt;&lt;R&gt;4&lt;/R&gt;&lt;C&gt;1&lt;/C&gt;&lt;D xsi:type="xsd:double"&gt;111&lt;/D&gt;&lt;D xsi:type="xsd:double"&gt;124&lt;/D&gt;&lt;D xsi:type="xsd:double"&gt;139&lt;/D&gt;&lt;D xsi:type="xsd:double"&gt;161&lt;/D&gt;&lt;/FQL&gt;&lt;FQL&gt;&lt;Q&gt;AUB^FF_INT_EXP_NET(LTM_R,0,-3AY,AY,RP)&lt;/Q&gt;&lt;R&gt;4&lt;/R&gt;&lt;C&gt;1&lt;/C&gt;&lt;D xsi:type="xsd:double"&gt;49.267&lt;/D&gt;&lt;D xsi:type="xsd:double"&gt;33.701&lt;/D&gt;&lt;D xsi:type="xsd:double"&gt;17.525&lt;/D&gt;&lt;D xsi:type="xsd:double"&gt;10.342&lt;/D&gt;&lt;/FQL&gt;&lt;FQL&gt;&lt;Q&gt;CHDN^FF_INT_EXP_NET(LTM_R,0,-3AY,AY,RP)&lt;/Q&gt;&lt;R&gt;4&lt;/R&gt;&lt;C&gt;1&lt;/C&gt;&lt;D xsi:type="xsd:double"&gt;53.9&lt;/D&gt;&lt;D xsi:type="xsd:double"&gt;45.1&lt;/D&gt;&lt;D xsi:type="xsd:double"&gt;45.4&lt;/D&gt;&lt;D xsi:type="xsd:double"&gt;35.699&lt;/D&gt;&lt;/FQL&gt;&lt;FQL&gt;&lt;Q&gt;CTB^FF_INT_EXP_NET(LTM_R,0,-3AY,AY,RP)&lt;/Q&gt;&lt;R&gt;4&lt;/R&gt;&lt;C&gt;1&lt;/C&gt;&lt;D xsi:type="xsd:double"&gt;32.196&lt;/D&gt;&lt;D xsi:type="xsd:double"&gt;32.118&lt;/D&gt;&lt;D xsi:type="xsd:double"&gt;29.719&lt;/D&gt;&lt;D xsi:type="xsd:double"&gt;24.146&lt;/D&gt;&lt;/FQL&gt;&lt;FQL&gt;&lt;Q&gt;EAT^FF_INT_EXP_NET(LTM_R,0,-3AY,AY,RP)&lt;/Q&gt;&lt;R&gt;4&lt;/R&gt;&lt;C&gt;1&lt;/C&gt;&lt;D xsi:type="xsd:double"&gt;61.6&lt;/D&gt;&lt;D xsi:type="xsd:double"&gt;58.986&lt;/D&gt;&lt;D xsi:type="xsd:double"&gt;49.547&lt;/D&gt;&lt;D xsi:type="xsd:double"&gt;32.574&lt;/D&gt;&lt;/FQL&gt;&lt;FQL&gt;&lt;Q&gt;HP^FF_INT_EXP_NET(LTM_R,0,-3AY,AY,RP)&lt;/Q&gt;&lt;R&gt;4&lt;/R&gt;&lt;C&gt;1&lt;/C&gt;&lt;D xsi:type="xsd:double"&gt;23.615&lt;/D&gt;&lt;D xsi:type="xsd:double"&gt;20.038&lt;/D&gt;&lt;D xsi:type="xsd:double"&gt;23.764&lt;/D&gt;&lt;D xsi:type="xsd:double"&gt;22.398&lt;/D&gt;&lt;/FQL&gt;&lt;FQL&gt;&lt;Q&gt;INT^FF_INT_EXP_NET(LTM_R,0,-3AY,AY,RP)&lt;/Q&gt;&lt;R&gt;4&lt;/R&gt;&lt;C&gt;1&lt;/C&gt;&lt;D xsi:type="xsd:double"&gt;81&lt;/D&gt;&lt;D xsi:type="xsd:double"&gt;73.3&lt;/D&gt;&lt;D xsi:type="xsd:double"&gt;54.5&lt;/D&gt;&lt;D xsi:type="xsd:double"&gt;37.1&lt;/D&gt;&lt;/FQL&gt;&lt;FQL&gt;&lt;Q&gt;H^FF_INT_EXP_NET(LTM_R,0,-3AY,AY,RP)&lt;/Q&gt;&lt;R&gt;4&lt;/R&gt;&lt;C&gt;1&lt;/C&gt;&lt;D xsi:type="xsd:double"&gt;77&lt;/D&gt;&lt;D xsi:type="xsd:double"&gt;77&lt;/D&gt;&lt;D xsi:type="xsd:double"&gt;80&lt;/D&gt;&lt;D xsi:type="xsd:double"&gt;71&lt;/D&gt;&lt;/FQL&gt;&lt;FQL&gt;&lt;Q&gt;CRK^FF_INT_EXP_NET(LTM_R,0,-3AY,AY,RP)&lt;/Q&gt;&lt;R&gt;4&lt;/R&gt;&lt;C&gt;1&lt;/C&gt;&lt;D xsi:type="xsd:double"&gt;122.162&lt;/D&gt;&lt;D xsi:type="xsd:double"&gt;155.857&lt;/D&gt;&lt;D xsi:type="xsd:double"&gt;139.572&lt;/D&gt;&lt;D xsi:type="xsd:double"&gt;122.857&lt;/D&gt;&lt;/FQL&gt;&lt;FQL&gt;&lt;Q&gt;AWI^FF_INT_EXP_NET(LTM_R,0,-3AY,AY,RP)&lt;/Q&gt;&lt;R&gt;4&lt;/R&gt;&lt;C&gt;1&lt;/C&gt;&lt;D xsi:type="xsd:double"&gt;38.8&lt;/D&gt;&lt;D xsi:type="xsd:double"&gt;34.9&lt;/D&gt;&lt;D xsi:type="xsd:double"&gt;33.2&lt;/D&gt;&lt;D xsi:type="xsd:double"&gt;45.3&lt;/D&gt;&lt;/FQL&gt;&lt;FQL&gt;&lt;Q&gt;IBTX^FF_INT_EXP_NET(LTM_R,0,-3AY,AY,RP)&lt;/Q&gt;&lt;R&gt;4&lt;/R&gt;&lt;C&gt;1&lt;/C&gt;&lt;D xsi:type="xsd:double"&gt;23.357&lt;/D&gt;&lt;D xsi:type="xsd:double"&gt;17.167&lt;/D&gt;&lt;D xsi:type="xsd:double"&gt;12.325&lt;/D&gt;&lt;D xsi:type="xsd:double"&gt;8.295&lt;/D&gt;&lt;/FQL&gt;&lt;FQL&gt;&lt;Q&gt;ATGE^FF_INT_EXP_NET(LTM_R,0,-3AY,AY,RP)&lt;/Q&gt;&lt;R&gt;4&lt;/R&gt;&lt;C&gt;1&lt;/C&gt;&lt;D xsi:type="xsd:double"&gt;23.631&lt;/D&gt;&lt;D xsi:type="xsd:double"&gt;14.62&lt;/D&gt;&lt;D xsi:type="xsd:double"&gt;9.144&lt;/D&gt;&lt;D xsi:type="xsd:double"&gt;5.934&lt;/D&gt;&lt;/FQL&gt;&lt;FQL&gt;&lt;Q&gt;VER^FF_INT_EXP_NET(LTM_R,0,-3AY,AY,RP)&lt;/Q&gt;&lt;R&gt;4&lt;/R&gt;&lt;C&gt;1&lt;/C&gt;&lt;D xsi:type="xsd:double"&gt;281.003&lt;/D&gt;&lt;D xsi:type="xsd:double"&gt;282.986&lt;/D&gt;&lt;D xsi:type="xsd:double"&gt;296.486&lt;/D&gt;&lt;D xsi:type="xsd:double"&gt;324.82&lt;/D&gt;&lt;/FQL&gt;&lt;FQL&gt;&lt;Q&gt;PPBI^FF_INT_EXP_NET(LTM_R,0,-3AY,AY,RP)&lt;/Q&gt;&lt;R&gt;4&lt;/R&gt;&lt;C&gt;1&lt;/C&gt;&lt;D xsi:type="xsd:double"&gt;22.99&lt;/D&gt;&lt;D xsi:type="xsd:double"&gt;12.634&lt;/D&gt;&lt;D xsi:type="xsd:double"&gt;6.504&lt;/D&gt;&lt;D xsi:type="xsd:double"&gt;5.231&lt;/D&gt;&lt;/FQL&gt;&lt;FQL&gt;&lt;Q&gt;PLNT^FF_INT_EXP_NET(LTM_R,0,-3AY,AY,RP)&lt;/Q&gt;&lt;R&gt;4&lt;/R&gt;&lt;C&gt;1&lt;/C&gt;&lt;D xsi:type="xsd:double"&gt;62.315&lt;/D&gt;&lt;D xsi:type="xsd:double"&gt;34.854&lt;/D&gt;&lt;D xsi:type="xsd:double"&gt;32.388&lt;/D&gt;&lt;D xsi:type="xsd:double"&gt;25.762&lt;/D&gt;&lt;/FQL&gt;&lt;FQL&gt;&lt;Q&gt;REG^FF_INT_EXP_NET(LTM_R,0,-3AY,AY,RP)&lt;/Q&gt;&lt;R&gt;4&lt;/R&gt;&lt;C&gt;1&lt;/C&gt;&lt;D xsi:type="xsd:double"&gt;148.464&lt;/D&gt;&lt;D xsi:type="xsd:double"&gt;141.626&lt;/D&gt;&lt;D xsi:type="xsd:double"&gt;77.656&lt;/D&gt;&lt;D xsi:type="xsd:double"&gt;89.846&lt;/D&gt;&lt;/FQL&gt;&lt;FQL&gt;&lt;Q&gt;WBT^FF_INT_EXP_NET(LTM_R,0,-3AY,AY,RP)&lt;/Q&gt;&lt;R&gt;4&lt;/R&gt;&lt;C&gt;1&lt;/C&gt;&lt;D xsi:type="xsd:double"&gt;85.4&lt;/D&gt;&lt;D xsi:type="xsd:double"&gt;95.3&lt;/D&gt;&lt;D xsi:type="xsd:double"&gt;95&lt;/D&gt;&lt;D xsi:type="xsd:string"&gt;@NA&lt;/D&gt;&lt;/FQL&gt;&lt;FQL&gt;&lt;Q&gt;BIO^FF_INT_EXP_NET(LTM_R,0,-3AY,AY,RP)&lt;/Q&gt;&lt;R&gt;4&lt;/R&gt;&lt;C&gt;1&lt;/C&gt;&lt;D xsi:type="xsd:double"&gt;24.03&lt;/D&gt;&lt;D xsi:type="xsd:double"&gt;23.412&lt;/D&gt;&lt;D xsi:type="xsd:double"&gt;22.091&lt;/D&gt;&lt;D xsi:type="xsd:double"&gt;23.068&lt;/D&gt;&lt;/FQL&gt;&lt;FQL&gt;&lt;Q&gt;WSBC^FF_INT_EXP_NET(LTM_R,0,-3AY,AY,RP)&lt;/Q&gt;&lt;R&gt;4&lt;/R&gt;&lt;C&gt;1&lt;/C&gt;&lt;D xsi:type="xsd:double"&gt;40.2&lt;/D&gt;&lt;D xsi:type="xsd:double"&gt;28.002&lt;/D&gt;&lt;D xsi:type="xsd:double"&gt;19.174&lt;/D&gt;&lt;D xsi:type="xsd:double"&gt;13.682&lt;/D&gt;&lt;/FQL&gt;&lt;FQL&gt;&lt;Q&gt;HTH^FF_INT_EXP_NET(LTM_R,0,-3AY,AY,RP)&lt;/Q&gt;&lt;R&gt;4&lt;/R&gt;&lt;C&gt;1&lt;/C&gt;&lt;D xsi:type="xsd:double"&gt;98.928&lt;/D&gt;&lt;D xsi:type="xsd:double"&gt;80.717&lt;/D&gt;&lt;D xsi:type="xsd:double"&gt;48.654&lt;/D&gt;&lt;D xsi:type="xsd:double"&gt;44.953&lt;/D&gt;&lt;/FQL&gt;&lt;FQL&gt;&lt;Q&gt;BTU^FF_INT_EXP_NET(LTM_R,0,-3AY,AY,RP)&lt;/Q&gt;&lt;R&gt;4&lt;/R&gt;&lt;C&gt;1&lt;/C&gt;&lt;D xsi:type="xsd:double"&gt;146.5&lt;/D&gt;&lt;D xsi:type="xsd:double"&gt;152.9&lt;/D&gt;&lt;D xsi:type="xsd:double"&gt;187.7&lt;/D&gt;&lt;D xsi:type="xsd:double"&gt;425.1&lt;/D&gt;&lt;/FQL&gt;&lt;FQL&gt;&lt;Q&gt;NBL^FF_INT_EXP_NET(LTM_R,0,-3AY,AY,RP)&lt;/Q&gt;&lt;R&gt;4&lt;/R&gt;&lt;C&gt;1&lt;/C&gt;&lt;D xsi:type="xsd:double"&gt;265&lt;/D&gt;&lt;D xsi:type="xsd:double"&gt;317&lt;/D&gt;&lt;D xsi:type="xsd:double"&gt;355&lt;/D&gt;&lt;D xsi:type="xsd:double"&gt;308&lt;/D&gt;&lt;/FQL&gt;&lt;FQL&gt;&lt;Q&gt;DIN^FF_INT_EXP_NET(LTM_R,0,-3AY,AY,RP)&lt;/Q&gt;&lt;R&gt;4&lt;/R&gt;&lt;C&gt;1&lt;/C&gt;&lt;D xsi:type="xsd:double"&gt;63.524&lt;/D&gt;&lt;D xsi:type="xsd:double"&gt;61.516&lt;/D&gt;&lt;D xsi:type="xsd:double"&gt;61.873&lt;/D&gt;&lt;D xsi:type="xsd:double"&gt;62.68&lt;/D&gt;&lt;/FQL&gt;&lt;FQL&gt;&lt;Q&gt;CCMP^FF_INT_EXP_NET(LTM_R,0,-3AY,AY,RP)&lt;/Q&gt;&lt;R&gt;4&lt;/R&gt;&lt;C&gt;1&lt;/C&gt;&lt;D xsi:type="xsd:double"&gt;33.08&lt;/D&gt;&lt;D xsi:type="xsd:double"&gt;3.93&lt;/D&gt;&lt;D xsi:type="xsd:double"&gt;4.589&lt;/D&gt;&lt;D xsi:type="xsd:double"&gt;5.206&lt;/D&gt;&lt;/FQL&gt;&lt;FQL&gt;&lt;Q&gt;ATKR^FF_INT_EXP_NET(LTM_R,0,-3AY,AY,RP)&lt;/Q&gt;&lt;R&gt;4&lt;/R&gt;&lt;C&gt;1&lt;/C&gt;&lt;D xsi:type="xsd:double"&gt;50.649&lt;/D&gt;&lt;D xsi:type="xsd:double"&gt;34.048&lt;/D&gt;&lt;D xsi:type="xsd:double"&gt;32.053&lt;/D&gt;&lt;D xsi:type="xsd:double"&gt;41.802&lt;/D&gt;&lt;/FQL&gt;&lt;FQL&gt;&lt;Q&gt;TDS^FF_INT_EXP_NET(LTM_R,0,-3AY,AY,RP)&lt;/Q&gt;&lt;R&gt;4&lt;/R&gt;&lt;C&gt;1&lt;/C&gt;&lt;D xsi:type="xsd:double"&gt;172&lt;/D&gt;&lt;D xsi:type="xsd:double"&gt;171&lt;/D&gt;&lt;D xsi:type="xsd:double"&gt;170&lt;/D&gt;&lt;D xsi:type="xsd:double"&gt;157.97&lt;/D&gt;&lt;/FQL&gt;&lt;FQL&gt;&lt;Q&gt;ORA^FF_INT_EXP_NET(LTM_R,0,-3AY,AY,RP)&lt;/Q&gt;&lt;R&gt;4&lt;/R&gt;&lt;C&gt;1&lt;/C&gt;&lt;D xsi:type="xsd:double"&gt;80.564&lt;/D&gt;&lt;D xsi:type="xsd:double"&gt;53.642&lt;/D&gt;&lt;D xsi:type="xsd:double"&gt;52.928&lt;/D&gt;&lt;D xsi:type="xsd:double"&gt;61.679&lt;/D&gt;&lt;/FQL&gt;&lt;FQL&gt;&lt;Q&gt;JACK^FF_INT_EXP_NET(LTM_R,0,-3AY,AY,RP)&lt;/Q&gt;&lt;R&gt;4&lt;/R&gt;&lt;C&gt;1&lt;/C&gt;&lt;D xsi:type="xsd:double"&gt;54.927&lt;/D&gt;&lt;D xsi:type="xsd:double"&gt;39.955&lt;/D&gt;&lt;D xsi:type="xsd:double"&gt;33.014&lt;/D&gt;&lt;D xsi:type="xsd:double"&gt;24.695&lt;/D&gt;&lt;/FQL&gt;&lt;FQL&gt;&lt;Q&gt;CDEV^FF_INT_EXP_NET(LTM_R,0,-3AY,AY,RP)&lt;/Q&gt;&lt;R&gt;4&lt;/R&gt;&lt;C&gt;1&lt;/C&gt;&lt;D xsi:type="xsd:double"&gt;39.351&lt;/D&gt;&lt;D xsi:type="xsd:double"&gt;16.216&lt;/D&gt;&lt;D xsi:type="xsd:double"&gt;3.478&lt;/D&gt;&lt;D xsi:type="xsd:string"&gt;@NA&lt;/D&gt;&lt;/FQL&gt;&lt;FQL&gt;&lt;Q&gt;DLR^FF_INT_EXP_NET(LTM_R,0,-3AY,AY,RP)&lt;/Q&gt;&lt;R&gt;4&lt;/R&gt;&lt;C&gt;1&lt;/C&gt;&lt;D xsi:type="xsd:double"&gt;354.547&lt;/D&gt;&lt;D xsi:type="xsd:double"&gt;299.644&lt;/D&gt;&lt;D xsi:type="xsd:double"&gt;227.953&lt;/D&gt;&lt;D xsi:type="xsd:double"&gt;223.651&lt;/D&gt;&lt;/FQL&gt;&lt;FQL&gt;&lt;Q&gt;PQG^FF_INT_EXP_NET(LTM_R,0,-3AY,AY,RP)&lt;/Q&gt;&lt;R&gt;4&lt;/R&gt;&lt;C&gt;1&lt;/C&gt;&lt;D xsi:type="xsd:double"&gt;114.553&lt;/D&gt;&lt;D xsi:type="xsd:double"&gt;140.422&lt;/D&gt;&lt;D xsi:type="xsd:string"&gt;@NA&lt;/D&gt;&lt;D xsi:type="xsd:string"&gt;@NA&lt;/D&gt;&lt;/FQL&gt;&lt;FQL&gt;&lt;Q&gt;CLH^FF_INT_EXP_NET(LTM_R,0,-3AY,AY,RP)&lt;/Q&gt;&lt;R&gt;4&lt;/R&gt;&lt;C&gt;1&lt;/C&gt;&lt;D xsi:type="xsd:double"&gt;83.074&lt;/D&gt;&lt;D xsi:type="xsd:double"&gt;84.502&lt;/D&gt;&lt;D xsi:type="xsd:double"&gt;88.901&lt;/D&gt;&lt;D xsi:type="xsd:double"&gt;79.155&lt;/D&gt;&lt;/FQL&gt;&lt;FQL&gt;&lt;Q&gt;ALEX^FF_INT_EXP_NET(LTM_R,0,-3AY,AY,RP)&lt;/Q&gt;&lt;R&gt;4&lt;/R&gt;&lt;C&gt;1&lt;/C&gt;&lt;D xsi:type="xsd:double"&gt;35.4&lt;/D&gt;&lt;D xsi:type="xsd:double"&gt;30.5&lt;/D&gt;&lt;D xsi:type="xsd:double"&gt;26.3&lt;/D&gt;&lt;D xsi:type="xsd:double"&gt;29.6&lt;/D&gt;&lt;/FQL&gt;&lt;FQL&gt;&lt;Q&gt;THS^FF_INT_EXP_NET(LTM_R,0,-3AY,AY,RP)&lt;/Q&gt;&lt;R&gt;4&lt;/R&gt;&lt;C&gt;1&lt;/C&gt;&lt;D xsi:type="xsd:double"&gt;117.6&lt;/D&gt;&lt;D xsi:type="xsd:double"&gt;128&lt;/D&gt;&lt;D xsi:type="xsd:double"&gt;125.159&lt;/D&gt;&lt;D xsi:type="xsd:double"&gt;78.178&lt;/D&gt;&lt;/FQL&gt;&lt;FQL&gt;&lt;Q&gt;AMKR^FF_INT_EXP_NET(LTM_R,0,-3AY,AY,RP)&lt;/Q&gt;&lt;R&gt;4&lt;/R&gt;&lt;C&gt;1&lt;/C&gt;&lt;D xsi:type="xsd:double"&gt;75.734&lt;/D&gt;&lt;D xsi:type="xsd:double"&gt;81.745&lt;/D&gt;&lt;D xsi:type="xsd:double"&gt;90.092&lt;/D&gt;&lt;D xsi:type="xsd:double"&gt;99.762&lt;/D&gt;&lt;/FQL&gt;&lt;FQL&gt;&lt;Q&gt;DDS^FF_INT_EXP_NET(LTM_R,0,-3AY,AY,RP)&lt;/Q&gt;&lt;R&gt;4&lt;/R&gt;&lt;C&gt;1&lt;/C&gt;&lt;D xsi:type="xsd:double"&gt;47.741&lt;/D&gt;&lt;D xsi:type="xsd:double"&gt;59.443&lt;/D&gt;&lt;D xsi:type="xsd:double"&gt;62.799&lt;/D&gt;&lt;D xsi:type="xsd:double"&gt;62.665&lt;/D&gt;&lt;/FQL&gt;&lt;FQL&gt;&lt;Q&gt;BECN^FF_INT_EXP_NET(LTM_R,0,-3AY,AY,RP)&lt;/Q&gt;&lt;R&gt;4&lt;/R&gt;&lt;C&gt;1&lt;/C&gt;&lt;D xsi:type="xsd:double"&gt;153.96&lt;/D&gt;&lt;D xsi:type="xsd:double"&gt;112.998&lt;/D&gt;&lt;D xsi:type="xsd:double"&gt;55.385&lt;/D&gt;&lt;D xsi:type="xsd:double"&gt;44.534&lt;/D&gt;&lt;/FQL&gt;&lt;FQL&gt;&lt;Q&gt;STOR^FF_INT_EXP_NET(LTM_R,0,-3AY,AY,RP)&lt;/Q&gt;&lt;R&gt;4&lt;/R&gt;&lt;C&gt;1&lt;/C&gt;&lt;D xsi:type="xsd:double"&gt;146.441&lt;/D&gt;&lt;D xsi:type="xsd:double"&gt;121.19&lt;/D&gt;&lt;D xsi:type</t>
        </r>
      </text>
    </comment>
    <comment ref="A76" authorId="0" shapeId="0" xr:uid="{A5EFA2EA-A342-430D-9D8B-EBA1060491C8}">
      <text>
        <r>
          <rPr>
            <b/>
            <sz val="9"/>
            <color indexed="81"/>
            <rFont val="Tahoma"/>
            <family val="2"/>
          </rPr>
          <t>="xsd:double"&gt;115.729&lt;/D&gt;&lt;D xsi:type="xsd:double"&gt;92.854&lt;/D&gt;&lt;/FQL&gt;&lt;FQL&gt;&lt;Q&gt;ALE^FF_INT_EXP_NET(LTM_R,0,-3AY,AY,RP)&lt;/Q&gt;&lt;R&gt;4&lt;/R&gt;&lt;C&gt;1&lt;/C&gt;&lt;D xsi:type="xsd:double"&gt;66.7&lt;/D&gt;&lt;D xsi:type="xsd:double"&gt;67.9&lt;/D&gt;&lt;D xsi:type="xsd:double"&gt;69.9&lt;/D&gt;&lt;D xsi:type="xsd:double"&gt;67.9&lt;/D&gt;&lt;/FQL&gt;&lt;FQL&gt;&lt;Q&gt;CXW^FF_INT_EXP_NET(LTM_R,0,-3AY,AY,RP)&lt;/Q&gt;&lt;R&gt;4&lt;/R&gt;&lt;C&gt;1&lt;/C&gt;&lt;D xsi:type="xsd:double"&gt;86.677&lt;/D&gt;&lt;D xsi:type="xsd:double"&gt;74.597&lt;/D&gt;&lt;D xsi:type="xsd:double"&gt;67.427&lt;/D&gt;&lt;D xsi:type="xsd:double"&gt;64.786&lt;/D&gt;&lt;/FQL&gt;&lt;FQL&gt;&lt;Q&gt;SATS^FF_INT_EXP_NET(LTM_R,0,-3AY,AY,RP)&lt;/Q&gt;&lt;R&gt;4&lt;/R&gt;&lt;C&gt;1&lt;/C&gt;&lt;D xsi:type="xsd:double"&gt;244.328&lt;/D&gt;&lt;D xsi:type="xsd:double"&gt;240.673&lt;/D&gt;&lt;D xsi:type="xsd:double"&gt;181.273&lt;/D&gt;&lt;D xsi:type="xsd:double"&gt;97.86&lt;/D&gt;&lt;/FQL&gt;&lt;FQL&gt;&lt;Q&gt;JELD^FF_INT_EXP_NET(LTM_R,0,-3AY,AY,RP)&lt;/Q&gt;&lt;R&gt;4&lt;/R&gt;&lt;C&gt;1&lt;/C&gt;&lt;D xsi:type="xsd:double"&gt;73.489&lt;/D&gt;&lt;D xsi:type="xsd:double"&gt;68.091&lt;/D&gt;&lt;D xsi:type="xsd:double"&gt;80.789&lt;/D&gt;&lt;D xsi:type="xsd:double"&gt;66.176&lt;/D&gt;&lt;/FQL&gt;&lt;FQL&gt;&lt;Q&gt;APLE^FF_INT_EXP_NET(LTM_R,0,-3AY,AY,RP)&lt;/Q&gt;&lt;R&gt;4&lt;/R&gt;&lt;C&gt;1&lt;/C&gt;&lt;D xsi:type="xsd:double"&gt;59.939&lt;/D&gt;&lt;D xsi:type="xsd:double"&gt;49.071&lt;/D&gt;&lt;D xsi:type="xsd:double"&gt;46.149&lt;/D&gt;&lt;D xsi:type="xsd:double"&gt;36.532&lt;/D&gt;&lt;/FQL&gt;&lt;FQL&gt;&lt;Q&gt;BID^FF_INT_EXP_NET(LTM_R,0,-3AY,AY,RP)&lt;/Q&gt;&lt;R&gt;4&lt;/R&gt;&lt;C&gt;1&lt;/C&gt;&lt;D xsi:type="xsd:double"&gt;48.319&lt;/D&gt;&lt;D xsi:type="xsd:double"&gt;36.729&lt;/D&gt;&lt;D xsi:type="xsd:double"&gt;29.656&lt;/D&gt;&lt;D xsi:type="xsd:double"&gt;29.755&lt;/D&gt;&lt;/FQL&gt;&lt;FQL&gt;&lt;Q&gt;BGCP^FF_INT_EXP_NET(LTM_R,0,-3AY,AY,RP)&lt;/Q&gt;&lt;R&gt;4&lt;/R&gt;&lt;C&gt;1&lt;/C&gt;&lt;D xsi:type="xsd:double"&gt;73.27&lt;/D&gt;&lt;D xsi:type="xsd:double"&gt;76.647&lt;/D&gt;&lt;D xsi:type="xsd:double"&gt;81.679&lt;/D&gt;&lt;D xsi:type="xsd:double"&gt;63.1&lt;/D&gt;&lt;/FQL&gt;&lt;FQL&gt;&lt;Q&gt;ACCO^FF_INT_EXP_NET(LTM_R,0,-3AY,AY,RP)&lt;/Q&gt;&lt;R&gt;4&lt;/R&gt;&lt;C&gt;1&lt;/C&gt;&lt;D xsi:type="xsd:double"&gt;44&lt;/D&gt;&lt;D xsi:type="xsd:double"&gt;39.8&lt;/D&gt;&lt;D xsi:type="xsd:double"&gt;46.4&lt;/D&gt;&lt;D xsi:type="xsd:double"&gt;45.5&lt;/D&gt;&lt;/FQL&gt;&lt;FQL&gt;&lt;Q&gt;HCP^FF_INT_EXP_NET(LTM_R,0,-3AY,AY,RP)&lt;/Q&gt;&lt;R&gt;4&lt;/R&gt;&lt;C&gt;1&lt;/C&gt;&lt;D xsi:type="xsd:double"&gt;224.472&lt;/D&gt;&lt;D xsi:type="xsd:double"&gt;291.35&lt;/D&gt;&lt;D xsi:type="xsd:double"&gt;385.514&lt;/D&gt;&lt;D xsi:type="xsd:double"&gt;487.579&lt;/D&gt;&lt;/FQL&gt;&lt;FQL&gt;&lt;Q&gt;SBAC^FF_INT_EXP_NET(LTM_R,0,-3AY,AY,RP)&lt;/Q&gt;&lt;R&gt;4&lt;/R&gt;&lt;C&gt;1&lt;/C&gt;&lt;D xsi:type="xsd:double"&gt;412.513&lt;/D&gt;&lt;D xsi:type="xsd:double"&gt;373.66&lt;/D&gt;&lt;D xsi:type="xsd:double"&gt;342.646&lt;/D&gt;&lt;D xsi:type="xsd:double"&gt;355.684&lt;/D&gt;&lt;/FQL&gt;&lt;FQL&gt;&lt;Q&gt;SXT^FF_INT_EXP_NET(LTM_R,0,-3AY,AY,RP)&lt;/Q&gt;&lt;R&gt;4&lt;/R&gt;&lt;C&gt;1&lt;/C&gt;&lt;D xsi:type="xsd:double"&gt;21.345&lt;/D&gt;&lt;D xsi:type="xsd:double"&gt;20.965&lt;/D&gt;&lt;D xsi:type="xsd:double"&gt;18.415&lt;/D&gt;&lt;D xsi:type="xsd:double"&gt;18.361&lt;/D&gt;&lt;/FQL&gt;&lt;FQL&gt;&lt;Q&gt;BLMN^FF_INT_EXP_NET(LTM_R,0,-3AY,AY,RP)&lt;/Q&gt;&lt;R&gt;4&lt;/R&gt;&lt;C&gt;1&lt;/C&gt;&lt;D xsi:type="xsd:double"&gt;47.602&lt;/D&gt;&lt;D xsi:type="xsd:double"&gt;42.22&lt;/D&gt;&lt;D xsi:type="xsd:double"&gt;37.387&lt;/D&gt;&lt;D xsi:type="xsd:double"&gt;49.624&lt;/D&gt;&lt;/FQL&gt;&lt;FQL&gt;&lt;Q&gt;POR^FF_INT_EXP_NET(LTM_R,0,-3AY,AY,RP)&lt;/Q&gt;&lt;R&gt;4&lt;/R&gt;&lt;C&gt;1&lt;/C&gt;&lt;D xsi:type="xsd:double"&gt;125&lt;/D&gt;&lt;D xsi:type="xsd:double"&gt;122&lt;/D&gt;&lt;D xsi:type="xsd:double"&gt;118&lt;/D&gt;&lt;D xsi:type="xsd:double"&gt;110&lt;/D&gt;&lt;/FQL&gt;&lt;FQL&gt;&lt;Q&gt;CETV^FF_INT_EXP_NET(LTM_R,0,-3AY,AY,RP)&lt;/Q&gt;&lt;R&gt;4&lt;/R&gt;&lt;C&gt;1&lt;/C&gt;&lt;D xsi:type="xsd:double"&gt;33.314&lt;/D&gt;&lt;D xsi:type="xsd:double"&gt;64.441&lt;/D&gt;&lt;D xsi:type="xsd:double"&gt;79.594&lt;/D&gt;&lt;D xsi:type="xsd:double"&gt;168.279&lt;/D&gt;&lt;/FQL&gt;&lt;FQL&gt;&lt;Q&gt;NYT^FF_INT_EXP_NET(LTM_R,0,-3AY,AY,RP)&lt;/Q&gt;&lt;R&gt;4&lt;/R&gt;&lt;C&gt;1&lt;/C&gt;&lt;D xsi:type="xsd:double"&gt;30.576&lt;/D&gt;&lt;D xsi:type="xsd:double"&gt;30.122&lt;/D&gt;&lt;D xsi:type="xsd:double"&gt;36.61&lt;/D&gt;&lt;D xsi:type="xsd:double"&gt;44.204&lt;/D&gt;&lt;/FQL&gt;&lt;FQL&gt;&lt;Q&gt;ECPG^FF_INT_EXP_NET(LTM_R,0,-3AY,AY,RP)&lt;/Q&gt;&lt;R&gt;4&lt;/R&gt;&lt;C&gt;1&lt;/C&gt;&lt;D xsi:type="xsd:double"&gt;239.805&lt;/D&gt;&lt;D xsi:type="xsd:double"&gt;221.656&lt;/D&gt;&lt;D xsi:type="xsd:double"&gt;196.98&lt;/D&gt;&lt;D xsi:type="xsd:double"&gt;199.291&lt;/D&gt;&lt;/FQL&gt;&lt;FQL&gt;&lt;Q&gt;AROC^FF_INT_EXP_NET(LTM_R,0,-3AY,AY,RP)&lt;/Q&gt;&lt;R&gt;4&lt;/R&gt;&lt;C&gt;1&lt;/C&gt;&lt;D xsi:type="xsd:double"&gt;99.161&lt;/D&gt;&lt;D xsi:type="xsd:double"&gt;90.002&lt;/D&gt;&lt;D xsi:type="xsd:double"&gt;86.553&lt;/D&gt;&lt;D xsi:type="xsd:double"&gt;90.688&lt;/D&gt;&lt;/FQL&gt;&lt;FQL&gt;&lt;Q&gt;SCS^FF_INT_EXP_NET(LTM_R,0,-3AY,AY,RP)&lt;/Q&gt;&lt;R&gt;4&lt;/R&gt;&lt;C&gt;1&lt;/C&gt;&lt;D xsi:type="xsd:double"&gt;39.8&lt;/D&gt;&lt;D xsi:type="xsd:double"&gt;17.6&lt;/D&gt;&lt;D xsi:type="xsd:double"&gt;17.3&lt;/D&gt;&lt;D xsi:type="xsd:double"&gt;17.4&lt;/D&gt;&lt;/FQL&gt;&lt;FQL&gt;&lt;Q&gt;ABR^FF_INT_EXP_NET(LTM_R,0,-3AY,AY,RP)&lt;/Q&gt;&lt;R&gt;4&lt;/R&gt;&lt;C&gt;1&lt;/C&gt;&lt;D xsi:type="xsd:double"&gt;172.696&lt;/D&gt;&lt;D xsi:type="xsd:double"&gt;121.494417&lt;/D&gt;&lt;D xsi:type="xsd:double"&gt;74.729478&lt;/D&gt;&lt;D xsi:type="xsd:double"&gt;44.586214&lt;/D&gt;&lt;/FQL&gt;&lt;FQL&gt;&lt;Q&gt;UAA^FF_INT_EXP_NET(LTM_R,0,-3AY,AY,RP)&lt;/Q&gt;&lt;R&gt;4&lt;/R&gt;&lt;C&gt;1&lt;/C&gt;&lt;D xsi:type="xsd:double"&gt;28.304&lt;/D&gt;&lt;D xsi:type="xsd:double"&gt;36.2147&lt;/D&gt;&lt;D xsi:type="xsd:double"&gt;30.3574&lt;/D&gt;&lt;D xsi:type="xsd:double"&gt;16.642&lt;/D&gt;&lt;/FQL&gt;&lt;FQL&gt;&lt;Q&gt;UA^FF_INT_EXP_NET(LTM_R,0,-3AY,AY,RP)&lt;/Q&gt;&lt;R&gt;4&lt;/R&gt;&lt;C&gt;1&lt;/C&gt;&lt;D xsi:type="xsd:double"&gt;28.304&lt;/D&gt;&lt;D xsi:type="xsd:double"&gt;36.2147&lt;/D&gt;&lt;D xsi:type="xsd:double"&gt;30.3574&lt;/D&gt;&lt;D xsi:type="xsd:double"&gt;16.642&lt;/D&gt;&lt;/FQL&gt;&lt;FQL&gt;&lt;Q&gt;CLGX^FF_INT_EXP_NET(LTM_R,0,-3AY,AY,RP)&lt;/Q&gt;&lt;R&gt;4&lt;/R&gt;&lt;C&gt;1&lt;/C&gt;&lt;D xsi:type="xsd:double"&gt;78.157&lt;/D&gt;&lt;D xsi:type="xsd:double"&gt;71.369&lt;/D&gt;&lt;D xsi:type="xsd:double"&gt;56.822&lt;/D&gt;&lt;D xsi:type="xsd:double"&gt;66.677&lt;/D&gt;&lt;/FQL&gt;&lt;FQL&gt;&lt;Q&gt;ITGR^FF_INT_EXP_NET(LTM_R,0,-3AY,AY,RP)&lt;/Q&gt;&lt;R&gt;4&lt;/R&gt;&lt;C&gt;1&lt;/C&gt;&lt;D xsi:type="xsd:double"&gt;85.944&lt;/D&gt;&lt;D xsi:type="xsd:double"&gt;59.352&lt;/D&gt;&lt;D xsi:type="xsd:double"&gt;97.531&lt;/D&gt;&lt;D xsi:type="xsd:double"&gt;74.862&lt;/D&gt;&lt;/FQL&gt;&lt;FQL&gt;&lt;Q&gt;TOWN^FF_INT_EXP_NET(LTM_R,0,-3AY,AY,RP)&lt;/Q&gt;&lt;R&gt;4&lt;/R&gt;&lt;C&gt;1&lt;/C&gt;&lt;D xsi:type="xsd:double"&gt;27.94&lt;/D&gt;&lt;D xsi:type="xsd:double"&gt;21.538&lt;/D&gt;&lt;D xsi:type="xsd:double"&gt;13.115&lt;/D&gt;&lt;D xsi:type="xsd:double"&gt;13.069&lt;/D&gt;&lt;/FQL&gt;&lt;FQL&gt;&lt;Q&gt;VIRT^FF_INT_EXP_NET(LTM_R,0,-3AY,AY,RP)&lt;/Q&gt;&lt;R&gt;4&lt;/R&gt;&lt;C&gt;1&lt;/C&gt;&lt;D xsi:type="xsd:double"&gt;102.692&lt;/D&gt;&lt;D xsi:type="xsd:double"&gt;100.743&lt;/D&gt;&lt;D xsi:type="xsd:double"&gt;39.76&lt;/D&gt;&lt;D xsi:type="xsd:double"&gt;28.569&lt;/D&gt;&lt;/FQL&gt;&lt;FQL&gt;&lt;Q&gt;AIN^FF_INT_EXP_NET(LTM_R,0,-3AY,AY,RP)&lt;/Q&gt;&lt;R&gt;4&lt;/R&gt;&lt;C&gt;1&lt;/C&gt;&lt;D xsi:type="xsd:double"&gt;20.917&lt;/D&gt;&lt;D xsi:type="xsd:double"&gt;18.923&lt;/D&gt;&lt;D xsi:type="xsd:double"&gt;14.918&lt;/D&gt;&lt;D xsi:type="xsd:double"&gt;10.408&lt;/D&gt;&lt;/FQL&gt;&lt;FQL&gt;&lt;Q&gt;FLOW^FF_INT_EXP_NET(LTM_R,0,-3AY,AY,RP)&lt;/Q&gt;&lt;R&gt;4&lt;/R&gt;&lt;C&gt;1&lt;/C&gt;&lt;D xsi:type="xsd:double"&gt;49.3&lt;/D&gt;&lt;D xsi:type="xsd:double"&gt;56.5&lt;/D&gt;&lt;D xsi:type="xsd:double"&gt;62&lt;/D&gt;&lt;D xsi:type="xsd:double"&gt;43.6&lt;/D&gt;&lt;/FQL&gt;&lt;FQL&gt;&lt;Q&gt;LADR^FF_INT_EXP_NET(LTM_R,0,-3AY,AY,RP)&lt;/Q&gt;&lt;R&gt;4&lt;/R&gt;&lt;C&gt;1&lt;/C&gt;&lt;D xsi:type="xsd:double"&gt;204.778&lt;/D&gt;&lt;D xsi:type="xsd:double"&gt;167.108&lt;/D&gt;&lt;D xsi:type="xsd:double"&gt;129.966&lt;/D&gt;&lt;D xsi:type="xsd:double"&gt;116.93&lt;/D&gt;&lt;/FQL&gt;&lt;FQL&gt;&lt;Q&gt;HEES^FF_INT_EXP_NET(LTM_R,0,-3AY,AY,RP)&lt;/Q&gt;&lt;R&gt;4&lt;/R&gt;&lt;C&gt;1&lt;/C&gt;&lt;D xsi:type="xsd:double"&gt;67.483&lt;/D&gt;&lt;D xsi:type="xsd:double"&gt;58.699&lt;/D&gt;&lt;D xsi:type="xsd:double"&gt;53.449&lt;/D&gt;&lt;D xsi:type="xsd:double"&gt;53.596&lt;/D&gt;&lt;/FQL&gt;&lt;FQL&gt;&lt;Q&gt;MHO^FF_INT_EXP_NET(LTM_R,0,-3AY,AY,RP)&lt;/Q&gt;&lt;R&gt;4&lt;/R&gt;&lt;C&gt;1&lt;/C&gt;&lt;D xsi:type="xsd:double"&gt;21.707&lt;/D&gt;&lt;D xsi:type="xsd:double"&gt;20.468&lt;/D&gt;&lt;D xsi:type="xsd:double"&gt;17.197&lt;/D&gt;&lt;D xsi:type="xsd:double"&gt;18.882&lt;/D&gt;&lt;/FQL&gt;&lt;FQL&gt;&lt;Q&gt;BMCH^FF_INT_EXP_NET(LTM_R,0,-3AY,AY,RP)&lt;/Q&gt;&lt;R&gt;4&lt;/R&gt;&lt;C&gt;1&lt;/C&gt;&lt;D xsi:type="xsd:double"&gt;23.657&lt;/D&gt;&lt;D xsi:type="xsd:double"&gt;24.443&lt;/D&gt;&lt;D xsi:type="xsd:double"&gt;26.362&lt;/D&gt;&lt;D xsi:type="xsd:double"&gt;42.516&lt;/D&gt;&lt;/FQL&gt;&lt;FQL&gt;&lt;Q&gt;KRA^FF_INT_EXP_NET(LTM_R,0,-3AY,AY,RP)&lt;/Q&gt;&lt;R&gt;4&lt;/R&gt;&lt;C&gt;1&lt;/C&gt;&lt;D xsi:type="xsd:double"&gt;77.36&lt;/D&gt;&lt;D xsi:type="xsd:double"&gt;118.402&lt;/D&gt;&lt;D xsi:type="xsd:double"&gt;140.121&lt;/D&gt;&lt;D xsi:type="xsd:double"&gt;80.822&lt;/D&gt;&lt;/FQL&gt;&lt;FQL&gt;&lt;Q&gt;SJI^FF_INT_EXP_NET(LTM_R,0,-3AY,AY,RP)&lt;/Q&gt;&lt;R&gt;4&lt;/R&gt;&lt;C&gt;1&lt;/C&gt;&lt;D xsi:type="xsd:double"&gt;110.458&lt;/D&gt;&lt;D xsi:type="xsd:double"&gt;62.734&lt;/D&gt;&lt;D xsi:type="xsd:double"&gt;38.037&lt;/D&gt;&lt;D xsi:type="xsd:double"&gt;31.584&lt;/D&gt;&lt;/FQL&gt;&lt;FQL&gt;&lt;Q&gt;AIMC^FF_INT_EXP_NET(LTM_R,0,-3AY,AY,RP)&lt;/Q&gt;&lt;R&gt;4&lt;/R&gt;&lt;C&gt;1&lt;/C&gt;&lt;D xsi:type="xsd:double"&gt;63.102&lt;/D&gt;&lt;D xsi:type="xsd:double"&gt;7.873&lt;/D&gt;&lt;D xsi:type="xsd:double"&gt;9.615&lt;/D&gt;&lt;D xsi:type="xsd:double"&gt;12.03&lt;/D&gt;&lt;/FQL&gt;&lt;FQL&gt;&lt;Q&gt;MLI^FF_INT_EXP_NET(LTM_R,0,-3AY,AY,RP)&lt;/Q&gt;&lt;R&gt;4&lt;/R&gt;&lt;C&gt;1&lt;/C&gt;&lt;D xsi:type="xsd:double"&gt;27.204&lt;/D&gt;&lt;D xsi:type="xsd:double"&gt;21.66&lt;/D&gt;&lt;D xsi:type="xsd:double"&gt;12.878&lt;/D&gt;&lt;D xsi:type="xsd:double"&gt;6.654&lt;/D&gt;&lt;/FQL&gt;&lt;FQL&gt;&lt;Q&gt;APY^FF_INT_EXP_NET(LTM_R,0,-3AY,AY,RP)&lt;/Q&gt;&lt;R&gt;4&lt;/R&gt;&lt;C&gt;1&lt;/C&gt;&lt;D xsi:type="xsd:double"&gt;41.74&lt;/D&gt;&lt;D xsi:type="xsd:string"&gt;@NA&lt;/D&gt;&lt;D xsi:type="xsd:string"&gt;@NA&lt;/D&gt;&lt;D xsi:type="xsd:string"&gt;@NA&lt;/D&gt;&lt;/FQL&gt;&lt;FQL&gt;&lt;Q&gt;FG^FF_INT_EXP_NET(LTM_R,0,-3AY,AY,RP)&lt;/Q&gt;&lt;R&gt;4&lt;/R&gt;&lt;C&gt;1&lt;/C&gt;&lt;D xsi:type="xsd:double"&gt;32&lt;/D&gt;&lt;D xsi:type="xsd:double"&gt;31&lt;/D&gt;&lt;D xsi:type="xsd:double"&gt;12&lt;/D&gt;&lt;D xsi:type="xsd:string"&gt;@NA&lt;/D&gt;&lt;/FQL&gt;&lt;FQL&gt;&lt;Q&gt;COKE^FF_INT_EXP_NET(LTM_R,0,-3AY,AY,RP)&lt;/Q&gt;&lt;R&gt;4&lt;/R&gt;&lt;C&gt;1&lt;/C&gt;&lt;D xsi:type="xsd:double"&gt;50.597&lt;/D&gt;&lt;D xsi:type="xsd:double"&gt;46.749&lt;/D&gt;&lt;D xsi:type="xsd:double"&gt;37.066&lt;/D&gt;&lt;D xsi:type="xsd:double"&gt;34.019&lt;/D&gt;&lt;/FQL&gt;&lt;FQL&gt;&lt;Q&gt;DOOR^FF_INT_EXP_NET(LTM_R,0,-3AY,AY,RP)&lt;/Q&gt;&lt;R&gt;4&lt;/R&gt;&lt;C&gt;1&lt;/C&gt;&lt;D xsi:type="xsd:double"&gt;43.6620000000883&lt;/D&gt;&lt;D xsi:type="xsd:double"&gt;33.8470000001025&lt;/D&gt;&lt;D xsi:type="xsd:double"&gt;28.1490000000438&lt;/D&gt;&lt;D xsi:type="xsd:double"&gt;28.5090000000973&lt;/D&gt;&lt;/FQL&gt;&lt;FQL&gt;&lt;Q&gt;TERP^FF_INT_EXP_NET(LTM_R,0,-3AY,AY,RP)&lt;/Q&gt;&lt;R&gt;4&lt;/R&gt;&lt;C&gt;1&lt;/C&gt;&lt;D xsi:type="xsd:double"&gt;262.923&lt;/D&gt;&lt;D xsi:type="xsd:double"&gt;234.738&lt;/D&gt;&lt;D xsi:type="xsd:double"&gt;247.033&lt;/D&gt;&lt;D xsi:type="xsd:double"&gt;232.22&lt;/D&gt;&lt;/FQL&gt;&lt;FQL&gt;&lt;Q&gt;RCII^FF_INT_EXP_NET(LTM_R,0,-3AY,AY,RP)&lt;/Q&gt;&lt;R&gt;4&lt;/R&gt;&lt;C&gt;1&lt;/C&gt;&lt;D xsi:type="xsd:double"&gt;40.283&lt;/D&gt;&lt;D xsi:type="xsd:double"&gt;45.269&lt;/D&gt;&lt;D xsi:type="xsd:double"&gt;46.36&lt;/D&gt;&lt;D xsi:type="xsd:double"&gt;48.319&lt;/D&gt;&lt;/FQL&gt;&lt;FQL&gt;&lt;Q&gt;EE^FF_INT_EXP_NET(LTM_R,0,-3AY,AY,RP)&lt;/Q&gt;&lt;R&gt;4&lt;/R&gt;&lt;C&gt;1&lt;/C&gt;&lt;D xsi:type="xsd:double"&gt;85.202&lt;/D&gt;&lt;D xsi:type="xsd:double"&gt;78.644&lt;/D&gt;&lt;D xsi:type="xsd:double"&gt;70.065&lt;/D&gt;&lt;D xsi:type="xsd:double"&gt;58.047&lt;/D&gt;&lt;/FQL&gt;&lt;FQL&gt;&lt;Q&gt;KALU^FF_INT_EXP_NET(LTM_R,0,-3AY,AY,RP)&lt;/Q&gt;&lt;R&gt;4&lt;/R&gt;&lt;C&gt;1&lt;/C&gt;&lt;D xsi:type="xsd:double"&gt;22.9&lt;/D&gt;&lt;D xsi:type="xsd:double"&gt;22.4&lt;/D&gt;&lt;D xsi:type="xsd:double"&gt;22.2&lt;/D&gt;&lt;D xsi:type="xsd:double"&gt;18.3&lt;/D&gt;&lt;/FQL&gt;&lt;FQL&gt;&lt;Q&gt;PATK^FF_INT_EXP_NET(LTM_R,0,-3AY,AY,RP)&lt;/Q&gt;&lt;R&gt;4&lt;/R&gt;&lt;C&gt;1&lt;/C&gt;&lt;D xsi:type="xsd:double"&gt;33.413&lt;/D&gt;&lt;D xsi:type="xsd:double"&gt;15.408&lt;/D&gt;&lt;D xsi:type="xsd:double"&gt;7.928&lt;/D&gt;&lt;D xsi:type="xsd:double"&gt;5.898&lt;/D&gt;&lt;/FQL&gt;&lt;FQL&gt;&lt;Q&gt;RLJ^FF_INT_EXP_NET(LTM_R,0,-3AY,AY,RP)&lt;/Q&gt;&lt;R&gt;4&lt;/R&gt;&lt;C&gt;1&lt;/C&gt;&lt;D xsi:type="xsd:double"&gt;91.199&lt;/D&gt;&lt;D xsi:type="xsd:double"&gt;86.189&lt;/D&gt;&lt;D xsi:type="xsd:double"&gt;49.215&lt;/D&gt;&lt;D xsi:type="xsd:double"&gt;45.326&lt;/D&gt;&lt;/FQL&gt;&lt;FQL&gt;&lt;Q&gt;SBRA^FF_INT_EXP_NET(LTM_R,0,-3AY,AY,RP)&lt;/Q&gt;&lt;R&gt;4&lt;/R&gt;&lt;C&gt;1&lt;/C&gt;&lt;D xsi:type="xsd:double"&gt;120.414&lt;/D&gt;&lt;D xsi:type="xsd:double"&gt;146.917&lt;/D&gt;&lt;D xsi:type="xsd:double"&gt;61.979&lt;/D&gt;&lt;D xsi:type="xsd:double"&gt;63.826&lt;/D&gt;&lt;/FQL&gt;&lt;FQL&gt;&lt;Q&gt;ITRI^FF_INT_EXP_NET(LTM_R,0,-3AY,AY,RP)&lt;/Q&gt;&lt;R&gt;4&lt;/R&gt;&lt;C&gt;1&lt;/C&gt;&lt;D xsi:type="xsd:double"&gt;60.926&lt;/D&gt;&lt;D xsi:type="xsd:double"&gt;37.766&lt;/D&gt;&lt;D xsi:type="xsd:double"&gt;10.596&lt;/D&gt;&lt;D xsi:type="xsd:double"&gt;10.023&lt;/D&gt;&lt;/FQL&gt;&lt;FQL&gt;&lt;Q&gt;TVTY^FF_INT_EXP_NET(LTM_R,0,-3AY,AY,RP)&lt;/Q&gt;&lt;R&gt;4&lt;/R&gt;&lt;C&gt;1&lt;/C&gt;&lt;D xsi:type="xsd:double"&gt;33.284&lt;/D&gt;&lt;D xsi:type="xsd:double"&gt;14.584&lt;/D&gt;&lt;D xsi:type="xsd:double"&gt;16.874&lt;/D&gt;&lt;D xsi:type="xsd:double"&gt;17.069&lt;/D&gt;&lt;/FQL&gt;&lt;FQL&gt;&lt;Q&gt;ARGO^FF_INT_EXP_NET(LTM_R,0,-3AY,AY,RP)&lt;/Q&gt;&lt;R&gt;4&lt;/R&gt;&lt;C&gt;1&lt;/C&gt;&lt;D xsi:type="xsd:double"&gt;33.9&lt;/D&gt;&lt;D xsi:type="xsd:double"&gt;30.3&lt;/D&gt;&lt;D xsi:type="xsd:double"&gt;22.8&lt;/D&gt;&lt;D xsi:type="xsd:double"&gt;19.2&lt;/D&gt;&lt;/FQL&gt;&lt;FQL&gt;&lt;Q&gt;OUT^FF_INT_EXP_NET(LTM_R,0,-3AY,AY,RP)&lt;/Q&gt;&lt;R&gt;4&lt;/R&gt;&lt;C&gt;1&lt;/C&gt;&lt;D xsi:type="xsd:double"&gt;131.3&lt;/D&gt;&lt;D xsi:type="xsd:double"&gt;121.2&lt;/D&gt;&lt;D xsi:type="xsd:double"&gt;113.2&lt;/D&gt;&lt;D xsi:type="xsd:double"&gt;115.4&lt;/D&gt;&lt;/FQL&gt;&lt;FQL&gt;&lt;Q&gt;SUM^FF_INT_EXP_NET(LTM_R,0,-3AY,AY,RP)&lt;/Q&gt;&lt;R&gt;4&lt;/R&gt;&lt;C&gt;1&lt;/C&gt;&lt;D xsi:type="xsd:double"&gt;118.327&lt;/D&gt;&lt;D xsi:type="xsd:double"&gt;115.321&lt;/D&gt;&lt;D xsi:type="xsd:double"&gt;101.297&lt;/D&gt;&lt;D xsi:type="xsd:double"&gt;90.319&lt;/D&gt;&lt;/FQL&gt;&lt;FQL&gt;&lt;Q&gt;UDR^FF_INT_EXP_NET(LTM_R,0,-3AY,AY,RP)&lt;/Q&gt;&lt;R&gt;4&lt;/R&gt;&lt;C&gt;1&lt;/C&gt;&lt;D xsi:type="xsd:double"&gt;140.922&lt;/D&gt;&lt;D xsi:type="xsd:double"&gt;122.869&lt;/D&gt;&lt;D xsi:type="xsd:double"&gt;122.667&lt;/D&gt;&lt;D xsi:type="xsd:double"&gt;122.073&lt;/D&gt;&lt;/FQL&gt;&lt;FQL&gt;&lt;Q&gt;BGS^FF_INT_EXP_NET(LTM_R,0,-3AY,AY,RP)&lt;/Q&gt;&lt;R&gt;4&lt;/R&gt;&lt;C&gt;1&lt;/C&gt;&lt;D xsi:type="xsd:double"&gt;98.674&lt;/D&gt;&lt;D xsi:type="xsd:double"&gt;106.052&lt;/D&gt;&lt;D xsi:type="xsd:double"&gt;78.54&lt;/D&gt;&lt;D xsi:type="xsd:double"&gt;66.091&lt;/D&gt;&lt;/FQL&gt;&lt;FQL&gt;&lt;Q&gt;PMT^FF_INT_EXP_NET(LTM_R,0,-3AY,AY,RP)&lt;/Q&gt;&lt;R&gt;4&lt;/R&gt;&lt;C&gt;1&lt;/C&gt;&lt;D xsi:type="xsd:double"&gt;223.59&lt;/D&gt;&lt;D xsi:type="xsd:double"&gt;150.647&lt;/D&gt;&lt;D xsi:type="xsd:double"&gt;156.776&lt;/D&gt;&lt;D xsi:type="xsd:double"&gt;137.82&lt;/D&gt;&lt;/FQL&gt;&lt;FQL&gt;&lt;Q&gt;PFS^FF_INT_EXP_NET(LTM_R,0,-3AY,AY,RP)&lt;/Q&gt;&lt;R&gt;4&lt;/R&gt;&lt;C&gt;1&lt;/C&gt;&lt;D xsi:type="xsd:double"&gt;28.889&lt;/D&gt;&lt;D xsi:type="xsd:double"&gt;26.9&lt;/D&gt;&lt;D xsi:type="xsd:double"&gt;26.06&lt;/D&gt;&lt;D xsi:type="xsd:double"&gt;27.619&lt;/D&gt;&lt;/FQL&gt;&lt;FQL&gt;&lt;Q&gt;IIVI^FF_INT_EXP_NET(LTM_R,0,-3AY,AY,RP)&lt;/Q&gt;&lt;R&gt;4&lt;/R&gt;&lt;C&gt;1&lt;/C&gt;&lt;D xsi:type="xsd:double"&gt;22.417&lt;/D&gt;&lt;D xsi:type="xsd:double"&gt;18.352&lt;/D&gt;&lt;D xsi:type="xsd:double"&gt;6.809&lt;/D&gt;&lt;D xsi:type="xsd:double"&gt;3.081&lt;/D&gt;&lt;/FQL&gt;&lt;FQL&gt;&lt;Q&gt;JAG^FF_INT_EXP_NET(LTM_R,0,-3AY,AY,RP)&lt;/Q&gt;&lt;R&gt;4&lt;/R&gt;&lt;C&gt;1&lt;/C&gt;&lt;D xsi:type="xsd:double"&gt;34.022&lt;/D&gt;&lt;D xsi:type="xsd:double"&gt;10.947&lt;/D&gt;&lt;D xsi:type="xsd:double"&gt;3.06&lt;/D&gt;&lt;D xsi:type="xsd:string"&gt;@NA&lt;/D&gt;&lt;/FQL&gt;&lt;FQL&gt;&lt;Q&gt;CENTA^FF_INT_EXP_NET(LTM_R,0,-3AY,AY,RP)&lt;/Q&gt;&lt;R&gt;4&lt;/R&gt;&lt;C&gt;1&lt;/C&gt;&lt;D xsi:type="xsd:double"&gt;42.549&lt;/D&gt;&lt;D xsi:type="xsd:double"&gt;35.81&lt;/D&gt;&lt;D xsi:type="xsd:double"&gt;27.618&lt;/D&gt;&lt;D xsi:type="xsd:double"&gt;41.538&lt;/D&gt;&lt;/FQL&gt;&lt;FQL&gt;&lt;Q&gt;CENT^FF_INT_EXP_NET(LTM_R,0,-3AY,AY,RP)&lt;/Q&gt;&lt;R&gt;4&lt;/R&gt;&lt;C&gt;1&lt;/C&gt;&lt;D xsi:type="xsd:double"&gt;42.549&lt;/D&gt;&lt;D xsi:type="xsd:double"&gt;35.81&lt;/D&gt;&lt;D xsi:type="xsd:double"&gt;27.618&lt;/D&gt;&lt;D xsi:type="xsd:double"&gt;41.538&lt;/D&gt;&lt;/FQL&gt;&lt;FQL&gt;&lt;Q&gt;AVYA^FF_INT_EXP_NET(LTM_R,0,-3AY,AY,RP)&lt;/Q&gt;&lt;R&gt;4&lt;/R&gt;&lt;C&gt;1&lt;/C&gt;&lt;D xsi:type="xsd:double"&gt;225&lt;/D&gt;&lt;D xsi:type="xsd:double"&gt;143&lt;/D&gt;&lt;D xsi:type="xsd:double"&gt;309&lt;/D&gt;&lt;D xsi:type="xsd:string"&gt;@NA&lt;/D&gt;&lt;/FQL&gt;&lt;FQL&gt;&lt;Q&gt;CUBE^FF_INT_EXP_NET(LTM_R,0,-3AY,AY,RP)&lt;/Q&gt;&lt;R&gt;4&lt;/R&gt;&lt;C&gt;1&lt;/C&gt;&lt;D xsi:type="xsd:double"&gt;69.698&lt;/D&gt;&lt;D xsi:type="xsd:double"&gt;62.04&lt;/D&gt;&lt;D xsi:type="xsd:double"&gt;54.536&lt;/D&gt;&lt;D xsi:type="xsd:double"&gt;44.26&lt;/D&gt;&lt;/FQL&gt;&lt;FQL&gt;&lt;Q&gt;NNI^FF_INT_EXP_NET(LTM_R,0,-3AY,AY,RP)&lt;/Q&gt;&lt;R&gt;4&lt;/R&gt;&lt;C&gt;1&lt;/C&gt;&lt;D xsi:type="xsd:double"&gt;741.64&lt;/D&gt;&lt;D xsi:type="xsd:double"&gt;552.051&lt;/D&gt;&lt;D xsi:type="xsd:double"&gt;423.858&lt;/D&gt;&lt;D xsi:type="xsd:double"&gt;342.49&lt;/D&gt;&lt;/FQL&gt;&lt;FQL&gt;&lt;Q&gt;CPT^FF_INT_EXP_NET(LTM_R,0,-3AY,AY,RP)&lt;/Q&gt;&lt;R&gt;4&lt;/R&gt;&lt;C&gt;1&lt;/C&gt;&lt;D xsi:type="xsd:double"&gt;84.301&lt;/D&gt;&lt;D xsi:type="xsd:double"&gt;82.809&lt;/D&gt;&lt;D xsi:type="xsd:double"&gt;91.207&lt;/D&gt;&lt;D xsi:type="xsd:double"&gt;94.59&lt;/D&gt;&lt;/FQL&gt;&lt;FQL&gt;&lt;Q&gt;NHI^FF_INT_EXP_NET(LTM_R,0,-3AY,AY,RP)&lt;/Q&gt;&lt;R&gt;4&lt;/R&gt;&lt;C&gt;1&lt;/C&gt;&lt;D xsi:type="xsd:double"&gt;52.73&lt;/D&gt;&lt;D xsi:type="xsd:double"&gt;45.499&lt;/D&gt;&lt;D xsi:type="xsd:double"&gt;44.928&lt;/D&gt;&lt;D xsi:type="xsd:double"&gt;40.858&lt;/D&gt;&lt;/FQL&gt;&lt;FQL&gt;&lt;Q&gt;RHP^FF_INT_EXP_NET(LTM_R,0,-3AY,AY,RP)&lt;/Q&gt;&lt;R&gt;4&lt;/R&gt;&lt;C&gt;1&lt;/C&gt;&lt;D xsi:type="xsd:double"&gt;104.186&lt;/D&gt;&lt;D xsi:type="xsd:double"&gt;69.386&lt;/D&gt;&lt;D xsi:type="xsd:double"&gt;65.57&lt;/D&gt;&lt;D xsi:type="xsd:double"&gt;64.329&lt;/D&gt;&lt;/FQL&gt;&lt;FQL&gt;&lt;Q&gt;HSC^FF_INT_EXP_NET(LTM_R,0,-3AY,AY,RP)&lt;/Q&gt;&lt;R&gt;4&lt;/R&gt;&lt;C&gt;1&lt;/C&gt;&lt;D xsi:type="xsd:double"&gt;34.964&lt;/D&gt;&lt;D xsi:type="xsd:double"&gt;40.666&lt;/D&gt;&lt;D xsi:type="xsd:double"&gt;49.483&lt;/D&gt;&lt;D xsi:type="xsd:double"&gt;49.27&lt;/D&gt;&lt;/FQL&gt;&lt;FQL&gt;&lt;Q&gt;BHLB^FF_INT_EXP_NET(LTM_R,0,-3AY,AY,RP)&lt;/Q&gt;&lt;R&gt;4&lt;/R&gt;&lt;C&gt;1&lt;/C&gt;&lt;D xsi:type="xsd:double"&gt;37.424&lt;/D&gt;&lt;D xsi:type="xsd:double"&gt;25.602&lt;/D&gt;&lt;D xsi:type="xsd:double"&gt;19.345&lt;/D&gt;&lt;D xsi:type="xsd:double"&gt;13.269&lt;/D&gt;&lt;/FQL&gt;&lt;FQL&gt;&lt;Q&gt;DRE^FF_INT_EXP_NET(LTM_R,0,-3AY,AY,RP)&lt;/Q&gt;&lt;R&gt;4&lt;/R&gt;&lt;C&gt;1&lt;/C&gt;&lt;D xsi:type="xsd:double"&gt;89.973&lt;/D&gt;&lt;D xsi:type="xsd:double"&gt;83.112&lt;/D&gt;&lt;D xsi:type="xsd:double"&gt;98.577&lt;/D&gt;&lt;D xsi:type="xsd:double"&gt;147.79&lt;/D&gt;&lt;/FQL&gt;&lt;FQL&gt;&lt;Q&gt;EBIX^FF_INT_EXP_NET(LTM_R,0,-3AY,AY,RP)&lt;/Q&gt;&lt;R&gt;4&lt;/R&gt;&lt;C&gt;1&lt;/C&gt;&lt;D xsi:type="xsd:double"&gt;38.085&lt;/D&gt;&lt;D xsi:type="xsd:double"&gt;18.494&lt;/D&gt;&lt;D xsi:type="xsd:double"&gt;9.403&lt;/D&gt;&lt;D xsi:type="xsd:double"&gt;6.426&lt;/D&gt;&lt;/FQL&gt;&lt;FQL&gt;&lt;Q&gt;SASR^FF_INT_EXP_NET(LTM_R,0,-3AY,AY,RP)&lt;/Q&gt;&lt;R&gt;4&lt;/R&gt;&lt;C&gt;1&lt;/C&gt;&lt;D xsi:type="xsd:double"&gt;23.111&lt;/D&gt;&lt;D xsi:type="xsd:double"&gt;17.515&lt;/D&gt;&lt;D xsi:type="xsd:double"&gt;12.256&lt;/D&gt;&lt;D xsi:type="xsd:double"&gt;13.622&lt;/D&gt;&lt;/FQL&gt;&lt;FQL&gt;&lt;Q&gt;ATSG^FF_INT_EXP_NET(LTM_R,0,-3AY,AY,RP)&lt;/Q&gt;&lt;R&gt;4&lt;/R&gt;&lt;C&gt;1&lt;/C&gt;&lt;D xsi:type="xsd:double"&gt;52.265&lt;/D&gt;&lt;D xsi:type="xsd:double"&gt;20.444&lt;/D&gt;&lt;D xsi:type="xsd:double"&gt;13.293&lt;/D&gt;&lt;D xsi:type="xsd:double"&gt;10.66&lt;/D&gt;&lt;/FQL&gt;&lt;FQL&gt;&lt;Q&gt;GCI^FF_INT_EXP_NET(LTM_R,0,-3AY,AY,RP)&lt;/Q&gt;&lt;R&gt;4&lt;/R&gt;&lt;C&gt;1&lt;/C&gt;&lt;D xsi:type="xsd:double"&gt;28.1&lt;/D&gt;&lt;D xsi:type="xsd:double"&gt;19.847&lt;/D&gt;&lt;D xsi:type="xsd:double"&gt;15.643&lt;/D&gt;&lt;D xsi:type="xsd:double"&gt;4.856&lt;/D&gt;&lt;/FQL&gt;&lt;FQL&gt;&lt;Q&gt;MINI^FF_INT_EXP_NET(LTM_R,0,-3AY,AY,RP)&lt;/Q&gt;&lt;R&gt;4&lt;/R&gt;&lt;C&gt;1&lt;/C&gt;&lt;D xsi:type="xsd:double"&gt;42.564&lt;/D&gt;&lt;D xsi:type="xsd:double"&gt;38.211&lt;/D&gt;&lt;D xsi:type="xsd:double"&gt;33.449&lt;/D&gt;&lt;D xsi:type="xsd:double"&gt;34.36&lt;/D&gt;&lt;/FQL&gt;&lt;FQL&gt;&lt;Q&gt;LSI^FF_INT_EXP_NET(LTM_R,0,-3AY,AY,RP)&lt;/Q&gt;&lt;R&gt;4&lt;/R&gt;&lt;C&gt;1&lt;/C&gt;&lt;D xsi:type="xsd:double"&gt;72.399&lt;/D&gt;&lt;D xsi:type="xsd:double"&gt;68.819&lt;/D&gt;&lt;D xsi:type="xsd:double"&gt;71.971&lt;/D&gt;&lt;D xsi:type="xsd:double"&gt;45.383&lt;/D&gt;&lt;/FQL&gt;&lt;FQL&gt;&lt;Q&gt;SUI^FF_INT_EXP_NET(LTM_R,0,-3AY,AY,RP)&lt;/Q&gt;&lt;R&gt;4&lt;/R&gt;&lt;C&gt;1&lt;/C&gt;&lt;D xsi:type="xsd:double"&gt;137.926&lt;/D&gt;&lt;D xsi:type="xsd:double"&gt;129.798&lt;/D&gt;&lt;D xsi:type="xsd:double"&gt;131.27&lt;/D&gt;&lt;D xsi:type="xsd:double"&gt;113.395&lt;/D&gt;&lt;/FQL&gt;&lt;FQL&gt;&lt;Q&gt;GDDY^FF_INT_EXP_NET(LTM_R,0,-3AY,AY,RP)&lt;/Q&gt;&lt;R&gt;4&lt;/R&gt;&lt;C&gt;1&lt;/C&gt;&lt;D xsi:type="xsd:double"&gt;125.1&lt;/D&gt;&lt;D xsi:type="xsd:double"&gt;111.6&lt;/D&gt;&lt;D xsi:type="xsd:double"&gt;58.7&lt;/D&gt;&lt;D xsi:type="xsd:double"&gt;57.7&lt;/D&gt;&lt;/FQL&gt;&lt;FQL&gt;&lt;Q&gt;LPT^FF_INT_EXP_NET(LTM_R,0,-3AY,AY,RP)&lt;/Q&gt;&lt;R&gt;4&lt;/R&gt;&lt;C&gt;1&lt;/C&gt;&lt;D xsi:type="xsd:double"&gt;110.412&lt;/D&gt;&lt;D xsi:type="xsd:double"&gt;87.357&lt;/D&gt;&lt;D xsi:type="xsd:double"&gt;96.68&lt;/D&gt;&lt;D xsi:type="xsd:double"&gt;126.548&lt;/D&gt;&lt;/FQL&gt;&lt;FQL&gt;&lt;Q&gt;NPO^FF_INT_EXP_NET(LTM_R,0,-3AY,AY,RP)&lt;/Q&gt;&lt;R&gt;4&lt;/R&gt;&lt;C&gt;1&lt;/C&gt;&lt;D xsi:type="xsd:double"&gt;22.7&lt;/D&gt;&lt;D xsi:type="xsd:double"&gt;35.4&lt;/D&gt;&lt;D xsi:type="xsd:double"&gt;59.5&lt;/D&gt;&lt;D xsi:type="xsd:double"&gt;54.1&lt;/D&gt;&lt;/FQL&gt;&lt;FQL&gt;&lt;Q&gt;MATW^FF_INT_EXP_NET(LTM_R,0,-3AY,AY,RP)&lt;/Q&gt;&lt;R&gt;4&lt;/R&gt;&lt;C&gt;1&lt;/C&gt;&lt;D xsi:type="xsd:double"&gt;47.178&lt;/D&gt;&lt;D xsi:type="xsd:double"&gt;34.947&lt;/D&gt;&lt;D xsi:type="xsd:double"&gt;27.071&lt;/D&gt;&lt;D xsi:type="xsd:double"&gt;16.811&lt;/D&gt;&lt;/FQL&gt;&lt;FQL&gt;&lt;Q&gt;SUPN^FF_INT_EXP_NET(LTM_R,0,-3AY,AY,RP)&lt;/Q&gt;&lt;R&gt;4&lt;/R&gt;&lt;C&gt;1&lt;/C&gt;&lt;D xsi:type="xsd:double"&gt;22.34&lt;/D&gt;&lt;D xsi:type="xsd:double"&gt;7.261&lt;/D&gt;&lt;D xsi:type="xsd:double"&gt;3.424&lt;/D&gt;&lt;D xsi:type="xsd:double"&gt;4.463&lt;/D&gt;&lt;/FQL&gt;&lt;FQL&gt;&lt;Q&gt;ADNT^FF_INT_EXP_NET(LTM_R,0,-3AY,AY,RP)&lt;/Q&gt;&lt;R&gt;4&lt;/R&gt;&lt;C&gt;1&lt;/C&gt;&lt;D xsi:type="xsd:double"&gt;180&lt;/D&gt;&lt;D xsi:type="xsd:double"&gt;145&lt;/D&gt;&lt;D xsi:type="xsd:double"&gt;154&lt;/D&gt;&lt;D xsi:type="xsd:string"&gt;@NA&lt;/D&gt;&lt;/FQL&gt;&lt;FQL&gt;&lt;Q&gt;KRC^FF_INT_EXP_NET(LTM_R,0,-3AY,AY,RP)&lt;/Q&gt;&lt;R&gt;4&lt;/R&gt;&lt;C&gt;1&lt;/C&gt;&lt;D xsi:type="xsd:double"&gt;46.481&lt;/D&gt;&lt;D xsi:type="xsd:double"&gt;56.925&lt;/D&gt;&lt;D xsi:type="xsd:double"&gt;64.915&lt;/D&gt;&lt;D xsi:type="xsd:double"&gt;52.153&lt;/D&gt;&lt;/FQL&gt;&lt;FQL&gt;&lt;Q&gt;CMP^FF_INT_EXP_NET(LTM_R,0,-3AY,AY,RP)&lt;/Q&gt;&lt;R&gt;4&lt;/R&gt;&lt;C&gt;1&lt;/C&gt;&lt;D xsi:type="xsd:double"&gt;69.6&lt;/D&gt;&lt;D xsi:type="xsd:double"&gt;55.7&lt;/D&gt;&lt;D xsi:type="xsd:double"&gt;48.7&lt;/D&gt;&lt;D xsi:type="xsd:double"&gt;22.5&lt;/D&gt;&lt;/FQL&gt;&lt;FQL&gt;&lt;Q&gt;BV^FF_INT_EXP_NET(LTM_R,0,-3AY,AY,RP)&lt;/Q&gt;&lt;R&gt;4&lt;/R&gt;&lt;C&gt;1&lt;/C&gt;&lt;D xsi:type="xsd:double"&gt;66.626&lt;/D&gt;&lt;D xsi:type="xsd:string"&gt;@NA&lt;/D&gt;&lt;D xsi:type="xsd:string"&gt;@NA&lt;/D&gt;&lt;D xsi:type="xsd:string"&gt;@NA&lt;/D&gt;&lt;/FQL&gt;&lt;FQL&gt;&lt;Q&gt;WOR^FF_INT_EXP_NET(LTM_R,0,-3AY,AY,RP)&lt;/Q&gt;&lt;R&gt;4&lt;/R&gt;&lt;C&gt;1&lt;/C&gt;&lt;D xsi:type="xsd:double"&gt;37.901&lt;/D&gt;&lt;D xsi:type="xsd:double"&gt;38.268&lt;/D&gt;&lt;D xsi:type="xsd:double"&gt;29.585&lt;/D&gt;&lt;D xsi:type="xsd:double"&gt;31.16&lt;/D&gt;&lt;/FQL&gt;&lt;FQL&gt;&lt;Q&gt;USM^FF_INT_EXP_NET(LTM_R,0,-3AY,AY,RP)&lt;/Q&gt;&lt;R&gt;4&lt;/R&gt;&lt;C&gt;1&lt;/C&gt;&lt;D xsi:type="xsd:double"&gt;116&lt;/D&gt;&lt;D xsi:type="xsd:double"&gt;114&lt;/D&gt;&lt;D xsi:type="xsd:double"&gt;113&lt;/D&gt;&lt;D xsi:type="xsd:double"&gt;102.076&lt;/D&gt;&lt;/FQL&gt;&lt;FQL&gt;&lt;Q&gt;AGM^FF_INT_EXP_NET(LTM_R,0,-3AY,AY,RP)&lt;/Q&gt;&lt;R&gt;4&lt;/R&gt;&lt;C&gt;1&lt;/C&gt;&lt;D xsi:type="xsd:double"&gt;407.559&lt;/D&gt;&lt;D xsi:type="xsd:double"&gt;300.71&lt;/D&gt;&lt;D xsi:type="xsd:double"&gt;196.359&lt;/D&gt;&lt;D xsi:type="xsd:double"&gt;154.455&lt;/D&gt;&lt;/FQL&gt;&lt;FQL&gt;&lt;Q&gt;FOE^FF_INT_EXP_NET(LTM_R,0,-3AY,AY,RP)&lt;/Q&gt;&lt;R&gt;4&lt;/R&gt;&lt;C&gt;1&lt;/C&gt;&lt;D xsi:type="xsd:double"&gt;40.365&lt;/D&gt;&lt;D xsi:type="xsd:double"&gt;32.224&lt;/D&gt;&lt;D xsi:type="xsd:double"&gt;23.945&lt;/D&gt;&lt;D xsi:type="xsd:double"&gt;19.178&lt;/D&gt;&lt;/FQL&gt;&lt;FQL&gt;&lt;Q&gt;RGLD^FF_INT_EXP_NET(LTM_R,0,-3AY,AY,RP)&lt;/Q&gt;&lt;R&gt;4&lt;/R&gt;&lt;C&gt;1&lt;/C&gt;&lt;D xsi:type="xsd:double"&gt;26&lt;/D&gt;&lt;D xsi:type="xsd:double"&gt;30.917&lt;/D&gt;&lt;D xsi:type="xsd:double"&gt;34.005&lt;/D&gt;&lt;D xsi:type="xsd:double"&gt;33.532&lt;/D&gt;&lt;/FQL&gt;&lt;FQL&gt;&lt;Q&gt;MWA^FF_INT_EXP_NET(LTM_R,0,-3AY,AY,RP)&lt;/Q&gt;&lt;R&gt;4&lt;/R&gt;&lt;C&gt;1&lt;/C&gt;&lt;D xsi:type="xsd:double"&gt;25&lt;/D&gt;&lt;D xsi:type="xsd:double"&gt;23.6&lt;/D&gt;&lt;D xsi:type="xsd:double"&gt;22.5&lt;/D&gt;&lt;D xsi:type="xsd:double"&gt;24.2&lt;/D&gt;&lt;/FQL&gt;&lt;FQL&gt;&lt;Q&gt;TROX^FF_INT_EXP_NET(LTM_R,0,-3AY,AY,RP)&lt;/Q&gt;&lt;R&gt;4&lt;/R&gt;&lt;C&gt;1&lt;/C&gt;&lt;D xsi:type="xsd:double"&gt;199&lt;/D&gt;&lt;D xsi:type="xsd:double"&gt;192&lt;/D&gt;&lt;D xsi:type="xsd:double"&gt;187&lt;/D&gt;&lt;D xsi:type="xsd:double"&gt;182&lt;/D&gt;&lt;/FQL&gt;&lt;FQL&gt;&lt;Q&gt;TTMI^FF_INT_EXP_NET(LTM_R,0,-3AY,AY,RP)&lt;/Q&gt;&lt;R&gt;4&lt;/R&gt;&lt;C&gt;1&lt;/C&gt;&lt;D xsi:type="xsd:double"&gt;85.316&lt;/D&gt;&lt;D xsi:type="xsd:double"&gt;61.277&lt;/D&gt;&lt;D xsi:type="xsd:double"&gt;60.658&lt;/D&gt;&lt;D xsi:type="xsd:double"&gt;83.078&lt;/D&gt;&lt;/FQL&gt;&lt;FQL&gt;&lt;Q&gt;CY^FF_INT_EXP_NET(LTM_R,0,-3AY,AY,RP)&lt;/Q&gt;&lt;R&gt;4&lt;/R&gt;&lt;C&gt;1&lt;/C&gt;&lt;D xsi:type="xsd:double"&gt;57.51&lt;/D&gt;&lt;D xsi:type="xsd:double"&gt;76.195&lt;/D&gt;&lt;D xsi:type="xsd:double"&gt;79.576&lt;/D&gt;&lt;D xsi:type="xsd:double"&gt;23.502&lt;/D&gt;&lt;/FQL&gt;&lt;FQL&gt;&lt;Q&gt;EVTC^FF_INT_EXP_NET(LTM_R,0,-3AY,AY,RP)&lt;/Q&gt;&lt;R&gt;4&lt;/R&gt;&lt;C&gt;1&lt;/C&gt;&lt;D xsi:type="xsd:double"&gt;30.528&lt;/D&gt;&lt;D xsi:type="xsd:double"&gt;28.965&lt;/D&gt;&lt;D xsi:type="xsd:double"&gt;27.043&lt;/D&gt;&lt;D xsi:type="xsd:double"&gt;23.871&lt;/D&gt;&lt;/FQL&gt;&lt;FQL&gt;&lt;Q&gt;KNL^FF_INT_EXP_NET(LTM_R,0,-3AY,AY,RP)&lt;/Q&gt;&lt;R&gt;4&lt;/R&gt;&lt;C&gt;1&lt;/C&gt;&lt;D xsi:type="xsd:double"&gt;20.832&lt;/D&gt;&lt;D xsi:type="xsd:double"&gt;13.288&lt;/D&gt;&lt;D xsi:type="xsd:double"&gt;6.075&lt;/D&gt;&lt;D xsi:type="xsd:double"&gt;5.99&lt;/D&gt;&lt;/FQL&gt;&lt;FQL&gt;&lt;Q&gt;SWM^FF_INT_EXP_NET(LTM_R,0,-3AY,AY,RP)&lt;/Q&gt;&lt;R&gt;4&lt;/R&gt;&lt;C&gt;1&lt;/C&gt;&lt;D xsi:type="xsd:double"&gt;42.3&lt;/D&gt;&lt;D xsi:type="xsd:double"&gt;27.9&lt;/D&gt;&lt;D xsi:type="xsd:double"&gt;19.6&lt;/D&gt;&lt;D xsi:type="xsd:double"&gt;14.5&lt;/D&gt;&lt;/FQL&gt;&lt;FQL&gt;&lt;Q&gt;FCF^FF_INT_EXP_NET(LTM_R,0,-3AY,AY,RP)&lt;/Q&gt;&lt;R&gt;4&lt;/R&gt;&lt;C&gt;1&lt;/C&gt;&lt;D xsi:type="xsd:double"&gt;22.463&lt;/D&gt;&lt;D xsi:type="xsd:double"&gt;14.169&lt;/D&gt;&lt;D xsi:type="xsd:double"&gt;10.589&lt;/D&gt;&lt;D xsi:type="xsd:double"&gt;9.912&lt;/D&gt;&lt;/FQL&gt;&lt;FQL&gt;&lt;Q&gt;GEO^FF_INT_EXP_NET(LTM_R,0,-3AY,AY,RP)&lt;/Q&gt;&lt;R&gt;4&lt;/R&gt;&lt;C&gt;1&lt;/C&gt;&lt;D xsi:type="xsd:double"&gt;156.527&lt;/D&gt;&lt;D xsi:type="xsd:double"&gt;149.829&lt;/D&gt;&lt;D xsi:type="xsd:double"&gt;139.265&lt;/D&gt;&lt;D xsi:type="xsd:double"&gt;115.294&lt;/D&gt;&lt;/FQL&gt;&lt;FQL&gt;&lt;Q&gt;RWT^FF_INT_EXP_NET(LTM_R,0,-3AY,AY,RP)&lt;/Q&gt;&lt;R&gt;4&lt;/R&gt;&lt;C&gt;1&lt;/C&gt;&lt;D xsi:type="xsd:double"&gt;364.808&lt;/D&gt;&lt;D xsi:type="xsd:double"&gt;153.261&lt;/D&gt;&lt;D xsi:type="xsd:double"&gt;87.816&lt;/D&gt;&lt;D xsi:type="xsd:double"&gt;95.234&lt;/D&gt;&lt;/FQL&gt;&lt;FQL&gt;&lt;Q&gt;ACIW^FF_INT_EXP_NET(LTM_R,0,-3AY,AY,RP)&lt;/Q&gt;&lt;R&gt;4&lt;/R&gt;&lt;C&gt;1&lt;/C&gt;&lt;D xsi:type="xsd:double"&gt;49.385&lt;/D&gt;&lt;D xsi:type="xsd:double"&gt;37.271&lt;/D&gt;&lt;D xsi:type="xsd:double"&gt;39.479&lt;/D&gt;&lt;D xsi:type="xsd:double"&gt;40.055&lt;/D&gt;&lt;/FQL&gt;&lt;FQL&gt;&lt;Q&gt;HZNP^FF_INT_EXP_NET(LTM_R,0,-3AY,AY,RP)&lt;/Q&gt;&lt;R&gt;4&lt;/R&gt;&lt;C&gt;1&lt;/C&gt;&lt;D xsi:type="xsd:double"&gt;109.771&lt;/D&gt;&lt;D xsi:type="xsd:double"&gt;124.416&lt;/D&gt;&lt;D xsi:type="xsd:double"&gt;111.515&lt;/D&gt;&lt;D xsi:type="xsd:double"&gt;79.106&lt;/D&gt;&lt;/FQL&gt;&lt;FQL&gt;&lt;Q&gt;MRC^FF_INT_EXP_NET(LTM_R,0,-3AY,AY,RP)&lt;/Q&gt;&lt;R&gt;4&lt;/R&gt;&lt;C&gt;1&lt;/C&gt;&lt;D xsi:type="xsd:double"&gt;41&lt;/D&gt;&lt;D xsi:type="xsd:double"&gt;34&lt;/D&gt;&lt;D xsi:type="xsd:double"&gt;33&lt;/D&gt;&lt;D xsi:type="xsd:double"&gt;36.245&lt;/D&gt;&lt;/FQL&gt;&lt;FQL&gt;&lt;Q&gt;MNRO^FF_INT_EXP_NET(LTM_R,0,-3AY,AY,RP)&lt;/Q&gt;&lt;R&gt;4&lt;/R&gt;&lt;C&gt;1&lt;/C&gt;&lt;D xsi:type="xsd:double"&gt;27.591&lt;/D&gt;&lt;D xsi:type="xsd:double"&gt;25.134&lt;/D&gt;&lt;D xsi:type="xsd:double"&gt;21.026&lt;/D&gt;&lt;D xsi:type="xsd:double"&gt;16.636&lt;/D&gt;&lt;/FQL&gt;&lt;FQL&gt;&lt;Q&gt;TTEC^FF_INT_EXP_NET(LTM_R,0,-3AY,AY,RP)&lt;/Q&gt;&lt;R&gt;4&lt;/R&gt;&lt;C&gt;1&lt;/C&gt;&lt;D xsi:type="xsd:double"&gt;23.946&lt;/D&gt;&lt;D xsi:type="xsd:double"&gt;22.728&lt;/D&gt;&lt;D xsi:type="xsd:double"&gt;9.138&lt;/D&gt;&lt;D xsi:type="xsd:double"&gt;7.286&lt;/D&gt;&lt;/FQL&gt;&lt;FQL&gt;&lt;Q&gt;GFF^FF_INT_EXP_NET(LTM_R,0,-3AY,AY,RP)&lt;/Q&gt;&lt;R&gt;4&lt;/R&gt;&lt;C&gt;1&lt;/C&gt;&lt;D xsi:type="xsd:double"&gt;66.929&lt;/D&gt;&lt;D xsi:type="xsd:double"&gt;62.792&lt;/D&gt;&lt;D xsi:type="xsd:double"&gt;51.183&lt;/D&gt;&lt;D xsi:type="xsd:double"&gt;50.301&lt;/D&gt;&lt;/FQL&gt;&lt;FQL&gt;&lt;Q&gt;SRC^FF_INT_EXP_NET(LTM_R,0,-3AY,AY,RP)&lt;/Q&gt;&lt;R&gt;4&lt;/R&gt;&lt;C&gt;1&lt;/C&gt;&lt;D xsi:type="xsd:double"&gt;102.183&lt;/D&gt;&lt;D xsi:type="xsd:double"&gt;124.547&lt;/D&gt;&lt;D xsi:type="xsd:double"&gt;169.071&lt;/D&gt;&lt;D xsi:type="xsd:double"&gt;210.47&lt;/D&gt;&lt;/FQL&gt;&lt;FQL&gt;&lt;Q&gt;NWN^FF_INT_EXP_NET(LTM_R,0,-3AY,AY,RP)&lt;/Q&gt;&lt;R&gt;4&lt;/R&gt;&lt;C&gt;1&lt;/C&gt;&lt;D xsi:type="xsd:double"&gt;39.873&lt;/D&gt;&lt;D xsi:type="xsd:double"&gt;36.71&lt;/D&gt;&lt;D xsi:type="xsd:double"&gt;39.023&lt;/D&gt;&lt;D xsi:type="xsd:double"&gt;41.074&lt;/D&gt;&lt;/FQL&gt;&lt;FQL&gt;&lt;Q&gt;OTTR^FF_INT_EXP_NET(LTM_R,0,-3AY,AY,RP)&lt;/Q&gt;&lt;R&gt;4&lt;/R&gt;&lt;C&gt;1&lt;/C&gt;&lt;D xsi:type="xsd:double"&gt;31.011&lt;/D&gt;&lt;D xsi:type="xsd:double"&gt;29.663&lt;/D&gt;&lt;D xsi:type="xsd:double"&gt;30.905&lt;/D&gt;&lt;D xsi:type="xsd:double"&gt;31.685&lt;/D&gt;&lt;/FQL&gt;&lt;FQL&gt;&lt;Q&gt;NBIX^FF_INT_EXP_NET(LTM_R,0,-3AY,AY,RP)&lt;/Q&gt;&lt;R&gt;4&lt;/R&gt;&lt;C&gt;1&lt;/C&gt;&lt;D xsi:type="xsd:double"&gt;31.23&lt;/D&gt;&lt;D xsi:type="xsd:double"&gt;29.851&lt;/D&gt;&lt;D xsi:type="xsd:double"&gt;4.767&lt;/D&gt;&lt;D xsi:type="xsd:double"&gt;0&lt;/D&gt;&lt;/FQL&gt;&lt;FQL&gt;&lt;Q&gt;WSC^FF_INT_EXP_NET(LTM_R,0,-3AY,AY,RP)&lt;/Q&gt;&lt;R&gt;4&lt;/R&gt;&lt;C&gt;1&lt;/C&gt;&lt;D xsi:type="xsd:double"&gt;137.514&lt;/D&gt;&lt;D xsi:type="xsd:string"&gt;@NA&lt;/D&gt;&lt;D xsi:type="xsd:double"&gt;54.568&lt;/D&gt;&lt;D xsi:type="xsd:string"&gt;@NA&lt;/D&gt;&lt;/FQL&gt;&lt;FQL&gt;&lt;Q&gt;TWNK^FF_INT_EXP_NET(LTM_R,0,-3AY,AY,RP)&lt;/Q&gt;&lt;R&gt;4&lt;/R&gt;&lt;C&gt;1&lt;/C&gt;&lt;D xsi:type="xsd:double"&gt;40.853&lt;/D&gt;&lt;D xsi:type="xsd:double"&gt;38.572&lt;/D&gt;&lt;D xsi:type="xsd:double"&gt;51.156&lt;/D&gt;&lt;D xsi:type="xsd:string"&gt;@NA&lt;/D&gt;&lt;/FQL&gt;&lt;FQL&gt;&lt;Q&gt;CSGS^FF_INT_EXP_NET(LTM_R,0,-3AY,AY,RP)&lt;/Q&gt;&lt;R&gt;4&lt;/R&gt;&lt;C&gt;1&lt;/C&gt;&lt;D xsi:type="xsd:double"&gt;20.72&lt;/D&gt;&lt;D xsi:type="xsd:double"&gt;19.678&lt;/D&gt;&lt;D xsi:type="xsd:double"&gt;20.821&lt;/D&gt;&lt;D xsi:type="xsd:double"&gt;18.517&lt;/D&gt;&lt;/FQL&gt;&lt;FQL&gt;&lt;Q&gt;DEI^FF_INT_EXP_NET(LTM_R,0,-3AY,AY,RP)&lt;/Q&gt;&lt;R&gt;4&lt;/R&gt;&lt;C&gt;1&lt;/C&gt;&lt;D xsi:type="xsd:double"&gt;159.914&lt;/D&gt;&lt;D xsi:type="xsd:double"&gt;133.356&lt;/D&gt;&lt;D xsi:type="xsd:double"&gt;128.645&lt;/D&gt;&lt;D xsi:type="xsd:double"&gt;106.366&lt;/D&gt;&lt;/FQL&gt;&lt;FQL&gt;&lt;Q&gt;ATU^FF_INT_EXP_NET(LTM_R,0,-3AY,AY,RP)&lt;/Q&gt;&lt;R&gt;4&lt;/R&gt;&lt;C&gt;1&lt;/C&gt;&lt;D xsi:type="xsd:double"&gt;30.32&lt;/D&gt;&lt;D xsi:type="xsd:double"&gt;30.557&lt;/D&gt;&lt;D xsi:type="xsd:double"&gt;29.851&lt;/D&gt;&lt;D xsi:type="xsd:double"&gt;29.41&lt;/D&gt;&lt;/FQL&gt;&lt;FQL&gt;&lt;Q&gt;CFFN^FF_INT_EXP_NET(LTM_R,0,-3AY,AY,RP)&lt;/Q&gt;&lt;R&gt;4&lt;/R&gt;&lt;C&gt;1&lt;/C&gt;&lt;D xsi:type="xsd:double"&gt;53.29&lt;/D&gt;&lt;D xsi:type="xsd:double"&gt;73.289&lt;/D&gt;&lt;D xsi:type="xsd:double"&gt;67.034&lt;/D&gt;&lt;D xsi:type="xsd:double"&gt;65.368&lt;/D&gt;&lt;/FQL&gt;&lt;FQL&gt;&lt;Q&gt;SHO^FF_INT_EXP_NET(LTM_R,0,-3AY,AY,RP)&lt;/Q&gt;&lt;R&gt;4&lt;/R&gt;&lt;C&gt;1&lt;/C&gt;&lt;D xsi:type="xsd:double"&gt;46.447&lt;/D&gt;&lt;D xsi:type="xsd:double"&gt;47.136&lt;/D&gt;&lt;D xsi:type="xsd:double"&gt;39.759&lt;/D&gt;&lt;D xsi:type="xsd:double"&gt;58.597&lt;/D&gt;&lt;/FQL&gt;&lt;FQL&gt;&lt;Q&gt;ENVA^FF_INT_EXP_NET(LTM_R,0,-3AY,AY,RP)&lt;/Q&gt;&lt;R&gt;4&lt;/R&gt;&lt;C&gt;1&lt;/C&gt;&lt;D xsi:type="xsd:double"&gt;77.935&lt;/D&gt;&lt;D xsi:type="xsd:double"&gt;78.797&lt;/D&gt;&lt;D xsi:type="xsd:double"&gt;67.896&lt;/D&gt;&lt;D xsi:type="xsd:double"&gt;58.615&lt;/D&gt;&lt;/FQL&gt;&lt;FQL&gt;&lt;Q&gt;PARR^FF_INT_EXP_NET(LTM_R,0,-3AY,AY,RP)&lt;/Q&gt;&lt;R&gt;4&lt;/R&gt;&lt;C&gt;1&lt;/C&gt;&lt;D xsi:type="xsd:double"&gt;58.376&lt;/D&gt;&lt;D xsi:type="xsd:double"&gt;33.622&lt;/D&gt;&lt;D xsi:type="xsd:double"&gt;35.547&lt;/D&gt;&lt;D xsi:type="xsd:double"&gt;18.093&lt;/D&gt;&lt;/FQL&gt;&lt;FQL&gt;&lt;Q&gt;TRTX^FF_INT_EXP_NET(LTM_R,0,-3AY,AY,RP)&lt;/Q&gt;&lt;R&gt;4&lt;/R&gt;&lt;C&gt;1&lt;/C&gt;&lt;D xsi:type="xsd:double"&gt;155.666&lt;/D&gt;&lt;D xsi:type="xsd:double"&gt;56.152&lt;/D&gt;&lt;D xsi:type="xsd:double"&gt;0&lt;/D&gt;&lt;D xsi:type="xsd:string"&gt;@NA&lt;/D&gt;&lt;/FQL&gt;&lt;FQL&gt;&lt;Q&gt;AWR^FF_INT_EXP_NET(LTM_R,0,-3AY,AY,RP)&lt;/Q&gt;&lt;R&gt;4&lt;/R&gt;&lt;C&gt;1&lt;/C&gt;&lt;D xsi:type="xsd:double"&gt;24.061&lt;/D&gt;&lt;D xsi:type="xsd:double"&gt;22.722&lt;/D&gt;&lt;D xsi:type="xsd:double"&gt;22.597&lt;/D&gt;&lt;D xsi:type="xsd:double"&gt;21.559&lt;/D&gt;&lt;/FQL&gt;&lt;FQL&gt;&lt;Q&gt;BRKL^FF_INT_EXP_NET(LTM_R,0,-3AY,AY,RP)&lt;/Q&gt;&lt;R&gt;4&lt;/R&gt;&lt;C&gt;1&lt;/C&gt;&lt;D xsi:type="xsd:double"&gt;24.969&lt;/D&gt;&lt;D xsi:type="xsd:double"&gt;19.323&lt;/D&gt;&lt;D xsi:type="xsd:double"&gt;16.114&lt;/D&gt;&lt;D xsi:type="xsd:double"&gt;15.451&lt;/D&gt;&lt;/FQL&gt;&lt;FQL&gt;&lt;Q&gt;MGEE^FF_INT_EXP_NET(LTM_R,0,-3AY,AY,RP)&lt;/Q&gt;&lt;R&gt;4&lt;/R&gt;&lt;C&gt;1&lt;/C&gt;&lt;D xsi:type="xsd:double"&gt;21.483&lt;/D&gt;&lt;D xsi:type="xsd:double"&gt;19.066&lt;/D&gt;&lt;D xsi:type="xsd:double"&gt;19.689&lt;/D&gt;&lt;D xsi:type="xsd:double"&gt;20.02&lt;/D&gt;&lt;/FQL&gt;&lt;FQL&gt;&lt;Q&gt;NUVA^FF_INT_EXP_NET(LTM_R,0,-3AY,AY,RP)&lt;/Q&gt;&lt;R&gt;4&lt;/R&gt;&lt;C&gt;1&lt;/C&gt;&lt;D xsi:type="xsd:double"&gt;37.597&lt;/D&gt;&lt;D xsi:type="xsd:double"&gt;37.562&lt;/D&gt;&lt;D xsi:type="xsd:double"&gt;41.393&lt;/D&gt;&lt;D xsi:type="xsd:double"&gt;33.719&lt;/D&gt;&lt;/FQL&gt;&lt;FQL&gt;&lt;Q&gt;CWT^FF_INT_EXP_NET(LTM_R,0,-3AY,AY,RP)&lt;/Q&gt;&lt;R&gt;4&lt;/R&gt;&lt;C&gt;1&lt;/C&gt;&lt;D xsi:type="xsd:double"&gt;40.819&lt;/D&gt;&lt;D xsi:type="xsd:double"&gt;35.73&lt;/D&gt;&lt;D xsi:type="xsd:double"&gt;32.3&lt;/D&gt;&lt;D xsi:type="xsd:double"&gt;29.046&lt;/D&gt;&lt;/FQL&gt;&lt;FQL&gt;&lt;Q&gt;HIW^FF_INT_EXP_NET(LTM_R,0,-3AY,AY,RP)&lt;/Q&gt;&lt;R&gt;4&lt;/R&gt;&lt;C&gt;1&lt;/C&gt;&lt;D xsi:type="xsd:double"&gt;77.447&lt;/D&gt;&lt;D xsi:type="xsd:double"&gt;72.353&lt;/D&gt;&lt;D xsi:type="xsd:double"&gt;68.936&lt;/D&gt;&lt;D xsi:type="xsd:double"&gt;80.798&lt;/D&gt;&lt;/FQL&gt;&lt;FQL&gt;&lt;Q&gt;AMH^FF_INT_EXP_NET(LTM_R,0,-3AY,AY,RP)&lt;/Q&gt;&lt;R&gt;4&lt;/R&gt;&lt;C&gt;1&lt;/C&gt;&lt;D xsi:type="xsd:double"&gt;126.107&lt;/D&gt;&lt;D xsi:type="xsd:double"&gt;113.618&lt;/D&gt;&lt;D xsi:type="xsd:double"&gt;124.67&lt;/D&gt;&lt;D xsi:type="xsd:double"&gt;118.198&lt;/D&gt;&lt;/FQL&gt;&lt;FQL&gt;&lt;Q&gt;NYMT^FF_INT_EXP_NET(LTM_R,0,-3AY,AY,RP)&lt;/Q&gt;&lt;R&gt;4&lt;/R&gt;&lt;C&gt;1&lt;/C&gt;&lt;D xsi:type="xsd:double"&gt;437.131&lt;/D&gt;&lt;D xsi:type="xsd:double"&gt;320.275&lt;/D&gt;&lt;D xsi:type="xsd:double"&gt;248.994&lt;/D&gt;&lt;D xsi:type="xsd:double"&gt;241.613&lt;/D&gt;&lt;/FQL&gt;&lt;FQL&gt;&lt;Q&gt;WRI^FF_INT_EXP_NET(LTM_R,0,-3AY,AY,RP)&lt;/Q&gt;&lt;R&gt;4&lt;/R&gt;&lt;C&gt;1&lt;/C&gt;&lt;D xsi:type="xsd:double"&gt;62.789&lt;/D&gt;&lt;D xsi:type="xsd:double"&gt;79.379&lt;/D&gt;&lt;D xsi:type="xsd:double"&gt;85.216&lt;/D&gt;&lt;D xsi:type="xsd:double"&gt;85.192&lt;/D&gt;&lt;/FQL&gt;&lt;FQL&gt;&lt;Q&gt;GRPN^FF_INT_EXP_NET(LTM_R,0,-3AY,AY,RP)&lt;/Q&gt;&lt;R&gt;4&lt;/R&gt;&lt;C&gt;1&lt;/C&gt;&lt;D xsi:type="xsd:double"&gt;22.321&lt;/D&gt;&lt;D xsi:type="xsd:double"&gt;21.134&lt;/D&gt;&lt;D xsi:type="xsd:double"&gt;20.105&lt;/D&gt;&lt;D xsi:type="xsd:double"&gt;7.932&lt;/D&gt;&lt;/FQL&gt;&lt;FQL&gt;&lt;Q&gt;YETI^FF_INT_EXP_NET(LTM_R,0,-3AY,AY,RP)&lt;/Q&gt;&lt;R&gt;4&lt;/R&gt;&lt;C&gt;1&lt;/C&gt;&lt;D xsi:type="xsd:double"&gt;26.323&lt;/D&gt;&lt;D xsi:type="xsd:string"&gt;@NA&lt;/D&gt;&lt;D xsi:type="xsd:string"&gt;@NA&lt;/D&gt;&lt;D xsi:type="xsd:string"&gt;@NA&lt;/D&gt;&lt;/FQL&gt;&lt;FQL&gt;&lt;Q&gt;TSE^FF_INT_EXP_NET(LTM_R,0,-3AY,AY,RP)&lt;/Q&gt;&lt;R&gt;4&lt;/R&gt;&lt;C&gt;1&lt;/C&gt;&lt;D xsi:type="xsd:double"&gt;40.8000000002001&lt;/D&gt;&lt;D xsi:type="xsd:double"&gt;60.0360000002365&lt;/D&gt;&lt;D xsi:type="xsd:double"&gt;74.158&lt;/D&gt;&lt;D xsi:type="xsd:double"&gt;76.451&lt;/D&gt;&lt;/FQL&gt;&lt;FQL&gt;&lt;Q&gt;MCRN^FF_INT_EXP_NET(LTM_R,0,-3AY,AY,RP)&lt;/Q&gt;&lt;R&gt;4&lt;/R&gt;&lt;C&gt;1&lt;/C&gt;&lt;D xsi:type="xsd:double"&gt;40.6&lt;/D&gt;&lt;D xsi:type="xsd:double"&gt;43.8&lt;/D&gt;&lt;D xsi:type="xsd:double"&gt;53.3&lt;/D&gt;&lt;D xsi:type="xsd:double"&gt;61.6&lt;/D&gt;&lt;/FQL&gt;&lt;FQL&gt;&lt;Q&gt;HHC^FF_INT_EXP_NET(LTM_R,0,-3AY,AY,RP)&lt;/Q&gt;&lt;R&gt;4&lt;/R&gt;&lt;C&gt;1&lt;/C&gt;&lt;D xsi:type="xsd:double"&gt;94.335&lt;/D&gt;&lt;D xsi:type="xsd:double"&gt;68.068&lt;/D&gt;&lt;D xsi:type="xsd:double"&gt;111.615&lt;/D&gt;&lt;D xsi:type="xsd:double"&gt;61.87&lt;/D&gt;&lt;/FQL&gt;&lt;FQL&gt;&lt;Q&gt;TFSL^FF_INT_EXP_NET(LTM_R,0,-3AY,AY,RP)&lt;/Q&gt;&lt;R&gt;4&lt;/R&gt;&lt;C&gt;1&lt;/C&gt;&lt;D xsi:type="xsd:double"&gt;69.9&lt;/D&gt;&lt;D xsi:type="xsd:double"&gt;57.29&lt;/D&gt;&lt;D xsi:type="xsd:double"&gt;36.601&lt;/D&gt;&lt;D xsi:type="xsd:double"&gt;26.262&lt;/D&gt;&lt;/FQL&gt;&lt;FQL&gt;&lt;Q&gt;MAT^FF_INT_EXP_NET(LTM_R,0,-3AY,AY,RP)&lt;/Q&gt;&lt;R&gt;4&lt;/R&gt;&lt;C&gt;1&lt;/C&gt;&lt;D xsi:type="xsd:double"&gt;190.548&lt;/D&gt;&lt;D xsi:type="xsd:double"&gt;145.892&lt;/D&gt;&lt;D xsi:type="xsd:double"&gt;93.9&lt;/D&gt;&lt;D xsi:type="xsd:double"&gt;89.353&lt;/D&gt;&lt;/FQL&gt;&lt;FQL&gt;&lt;Q&gt;IBP^FF_INT_EXP_NET(LTM_R,0,-3AY,AY,RP)&lt;/Q&gt;&lt;R&gt;4&lt;/R&gt;&lt;C&gt;1&lt;/C&gt;&lt;D xsi:type="xsd:double"&gt;22.09&lt;/D&gt;&lt;D xsi:type="xsd:double"&gt;20.077&lt;/D&gt;&lt;D xsi:type="xsd:double"&gt;10.15&lt;/D&gt;&lt;D xsi:type="xsd:double"&gt;5.135&lt;/D&gt;&lt;/FQL&gt;&lt;FQL&gt;&lt;Q&gt;GTLS^FF_INT_EXP_NET(LTM_R,0,-3AY,AY,RP)&lt;/Q&gt;&lt;R&gt;4&lt;/R&gt;&lt;C&gt;1&lt;/C&gt;&lt;D xsi:type="xsd:double"&gt;21.1&lt;/D&gt;&lt;D xsi:type="xsd:double"&gt;23&lt;/D&gt;&lt;D xsi:type="xsd:double"&gt;18.574&lt;/D&gt;&lt;D xsi:type="xsd:double"&gt;17.6&lt;/D&gt;&lt;/FQL&gt;&lt;FQL&gt;&lt;Q&gt;SHEN^FF_INT_EXP_NET(LTM_R,0,-3AY,AY,RP)&lt;/Q&gt;&lt;R&gt;4&lt;/R&gt;&lt;C&gt;1&lt;/C&gt;&lt;D xsi:type="xsd:double"&gt;32.14&lt;/D&gt;&lt;D xsi:type="xsd:double"&gt;36.967&lt;/D&gt;&lt;D xsi:type="xsd:double"&gt;35.352&lt;/D&gt;&lt;D xsi:type="xsd:double"&gt;10.615&lt;/D&gt;&lt;/FQL&gt;&lt;FQL&gt;&lt;Q&gt;SITE^FF_INT_EXP_NET(LTM_R,0,-3AY,AY,RP)&lt;/Q&gt;&lt;R&gt;4&lt;/R&gt;&lt;C&gt;1&lt;/C&gt;&lt;D xsi:type="xsd:double"&gt;35.4&lt;/D&gt;&lt;D xsi:type="xsd:double"&gt;27&lt;/D&gt;&lt;D xsi:type="xsd:double"&gt;25.8&lt;/D&gt;&lt;D xsi:type="xsd:double"&gt;15.5&lt;/D&gt;&lt;/FQL&gt;&lt;FQL&gt;&lt;Q&gt;COR^FF_INT_EXP_NET(LTM_R,0,-3AY,AY,RP)&lt;/Q&gt;&lt;R&gt;4&lt;/R&gt;&lt;C&gt;1&lt;/C&gt;&lt;D xsi:type="xsd:double"&gt;38.397&lt;/D&gt;&lt;D xsi:type="xsd:double"&gt;29.785&lt;/D&gt;&lt;D xsi:type="xsd:double"&gt;18.086&lt;/D&gt;&lt;D xsi:type="xsd:double"&gt;10.274&lt;/D&gt;&lt;/FQL&gt;&lt;FQL&gt;&lt;Q&gt;CPK^FF_INT_EXP_NET(LTM_R,0,-3AY,AY,RP)&lt;/Q&gt;&lt;R&gt;4&lt;/R&gt;&lt;C&gt;1&lt;/C&gt;&lt;D xsi:type="xsd:double"&gt;20.25&lt;/D&gt;&lt;D xsi:type="xsd:double"&gt;14.378&lt;/D&gt;&lt;D xsi:type="xsd:double"&gt;11.177&lt;/D&gt;&lt;D xsi:type="xsd:double"&gt;10.348&lt;/D&gt;&lt;/FQL&gt;&lt;FQL&gt;&lt;Q&gt;SM^FF_INT_EXP_NET(LTM_R,0,-3AY,AY,RP)&lt;/Q&gt;&lt;R&gt;4&lt;/R&gt;&lt;C&gt;1&lt;/C&gt;&lt;D xsi:type="xsd:double"&gt;153.774&lt;/D&gt;&lt;D xsi:type="xsd:double"&gt;172.448&lt;/D&gt;&lt;D xsi:type="xsd:double"&gt;185.11&lt;/D&gt;&lt;D xsi:type="xsd:double"&gt;129.846&lt;/D&gt;&lt;/FQL&gt;&lt;FQL&gt;&lt;Q&gt;PGTI^FF_INT_EXP_NET(LTM_R,0,-3AY,AY,RP)&lt;/Q&gt;&lt;R&gt;4&lt;/R&gt;&lt;C&gt;1&lt;/C&gt;&lt;D xsi:type="xsd:double"&gt;32.347&lt;/D&gt;&lt;D xsi:type="xsd:double"&gt;18.453&lt;/D&gt;&lt;D xsi:type="xsd:double"&gt;20.163&lt;/D&gt;&lt;D xsi:type="xsd:double"&gt;15.292&lt;/D&gt;&lt;/FQL&gt;&lt;FQL&gt;&lt;Q&gt;SPXC^FF_INT_EXP_NET(LTM_R,0,-3AY,AY,RP)&lt;/Q&gt;&lt;R&gt;4&lt;/R&gt;&lt;C&gt;1&lt;/C&gt;&lt;D xsi:type="xsd:double"&gt;22.7&lt;/D&gt;&lt;D xsi:type="xsd:double"&gt;17.9&lt;/D&gt;&lt;D xsi:type="xsd:double"&gt;15.8&lt;/D&gt;&lt;D xsi:type="xsd:double"&gt;17.1&lt;/D&gt;&lt;/FQL&gt;&lt;FQL&gt;&lt;Q&gt;TMP^FF_INT_EXP_NET(LTM_R,0,-3AY,AY,RP)&lt;/Q&gt;&lt;R&gt;4&lt;/R&gt;&lt;C&gt;1&lt;/C&gt;&lt;D xsi:type="xsd:double"&gt;25.162&lt;/D&gt;&lt;D xsi:type="xsd:double"&gt;17.757&lt;/D&gt;&lt;D xsi:type="xsd:double"&gt;10.717&lt;/D&gt;&lt;D xsi:type="xsd:double"&gt;7.875&lt;/D&gt;&lt;/FQL&gt;&lt;FQL&gt;&lt;Q&gt;RYN^FF_INT_EXP_NET(LTM_R,0,-3AY,AY,RP)&lt;/Q&gt;&lt;R&gt;4&lt;/R&gt;&lt;C&gt;1&lt;/C&gt;&lt;D xsi:type="xsd:double"&gt;31.57&lt;/D&gt;&lt;D xsi:type="xsd:double"&gt;33.207&lt;/D&gt;&lt;D xsi:type="xsd:double"&gt;34.19&lt;/D&gt;&lt;D xsi:type="xsd:double"&gt;29.34&lt;/D&gt;&lt;/FQL&gt;&lt;FQL&gt;&lt;Q&gt;FR^FF_INT_EXP_NET(LTM_R,0,-3AY,AY,RP)&lt;/Q&gt;&lt;R&gt;4&lt;/R&gt;&lt;C&gt;1&lt;/C&gt;&lt;D xsi:type="xsd:double"&gt;55.338&lt;/D&gt;&lt;D xsi:type="xsd:double"&gt;55.241&lt;/D&gt;&lt;D xsi:type="xsd:double"&gt;54.942&lt;/D&gt;&lt;D xsi:type="xsd:double"&gt;63.621&lt;/D&gt;&lt;/FQL&gt;&lt;FQL&gt;&lt;Q&gt;PEB^FF_INT_EXP_NET(LTM_R,0,-3AY,AY,RP)&lt;/Q&gt;&lt;R&gt;4&lt;/R&gt;&lt;C&gt;1&lt;/C&gt;&lt;D xsi:type="xsd:double"&gt;87.043&lt;/D&gt;&lt;D xsi:type="xsd:double"&gt;39.78&lt;/D&gt;&lt;D xsi:type="xsd:double"&gt;43.728&lt;/D&gt;&lt;D xsi:type="xsd:double"&gt;49.93&lt;/D&gt;&lt;/FQL&gt;&lt;FQL&gt;&lt;Q&gt;ETSY^FF_INT_EXP_NET(LTM_R,0,-3AY,AY,RP)&lt;/Q&gt;&lt;R&gt;4&lt;/R&gt;&lt;C&gt;1&lt;/C&gt;&lt;D xsi:type="xsd:double"&gt;21.62&lt;/D&gt;&lt;D xsi:type="xsd:double"&gt;15.732&lt;/D&gt;&lt;D xsi:type="xsd:double"&gt;10.15&lt;/D&gt;&lt;D xsi:type="xsd:double"&gt;3.323&lt;/D&gt;&lt;/FQL&gt;&lt;FQL&gt;&lt;Q&gt;WAIR^FF_INT_EXP_NET(LTM_R,0,-3AY,AY,RP)&lt;/Q&gt;&lt;R&gt;4&lt;/R&gt;&lt;C&gt;1&lt;/C&gt;&lt;D xsi:type="xsd:double"&gt;50.114&lt;/D&gt;&lt;D xsi:type="xsd:double"&gt;47.653&lt;/D&gt;&lt;D xsi:type="xsd:double"&gt;39.422&lt;/D&gt;&lt;D xsi:type="xsd:double"&gt;36.156&lt;/D&gt;&lt;/FQL&gt;&lt;FQL&gt;&lt;Q&gt;MDR^FF_INT_EXP_NET(LTM_R,0,-3AY,AY,RP)&lt;/Q&gt;&lt;R&gt;4&lt;/R&gt;&lt;C&gt;1&lt;/C&gt;&lt;D xsi:type="xsd:double"&gt;365&lt;/D&gt;&lt;D xsi:type="xsd:double"&gt;107.608&lt;/D&gt;&lt;D xsi:type="xsd:double"&gt;73.888&lt;/D&gt;&lt;D xsi:type="xsd:double"&gt;48.787&lt;/D&gt;&lt;/FQL&gt;&lt;FQL&gt;&lt;Q&gt;KAMN^FF_INT_EXP_NET(LTM_R,0,-3AY,AY,RP)&lt;/Q&gt;&lt;R&gt;4&lt;/R&gt;&lt;C&gt;1&lt;/C&gt;&lt;D xsi:type="xsd:double"&gt;20.292&lt;/D&gt;&lt;D xsi:type="xsd:double"&gt;20.651&lt;/D&gt;&lt;D xsi:type="xsd:double"&gt;18.234&lt;/D&gt;&lt;D xsi:type="xsd:double"&gt;14.39&lt;/D&gt;&lt;/FQL&gt;&lt;FQL&gt;&lt;Q&gt;GCP^FF_INT_EXP_NET(LTM_R,0,-3AY,AY,RP)&lt;/Q&gt;&lt;R&gt;4&lt;/R&gt;&lt;C&gt;1&lt;/C&gt;&lt;D xsi:type="xsd:double"&gt;23.5&lt;/D&gt;&lt;D xsi:type="xsd:double"&gt;116.2&lt;/D&gt;&lt;D xsi:type="xsd:double"&gt;70.1&lt;/D&gt;&lt;D xsi:type="xsd:double"&gt;31.7&lt;/D&gt;&lt;/FQL&gt;&lt;FQL&gt;&lt;Q&gt;IONS^FF_INT_EXP_NET(LTM_R,0,-3AY,AY,RP)&lt;/Q&gt;&lt;R&gt;4&lt;/R&gt;&lt;C&gt;1&lt;/C&gt;&lt;D xsi:type="xsd:double"&gt;46.141&lt;/D&gt;&lt;D xsi:type="xsd:double"&gt;43.662&lt;/D&gt;&lt;D xsi:type="xsd:double"&gt;42.821&lt;/D&gt;&lt;D xsi:type="xsd:double"&gt;37.699&lt;/D&gt;&lt;/FQL&gt;&lt;FQL&gt;&lt;Q&gt;SJW^FF_INT_EXP_NET(LTM_R,0,-3AY,AY,RP)&lt;/Q&gt;&lt;R&gt;4&lt;/R&gt;&lt;C&gt;1&lt;/C&gt;&lt;D xsi:type="xsd:double"&gt;24.701&lt;/D&gt;&lt;D xsi:type="xsd:double"&gt;23.252&lt;/D&gt;&lt;D xsi:type="xsd:double"&gt;22.747&lt;/D&gt;&lt;D xsi:type="xsd:double</t>
        </r>
      </text>
    </comment>
    <comment ref="A77" authorId="0" shapeId="0" xr:uid="{6A6ADE1B-87D4-412E-A596-845B710621DB}">
      <text>
        <r>
          <rPr>
            <b/>
            <sz val="9"/>
            <color indexed="81"/>
            <rFont val="Tahoma"/>
            <family val="2"/>
          </rPr>
          <t>"&gt;21.82&lt;/D&gt;&lt;/FQL&gt;&lt;FQL&gt;&lt;Q&gt;DAR^FF_INT_EXP_NET(LTM_R,0,-3AY,AY,RP)&lt;/Q&gt;&lt;R&gt;4&lt;/R&gt;&lt;C&gt;1&lt;/C&gt;&lt;D xsi:type="xsd:double"&gt;81.018&lt;/D&gt;&lt;D xsi:type="xsd:double"&gt;90.94&lt;/D&gt;&lt;D xsi:type="xsd:double"&gt;90.432&lt;/D&gt;&lt;D xsi:type="xsd:double"&gt;85.417&lt;/D&gt;&lt;/FQL&gt;&lt;FQL&gt;&lt;Q&gt;CNDT^FF_INT_EXP_NET(LTM_R,0,-3AY,AY,RP)&lt;/Q&gt;&lt;R&gt;4&lt;/R&gt;&lt;C&gt;1&lt;/C&gt;&lt;D xsi:type="xsd:double"&gt;82&lt;/D&gt;&lt;D xsi:type="xsd:double"&gt;137&lt;/D&gt;&lt;D xsi:type="xsd:string"&gt;@NA&lt;/D&gt;&lt;D xsi:type="xsd:string"&gt;@NA&lt;/D&gt;&lt;/FQL&gt;&lt;FQL&gt;&lt;Q&gt;CVA^FF_INT_EXP_NET(LTM_R,0,-3AY,AY,RP)&lt;/Q&gt;&lt;R&gt;4&lt;/R&gt;&lt;C&gt;1&lt;/C&gt;&lt;D xsi:type="xsd:double"&gt;143&lt;/D&gt;&lt;D xsi:type="xsd:double"&gt;162&lt;/D&gt;&lt;D xsi:type="xsd:double"&gt;141&lt;/D&gt;&lt;D xsi:type="xsd:double"&gt;134&lt;/D&gt;&lt;/FQL&gt;&lt;FQL&gt;&lt;Q&gt;CCOI^FF_INT_EXP_NET(LTM_R,0,-3AY,AY,RP)&lt;/Q&gt;&lt;R&gt;4&lt;/R&gt;&lt;C&gt;1&lt;/C&gt;&lt;D xsi:type="xsd:double"&gt;53.326&lt;/D&gt;&lt;D xsi:type="xsd:double"&gt;49.269&lt;/D&gt;&lt;D xsi:type="xsd:double"&gt;44.474&lt;/D&gt;&lt;D xsi:type="xsd:double"&gt;40.59&lt;/D&gt;&lt;/FQL&gt;&lt;FQL&gt;&lt;Q&gt;ADSW^FF_INT_EXP_NET(LTM_R,0,-3AY,AY,RP)&lt;/Q&gt;&lt;R&gt;4&lt;/R&gt;&lt;C&gt;1&lt;/C&gt;&lt;D xsi:type="xsd:double"&gt;101.5&lt;/D&gt;&lt;D xsi:type="xsd:double"&gt;94&lt;/D&gt;&lt;D xsi:type="xsd:double"&gt;107.2&lt;/D&gt;&lt;D xsi:type="xsd:double"&gt;136.8&lt;/D&gt;&lt;/FQL&gt;&lt;FQL&gt;&lt;Q&gt;CATM^FF_INT_EXP_NET(LTM_R,0,-3AY,AY,RP)&lt;/Q&gt;&lt;R&gt;4&lt;/R&gt;&lt;C&gt;1&lt;/C&gt;&lt;D xsi:type="xsd:double"&gt;45.343&lt;/D&gt;&lt;D xsi:type="xsd:double"&gt;50.467&lt;/D&gt;&lt;D xsi:type="xsd:double"&gt;36.306&lt;/D&gt;&lt;D xsi:type="xsd:double"&gt;30.477&lt;/D&gt;&lt;/FQL&gt;&lt;FQL&gt;&lt;Q&gt;PCH^FF_INT_EXP_NET(LTM_R,0,-3AY,AY,RP)&lt;/Q&gt;&lt;R&gt;4&lt;/R&gt;&lt;C&gt;1&lt;/C&gt;&lt;D xsi:type="xsd:double"&gt;32.72&lt;/D&gt;&lt;D xsi:type="xsd:double"&gt;29.531&lt;/D&gt;&lt;D xsi:type="xsd:double"&gt;27.337&lt;/D&gt;&lt;D xsi:type="xsd:double"&gt;31.671&lt;/D&gt;&lt;/FQL&gt;&lt;FQL&gt;&lt;Q&gt;SBSI^FF_INT_EXP_NET(LTM_R,0,-3AY,AY,RP)&lt;/Q&gt;&lt;R&gt;4&lt;/R&gt;&lt;C&gt;1&lt;/C&gt;&lt;D xsi:type="xsd:double"&gt;24.215&lt;/D&gt;&lt;D xsi:type="xsd:double"&gt;23.204&lt;/D&gt;&lt;D xsi:type="xsd:double"&gt;18.938&lt;/D&gt;&lt;D xsi:type="xsd:double"&gt;11.385&lt;/D&gt;&lt;/FQL&gt;&lt;FQL&gt;&lt;Q&gt;CNMD^FF_INT_EXP_NET(LTM_R,0,-3AY,AY,RP)&lt;/Q&gt;&lt;R&gt;4&lt;/R&gt;&lt;C&gt;1&lt;/C&gt;&lt;D xsi:type="xsd:double"&gt;31.951&lt;/D&gt;&lt;D xsi:type="xsd:double"&gt;19.594&lt;/D&gt;&lt;D xsi:type="xsd:double"&gt;16.289&lt;/D&gt;&lt;D xsi:type="xsd:double"&gt;13.611&lt;/D&gt;&lt;/FQL&gt;&lt;FQL&gt;&lt;Q&gt;ESRT^FF_INT_EXP_NET(LTM_R,0,-3AY,AY,RP)&lt;/Q&gt;&lt;R&gt;4&lt;/R&gt;&lt;C&gt;1&lt;/C&gt;&lt;D xsi:type="xsd:double"&gt;81.765&lt;/D&gt;&lt;D xsi:type="xsd:double"&gt;69.876&lt;/D&gt;&lt;D xsi:type="xsd:double"&gt;70.952&lt;/D&gt;&lt;D xsi:type="xsd:double"&gt;69.245&lt;/D&gt;&lt;/FQL&gt;&lt;FQL&gt;&lt;Q&gt;ELY^FF_INT_EXP_NET(LTM_R,0,-3AY,AY,RP)&lt;/Q&gt;&lt;R&gt;4&lt;/R&gt;&lt;C&gt;1&lt;/C&gt;&lt;D xsi:type="xsd:double"&gt;22.503&lt;/D&gt;&lt;D xsi:type="xsd:double"&gt;6.368&lt;/D&gt;&lt;D xsi:type="xsd:double"&gt;2.507&lt;/D&gt;&lt;D xsi:type="xsd:double"&gt;5.891&lt;/D&gt;&lt;/FQL&gt;&lt;FQL&gt;&lt;Q&gt;FDP^FF_INT_EXP_NET(LTM_R,0,-3AY,AY,RP)&lt;/Q&gt;&lt;R&gt;4&lt;/R&gt;&lt;C&gt;1&lt;/C&gt;&lt;D xsi:type="xsd:double"&gt;25.4&lt;/D&gt;&lt;D xsi:type="xsd:double"&gt;13.2&lt;/D&gt;&lt;D xsi:type="xsd:double"&gt;4.9&lt;/D&gt;&lt;D xsi:type="xsd:double"&gt;3.9&lt;/D&gt;&lt;/FQL&gt;&lt;FQL&gt;&lt;Q&gt;SKT^FF_INT_EXP_NET(LTM_R,0,-3AY,AY,RP)&lt;/Q&gt;&lt;R&gt;4&lt;/R&gt;&lt;C&gt;1&lt;/C&gt;&lt;D xsi:type="xsd:double"&gt;64.868&lt;/D&gt;&lt;D xsi:type="xsd:double"&gt;64.704&lt;/D&gt;&lt;D xsi:type="xsd:double"&gt;64.82&lt;/D&gt;&lt;D xsi:type="xsd:double"&gt;56.695&lt;/D&gt;&lt;/FQL&gt;&lt;FQL&gt;&lt;Q&gt;VIAV^FF_INT_EXP_NET(LTM_R,0,-3AY,AY,RP)&lt;/Q&gt;&lt;R&gt;4&lt;/R&gt;&lt;C&gt;1&lt;/C&gt;&lt;D xsi:type="xsd:double"&gt;34.3&lt;/D&gt;&lt;D xsi:type="xsd:double"&gt;47.3&lt;/D&gt;&lt;D xsi:type="xsd:double"&gt;43.2&lt;/D&gt;&lt;D xsi:type="xsd:double"&gt;35.7&lt;/D&gt;&lt;/FQL&gt;&lt;FQL&gt;&lt;Q&gt;CDAY^FF_INT_EXP_NET(LTM_R,0,-3AY,AY,RP)&lt;/Q&gt;&lt;R&gt;4&lt;/R&gt;&lt;C&gt;1&lt;/C&gt;&lt;D xsi:type="xsd:double"&gt;35&lt;/D&gt;&lt;D xsi:type="xsd:double"&gt;109.3&lt;/D&gt;&lt;D xsi:type="xsd:double"&gt;87.1&lt;/D&gt;&lt;D xsi:type="xsd:string"&gt;@NA&lt;/D&gt;&lt;/FQL&gt;&lt;FQL&gt;&lt;Q&gt;MTSC^FF_INT_EXP_NET(LTM_R,0,-3AY,AY,RP)&lt;/Q&gt;&lt;R&gt;4&lt;/R&gt;&lt;C&gt;1&lt;/C&gt;&lt;D xsi:type="xsd:double"&gt;29.525&lt;/D&gt;&lt;D xsi:type="xsd:double"&gt;28.818&lt;/D&gt;&lt;D xsi:type="xsd:double"&gt;29.467&lt;/D&gt;&lt;D xsi:type="xsd:double"&gt;1.033&lt;/D&gt;&lt;/FQL&gt;&lt;FQL&gt;&lt;Q&gt;RP^FF_INT_EXP_NET(LTM_R,0,-3AY,AY,RP)&lt;/Q&gt;&lt;R&gt;4&lt;/R&gt;&lt;C&gt;1&lt;/C&gt;&lt;D xsi:type="xsd:double"&gt;33.695&lt;/D&gt;&lt;D xsi:type="xsd:double"&gt;28.6&lt;/D&gt;&lt;D xsi:type="xsd:double"&gt;6.394&lt;/D&gt;&lt;D xsi:type="xsd:double"&gt;2.574&lt;/D&gt;&lt;/FQL&gt;&lt;FQL&gt;&lt;Q&gt;XHR^FF_INT_EXP_NET(LTM_R,0,-3AY,AY,RP)&lt;/Q&gt;&lt;R&gt;4&lt;/R&gt;&lt;C&gt;1&lt;/C&gt;&lt;D xsi:type="xsd:double"&gt;44.833&lt;/D&gt;&lt;D xsi:type="xsd:double"&gt;51.999&lt;/D&gt;&lt;D xsi:type="xsd:double"&gt;44.462&lt;/D&gt;&lt;D xsi:type="xsd:double"&gt;50.227&lt;/D&gt;&lt;/FQL&gt;&lt;FQL&gt;&lt;Q&gt;SFLY^FF_INT_EXP_NET(LTM_R,0,-3AY,AY,RP)&lt;/Q&gt;&lt;R&gt;4&lt;/R&gt;&lt;C&gt;1&lt;/C&gt;&lt;D xsi:type="xsd:double"&gt;65.401&lt;/D&gt;&lt;D xsi:type="xsd:double"&gt;43.32&lt;/D&gt;&lt;D xsi:type="xsd:double"&gt;23.606&lt;/D&gt;&lt;D xsi:type="xsd:double"&gt;22.613&lt;/D&gt;&lt;/FQL&gt;&lt;FQL&gt;&lt;Q&gt;KREF^FF_INT_EXP_NET(LTM_R,0,-3AY,AY,RP)&lt;/Q&gt;&lt;R&gt;4&lt;/R&gt;&lt;C&gt;1&lt;/C&gt;&lt;D xsi:type="xsd:double"&gt;127.46&lt;/D&gt;&lt;D xsi:type="xsd:double"&gt;43.534&lt;/D&gt;&lt;D xsi:type="xsd:string"&gt;@NA&lt;/D&gt;&lt;D xsi:type="xsd:string"&gt;@NA&lt;/D&gt;&lt;/FQL&gt;&lt;FQL&gt;&lt;Q&gt;CUZ^FF_INT_EXP_NET(LTM_R,0,-3AY,AY,RP)&lt;/Q&gt;&lt;R&gt;4&lt;/R&gt;&lt;C&gt;1&lt;/C&gt;&lt;D xsi:type="xsd:double"&gt;42.817&lt;/D&gt;&lt;D xsi:type="xsd:double"&gt;34.752&lt;/D&gt;&lt;D xsi:type="xsd:double"&gt;36.063&lt;/D&gt;&lt;D xsi:type="xsd:double"&gt;27.95&lt;/D&gt;&lt;/FQL&gt;&lt;FQL&gt;&lt;Q&gt;ACC^FF_INT_EXP_NET(LTM_R,0,-3AY,AY,RP)&lt;/Q&gt;&lt;R&gt;4&lt;/R&gt;&lt;C&gt;1&lt;/C&gt;&lt;D xsi:type="xsd:double"&gt;110.605&lt;/D&gt;&lt;D xsi:type="xsd:double"&gt;95.05&lt;/D&gt;&lt;D xsi:type="xsd:double"&gt;69.908&lt;/D&gt;&lt;D xsi:type="xsd:double"&gt;94.688&lt;/D&gt;&lt;/FQL&gt;&lt;FQL&gt;&lt;Q&gt;COLD^FF_INT_EXP_NET(LTM_R,0,-3AY,AY,RP)&lt;/Q&gt;&lt;R&gt;4&lt;/R&gt;&lt;C&gt;1&lt;/C&gt;&lt;D xsi:type="xsd:double"&gt;91.709&lt;/D&gt;&lt;D xsi:type="xsd:double"&gt;104.839&lt;/D&gt;&lt;D xsi:type="xsd:string"&gt;@NA&lt;/D&gt;&lt;D xsi:type="xsd:string"&gt;@NA&lt;/D&gt;&lt;/FQL&gt;&lt;FQL&gt;&lt;Q&gt;SQ^FF_INT_EXP_NET(LTM_R,0,-3AY,AY,RP)&lt;/Q&gt;&lt;R&gt;4&lt;/R&gt;&lt;C&gt;1&lt;/C&gt;&lt;D xsi:type="xsd:double"&gt;22.224&lt;/D&gt;&lt;D xsi:type="xsd:double"&gt;14.99&lt;/D&gt;&lt;D xsi:type="xsd:double"&gt;6.29&lt;/D&gt;&lt;D xsi:type="xsd:double"&gt;0.374&lt;/D&gt;&lt;/FQL&gt;&lt;FQL&gt;&lt;Q&gt;HPT^FF_INT_EXP_NET(LTM_R,0,-3AY,AY,RP)&lt;/Q&gt;&lt;R&gt;4&lt;/R&gt;&lt;C&gt;1&lt;/C&gt;&lt;D xsi:type="xsd:double"&gt;198.299&lt;/D&gt;&lt;D xsi:type="xsd:double"&gt;189.105&lt;/D&gt;&lt;D xsi:type="xsd:double"&gt;167.384&lt;/D&gt;&lt;D xsi:type="xsd:double"&gt;156.892&lt;/D&gt;&lt;/FQL&gt;&lt;FQL&gt;&lt;Q&gt;OFC^FF_INT_EXP_NET(LTM_R,0,-3AY,AY,RP)&lt;/Q&gt;&lt;R&gt;4&lt;/R&gt;&lt;C&gt;1&lt;/C&gt;&lt;D xsi:type="xsd:double"&gt;76.537&lt;/D&gt;&lt;D xsi:type="xsd:double"&gt;75.178&lt;/D&gt;&lt;D xsi:type="xsd:double"&gt;73.931&lt;/D&gt;&lt;D xsi:type="xsd:double"&gt;93.187&lt;/D&gt;&lt;/FQL&gt;&lt;FQL&gt;&lt;Q&gt;CKH^FF_INT_EXP_NET(LTM_R,0,-3AY,AY,RP)&lt;/Q&gt;&lt;R&gt;4&lt;/R&gt;&lt;C&gt;1&lt;/C&gt;&lt;D xsi:type="xsd:double"&gt;24.532&lt;/D&gt;&lt;D xsi:type="xsd:double"&gt;36.717&lt;/D&gt;&lt;D xsi:type="xsd:double"&gt;41.847&lt;/D&gt;&lt;D xsi:type="xsd:double"&gt;58.987&lt;/D&gt;&lt;/FQL&gt;&lt;FQL&gt;&lt;Q&gt;TNC^FF_INT_EXP_NET(LTM_R,0,-3AY,AY,RP)&lt;/Q&gt;&lt;R&gt;4&lt;/R&gt;&lt;C&gt;1&lt;/C&gt;&lt;D xsi:type="xsd:double"&gt;21.992&lt;/D&gt;&lt;D xsi:type="xsd:double"&gt;24.472&lt;/D&gt;&lt;D xsi:type="xsd:double"&gt;13.316&lt;/D&gt;&lt;D xsi:type="xsd:double"&gt;1.107&lt;/D&gt;&lt;/FQL&gt;&lt;FQL&gt;&lt;Q&gt;EGP^FF_INT_EXP_NET(LTM_R,0,-3AY,AY,RP)&lt;/Q&gt;&lt;R&gt;4&lt;/R&gt;&lt;C&gt;1&lt;/C&gt;&lt;D xsi:type="xsd:double"&gt;37.117&lt;/D&gt;&lt;D xsi:type="xsd:double"&gt;34.639&lt;/D&gt;&lt;D xsi:type="xsd:double"&gt;32.301&lt;/D&gt;&lt;D xsi:type="xsd:double"&gt;32.524&lt;/D&gt;&lt;/FQL&gt;&lt;FQL&gt;&lt;Q&gt;DENN^FF_INT_EXP_NET(LTM_R,0,-3AY,AY,RP)&lt;/Q&gt;&lt;R&gt;4&lt;/R&gt;&lt;C&gt;1&lt;/C&gt;&lt;D xsi:type="xsd:double"&gt;21.494&lt;/D&gt;&lt;D xsi:type="xsd:double"&gt;18.476&lt;/D&gt;&lt;D xsi:type="xsd:double"&gt;13.348&lt;/D&gt;&lt;D xsi:type="xsd:double"&gt;10.074&lt;/D&gt;&lt;/FQL&gt;&lt;FQL&gt;&lt;Q&gt;DRH^FF_INT_EXP_NET(LTM_R,0,-3AY,AY,RP)&lt;/Q&gt;&lt;R&gt;4&lt;/R&gt;&lt;C&gt;1&lt;/C&gt;&lt;D xsi:type="xsd:double"&gt;44.899&lt;/D&gt;&lt;D xsi:type="xsd:double"&gt;39.534&lt;/D&gt;&lt;D xsi:type="xsd:double"&gt;38.195&lt;/D&gt;&lt;D xsi:type="xsd:double"&gt;49.166&lt;/D&gt;&lt;/FQL&gt;&lt;FQL&gt;&lt;Q&gt;PTC^FF_INT_EXP_NET(LTM_R,0,-3AY,AY,RP)&lt;/Q&gt;&lt;R&gt;4&lt;/R&gt;&lt;C&gt;1&lt;/C&gt;&lt;D xsi:type="xsd:double"&gt;43.076&lt;/D&gt;&lt;D xsi:type="xsd:double"&gt;41.233&lt;/D&gt;&lt;D xsi:type="xsd:double"&gt;42.671&lt;/D&gt;&lt;D xsi:type="xsd:double"&gt;23.442&lt;/D&gt;&lt;/FQL&gt;&lt;FQL&gt;&lt;Q&gt;UTL^FF_INT_EXP_NET(LTM_R,0,-3AY,AY,RP)&lt;/Q&gt;&lt;R&gt;4&lt;/R&gt;&lt;C&gt;1&lt;/C&gt;&lt;D xsi:type="xsd:double"&gt;27&lt;/D&gt;&lt;D xsi:type="xsd:double"&gt;25.2&lt;/D&gt;&lt;D xsi:type="xsd:double"&gt;24.2&lt;/D&gt;&lt;D xsi:type="xsd:double"&gt;23.4&lt;/D&gt;&lt;/FQL&gt;&lt;FQL&gt;&lt;Q&gt;PLYA^FF_INT_EXP_NET(LTM_R,0,-3AY,AY,RP)&lt;/Q&gt;&lt;R&gt;4&lt;/R&gt;&lt;C&gt;1&lt;/C&gt;&lt;D xsi:type="xsd:double"&gt;59.5890000003304&lt;/D&gt;&lt;D xsi:type="xsd:double"&gt;53.0870000002819&lt;/D&gt;&lt;D xsi:type="xsd:string"&gt;@NA&lt;/D&gt;&lt;D xsi:type="xsd:string"&gt;@NA&lt;/D&gt;&lt;/FQL&gt;&lt;FQL&gt;&lt;Q&gt;TDC^FF_INT_EXP_NET(LTM_R,0,-3AY,AY,RP)&lt;/Q&gt;&lt;R&gt;4&lt;/R&gt;&lt;C&gt;1&lt;/C&gt;&lt;D xsi:type="xsd:double"&gt;29&lt;/D&gt;&lt;D xsi:type="xsd:double"&gt;18&lt;/D&gt;&lt;D xsi:type="xsd:double"&gt;13&lt;/D&gt;&lt;D xsi:type="xsd:double"&gt;13&lt;/D&gt;&lt;/FQL&gt;&lt;FQL&gt;&lt;Q&gt;LTC^FF_INT_EXP_NET(LTM_R,0,-3AY,AY,RP)&lt;/Q&gt;&lt;R&gt;4&lt;/R&gt;&lt;C&gt;1&lt;/C&gt;&lt;D xsi:type="xsd:double"&gt;29.889&lt;/D&gt;&lt;D xsi:type="xsd:double"&gt;30.811&lt;/D&gt;&lt;D xsi:type="xsd:double"&gt;28.9&lt;/D&gt;&lt;D xsi:type="xsd:double"&gt;23.843&lt;/D&gt;&lt;/FQL&gt;&lt;FQL&gt;&lt;Q&gt;RRC^FF_INT_EXP_NET(LTM_R,0,-3AY,AY,RP)&lt;/Q&gt;&lt;R&gt;4&lt;/R&gt;&lt;C&gt;1&lt;/C&gt;&lt;D xsi:type="xsd:double"&gt;207.226&lt;/D&gt;&lt;D xsi:type="xsd:double"&gt;206.899&lt;/D&gt;&lt;D xsi:type="xsd:double"&gt;187.743&lt;/D&gt;&lt;D xsi:type="xsd:double"&gt;159.25&lt;/D&gt;&lt;/FQL&gt;&lt;FQL&gt;&lt;Q&gt;CLBK^FF_INT_EXP_NET(LTM_R,0,-3AY,AY,RP)&lt;/Q&gt;&lt;R&gt;4&lt;/R&gt;&lt;C&gt;1&lt;/C&gt;&lt;D xsi:type="xsd:double"&gt;26.755&lt;/D&gt;&lt;D xsi:type="xsd:string"&gt;@NA&lt;/D&gt;&lt;D xsi:type="xsd:string"&gt;@NA&lt;/D&gt;&lt;D xsi:type="xsd:string"&gt;@NA&lt;/D&gt;&lt;/FQL&gt;&lt;FQL&gt;&lt;Q&gt;FCPT^FF_INT_EXP_NET(LTM_R,0,-3AY,AY,RP)&lt;/Q&gt;&lt;R&gt;4&lt;/R&gt;&lt;C&gt;1&lt;/C&gt;&lt;D xsi:type="xsd:double"&gt;26.141&lt;/D&gt;&lt;D xsi:type="xsd:double"&gt;20.685&lt;/D&gt;&lt;D xsi:type="xsd:double"&gt;13.738&lt;/D&gt;&lt;D xsi:type="xsd:string"&gt;@NA&lt;/D&gt;&lt;/FQL&gt;&lt;FQL&gt;&lt;Q&gt;AQUA^FF_INT_EXP_NET(LTM_R,0,-3AY,AY,RP)&lt;/Q&gt;&lt;R&gt;4&lt;/R&gt;&lt;C&gt;1&lt;/C&gt;&lt;D xsi:type="xsd:double"&gt;60.916&lt;/D&gt;&lt;D xsi:type="xsd:double"&gt;56.683&lt;/D&gt;&lt;D xsi:type="xsd:string"&gt;@NA&lt;/D&gt;&lt;D xsi:type="xsd:string"&gt;@NA&lt;/D&gt;&lt;/FQL&gt;&lt;FQL&gt;&lt;Q&gt;GPMT^FF_INT_EXP_NET(LTM_R,0,-3AY,AY,RP)&lt;/Q&gt;&lt;R&gt;4&lt;/R&gt;&lt;C&gt;1&lt;/C&gt;&lt;D xsi:type="xsd:double"&gt;116.26&lt;/D&gt;&lt;D xsi:type="xsd:double"&gt;68.192&lt;/D&gt;&lt;D xsi:type="xsd:string"&gt;@NA&lt;/D&gt;&lt;D xsi:type="xsd:string"&gt;@NA&lt;/D&gt;&lt;/FQL&gt;&lt;FQL&gt;&lt;Q&gt;MAC^FF_INT_EXP_NET(LTM_R,0,-3AY,AY,RP)&lt;/Q&gt;&lt;R&gt;4&lt;/R&gt;&lt;C&gt;1&lt;/C&gt;&lt;D xsi:type="xsd:double"&gt;190.568&lt;/D&gt;&lt;D xsi:type="xsd:double"&gt;179.704&lt;/D&gt;&lt;D xsi:type="xsd:double"&gt;166.326&lt;/D&gt;&lt;D xsi:type="xsd:double"&gt;184.732&lt;/D&gt;&lt;/FQL&gt;&lt;FQL&gt;&lt;Q&gt;LGND^FF_INT_EXP_NET(LTM_R,0,-3AY,AY,RP)&lt;/Q&gt;&lt;R&gt;4&lt;/R&gt;&lt;C&gt;1&lt;/C&gt;&lt;D xsi:type="xsd:double"&gt;49.261&lt;/D&gt;&lt;D xsi:type="xsd:double"&gt;22.22&lt;/D&gt;&lt;D xsi:type="xsd:double"&gt;12.404&lt;/D&gt;&lt;D xsi:type="xsd:double"&gt;11.913&lt;/D&gt;&lt;/FQL&gt;&lt;FQL&gt;&lt;Q&gt;NSA^FF_INT_EXP_NET(LTM_R,0,-3AY,AY,RP)&lt;/Q&gt;&lt;R&gt;4&lt;/R&gt;&lt;C&gt;1&lt;/C&gt;&lt;D xsi:type="xsd:double"&gt;52.637&lt;/D&gt;&lt;D xsi:type="xsd:double"&gt;37.998&lt;/D&gt;&lt;D xsi:type="xsd:double"&gt;26.505&lt;/D&gt;&lt;D xsi:type="xsd:double"&gt;18.442&lt;/D&gt;&lt;/FQL&gt;&lt;FQL&gt;&lt;Q&gt;BFS^FF_INT_EXP_NET(LTM_R,0,-3AY,AY,RP)&lt;/Q&gt;&lt;R&gt;4&lt;/R&gt;&lt;C&gt;1&lt;/C&gt;&lt;D xsi:type="xsd:double"&gt;44.236&lt;/D&gt;&lt;D xsi:type="xsd:double"&gt;46.224&lt;/D&gt;&lt;D xsi:type="xsd:double"&gt;46.703&lt;/D&gt;&lt;D xsi:type="xsd:double"&gt;45.15&lt;/D&gt;&lt;/FQL&gt;&lt;FQL&gt;&lt;Q&gt;CTRE^FF_INT_EXP_NET(LTM_R,0,-3AY,AY,RP)&lt;/Q&gt;&lt;R&gt;4&lt;/R&gt;&lt;C&gt;1&lt;/C&gt;&lt;D xsi:type="xsd:double"&gt;27.628&lt;/D&gt;&lt;D xsi:type="xsd:double"&gt;26.475&lt;/D&gt;&lt;D xsi:type="xsd:double"&gt;23.67&lt;/D&gt;&lt;D xsi:type="xsd:double"&gt;24.993&lt;/D&gt;&lt;/FQL&gt;&lt;FQL&gt;&lt;Q&gt;RCM^FF_INT_EXP_NET(LTM_R,0,-3AY,AY,RP)&lt;/Q&gt;&lt;R&gt;4&lt;/R&gt;&lt;C&gt;1&lt;/C&gt;&lt;D xsi:type="xsd:double"&gt;40.8&lt;/D&gt;&lt;D xsi:type="xsd:double"&gt;5.8&lt;/D&gt;&lt;D xsi:type="xsd:double"&gt;0&lt;/D&gt;&lt;D xsi:type="xsd:string"&gt;@NA&lt;/D&gt;&lt;/FQL&gt;&lt;FQL&gt;&lt;Q&gt;SWCH^FF_INT_EXP_NET(LTM_R,0,-3AY,AY,RP)&lt;/Q&gt;&lt;R&gt;4&lt;/R&gt;&lt;C&gt;1&lt;/C&gt;&lt;D xsi:type="xsd:double"&gt;28.422&lt;/D&gt;&lt;D xsi:type="xsd:double"&gt;28.563&lt;/D&gt;&lt;D xsi:type="xsd:double"&gt;15.193&lt;/D&gt;&lt;D xsi:type="xsd:double"&gt;8.82&lt;/D&gt;&lt;/FQL&gt;&lt;FQL&gt;&lt;Q&gt;NJR^FF_INT_EXP_NET(LTM_R,0,-3AY,AY,RP)&lt;/Q&gt;&lt;R&gt;4&lt;/R&gt;&lt;C&gt;1&lt;/C&gt;&lt;D xsi:type="xsd:double"&gt;49.009&lt;/D&gt;&lt;D xsi:type="xsd:double"&gt;46.697&lt;/D&gt;&lt;D xsi:type="xsd:double"&gt;42.326&lt;/D&gt;&lt;D xsi:type="xsd:double"&gt;28.649&lt;/D&gt;&lt;/FQL&gt;&lt;FQL&gt;&lt;Q&gt;ILPT^FF_INT_EXP_NET(LTM_R,0,-3AY,AY,RP)&lt;/Q&gt;&lt;R&gt;4&lt;/R&gt;&lt;C&gt;1&lt;/C&gt;&lt;D xsi:type="xsd:double"&gt;30.247&lt;/D&gt;&lt;D xsi:type="xsd:string"&gt;@NA&lt;/D&gt;&lt;D xsi:type="xsd:string"&gt;@NA&lt;/D&gt;&lt;D xsi:type="xsd:string"&gt;@NA&lt;/D&gt;&lt;/FQL&gt;&lt;FQL&gt;&lt;Q&gt;CISN^FF_INT_EXP_NET(LTM_R,0,-3AY,AY,RP)&lt;/Q&gt;&lt;R&gt;4&lt;/R&gt;&lt;C&gt;1&lt;/C&gt;&lt;D xsi:type="xsd:double"&gt;76.035&lt;/D&gt;&lt;D xsi:type="xsd:double"&gt;83.385&lt;/D&gt;&lt;D xsi:type="xsd:string"&gt;@NA&lt;/D&gt;&lt;D xsi:type="xsd:string"&gt;@NA&lt;/D&gt;&lt;/FQL&gt;&lt;FQL&gt;&lt;Q&gt;CHSP^FF_INT_EXP_NET(LTM_R,0,-3AY,AY,RP)&lt;/Q&gt;&lt;R&gt;4&lt;/R&gt;&lt;C&gt;1&lt;/C&gt;&lt;D xsi:type="xsd:double"&gt;32.949&lt;/D&gt;&lt;D xsi:type="xsd:double"&gt;34.909&lt;/D&gt;&lt;D xsi:type="xsd:double"&gt;32.723&lt;/D&gt;&lt;D xsi:type="xsd:double"&gt;32.034&lt;/D&gt;&lt;/FQL&gt;&lt;FQL&gt;&lt;Q&gt;SLAB^FF_INT_EXP_NET(LTM_R,0,-3AY,AY,RP)&lt;/Q&gt;&lt;R&gt;4&lt;/R&gt;&lt;C&gt;1&lt;/C&gt;&lt;D xsi:type="xsd:double"&gt;20.089&lt;/D&gt;&lt;D xsi:type="xsd:double"&gt;19.365&lt;/D&gt;&lt;D xsi:type="xsd:double"&gt;7.536&lt;/D&gt;&lt;D xsi:type="xsd:double"&gt;2.359&lt;/D&gt;&lt;/FQL&gt;&lt;FQL&gt;&lt;Q&gt;XPER^FF_INT_EXP_NET(LTM_R,0,-3AY,AY,RP)&lt;/Q&gt;&lt;R&gt;4&lt;/R&gt;&lt;C&gt;1&lt;/C&gt;&lt;D xsi:type="xsd:double"&gt;26.031&lt;/D&gt;&lt;D xsi:type="xsd:double"&gt;27.305&lt;/D&gt;&lt;D xsi:type="xsd:double"&gt;15.914&lt;/D&gt;&lt;D xsi:type="xsd:double"&gt;0&lt;/D&gt;&lt;/FQL&gt;&lt;FQL&gt;&lt;Q&gt;HPP^FF_INT_EXP_NET(LTM_R,0,-3AY,AY,RP)&lt;/Q&gt;&lt;R&gt;4&lt;/R&gt;&lt;C&gt;1&lt;/C&gt;&lt;D xsi:type="xsd:double"&gt;93.071&lt;/D&gt;&lt;D xsi:type="xsd:double"&gt;82.63&lt;/D&gt;&lt;D xsi:type="xsd:double"&gt;80.78&lt;/D&gt;&lt;D xsi:type="xsd:double"&gt;61.214&lt;/D&gt;&lt;/FQL&gt;&lt;FQL&gt;&lt;Q&gt;ADC^FF_INT_EXP_NET(LTM_R,0,-3AY,AY,RP)&lt;/Q&gt;&lt;R&gt;4&lt;/R&gt;&lt;C&gt;1&lt;/C&gt;&lt;D xsi:type="xsd:double"&gt;28.756&lt;/D&gt;&lt;D xsi:type="xsd:double"&gt;20.671&lt;/D&gt;&lt;D xsi:type="xsd:double"&gt;15.417&lt;/D&gt;&lt;D xsi:type="xsd:double"&gt;13.523097&lt;/D&gt;&lt;/FQL&gt;&lt;FQL&gt;&lt;Q&gt;SEB^FF_INT_EXP_NET(LTM_R,0,-3AY,AY,RP)&lt;/Q&gt;&lt;R&gt;4&lt;/R&gt;&lt;C&gt;1&lt;/C&gt;&lt;D xsi:type="xsd:double"&gt;43&lt;/D&gt;&lt;D xsi:type="xsd:double"&gt;38&lt;/D&gt;&lt;D xsi:type="xsd:double"&gt;23&lt;/D&gt;&lt;D xsi:type="xsd:double"&gt;25.71&lt;/D&gt;&lt;/FQL&gt;&lt;FQL&gt;&lt;Q&gt;HTA^FF_INT_EXP_NET(LTM_R,0,-3AY,AY,RP)&lt;/Q&gt;&lt;R&gt;4&lt;/R&gt;&lt;C&gt;1&lt;/C&gt;&lt;D xsi:type="xsd:double"&gt;98.553&lt;/D&gt;&lt;D xsi:type="xsd:double"&gt;104.935&lt;/D&gt;&lt;D xsi:type="xsd:double"&gt;66.683&lt;/D&gt;&lt;D xsi:type="xsd:double"&gt;57.287&lt;/D&gt;&lt;/FQL&gt;&lt;FQL&gt;&lt;Q&gt;REV^FF_INT_EXP_NET(LTM_R,0,-3AY,AY,RP)&lt;/Q&gt;&lt;R&gt;4&lt;/R&gt;&lt;C&gt;1&lt;/C&gt;&lt;D xsi:type="xsd:double"&gt;203.8&lt;/D&gt;&lt;D xsi:type="xsd:double"&gt;168.7&lt;/D&gt;&lt;D xsi:type="xsd:double"&gt;142.4&lt;/D&gt;&lt;D xsi:type="xsd:double"&gt;88&lt;/D&gt;&lt;/FQL&gt;&lt;FQL&gt;&lt;Q&gt;UNIT^FF_INT_EXP_NET(LTM_R,0,-3AY,AY,RP)&lt;/Q&gt;&lt;R&gt;4&lt;/R&gt;&lt;C&gt;1&lt;/C&gt;&lt;D xsi:type="xsd:double"&gt;349.87&lt;/D&gt;&lt;D xsi:type="xsd:double"&gt;350.321&lt;/D&gt;&lt;D xsi:type="xsd:double"&gt;266.36&lt;/D&gt;&lt;D xsi:type="xsd:double"&gt;255.285&lt;/D&gt;&lt;/FQL&gt;&lt;FQL&gt;&lt;Q&gt;KRNY^FF_INT_EXP_NET(LTM_R,0,-3AY,AY,RP)&lt;/Q&gt;&lt;R&gt;4&lt;/R&gt;&lt;C&gt;1&lt;/C&gt;&lt;D xsi:type="xsd:double"&gt;29.509&lt;/D&gt;&lt;D xsi:type="xsd:double"&gt;20.489&lt;/D&gt;&lt;D xsi:type="xsd:double"&gt;14.419&lt;/D&gt;&lt;D xsi:type="xsd:double"&gt;13.23&lt;/D&gt;&lt;/FQL&gt;&lt;FQL&gt;&lt;Q&gt;EYE^FF_INT_EXP_NET(LTM_R,0,-3AY,AY,RP)&lt;/Q&gt;&lt;R&gt;4&lt;/R&gt;&lt;C&gt;1&lt;/C&gt;&lt;D xsi:type="xsd:double"&gt;36.003&lt;/D&gt;&lt;D xsi:type="xsd:double"&gt;64.528&lt;/D&gt;&lt;D xsi:type="xsd:string"&gt;@NA&lt;/D&gt;&lt;D xsi:type="xsd:string"&gt;@NA&lt;/D&gt;&lt;/FQL&gt;&lt;FQL&gt;&lt;Q&gt;CVET^FF_INT_EXP_NET(LTM_R,0,-3AY,AY,RP)&lt;/Q&gt;&lt;R&gt;4&lt;/R&gt;&lt;C&gt;1&lt;/C&gt;&lt;D xsi:type="xsd:double"&gt;28.488&lt;/D&gt;&lt;D xsi:type="xsd:double"&gt;2.456&lt;/D&gt;&lt;D xsi:type="xsd:string"&gt;@NA&lt;/D&gt;&lt;D xsi:type="xsd:string"&gt;@NA&lt;/D&gt;&lt;/FQL&gt;&lt;FQL&gt;&lt;Q&gt;LXP^FF_INT_EXP_NET(LTM_R,0,-3AY,AY,RP)&lt;/Q&gt;&lt;R&gt;4&lt;/R&gt;&lt;C&gt;1&lt;/C&gt;&lt;D xsi:type="xsd:double"&gt;73.139&lt;/D&gt;&lt;D xsi:type="xsd:double"&gt;81.572&lt;/D&gt;&lt;D xsi:type="xsd:double"&gt;79.495&lt;/D&gt;&lt;D xsi:type="xsd:double"&gt;85.484&lt;/D&gt;&lt;/FQL&gt;&lt;FQL&gt;&lt;Q&gt;CWST^FF_INT_EXP_NET(LTM_R,0,-3AY,AY,RP)&lt;/Q&gt;&lt;R&gt;4&lt;/R&gt;&lt;C&gt;1&lt;/C&gt;&lt;D xsi:type="xsd:double"&gt;26.421&lt;/D&gt;&lt;D xsi:type="xsd:double"&gt;25.426&lt;/D&gt;&lt;D xsi:type="xsd:double"&gt;32.172&lt;/D&gt;&lt;D xsi:type="xsd:double"&gt;40.24&lt;/D&gt;&lt;/FQL&gt;&lt;FQL&gt;&lt;Q&gt;SITC^FF_INT_EXP_NET(LTM_R,0,-3AY,AY,RP)&lt;/Q&gt;&lt;R&gt;4&lt;/R&gt;&lt;C&gt;1&lt;/C&gt;&lt;D xsi:type="xsd:double"&gt;94.93&lt;/D&gt;&lt;D xsi:type="xsd:double"&gt;177.953&lt;/D&gt;&lt;D xsi:type="xsd:double"&gt;207.136&lt;/D&gt;&lt;D xsi:type="xsd:double"&gt;229.673&lt;/D&gt;&lt;/FQL&gt;&lt;FQL&gt;&lt;Q&gt;MGLN^FF_INT_EXP_NET(LTM_R,0,-3AY,AY,RP)&lt;/Q&gt;&lt;R&gt;4&lt;/R&gt;&lt;C&gt;1&lt;/C&gt;&lt;D xsi:type="xsd:double"&gt;36.6&lt;/D&gt;&lt;D xsi:type="xsd:double"&gt;33.973&lt;/D&gt;&lt;D xsi:type="xsd:double"&gt;15.499&lt;/D&gt;&lt;D xsi:type="xsd:double"&gt;7.044&lt;/D&gt;&lt;/FQL&gt;&lt;FQL&gt;&lt;Q&gt;UE^FF_INT_EXP_NET(LTM_R,0,-3AY,AY,RP)&lt;/Q&gt;&lt;R&gt;4&lt;/R&gt;&lt;C&gt;1&lt;/C&gt;&lt;D xsi:type="xsd:double"&gt;66.573&lt;/D&gt;&lt;D xsi:type="xsd:double"&gt;60.779&lt;/D&gt;&lt;D xsi:type="xsd:double"&gt;52.374&lt;/D&gt;&lt;D xsi:type="xsd:double"&gt;53.923&lt;/D&gt;&lt;/FQL&gt;&lt;FQL&gt;&lt;Q&gt;PDM^FF_INT_EXP_NET(LTM_R,0,-3AY,AY,RP)&lt;/Q&gt;&lt;R&gt;4&lt;/R&gt;&lt;C&gt;1&lt;/C&gt;&lt;D xsi:type="xsd:double"&gt;64.06&lt;/D&gt;&lt;D xsi:type="xsd:double"&gt;60.323&lt;/D&gt;&lt;D xsi:type="xsd:double"&gt;65.212&lt;/D&gt;&lt;D xsi:type="xsd:double"&gt;66.969&lt;/D&gt;&lt;/FQL&gt;&lt;FQL&gt;&lt;Q&gt;RPAI^FF_INT_EXP_NET(LTM_R,0,-3AY,AY,RP)&lt;/Q&gt;&lt;R&gt;4&lt;/R&gt;&lt;C&gt;1&lt;/C&gt;&lt;D xsi:type="xsd:double"&gt;73.466&lt;/D&gt;&lt;D xsi:type="xsd:double"&gt;75.222&lt;/D&gt;&lt;D xsi:type="xsd:double"&gt;163.578&lt;/D&gt;&lt;D xsi:type="xsd:double"&gt;121.02&lt;/D&gt;&lt;/FQL&gt;&lt;FQL&gt;&lt;Q&gt;AAT^FF_INT_EXP_NET(LTM_R,0,-3AY,AY,RP)&lt;/Q&gt;&lt;R&gt;4&lt;/R&gt;&lt;C&gt;1&lt;/C&gt;&lt;D xsi:type="xsd:double"&gt;52.218&lt;/D&gt;&lt;D xsi:type="xsd:double"&gt;54.373&lt;/D&gt;&lt;D xsi:type="xsd:double"&gt;51.82&lt;/D&gt;&lt;D xsi:type="xsd:double"&gt;50.31&lt;/D&gt;&lt;/FQL&gt;&lt;FQL&gt;&lt;Q&gt;VREX^FF_INT_EXP_NET(LTM_R,0,-3AY,AY,RP)&lt;/Q&gt;&lt;R&gt;4&lt;/R&gt;&lt;C&gt;1&lt;/C&gt;&lt;D xsi:type="xsd:double"&gt;22.7&lt;/D&gt;&lt;D xsi:type="xsd:double"&gt;23.1&lt;/D&gt;&lt;D xsi:type="xsd:double"&gt;6.4&lt;/D&gt;&lt;D xsi:type="xsd:string"&gt;@NA&lt;/D&gt;&lt;/FQL&gt;&lt;FQL&gt;&lt;Q&gt;INOV^FF_INT_EXP_NET(LTM_R,0,-3AY,AY,RP)&lt;/Q&gt;&lt;R&gt;4&lt;/R&gt;&lt;C&gt;1&lt;/C&gt;&lt;D xsi:type="xsd:double"&gt;63.368&lt;/D&gt;&lt;D xsi:type="xsd:double"&gt;20.743&lt;/D&gt;&lt;D xsi:type="xsd:double"&gt;5.493&lt;/D&gt;&lt;D xsi:type="xsd:double"&gt;4.716&lt;/D&gt;&lt;/FQL&gt;&lt;FQL&gt;&lt;Q&gt;GTY^FF_INT_EXP_NET(LTM_R,0,-3AY,AY,RP)&lt;/Q&gt;&lt;R&gt;4&lt;/R&gt;&lt;C&gt;1&lt;/C&gt;&lt;D xsi:type="xsd:double"&gt;23.912&lt;/D&gt;&lt;D xsi:type="xsd:double"&gt;19.775&lt;/D&gt;&lt;D xsi:type="xsd:double"&gt;16.551&lt;/D&gt;&lt;D xsi:type="xsd:double"&gt;17.128&lt;/D&gt;&lt;/FQL&gt;&lt;FQL&gt;&lt;Q&gt;BKD^FF_INT_EXP_NET(LTM_R,0,-3AY,AY,RP)&lt;/Q&gt;&lt;R&gt;4&lt;/R&gt;&lt;C&gt;1&lt;/C&gt;&lt;D xsi:type="xsd:double"&gt;259.586&lt;/D&gt;&lt;D xsi:type="xsd:double"&gt;302.818&lt;/D&gt;&lt;D xsi:type="xsd:double"&gt;361.42&lt;/D&gt;&lt;D xsi:type="xsd:double"&gt;388.949&lt;/D&gt;&lt;/FQL&gt;&lt;FQL&gt;&lt;Q&gt;BRKS^FF_INT_EXP_NET(LTM_R,0,-3AY,AY,RP)&lt;/Q&gt;&lt;R&gt;4&lt;/R&gt;&lt;C&gt;1&lt;/C&gt;&lt;D xsi:type="xsd:double"&gt;24.028&lt;/D&gt;&lt;D xsi:type="xsd:double"&gt;6.964&lt;/D&gt;&lt;D xsi:type="xsd:double"&gt;0.387&lt;/D&gt;&lt;D xsi:type="xsd:double"&gt;0.148&lt;/D&gt;&lt;/FQL&gt;&lt;FQL&gt;&lt;Q&gt;PRAA^FF_INT_EXP_NET(LTM_R,0,-3AY,AY,RP)&lt;/Q&gt;&lt;R&gt;4&lt;/R&gt;&lt;C&gt;1&lt;/C&gt;&lt;D xsi:type="xsd:double"&gt;134.22&lt;/D&gt;&lt;D xsi:type="xsd:double"&gt;119.185&lt;/D&gt;&lt;D xsi:type="xsd:double"&gt;86.835&lt;/D&gt;&lt;D xsi:type="xsd:double"&gt;72.636&lt;/D&gt;&lt;/FQL&gt;&lt;FQL&gt;&lt;Q&gt;ROIC^FF_INT_EXP_NET(LTM_R,0,-3AY,AY,RP)&lt;/Q&gt;&lt;R&gt;4&lt;/R&gt;&lt;C&gt;1&lt;/C&gt;&lt;D xsi:type="xsd:double"&gt;62.701&lt;/D&gt;&lt;D xsi:type="xsd:double"&gt;56.535&lt;/D&gt;&lt;D xsi:type="xsd:double"&gt;43.821&lt;/D&gt;&lt;D xsi:type="xsd:double"&gt;34.986&lt;/D&gt;&lt;/FQL&gt;&lt;FQL&gt;&lt;Q&gt;ALX^FF_INT_EXP_NET(LTM_R,0,-3AY,AY,RP)&lt;/Q&gt;&lt;R&gt;4&lt;/R&gt;&lt;C&gt;1&lt;/C&gt;&lt;D xsi:type="xsd:double"&gt;44.083&lt;/D&gt;&lt;D xsi:type="xsd:double"&gt;38.833&lt;/D&gt;&lt;D xsi:type="xsd:double"&gt;24.795&lt;/D&gt;&lt;D xsi:type="xsd:double"&gt;21.231&lt;/D&gt;&lt;/FQL&gt;&lt;FQL&gt;&lt;Q&gt;STAG^FF_INT_EXP_NET(LTM_R,0,-3AY,AY,RP)&lt;/Q&gt;&lt;R&gt;4&lt;/R&gt;&lt;C&gt;1&lt;/C&gt;&lt;D xsi:type="xsd:double"&gt;54.495&lt;/D&gt;&lt;D xsi:type="xsd:double"&gt;51.34&lt;/D&gt;&lt;D xsi:type="xsd:double"&gt;41.002&lt;/D&gt;&lt;D xsi:type="xsd:double"&gt;37.088&lt;/D&gt;&lt;/FQL&gt;&lt;FQL&gt;&lt;Q&gt;TGI^FF_INT_EXP_NET(LTM_R,0,-3AY,AY,RP)&lt;/Q&gt;&lt;R&gt;4&lt;/R&gt;&lt;C&gt;1&lt;/C&gt;&lt;D xsi:type="xsd:double"&gt;116.618&lt;/D&gt;&lt;D xsi:type="xsd:double"&gt;103.917&lt;/D&gt;&lt;D xsi:type="xsd:double"&gt;83.392&lt;/D&gt;&lt;D xsi:type="xsd:double"&gt;67.551&lt;/D&gt;&lt;/FQL&gt;&lt;FQL&gt;&lt;Q&gt;REXR^FF_INT_EXP_NET(LTM_R,0,-3AY,AY,RP)&lt;/Q&gt;&lt;R&gt;4&lt;/R&gt;&lt;C&gt;1&lt;/C&gt;&lt;D xsi:type="xsd:double"&gt;30.303&lt;/D&gt;&lt;D xsi:type="xsd:double"&gt;23.79&lt;/D&gt;&lt;D xsi:type="xsd:double"&gt;14.791&lt;/D&gt;&lt;D xsi:type="xsd:double"&gt;10.496&lt;/D&gt;&lt;/FQL&gt;&lt;FQL&gt;&lt;Q&gt;IDCC^FF_INT_EXP_NET(LTM_R,0,-3AY,AY,RP)&lt;/Q&gt;&lt;R&gt;4&lt;/R&gt;&lt;C&gt;1&lt;/C&gt;&lt;D xsi:type="xsd:double"&gt;37.138&lt;/D&gt;&lt;D xsi:type="xsd:double"&gt;27.22&lt;/D&gt;&lt;D xsi:type="xsd:double"&gt;17.491&lt;/D&gt;&lt;D xsi:type="xsd:double"&gt;29.256&lt;/D&gt;&lt;/FQL&gt;&lt;FQL&gt;&lt;Q&gt;KTOS^FF_INT_EXP_NET(LTM_R,0,-3AY,AY,RP)&lt;/Q&gt;&lt;R&gt;4&lt;/R&gt;&lt;C&gt;1&lt;/C&gt;&lt;D xsi:type="xsd:double"&gt;20.8&lt;/D&gt;&lt;D xsi:type="xsd:double"&gt;18.5&lt;/D&gt;&lt;D xsi:type="xsd:double"&gt;32.7&lt;/D&gt;&lt;D xsi:type="xsd:double"&gt;35.6&lt;/D&gt;&lt;/FQL&gt;&lt;FQL&gt;&lt;Q&gt;SLCA^FF_INT_EXP_NET(LTM_R,0,-3AY,AY,RP)&lt;/Q&gt;&lt;R&gt;4&lt;/R&gt;&lt;C&gt;1&lt;/C&gt;&lt;D xsi:type="xsd:double"&gt;91.023&lt;/D&gt;&lt;D xsi:type="xsd:double"&gt;47.576&lt;/D&gt;&lt;D xsi:type="xsd:double"&gt;30.433&lt;/D&gt;&lt;D xsi:type="xsd:double"&gt;26.763&lt;/D&gt;&lt;/FQL&gt;&lt;FQL&gt;&lt;Q&gt;INN^FF_INT_EXP_NET(LTM_R,0,-3AY,AY,RP)&lt;/Q&gt;&lt;R&gt;4&lt;/R&gt;&lt;C&gt;1&lt;/C&gt;&lt;D xsi:type="xsd:double"&gt;43.029&lt;/D&gt;&lt;D xsi:type="xsd:double"&gt;35.139&lt;/D&gt;&lt;D xsi:type="xsd:double"&gt;26.189&lt;/D&gt;&lt;D xsi:type="xsd:double"&gt;28.432&lt;/D&gt;&lt;/FQL&gt;&lt;FQL&gt;&lt;Q&gt;BCC^FF_INT_EXP_NET(LTM_R,0,-3AY,AY,RP)&lt;/Q&gt;&lt;R&gt;4&lt;/R&gt;&lt;C&gt;1&lt;/C&gt;&lt;D xsi:type="xsd:double"&gt;26.174&lt;/D&gt;&lt;D xsi:type="xsd:double"&gt;25.457&lt;/D&gt;&lt;D xsi:type="xsd:double"&gt;27.318&lt;/D&gt;&lt;D xsi:type="xsd:double"&gt;23.689&lt;/D&gt;&lt;/FQL&gt;&lt;FQL&gt;&lt;Q&gt;GNL^FF_INT_EXP_NET(LTM_R,0,-3AY,AY,RP)&lt;/Q&gt;&lt;R&gt;4&lt;/R&gt;&lt;C&gt;1&lt;/C&gt;&lt;D xsi:type="xsd:double"&gt;59.542&lt;/D&gt;&lt;D xsi:type="xsd:double"&gt;47.358&lt;/D&gt;&lt;D xsi:type="xsd:double"&gt;36.701&lt;/D&gt;&lt;D xsi:type="xsd:double"&gt;36.547&lt;/D&gt;&lt;/FQL&gt;&lt;FQL&gt;&lt;Q&gt;PODD^FF_INT_EXP_NET(LTM_R,0,-3AY,AY,RP)&lt;/Q&gt;&lt;R&gt;4&lt;/R&gt;&lt;C&gt;1&lt;/C&gt;&lt;D xsi:type="xsd:double"&gt;29.017&lt;/D&gt;&lt;D xsi:type="xsd:double"&gt;26.616&lt;/D&gt;&lt;D xsi:type="xsd:double"&gt;17.968&lt;/D&gt;&lt;D xsi:type="xsd:double"&gt;12.535&lt;/D&gt;&lt;/FQL&gt;&lt;FQL&gt;&lt;Q&gt;DOC^FF_INT_EXP_NET(LTM_R,0,-3AY,AY,RP)&lt;/Q&gt;&lt;R&gt;4&lt;/R&gt;&lt;C&gt;1&lt;/C&gt;&lt;D xsi:type="xsd:double"&gt;64.857&lt;/D&gt;&lt;D xsi:type="xsd:double"&gt;59.369&lt;/D&gt;&lt;D xsi:type="xsd:double"&gt;36.675&lt;/D&gt;&lt;D xsi:type="xsd:double"&gt;15.209&lt;/D&gt;&lt;/FQL&gt;&lt;FQL&gt;&lt;Q&gt;EPRT^FF_INT_EXP_NET(LTM_R,0,-3AY,AY,RP)&lt;/Q&gt;&lt;R&gt;4&lt;/R&gt;&lt;C&gt;1&lt;/C&gt;&lt;D xsi:type="xsd:double"&gt;26.148&lt;/D&gt;&lt;D xsi:type="xsd:double"&gt;30.609&lt;/D&gt;&lt;D xsi:type="xsd:string"&gt;@NA&lt;/D&gt;&lt;D xsi:type="xsd:string"&gt;@NA&lt;/D&gt;&lt;/FQL&gt;&lt;FQL&gt;&lt;Q&gt;BDN^FF_INT_EXP_NET(LTM_R,0,-3AY,AY,RP)&lt;/Q&gt;&lt;R&gt;4&lt;/R&gt;&lt;C&gt;1&lt;/C&gt;&lt;D xsi:type="xsd:double"&gt;82.622&lt;/D&gt;&lt;D xsi:type="xsd:double"&gt;80.78&lt;/D&gt;&lt;D xsi:type="xsd:double"&gt;84.43&lt;/D&gt;&lt;D xsi:type="xsd:double"&gt;102.334&lt;/D&gt;&lt;/FQL&gt;&lt;FQL&gt;&lt;Q&gt;TCO^FF_INT_EXP_NET(LTM_R,0,-3AY,AY,RP)&lt;/Q&gt;&lt;R&gt;4&lt;/R&gt;&lt;C&gt;1&lt;/C&gt;&lt;D xsi:type="xsd:double"&gt;146.446&lt;/D&gt;&lt;D xsi:type="xsd:double"&gt;114.004&lt;/D&gt;&lt;D xsi:type="xsd:double"&gt;95.539&lt;/D&gt;&lt;D xsi:type="xsd:double"&gt;69.615&lt;/D&gt;&lt;/FQL&gt;&lt;FQL&gt;&lt;Q&gt;VG^FF_INT_EXP_NET(LTM_R,0,-3AY,AY,RP)&lt;/Q&gt;&lt;R&gt;4&lt;/R&gt;&lt;C&gt;1&lt;/C&gt;&lt;D xsi:type="xsd:double"&gt;25.667&lt;/D&gt;&lt;D xsi:type="xsd:double"&gt;13.562&lt;/D&gt;&lt;D xsi:type="xsd:double"&gt;15.103&lt;/D&gt;&lt;D xsi:type="xsd:double"&gt;10.266&lt;/D&gt;&lt;/FQL&gt;&lt;FQL&gt;&lt;Q&gt;MDRX^FF_INT_EXP_NET(LTM_R,0,-3AY,AY,RP)&lt;/Q&gt;&lt;R&gt;4&lt;/R&gt;&lt;C&gt;1&lt;/C&gt;&lt;D xsi:type="xsd:double"&gt;63.851&lt;/D&gt;&lt;D xsi:type="xsd:double"&gt;70.726&lt;/D&gt;&lt;D xsi:type="xsd:double"&gt;80.037&lt;/D&gt;&lt;D xsi:type="xsd:double"&gt;38.668&lt;/D&gt;&lt;/FQL&gt;&lt;FQL&gt;&lt;Q&gt;PCRX^FF_INT_EXP_NET(LTM_R,0,-3AY,AY,RP)&lt;/Q&gt;&lt;R&gt;4&lt;/R&gt;&lt;C&gt;1&lt;/C&gt;&lt;D xsi:type="xsd:double"&gt;23.087&lt;/D&gt;&lt;D xsi:type="xsd:double"&gt;20.786&lt;/D&gt;&lt;D xsi:type="xsd:double"&gt;11.275&lt;/D&gt;&lt;D xsi:type="xsd:double"&gt;7.389&lt;/D&gt;&lt;/FQL&gt;&lt;FQL&gt;&lt;Q&gt;HASI^FF_INT_EXP_NET(LTM_R,0,-3AY,AY,RP)&lt;/Q&gt;&lt;R&gt;4&lt;/R&gt;&lt;C&gt;1&lt;/C&gt;&lt;D xsi:type="xsd:double"&gt;77.376&lt;/D&gt;&lt;D xsi:type="xsd:double"&gt;74.017&lt;/D&gt;&lt;D xsi:type="xsd:double"&gt;52.075&lt;/D&gt;&lt;D xsi:type="xsd:double"&gt;36.443&lt;/D&gt;&lt;/FQL&gt;&lt;FQL&gt;&lt;Q&gt;PGRE^FF_INT_EXP_NET(LTM_R,0,-3AY,AY,RP)&lt;/Q&gt;&lt;R&gt;4&lt;/R&gt;&lt;C&gt;1&lt;/C&gt;&lt;D xsi:type="xsd:double"&gt;144.838&lt;/D&gt;&lt;D xsi:type="xsd:double"&gt;143.141&lt;/D&gt;&lt;D xsi:type="xsd:double"&gt;156.94&lt;/D&gt;&lt;D xsi:type="xsd:double"&gt;159.37&lt;/D&gt;&lt;/FQL&gt;&lt;FQL&gt;&lt;Q&gt;RPT^FF_INT_EXP_NET(LTM_R,0,-3AY,AY,RP)&lt;/Q&gt;&lt;R&gt;4&lt;/R&gt;&lt;C&gt;1&lt;/C&gt;&lt;D xsi:type="xsd:double"&gt;44.029&lt;/D&gt;&lt;D xsi:type="xsd:double"&gt;43.559&lt;/D&gt;&lt;D xsi:type="xsd:double"&gt;42.777&lt;/D&gt;&lt;D xsi:type="xsd:double"&gt;42.197&lt;/D&gt;&lt;/FQL&gt;&lt;FQL&gt;&lt;Q&gt;BIOS^FF_INT_EXP_NET(LTM_R,0,-3AY,AY,RP)&lt;/Q&gt;&lt;R&gt;4&lt;/R&gt;&lt;C&gt;1&lt;/C&gt;&lt;D xsi:type="xsd:double"&gt;61.102&lt;/D&gt;&lt;D xsi:type="xsd:double"&gt;54.282&lt;/D&gt;&lt;D xsi:type="xsd:double"&gt;44.643&lt;/D&gt;&lt;D xsi:type="xsd:double"&gt;38.024&lt;/D&gt;&lt;/FQL&gt;&lt;FQL&gt;&lt;Q&gt;EVOP^FF_INT_EXP_NET(LTM_R,0,-3AY,AY,RP)&lt;/Q&gt;&lt;R&gt;4&lt;/R&gt;&lt;C&gt;1&lt;/C&gt;&lt;D xsi:type="xsd:double"&gt;45.81&lt;/D&gt;&lt;D xsi:type="xsd:double"&gt;69.169&lt;/D&gt;&lt;D xsi:type="xsd:string"&gt;@NA&lt;/D&gt;&lt;D xsi:type="xsd:string"&gt;@NA&lt;/D&gt;&lt;/FQL&gt;&lt;FQL&gt;&lt;Q&gt;HR^FF_INT_EXP_NET(LTM_R,0,-3AY,AY,RP)&lt;/Q&gt;&lt;R&gt;4&lt;/R&gt;&lt;C&gt;1&lt;/C&gt;&lt;D xsi:type="xsd:double"&gt;54.338&lt;/D&gt;&lt;D xsi:type="xsd:double"&gt;53.185&lt;/D&gt;&lt;D xsi:type="xsd:double"&gt;56.058&lt;/D&gt;&lt;D xsi:type="xsd:double"&gt;59.625&lt;/D&gt;&lt;/FQL&gt;&lt;FQL&gt;&lt;Q&gt;INVH^FF_INT_EXP_NET(LTM_R,0,-3AY,AY,RP)&lt;/Q&gt;&lt;R&gt;4&lt;/R&gt;&lt;C&gt;1&lt;/C&gt;&lt;D xsi:type="xsd:double"&gt;409.595&lt;/D&gt;&lt;D xsi:type="xsd:double"&gt;315.534&lt;/D&gt;&lt;D xsi:type="xsd:string"&gt;@NA&lt;/D&gt;&lt;D xsi:type="xsd:string"&gt;@NA&lt;/D&gt;&lt;/FQL&gt;&lt;FQL&gt;&lt;Q&gt;VRRM^FF_INT_EXP_NET(LTM_R,0,-3AY,AY,RP)&lt;/Q&gt;&lt;R&gt;4&lt;/R&gt;&lt;C&gt;1&lt;/C&gt;&lt;D xsi:type="xsd:double"&gt;48.700457&lt;/D&gt;&lt;D xsi:type="xsd:double"&gt;32.226&lt;/D&gt;&lt;D xsi:type="xsd:string"&gt;@NA&lt;/D&gt;&lt;D xsi:type="xsd:string"&gt;@NA&lt;/D&gt;&lt;/FQL&gt;&lt;FQL&gt;&lt;Q&gt;RIG^FF_INT_EXP_NET(LTM_R,0,-3AY,AY,RP)&lt;/Q&gt;&lt;R&gt;4&lt;/R&gt;&lt;C&gt;1&lt;/C&gt;&lt;D xsi:type="xsd:double"&gt;659&lt;/D&gt;&lt;D xsi:type="xsd:double"&gt;530&lt;/D&gt;&lt;D xsi:type="xsd:double"&gt;478&lt;/D&gt;&lt;D xsi:type="xsd:double"&gt;383&lt;/D&gt;&lt;/FQL&gt;&lt;FQL&gt;&lt;Q&gt;KRG^FF_INT_EXP_NET(LTM_R,0,-3AY,AY,RP)&lt;/Q&gt;&lt;R&gt;4&lt;/R&gt;&lt;C&gt;1&lt;/C&gt;&lt;D xsi:type="xsd:double"&gt;65.884&lt;/D&gt;&lt;D xsi:type="xsd:double"&gt;65.607&lt;/D&gt;&lt;D xsi:type="xsd:double"&gt;63.93&lt;/D&gt;&lt;D xsi:type="xsd:double"&gt;56.543&lt;/D&gt;&lt;/FQL&gt;&lt;FQL&gt;&lt;Q&gt;SYNA^FF_INT_EXP_NET(LTM_R,0,-3AY,AY,RP)&lt;/Q&gt;&lt;R&gt;4&lt;/R&gt;&lt;C&gt;1&lt;/C&gt;&lt;D xsi:type="xsd:double"&gt;21.2&lt;/D&gt;&lt;D xsi:type="xsd:double"&gt;22.2&lt;/D&gt;&lt;D xsi:type="xsd:double"&gt;4&lt;/D&gt;&lt;D xsi:type="xsd:double"&gt;1.6&lt;/D&gt;&lt;/FQL&gt;&lt;FQL&gt;&lt;Q&gt;IRT^FF_INT_EXP_NET(LTM_R,0,-3AY,AY,RP)&lt;/Q&gt;&lt;R&gt;4&lt;/R&gt;&lt;C&gt;1&lt;/C&gt;&lt;D xsi:type="xsd:double"&gt;40.56&lt;/D&gt;&lt;D xsi:type="xsd:double"&gt;31.582&lt;/D&gt;&lt;D xsi:type="xsd:double"&gt;30.708&lt;/D&gt;&lt;D xsi:type="xsd:double"&gt;34.249&lt;/D&gt;&lt;/FQL&gt;&lt;FQL&gt;&lt;Q&gt;AIV^FF_INT_EXP_NET(LTM_R,0,-3AY,AY,RP)&lt;/Q&gt;&lt;R&gt;4&lt;/R&gt;&lt;C&gt;1&lt;/C&gt;&lt;D xsi:type="xsd:double"&gt;183.422&lt;/D&gt;&lt;D xsi:type="xsd:double"&gt;196.963&lt;/D&gt;&lt;D xsi:type="xsd:double"&gt;193.802&lt;/D&gt;&lt;D xsi:type="xsd:double"&gt;191.818&lt;/D&gt;&lt;/FQL&gt;&lt;FQL&gt;&lt;Q&gt;CMCT^FF_INT_EXP_NET(LTM_R,0,-3AY,AY,RP)&lt;/Q&gt;&lt;R&gt;4&lt;/R&gt;&lt;C&gt;1&lt;/C&gt;&lt;D xsi:type="xsd:double"&gt;23.494&lt;/D&gt;&lt;D xsi:type="xsd:double"&gt;29.881&lt;/D&gt;&lt;D xsi:type="xsd:double"&gt;37.307&lt;/D&gt;&lt;D xsi:type="xsd:double"&gt;23.691&lt;/D&gt;&lt;/FQL&gt;&lt;FQL&gt;&lt;Q&gt;WRE^FF_INT_EXP_NET(LTM_R,0,-3AY,AY,RP)&lt;/Q&gt;&lt;R&gt;4&lt;/R&gt;&lt;C&gt;1&lt;/C&gt;&lt;D xsi:type="xsd:double"&gt;47.021&lt;/D&gt;&lt;D xsi:type="xsd:double"&gt;50.059&lt;/D&gt;&lt;D xsi:type="xsd:double"&gt;49.143&lt;/D&gt;&lt;D xsi:type="xsd:double"&gt;50.331&lt;/D&gt;&lt;/FQL&gt;&lt;FQL&gt;&lt;Q&gt;CXP^FF_INT_EXP_NET(LTM_R,0,-3AY,AY,RP)&lt;/Q&gt;&lt;R&gt;4&lt;/R&gt;&lt;C&gt;1&lt;/C&gt;&lt;D xsi:type="xsd:double"&gt;49.282&lt;/D&gt;&lt;D xsi:type="xsd:double"&gt;61.148&lt;/D&gt;&lt;D xsi:type="xsd:double"&gt;61.909&lt;/D&gt;&lt;D xsi:type="xsd:double"&gt;76.324&lt;/D&gt;&lt;/FQL&gt;&lt;FQL&gt;&lt;Q&gt;IRDM^FF_INT_EXP_NET(LTM_R,0,-3AY,AY,RP)&lt;/Q&gt;&lt;R&gt;4&lt;/R&gt;&lt;C&gt;1&lt;/C&gt;&lt;D xsi:type="xsd:double"&gt;92.781&lt;/D&gt;&lt;D xsi:type="xsd:double"&gt;13.15&lt;/D&gt;&lt;D xsi:type="xsd:double"&gt;0.5&lt;/D&gt;&lt;D xsi:type="xsd:double"&gt;54.913&lt;/D&gt;&lt;/FQL&gt;&lt;FQL&gt;&lt;Q&gt;AHH^FF_INT_EXP_NET(LTM_R,0,-3AY,AY,RP)&lt;/Q&gt;&lt;R&gt;4&lt;/R&gt;&lt;C&gt;1&lt;/C&gt;&lt;D xsi:type="xsd:double"&gt;23.599&lt;/D&gt;&lt;D xsi:type="xsd:double"&gt;17.28&lt;/D&gt;&lt;D xsi:type="xsd:double"&gt;17.726&lt;/D&gt;&lt;D xsi:type="xsd:double"&gt;14.698&lt;/D&gt;&lt;/FQL&gt;&lt;FQL&gt;&lt;Q&gt;NTCT^FF_INT_EXP_NET(LTM_R,0,-3AY,AY,RP)&lt;/Q&gt;&lt;R&gt;4&lt;/R&gt;&lt;C&gt;1&lt;/C&gt;&lt;D xsi:type="xsd:double"&gt;26.62&lt;/D&gt;&lt;D xsi:type="xsd:double"&gt;15.97&lt;/D&gt;&lt;D xsi:type="xsd:double"&gt;9.404&lt;/D&gt;&lt;D xsi:type="xsd:double"&gt;8.469&lt;/D&gt;&lt;/FQL&gt;&lt;FQL&gt;&lt;Q&gt;TIVO^FF_INT_EXP_NET(LTM_R,0,-3AY,AY,RP)&lt;/Q&gt;&lt;R&gt;4&lt;/R&gt;&lt;C&gt;1&lt;/C&gt;&lt;D xsi:type="xsd:double"&gt;50.081&lt;/D&gt;&lt;D xsi:type="xsd:double"&gt;45.724&lt;/D&gt;&lt;D xsi:type="xsd:double"&gt;44.403&lt;/D&gt;&lt;D xsi:type="xsd:double"&gt;44.143&lt;/D&gt;&lt;/FQL&gt;&lt;FQL&gt;&lt;Q&gt;CHGG^FF_INT_EXP_NET(LTM_R,0,-3AY,AY,RP)&lt;/Q&gt;&lt;R&gt;4&lt;/R&gt;&lt;C&gt;1&lt;/C&gt;&lt;D xsi:type="xsd:double"&gt;25.287&lt;/D&gt;&lt;D xsi:type="xsd:double"&gt;3.664&lt;/D&gt;&lt;D xsi:type="xsd:double"&gt;0.068&lt;/D&gt;&lt;D xsi:type="xsd:double"&gt;0.186&lt;/D&gt;&lt;/FQL&gt;&lt;FQL&gt;&lt;Q&gt;WMGI^FF_INT_EXP_NET(LTM_R,0,-3AY,AY,RP)&lt;/Q&gt;&lt;R&gt;4&lt;/R&gt;&lt;C&gt;1&lt;/C&gt;&lt;D xsi:type="xsd:double"&gt;79.4470000003017&lt;/D&gt;&lt;D xsi:type="xsd:double"&gt;78.600000000355&lt;/D&gt;&lt;D xsi:type="xsd:double"&gt;70.186&lt;/D&gt;&lt;D xsi:type="xsd:double"&gt;37.862&lt;/D&gt;&lt;/FQL&gt;&lt;FQL&gt;&lt;Q&gt;CSOD^FF_INT_EXP_NET(LTM_R,0,-3AY,AY,RP)&lt;/Q&gt;&lt;R&gt;4&lt;/R&gt;&lt;C&gt;1&lt;/C&gt;&lt;D xsi:type="xsd:double"&gt;21.429&lt;/D&gt;&lt;D xsi:type="xsd:double"&gt;25.611&lt;/D&gt;&lt;D xsi:type="xsd:double"&gt;13.159&lt;/D&gt;&lt;D xsi:type="xsd:double"&gt;12.708&lt;/D&gt;&lt;/FQL&gt;&lt;FQL&gt;&lt;Q&gt;DEA^FF_INT_EXP_NET(LTM_R,0,-3AY,AY,RP)&lt;/Q&gt;&lt;R&gt;4&lt;/R&gt;&lt;C&gt;1&lt;/C&gt;&lt;D xsi:type="xsd:double"&gt;28.811&lt;/D&gt;&lt;D xsi:type="xsd:double"&gt;22.044&lt;/D&gt;&lt;D xsi:type="xsd:double"&gt;10.184&lt;/D&gt;&lt;D xsi:type="xsd:double"&gt;6.875&lt;/D&gt;&lt;/FQL&gt;&lt;FQL&gt;&lt;Q&gt;PZZA^FF_INT_EXP_NET(LTM_R,0,-3AY,AY,RP)&lt;/Q&gt;&lt;R&gt;4&lt;/R&gt;&lt;C&gt;1&lt;/C&gt;&lt;D xsi:type="xsd:double"&gt;25.05&lt;/D&gt;&lt;D xsi:type="xsd:double"&gt;16.928&lt;/D&gt;&lt;D xsi:type="xsd:double"&gt;7.033&lt;/D&gt;&lt;D xsi:type="xsd:double"&gt;4.824&lt;/D&gt;&lt;/FQL&gt;&lt;FQL&gt;&lt;Q&gt;CLI^FF_INT_EXP_NET(LTM_R,0,-3AY,AY,RP)&lt;/Q&gt;&lt;R&gt;4&lt;/R&gt;&lt;C&gt;1&lt;/C&gt;&lt;D xsi:type="xsd:double"&gt;98.06&lt;/D&gt;&lt;D xsi:type="xsd:double"&gt;87.815&lt;/D&gt;&lt;D xsi:type="xsd:double"&gt;92.518&lt;/D&gt;&lt;D xsi:type="xsd:double"&gt;97.034&lt;/D&gt;&lt;/FQL&gt;&lt;FQL&gt;&lt;Q&gt;ENV^FF_INT_EXP_NET(LTM_R,0,-3AY,AY,RP)&lt;/Q&gt;&lt;R&gt;4&lt;/R&gt;&lt;C&gt;1&lt;/C&gt;&lt;D xsi:type="xsd:double"&gt;29.334&lt;/D&gt;&lt;D xsi:type="xsd:double"&gt;18.762&lt;/D&gt;&lt;D xsi:type="xsd:double"&gt;17.19&lt;/D&gt;&lt;D xsi:type="xsd:double"&gt;13.797&lt;/D&gt;&lt;/FQL&gt;&lt;FQL&gt;&lt;Q&gt;EBS^FF_INT_EXP_NET(LTM_R,0,-3AY,AY,RP)&lt;/Q&gt;&lt;R&gt;4&lt;/R&gt;&lt;C&gt;1&lt;/C&gt;&lt;D xsi:type="xsd:double"&gt;27.742&lt;/D&gt;&lt;D xsi:type="xsd:double"&gt;3.374&lt;/D&gt;&lt;D xsi:type="xsd:double"&gt;8.327&lt;/D&gt;&lt;D xsi:type="xsd:double"&gt;6.294&lt;/D&gt;&lt;/FQL&gt;&lt;FQL&gt;&lt;Q&gt;WPX^FF_INT_EXP_NET(LTM_R,0,-3AY,AY,RP)&lt;/Q&gt;&lt;R&gt;4&lt;/R&gt;&lt;C&gt;1&lt;/C&gt;&lt;D xsi:type="xsd:double"&gt;159&lt;/D&gt;&lt;D xsi:type="xsd:double"&gt;180&lt;/D&gt;&lt;D xsi:type="xsd:double"&gt;190&lt;/D&gt;&lt;D xsi:type="xsd:double"&gt;233&lt;/D&gt;&lt;/FQL&gt;&lt;FQL&gt;&lt;Q&gt;MNR^FF_INT_EXP_NET(LTM_R,0,-3AY,AY,RP)&lt;/Q&gt;&lt;R&gt;4&lt;/R&gt;&lt;C&gt;1&lt;/C&gt;&lt;D xsi:type="xsd:double"&gt;36.587554&lt;/D&gt;&lt;D xsi:type="xsd:double"&gt;30.558528&lt;/D&gt;&lt;D xsi:type="xsd:double"&gt;25.0813&lt;/D&gt;&lt;D xsi:type="xsd:double"&gt;22.514349&lt;/D&gt;&lt;/FQL&gt;&lt;FQL&gt;&lt;Q&gt;FOCS^FF_INT_EXP_NET(LTM_R,0,-3AY,AY,RP)&lt;/Q&gt;&lt;R&gt;4&lt;/R&gt;&lt;C&gt;1&lt;/C&gt;&lt;D xsi:type="xsd:double"&gt;54.421&lt;/D&gt;&lt;D xsi:type="xsd:string"&gt;@NA&lt;/D&gt;&lt;D xsi:type="xsd:string"&gt;@NA&lt;/D&gt;&lt;D xsi:type="xsd:double"&gt;18.428&lt;/D&gt;&lt;/FQL&gt;&lt;FQL&gt;&lt;Q&gt;OPI^FF_INT_EXP_NET(LTM_R,0,-3AY,AY,RP)&lt;/Q&gt;&lt;R&gt;4&lt;/R&gt;&lt;C&gt;1&lt;/C&gt;&lt;D xsi:type="xsd:double"&gt;116.276&lt;/D&gt;&lt;D xsi:type="xsd:double"&gt;83.932&lt;/D&gt;&lt;D xsi:type="xsd:double"&gt;52.926&lt;/D&gt;&lt;D xsi:type="xsd:double"&gt;37.929&lt;/D&gt;&lt;/FQL&gt;&lt;FQL&gt;&lt;Q&gt;PEGI^FF_INT_EXP_NET(LTM_R,0,-3AY,AY,RP)&lt;/Q&gt;&lt;R&gt;4&lt;/R&gt;&lt;C&gt;1&lt;/C&gt;&lt;D xsi:type="xsd:double"&gt;103.888&lt;/D&gt;&lt;D xsi:type="xsd:double"&gt;100.778&lt;/D&gt;&lt;D xsi:type="xsd:double"&gt;75.514&lt;/D&gt;&lt;D xsi:type="xsd:double"&gt;75.516&lt;/D&gt;&lt;/FQL&gt;&lt;FQL&gt;&lt;Q&gt;NXRT^FF_INT_EXP_NET(LTM_R,0,-3AY,AY,RP)&lt;/Q&gt;&lt;R&gt;4&lt;/R&gt;&lt;C&gt;1&lt;/C&gt;&lt;D xsi:type="xsd:double"&gt;38.072&lt;/D&gt;&lt;D xsi:type="xsd:double"&gt;29.716&lt;/D&gt;&lt;D xsi:type="xsd:double"&gt;24.269&lt;/D&gt;&lt;D xsi:type="xsd:double"&gt;21.678938&lt;/D&gt;&lt;/FQL&gt;&lt;FQL&gt;&lt;Q&gt;MSG^FF_INT_EXP_NET(LTM_R,0,-3AY,AY,RP)&lt;/Q&gt;&lt;R&gt;4&lt;/R&gt;&lt;C&gt;1&lt;/C&gt;&lt;D xsi:type="xsd:double"&gt;20.41&lt;/D&gt;&lt;D xsi:type="xsd:double"&gt;15.415&lt;/D&gt;&lt;D xsi:type="xsd:double"&gt;2.457&lt;/D&gt;&lt;D xsi:type="xsd:double"&gt;0&lt;/D&gt;&lt;/FQL&gt;&lt;FQL&gt;&lt;Q&gt;VSAT^FF_INT_EXP_NET(LTM_R,0,-3AY,AY,RP)&lt;/Q&gt;&lt;R&gt;4&lt;/R&gt;&lt;C&gt;1&lt;/C&gt;&lt;D xsi:type="xsd:double"&gt;49.86&lt;/D&gt;&lt;D xsi:type="xsd:double"&gt;15.294&lt;/D&gt;&lt;D xsi:type="xsd:double"&gt;7.005&lt;/D&gt;&lt;D xsi:type="xsd:double"&gt;24.298&lt;/D&gt;&lt;/FQL&gt;&lt;FQL&gt;&lt;Q&gt;LBRDA^FF_INT_EXP_NET(LTM_R,0,-3AY,AY,RP)&lt;/Q&gt;&lt;R&gt;4&lt;/R&gt;&lt;C&gt;1&lt;/C&gt;&lt;D xsi:type="xsd:double"&gt;25.115&lt;/D&gt;&lt;D xsi:type="xsd:double"&gt;21.261&lt;/D&gt;&lt;D xsi:type="xsd:double"&gt;17.88&lt;/D&gt;&lt;D xsi:type="xsd:double"&gt;10.201&lt;/D&gt;&lt;/FQL&gt;&lt;FQL&gt;&lt;Q&gt;LBRDK^FF_INT_EXP_NET(LTM_R,0,-3AY,AY,RP)&lt;/Q&gt;&lt;R&gt;4&lt;/R&gt;&lt;C&gt;1&lt;/C&gt;&lt;D xsi:type="xsd:double"&gt;25.115&lt;/D&gt;&lt;D xsi:type="xsd:double"&gt;21.261&lt;/D&gt;&lt;D xsi:type="xsd:double"&gt;17.88&lt;/D&gt;&lt;D xsi:type="xsd:double"&gt;10.201&lt;/D&gt;&lt;/FQL&gt;&lt;FQL&gt;&lt;Q&gt;SNH^FF_INT_EXP_NET(LTM_R,0,-3AY,AY,RP)&lt;/Q&gt;&lt;R&gt;4&lt;/R&gt;&lt;C&gt;1&lt;/C&gt;&lt;D xsi:type="xsd:double"&gt;182.945&lt;/D&gt;&lt;D xsi:type="xsd:double"&gt;169.095&lt;/D&gt;&lt;D xsi:type="xsd:double"&gt;171.463&lt;/D&gt;&lt;D xsi:type="xsd:double"&gt;157.43&lt;/D&gt;&lt;/FQL&gt;&lt;FQL&gt;&lt;Q&gt;RNG^FF_INT_EXP_NET(LTM_R,0,-3AY,AY,RP)&lt;/Q&gt;&lt;R&gt;4&lt;/R&gt;&lt;C&gt;1&lt;/C&gt;&lt;D xsi:type="xsd:double"&gt;19.975&lt;/D&gt;&lt;D xsi:type="xsd:double"&gt;6.258&lt;/D&gt;&lt;D xsi:type="xsd:double"&gt;0.426&lt;/D&gt;&lt;D xsi:type="xsd:double"&gt;0.85&lt;/D&gt;&lt;/FQL&gt;&lt;FQL&gt;&lt;Q&gt;AFIN^FF_INT_EXP_NET(LTM_R,0,-3AY,AY,RP)&lt;/Q&gt;&lt;R&gt;4&lt;/R&gt;&lt;C&gt;1&lt;/C&gt;&lt;D xsi:type="xsd:double"&gt;74.97&lt;/D&gt;&lt;D xsi:type="xsd:double"&gt;61.997&lt;/D&gt;&lt;D xsi:type="xsd:double"&gt;59.758&lt;/D&gt;&lt;D xsi:type="xsd:double"&gt;49.451&lt;/D&gt;&lt;/FQL&gt;&lt;FQL&gt;&lt;Q&gt;NOW^FF_INT_EXP_NET(LTM_R,0,-3AY,AY,RP)&lt;/Q&gt;&lt;R&gt;4&lt;/R&gt;&lt;C&gt;1&lt;/C&gt;&lt;D xsi:type="xsd:double"&gt;36.608&lt;/D&gt;&lt;D xsi:type="xsd:double"&gt;65.941&lt;/D&gt;&lt;D xsi:type="xsd:double"&gt;36.936&lt;/D&gt;&lt;D xsi:type="xsd:double"&gt;32.169&lt;/D&gt;&lt;/FQL&gt;&lt;FQL&gt;&lt;Q&gt;JBGS^FF_INT_EXP_NET(LTM_R,0,-3AY,AY,RP)&lt;/Q&gt;&lt;R&gt;4&lt;/R&gt;&lt;C&gt;1&lt;/C&gt;&lt;D xsi:type="xsd:double"&gt;66.906&lt;/D&gt;&lt;D xsi:type="xsd:double"&gt;69.793&lt;/D&gt;&lt;D xsi:type="xsd:string"&gt;@NA&lt;/D&gt;&lt;D xsi:type="xsd:string"&gt;@NA&lt;/D&gt;&lt;/FQL&gt;&lt;FQL&gt;&lt;Q&gt;AKR^FF_INT_EXP_NET(LTM_R,0,-3AY,AY,RP)&lt;/Q&gt;&lt;R&gt;4&lt;/R&gt;&lt;C&gt;1&lt;/C&gt;&lt;D xsi:type="xsd:double"&gt;74.736&lt;/D&gt;&lt;D xsi:type="xsd:double"&gt;67.545&lt;/D&gt;&lt;D xsi:type="xsd:double"&gt;41.963&lt;/D&gt;&lt;D xsi:type="xsd:double"&gt;35.312&lt;/D&gt;&lt;/FQL&gt;&lt;FQL&gt;&lt;Q&gt;PLT^FF_INT_EXP_NET(LTM_R,0,-3AY,AY,RP)&lt;/Q&gt;&lt;R&gt;4&lt;/R&gt;&lt;C&gt;1&lt;/C&gt;&lt;D xsi:type="xsd:double"&gt;96.353&lt;/D&gt;&lt;D xsi:type="xsd:double"&gt;29.321&lt;/D&gt;&lt;D xsi:type="xsd:double"&gt;29.245&lt;/D&gt;&lt;D xsi:type="xsd:double"&gt;29.696&lt;/D&gt;&lt;/FQL&gt;&lt;FQL&gt;&lt;Q&gt;NEWR^FF_INT_EXP_NET(LTM_R,0,-3AY,AY,RP)&lt;/Q&gt;&lt;R&gt;4&lt;/R&gt;&lt;C&gt;1&lt;/C&gt;&lt;D xsi:type="xsd:double"&gt;22.832&lt;/D&gt;&lt;D xsi:type="xsd:double"&gt;2.708&lt;/D&gt;&lt;D xsi:type="xsd:double"&gt;0.064&lt;/D&gt;&lt;D xsi:type="xsd:double"&gt;0.075&lt;/D&gt;&lt;/FQL&gt;&lt;FQL&gt;&lt;Q&gt;HUBS^FF_INT_EXP_NET(LTM_R,0,-3AY,AY,RP)&lt;/Q&gt;&lt;R&gt;4&lt;/R&gt;&lt;C&gt;1&lt;/C&gt;&lt;D xsi:type="xsd:double"&gt;22.072&lt;/D&gt;&lt;D xsi:type="xsd:double"&gt;20.797&lt;/D&gt;&lt;D xsi:type="xsd:double"&gt;2.981&lt;/D&gt;&lt;D xsi:type="xsd:double"&gt;0.257&lt;/D&gt;&lt;/FQL&gt;&lt;FQL&gt;&lt;Q&gt;LC^FF_INT_EXP_NET(LTM_R,0,-3AY,AY,RP)&lt;/Q&gt;&lt;R&gt;4&lt;/R&gt;&lt;C&gt;1&lt;/C&gt;&lt;D xsi:type="xsd:double"&gt;316.14&lt;/D&gt;&lt;D xsi:type="xsd:double"&gt;351.422&lt;/D&gt;&lt;D xsi:type="xsd:double"&gt;308.947&lt;/D&gt;&lt;D xsi:type="xsd:string"&gt;@NA&lt;/D&gt;&lt;/FQL&gt;&lt;FQL&gt;&lt;Q&gt;OII^FF_INT_EXP_NET(LTM_R,0,-3AY,AY,RP)&lt;/Q&gt;&lt;R&gt;4&lt;/R&gt;&lt;C&gt;1&lt;/C&gt;&lt;D xsi:type="xsd:double"&gt;39.192&lt;/D&gt;&lt;D xsi:type="xsd:double"&gt;32.123&lt;/D&gt;&lt;D xsi:type="xsd:double"&gt;26.586&lt;/D&gt;&lt;D xsi:type="xsd:double"&gt;25.349&lt;/D&gt;&lt;/FQL&gt;&lt;FQL&gt;&lt;Q&gt;IPHI^FF_INT_EXP_NET(LTM_R,0,-3AY,AY,RP)&lt;/Q&gt;&lt;R&gt;4&lt;/R&gt;&lt;C&gt;1&lt;/C&gt;&lt;D xsi:type="xsd:double"&gt;33.516&lt;/D&gt;&lt;D xsi:type="xsd:double"&gt;30.967&lt;/D&gt;&lt;D xsi:type="xsd:double"&gt;25.645&lt;/D&gt;&lt;D xsi:type="xsd:double"&gt;6.965&lt;/D&gt;&lt;/FQL&gt;&lt;FQL&gt;&lt;Q&gt;IVR^FF_INT_EXP_NET(LTM_R,0,-3AY,AY,RP)&lt;/Q&gt;&lt;R&gt;4&lt;/R&gt;&lt;C&gt;1&lt;/C&gt;&lt;D xsi:type="xsd:double"&gt;435.13&lt;/D&gt;&lt;D xsi:type="xsd:double"&gt;260.105&lt;/D&gt;&lt;D xsi:type="xsd:double"&gt;154.974&lt;/D&gt;&lt;D xsi:type="xsd:double"&gt;190.421&lt;/D&gt;&lt;/FQL&gt;&lt;FQL&gt;&lt;Q&gt;CONE^FF_INT_EXP_NET(LTM_R,0,-3AY,AY,RP)&lt;/Q&gt;&lt;R&gt;4&lt;/R&gt;&lt;C&gt;1&lt;/C&gt;&lt;D xsi:type="xsd:double"&gt;95.9&lt;/D&gt;&lt;D xsi:type="xsd:double"&gt;81.6&lt;/D&gt;&lt;D xsi:type="xsd:double"&gt;55.3&lt;/D&gt;&lt;D xsi:type="xsd:double"&gt;47.7&lt;/D&gt;&lt;/FQL&gt;&lt;FQL&gt;&lt;Q&gt;IRWD^FF_INT_EXP_NET(LTM_R,0,-3AY,AY,RP)&lt;/Q&gt;&lt;R&gt;4&lt;/R&gt;&lt;C&gt;1&lt;/C&gt;&lt;D xsi:type="xsd:double"&gt;38.09&lt;/D&gt;&lt;D xsi:type="xsd:double"&gt;36.997&lt;/D&gt;&lt;D xsi:type="xsd:double"&gt;37.448&lt;/D&gt;&lt;D xsi:type="xsd:double"&gt;39.585&lt;/D&gt;&lt;/FQL&gt;&lt;FQL&gt;&lt;Q&gt;TDOC^FF_INT_EXP_NET(LTM_R,0,-3AY,AY,RP)&lt;/Q&gt;&lt;R&gt;4&lt;/R&gt;&lt;C&gt;1&lt;/C&gt;&lt;D xsi:type="xsd:double"&gt;28.061&lt;/D&gt;&lt;D xsi:type="xsd:double"&gt;28.118&lt;/D&gt;&lt;D xsi:type="xsd:double"&gt;3.23&lt;/D&gt;&lt;D xsi:type="xsd:double"&gt;1.823&lt;/D&gt;&lt;/FQL&gt;&lt;FQL&gt;&lt;Q&gt;GLIBA^FF_INT_EXP_NET(LTM_R,0,-3AY,AY,RP)&lt;/Q&gt;&lt;R&gt;4&lt;/R&gt;&lt;C&gt;1&lt;/C&gt;&lt;D xsi:type="xsd:double"&gt;153.61&lt;/D&gt;&lt;D xsi:type="xsd:double"&gt;43.69&lt;/D&gt;&lt;D xsi:type="xsd:double"&gt;43.878&lt;/D&gt;&lt;D xsi:type="xsd:double"&gt;84.213&lt;/D&gt;&lt;/FQL&gt;&lt;FQL&gt;&lt;Q&gt;OMER^FF_INT_EXP_NET(LTM_R,0,-3AY,AY,RP)&lt;/Q&gt;&lt;R&gt;4&lt;/R&gt;&lt;C&gt;1&lt;/C&gt;&lt;D xsi:type="xsd:double"&gt;20.881&lt;/D&gt;&lt;D xsi:type="xsd:double"&gt;12.145&lt;/D&gt;&lt;D xsi:type="xsd:double"&gt;9.973&lt;/D&gt;&lt;D xsi:type="xsd:double"&gt;4.911&lt;/D&gt;&lt;/FQL&gt;&lt;FQL&gt;&lt;Q&gt;ARES^FF_INT_EXP_NET(LTM_R,0,-3AY,AY,RP)&lt;/Q&gt;&lt;R&gt;4&lt;/R&gt;&lt;C&gt;1&lt;/C&gt;&lt;D xsi:type="xsd:double"&gt;274.518&lt;/D&gt;&lt;D xsi:type="xsd:double"&gt;193.64&lt;/D&gt;&lt;D xsi:type="xsd:double"&gt;127.124&lt;/D&gt;&lt;D xsi:type="xsd:double"&gt;105.025&lt;/D&gt;&lt;/FQL&gt;&lt;FQL&gt;&lt;Q&gt;HL^FF_INT_EXP_NET(LTM_R,0,-3AY,AY,RP)&lt;/Q&gt;&lt;R&gt;4&lt;/R&gt;&lt;C&gt;1&lt;/C&gt;&lt;D xsi:type="xsd:double"&gt;43.071&lt;/D&gt;&lt;D xsi:type="xsd:double"&gt;38.82&lt;/D&gt;&lt;D xsi:type="xsd:double"&gt;29.78&lt;/D&gt;&lt;D xsi:type="xsd:double"&gt;23.737&lt;/D&gt;&lt;/FQL&gt;&lt;FQL&gt;&lt;Q&gt;MTSI^FF_INT_EXP_NET(LTM_R,0,-3AY,AY,RP)&lt;/Q&gt;&lt;R&gt;4&lt;/R&gt;&lt;C&gt;1&lt;/C&gt;&lt;D xsi:type="xsd:double"&gt;35.231&lt;/D&gt;&lt;D xsi:type="xsd:double"&gt;30.201&lt;/D&gt;&lt;D xsi:type="xsd:double"&gt;27.212&lt;/D&gt;&lt;D xsi:type="xsd:double"&gt;17.542&lt;/D&gt;&lt;/FQL&gt;&lt;FQL&gt;&lt;Q&gt;CDE^FF_INT_EXP_NET(LTM_R,0,-3AY,AY,RP)&lt;/Q&gt;&lt;R&gt;4&lt;/R&gt;&lt;C&gt;1&lt;/C&gt;&lt;D xsi:type="xsd:double"&gt;25.66&lt;/D&gt;&lt;D x</t>
        </r>
      </text>
    </comment>
    <comment ref="A78" authorId="0" shapeId="0" xr:uid="{96688CDF-A19E-4646-A0E0-D543CACC0658}">
      <text>
        <r>
          <rPr>
            <b/>
            <sz val="9"/>
            <color indexed="81"/>
            <rFont val="Tahoma"/>
            <family val="2"/>
          </rPr>
          <t>si:type="xsd:double"&gt;21.077&lt;/D&gt;&lt;D xsi:type="xsd:double"&gt;22.248&lt;/D&gt;&lt;D xsi:type="xsd:double"&gt;46.199&lt;/D&gt;&lt;/FQL&gt;&lt;FQL&gt;&lt;Q&gt;WMS^FF_INT_EXP_NET(LTM_R,0,-3AY,AY,RP)&lt;/Q&gt;&lt;R&gt;4&lt;/R&gt;&lt;C&gt;1&lt;/C&gt;&lt;D xsi:type="xsd:double"&gt;20.08&lt;/D&gt;&lt;D xsi:type="xsd:double"&gt;14.585&lt;/D&gt;&lt;D xsi:type="xsd:double"&gt;17.162&lt;/D&gt;&lt;D xsi:type="xsd:double"&gt;18.958&lt;/D&gt;&lt;/FQL&gt;&lt;FQL&gt;&lt;Q&gt;RUN^FF_INT_EXP_NET(LTM_R,0,-3AY,AY,RP)&lt;/Q&gt;&lt;R&gt;4&lt;/R&gt;&lt;C&gt;1&lt;/C&gt;&lt;D xsi:type="xsd:double"&gt;152.796&lt;/D&gt;&lt;D xsi:type="xsd:double"&gt;111.691&lt;/D&gt;&lt;D xsi:type="xsd:double"&gt;70.292&lt;/D&gt;&lt;D xsi:type="xsd:double"&gt;42.251&lt;/D&gt;&lt;/FQL&gt;&lt;FQL&gt;&lt;Q&gt;SVMK^FF_INT_EXP_NET(LTM_R,0,-3AY,AY,RP)&lt;/Q&gt;&lt;R&gt;4&lt;/R&gt;&lt;C&gt;1&lt;/C&gt;&lt;D xsi:type="xsd:double"&gt;20.422&lt;/D&gt;&lt;D xsi:type="xsd:double"&gt;28.234&lt;/D&gt;&lt;D xsi:type="xsd:string"&gt;@NA&lt;/D&gt;&lt;D xsi:type="xsd:string"&gt;@NA&lt;/D&gt;&lt;/FQL&gt;&lt;FQL&gt;&lt;Q&gt;VSLR^FF_INT_EXP_NET(LTM_R,0,-3AY,AY,RP)&lt;/Q&gt;&lt;R&gt;4&lt;/R&gt;&lt;C&gt;1&lt;/C&gt;&lt;D xsi:type="xsd:double"&gt;74.45&lt;/D&gt;&lt;D xsi:type="xsd:double"&gt;83.835&lt;/D&gt;&lt;D xsi:type="xsd:double"&gt;52.239&lt;/D&gt;&lt;D xsi:type="xsd:double"&gt;20.889&lt;/D&gt;&lt;/FQL&gt;&lt;FQL&gt;&lt;Q&gt;RDUS^FF_INT_EXP_NET(LTM_R,0,-3AY,AY,RP)&lt;/Q&gt;&lt;R&gt;4&lt;/R&gt;&lt;C&gt;1&lt;/C&gt;&lt;D xsi:type="xsd:double"&gt;23.908&lt;/D&gt;&lt;D xsi:type="xsd:double"&gt;19.547&lt;/D&gt;&lt;D xsi:type="xsd:double"&gt;0&lt;/D&gt;&lt;D xsi:type="xsd:double"&gt;0.294&lt;/D&gt;&lt;/FQL&gt;&lt;FQL&gt;&lt;Q&gt;Z^FF_INT_EXP_NET(LTM_R,0,-3AY,AY,RP)&lt;/Q&gt;&lt;R&gt;4&lt;/R&gt;&lt;C&gt;1&lt;/C&gt;&lt;D xsi:type="xsd:double"&gt;62.358&lt;/D&gt;&lt;D xsi:type="xsd:double"&gt;28.157&lt;/D&gt;&lt;D xsi:type="xsd:double"&gt;17.883&lt;/D&gt;&lt;D xsi:type="xsd:double"&gt;6.324&lt;/D&gt;&lt;/FQL&gt;&lt;FQL&gt;&lt;Q&gt;ZG^FF_INT_EXP_NET(LTM_R,0,-3AY,AY,RP)&lt;/Q&gt;&lt;R&gt;4&lt;/R&gt;&lt;C&gt;1&lt;/C&gt;&lt;D xsi:type="xsd:double"&gt;62.358&lt;/D&gt;&lt;D xsi:type="xsd:double"&gt;28.157&lt;/D&gt;&lt;D xsi:type="xsd:double"&gt;17.883&lt;/D&gt;&lt;D xsi:type="xsd:double"&gt;6.324&lt;/D&gt;&lt;/FQL&gt;&lt;FQL&gt;&lt;Q&gt;ZEN^FF_INT_EXP_NET(LTM_R,0,-3AY,AY,RP)&lt;/Q&gt;&lt;R&gt;4&lt;/R&gt;&lt;C&gt;1&lt;/C&gt;&lt;D xsi:type="xsd:double"&gt;25.988&lt;/D&gt;&lt;D xsi:type="xsd:double"&gt;7.053&lt;/D&gt;&lt;D xsi:type="xsd:string"&gt;@NA&lt;/D&gt;&lt;D xsi:type="xsd:string"&gt;@NA&lt;/D&gt;&lt;/FQL&gt;&lt;FQL&gt;&lt;Q&gt;PTEN^FF_INT_EXP_NET(LTM_R,0,-3AY,AY,RP)&lt;/Q&gt;&lt;R&gt;4&lt;/R&gt;&lt;C&gt;1&lt;/C&gt;&lt;D xsi:type="xsd:double"&gt;51.568&lt;/D&gt;&lt;D xsi:type="xsd:double"&gt;46.419&lt;/D&gt;&lt;D xsi:type="xsd:double"&gt;36.233&lt;/D&gt;&lt;D xsi:type="xsd:double"&gt;40.163&lt;/D&gt;&lt;/FQL&gt;&lt;FQL&gt;&lt;Q&gt;MDCO^FF_INT_EXP_NET(LTM_R,0,-3AY,AY,RP)&lt;/Q&gt;&lt;R&gt;4&lt;/R&gt;&lt;C&gt;1&lt;/C&gt;&lt;D xsi:type="xsd:double"&gt;57.041&lt;/D&gt;&lt;D xsi:type="xsd:double"&gt;47.806&lt;/D&gt;&lt;D xsi:type="xsd:double"&gt;49.297&lt;/D&gt;&lt;D xsi:type="xsd:double"&gt;39.238&lt;/D&gt;&lt;/FQL&gt;&lt;FQL&gt;&lt;Q&gt;DXCM^FF_INT_EXP_NET(LTM_R,0,-3AY,AY,RP)&lt;/Q&gt;&lt;R&gt;4&lt;/R&gt;&lt;C&gt;1&lt;/C&gt;&lt;D xsi:type="xsd:double"&gt;43&lt;/D&gt;&lt;D xsi:type="xsd:double"&gt;18.8&lt;/D&gt;&lt;D xsi:type="xsd:double"&gt;4.1&lt;/D&gt;&lt;D xsi:type="xsd:double"&gt;0.3&lt;/D&gt;&lt;/FQL&gt;&lt;FQL&gt;&lt;Q&gt;BMRN^FF_INT_EXP_NET(LTM_R,0,-3AY,AY,RP)&lt;/Q&gt;&lt;R&gt;4&lt;/R&gt;&lt;C&gt;1&lt;/C&gt;&lt;D xsi:type="xsd:double"&gt;33.47&lt;/D&gt;&lt;D xsi:type="xsd:double"&gt;46.335&lt;/D&gt;&lt;D xsi:type="xsd:double"&gt;39.871&lt;/D&gt;&lt;D xsi:type="xsd:double"&gt;38.567&lt;/D&gt;&lt;/FQL&gt;&lt;FQL&gt;&lt;Q&gt;FEYE^FF_INT_EXP_NET(LTM_R,0,-3AY,AY,RP)&lt;/Q&gt;&lt;R&gt;4&lt;/R&gt;&lt;C&gt;1&lt;/C&gt;&lt;D xsi:type="xsd:double"&gt;60.774&lt;/D&gt;&lt;D xsi:type="xsd:double"&gt;51.458&lt;/D&gt;&lt;D xsi:type="xsd:double"&gt;48.781&lt;/D&gt;&lt;D xsi:type="xsd:double"&gt;46.996&lt;/D&gt;&lt;/FQL&gt;&lt;FQL&gt;&lt;Q&gt;EXAS^FF_INT_EXP_NET(LTM_R,0,-3AY,AY,RP)&lt;/Q&gt;&lt;R&gt;4&lt;/R&gt;&lt;C&gt;1&lt;/C&gt;&lt;D xsi:type="xsd:double"&gt;56.378&lt;/D&gt;&lt;D xsi:type="xsd:double"&gt;15.215&lt;/D&gt;&lt;D xsi:type="xsd:double"&gt;0.21&lt;/D&gt;&lt;D xsi:type="xsd:double"&gt;0.209&lt;/D&gt;&lt;/FQL&gt;&lt;FQL&gt;&lt;Q&gt;SRG^FF_INT_EXP_NET(LTM_R,0,-3AY,AY,RP)&lt;/Q&gt;&lt;R&gt;4&lt;/R&gt;&lt;C&gt;1&lt;/C&gt;&lt;D xsi:type="xsd:double"&gt;101.334&lt;/D&gt;&lt;D xsi:type="xsd:double"&gt;69.37&lt;/D&gt;&lt;D xsi:type="xsd:double"&gt;67.248&lt;/D&gt;&lt;D xsi:type="xsd:double"&gt;61.827&lt;/D&gt;&lt;/FQL&gt;&lt;FQL&gt;&lt;Q&gt;CNO^FF_INT_EXP_NET(LTM_R,0,-3AY,AY,RP)&lt;/Q&gt;&lt;R&gt;4&lt;/R&gt;&lt;C&gt;1&lt;/C&gt;&lt;D xsi:type="xsd:double"&gt;158.1&lt;/D&gt;&lt;D xsi:type="xsd:double"&gt;132.8&lt;/D&gt;&lt;D xsi:type="xsd:double"&gt;122&lt;/D&gt;&lt;D xsi:type="xsd:double"&gt;104.7&lt;/D&gt;&lt;/FQL&gt;&lt;FQL&gt;&lt;Q&gt;CLNC^FF_INT_EXP_NET(LTM_R,0,-3AY,AY,RP)&lt;/Q&gt;&lt;R&gt;4&lt;/R&gt;&lt;C&gt;1&lt;/C&gt;&lt;D xsi:type="xsd:double"&gt;213.359&lt;/D&gt;&lt;D xsi:type="xsd:string"&gt;@NA&lt;/D&gt;&lt;D xsi:type="xsd:string"&gt;@NA&lt;/D&gt;&lt;D xsi:type="xsd:string"&gt;@NA&lt;/D&gt;&lt;/FQL&gt;&lt;FQL&gt;&lt;Q&gt;TWLO^FF_INT_EXP_NET(LTM_R,0,-3AY,AY,RP)&lt;/Q&gt;&lt;R&gt;4&lt;/R&gt;&lt;C&gt;1&lt;/C&gt;&lt;D xsi:type="xsd:double"&gt;24.416&lt;/D&gt;&lt;D xsi:type="xsd:double"&gt;2.7&lt;/D&gt;&lt;D xsi:type="xsd:double"&gt;0&lt;/D&gt;&lt;D xsi:type="xsd:double"&gt;0&lt;/D&gt;&lt;/FQL&gt;&lt;FQL&gt;&lt;Q&gt;KW^FF_INT_EXP_NET(LTM_R,0,-3AY,AY,RP)&lt;/Q&gt;&lt;R&gt;4&lt;/R&gt;&lt;C&gt;1&lt;/C&gt;&lt;D xsi:type="xsd:double"&gt;223.1&lt;/D&gt;&lt;D xsi:type="xsd:double"&gt;241.7&lt;/D&gt;&lt;D xsi:type="xsd:double"&gt;203.3&lt;/D&gt;&lt;D xsi:type="xsd:double"&gt;175.7&lt;/D&gt;&lt;/FQL&gt;&lt;FQL&gt;&lt;Q&gt;NOV^FF_INT_EXP_NET(LTM_R,0,-3AY,AY,RP)&lt;/Q&gt;&lt;R&gt;4&lt;/R&gt;&lt;C&gt;1&lt;/C&gt;&lt;D xsi:type="xsd:double"&gt;96&lt;/D&gt;&lt;D xsi:type="xsd:double"&gt;98&lt;/D&gt;&lt;D xsi:type="xsd:double"&gt;101&lt;/D&gt;&lt;D xsi:type="xsd:double"&gt;106&lt;/D&gt;&lt;/FQL&gt;&lt;FQL&gt;&lt;Q&gt;CLNY^FF_INT_EXP_NET(LTM_R,0,-3AY,AY,RP)&lt;/Q&gt;&lt;R&gt;4&lt;/R&gt;&lt;C&gt;1&lt;/C&gt;&lt;D xsi:type="xsd:double"&gt;584.607&lt;/D&gt;&lt;D xsi:type="xsd:double"&gt;599.626&lt;/D&gt;&lt;D xsi:type="xsd:double"&gt;352.182&lt;/D&gt;&lt;D xsi:type="xsd:string"&gt;@NA&lt;/D&gt;&lt;/FQL&gt;&lt;FQL&gt;&lt;Q&gt;TBPH^FF_INT_EXP_NET(LTM_R,0,-3AY,AY,RP)&lt;/Q&gt;&lt;R&gt;4&lt;/R&gt;&lt;C&gt;1&lt;/C&gt;&lt;D xsi:type="xsd:double"&gt;21.967&lt;/D&gt;&lt;D xsi:type="xsd:double"&gt;8.547&lt;/D&gt;&lt;D xsi:type="xsd:double"&gt;4.459&lt;/D&gt;&lt;D xsi:type="xsd:double"&gt;0&lt;/D&gt;&lt;/FQL&gt;&lt;FQL&gt;&lt;Q&gt;CVNA^FF_INT_EXP_NET(LTM_R,0,-3AY,AY,RP)&lt;/Q&gt;&lt;R&gt;4&lt;/R&gt;&lt;C&gt;1&lt;/C&gt;&lt;D xsi:type="xsd:double"&gt;52.275&lt;/D&gt;&lt;D xsi:type="xsd:double"&gt;10.799&lt;/D&gt;&lt;D xsi:type="xsd:string"&gt;@NA&lt;/D&gt;&lt;D xsi:type="xsd:string"&gt;@NA&lt;/D&gt;&lt;/FQL&gt;&lt;FQL&gt;&lt;Q&gt;INFN^FF_INT_EXP_NET(LTM_R,0,-3AY,AY,RP)&lt;/Q&gt;&lt;R&gt;4&lt;/R&gt;&lt;C&gt;1&lt;/C&gt;&lt;D xsi:type="xsd:double"&gt;30.708&lt;/D&gt;&lt;D xsi:type="xsd:double"&gt;13.342&lt;/D&gt;&lt;D xsi:type="xsd:double"&gt;13.415&lt;/D&gt;&lt;D xsi:type="xsd:double"&gt;12.435&lt;/D&gt;&lt;/FQL&gt;&lt;FQL&gt;&lt;Q&gt;SPLK^FF_INT_EXP_NET(LTM_R,0,-3AY,AY,RP)&lt;/Q&gt;&lt;R&gt;4&lt;/R&gt;&lt;C&gt;1&lt;/C&gt;&lt;D xsi:type="xsd:double"&gt;84.953&lt;/D&gt;&lt;D xsi:type="xsd:string"&gt;@NA&lt;/D&gt;&lt;D xsi:type="xsd:double"&gt;2.321&lt;/D&gt;&lt;D xsi:type="xsd:double"&gt;0&lt;/D&gt;&lt;/FQL&gt;&lt;FQL&gt;&lt;Q&gt;ICPT^FF_INT_EXP_NET(LTM_R,0,-3AY,AY,RP)&lt;/Q&gt;&lt;R&gt;4&lt;/R&gt;&lt;C&gt;1&lt;/C&gt;&lt;D xsi:type="xsd:double"&gt;33.148&lt;/D&gt;&lt;D xsi:type="xsd:double"&gt;29.883&lt;/D&gt;&lt;D xsi:type="xsd:double"&gt;28.682&lt;/D&gt;&lt;D xsi:type="xsd:double"&gt;0&lt;/D&gt;&lt;/FQL&gt;&lt;FQL&gt;&lt;Q&gt;PTLA^FF_INT_EXP_NET(LTM_R,0,-3AY,AY,RP)&lt;/Q&gt;&lt;R&gt;4&lt;/R&gt;&lt;C&gt;1&lt;/C&gt;&lt;D xsi:type="xsd:double"&gt;27.074&lt;/D&gt;&lt;D xsi:type="xsd:double"&gt;13.193&lt;/D&gt;&lt;D xsi:type="xsd:string"&gt;@NA&lt;/D&gt;&lt;D xsi:type="xsd:double"&gt;0&lt;/D&gt;&lt;/FQL&gt;&lt;FQL&gt;&lt;Q&gt;INSM^FF_INT_EXP_NET(LTM_R,0,-3AY,AY,RP)&lt;/Q&gt;&lt;R&gt;4&lt;/R&gt;&lt;C&gt;1&lt;/C&gt;&lt;D xsi:type="xsd:double"&gt;26.853&lt;/D&gt;&lt;D xsi:type="xsd:double"&gt;15.092&lt;/D&gt;&lt;D xsi:type="xsd:double"&gt;5.215&lt;/D&gt;&lt;D xsi:type="xsd:double"&gt;2.695&lt;/D&gt;&lt;/FQL&gt;&lt;FQL&gt;&lt;Q&gt;VAL^FF_INT_EXP_NET(LTM_R,0,-3AY,AY,RP)&lt;/Q&gt;&lt;R&gt;4&lt;/R&gt;&lt;C&gt;1&lt;/C&gt;&lt;D xsi:type="xsd:double"&gt;339.600000002792&lt;/D&gt;&lt;D xsi:type="xsd:double"&gt;246.400000001505&lt;/D&gt;&lt;D xsi:type="xsd:double"&gt;228.400000001012&lt;/D&gt;&lt;D xsi:type="xsd:double"&gt;231.6&lt;/D&gt;&lt;/FQL&gt;&lt;FQL&gt;&lt;Q&gt;FLR^FF_INT_EXP_NET(LTM_R,0,-3AY,AY,RP)&lt;/Q&gt;&lt;R&gt;4&lt;/R&gt;&lt;C&gt;1&lt;/C&gt;&lt;D xsi:type="xsd:double"&gt;79.07&lt;/D&gt;&lt;D xsi:type="xsd:double"&gt;65.802&lt;/D&gt;&lt;D xsi:type="xsd:double"&gt;68.683&lt;/D&gt;&lt;D xsi:type="xsd:double"&gt;52.887&lt;/D&gt;&lt;/FQL&gt;&lt;FQL&gt;&lt;Q&gt;SPWR^FF_INT_EXP_NET(LTM_R,0,-3AY,AY,RP)&lt;/Q&gt;&lt;R&gt;4&lt;/R&gt;&lt;C&gt;1&lt;/C&gt;&lt;D xsi:type="xsd:double"&gt;89.401&lt;/D&gt;&lt;D xsi:type="xsd:double"&gt;98.707&lt;/D&gt;&lt;D xsi:type="xsd:double"&gt;77.311&lt;/D&gt;&lt;D xsi:type="xsd:double"&gt;46.429&lt;/D&gt;&lt;/FQL&gt;&lt;FQL&gt;&lt;Q&gt;IMMU^FF_INT_EXP_NET(LTM_R,0,-3AY,AY,RP)&lt;/Q&gt;&lt;R&gt;4&lt;/R&gt;&lt;C&gt;1&lt;/C&gt;&lt;D xsi:type="xsd:double"&gt;40.284105&lt;/D&gt;&lt;D xsi:type="xsd:double"&gt;23.073805&lt;/D&gt;&lt;D xsi:type="xsd:double"&gt;5.479821&lt;/D&gt;&lt;D xsi:type="xsd:double"&gt;5.479821&lt;/D&gt;&lt;/FQL&gt;&lt;FQL&gt;&lt;Q&gt;BHVN^FF_INT_EXP_NET(LTM_R,0,-3AY,AY,RP)&lt;/Q&gt;&lt;R&gt;4&lt;/R&gt;&lt;C&gt;1&lt;/C&gt;&lt;D xsi:type="xsd:double"&gt;21.528&lt;/D&gt;&lt;D xsi:type="xsd:double"&gt;0.26&lt;/D&gt;&lt;D xsi:type="xsd:double"&gt;1.052&lt;/D&gt;&lt;D xsi:type="xsd:string"&gt;@NA&lt;/D&gt;&lt;/FQL&gt;&lt;FQL&gt;&lt;Q&gt;FOLD^FF_INT_EXP_NET(LTM_R,0,-3AY,AY,RP)&lt;/Q&gt;&lt;R&gt;4&lt;/R&gt;&lt;C&gt;1&lt;/C&gt;&lt;D xsi:type="xsd:double"&gt;24.433&lt;/D&gt;&lt;D xsi:type="xsd:double"&gt;17.819&lt;/D&gt;&lt;D xsi:type="xsd:double"&gt;11.867&lt;/D&gt;&lt;D xsi:type="xsd:double"&gt;2.868&lt;/D&gt;&lt;/FQL&gt;&lt;FQL&gt;&lt;Q&gt;SRPT^FF_INT_EXP_NET(LTM_R,0,-3AY,AY,RP)&lt;/Q&gt;&lt;R&gt;4&lt;/R&gt;&lt;C&gt;1&lt;/C&gt;&lt;D xsi:type="xsd:double"&gt;32.691&lt;/D&gt;&lt;D xsi:type="xsd:string"&gt;@NA&lt;/D&gt;&lt;D xsi:type="xsd:string"&gt;@NA&lt;/D&gt;&lt;D xsi:type="xsd:double"&gt;0.674&lt;/D&gt;&lt;/FQL&gt;&lt;FQL&gt;&lt;Q&gt;NKTR^FF_INT_EXP_NET(LTM_R,0,-3AY,AY,RP)&lt;/Q&gt;&lt;R&gt;4&lt;/R&gt;&lt;C&gt;1&lt;/C&gt;&lt;D xsi:type="xsd:double"&gt;44.556&lt;/D&gt;&lt;D xsi:type="xsd:double"&gt;41.697&lt;/D&gt;&lt;D xsi:type="xsd:double"&gt;40.825&lt;/D&gt;&lt;D xsi:type="xsd:double"&gt;41.741&lt;/D&gt;&lt;/FQL&gt;&lt;FQL&gt;&lt;Q&gt;ARR^FF_INT_EXP_NET(LTM_R,0,-3AY,AY,RP)&lt;/Q&gt;&lt;R&gt;4&lt;/R&gt;&lt;C&gt;1&lt;/C&gt;&lt;D xsi:type="xsd:double"&gt;234.988&lt;/D&gt;&lt;D xsi:type="xsd:double"&gt;123.702&lt;/D&gt;&lt;D xsi:type="xsd:double"&gt;74.263&lt;/D&gt;&lt;D xsi:type="xsd:double"&gt;68.594&lt;/D&gt;&lt;/FQL&gt;&lt;FQL&gt;&lt;Q&gt;TWO^FF_INT_EXP_NET(LTM_R,0,-3AY,AY,RP)&lt;/Q&gt;&lt;R&gt;4&lt;/R&gt;&lt;C&gt;1&lt;/C&gt;&lt;D xsi:type="xsd:double"&gt;670.665&lt;/D&gt;&lt;D xsi:type="xsd:double"&gt;399.196&lt;/D&gt;&lt;D xsi:type="xsd:double"&gt;282.532&lt;/D&gt;&lt;D xsi:type="xsd:double"&gt;168.983&lt;/D&gt;&lt;/FQL&gt;&lt;FQL&gt;&lt;Q&gt;W^FF_INT_EXP_NET(LTM_R,0,-3AY,AY,RP)&lt;/Q&gt;&lt;R&gt;4&lt;/R&gt;&lt;C&gt;1&lt;/C&gt;&lt;D xsi:type="xsd:double"&gt;36.847&lt;/D&gt;&lt;D xsi:type="xsd:double"&gt;18.787&lt;/D&gt;&lt;D xsi:type="xsd:string"&gt;@NA&lt;/D&gt;&lt;D xsi:type="xsd:string"&gt;@NA&lt;/D&gt;&lt;/FQL&gt;&lt;FQL&gt;&lt;Q&gt;AGNC^FF_INT_EXP_NET(LTM_R,0,-3AY,AY,RP)&lt;/Q&gt;&lt;R&gt;4&lt;/R&gt;&lt;C&gt;1&lt;/C&gt;&lt;D xsi:type="xsd:double"&gt;1841&lt;/D&gt;&lt;D xsi:type="xsd:double"&gt;757&lt;/D&gt;&lt;D xsi:type="xsd:double"&gt;397&lt;/D&gt;&lt;D xsi:type="xsd:double"&gt;308&lt;/D&gt;&lt;/FQL&gt;&lt;FQL&gt;&lt;Q&gt;QEP^FF_INT_EXP_NET(LTM_R,0,-3AY,AY,RP)&lt;/Q&gt;&lt;R&gt;4&lt;/R&gt;&lt;C&gt;1&lt;/C&gt;&lt;D xsi:type="xsd:double"&gt;143.4&lt;/D&gt;&lt;D xsi:type="xsd:double"&gt;142.3&lt;/D&gt;&lt;D xsi:type="xsd:double"&gt;138.6&lt;/D&gt;&lt;D xsi:type="xsd:double"&gt;145.9&lt;/D&gt;&lt;/FQL&gt;&lt;FQL&gt;&lt;Q&gt;COOP^FF_INT_EXP_NET(LTM_R,0,-3AY,AY,RP)&lt;/Q&gt;&lt;R&gt;4&lt;/R&gt;&lt;C&gt;1&lt;/C&gt;&lt;D xsi:type="xsd:double"&gt;722&lt;/D&gt;&lt;D xsi:type="xsd:double"&gt;0.579&lt;/D&gt;&lt;D xsi:type="xsd:double"&gt;2.467&lt;/D&gt;&lt;D xsi:type="xsd:double"&gt;3.155&lt;/D&gt;&lt;/FQL&gt;&lt;FQL&gt;&lt;Q&gt;NLY^FF_INT_EXP_NET(LTM_R,0,-3AY,AY,RP)&lt;/Q&gt;&lt;R&gt;4&lt;/R&gt;&lt;C&gt;1&lt;/C&gt;&lt;D xsi:type="xsd:double"&gt;2485.659&lt;/D&gt;&lt;D xsi:type="xsd:double"&gt;1397.761&lt;/D&gt;&lt;D xsi:type="xsd:double"&gt;778.256&lt;/D&gt;&lt;D xsi:type="xsd:double"&gt;529.306&lt;/D&gt;&lt;/FQL&gt;&lt;FQL&gt;&lt;Q&gt;UBER^FF_INT_EXP_NET(LTM_R,0,-3AY,AY,RP)&lt;/Q&gt;&lt;R&gt;4&lt;/R&gt;&lt;C&gt;1&lt;/C&gt;&lt;D xsi:type="xsd:double"&gt;724&lt;/D&gt;&lt;D xsi:type="xsd:double"&gt;547&lt;/D&gt;&lt;D xsi:type="xsd:string"&gt;@NA&lt;/D&gt;&lt;D xsi:type="xsd:string"&gt;@NA&lt;/D&gt;&lt;/FQL&gt;&lt;FQL&gt;&lt;Q&gt;ANF^FF_INT_EXP_NET(LTM_R,0,-3AY,FYTD,RP)&lt;/Q&gt;&lt;R&gt;13&lt;/R&gt;&lt;C&gt;1&lt;/C&gt;&lt;D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xsi:type="xsd:string"&gt;@NA&lt;/D&gt;&lt;/FQL&gt;&lt;FQL&gt;&lt;Q&gt;ANF^FF_EBIT_OPER(LTM_R,0,-3AY,AY,RP)&lt;/Q&gt;&lt;R&gt;4&lt;/R&gt;&lt;C&gt;1&lt;/C&gt;&lt;D xsi:type="xsd:string"&gt;@NA&lt;/D&gt;&lt;D xsi:type="xsd:double"&gt;146.511&lt;/D&gt;&lt;D xsi:type="xsd:double"&gt;-24.545&lt;/D&gt;&lt;D xsi:type="xsd:double"&gt;89.447&lt;/D&gt;&lt;/FQL&gt;&lt;FQL&gt;&lt;Q&gt;ANF^FF_EBIT_OPER(LTM_R,0,-3AY,FY,RP)&lt;/Q&gt;&lt;R&gt;4&lt;/R&gt;&lt;C&gt;1&lt;/C&gt;&lt;D xsi:type="xsd:string"&gt;@NA&lt;/D&gt;&lt;D xsi:type="xsd:double"&gt;119.699&lt;/D&gt;&lt;D xsi:type="xsd:double"&gt;89.406&lt;/D&gt;&lt;D xsi:type="xsd:double"&gt;-9.289&lt;/D&gt;&lt;/FQL&gt;&lt;FQL&gt;&lt;Q&gt;ANF^FF_EBIT_OPER(LTM_R,0,-3AY,CY,RP)&lt;/Q&gt;&lt;R&gt;3&lt;/R&gt;&lt;C&gt;1&lt;/C&gt;&lt;D xsi:type="xsd:double"&gt;152.782&lt;/D&gt;&lt;D xsi:type="xsd:double"&gt;-13.224&lt;/D&gt;&lt;D xsi:type="xsd:double"&gt;61.559&lt;/D&gt;&lt;/FQL&gt;&lt;FQL&gt;&lt;Q&gt;ANF^FF_EBIT_OPER(LTM_R,0,-3AY,CYTD,RP)&lt;/Q&gt;&lt;R&gt;13&lt;/R&gt;&lt;C&gt;1&lt;/C&gt;&lt;D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xsi:type="xsd:string"&gt;@NA&lt;/D&gt;&lt;/FQL&gt;&lt;FQL&gt;&lt;Q&gt;ANF^FF_EBIT_OPER(LTM_R,0,-3AY,AY)@FF_EBIT_OPER(LTM_R,-3AM,-3AY,AY)&lt;/Q&gt;&lt;R&gt;4&lt;/R&gt;&lt;C&gt;1&lt;/C&gt;&lt;D xsi:type="xsd:double"&gt;135.18&lt;/D&gt;&lt;D xsi:type="xsd:double"&gt;146.511&lt;/D&gt;&lt;D xsi:type="xsd:double"&gt;-24.545&lt;/D&gt;&lt;D xsi:type="xsd:double"&gt;89.447&lt;/D&gt;&lt;/FQL&gt;&lt;FQL&gt;&lt;Q&gt;ABM^FF_EBIT_OPER(LTM_R,0,-3AY,AY)@FF_EBIT_OPER(LTM_R,-3AM,-3AY,AY)&lt;/Q&gt;&lt;R&gt;4&lt;/R&gt;&lt;C&gt;1&lt;/C&gt;&lt;D xsi:type="xsd:double"&gt;197.8&lt;/D&gt;&lt;D xsi:type="xsd:double"&gt;168.8&lt;/D&gt;&lt;D xsi:type="xsd:double"&gt;137.7&lt;/D&gt;&lt;D xsi:type="xsd:double"&gt;100.4&lt;/D&gt;&lt;/FQL&gt;&lt;FQL&gt;&lt;Q&gt;AMWD^FF_EBIT_OPER(LTM_R,0,-3AY,AY)@FF_EBIT_OPER(LTM_R,-3AM,-3AY,AY)&lt;/Q&gt;&lt;R&gt;4&lt;/R&gt;&lt;C&gt;1&lt;/C&gt;&lt;D xsi:type="xsd:double"&gt;143.681&lt;/D&gt;&lt;D xsi:type="xsd:double"&gt;122.539&lt;/D&gt;&lt;D xsi:type="xsd:double"&gt;106.949&lt;/D&gt;&lt;D xsi:type="xsd:double"&gt;101.359&lt;/D&gt;&lt;/FQL&gt;&lt;FQL&gt;&lt;Q&gt;ADSK^FF_EBIT_OPER(LTM_R,0,-3AY,AY)@FF_EBIT_OPER(LTM_R,-3AM,-3AY,AY)&lt;/Q&gt;&lt;R&gt;4&lt;/R&gt;&lt;C&gt;1&lt;/C&gt;&lt;D xsi:type="xsd:double"&gt;86.9&lt;/D&gt;&lt;D xsi:type="xsd:double"&gt;-235.7&lt;/D&gt;&lt;D xsi:type="xsd:double"&gt;-504.7&lt;/D&gt;&lt;D xsi:type="xsd:double"&gt;-192.7&lt;/D&gt;&lt;/FQL&gt;&lt;FQL&gt;&lt;Q&gt;AZO^FF_EBIT_OPER(LTM_R,0,-3AY,AY)@FF_EBIT_OPER(LTM_R,-3AM,-3AY,AY)&lt;/Q&gt;&lt;R&gt;4&lt;/R&gt;&lt;C&gt;1&lt;/C&gt;&lt;D xsi:type="xsd:double"&gt;2187.656&lt;/D&gt;&lt;D xsi:type="xsd:double"&gt;2120.455&lt;/D&gt;&lt;D xsi:type="xsd:double"&gt;2075.906&lt;/D&gt;&lt;D xsi:type="xsd:double"&gt;2026.337&lt;/D&gt;&lt;/FQL&gt;&lt;FQL&gt;&lt;Q&gt;BBY^FF_EBIT_OPER(LTM_R,0,-3AY,AY)@FF_EBIT_OPER(LTM_R,-3AM,-3AY,AY)&lt;/Q&gt;&lt;R&gt;4&lt;/R&gt;&lt;C&gt;1&lt;/C&gt;&lt;D xsi:type="xsd:double"&gt;2004&lt;/D&gt;&lt;D xsi:type="xsd:double"&gt;1882&lt;/D&gt;&lt;D xsi:type="xsd:double"&gt;1835&lt;/D&gt;&lt;D xsi:type="xsd:double"&gt;1544&lt;/D&gt;&lt;/FQL&gt;&lt;FQL&gt;&lt;Q&gt;AVGO^FF_EBIT_OPER(LTM_R,0,-3AY,AY)@FF_EBIT_OPER(LTM_R,-3AM,-3AY,AY)&lt;/Q&gt;&lt;R&gt;4&lt;/R&gt;&lt;C&gt;1&lt;/C&gt;&lt;D xsi:type="xsd:double"&gt;5295&lt;/D&gt;&lt;D xsi:type="xsd:double"&gt;4627&lt;/D&gt;&lt;D xsi:type="xsd:double"&gt;2551&lt;/D&gt;&lt;D xsi:type="xsd:double"&gt;529&lt;/D&gt;&lt;/FQL&gt;&lt;FQL&gt;&lt;Q&gt;BFB^FF_EBIT_OPER(LTM_R,0,-3AY,AY)@FF_EBIT_OPER(LTM_R,-3AM,-3AY,AY)&lt;/Q&gt;&lt;R&gt;4&lt;/R&gt;&lt;C&gt;1&lt;/C&gt;&lt;D xsi:type="xsd:double"&gt;1117&lt;/D&gt;&lt;D xsi:type="xsd:double"&gt;1057&lt;/D&gt;&lt;D xsi:type="xsd:double"&gt;979&lt;/D&gt;&lt;D xsi:type="xsd:double"&gt;964&lt;/D&gt;&lt;/FQL&gt;&lt;FQL&gt;&lt;Q&gt;BURL^FF_EBIT_OPER(LTM_R,0,-3AY,AY)@FF_EBIT_OPER(LTM_R,-3AM,-3AY,AY)&lt;/Q&gt;&lt;R&gt;4&lt;/R&gt;&lt;C&gt;1&lt;/C&gt;&lt;D xsi:type="xsd:double"&gt;555.426&lt;/D&gt;&lt;D xsi:type="xsd:double"&gt;531.57&lt;/D&gt;&lt;D xsi:type="xsd:double"&gt;425.71&lt;/D&gt;&lt;D xsi:type="xsd:double"&gt;331.59&lt;/D&gt;&lt;/FQL&gt;&lt;FQL&gt;&lt;Q&gt;CPB^FF_EBIT_OPER(LTM_R,0,-3AY,AY)@FF_EBIT_OPER(LTM_R,-3AM,-3AY,AY)&lt;/Q&gt;&lt;R&gt;4&lt;/R&gt;&lt;C&gt;1&lt;/C&gt;&lt;D xsi:type="xsd:double"&gt;1255&lt;/D&gt;&lt;D xsi:type="xsd:double"&gt;1204&lt;/D&gt;&lt;D xsi:type="xsd:double"&gt;1679&lt;/D&gt;&lt;D xsi:type="xsd:double"&gt;1148&lt;/D&gt;&lt;/FQL&gt;&lt;FQL&gt;&lt;Q&gt;CASY^FF_EBIT_OPER(LTM_R,0,-3AY,AY)@FF_EBIT_OPER(LTM_R,-3AM,-3AY,AY)&lt;/Q&gt;&lt;R&gt;4&lt;/R&gt;&lt;C&gt;1&lt;/C&gt;&lt;D xsi:type="xsd:double"&gt;319.058&lt;/D&gt;&lt;D xsi:type="xsd:double"&gt;265.832&lt;/D&gt;&lt;D xsi:type="xsd:double"&gt;302.473&lt;/D&gt;&lt;D xsi:type="xsd:double"&gt;392.43&lt;/D&gt;&lt;/FQL&gt;&lt;FQL&gt;&lt;Q&gt;CTLT^FF_EBIT_OPER(LTM_R,0,-3AY,AY)@FF_EBIT_OPER(LTM_R,-3AM,-3AY,AY)&lt;/Q&gt;&lt;R&gt;4&lt;/R&gt;&lt;C&gt;1&lt;/C&gt;&lt;D xsi:type="xsd:double"&gt;289.7&lt;/D&gt;&lt;D xsi:type="xsd:double"&gt;291.4&lt;/D&gt;&lt;D xsi:type="xsd:double"&gt;258&lt;/D&gt;&lt;D xsi:type="xsd:double"&gt;229.5&lt;/D&gt;&lt;/FQL&gt;&lt;FQL&gt;&lt;Q&gt;CIEN^FF_EBIT_OPER(LTM_R,0,-3AY,AY)@FF_EBIT_OPER(LTM_R,-3AM,-3AY,AY)&lt;/Q&gt;&lt;R&gt;4&lt;/R&gt;&lt;C&gt;1&lt;/C&gt;&lt;D xsi:type="xsd:double"&gt;332.884&lt;/D&gt;&lt;D xsi:type="xsd:double"&gt;221.219&lt;/D&gt;&lt;D xsi:type="xsd:double"&gt;228.346&lt;/D&gt;&lt;D xsi:type="xsd:double"&gt;110.846&lt;/D&gt;&lt;/FQL&gt;&lt;FQL&gt;&lt;Q&gt;COO^FF_EBIT_OPER(LTM_R,0,-3AY,AY)@FF_EBIT_OPER(LTM_R,-3AM,-3AY,AY)&lt;/Q&gt;&lt;R&gt;4&lt;/R&gt;&lt;C&gt;1&lt;/C&gt;&lt;D xsi:type="xsd:double"&gt;533.3&lt;/D&gt;&lt;D xsi:type="xsd:double"&gt;486&lt;/D&gt;&lt;D xsi:type="xsd:double"&gt;428.681&lt;/D&gt;&lt;D xsi:type="xsd:double"&gt;330.58&lt;/D&gt;&lt;/FQL&gt;&lt;FQL&gt;&lt;Q&gt;COTY^FF_EBIT_OPER(LTM_R,0,-3AY,AY)@FF_EBIT_OPER(LTM_R,-3AM,-3AY,AY)&lt;/Q&gt;&lt;R&gt;4&lt;/R&gt;&lt;C&gt;1&lt;/C&gt;&lt;D xsi:type="xsd:double"&gt;557.1&lt;/D&gt;&lt;D xsi:type="xsd:double"&gt;636&lt;/D&gt;&lt;D xsi:type="xsd:double"&gt;342.3&lt;/D&gt;&lt;D xsi:type="xsd:double"&gt;509.9&lt;/D&gt;&lt;/FQL&gt;&lt;FQL&gt;&lt;Q&gt;DELL^FF_EBIT_OPER(LTM_R,0,-3AY,AY)@FF_EBIT_OPER(LTM_R,-3AM,-3AY,AY)&lt;/Q&gt;&lt;R&gt;4&lt;/R&gt;&lt;C&gt;1&lt;/C&gt;&lt;D xsi:type="xsd:double"&gt;824&lt;/D&gt;&lt;D xsi:type="xsd:double"&gt;-414&lt;/D&gt;&lt;D xsi:type="xsd:double"&gt;-4982&lt;/D&gt;&lt;D xsi:type="xsd:string"&gt;@NA&lt;/D&gt;&lt;/FQL&gt;&lt;FQL&gt;&lt;Q&gt;DG^FF_EBIT_OPER(LTM_R,0,-3AY,AY)@FF_EBIT_OPER(LTM_R,-3AM,-3AY,AY)&lt;/Q&gt;&lt;R&gt;4&lt;/R&gt;&lt;C&gt;1&lt;/C&gt;&lt;D xsi:type="xsd:double"&gt;2152.659&lt;/D&gt;&lt;D xsi:type="xsd:double"&gt;2104.837&lt;/D&gt;&lt;D xsi:type="xsd:double"&gt;2051.55&lt;/D&gt;&lt;D xsi:type="xsd:double"&gt;2032.228&lt;/D&gt;&lt;/FQL&gt;&lt;FQL&gt;&lt;Q&gt;DLTR^FF_EBIT_OPER(LTM_R,0,-3AY,AY)@FF_EBIT_OPER(LTM_R,-3AM,-3AY,AY)&lt;/Q&gt;&lt;R&gt;4&lt;/R&gt;&lt;C&gt;1&lt;/C&gt;&lt;D xsi:type="xsd:double"&gt;1748.4&lt;/D&gt;&lt;D xsi:type="xsd:double"&gt;1975.9&lt;/D&gt;&lt;D xsi:type="xsd:double"&gt;1790.7&lt;/D&gt;&lt;D xsi:type="xsd:double"&gt;1483.2&lt;/D&gt;&lt;/FQL&gt;&lt;FQL&gt;&lt;Q&gt;DCI^FF_EBIT_OPER(LTM_R,0,-3AY,AY)@FF_EBIT_OPER(LTM_R,-3AM,-3AY,AY)&lt;/Q&gt;&lt;R&gt;4&lt;/R&gt;&lt;C&gt;1&lt;/C&gt;&lt;D xsi:type="xsd:double"&gt;390.6&lt;/D&gt;&lt;D xsi:type="xsd:double"&gt;377.1&lt;/D&gt;&lt;D xsi:type="xsd:double"&gt;328.6&lt;/D&gt;&lt;D xsi:type="xsd:double"&gt;289.4&lt;/D&gt;&lt;/FQL&gt;&lt;FQL&gt;&lt;Q&gt;DY^FF_EBIT_OPER(LTM_R,0,-3AY,AY)@FF_EBIT_OPER(LTM_R,-3AM,-3AY,AY)&lt;/Q&gt;&lt;R&gt;4&lt;/R&gt;&lt;C&gt;1&lt;/C&gt;&lt;D xsi:type="xsd:double"&gt;117.415&lt;/D&gt;&lt;D xsi:type="xsd:double"&gt;133.782&lt;/D&gt;&lt;D xsi:type="xsd:double"&gt;281.591&lt;/D&gt;&lt;D xsi:type="xsd:double"&gt;247.574&lt;/D&gt;&lt;/FQL&gt;&lt;FQL&gt;&lt;Q&gt;EV^FF_EBIT_OPER(LTM_R,0,-3AY,AY)@FF_EBIT_OPER(LTM_R,-3AM,-3AY,AY)&lt;/Q&gt;&lt;R&gt;4&lt;/R&gt;&lt;C&gt;1&lt;/C&gt;&lt;D xsi:type="xsd:double"&gt;525.252&lt;/D&gt;&lt;D xsi:type="xsd:double"&gt;535.381&lt;/D&gt;&lt;D xsi:type="xsd:double"&gt;453.073&lt;/D&gt;&lt;D xsi:type="xsd:double"&gt;419.517&lt;/D&gt;&lt;/FQL&gt;&lt;FQL&gt;&lt;Q&gt;FNSR^FF_EBIT_OPER(LTM_R,0,-3AY,AY)@FF_EBIT_OPER(LTM_R,-3AM,-3AY,AY)&lt;/Q&gt;&lt;R&gt;4&lt;/R&gt;&lt;C&gt;1&lt;/C&gt;&lt;D xsi:type="xsd:double"&gt;28.093&lt;/D&gt;&lt;D xsi:type="xsd:double"&gt;-25.768&lt;/D&gt;&lt;D xsi:type="xsd:double"&gt;178.485&lt;/D&gt;&lt;D xsi:type="xsd:double"&gt;62.273&lt;/D&gt;&lt;/FQL&gt;&lt;FQL&gt;&lt;Q&gt;GIII^FF_EBIT_OPER(LTM_R,0,-3AY,AY)@FF_EBIT_OPER(LTM_R,-3AM,-3AY,AY)&lt;/Q&gt;&lt;R&gt;4&lt;/R&gt;&lt;C&gt;1&lt;/C&gt;&lt;D xsi:type="xsd:double"&gt;235.183&lt;/D&gt;&lt;D xsi:type="xsd:double"&gt;217.143&lt;/D&gt;&lt;D xsi:type="xsd:double"&gt;94.682&lt;/D&gt;&lt;D xsi:type="xsd:double"&gt;152.009&lt;/D&gt;&lt;/FQL&gt;&lt;FQL&gt;&lt;Q&gt;GMS^FF_EBIT_OPER(LTM_R,0,-3AY,AY)@FF_EBIT_OPER(LTM_R,-3AM,-3AY,AY)&lt;/Q&gt;&lt;R&gt;4&lt;/R&gt;&lt;C&gt;1&lt;/C&gt;&lt;D xsi:type="xsd:double"&gt;152.73&lt;/D&gt;&lt;D xsi:type="xsd:double"&gt;124.341&lt;/D&gt;&lt;D xsi:type="xsd:double"&gt;109.208&lt;/D&gt;&lt;D xsi:type="xsd:double"&gt;72.033&lt;/D&gt;&lt;/FQL&gt;&lt;FQL&gt;&lt;Q&gt;GEF^FF_EBIT_OPER(LTM_R,0,-3AY,AY)@FF_EBIT_OPER(LTM_R,-3AM,-3AY,AY)&lt;/Q&gt;&lt;R&gt;4&lt;/R&gt;&lt;C&gt;1&lt;/C&gt;&lt;D xsi:type="xsd:double"&gt;413.9&lt;/D&gt;&lt;D xsi:type="xsd:double"&gt;365.9&lt;/D&gt;&lt;D xsi:type="xsd:double"&gt;333&lt;/D&gt;&lt;D xsi:type="xsd:double"&gt;293.2&lt;/D&gt;&lt;/FQL&gt;&lt;FQL&gt;&lt;Q&gt;HRB^FF_EBIT_OPER(LTM_R,0,-3AY,AY)@FF_EBIT_OPER(LTM_R,-3AM,-3AY,AY)&lt;/Q&gt;&lt;R&gt;4&lt;/R&gt;&lt;C&gt;1&lt;/C&gt;&lt;D xsi:type="xsd:double"&gt;615.792&lt;/D&gt;&lt;D xsi:type="xsd:double"&gt;762.495&lt;/D&gt;&lt;D xsi:type="xsd:double"&gt;715.546&lt;/D&gt;&lt;D xsi:type="xsd:double"&gt;622.45&lt;/D&gt;&lt;/FQL&gt;&lt;FQL&gt;&lt;Q&gt;HAIN^FF_EBIT_OPER(LTM_R,0,-3AY,AY)@FF_EBIT_OPER(LTM_R,-3AM,-3AY,AY)&lt;/Q&gt;&lt;R&gt;4&lt;/R&gt;&lt;C&gt;1&lt;/C&gt;&lt;D xsi:type="xsd:double"&gt;74.744&lt;/D&gt;&lt;D xsi:type="xsd:double"&gt;148.414&lt;/D&gt;&lt;D xsi:type="xsd:double"&gt;162.966&lt;/D&gt;&lt;D xsi:type="xsd:double"&gt;273.727&lt;/D&gt;&lt;/FQL&gt;&lt;FQL&gt;&lt;Q&gt;HDS^FF_EBIT_OPER(LTM_R,0,-3AY,AY)@FF_EBIT_OPER(LTM_R,-3AM,-3AY,AY)&lt;/Q&gt;&lt;R&gt;4&lt;/R&gt;&lt;C&gt;1&lt;/C&gt;&lt;D xsi:type="xsd:double"&gt;747&lt;/D&gt;&lt;D xsi:type="xsd:double"&gt;679&lt;/D&gt;&lt;D xsi:type="xsd:double"&gt;566&lt;/D&gt;&lt;D xsi:type="xsd:double"&gt;729&lt;/D&gt;&lt;/FQL&gt;&lt;FQL&gt;&lt;Q&gt;HEI^FF_EBIT_OPER(LTM_R,0,-3AY,AY)@FF_EBIT_OPER(LTM_R,-3AM,-3AY,AY)&lt;/Q&gt;&lt;R&gt;4&lt;/R&gt;&lt;C&gt;1&lt;/C&gt;&lt;D xsi:type="xsd:double"&gt;427.018&lt;/D&gt;&lt;D xsi:type="xsd:double"&gt;358.282&lt;/D&gt;&lt;D xsi:type="xsd:double"&gt;299.335&lt;/D&gt;&lt;D xsi:type="xsd:double"&gt;265.538&lt;/D&gt;&lt;/FQL&gt;&lt;FQL&gt;&lt;Q&gt;HPE^FF_EBIT_OPER(LTM_R,0,-3AY,AY)@FF_EBIT_OPER(LTM_R,-3AM,-3AY,AY)&lt;/Q&gt;&lt;R&gt;4&lt;/R&gt;&lt;C&gt;1&lt;/C&gt;&lt;D xsi:type="xsd:double"&gt;2347&lt;/D&gt;&lt;D xsi:type="xsd:double"&gt;2455&lt;/D&gt;&lt;D xsi:type="xsd:double"&gt;1949&lt;/D&gt;&lt;D xsi:type="xsd:double"&gt;3031&lt;/D&gt;&lt;/FQL&gt;&lt;FQL&gt;&lt;Q&gt;SJM^FF_EBIT_OPER(LTM_R,0,-3AY,AY)@FF_EBIT_OPER(LTM_R,-3AM,-3AY,AY)&lt;/Q&gt;&lt;R&gt;4&lt;/R&gt;&lt;C&gt;1&lt;/C&gt;&lt;D xsi:type="xsd:double"&gt;1262.4&lt;/D&gt;&lt;D xsi:type="xsd:double"&gt;1268.2&lt;/D&gt;&lt;D xsi:type="xsd:double"&gt;1211.6&lt;/D&gt;&lt;D xsi:type="xsd:double"&gt;1310&lt;/D&gt;&lt;/FQL&gt;&lt;FQL&gt;&lt;Q&gt;LITE^FF_EBIT_OPER(LTM_R,0,-3AY,AY)@FF_EBIT_OPER(LTM_R,-3AM,-3AY,AY)&lt;/Q&gt;&lt;R&gt;4&lt;/R&gt;&lt;C&gt;1&lt;/C&gt;&lt;D xsi:type="xsd:double"&gt;77.4&lt;/D&gt;&lt;D xsi:type="xsd:double"&gt;147.1&lt;/D&gt;&lt;D xsi:type="xsd:double"&gt;59.6&lt;/D&gt;&lt;D xsi:type="xsd:double"&gt;18.9&lt;/D&gt;&lt;/FQL&gt;&lt;FQL&gt;&lt;Q&gt;MRVL^FF_EBIT_OPER(LTM_R,0,-3AY,AY)@FF_EBIT_OPER(LTM_R,-3AM,-3AY,AY)&lt;/Q&gt;&lt;R&gt;4&lt;/R&gt;&lt;C&gt;1&lt;/C&gt;&lt;D xsi:type="xsd:double"&gt;16.333&lt;/D&gt;&lt;D xsi:type="xsd:double"&gt;456.697&lt;/D&gt;&lt;D xsi:type="xsd:double"&gt;304.638&lt;/D&gt;&lt;D xsi:type="xsd:double"&gt;22.45&lt;/D&gt;&lt;/FQL&gt;&lt;FQL&gt;&lt;Q&gt;MDP^FF_EBIT_OPER(LTM_R,0,-3AY,AY)@FF_EBIT_OPER(LTM_R,-3AM,-3AY,AY)&lt;/Q&gt;&lt;R&gt;4&lt;/R&gt;&lt;C&gt;1&lt;/C&gt;&lt;D xsi:type="xsd:double"&gt;400.1&lt;/D&gt;&lt;D xsi:type="xsd:double"&gt;282.2&lt;/D&gt;&lt;D xsi:type="xsd:double"&gt;350.292&lt;/D&gt;&lt;D xsi:type="xsd:double"&gt;259.2&lt;/D&gt;&lt;/FQL&gt;&lt;FQL&gt;&lt;Q&gt;MIK^FF_EBIT_OPER(LTM_R,0,-3AY,AY)@FF_EBIT_OPER(LTM_R,-3AM,-3AY,AY)&lt;/Q&gt;&lt;R&gt;4&lt;/R&gt;&lt;C&gt;1&lt;/C&gt;&lt;D xsi:type="xsd:double"&gt;641.365&lt;/D&gt;&lt;D xsi:type="xsd:double"&gt;709.801&lt;/D&gt;&lt;D xsi:type="xsd:double"&gt;712.5&lt;/D&gt;&lt;D xsi:type="xsd:double"&gt;718.442&lt;/D&gt;&lt;/FQL&gt;&lt;FQL&gt;&lt;Q&gt;NAV^FF_EBIT_OPER(LTM_R,0,-3AY,AY)@FF_EBIT_OPER(LTM_R,-3AM,-3AY,AY)&lt;/Q&gt;&lt;R&gt;4&lt;/R&gt;&lt;C&gt;1&lt;/C&gt;&lt;D xsi:type="xsd:double"&gt;735&lt;/D&gt;&lt;D xsi:type="xsd:double"&gt;685&lt;/D&gt;&lt;D xsi:type="xsd:double"&gt;266&lt;/D&gt;&lt;D xsi:type="xsd:double"&gt;322&lt;/D&gt;&lt;/FQL&gt;&lt;FQL&gt;&lt;Q&gt;NTNX^FF_EBIT_OPER(LTM_R,0,-3AY,AY)@FF_EBIT_OPER(LTM_R,-3AM,-3AY,AY)&lt;/Q&gt;&lt;R&gt;4&lt;/R&gt;&lt;C&gt;1&lt;/C&gt;&lt;D xsi:type="xsd:double"&gt;-494.236&lt;/D&gt;&lt;D xsi:type="xsd:double"&gt;-282.831&lt;/D&gt;&lt;D xsi:type="xsd:double"&gt;-346.189&lt;/D&gt;&lt;D xsi:type="xsd:double"&gt;-165.017&lt;/D&gt;&lt;/FQL&gt;&lt;FQL&gt;&lt;Q&gt;PANW^FF_EBIT_OPER(LTM_R,0,-3AY,AY)@FF_EBIT_OPER(LTM_R,-3AM,-3AY,AY)&lt;/Q&gt;&lt;R&gt;4&lt;/R&gt;&lt;C&gt;1&lt;/C&gt;&lt;D xsi:type="xsd:double"&gt;-31.5&lt;/D&gt;&lt;D xsi:type="xsd:double"&gt;-112.7&lt;/D&gt;&lt;D xsi:type="xsd:double"&gt;-158.9&lt;/D&gt;&lt;D xsi:type="xsd:double"&gt;-156.1&lt;/D&gt;&lt;/FQL&gt;&lt;FQL&gt;&lt;Q&gt;PDCO^FF_EBIT_OPER(LTM_R,0,-3AY,AY)@FF_EBIT_OPER(LTM_R,-3AM,-3AY,AY)&lt;/Q&gt;&lt;R&gt;4&lt;/R&gt;&lt;C&gt;1&lt;/C&gt;&lt;D xsi:type="xsd:double"&gt;172.959&lt;/D&gt;&lt;D xsi:type="xsd:double"&gt;167.57&lt;/D&gt;&lt;D xsi:type="xsd:double"&gt;315.657&lt;/D&gt;&lt;D xsi:type="xsd:double"&gt;352.052&lt;/D&gt;&lt;/FQL&gt;&lt;FQL&gt;&lt;Q&gt;PSDO^FF_EBIT_OPER(LTM_R,0,-3AY,AY)@FF_EBIT_OPER(LTM_R,-3AM,-3AY,AY)&lt;/Q&gt;&lt;R&gt;4&lt;/R&gt;&lt;C&gt;1&lt;/C&gt;&lt;D xsi:type="xsd:double"&gt;126&lt;/D&gt;&lt;D xsi:type="xsd:double"&gt;126&lt;/D&gt;&lt;D xsi:type="xsd:double"&gt;122.9&lt;/D&gt;&lt;D xsi:type="xsd:double"&gt;158.5&lt;/D&gt;&lt;/FQL&gt;&lt;FQL&gt;&lt;Q&gt;PVH^FF_EBIT_OPER(LTM_R,0,-3AY,AY)@FF_EBIT_OPER(LTM_R,-3AM,-3AY,AY)&lt;/Q&gt;&lt;R&gt;4&lt;/R&gt;&lt;C&gt;1&lt;/C&gt;&lt;D xsi:type="xsd:double"&gt;753.6&lt;/D&gt;&lt;D xsi:type="xsd:double"&gt;885.9&lt;/D&gt;&lt;D xsi:type="xsd:double"&gt;724.5&lt;/D&gt;&lt;D xsi:type="xsd:double"&gt;758.1&lt;/D&gt;&lt;/FQL&gt;&lt;FQL&gt;&lt;Q&gt;RH^FF_EBIT_OPER(LTM_R,0,-3AY,AY)@FF_EBIT_OPER(LTM_R,-3AM,-3AY,AY)&lt;/Q&gt;&lt;R&gt;4&lt;/R&gt;&lt;C&gt;1&lt;/C&gt;&lt;D xsi:type="xsd:double"&gt;318.603&lt;/D&gt;&lt;D xsi:type="xsd:double"&gt;252.429&lt;/D&gt;&lt;D xsi:type="xsd:double"&gt;63.815&lt;/D&gt;&lt;D xsi:type="xsd:double"&gt;153.849&lt;/D&gt;&lt;/FQL&gt;&lt;FQL&gt;&lt;Q&gt;SAIC^FF_EBIT_OPER(LTM_R,0,-3AY,AY)@FF_EBIT_OPER(LTM_R,-3AM,-3AY,AY)&lt;/Q&gt;&lt;R&gt;4&lt;/R&gt;&lt;C&gt;1&lt;/C&gt;&lt;D xsi:type="xsd:double"&gt;343&lt;/D&gt;&lt;D xsi:type="xsd:double"&gt;288&lt;/D&gt;&lt;D xsi:type="xsd:double"&gt;257&lt;/D&gt;&lt;D xsi:type="xsd:double"&gt;275&lt;/D&gt;&lt;/FQL&gt;&lt;FQL&gt;&lt;Q&gt;SWN^FF_EBIT_OPER(LTM_R,0,-3AY,AY)@FF_EBIT_OPER(LTM_R,-3AM,-3AY,AY)&lt;/Q&gt;&lt;R&gt;4&lt;/R&gt;&lt;C&gt;1&lt;/C&gt;&lt;D xsi:type="xsd:double"&gt;950&lt;/D&gt;&lt;D xsi:type="xsd:double"&gt;675.9&lt;/D&gt;&lt;D xsi:type="xsd:double"&gt;671&lt;/D&gt;&lt;D xsi:type="xsd:double"&gt;-121&lt;/D&gt;&lt;/FQL&gt;&lt;FQL&gt;&lt;Q&gt;TECD^FF_EBIT_OPER(LTM_R,0,-3AY,AY)@FF_EBIT_OPER(LTM_R,-3AM,-3AY,AY)&lt;/Q&gt;&lt;R&gt;4&lt;/R&gt;&lt;C&gt;1&lt;/C&gt;&lt;D xsi:type="xsd:double"&gt;608.911&lt;/D&gt;&lt;D xsi:type="xsd:double"&gt;508.026&lt;/D&gt;&lt;D xsi:type="xsd:double"&gt;402.422&lt;/D&gt;&lt;D xsi:type="xsd:double"&gt;299.891&lt;/D&gt;&lt;/FQL&gt;&lt;FQL&gt;&lt;Q&gt;THO^FF_EBIT_OPER(LTM_R,0,-3AY,AY)@FF_EBIT_OPER(LTM_R,-3AM,-3AY,AY)&lt;/Q&gt;&lt;R&gt;4&lt;/R&gt;&lt;C&gt;1&lt;/C&gt;&lt;D xsi:type="xsd:double"&gt;350.043&lt;/D&gt;&lt;D xsi:type="xsd:double"&gt;632.104&lt;/D&gt;&lt;D xsi:type="xsd:double"&gt;559.811&lt;/D&gt;&lt;D xsi:type="xsd:double"&gt;392.094&lt;/D&gt;&lt;/FQL&gt;&lt;FQL&gt;&lt;Q&gt;TIF^FF_EBIT_OPER(LTM_R,0,-3AY,AY)@FF_EBIT_OPER(LTM_R,-3AM,-3AY,AY)&lt;/Q&gt;&lt;R&gt;4&lt;/R&gt;&lt;C&gt;1&lt;/C&gt;&lt;D xsi:type="xsd:double"&gt;745.9&lt;/D&gt;&lt;D xsi:type="xsd:double"&gt;862.3&lt;/D&gt;&lt;D xsi:type="xsd:double"&gt;756.1&lt;/D&gt;&lt;D xsi:type="xsd:double"&gt;749.7&lt;/D&gt;&lt;/FQL&gt;&lt;FQL&gt;&lt;Q&gt;MTN^FF_EBIT_OPER(LTM_R,0,-3AY,AY)@FF_EBIT_OPER(LTM_R,-3AM,-3AY,AY)&lt;/Q&gt;&lt;R&gt;4&lt;/R&gt;&lt;C&gt;1&lt;/C&gt;&lt;D xsi:type="xsd:double"&gt;504.054&lt;/D&gt;&lt;D xsi:type="xsd:double"&gt;416.668&lt;/D&gt;&lt;D xsi:type="xsd:double"&gt;404.42&lt;/D&gt;&lt;D xsi:type="xsd:double"&gt;287.302&lt;/D&gt;&lt;/FQL&gt;&lt;FQL&gt;&lt;Q&gt;VRNT^FF_EBIT_OPER(LTM_R,0,-3AY,AY)@FF_EBIT_OPER(LTM_R,-3AM,-3AY,AY)&lt;/Q&gt;&lt;R&gt;4&lt;/R&gt;&lt;C&gt;1&lt;/C&gt;&lt;D xsi:type="xsd:double"&gt;133.936&lt;/D&gt;&lt;D xsi:type="xsd:double"&gt;74.262&lt;/D&gt;&lt;D xsi:type="xsd:double"&gt;22.322&lt;/D&gt;&lt;D xsi:type="xsd:double"&gt;43.31&lt;/D&gt;&lt;/FQL&gt;&lt;FQL&gt;&lt;Q&gt;WDAY^FF_EBIT_OPER(LTM_R,0,-3AY,AY)@FF_EBIT_OPER(LTM_R,-3AM,-3AY,AY)&lt;/Q&gt;&lt;R&gt;4&lt;/R&gt;&lt;C&gt;1&lt;/C&gt;&lt;D xsi:type="xsd:double"&gt;-486.527&lt;/D&gt;&lt;D xsi:type="xsd:double"&gt;-319.365&lt;/D&gt;&lt;D xsi:type="xsd:double"&gt;-337.789&lt;/D&gt;&lt;D xsi:type="xsd:double"&gt;-302.083&lt;/D&gt;&lt;/FQL&gt;&lt;FQL&gt;&lt;Q&gt;BAC^FF_EBIT_OPER(LTM_R,0,-3AY,AY)@FF_EBIT_OPER(LTM_R,-3AM,-3AY,AY)&lt;/Q&gt;&lt;R&gt;4&lt;/R&gt;&lt;C&gt;1&lt;/C&gt;&lt;D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xsi:type="xsd:string"&gt;@NA&lt;/D&gt;&lt;/FQL&gt;&lt;FQL&gt;&lt;Q&gt;JPM^FF_EBIT_OPER(LTM_R,0,-3AY,AY)@FF_EBIT_OPER(LTM_R,-3AM,-3AY,AY)&lt;/Q&gt;&lt;R&gt;4&lt;/R&gt;&lt;C&gt;1&lt;/C&gt;&lt;D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xsi:type="xsd:string"&gt;@NA&lt;/D&gt;&lt;/FQL&gt;&lt;FQL&gt;&lt;Q&gt;WFC^FF_EBIT_OPER(LTM_R,0,-3AY,AY)@FF_EBIT_OPER(LTM_R,-3AM,-3AY,AY)&lt;/Q&gt;&lt;R&gt;4&lt;/R&gt;&lt;C&gt;1&lt;/C&gt;&lt;D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xsi:type="xsd:string"&gt;@NA&lt;/D&gt;&lt;/FQL&gt;&lt;FQL&gt;&lt;Q&gt;T^FF_EBIT_OPER(LTM_R,0,-3AY,AY)@FF_EBIT_OPER(LTM_R,-3AM,-3AY,AY)&lt;/Q&gt;&lt;R&gt;4&lt;/R&gt;&lt;C&gt;1&lt;/C&gt;&lt;D xsi:type="xsd:double"&gt;29490&lt;/D&gt;&lt;D xsi:type="xsd:double"&gt;23178&lt;/D&gt;&lt;D xsi:type="xsd:double"&gt;25452&lt;/D&gt;&lt;D xsi:type="xsd:double"&gt;28524&lt;/D&gt;&lt;/FQL&gt;&lt;FQL&gt;&lt;Q&gt;MS^FF_EBIT_OPER(LTM_R,0,-3AY,AY)@FF_EBIT_OPER(LTM_R,-3AM,-3AY,AY)&lt;/Q&gt;&lt;R&gt;4&lt;/R&gt;&lt;C&gt;1&lt;/C&gt;&lt;D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xsi:type="xsd:string"&gt;@NA&lt;/D&gt;&lt;/FQL&gt;&lt;FQL&gt;&lt;Q&gt;VZ^FF_EBIT_OPER(LTM_R,0,-3AY,AY)@FF_EBIT_OPER(LTM_R,-3AM,-3AY,AY)&lt;/Q&gt;&lt;R&gt;4&lt;/R&gt;&lt;C&gt;1&lt;/C&gt;&lt;D xsi:type="xsd:double"&gt;30597&lt;/D&gt;&lt;D xsi:type="xsd:double"&gt;27638&lt;/D&gt;&lt;D xsi:type="xsd:double"&gt;28737&lt;/D&gt;&lt;D xsi:type="xsd:double"&gt;28372&lt;/D&gt;&lt;/FQL&gt;&lt;FQL&gt;&lt;Q&gt;GE^FF_EBIT_OPER(LTM_R,0,-3AY,AY)@FF_EBIT_OPER(LTM_R,-3AM,-3AY,AY)&lt;/Q&gt;&lt;R&gt;4&lt;/R&gt;&lt;C&gt;1&lt;/C&gt;&lt;D xsi:type="xsd:double"&gt;10440&lt;/D&gt;&lt;D xsi:type="xsd:double"&gt;1137&lt;/D&gt;&lt;D xsi:type="xsd:double"&gt;12835&lt;/D&gt;&lt;D xsi:type="xsd:double"&gt;12949&lt;/D&gt;&lt;/FQL&gt;&lt;FQL&gt;&lt;Q&gt;CMCSA^FF_EBIT_OPER(LTM_R,0,-3AY,AY)@FF_EBIT_OPER(LTM_R,-3AM,-3AY,AY)&lt;/Q&gt;&lt;R&gt;4&lt;/R&gt;&lt;C&gt;1&lt;/C&gt;&lt;D xsi:type="xsd:double"&gt;20065&lt;/D&gt;&lt;D xsi:type="xsd:double"&gt;18175&lt;/D&gt;&lt;D xsi:type="xsd:double"&gt;17875&lt;/D&gt;&lt;D xsi:type="xsd:double"&gt;16158&lt;/D&gt;&lt;/FQL&gt;&lt;FQL&gt;&lt;Q&gt;NAVI^FF_EBIT_OPER(LTM_R,0,-3AY,AY)@FF_EBIT_OPER(LTM_R,-3AM,-3AY,AY)&lt;/Q&gt;&lt;R&gt;4&lt;/R&gt;&lt;C&gt;1&lt;/C&gt;&lt;D xsi:type="xsd:double"&gt;4576&lt;/D&gt;&lt;D xsi:type="xsd:double"&gt;4504&lt;/D&gt;&lt;D xsi:type="xsd:double"&gt;4065&lt;/D&gt;&lt;D xsi:type="xsd:double"&gt;4213&lt;/D&gt;&lt;/FQL&gt;&lt;FQL&gt;&lt;Q&gt;CHTR^FF_EBIT_OPER(LTM_R,0,-3AY,AY)@FF_EBIT_OPER(LTM_R,-3AM,-3AY,AY)&lt;/Q&gt;&lt;R&gt;4&lt;/R&gt;&lt;C&gt;1&lt;/C&gt;&lt;D xsi:type="xsd:double"&gt;5979&lt;/D&gt;&lt;D xsi:type="xsd:double"&gt;4730&lt;/D&gt;&lt;D xsi:type="xsd:double"&gt;4622&lt;/D&gt;&lt;D xsi:type="xsd:double"&gt;1710&lt;/D&gt;&lt;/FQL&gt;&lt;FQL&gt;&lt;Q&gt;AAPL^FF_EBIT_OPER(LTM_R,0,-3AY,AY)@FF_EBIT_OPER(LTM_R,-3AM,-3AY,AY)&lt;/Q&gt;&lt;R&gt;4&lt;/R&gt;&lt;C&gt;1&lt;/C&gt;&lt;D xsi:type="xsd:double"&gt;63394&lt;/D&gt;&lt;D xsi:type="xsd:double"&gt;68504&lt;/D&gt;&lt;D xsi:type="xsd:double"&gt;59723&lt;/D&gt;&lt;D xsi:type="xsd:double"&gt;59819&lt;/D&gt;&lt;/FQL&gt;&lt;FQL&gt;&lt;Q&gt;CVS^FF_EBIT_OPER(LTM_R,0,-3AY,AY)@FF_EBIT_OPER(LTM_R,-3AM,-3AY,AY)&lt;/Q&gt;&lt;R&gt;4&lt;/R&gt;&lt;C&gt;1&lt;/C&gt;&lt;D xsi:type="xsd:double"&gt;12091&lt;/D&gt;&lt;D xsi:type="xsd:double"&gt;10424&lt;/D&gt;&lt;D xsi:type="xsd:double"&gt;10275&lt;/D&gt;&lt;D xsi:type="xsd:double"&gt;9953&lt;/D&gt;&lt;/FQL&gt;&lt;FQL&gt;&lt;Q&gt;MSFT^FF_EBIT_OPER(LTM_R,0,-3AY,AY)@FF_EBIT_OPER(LTM_R,-3AM,-3AY,AY)&lt;/Q&gt;&lt;R&gt;4&lt;/R&gt;&lt;C&gt;1&lt;/C&gt;&lt;D xsi:type="xsd:double"&gt;42618&lt;/D&gt;&lt;D xsi:type="xsd:double"&gt;34873&lt;/D&gt;&lt;D xsi:type="xsd:double"&gt;28776&lt;/D&gt;&lt;D xsi:type="xsd:double"&gt;20667&lt;/D&gt;&lt;/FQL&gt;&lt;FQL&gt;&lt;Q&gt;WMT^FF_EBIT_OPER(LTM_R,0,-3AY,AY)@FF_EBIT_OPER(LTM_R,-3AM,-3AY,AY)&lt;/Q&gt;&lt;R&gt;4&lt;/R&gt;&lt;C&gt;1&lt;/C&gt;&lt;D xsi:type="xsd:double"&gt;21581&lt;/D&gt;&lt;D xsi:type="xsd:double"&gt;21335&lt;/D&gt;&lt;D xsi:type="xsd:double"&gt;22336&lt;/D&gt;&lt;D xsi:type="xsd:double"&gt;23261&lt;/D&gt;&lt;/FQL&gt;&lt;FQL&gt;&lt;Q&gt;S^FF_EBIT_OPER(LTM_R,0,-3AY,AY)@FF_EBIT_OPER(LTM_R,-3AM,-3AY,AY)&lt;/Q&gt;&lt;R&gt;4&lt;/R&gt;&lt;C&gt;1&lt;/C&gt;&lt;D xsi:type="xsd:double"&gt;3961&lt;/D&gt;&lt;D xsi:type="xsd:double"&gt;2734&lt;/D&gt;&lt;D xsi:type="xsd:double"&gt;2741&lt;/D&gt;&lt;D xsi:type="xsd:double"&gt;1497&lt;/D&gt;&lt;/FQL&gt;&lt;FQL&gt;&lt;Q&gt;NLY^FF_EBIT_OPER(LTM_R,0,-3AY,AY)@FF_EBIT_OPER(LTM_R,-3AM,-3AY,AY)&lt;/Q&gt;&lt;R&gt;4&lt;/R&gt;&lt;C&gt;1&lt;/C&gt;&lt;D xsi:type="xsd:double"&gt;-1906.984&lt;/D&gt;&lt;D xsi:type="xsd:double"&gt;4445.598&lt;/D&gt;&lt;D xsi:type="xsd:double"&gt;3859.215&lt;/D&gt;&lt;D xsi:type="xsd:double"&gt;-559.859&lt;/D&gt;&lt;/FQL&gt;&lt;FQL&gt;&lt;Q&gt;DUK^FF_EBIT_OPER(LTM_R,0,-3AY,AY)@FF_EBIT_OPER(LTM_R,-3AM,-3AY,AY)&lt;/Q&gt;&lt;R&gt;4&lt;/R&gt;&lt;C&gt;1&lt;/C&gt;&lt;D xsi:type="xsd:double"&gt;5304&lt;/D&gt;&lt;D xsi:type="xsd:double"&gt;5738&lt;/D&gt;&lt;D xsi:type="xsd:double"&gt;5637&lt;/D&gt;&lt;D xsi:type="xsd:double"&gt;5456&lt;/D&gt;&lt;/FQL&gt;&lt;FQL&gt;&lt;Q&gt;CTL^FF_EBIT_OPER(LTM_R,0,-3AY,AY)@FF_EBIT_OPER(LTM_R,-3AM,-3AY,AY)&lt;/Q&gt;&lt;R&gt;4&lt;/R&gt;&lt;C&gt;1&lt;/C&gt;&lt;D xsi:type="xsd:double"&gt;3922&lt;/D&gt;&lt;D xsi:type="xsd:double"&gt;2949&lt;/D&gt;&lt;D xsi:type="xsd:double"&gt;2018&lt;/D&gt;&lt;D xsi:type="xsd:double"&gt;2752&lt;/D&gt;&lt;/FQL&gt;&lt;FQL&gt;&lt;Q&gt;ORCL^FF_EBIT_OPER(LTM_R,0,-3AY,AY)@FF_EBIT_OPER(LTM_R,-3AM,-3AY,AY)&lt;/Q&gt;&lt;R&gt;4&lt;/R&gt;&lt;C&gt;1&lt;/C&gt;&lt;D xsi:type="xsd:double"&gt;14084&lt;/D&gt;&lt;D xsi:type="xsd:double"&gt;14123&lt;/D&gt;&lt;D xsi:type="xsd:double"&gt;13276&lt;/D&gt;&lt;D xsi:type="xsd:double"&gt;13104&lt;/D&gt;&lt;/FQL&gt;&lt;FQL&gt;&lt;Q&gt;ALLY^FF_EBIT_OPER(LTM_R,0,-3AY,AY)@FF_EBIT_OPER(LTM_R,-3AM,-3AY,AY)&lt;/Q&gt;&lt;R&gt;4&lt;/R&gt;&lt;C&gt;1&lt;/C&gt;&lt;D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xsi:type="xsd:string"&gt;@NA&lt;/D&gt;&lt;/FQL&gt;&lt;FQL&gt;&lt;Q&gt;AXP^FF_EBIT_OPER(LTM_R,0,-3AY,AY)@FF_EBIT_OPER(LTM_R,-3AM,-3AY,AY)&lt;/Q&gt;&lt;R&gt;4&lt;/R&gt;&lt;C&gt;1&lt;/C&gt;&lt;D xsi:type="xsd:double"&gt;13444&lt;/D&gt;&lt;D xsi:type="xsd:double"&gt;12453&lt;/D&gt;&lt;D xsi:type="xsd:double"&gt;10228&lt;/D&gt;&lt;D xsi:type="xsd:double"&gt;12657&lt;/D&gt;&lt;/FQL&gt;&lt;FQL&gt;&lt;Q&gt;HCA^FF_EBIT_OPER(LTM_R,0,-3AY,AY)@FF_EBIT_OPER(LTM_R,-3AM,-3AY,AY)&lt;/Q&gt;&lt;R&gt;4&lt;/R&gt;&lt;C&gt;1&lt;/C&gt;&lt;D xsi:type="xsd:double"&gt;6988&lt;/D&gt;&lt;D xsi:type="xsd:double"&gt;6241&lt;/D&gt;&lt;D xsi:type="xsd:double"&gt;6160&lt;/D&gt;&lt;D xsi:type="xsd:double"&gt;6013&lt;/D&gt;&lt;/FQL&gt;&lt;FQL&gt;&lt;Q&gt;COF^FF_EBIT_OPER(LTM_R,0,-3AY,AY)@FF_EBIT_OPER(LTM_R,-3AM,-3AY,AY)&lt;/Q&gt;&lt;R&gt;4&lt;/R&gt;&lt;C&gt;1&lt;/C&gt;&lt;D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xsi:type="xsd:string"&gt;@NA&lt;/D&gt;&lt;/FQL&gt;&lt;FQL&gt;&lt;Q&gt;AGNC^FF_EBIT_OPER(LTM_R,0,-3AY,AY)@FF_EBIT_OPER(LTM_R,-3AM,-3AY,AY)&lt;/Q&gt;&lt;R&gt;4&lt;/R&gt;&lt;C&gt;1&lt;/C&gt;&lt;D xsi:type="xsd:double"&gt;1074&lt;/D&gt;&lt;D xsi:type="xsd:double"&gt;2145&lt;/D&gt;&lt;D xsi:type="xsd:double"&gt;2027&lt;/D&gt;&lt;D xsi:type="xsd:double"&gt;-635&lt;/D&gt;&lt;/FQL&gt;&lt;FQL&gt;&lt;Q&gt;KMI^FF_EBIT_OPER(LTM_R,0,-3AY,AY)@FF_EBIT_OPER(LTM_R,-3AM,-3AY,AY)&lt;/Q&gt;&lt;R&gt;4&lt;/R&gt;&lt;C&gt;1&lt;/C&gt;&lt;D xsi:type="xsd:double"&gt;3977&lt;/D&gt;&lt;D xsi:type="xsd:double"&gt;3672&lt;/D&gt;&lt;D xsi:type="xsd:double"&gt;3789&lt;/D&gt;&lt;D xsi:type="xsd:double"&gt;4011&lt;/D&gt;&lt;/FQL&gt;&lt;FQL&gt;&lt;Q&gt;MDT^FF_EBIT_OPER(LTM_R,0,-3AY,AY)@FF_EBIT_OPER(LTM_R,-3AM,-3AY,AY)&lt;/Q&gt;&lt;R&gt;4&lt;/R&gt;&lt;C&gt;1&lt;/C&gt;&lt;D xsi:type="xsd:double"&gt;7088&lt;/D&gt;&lt;D xsi:type="xsd:double"&gt;6804&lt;/D&gt;&lt;D xsi:type="xsd:double"&gt;6622&lt;/D&gt;&lt;D xsi:type="xsd:double"&gt;5779&lt;/D&gt;&lt;/FQL&gt;&lt;FQL&gt;&lt;Q&gt;SO^FF_EBIT_OPER(LTM_R,0,-3AY,AY)@FF_EBIT_OPER(LTM_R,-3AM,-3AY,AY)&lt;/Q&gt;&lt;R&gt;4&lt;/R&gt;&lt;C&gt;1&lt;/C&gt;&lt;D xsi:type="xsd:double"&gt;4998&lt;/D&gt;&lt;D xsi:type="xsd:double"&gt;5794&lt;/D&gt;&lt;D xsi:type="xsd:double"&gt;5511.5&lt;/D&gt;&lt;D xsi:type="xsd:double"&gt;4820&lt;/D&gt;&lt;/FQL&gt;&lt;FQL&gt;&lt;Q&gt;D^FF_EBIT_OPER(LTM_R,0,-3AY,AY)@FF_EBIT_OPER(LTM_R,-3AM,-3AY,AY)&lt;/Q&gt;&lt;R&gt;4&lt;/R&gt;&lt;C&gt;1&lt;/C&gt;&lt;D xsi:type="xsd:double"&gt;3626&lt;/D&gt;&lt;D xsi:type="xsd:double"&gt;3849&lt;/D&gt;&lt;D xsi:type="xsd:double"&gt;3639&lt;/D&gt;&lt;D xsi:type="xsd:double"&gt;3059&lt;/D&gt;&lt;/FQL&gt;&lt;FQL&gt;&lt;Q&gt;PNC^FF_EBIT_OPER(LTM_R,0,-3AY,AY)@FF_EBIT_OPER(LTM_R,-3AM,-3AY,AY)&lt;/Q&gt;&lt;R&gt;4&lt;/R&gt;&lt;C&gt;1&lt;/C&gt;&lt;D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xsi:type="xsd:string"&gt;@NA&lt;/D&gt;&lt;/FQL&gt;&lt;FQL&gt;&lt;Q&gt;DE^FF_EBIT_OPER(LTM_R,0,-3AY,AY)@FF_EBIT_OPER(LTM_R,-3AM,-3AY,AY)&lt;/Q&gt;&lt;R&gt;4&lt;/R&gt;&lt;C&gt;1&lt;/C&gt;&lt;D xsi:type="xsd:double"&gt;5453.9&lt;/D&gt;&lt;D xsi:type="xsd:double"&gt;4504.4&lt;/D&gt;&lt;D xsi:type="xsd:double"&gt;3997.7&lt;/D&gt;&lt;D xsi:type="xsd:double"&gt;2438.4&lt;/D&gt;&lt;/FQL&gt;&lt;FQL&gt;&lt;Q&gt;EXC^FF_EBIT_OPER(LTM_R,0,-3AY,AY)@FF_EBIT_OPER(LTM_R,-3AM,-3AY,AY)&lt;/Q&gt;&lt;R&gt;4&lt;/R&gt;&lt;C&gt;1&lt;/C&gt;&lt;D xsi:type="xsd:double"&gt;4663&lt;/D&gt;&lt;D xsi:type="xsd:double"&gt;5157&lt;/D&gt;&lt;D xsi:type="xsd:double"&gt;4480&lt;/D&gt;&lt;D xsi:type="xsd:double"&gt;4030&lt;/D&gt;&lt;/FQL&gt;&lt;FQL&gt;&lt;Q&gt;UTX^FF_EBIT_OPER(LTM_R,0,-3AY,AY)@FF_EBIT_OPER(LTM_R,-3AM,-3AY,AY)&lt;/Q&gt;&lt;R&gt;4&lt;/R&gt;&lt;C&gt;1&lt;/C&gt;&lt;D xsi:type="xsd:double"&gt;8039&lt;/D&gt;&lt;D xsi:type="xsd:double"&gt;7023&lt;/D&gt;&lt;D xsi:type="xsd:double"&gt;7319&lt;/D&gt;&lt;D xsi:type="xsd:double"&gt;7959&lt;/D&gt;&lt;/FQL&gt;&lt;FQL&gt;&lt;Q&gt;USB^FF_EBIT_OPER(LTM_R,0,-3AY,AY)@FF_EBIT_OPER(LTM_R,-3AM,-3AY,AY)&lt;/Q&gt;&lt;R&gt;4&lt;/R&gt;&lt;C&gt;1&lt;/C&gt;&lt;D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xsi:type="xsd:string"&gt;@NA&lt;/D&gt;&lt;/FQL&gt;&lt;FQL&gt;&lt;Q&gt;ATUS^FF_EBIT_OPER(LTM_R,0,-3AY,AY)@FF_EBIT_OPER(LTM_R,-3AM,-3AY,AY)&lt;/Q&gt;&lt;R&gt;4&lt;/R&gt;&lt;C&gt;1&lt;/C&gt;&lt;D xsi:type="xsd:double"&gt;2011.856&lt;/D&gt;&lt;D xsi:type="xsd:double"&gt;1062.089&lt;/D&gt;&lt;D xsi:type="xsd:string"&gt;@NA&lt;/D&gt;&lt;D xsi:type="xsd:string"&gt;@NA&lt;/D&gt;&lt;/FQL&gt;&lt;FQL&gt;&lt;Q&gt;UNH^FF_EBIT_OPER(LTM_R,0,-3AY,AY)@FF_EBIT_OPER(LTM_R,-3AM,-3AY,AY)&lt;/Q&gt;&lt;R&gt;4&lt;/R&gt;&lt;C&gt;1&lt;/C&gt;&lt;D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xsi:type="xsd:string"&gt;@NA&lt;/D&gt;&lt;/FQL&gt;&lt;FQL&gt;&lt;Q&gt;PEP^FF_EBIT_OPER(LTM_R,0,-3AY,AY)@FF_EBIT_OPER(LTM_R,-3AM,-3AY,AY)&lt;/Q&gt;&lt;R&gt;4&lt;/R&gt;&lt;C&gt;1&lt;/C&gt;&lt;D xsi:type="xsd:double"&gt;10582&lt;/D&gt;&lt;D xsi:type="xsd:double"&gt;10301&lt;/D&gt;&lt;D xsi:type="xsd:double"&gt;10117&lt;/D&gt;&lt;D xsi:type="xsd:double"&gt;10160&lt;/D&gt;&lt;/FQL&gt;&lt;FQL&gt;&lt;Q&gt;AMZN^FF_EBIT_OPER(LTM_R,0,-3AY,AY)@FF_EBIT_OPER(LTM_R,-3AM,-3AY,AY)&lt;/Q&gt;&lt;R&gt;4&lt;/R&gt;&lt;C&gt;1&lt;/C&gt;&lt;D xsi:type="xsd:double"&gt;15249&lt;/D&gt;&lt;D xsi:type="xsd:double"&gt;7632&lt;/D&gt;&lt;D xsi:type="xsd:double"&gt;3639&lt;/D&gt;&lt;D xsi:type="xsd:double"&gt;4049&lt;/D&gt;&lt;/FQL&gt;&lt;FQL&gt;&lt;Q&gt;ABBV^FF_EBIT_OPER(LTM_R,0,-3AY,AY)@FF_EBIT_OPER(LTM_R,-3AM,-3AY,AY)&lt;/Q&gt;&lt;R&gt;4&lt;/R&gt;&lt;C&gt;1&lt;/C&gt;&lt;D xsi:type="xsd:double"&gt;13080&lt;/D&gt;&lt;D xsi:type="xsd:double"&gt;11111&lt;/D&gt;&lt;D xsi:type="xsd:double"&gt;10084&lt;/D&gt;&lt;D xsi:type="xsd:double"&gt;8990&lt;/D&gt;&lt;/FQL&gt;&lt;FQL&gt;&lt;Q&gt;AIG^FF_EBIT_OPER(LTM_R,0,-3AY,AY)@FF_EBIT_OPER(LTM_R,-3AM,-3AY,AY)&lt;/Q&gt;&lt;R&gt;4&lt;/R&gt;&lt;C&gt;1&lt;/C&gt;&lt;D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xsi:type="xsd:string"&gt;@NA&lt;/D&gt;&lt;/FQL&gt;&lt;FQL&gt;&lt;Q&gt;PFE^FF_EBIT_OPER(LTM_R,0,-3AY,AY)@FF_EBIT_OPER(LTM_R,-3AM,-3AY,AY)&lt;/Q&gt;&lt;R&gt;4&lt;/R&gt;&lt;C&gt;1&lt;/C&gt;&lt;D xsi:type="xsd:double"&gt;15853&lt;/D&gt;&lt;D xsi:type="xsd:double"&gt;14476&lt;/D&gt;&lt;D xsi:type="xsd:double"&gt;14248&lt;/D&gt;&lt;D xsi:type="xsd:double"&gt;14434&lt;/D&gt;&lt;/FQL&gt;&lt;FQL&gt;&lt;Q&gt;DD^FF_EBIT_OPER(LTM_R,0,-3AY,AY)@FF_EBIT_OPER(LTM_R,-3AM,-3AY,AY)&lt;/Q&gt;&lt;R&gt;4&lt;/R&gt;&lt;C&gt;1&lt;/C&gt;&lt;D xsi:type="xsd:double"&gt;7040&lt;/D&gt;&lt;D xsi:type="xsd:double"&gt;5781&lt;/D&gt;&lt;D xsi:type="xsd:double"&gt;6640&lt;/D&gt;&lt;D xsi:type="xsd:double"&gt;6303&lt;/D&gt;&lt;/FQL&gt;&lt;FQL&gt;&lt;Q&gt;AMGN^FF_EBIT_OPER(LTM_R,0,-3AY,AY)@FF_EBIT_OPER(LTM_R,-3AM,-3AY,AY)&lt;/Q&gt;&lt;R&gt;4&lt;/R&gt;&lt;C&gt;1&lt;/C&gt;&lt;D xsi:type="xsd:double"&gt;978</t>
        </r>
      </text>
    </comment>
    <comment ref="A79" authorId="0" shapeId="0" xr:uid="{45AA962E-5FF4-49BD-A394-080516C7CDFD}">
      <text>
        <r>
          <rPr>
            <b/>
            <sz val="9"/>
            <color indexed="81"/>
            <rFont val="Tahoma"/>
            <family val="2"/>
          </rPr>
          <t>6&lt;/D&gt;&lt;D xsi:type="xsd:double"&gt;10477&lt;/D&gt;&lt;D xsi:type="xsd:double"&gt;10107&lt;/D&gt;&lt;D xsi:type="xsd:double"&gt;8978&lt;/D&gt;&lt;/FQL&gt;&lt;FQL&gt;&lt;Q&gt;NEE^FF_EBIT_OPER(LTM_R,0,-3AY,AY)@FF_EBIT_OPER(LTM_R,-3AM,-3AY,AY)&lt;/Q&gt;&lt;R&gt;4&lt;/R&gt;&lt;C&gt;1&lt;/C&gt;&lt;D xsi:type="xsd:double"&gt;3458&lt;/D&gt;&lt;D xsi:type="xsd:double"&gt;5221&lt;/D&gt;&lt;D xsi:type="xsd:double"&gt;3592&lt;/D&gt;&lt;D xsi:type="xsd:double"&gt;3562&lt;/D&gt;&lt;/FQL&gt;&lt;FQL&gt;&lt;Q&gt;CZR^FF_EBIT_OPER(LTM_R,0,-3AY,AY)@FF_EBIT_OPER(LTM_R,-3AM,-3AY,AY)&lt;/Q&gt;&lt;R&gt;4&lt;/R&gt;&lt;C&gt;1&lt;/C&gt;&lt;D xsi:type="xsd:double"&gt;969&lt;/D&gt;&lt;D xsi:type="xsd:double"&gt;645&lt;/D&gt;&lt;D xsi:type="xsd:double"&gt;357&lt;/D&gt;&lt;D xsi:type="xsd:double"&gt;382&lt;/D&gt;&lt;/FQL&gt;&lt;FQL&gt;&lt;Q&gt;BK^FF_EBIT_OPER(LTM_R,0,-3AY,AY)@FF_EBIT_OPER(LTM_R,-3AM,-3AY,AY)&lt;/Q&gt;&lt;R&gt;4&lt;/R&gt;&lt;C&gt;1&lt;/C&gt;&lt;D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xsi:type="xsd:string"&gt;@NA&lt;/D&gt;&lt;/FQL&gt;&lt;FQL&gt;&lt;Q&gt;SC^FF_EBIT_OPER(LTM_R,0,-3AY,AY)@FF_EBIT_OPER(LTM_R,-3AM,-3AY,AY)&lt;/Q&gt;&lt;R&gt;4&lt;/R&gt;&lt;C&gt;1&lt;/C&gt;&lt;D xsi:type="xsd:double"&gt;4838.861&lt;/D&gt;&lt;D xsi:type="xsd:double"&gt;4127.033&lt;/D&gt;&lt;D xsi:type="xsd:double"&gt;4279.209&lt;/D&gt;&lt;D xsi:type="xsd:double"&gt;4511.854&lt;/D&gt;&lt;/FQL&gt;&lt;FQL&gt;&lt;Q&gt;KHC^FF_EBIT_OPER(LTM_R,0,-3AY,AY)@FF_EBIT_OPER(LTM_R,-3AM,-3AY,AY)&lt;/Q&gt;&lt;R&gt;4&lt;/R&gt;&lt;C&gt;1&lt;/C&gt;&lt;D xsi:type="xsd:double"&gt;5612&lt;/D&gt;&lt;D xsi:type="xsd:double"&gt;6728&lt;/D&gt;&lt;D xsi:type="xsd:double"&gt;6983&lt;/D&gt;&lt;D xsi:type="xsd:double"&gt;6221&lt;/D&gt;&lt;/FQL&gt;&lt;FQL&gt;&lt;Q&gt;CI^FF_EBIT_OPER(LTM_R,0,-3AY,AY)@FF_EBIT_OPER(LTM_R,-3AM,-3AY,AY)&lt;/Q&gt;&lt;R&gt;4&lt;/R&gt;&lt;C&gt;1&lt;/C&gt;&lt;D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xsi:type="xsd:string"&gt;@NA&lt;/D&gt;&lt;/FQL&gt;&lt;FQL&gt;&lt;Q&gt;COP^FF_EBIT_OPER(LTM_R,0,-3AY,AY)@FF_EBIT_OPER(LTM_R,-3AM,-3AY,AY)&lt;/Q&gt;&lt;R&gt;4&lt;/R&gt;&lt;C&gt;1&lt;/C&gt;&lt;D xsi:type="xsd:double"&gt;8832&lt;/D&gt;&lt;D xsi:type="xsd:double"&gt;6082&lt;/D&gt;&lt;D xsi:type="xsd:double"&gt;-876&lt;/D&gt;&lt;D xsi:type="xsd:double"&gt;-7608&lt;/D&gt;&lt;/FQL&gt;&lt;FQL&gt;&lt;Q&gt;MPC^FF_EBIT_OPER(LTM_R,0,-3AY,AY)@FF_EBIT_OPER(LTM_R,-3AM,-3AY,AY)&lt;/Q&gt;&lt;R&gt;4&lt;/R&gt;&lt;C&gt;1&lt;/C&gt;&lt;D xsi:type="xsd:double"&gt;6002&lt;/D&gt;&lt;D xsi:type="xsd:double"&gt;4618&lt;/D&gt;&lt;D xsi:type="xsd:double"&gt;2323&lt;/D&gt;&lt;D xsi:type="xsd:double"&gt;3298&lt;/D&gt;&lt;/FQL&gt;&lt;FQL&gt;&lt;Q&gt;TMUS^FF_EBIT_OPER(LTM_R,0,-3AY,AY)@FF_EBIT_OPER(LTM_R,-3AM,-3AY,AY)&lt;/Q&gt;&lt;R&gt;4&lt;/R&gt;&lt;C&gt;1&lt;/C&gt;&lt;D xsi:type="xsd:double"&gt;5974&lt;/D&gt;&lt;D xsi:type="xsd:double"&gt;4887&lt;/D&gt;&lt;D xsi:type="xsd:double"&gt;4194&lt;/D&gt;&lt;D xsi:type="xsd:double"&gt;2885&lt;/D&gt;&lt;/FQL&gt;&lt;FQL&gt;&lt;Q&gt;WMB^FF_EBIT_OPER(LTM_R,0,-3AY,AY)@FF_EBIT_OPER(LTM_R,-3AM,-3AY,AY)&lt;/Q&gt;&lt;R&gt;4&lt;/R&gt;&lt;C&gt;1&lt;/C&gt;&lt;D xsi:type="xsd:double"&gt;2218&lt;/D&gt;&lt;D xsi:type="xsd:double"&gt;1942&lt;/D&gt;&lt;D xsi:type="xsd:double"&gt;1928&lt;/D&gt;&lt;D xsi:type="xsd:double"&gt;1565&lt;/D&gt;&lt;/FQL&gt;&lt;FQL&gt;&lt;Q&gt;HD^FF_EBIT_OPER(LTM_R,0,-3AY,AY)@FF_EBIT_OPER(LTM_R,-3AM,-3AY,AY)&lt;/Q&gt;&lt;R&gt;4&lt;/R&gt;&lt;C&gt;1&lt;/C&gt;&lt;D xsi:type="xsd:double"&gt;15988&lt;/D&gt;&lt;D xsi:type="xsd:double"&gt;15321&lt;/D&gt;&lt;D xsi:type="xsd:double"&gt;14092&lt;/D&gt;&lt;D xsi:type="xsd:double"&gt;12743&lt;/D&gt;&lt;/FQL&gt;&lt;FQL&gt;&lt;Q&gt;F^FF_EBIT_OPER(LTM_R,0,-3AY,AY)@FF_EBIT_OPER(LTM_R,-3AM,-3AY,AY)&lt;/Q&gt;&lt;R&gt;4&lt;/R&gt;&lt;C&gt;1&lt;/C&gt;&lt;D xsi:type="xsd:double"&gt;2785&lt;/D&gt;&lt;D xsi:type="xsd:double"&gt;2916&lt;/D&gt;&lt;D xsi:type="xsd:double"&gt;1436&lt;/D&gt;&lt;D xsi:type="xsd:double"&gt;9568&lt;/D&gt;&lt;/FQL&gt;&lt;FQL&gt;&lt;Q&gt;AAL^FF_EBIT_OPER(LTM_R,0,-3AY,AY)@FF_EBIT_OPER(LTM_R,-3AM,-3AY,AY)&lt;/Q&gt;&lt;R&gt;4&lt;/R&gt;&lt;C&gt;1&lt;/C&gt;&lt;D xsi:type="xsd:double"&gt;3427&lt;/D&gt;&lt;D xsi:type="xsd:double"&gt;4112&lt;/D&gt;&lt;D xsi:type="xsd:double"&gt;5411&lt;/D&gt;&lt;D xsi:type="xsd:double"&gt;6928&lt;/D&gt;&lt;/FQL&gt;&lt;FQL&gt;&lt;Q&gt;LNG^FF_EBIT_OPER(LTM_R,0,-3AY,AY)@FF_EBIT_OPER(LTM_R,-3AM,-3AY,AY)&lt;/Q&gt;&lt;R&gt;4&lt;/R&gt;&lt;C&gt;1&lt;/C&gt;&lt;D xsi:type="xsd:double"&gt;1694&lt;/D&gt;&lt;D xsi:type="xsd:double"&gt;1980&lt;/D&gt;&lt;D xsi:type="xsd:double"&gt;813.805&lt;/D&gt;&lt;D xsi:type="xsd:double"&gt;-368.016&lt;/D&gt;&lt;/FQL&gt;&lt;FQL&gt;&lt;Q&gt;MCD^FF_EBIT_OPER(LTM_R,0,-3AY,AY)@FF_EBIT_OPER(LTM_R,-3AM,-3AY,AY)&lt;/Q&gt;&lt;R&gt;4&lt;/R&gt;&lt;C&gt;1&lt;/C&gt;&lt;D xsi:type="xsd:double"&gt;8727.4&lt;/D&gt;&lt;D xsi:type="xsd:double"&gt;8490.4&lt;/D&gt;&lt;D xsi:type="xsd:double"&gt;8185.9&lt;/D&gt;&lt;D xsi:type="xsd:double"&gt;7564.1&lt;/D&gt;&lt;/FQL&gt;&lt;FQL&gt;&lt;Q&gt;MET^FF_EBIT_OPER(LTM_R,0,-3AY,AY)@FF_EBIT_OPER(LTM_R,-3AM,-3AY,AY)&lt;/Q&gt;&lt;R&gt;4&lt;/R&gt;&lt;C&gt;1&lt;/C&gt;&lt;D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xsi:type="xsd:string"&gt;@NA&lt;/D&gt;&lt;/FQL&gt;&lt;FQL&gt;&lt;Q&gt;HPQ^FF_EBIT_OPER(LTM_R,0,-3AY,AY)@FF_EBIT_OPER(LTM_R,-3AM,-3AY,AY)&lt;/Q&gt;&lt;R&gt;4&lt;/R&gt;&lt;C&gt;1&lt;/C&gt;&lt;D xsi:type="xsd:double"&gt;3897&lt;/D&gt;&lt;D xsi:type="xsd:double"&gt;4715&lt;/D&gt;&lt;D xsi:type="xsd:double"&gt;3774&lt;/D&gt;&lt;D xsi:type="xsd:double"&gt;3608&lt;/D&gt;&lt;/FQL&gt;&lt;FQL&gt;&lt;Q&gt;GILD^FF_EBIT_OPER(LTM_R,0,-3AY,AY)@FF_EBIT_OPER(LTM_R,-3AM,-3AY,AY)&lt;/Q&gt;&lt;R&gt;4&lt;/R&gt;&lt;C&gt;1&lt;/C&gt;&lt;D xsi:type="xsd:double"&gt;9183&lt;/D&gt;&lt;D xsi:type="xsd:double"&gt;10859&lt;/D&gt;&lt;D xsi:type="xsd:double"&gt;16729&lt;/D&gt;&lt;D xsi:type="xsd:double"&gt;20448&lt;/D&gt;&lt;/FQL&gt;&lt;FQL&gt;&lt;Q&gt;AEP^FF_EBIT_OPER(LTM_R,0,-3AY,AY)@FF_EBIT_OPER(LTM_R,-3AM,-3AY,AY)&lt;/Q&gt;&lt;R&gt;4&lt;/R&gt;&lt;C&gt;1&lt;/C&gt;&lt;D xsi:type="xsd:double"&gt;2595.4&lt;/D&gt;&lt;D xsi:type="xsd:double"&gt;3218.9&lt;/D&gt;&lt;D xsi:type="xsd:double"&gt;3249.6&lt;/D&gt;&lt;D xsi:type="xsd:double"&gt;3186.8&lt;/D&gt;&lt;/FQL&gt;&lt;FQL&gt;&lt;Q&gt;AES^FF_EBIT_OPER(LTM_R,0,-3AY,AY)@FF_EBIT_OPER(LTM_R,-3AM,-3AY,AY)&lt;/Q&gt;&lt;R&gt;4&lt;/R&gt;&lt;C&gt;1&lt;/C&gt;&lt;D xsi:type="xsd:double"&gt;2221&lt;/D&gt;&lt;D xsi:type="xsd:double"&gt;2331&lt;/D&gt;&lt;D xsi:type="xsd:double"&gt;2310&lt;/D&gt;&lt;D xsi:type="xsd:double"&gt;2253&lt;/D&gt;&lt;/FQL&gt;&lt;FQL&gt;&lt;Q&gt;MO^FF_EBIT_OPER(LTM_R,0,-3AY,AY)@FF_EBIT_OPER(LTM_R,-3AM,-3AY,AY)&lt;/Q&gt;&lt;R&gt;4&lt;/R&gt;&lt;C&gt;1&lt;/C&gt;&lt;D xsi:type="xsd:double"&gt;10800&lt;/D&gt;&lt;D xsi:type="xsd:double"&gt;10881&lt;/D&gt;&lt;D xsi:type="xsd:double"&gt;9329&lt;/D&gt;&lt;D xsi:type="xsd:double"&gt;8801&lt;/D&gt;&lt;/FQL&gt;&lt;FQL&gt;&lt;Q&gt;FE^FF_EBIT_OPER(LTM_R,0,-3AY,AY)@FF_EBIT_OPER(LTM_R,-3AM,-3AY,AY)&lt;/Q&gt;&lt;R&gt;4&lt;/R&gt;&lt;C&gt;1&lt;/C&gt;&lt;D xsi:type="xsd:double"&gt;2444&lt;/D&gt;&lt;D xsi:type="xsd:double"&gt;2560&lt;/D&gt;&lt;D xsi:type="xsd:double"&gt;2318&lt;/D&gt;&lt;D xsi:type="xsd:double"&gt;2368&lt;/D&gt;&lt;/FQL&gt;&lt;FQL&gt;&lt;Q&gt;THC^FF_EBIT_OPER(LTM_R,0,-3AY,AY)@FF_EBIT_OPER(LTM_R,-3AM,-3AY,AY)&lt;/Q&gt;&lt;R&gt;4&lt;/R&gt;&lt;C&gt;1&lt;/C&gt;&lt;D xsi:type="xsd:double"&gt;1548&lt;/D&gt;&lt;D xsi:type="xsd:double"&gt;1661&lt;/D&gt;&lt;D xsi:type="xsd:double"&gt;1227&lt;/D&gt;&lt;D xsi:type="xsd:double"&gt;1402&lt;/D&gt;&lt;/FQL&gt;&lt;FQL&gt;&lt;Q&gt;DIS^FF_EBIT_OPER(LTM_R,0,-3AY,AY)@FF_EBIT_OPER(LTM_R,-3AM,-3AY,AY)&lt;/Q&gt;&lt;R&gt;4&lt;/R&gt;&lt;C&gt;1&lt;/C&gt;&lt;D xsi:type="xsd:double"&gt;12841&lt;/D&gt;&lt;D xsi:type="xsd:double"&gt;14343&lt;/D&gt;&lt;D xsi:type="xsd:double"&gt;13992&lt;/D&gt;&lt;D xsi:type="xsd:double"&gt;14309&lt;/D&gt;&lt;/FQL&gt;&lt;FQL&gt;&lt;Q&gt;JNJ^FF_EBIT_OPER(LTM_R,0,-3AY,AY)@FF_EBIT_OPER(LTM_R,-3AM,-3AY,AY)&lt;/Q&gt;&lt;R&gt;4&lt;/R&gt;&lt;C&gt;1&lt;/C&gt;&lt;D xsi:type="xsd:double"&gt;20422&lt;/D&gt;&lt;D xsi:type="xsd:double"&gt;19508&lt;/D&gt;&lt;D xsi:type="xsd:double"&gt;21277&lt;/D&gt;&lt;D xsi:type="xsd:double"&gt;19448&lt;/D&gt;&lt;/FQL&gt;&lt;FQL&gt;&lt;Q&gt;SRE^FF_EBIT_OPER(LTM_R,0,-3AY,AY)@FF_EBIT_OPER(LTM_R,-3AM,-3AY,AY)&lt;/Q&gt;&lt;R&gt;4&lt;/R&gt;&lt;C&gt;1&lt;/C&gt;&lt;D xsi:type="xsd:double"&gt;2029&lt;/D&gt;&lt;D xsi:type="xsd:double"&gt;2045&lt;/D&gt;&lt;D xsi:type="xsd:double"&gt;2406&lt;/D&gt;&lt;D xsi:type="xsd:double"&gt;1406&lt;/D&gt;&lt;/FQL&gt;&lt;FQL&gt;&lt;Q&gt;UNP^FF_EBIT_OPER(LTM_R,0,-3AY,AY)@FF_EBIT_OPER(LTM_R,-3AM,-3AY,AY)&lt;/Q&gt;&lt;R&gt;4&lt;/R&gt;&lt;C&gt;1&lt;/C&gt;&lt;D xsi:type="xsd:double"&gt;8699&lt;/D&gt;&lt;D xsi:type="xsd:double"&gt;8278&lt;/D&gt;&lt;D xsi:type="xsd:double"&gt;7694&lt;/D&gt;&lt;D xsi:type="xsd:double"&gt;7473&lt;/D&gt;&lt;/FQL&gt;&lt;FQL&gt;&lt;Q&gt;PPL^FF_EBIT_OPER(LTM_R,0,-3AY,AY)@FF_EBIT_OPER(LTM_R,-3AM,-3AY,AY)&lt;/Q&gt;&lt;R&gt;4&lt;/R&gt;&lt;C&gt;1&lt;/C&gt;&lt;D xsi:type="xsd:double"&gt;2764&lt;/D&gt;&lt;D xsi:type="xsd:double"&gt;2809&lt;/D&gt;&lt;D xsi:type="xsd:double"&gt;2954&lt;/D&gt;&lt;D xsi:type="xsd:double"&gt;2861&lt;/D&gt;&lt;/FQL&gt;&lt;FQL&gt;&lt;Q&gt;KKR^FF_EBIT_OPER(LTM_R,0,-3AY,AY)@FF_EBIT_OPER(LTM_R,-3AM,-3AY,AY)&lt;/Q&gt;&lt;R&gt;4&lt;/R&gt;&lt;C&gt;1&lt;/C&gt;&lt;D xsi:type="xsd:double"&gt;1744.415&lt;/D&gt;&lt;D xsi:type="xsd:double"&gt;1768.926&lt;/D&gt;&lt;D xsi:type="xsd:double"&gt;1911.925&lt;/D&gt;&lt;D xsi:type="xsd:double"&gt;-2025.545&lt;/D&gt;&lt;/FQL&gt;&lt;FQL&gt;&lt;Q&gt;DFS^FF_EBIT_OPER(LTM_R,0,-3AY,AY)@FF_EBIT_OPER(LTM_R,-3AM,-3AY,AY)&lt;/Q&gt;&lt;R&gt;4&lt;/R&gt;&lt;C&gt;1&lt;/C&gt;&lt;D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xsi:type="xsd:string"&gt;@NA&lt;/D&gt;&lt;/FQL&gt;&lt;FQL&gt;&lt;Q&gt;FCX^FF_EBIT_OPER(LTM_R,0,-3AY,AY)@FF_EBIT_OPER(LTM_R,-3AM,-3AY,AY)&lt;/Q&gt;&lt;R&gt;4&lt;/R&gt;&lt;C&gt;1&lt;/C&gt;&lt;D xsi:type="xsd:double"&gt;2007&lt;/D&gt;&lt;D xsi:type="xsd:double"&gt;5396&lt;/D&gt;&lt;D xsi:type="xsd:double"&gt;2406&lt;/D&gt;&lt;D xsi:type="xsd:double"&gt;-1101&lt;/D&gt;&lt;/FQL&gt;&lt;FQL&gt;&lt;Q&gt;OMF^FF_EBIT_OPER(LTM_R,0,-3AY,AY)@FF_EBIT_OPER(LTM_R,-3AM,-3AY,AY)&lt;/Q&gt;&lt;R&gt;4&lt;/R&gt;&lt;C&gt;1&lt;/C&gt;&lt;D xsi:type="xsd:double"&gt;2953&lt;/D&gt;&lt;D xsi:type="xsd:double"&gt;588&lt;/D&gt;&lt;D xsi:type="xsd:double"&gt;2127&lt;/D&gt;&lt;D xsi:type="xsd:double"&gt;1754&lt;/D&gt;&lt;/FQL&gt;&lt;FQL&gt;&lt;Q&gt;ABT^FF_EBIT_OPER(LTM_R,0,-3AY,AY)@FF_EBIT_OPER(LTM_R,-3AM,-3AY,AY)&lt;/Q&gt;&lt;R&gt;4&lt;/R&gt;&lt;C&gt;1&lt;/C&gt;&lt;D xsi:type="xsd:double"&gt;4175&lt;/D&gt;&lt;D xsi:type="xsd:double"&gt;3258&lt;/D&gt;&lt;D xsi:type="xsd:double"&gt;2215&lt;/D&gt;&lt;D xsi:type="xsd:double"&gt;2933&lt;/D&gt;&lt;/FQL&gt;&lt;FQL&gt;&lt;Q&gt;ED^FF_EBIT_OPER(LTM_R,0,-3AY,AY)@FF_EBIT_OPER(LTM_R,-3AM,-3AY,AY)&lt;/Q&gt;&lt;R&gt;4&lt;/R&gt;&lt;C&gt;1&lt;/C&gt;&lt;D xsi:type="xsd:double"&gt;2582&lt;/D&gt;&lt;D xsi:type="xsd:double"&gt;2564&lt;/D&gt;&lt;D xsi:type="xsd:double"&gt;2775&lt;/D&gt;&lt;D xsi:type="xsd:double"&gt;2702&lt;/D&gt;&lt;/FQL&gt;&lt;FQL&gt;&lt;Q&gt;BBT^FF_EBIT_OPER(LTM_R,0,-3AY,AY)@FF_EBIT_OPER(LTM_R,-3AM,-3AY,AY)&lt;/Q&gt;&lt;R&gt;4&lt;/R&gt;&lt;C&gt;1&lt;/C&gt;&lt;D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xsi:type="xsd:string"&gt;@NA&lt;/D&gt;&lt;/FQL&gt;&lt;FQL&gt;&lt;Q&gt;KO^FF_EBIT_OPER(LTM_R,0,-3AY,AY)@FF_EBIT_OPER(LTM_R,-3AM,-3AY,AY)&lt;/Q&gt;&lt;R&gt;4&lt;/R&gt;&lt;C&gt;1&lt;/C&gt;&lt;D xsi:type="xsd:double"&gt;9726&lt;/D&gt;&lt;D xsi:type="xsd:double"&gt;9373&lt;/D&gt;&lt;D xsi:type="xsd:double"&gt;9023&lt;/D&gt;&lt;D xsi:type="xsd:double"&gt;9665&lt;/D&gt;&lt;/FQL&gt;&lt;FQL&gt;&lt;Q&gt;CSCO^FF_EBIT_OPER(LTM_R,0,-3AY,AY)@FF_EBIT_OPER(LTM_R,-3AM,-3AY,AY)&lt;/Q&gt;&lt;R&gt;4&lt;/R&gt;&lt;C&gt;1&lt;/C&gt;&lt;D xsi:type="xsd:double"&gt;14543&lt;/D&gt;&lt;D xsi:type="xsd:double"&gt;12718&lt;/D&gt;&lt;D xsi:type="xsd:double"&gt;12807&lt;/D&gt;&lt;D xsi:type="xsd:double"&gt;13047&lt;/D&gt;&lt;/FQL&gt;&lt;FQL&gt;&lt;Q&gt;IBM^FF_EBIT_OPER(LTM_R,0,-3AY,AY)@FF_EBIT_OPER(LTM_R,-3AM,-3AY,AY)&lt;/Q&gt;&lt;R&gt;4&lt;/R&gt;&lt;C&gt;1&lt;/C&gt;&lt;D xsi:type="xsd:double"&gt;12229&lt;/D&gt;&lt;D xsi:type="xsd:double"&gt;12657&lt;/D&gt;&lt;D xsi:type="xsd:double"&gt;11210&lt;/D&gt;&lt;D xsi:type="xsd:double"&gt;13313&lt;/D&gt;&lt;/FQL&gt;&lt;FQL&gt;&lt;Q&gt;MGM^FF_EBIT_OPER(LTM_R,0,-3AY,AY)@FF_EBIT_OPER(LTM_R,-3AM,-3AY,AY)&lt;/Q&gt;&lt;R&gt;4&lt;/R&gt;&lt;C&gt;1&lt;/C&gt;&lt;D xsi:type="xsd:double"&gt;1355.507&lt;/D&gt;&lt;D xsi:type="xsd:double"&gt;1351.65&lt;/D&gt;&lt;D xsi:type="xsd:double"&gt;1540.797&lt;/D&gt;&lt;D xsi:type="xsd:double"&gt;1128.924&lt;/D&gt;&lt;/FQL&gt;&lt;FQL&gt;&lt;Q&gt;MRK^FF_EBIT_OPER(LTM_R,0,-3AY,AY)@FF_EBIT_OPER(LTM_R,-3AM,-3AY,AY)&lt;/Q&gt;&lt;R&gt;4&lt;/R&gt;&lt;C&gt;1&lt;/C&gt;&lt;D xsi:type="xsd:double"&gt;12574&lt;/D&gt;&lt;D xsi:type="xsd:double"&gt;6318&lt;/D&gt;&lt;D xsi:type="xsd:double"&gt;11143&lt;/D&gt;&lt;D xsi:type="xsd:double"&gt;7934&lt;/D&gt;&lt;/FQL&gt;&lt;FQL&gt;&lt;Q&gt;AMT^FF_EBIT_OPER(LTM_R,0,-3AY,AY)@FF_EBIT_OPER(LTM_R,-3AM,-3AY,AY)&lt;/Q&gt;&lt;R&gt;4&lt;/R&gt;&lt;C&gt;1&lt;/C&gt;&lt;D xsi:type="xsd:double"&gt;2498&lt;/D&gt;&lt;D xsi:type="xsd:double"&gt;2070.491&lt;/D&gt;&lt;D xsi:type="xsd:double"&gt;2096.088&lt;/D&gt;&lt;D xsi:type="xsd:double"&gt;1757.784&lt;/D&gt;&lt;/FQL&gt;&lt;FQL&gt;&lt;Q&gt;AGN^FF_EBIT_OPER(LTM_R,0,-3AY,AY)@FF_EBIT_OPER(LTM_R,-3AM,-3AY,AY)&lt;/Q&gt;&lt;R&gt;4&lt;/R&gt;&lt;C&gt;1&lt;/C&gt;&lt;D xsi:type="xsd:double"&gt;1083.8&lt;/D&gt;&lt;D xsi:type="xsd:double"&gt;561&lt;/D&gt;&lt;D xsi:type="xsd:double"&gt;-1259&lt;/D&gt;&lt;D xsi:type="xsd:double"&gt;-965&lt;/D&gt;&lt;/FQL&gt;&lt;FQL&gt;&lt;Q&gt;XOM^FF_EBIT_OPER(LTM_R,0,-3AY,AY)@FF_EBIT_OPER(LTM_R,-3AM,-3AY,AY)&lt;/Q&gt;&lt;R&gt;4&lt;/R&gt;&lt;C&gt;1&lt;/C&gt;&lt;D xsi:type="xsd:double"&gt;17664&lt;/D&gt;&lt;D xsi:type="xsd:double"&gt;16894&lt;/D&gt;&lt;D xsi:type="xsd:double"&gt;8991&lt;/D&gt;&lt;D xsi:type="xsd:double"&gt;6076&lt;/D&gt;&lt;/FQL&gt;&lt;FQL&gt;&lt;Q&gt;CELG^FF_EBIT_OPER(LTM_R,0,-3AY,AY)@FF_EBIT_OPER(LTM_R,-3AM,-3AY,AY)&lt;/Q&gt;&lt;R&gt;4&lt;/R&gt;&lt;C&gt;1&lt;/C&gt;&lt;D xsi:type="xsd:double"&gt;7643&lt;/D&gt;&lt;D xsi:type="xsd:double"&gt;5569&lt;/D&gt;&lt;D xsi:type="xsd:double"&gt;5034.7&lt;/D&gt;&lt;D xsi:type="xsd:double"&gt;2854.6&lt;/D&gt;&lt;/FQL&gt;&lt;FQL&gt;&lt;Q&gt;SPG^FF_EBIT_OPER(LTM_R,0,-3AY,AY)@FF_EBIT_OPER(LTM_R,-3AM,-3AY,AY)&lt;/Q&gt;&lt;R&gt;4&lt;/R&gt;&lt;C&gt;1&lt;/C&gt;&lt;D xsi:type="xsd:double"&gt;2828.568&lt;/D&gt;&lt;D xsi:type="xsd:double"&gt;2867.797&lt;/D&gt;&lt;D xsi:type="xsd:double"&gt;2734.907&lt;/D&gt;&lt;D xsi:type="xsd:double"&gt;2708.34&lt;/D&gt;&lt;/FQL&gt;&lt;FQL&gt;&lt;Q&gt;CVX^FF_EBIT_OPER(LTM_R,0,-3AY,AY)@FF_EBIT_OPER(LTM_R,-3AM,-3AY,AY)&lt;/Q&gt;&lt;R&gt;4&lt;/R&gt;&lt;C&gt;1&lt;/C&gt;&lt;D xsi:type="xsd:double"&gt;13772&lt;/D&gt;&lt;D xsi:type="xsd:double"&gt;8212&lt;/D&gt;&lt;D xsi:type="xsd:double"&gt;908&lt;/D&gt;&lt;D xsi:type="xsd:double"&gt;-7911&lt;/D&gt;&lt;/FQL&gt;&lt;FQL&gt;&lt;Q&gt;TDG^FF_EBIT_OPER(LTM_R,0,-3AY,AY)@FF_EBIT_OPER(LTM_R,-3AM,-3AY,AY)&lt;/Q&gt;&lt;R&gt;4&lt;/R&gt;&lt;C&gt;1&lt;/C&gt;&lt;D xsi:type="xsd:double"&gt;2885.81&lt;/D&gt;&lt;D xsi:type="xsd:double"&gt;1619.815&lt;/D&gt;&lt;D xsi:type="xsd:double"&gt;1431.705&lt;/D&gt;&lt;D xsi:type="xsd:double"&gt;1256.835&lt;/D&gt;&lt;/FQL&gt;&lt;FQL&gt;&lt;Q&gt;EIX^FF_EBIT_OPER(LTM_R,0,-3AY,AY)@FF_EBIT_OPER(LTM_R,-3AM,-3AY,AY)&lt;/Q&gt;&lt;R&gt;4&lt;/R&gt;&lt;C&gt;1&lt;/C&gt;&lt;D xsi:type="xsd:double"&gt;2385&lt;/D&gt;&lt;D xsi:type="xsd:double"&gt;2049&lt;/D&gt;&lt;D xsi:type="xsd:double"&gt;2222&lt;/D&gt;&lt;D xsi:type="xsd:double"&gt;1801&lt;/D&gt;&lt;/FQL&gt;&lt;FQL&gt;&lt;Q&gt;NRZ^FF_EBIT_OPER(LTM_R,0,-3AY,AY)@FF_EBIT_OPER(LTM_R,-3AM,-3AY,AY)&lt;/Q&gt;&lt;R&gt;4&lt;/R&gt;&lt;C&gt;1&lt;/C&gt;&lt;D xsi:type="xsd:double"&gt;1163.808&lt;/D&gt;&lt;D xsi:type="xsd:double"&gt;1967.259&lt;/D&gt;&lt;D xsi:type="xsd:double"&gt;1469.612&lt;/D&gt;&lt;D xsi:type="xsd:double"&gt;723.48&lt;/D&gt;&lt;/FQL&gt;&lt;FQL&gt;&lt;Q&gt;CIM^FF_EBIT_OPER(LTM_R,0,-3AY,AY)@FF_EBIT_OPER(LTM_R,-3AM,-3AY,AY)&lt;/Q&gt;&lt;R&gt;4&lt;/R&gt;&lt;C&gt;1&lt;/C&gt;&lt;D xsi:type="xsd:double"&gt;1001.901&lt;/D&gt;&lt;D xsi:type="xsd:double"&gt;1216.197&lt;/D&gt;&lt;D xsi:type="xsd:double"&gt;1227.851&lt;/D&gt;&lt;D xsi:type="xsd:double"&gt;580.664&lt;/D&gt;&lt;/FQL&gt;&lt;FQL&gt;&lt;Q&gt;HTZ^FF_EBIT_OPER(LTM_R,0,-3AY,AY)@FF_EBIT_OPER(LTM_R,-3AM,-3AY,AY)&lt;/Q&gt;&lt;R&gt;4&lt;/R&gt;&lt;C&gt;1&lt;/C&gt;&lt;D xsi:type="xsd:double"&gt;733&lt;/D&gt;&lt;D xsi:type="xsd:double"&gt;495&lt;/D&gt;&lt;D xsi:type="xsd:double"&gt;341&lt;/D&gt;&lt;D xsi:type="xsd:double"&gt;823&lt;/D&gt;&lt;/FQL&gt;&lt;FQL&gt;&lt;Q&gt;NNI^FF_EBIT_OPER(LTM_R,0,-3AY,AY)@FF_EBIT_OPER(LTM_R,-3AM,-3AY,AY)&lt;/Q&gt;&lt;R&gt;4&lt;/R&gt;&lt;C&gt;1&lt;/C&gt;&lt;D xsi:type="xsd:double"&gt;931.148&lt;/D&gt;&lt;D xsi:type="xsd:double"&gt;905.187&lt;/D&gt;&lt;D xsi:type="xsd:double"&gt;850.743&lt;/D&gt;&lt;D xsi:type="xsd:double"&gt;671.685&lt;/D&gt;&lt;/FQL&gt;&lt;FQL&gt;&lt;Q&gt;ANTM^FF_EBIT_OPER(LTM_R,0,-3AY,AY)@FF_EBIT_OPER(LTM_R,-3AM,-3AY,AY)&lt;/Q&gt;&lt;R&gt;4&lt;/R&gt;&lt;C&gt;1&lt;/C&gt;&lt;D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xsi:type="xsd:string"&gt;@NA&lt;/D&gt;&lt;/FQL&gt;&lt;FQL&gt;&lt;Q&gt;SYF^FF_EBIT_OPER(LTM_R,0,-3AY,AY)@FF_EBIT_OPER(LTM_R,-3AM,-3AY,AY)&lt;/Q&gt;&lt;R&gt;4&lt;/R&gt;&lt;C&gt;1&lt;/C&gt;&lt;D xsi:type="xsd:double"&gt;10194&lt;/D&gt;&lt;D xsi:type="xsd:double"&gt;9396&lt;/D&gt;&lt;D xsi:type="xsd:double"&gt;8656&lt;/D&gt;&lt;D xsi:type="xsd:double"&gt;7464&lt;/D&gt;&lt;/FQL&gt;&lt;FQL&gt;&lt;Q&gt;IP^FF_EBIT_OPER(LTM_R,0,-3AY,AY)@FF_EBIT_OPER(LTM_R,-3AM,-3AY,AY)&lt;/Q&gt;&lt;R&gt;4&lt;/R&gt;&lt;C&gt;1&lt;/C&gt;&lt;D xsi:type="xsd:double"&gt;2928&lt;/D&gt;&lt;D xsi:type="xsd:double"&gt;2704&lt;/D&gt;&lt;D xsi:type="xsd:double"&gt;1898&lt;/D&gt;&lt;D xsi:type="xsd:double"&gt;1900&lt;/D&gt;&lt;/FQL&gt;&lt;FQL&gt;&lt;Q&gt;DISCA^FF_EBIT_OPER(LTM_R,0,-3AY,AY)@FF_EBIT_OPER(LTM_R,-3AM,-3AY,AY)&lt;/Q&gt;&lt;R&gt;4&lt;/R&gt;&lt;C&gt;1&lt;/C&gt;&lt;D xsi:type="xsd:double"&gt;3062&lt;/D&gt;&lt;D xsi:type="xsd:double"&gt;2294&lt;/D&gt;&lt;D xsi:type="xsd:double"&gt;2170&lt;/D&gt;&lt;D xsi:type="xsd:double"&gt;2127&lt;/D&gt;&lt;/FQL&gt;&lt;FQL&gt;&lt;Q&gt;DISCK^FF_EBIT_OPER(LTM_R,0,-3AY,AY)@FF_EBIT_OPER(LTM_R,-3AM,-3AY,AY)&lt;/Q&gt;&lt;R&gt;4&lt;/R&gt;&lt;C&gt;1&lt;/C&gt;&lt;D xsi:type="xsd:double"&gt;3062&lt;/D&gt;&lt;D xsi:type="xsd:double"&gt;2294&lt;/D&gt;&lt;D xsi:type="xsd:double"&gt;2170&lt;/D&gt;&lt;D xsi:type="xsd:double"&gt;2127&lt;/D&gt;&lt;/FQL&gt;&lt;FQL&gt;&lt;Q&gt;ETR^FF_EBIT_OPER(LTM_R,0,-3AY,AY)@FF_EBIT_OPER(LTM_R,-3AM,-3AY,AY)&lt;/Q&gt;&lt;R&gt;4&lt;/R&gt;&lt;C&gt;1&lt;/C&gt;&lt;D xsi:type="xsd:double"&gt;1147.434&lt;/D&gt;&lt;D xsi:type="xsd:double"&gt;1672.751&lt;/D&gt;&lt;D xsi:type="xsd:double"&gt;1522.569&lt;/D&gt;&lt;D xsi:type="xsd:double"&gt;1244.173&lt;/D&gt;&lt;/FQL&gt;&lt;FQL&gt;&lt;Q&gt;UBER^FF_EBIT_OPER(LTM_R,0,-3AY,AY)@FF_EBIT_OPER(LTM_R,-3AM,-3AY,AY)&lt;/Q&gt;&lt;R&gt;4&lt;/R&gt;&lt;C&gt;1&lt;/C&gt;&lt;D xsi:type="xsd:double"&gt;-8335&lt;/D&gt;&lt;D xsi:type="xsd:double"&gt;-3569&lt;/D&gt;&lt;D xsi:type="xsd:string"&gt;@NA&lt;/D&gt;&lt;D xsi:type="xsd:string"&gt;@NA&lt;/D&gt;&lt;/FQL&gt;&lt;FQL&gt;&lt;Q&gt;GM^FF_EBIT_OPER(LTM_R,0,-3AY,AY)@FF_EBIT_OPER(LTM_R,-3AM,-3AY,AY)&lt;/Q&gt;&lt;R&gt;4&lt;/R&gt;&lt;C&gt;1&lt;/C&gt;&lt;D xsi:type="xsd:double"&gt;6133&lt;/D&gt;&lt;D xsi:type="xsd:double"&gt;5787&lt;/D&gt;&lt;D xsi:type="xsd:double"&gt;10018&lt;/D&gt;&lt;D xsi:type="xsd:double"&gt;9527&lt;/D&gt;&lt;/FQL&gt;&lt;FQL&gt;&lt;Q&gt;COOP^FF_EBIT_OPER(LTM_R,0,-3AY,AY)@FF_EBIT_OPER(LTM_R,-3AM,-3AY,AY)&lt;/Q&gt;&lt;R&gt;4&lt;/R&gt;&lt;C&gt;1&lt;/C&gt;&lt;D xsi:type="xsd:double"&gt;-1163&lt;/D&gt;&lt;D xsi:type="xsd:double"&gt;21.911&lt;/D&gt;&lt;D xsi:type="xsd:double"&gt;122.55&lt;/D&gt;&lt;D xsi:type="xsd:double"&gt;87.74&lt;/D&gt;&lt;/FQL&gt;&lt;FQL&gt;&lt;Q&gt;PM^FF_EBIT_OPER(LTM_R,0,-3AY,AY)@FF_EBIT_OPER(LTM_R,-3AM,-3AY,AY)&lt;/Q&gt;&lt;R&gt;4&lt;/R&gt;&lt;C&gt;1&lt;/C&gt;&lt;D xsi:type="xsd:double"&gt;11576&lt;/D&gt;&lt;D xsi:type="xsd:double"&gt;11920&lt;/D&gt;&lt;D xsi:type="xsd:double"&gt;10716&lt;/D&gt;&lt;D xsi:type="xsd:double"&gt;10105&lt;/D&gt;&lt;/FQL&gt;&lt;FQL&gt;&lt;Q&gt;STI^FF_EBIT_OPER(LTM_R,0,-3AY,AY)@FF_EBIT_OPER(LTM_R,-3AM,-3AY,AY)&lt;/Q&gt;&lt;R&gt;4&lt;/R&gt;&lt;C&gt;1&lt;/C&gt;&lt;D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xsi:type="xsd:string"&gt;@NA&lt;/D&gt;&lt;/FQL&gt;&lt;FQL&gt;&lt;Q&gt;TMO^FF_EBIT_OPER(LTM_R,0,-3AY,AY)@FF_EBIT_OPER(LTM_R,-3AM,-3AY,AY)&lt;/Q&gt;&lt;R&gt;4&lt;/R&gt;&lt;C&gt;1&lt;/C&gt;&lt;D xsi:type="xsd:double"&gt;4070&lt;/D&gt;&lt;D xsi:type="xsd:double"&gt;3582&lt;/D&gt;&lt;D xsi:type="xsd:double"&gt;3029.4&lt;/D&gt;&lt;D xsi:type="xsd:double"&gt;2678.3&lt;/D&gt;&lt;/FQL&gt;&lt;FQL&gt;&lt;Q&gt;CSX^FF_EBIT_OPER(LTM_R,0,-3AY,AY)@FF_EBIT_OPER(LTM_R,-3AM,-3AY,AY)&lt;/Q&gt;&lt;R&gt;4&lt;/R&gt;&lt;C&gt;1&lt;/C&gt;&lt;D xsi:type="xsd:double"&gt;4836&lt;/D&gt;&lt;D xsi:type="xsd:double"&gt;4022&lt;/D&gt;&lt;D xsi:type="xsd:double"&gt;3786&lt;/D&gt;&lt;D xsi:type="xsd:double"&gt;3268&lt;/D&gt;&lt;/FQL&gt;&lt;FQL&gt;&lt;Q&gt;WBA^FF_EBIT_OPER(LTM_R,0,-3AY,AY)@FF_EBIT_OPER(LTM_R,-3AM,-3AY,AY)&lt;/Q&gt;&lt;R&gt;4&lt;/R&gt;&lt;C&gt;1&lt;/C&gt;&lt;D xsi:type="xsd:double"&gt;5607&lt;/D&gt;&lt;D xsi:type="xsd:double"&gt;6220&lt;/D&gt;&lt;D xsi:type="xsd:double"&gt;6186&lt;/D&gt;&lt;D xsi:type="xsd:double"&gt;6345&lt;/D&gt;&lt;/FQL&gt;&lt;FQL&gt;&lt;Q&gt;QCOM^FF_EBIT_OPER(LTM_R,0,-3AY,AY)@FF_EBIT_OPER(LTM_R,-3AM,-3AY,AY)&lt;/Q&gt;&lt;R&gt;4&lt;/R&gt;&lt;C&gt;1&lt;/C&gt;&lt;D xsi:type="xsd:double"&gt;8804&lt;/D&gt;&lt;D xsi:type="xsd:double"&gt;4854&lt;/D&gt;&lt;D xsi:type="xsd:double"&gt;5745&lt;/D&gt;&lt;D xsi:type="xsd:double"&gt;6224&lt;/D&gt;&lt;/FQL&gt;&lt;FQL&gt;&lt;Q&gt;LMT^FF_EBIT_OPER(LTM_R,0,-3AY,AY)@FF_EBIT_OPER(LTM_R,-3AM,-3AY,AY)&lt;/Q&gt;&lt;R&gt;4&lt;/R&gt;&lt;C&gt;1&lt;/C&gt;&lt;D xsi:type="xsd:double"&gt;8044&lt;/D&gt;&lt;D xsi:type="xsd:double"&gt;6726&lt;/D&gt;&lt;D xsi:type="xsd:double"&gt;5819&lt;/D&gt;&lt;D xsi:type="xsd:double"&gt;5073&lt;/D&gt;&lt;/FQL&gt;&lt;FQL&gt;&lt;Q&gt;TSLA^FF_EBIT_OPER(LTM_R,0,-3AY,AY)@FF_EBIT_OPER(LTM_R,-3AM,-3AY,AY)&lt;/Q&gt;&lt;R&gt;4&lt;/R&gt;&lt;C&gt;1&lt;/C&gt;&lt;D xsi:type="xsd:double"&gt;333.619&lt;/D&gt;&lt;D xsi:type="xsd:double"&gt;-2248.553&lt;/D&gt;&lt;D xsi:type="xsd:double"&gt;-725.741&lt;/D&gt;&lt;D xsi:type="xsd:double"&gt;-930.259&lt;/D&gt;&lt;/FQL&gt;&lt;FQL&gt;&lt;Q&gt;BDX^FF_EBIT_OPER(LTM_R,0,-3AY,AY)@FF_EBIT_OPER(LTM_R,-3AM,-3AY,AY)&lt;/Q&gt;&lt;R&gt;4&lt;/R&gt;&lt;C&gt;1&lt;/C&gt;&lt;D xsi:type="xsd:double"&gt;2701&lt;/D&gt;&lt;D xsi:type="xsd:double"&gt;2087&lt;/D&gt;&lt;D xsi:type="xsd:double"&gt;2183&lt;/D&gt;&lt;D xsi:type="xsd:double"&gt;2131&lt;/D&gt;&lt;/FQL&gt;&lt;FQL&gt;&lt;Q&gt;XEL^FF_EBIT_OPER(LTM_R,0,-3AY,AY)@FF_EBIT_OPER(LTM_R,-3AM,-3AY,AY)&lt;/Q&gt;&lt;R&gt;4&lt;/R&gt;&lt;C&gt;1&lt;/C&gt;&lt;D xsi:type="xsd:double"&gt;1925&lt;/D&gt;&lt;D xsi:type="xsd:double"&gt;2175.099&lt;/D&gt;&lt;D xsi:type="xsd:double"&gt;2243.954&lt;/D&gt;&lt;D xsi:type="xsd:double"&gt;2159.627&lt;/D&gt;&lt;/FQL&gt;&lt;FQL&gt;&lt;Q&gt;UAL^FF_EBIT_OPER(LTM_R,0,-3AY,AY)@FF_EBIT_OPER(LTM_R,-3AM,-3AY,AY)&lt;/Q&gt;&lt;R&gt;4&lt;/R&gt;&lt;C&gt;1&lt;/C&gt;&lt;D xsi:type="xsd:double"&gt;4201&lt;/D&gt;&lt;D xsi:type="xsd:double"&gt;3510&lt;/D&gt;&lt;D xsi:type="xsd:double"&gt;4408&lt;/D&gt;&lt;D xsi:type="xsd:double"&gt;5972&lt;/D&gt;&lt;/FQL&gt;&lt;FQL&gt;&lt;Q&gt;TWO^FF_EBIT_OPER(LTM_R,0,-3AY,AY)@FF_EBIT_OPER(LTM_R,-3AM,-3AY,AY)&lt;/Q&gt;&lt;R&gt;4&lt;/R&gt;&lt;C&gt;1&lt;/C&gt;&lt;D xsi:type="xsd:double"&gt;77.298&lt;/D&gt;&lt;D xsi:type="xsd:double"&gt;1132.379&lt;/D&gt;&lt;D xsi:type="xsd:double"&gt;805.003&lt;/D&gt;&lt;D xsi:type="xsd:double"&gt;231.846&lt;/D&gt;&lt;/FQL&gt;&lt;FQL&gt;&lt;Q&gt;LOW^FF_EBIT_OPER(LTM_R,0,-3AY,AY)@FF_EBIT_OPER(LTM_R,-3AM,-3AY,AY)&lt;/Q&gt;&lt;R&gt;4&lt;/R&gt;&lt;C&gt;1&lt;/C&gt;&lt;D xsi:type="xsd:double"&gt;6045&lt;/D&gt;&lt;D xsi:type="xsd:double"&gt;6503&lt;/D&gt;&lt;D xsi:type="xsd:double"&gt;6149&lt;/D&gt;&lt;D xsi:type="xsd:double"&gt;5330&lt;/D&gt;&lt;/FQL&gt;&lt;FQL&gt;&lt;Q&gt;CCI^FF_EBIT_OPER(LTM_R,0,-3AY,AY)@FF_EBIT_OPER(LTM_R,-3AM,-3AY,AY)&lt;/Q&gt;&lt;R&gt;4&lt;/R&gt;&lt;C&gt;1&lt;/C&gt;&lt;D xsi:type="xsd:double"&gt;1588&lt;/D&gt;&lt;D xsi:type="xsd:double"&gt;1306&lt;/D&gt;&lt;D xsi:type="xsd:double"&gt;1062.509&lt;/D&gt;&lt;D xsi:type="xsd:double"&gt;974.931&lt;/D&gt;&lt;/FQL&gt;&lt;FQL&gt;&lt;Q&gt;RIG^FF_EBIT_OPER(LTM_R,0,-3AY,AY)@FF_EBIT_OPER(LTM_R,-3AM,-3AY,AY)&lt;/Q&gt;&lt;R&gt;4&lt;/R&gt;&lt;C&gt;1&lt;/C&gt;&lt;D xsi:type="xsd:double"&gt;19&lt;/D&gt;&lt;D xsi:type="xsd:double"&gt;362&lt;/D&gt;&lt;D xsi:type="xsd:double"&gt;932&lt;/D&gt;&lt;D xsi:type="xsd:double"&gt;1863&lt;/D&gt;&lt;/FQL&gt;&lt;FQL&gt;&lt;Q&gt;KDP^FF_EBIT_OPER(LTM_R,0,-3AY,AY)@FF_EBIT_OPER(LTM_R,-3AM,-3AY,AY)&lt;/Q&gt;&lt;R&gt;4&lt;/R&gt;&lt;C&gt;1&lt;/C&gt;&lt;D xsi:type="xsd:double"&gt;2230&lt;/D&gt;&lt;D xsi:type="xsd:double"&gt;977&lt;/D&gt;&lt;D xsi:type="xsd:double"&gt;1279&lt;/D&gt;&lt;D xsi:type="xsd:double"&gt;1401&lt;/D&gt;&lt;/FQL&gt;&lt;FQL&gt;&lt;Q&gt;ADS^FF_EBIT_OPER(LTM_R,0,-3AY,AY)@FF_EBIT_OPER(LTM_R,-3AM,-3AY,AY)&lt;/Q&gt;&lt;R&gt;4&lt;/R&gt;&lt;C&gt;1&lt;/C&gt;&lt;D xsi:type="xsd:double"&gt;1811&lt;/D&gt;&lt;D xsi:type="xsd:double"&gt;1696.2&lt;/D&gt;&lt;D xsi:type="xsd:double"&gt;1297.8&lt;/D&gt;&lt;D xsi:type="xsd:double"&gt;1382.165&lt;/D&gt;&lt;/FQL&gt;&lt;FQL&gt;&lt;Q&gt;ADT^FF_EBIT_OPER(LTM_R,0,-3AY,AY)@FF_EBIT_OPER(LTM_R,-3AM,-3AY,AY)&lt;/Q&gt;&lt;R&gt;4&lt;/R&gt;&lt;C&gt;1&lt;/C&gt;&lt;D xsi:type="xsd:double"&gt;405.981&lt;/D&gt;&lt;D xsi:type="xsd:double"&gt;376.225&lt;/D&gt;&lt;D xsi:type="xsd:string"&gt;@NA&lt;/D&gt;&lt;D xsi:type="xsd:string"&gt;@NA&lt;/D&gt;&lt;/FQL&gt;&lt;FQL&gt;&lt;Q&gt;KR^FF_EBIT_OPER(LTM_R,0,-3AY,AY)@FF_EBIT_OPER(LTM_R,-3AM,-3AY,AY)&lt;/Q&gt;&lt;R&gt;4&lt;/R&gt;&lt;C&gt;1&lt;/C&gt;&lt;D xsi:type="xsd:double"&gt;2488&lt;/D&gt;&lt;D xsi:type="xsd:double"&gt;2997&lt;/D&gt;&lt;D xsi:type="xsd:double"&gt;3030&lt;/D&gt;&lt;D xsi:type="xsd:double"&gt;3698&lt;/D&gt;&lt;/FQL&gt;&lt;FQL&gt;&lt;Q&gt;PG^FF_EBIT_OPER(LTM_R,0,-3AY,AY)@FF_EBIT_OPER(LTM_R,-3AM,-3AY,AY)&lt;/Q&gt;&lt;R&gt;4&lt;/R&gt;&lt;C&gt;1&lt;/C&gt;&lt;D xsi:type="xsd:double"&gt;14499&lt;/D&gt;&lt;D xsi:type="xsd:double"&gt;13842&lt;/D&gt;&lt;D xsi:type="xsd:double"&gt;14558&lt;/D&gt;&lt;D xsi:type="xsd:double"&gt;14587&lt;/D&gt;&lt;/FQL&gt;&lt;FQL&gt;&lt;Q&gt;UPS^FF_EBIT_OPER(LTM_R,0,-3AY,AY)@FF_EBIT_OPER(LTM_R,-3AM,-3AY,AY)&lt;/Q&gt;&lt;R&gt;4&lt;/R&gt;&lt;C&gt;1&lt;/C&gt;&lt;D xsi:type="xsd:double"&gt;7194&lt;/D&gt;&lt;D xsi:type="xsd:double"&gt;7227&lt;/D&gt;&lt;D xsi:type="xsd:double"&gt;5015&lt;/D&gt;&lt;D xsi:type="xsd:double"&gt;7559&lt;/D&gt;&lt;/FQL&gt;&lt;FQL&gt;&lt;Q&gt;SGMS^FF_EBIT_OPER(LTM_R,0,-3AY,AY)@FF_EBIT_OPER(LTM_R,-3AM,-3AY,AY)&lt;/Q&gt;&lt;R&gt;4&lt;/R&gt;&lt;C&gt;1&lt;/C&gt;&lt;D xsi:type="xsd:double"&gt;575.4&lt;/D&gt;&lt;D xsi:type="xsd:double"&gt;477&lt;/D&gt;&lt;D xsi:type="xsd:double"&gt;360.7&lt;/D&gt;&lt;D xsi:type="xsd:double"&gt;236.3&lt;/D&gt;&lt;/FQL&gt;&lt;FQL&gt;&lt;Q&gt;CB^FF_EBIT_OPER(LTM_R,0,-3AY,AY)@FF_EBIT_OPER(LTM_R,-3AM,-3AY,AY)&lt;/Q&gt;&lt;R&gt;4&lt;/R&gt;&lt;C&gt;1&lt;/C&gt;&lt;D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xsi:type="xsd:string"&gt;@NA&lt;/D&gt;&lt;/FQL&gt;&lt;FQL&gt;&lt;Q&gt;HAL^FF_EBIT_OPER(LTM_R,0,-3AY,AY)@FF_EBIT_OPER(LTM_R,-3AM,-3AY,AY)&lt;/Q&gt;&lt;R&gt;4&lt;/R&gt;&lt;C&gt;1&lt;/C&gt;&lt;D xsi:type="xsd:double"&gt;2161&lt;/D&gt;&lt;D xsi:type="xsd:double"&gt;2806&lt;/D&gt;&lt;D xsi:type="xsd:double"&gt;924&lt;/D&gt;&lt;D xsi:type="xsd:double"&gt;998&lt;/D&gt;&lt;/FQL&gt;&lt;FQL&gt;&lt;Q&gt;IBKR^FF_EBIT_OPER(LTM_R,0,-3AY,AY)@FF_EBIT_OPER(LTM_R,-3AM,-3AY,AY)&lt;/Q&gt;&lt;R&gt;4&lt;/R&gt;&lt;C&gt;1&lt;/C&gt;&lt;D xsi:type="xsd:double"&gt;1806&lt;/D&gt;&lt;D xsi:type="xsd:double"&gt;1541&lt;/D&gt;&lt;D xsi:type="xsd:double"&gt;690&lt;/D&gt;&lt;D xsi:type="xsd:double"&gt;872&lt;/D&gt;&lt;/FQL&gt;&lt;FQL&gt;&lt;Q&gt;DTE^FF_EBIT_OPER(LTM_R,0,-3AY,AY)@FF_EBIT_OPER(LTM_R,-3AM,-3AY,AY)&lt;/Q&gt;&lt;R&gt;4&lt;/R&gt;&lt;C&gt;1&lt;/C&gt;&lt;D xsi:type="xsd:double"&gt;1639&lt;/D&gt;&lt;D xsi:type="xsd:double"&gt;1602&lt;/D&gt;&lt;D xsi:type="xsd:double"&gt;1560&lt;/D&gt;&lt;D xsi:type="xsd:double"&gt;1351&lt;/D&gt;&lt;/FQL&gt;&lt;FQL&gt;&lt;Q&gt;L^FF_EBIT_OPER(LTM_R,0,-3AY,AY)@FF_EBIT_OPER(LTM_R,-3AM,-3AY,AY)&lt;/Q&gt;&lt;R&gt;4&lt;/R&gt;&lt;C&gt;1&lt;/C&gt;&lt;D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xsi:type="xsd:string"&gt;@NA&lt;/D&gt;&lt;/FQL&gt;&lt;FQL&gt;&lt;Q&gt;NSC^FF_EBIT_OPER(LTM_R,0,-3AY,AY)@FF_EBIT_OPER(LTM_R,-3AM,-3AY,AY)&lt;/Q&gt;&lt;R&gt;4&lt;/R&gt;&lt;C&gt;1&lt;/C&gt;&lt;D xsi:type="xsd:double"&gt;4129&lt;/D&gt;&lt;D xsi:type="xsd:double"&gt;3754&lt;/D&gt;&lt;D xsi:type="xsd:double"&gt;3226&lt;/D&gt;&lt;D xsi:type="xsd:double"&gt;3006&lt;/D&gt;&lt;/FQL&gt;&lt;FQL&gt;&lt;Q&gt;URI^FF_EBIT_OPER(LTM_R,0,-3AY,AY)@FF_EBIT_OPER(LTM_R,-3AM,-3AY,AY)&lt;/Q&gt;&lt;R&gt;4&lt;/R&gt;&lt;C&gt;1&lt;/C&gt;&lt;D xsi:type="xsd:double"&gt;2111&lt;/D&gt;&lt;D xsi:type="xsd:double"&gt;1802&lt;/D&gt;&lt;D xsi:type="xsd:double"&gt;1480&lt;/D&gt;&lt;D xsi:type="xsd:double"&gt;1485&lt;/D&gt;&lt;/FQL&gt;&lt;FQL&gt;&lt;Q&gt;WELL^FF_EBIT_OPER(LTM_R,0,-3AY,AY)@FF_EBIT_OPER(LTM_R,-3AM,-3AY,AY)&lt;/Q&gt;&lt;R&gt;4&lt;/R&gt;&lt;C&gt;1&lt;/C&gt;&lt;D xsi:type="xsd:double"&gt;1164.875&lt;/D&gt;&lt;D xsi:type="xsd:double"&gt;1028.129&lt;/D&gt;&lt;D xsi:type="xsd:double"&gt;1220.098&lt;/D&gt;&lt;D xsi:type="xsd:double"&gt;1284.75&lt;/D&gt;&lt;/FQL&gt;&lt;FQL&gt;&lt;Q&gt;CLNY^FF_EBIT_OPER(LTM_R,0,-3AY,AY)@FF_EBIT_OPER(LTM_R,-3AM,-3AY,AY)&lt;/Q&gt;&lt;R&gt;4&lt;/R&gt;&lt;C&gt;1&lt;/C&gt;&lt;D xsi:type="xsd:double"&gt;385.829&lt;/D&gt;&lt;D xsi:type="xsd:double"&gt;569.291&lt;/D&gt;&lt;D xsi:type="xsd:double"&gt;428.73&lt;/D&gt;&lt;D xsi:type="xsd:double"&gt;247.883&lt;/D&gt;&lt;/FQL&gt;&lt;FQL&gt;&lt;Q&gt;CHK^FF_EBIT_OPER(LTM_R,0,-3AY,AY)@FF_EBIT_OPER(LTM_R,-3AM,-3AY,AY)&lt;/Q&gt;&lt;R&gt;4&lt;/R&gt;&lt;C&gt;1&lt;/C&gt;&lt;D xsi:type="xsd:double"&gt;969&lt;/D&gt;&lt;D xsi:type="xsd:double"&gt;992&lt;/D&gt;&lt;D xsi:type="xsd:double"&gt;620&lt;/D&gt;&lt;D xsi:type="xsd:double"&gt;-924&lt;/D&gt;&lt;/FQL&gt;&lt;FQL&gt;&lt;Q&gt;BA^FF_EBIT_OPER(LTM_R,0,-3AY,AY)@FF_EBIT_OPER(LTM_R,-3AM,-3AY,AY)&lt;/Q&gt;&lt;R&gt;4&lt;/R&gt;&lt;C&gt;1&lt;/C&gt;&lt;D xsi:type="xsd:double"&gt;5284&lt;/D&gt;&lt;D xsi:type="xsd:double"&gt;11053&lt;/D&gt;&lt;D xsi:type="xsd:double"&gt;8927&lt;/D&gt;&lt;D xsi:type="xsd:double"&gt;4825&lt;/D&gt;&lt;/FQL&gt;&lt;FQL&gt;&lt;Q&gt;PENN^FF_EBIT_OPER(LTM_R,0,-3AY,AY)@FF_EBIT_OPER(LTM_R,-3AM,-3AY,AY)&lt;/Q&gt;&lt;R&gt;4&lt;/R&gt;&lt;C&gt;1&lt;/C&gt;&lt;D xsi:type="xsd:double"&gt;774.832&lt;/D&gt;&lt;D xsi:type="xsd:double"&gt;632.114&lt;/D&gt;&lt;D xsi:type="xsd:double"&gt;535.64&lt;/D&gt;&lt;D xsi:type="xsd:double"&gt;567.767&lt;/D&gt;&lt;/FQL&gt;&lt;FQL&gt;&lt;Q&gt;SLB^FF_EBIT_OPER(LTM_R,0,-3AY,AY)@FF_EBIT_OPER(LTM_R,-3AM,-3AY,AY)&lt;/Q&gt;&lt;R&gt;4&lt;/R&gt;&lt;C&gt;1&lt;/C&gt;&lt;D xsi:type="xsd:double"&gt;2990&lt;/D&gt;&lt;D xsi:type="xsd:double"&gt;3301&lt;/D&gt;&lt;D xsi:type="xsd:double"&gt;2334&lt;/D&gt;&lt;D xsi:type="xsd:double"&gt;3753&lt;/D&gt;&lt;/FQL&gt;&lt;FQL&gt;&lt;Q&gt;V^FF_EBIT_OPER(LTM_R,0,-3AY,AY)@FF_EBIT_OPER(LTM_R,-3AM,-3AY,AY)&lt;/Q&gt;&lt;R&gt;4&lt;/R&gt;&lt;C&gt;1&lt;/C&gt;&lt;D xsi:type="xsd:double"&gt;14709&lt;/D&gt;&lt;D xsi:type="xsd:double"&gt;13362&lt;/D&gt;&lt;D xsi:type="xsd:double"&gt;11685&lt;/D&gt;&lt;D xsi:type="xsd:double"&gt;9582&lt;/D&gt;&lt;/FQL&gt;&lt;FQL&gt;&lt;Q&gt;NOC^FF_EBIT_OPER(LTM_R,0,-3AY,AY)@FF_EBIT_OPER(LTM_R,-3AM,-3AY,AY)&lt;/Q&gt;&lt;R&gt;4&lt;/R&gt;&lt;C&gt;1&lt;/C&gt;&lt;D xsi:type="xsd:double"&gt;3985&lt;/D&gt;&lt;D xsi:type="xsd:double"&gt;3148&lt;/D&gt;&lt;D xsi:type="xsd:double"&gt;3392&lt;/D&gt;&lt;D xsi:type="xsd:double"&gt;3019&lt;/D&gt;&lt;/FQL&gt;&lt;FQL&gt;&lt;Q&gt;MCHP^FF_EBIT_OPER(LTM_R,0,-3AY,AY)@FF_EBIT_OPER(LTM_R,-3AM,-3AY,AY)&lt;/Q&gt;&lt;R&gt;4&lt;/R&gt;&lt;C&gt;1&lt;/C&gt;&lt;D xsi:type="xsd:double"&gt;755.4&lt;/D&gt;&lt;D xsi:type="xsd:double"&gt;907.413&lt;/D&gt;&lt;D xsi:type="xsd:double"&gt;630.336&lt;/D&gt;&lt;D xsi:type="xsd:double"&gt;196.357&lt;/D&gt;&lt;/FQL&gt;&lt;FQL&gt;&lt;Q&gt;LVS^FF_EBIT_OPER(LTM_R,0,-3AY,AY)@FF_EBIT_OPER(LTM_R,-3AM,-3AY,AY)&lt;/Q&gt;&lt;R&gt;4&lt;/R&gt;&lt;C&gt;1&lt;/C&gt;&lt;D xsi:type="xsd:double"&gt;3725&lt;/D&gt;&lt;D xsi:type="xsd:double"&gt;3967&lt;/D&gt;&lt;D xsi:type="xsd:double"&gt;3139.026&lt;/D&gt;&lt;D xsi:type="xsd:double"&gt;2641.651&lt;/D&gt;&lt;/FQL&gt;&lt;FQL&gt;&lt;Q&gt;ES^FF_EBIT_OPER(LTM_R,0,-3AY,AY)@FF_EBIT_OPER(LTM_R,-3AM,-3AY,AY)&lt;/Q&gt;&lt;R&gt;4&lt;/R&gt;&lt;C&gt;1&lt;/C&gt;&lt;D xsi:type="xsd:double"&gt;1831.376&lt;/D&gt;&lt;D xsi:type="xsd:double"&gt;1944.95&lt;/D&gt;&lt;D xsi:type="xsd:double"&gt;1912.607&lt;/D&gt;&lt;D xsi:type="xsd:double"&gt;1766.632&lt;/D&gt;&lt;/FQL&gt;&lt;FQL&gt;&lt;Q&gt;MYL^FF_EBIT_OPER(LTM_R,0,-3AY,AY)@FF_EBIT_OPER(LTM_R,-3AM,-3AY,AY)&lt;/Q&gt;&lt;R&gt;4&lt;/R&gt;&lt;C&gt;1&lt;/C&gt;&lt;D xsi:type="xsd:double"&gt;1061.3&lt;/D&gt;&lt;D xsi:type="xsd:double"&gt;1202.6&lt;/D&gt;&lt;D xsi:type="xsd:double"&gt;1548.6&lt;/D&gt;&lt;D xsi:type="xsd:double"&gt;1858.8&lt;/D&gt;&lt;/FQL&gt;&lt;FQL&gt;&lt;Q&gt;NFLX^FF_EBIT_OPER(LTM_R,0,-3AY,AY)@FF_EBIT_OPER(LTM_R,-3AM,-3AY,AY)&lt;/Q&gt;&lt;R&gt;4&lt;/R&gt;&lt;C&gt;1&lt;/C&gt;&lt;D xsi:type="xsd:double"&gt;1861.938&lt;/D&gt;&lt;D xsi:type="xsd:double"&gt;1362.721&lt;/D&gt;&lt;D xsi:type="xsd:double"&gt;644.719&lt;/D&gt;&lt;D xsi:type="xsd:double"&gt;253.358&lt;/D&gt;&lt;/FQL&gt;&lt;FQL&gt;&lt;Q&gt;DVA^FF_EBIT_OPER(LTM_R,0,-3AY,AY)@FF_EBIT_OPER(LTM_R,-3AM,-3AY,AY)&lt;/Q&gt;&lt;R&gt;4&lt;/R&gt;&lt;C&gt;1&lt;/C&gt;&lt;D xsi:type="xsd:double"&gt;1507.035&lt;/D&gt;&lt;D xsi:type="xsd:double"&gt;1655.011&lt;/D&gt;&lt;D xsi:type="xsd:double"&gt;1641.492&lt;/D&gt;&lt;D xsi:type="xsd:double"&gt;1866.374&lt;/D&gt;&lt;/FQL&gt;&lt;FQL&gt;&lt;Q&gt;GIS^FF_EBIT_OPER(LTM_R,0,-3AY,AY)@FF_EBIT_OPER(LTM_R,-3AM,-3AY,AY)&lt;/Q&gt;&lt;R&gt;4&lt;/R&gt;&lt;C&gt;1&lt;/C&gt;&lt;D xsi:type="xsd:double"&gt;2905&lt;/D&gt;&lt;D xsi:type="xsd:double"&gt;2651.9&lt;/D&gt;&lt;D xsi:type="xsd:double"&gt;2777.2&lt;/D&gt;&lt;D xsi:type="xsd:double"&gt;2783.7&lt;/D&gt;&lt;/FQL&gt;&lt;FQL&gt;&lt;Q&gt;EQIX^FF_EBIT_OPER(LTM_R,0,-3AY,AY)@FF_EBIT_OPER(LTM_R,-3AM,-3AY,AY)&lt;/Q&gt;&lt;R&gt;4&lt;/R&gt;&lt;C&gt;1&lt;/C&gt;&lt;D xsi:type="xsd:double"&gt;1158.876&lt;/D&gt;&lt;D xsi:type="xsd:double"&gt;919.179&lt;/D&gt;&lt;D xsi:type="xsd:double"&gt;694.089&lt;/D&gt;&lt;D xsi:type="xsd:double"&gt;638.313&lt;/D&gt;&lt;/FQL&gt;&lt;FQL&gt;&lt;Q&gt;INTC^FF_EBIT_OPER(LTM_R,0,-3AY,AY)@FF_EBIT_OPER(LTM_R,-3AM,-3AY,AY)&lt;/Q&gt;&lt;R&gt;4&lt;/R&gt;&lt;C&gt;1&lt;/C&gt;&lt;D xsi:type="xsd:double"&gt;22513&lt;/D&gt;&lt;D xsi:type="xsd:double"&gt;20342&lt;/D&gt;&lt;D xsi:type="xsd:double"&gt;17143&lt;/D&gt;&lt;D xsi:type="xsd:double"&gt;14115&lt;/D&gt;&lt;/FQL&gt;&lt;FQL&gt;&lt;Q&gt;FDX^FF_EBIT_OPER(LTM_R,0,-3AY,AY)@FF_EBIT_OPER(LTM_R,-3AM,-3AY,AY)&lt;/Q&gt;&lt;R&gt;4&lt;/R&gt;&lt;C&gt;1&lt;/C&gt;&lt;D xsi:type="xsd:double"&gt;4786&lt;/D&gt;&lt;D xsi:type="xsd:double"&gt;4945&lt;/D&gt;&lt;D xsi:type="xsd:double"&gt;5426&lt;/D&gt;&lt;D xsi:type="xsd:double"&gt;1958&lt;/D&gt;&lt;/FQL&gt;&lt;FQL&gt;&lt;Q&gt;FITB^FF_EBIT_OPER(LTM_R,0,-3AY,AY)@FF_EBIT_OPER(LTM_R,-3AM,-3AY,AY)&lt;/Q&gt;&lt;R&gt;4&lt;/R&gt;&lt;C&gt;1&lt;/C&gt;&lt;D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xsi:type="xsd:string"&gt;@NA&lt;/D&gt;&lt;/FQL&gt;&lt;FQL&gt;&lt;Q&gt;PEG^FF_EBIT_OPER(LTM_R,0,-3AY,AY)@FF_EBIT_OPER(LTM_R,-3AM,-3AY,AY)&lt;/Q&gt;&lt;R&gt;4&lt;/R&gt;&lt;C&gt;1&lt;/C&gt;&lt;D xsi:type="xsd:double"&gt;2177&lt;/D&gt;&lt;D xsi:type="xsd:double"&gt;2444&lt;/D&gt;&lt;D xsi:type="xsd:double"&gt;484&lt;/D&gt;&lt;D xsi:type="xsd:double"&gt;1990&lt;/D&gt;&lt;/FQL&gt;&lt;FQL&gt;&lt;Q&gt;CAR^FF_EBIT_OPER(LTM_R,0,-3AY,AY)@FF_EBIT_OPER(LTM_R,-3AM,-3AY,AY)&lt;/Q&gt;&lt;R&gt;4&lt;/R&gt;&lt;C&gt;1&lt;/C&gt;&lt;D xsi:type="xsd:double"&gt;837&lt;/D&gt;&lt;D xsi:type="xsd:double"&gt;807&lt;/D&gt;&lt;D xsi:type="xsd:double"&gt;785&lt;/D&gt;&lt;D xsi:type="xsd:double"&gt;857&lt;/D&gt;&lt;/FQL&gt;&lt;FQL&gt;&lt;Q&gt;CNP^FF_EBIT_OPER(LTM_R,0,-3AY,AY)@FF_EBIT_OPER(LTM_R,-3AM,-3AY,AY)&lt;/Q&gt;&lt;R&gt;4&lt;/R&gt;&lt;C&gt;1&lt;/C&gt;&lt;D xsi:type="xsd:double"&gt;881&lt;/D&gt;&lt;D xsi:type="xsd:double"&gt;950&lt;/D&gt;&lt;D xsi:type="xsd:double"&gt;978&lt;/D&gt;&lt;D xsi:type="xsd:double"&gt;877&lt;/D&gt;&lt;/FQL&gt;&lt;FQL&gt;&lt;Q&gt;VIA^FF_EBIT_OPER(LTM_R,0,-3AY,AY)@FF_EBIT_OPER(LTM_R,-3AM,-3AY,AY)&lt;/Q&gt;&lt;R&gt;4&lt;/R&gt;&lt;C&gt;1&lt;/C&gt;&lt;D xsi:type="xsd:double"&gt;2737&lt;/D&gt;&lt;D xsi:type="xsd:double"&gt;2703&lt;/D&gt;&lt;D xsi:type="xsd:double"&gt;2703&lt;/D&gt;&lt;D xsi:type="xsd:double"&gt;3249&lt;/D&gt;&lt;/FQL&gt;&lt;FQL&gt;&lt;Q&gt;VIAB^FF_EBIT_OPER(LTM_R,0,-3AY,AY)@FF_EBIT_OPER(LTM_R,-3AM,-3AY,AY)&lt;/Q&gt;&lt;R&gt;4&lt;/R&gt;&lt;C&gt;1&lt;/C&gt;&lt;D xsi:type="xsd:double"&gt;2737&lt;/D&gt;&lt;D xsi:type="xsd:double"&gt;2703&lt;/D&gt;&lt;D xsi:type="xsd:double"&gt;2703&lt;/D&gt;&lt;D xsi:type="xsd:double"&gt;3249&lt;/D&gt;&lt;/FQL&gt;&lt;FQL&gt;&lt;Q&gt;MDLZ^FF_EBIT_OPER(LTM_R,0,-3AY,AY)@FF_EBIT_OPER(LTM_R,-3AM,-3AY,AY)&lt;/Q&gt;&lt;R&gt;4&lt;/R&gt;&lt;C&gt;1&lt;/C&gt;&lt;D xsi:type="xsd:double"&gt;4167&lt;/D&gt;&lt;D xsi:type="xsd:double"&gt;4477&lt;/D&gt;&lt;D xsi:type="xsd:double"&gt;4006&lt;/D&gt;&lt;D xsi:type="xsd:double"&gt;3933&lt;/D&gt;&lt;/FQL&gt;&lt;FQL&gt;&lt;Q&gt;CMS^FF_EBIT_OPER(LTM_R,0,-3AY,AY)@FF_EBIT_OPER(LTM_R,-3AM,-3AY,AY)&lt;/Q&gt;&lt;R&gt;4&lt;/R&gt;&lt;C&gt;1&lt;/C&gt;&lt;D xsi:type="xsd:double"&gt;1121&lt;/D&gt;&lt;D xsi:type="xsd:double"&gt;1327&lt;/D&gt;&lt;D xsi:type="xsd:double"&gt;1305&lt;/D&gt;&lt;D xsi:type="xsd:double"&gt;1184&lt;/D&gt;&lt;/FQL&gt;&lt;FQL&gt;&lt;Q&gt;PSX^FF_EBIT_OPER(LTM_R,0,-3AY,AY)@FF_EBIT_OPER(LTM_R,-3AM,-3AY,AY)&lt;/Q&gt;&lt;R&gt;4&lt;/R&gt;&lt;C&gt;1&lt;/C&gt;&lt;D xsi:type="xsd:double"&gt;4616&lt;/D&gt;&lt;D xsi:type="xsd:double"&gt;2850&lt;/D&gt;&lt;D xsi:type="xsd:double"&gt;749&lt;/D&gt;&lt;D xsi:type="xsd:double"&gt;3136&lt;/D&gt;&lt;/FQL&gt;&lt;FQL&gt;&lt;Q&gt;WEC^FF_EBIT_OPER(LTM_R,0,-3AY,AY)@FF_EBIT_OPER(LTM_R,-3AM,-3AY,AY)&lt;/Q&gt;&lt;R&gt;4&lt;/R&gt;&lt;C&gt;1&lt;/C&gt;&lt;D xsi:type="xsd:double"&gt;1407&lt;/D&gt;&lt;D xsi:type="xsd:double"&gt;1679&lt;/D&gt;&lt;D xsi:type="xsd:double"&gt;1736.9&lt;/D&gt;&lt;D xsi:type="xsd:double"&gt;1756.9&lt;/D&gt;&lt;/FQL&gt;&lt;FQL&gt;&lt;Q&gt;YUM^FF_EBIT_OPER(LTM_R,0,-3AY,AY)@FF_EBIT_OPER(LTM_R,-3AM,-3AY,AY)&lt;/Q&gt;&lt;R&gt;4&lt;/R&gt;&lt;C&gt;1&lt;/C&gt;&lt;D xsi:type="xsd:double"&gt;1844&lt;/D&gt;&lt;D xsi:type="xsd:double"&gt;1706&lt;/D&gt;&lt;D xsi:type="xsd:double"&gt;1569&lt;/D&gt;&lt;D xsi:type="xsd:double"&gt;1751&lt;/D&gt;&lt;/FQL&gt;&lt;FQL&gt;&lt;Q&gt;TGT^FF_EBIT_OPER(LTM_R,0,-3AY,AY)@FF_EBIT_OPER(LTM_R,-3AM,-3AY,AY)&lt;/Q&gt;&lt;R&gt;4&lt;/R&gt;&lt;C&gt;1&lt;/C&gt;&lt;D xsi:type="xsd:double"&gt;4402&lt;/D&gt;&lt;D xsi:type="xsd:double"&gt;4231&lt;/D&gt;&lt;D xsi:type="xsd:double"&gt;4398&lt;/D&gt;&lt;D xsi:type="xsd:double"&gt;4588&lt;/D&gt;&lt;/FQL&gt;&lt;FQL&gt;&lt;Q&gt;CBS^FF_EBIT_OPER(LTM_R,0,-3AY,AY)@FF_EBIT_OPER(LTM_R,-3AM,-3AY,AY)&lt;/Q&gt;&lt;R&gt;4&lt;/R&gt;&lt;C&gt;1&lt;/C&gt;&lt;D xsi:type="xsd:double"&gt;2983&lt;/D&gt;&lt;D xsi:type="xsd:double"&gt;2976&lt;/D&gt;&lt;D xsi:type="xsd:double"&gt;2401&lt;/D&gt;&lt;D xsi:type="xsd:double"&gt;2907&lt;/D&gt;&lt;/FQL&gt;&lt;FQL&gt;&lt;Q&gt;GD^FF_EBIT_OPER(LTM_R,0,-3AY,AY)@FF_EBIT_OPER(LTM_R,-3AM,-3AY,AY)&lt;/Q&gt;&lt;R&gt;4&lt;/R&gt;&lt;C&gt;1&lt;/C&gt;&lt;D xsi:type="xsd:double"&gt;4465&lt;/D&gt;&lt;D xsi:type="xsd:double"&gt;4182&lt;/D&gt;&lt;D xsi:type="xsd:double"&gt;3885&lt;/D&gt;&lt;D xsi:type="xsd:double"&gt;4150&lt;/D&gt;&lt;/FQL&gt;&lt;FQL&gt;&lt;Q&gt;CFG^FF_EBIT_OPER(LTM_R,0,-3AY,AY)@FF_EBIT_OPER(LTM_R,-3AM,-3AY,AY)&lt;/Q&gt;&lt;R&gt;4&lt;/R&gt;&lt;C&gt;1&lt;/C&gt;&lt;D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xsi:type="xsd:string"&gt;@NA&lt;/D&gt;&lt;/FQL&gt;&lt;FQL&gt;&lt;Q&gt;OKE^FF_EBIT_OPER(LTM_R,0,-3AY,AY)@FF_EBIT_OPER(LTM_R,-3AM,-3AY,AY)&lt;/Q&gt;&lt;R&gt;4&lt;/R&gt;&lt;C&gt;1&lt;/C&gt;&lt;D xsi:type="xsd:double"&gt;1888.509&lt;/D&gt;&lt;D xsi:type="xsd:double"&gt;1793.047&lt;/D&gt;&lt;D xsi:type="xsd:double"&gt;1309.257&lt;/D&gt;&lt;D xsi:type="xsd:double"&gt;1150.078&lt;/D&gt;&lt;/FQL&gt;&lt;FQL&gt;&lt;Q&gt;STZ^FF_EBIT_OPER(LTM_R,0,-3AY,AY)@FF_EBIT_OPER(LTM_R,-3AM,-3AY,AY)&lt;/Q&gt;&lt;R&gt;4&lt;/R&gt;&lt;C&gt;1&lt;/C&gt;&lt;D xsi:type="xsd:double"&gt;2713.7&lt;/D&gt;&lt;D xsi:type="xsd:double"&gt;2400.8&lt;/D&gt;&lt;D xsi:type="xsd:double"&gt;2194.6&lt;/D&gt;&lt;D xsi:type="xsd:double"&gt;2007.4&lt;/D&gt;&lt;/FQL&gt;&lt;FQL&gt;&lt;Q&gt;HON^FF_EBIT_OPER(LTM_R,0,-3AY,AY)@FF_EBIT_OPER(LTM_R,-3AM,-3AY,AY)&lt;/Q&gt;&lt;R&gt;4&lt;/R&gt;&lt;C&gt;1&lt;/C&gt;&lt;D xsi:type="xsd:double"&gt;7412&lt;/D&gt;&lt;D xsi:type="xsd:double"&gt;7955&lt;/D&gt;&lt;D xsi:type="xsd:double"&gt;7266&lt;/D&gt;&lt;D xsi:type="xsd:double"&gt;7551&lt;/D&gt;&lt;/FQL&gt;&lt;FQL&gt;&lt;Q&gt;VLO^FF_EBIT_OPER(LTM_R,0,-3AY,AY)@FF_EBIT_OPER(LTM_R,-3AM,-3AY,AY)&lt;/Q&gt;&lt;R&gt;4&lt;/R&gt;&lt;C&gt;1&lt;/C&gt;&lt;D xsi:type="xsd:double"&gt;3834&lt;/D&gt;&lt;D xsi:type="xsd:double"&gt;4535&lt;/D&gt;&lt;D xsi:type="xsd:double"&gt;2866&lt;/D&gt;&lt;D xsi:type="xsd:double"&gt;4708&lt;/D&gt;&lt;/FQL&gt;&lt;FQL&gt;&lt;Q&gt;KEY^FF_EBIT_OPER(LTM_R,0,-3AY,AY)@FF_EBIT_OPER(LTM_R,-3AM,-3AY,AY)&lt;/Q&gt;&lt;R&gt;4&lt;/R&gt;&lt;C&gt;1&lt;/C&gt;&lt;D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xsi:type="xsd:string"&gt;@NA&lt;/D&gt;&lt;/FQL&gt;&lt;FQL&gt;&lt;Q&gt;OXY^FF_EBIT_OPER(LTM_R,0,-3AY,AY)@FF_EBIT_OPER(LTM_R,-3AM,-3AY,AY)&lt;/Q&gt;&lt;R&gt;4&lt;/R&gt;&lt;C&gt;1&lt;/C&gt;&lt;D xsi:type="xsd:double"&gt;4479&lt;/D&gt;&lt;D xsi:type="xsd:double"&gt;2935&lt;/D&gt;&lt;D xsi:type="xsd:double"&gt;160&lt;/D&gt;&lt;D xsi:type="xsd:double"&gt;-747&lt;/D&gt;&lt;/FQL&gt;&lt;FQL&gt;&lt;Q&gt;WDC^FF_EBIT_OPER(LTM_R,0,-3AY,AY)@FF_EBIT_OPER(LTM_R,-3AM,-3AY,AY)&lt;/Q&gt;&lt;R&gt;4&lt;/R&gt;&lt;C&gt;1&lt;/C&gt;&lt;D xsi:type="xsd:double"&gt;253&lt;/D&gt;&lt;D xsi:type="xsd:double"&gt;3829&lt;/D&gt;&lt;D xsi:type="xsd:double"&gt;2191&lt;/D&gt;&lt;D xsi:type="xsd:double"&gt;953&lt;/D&gt;&lt;/FQL&gt;&lt;FQL&gt;&lt;Q&gt;BXP^FF_EBIT_OPER(LTM_R,0,-3AY,AY)@FF_EBIT_OPER(LTM_R,-3AM,-3AY,AY)&lt;/Q&gt;&lt;R&gt;4&lt;/R&gt;&lt;C&gt;1&lt;/C&gt;&lt;D xsi:type="xsd:double"&gt;990.175&lt;/D&gt;&lt;D xsi:type="xsd:double"&gt;904.256&lt;/D&gt;&lt;D xsi:type="xsd:double"&gt;805.297&lt;/D&gt;&lt;D xsi:type="xsd:double"&gt;906.422&lt;/D&gt;&lt;/FQL&gt;&lt;FQL&gt;&lt;Q&gt;VTR^FF_EBIT_OPER(LTM_R,0,-3AY,AY)@FF_EBIT_OPER(LTM_R,-3AM,-3AY,AY)&lt;/Q&gt;&lt;R&gt;4&lt;/R&gt;&lt;C&gt;1&lt;/C&gt;&lt;D xsi:type="xsd:double"&gt;922.2&lt;/D&gt;&lt;D xsi:type="xsd:double"&gt;1059.913&lt;/D&gt;&lt;D xsi:type="xsd:double"&gt;1078.144&lt;/D&gt;&lt;D xsi:type="xsd:double"&gt;892.611&lt;/D&gt;&lt;/FQL&gt;&lt;FQL&gt;&lt;Q&gt;CWEN^FF_EBIT_OPER(LTM_R,0,-3AY,AY)@FF_EBIT_OPER(LTM_R,-3AM,-3AY,AY)&lt;/Q&gt;&lt;R&gt;4&lt;/R&gt;&lt;C&gt;1&lt;/C&gt;&lt;D xsi:type="xsd:double"&gt;328&lt;/D&gt;&lt;D xsi:type="xsd:double"&gt;344&lt;/D&gt;&lt;D xsi:type="xsd:double"&gt;383&lt;/D&gt;&lt;D xsi:type="xsd:double"&gt;349&lt;/D&gt;&lt;/FQL&gt;&lt;FQL&gt;&lt;Q&gt;BXMT^FF_EBIT_OPER(LTM_R,0,-3AY,AY)@FF_EBIT_OPER(LTM_R,-3AM,-3AY,AY)&lt;/Q&gt;&lt;R&gt;4&lt;/R&gt;&lt;C&gt;1&lt;/C&gt;&lt;D xsi:type="xsd:double"&gt;742.831&lt;/D&gt;&lt;D xsi:type="xsd:double"&gt;541.723&lt;/D&gt;&lt;D xsi:type="xsd:double"&gt;408.487&lt;/D&gt;&lt;D xsi:type="xsd:double"&gt;445.271&lt;/D&gt;&lt;/FQL&gt;&lt;FQL&gt;&lt;Q&gt;NYMT^FF_EBIT_OPER(LTM_R,0,-3AY,AY)@FF_EBIT_OPER(LTM_R,-3AM,-3AY,AY)&lt;/Q&gt;&lt;R&gt;4&lt;/R&gt;&lt;C&gt;1&lt;/C&gt;&lt;D xsi:type="xsd:double"&gt;548.554&lt;/D&gt;&lt;D xsi:type="xsd:double"&gt;436.786&lt;/D&gt;&lt;D xsi:type="xsd:double"&gt;318.379&lt;/D&gt;&lt;D xsi:type="xsd:double"&gt;308.935&lt;/D&gt;&lt;/FQL&gt;&lt;FQL&gt;&lt;Q&gt;IVR^FF_EBIT_OPER(LTM_R,0,-3AY,AY)@FF_EBIT_OPER(LTM_R,-3AM,-3AY,AY)&lt;/Q&gt;&lt;R&gt;4&lt;/R&gt;&lt;C&gt;1&lt;/C&gt;&lt;D xsi:type="xsd:double"&gt;373.512&lt;/D&gt;&lt;D xsi:type="xsd:double"&gt;617.93&lt;/D&gt;&lt;D xsi:type="xsd:double"&gt;727.886&lt;/D&gt;&lt;D xsi:type="xsd:double"&gt;24.855&lt;/D&gt;&lt;/FQL&gt;&lt;FQL&gt;&lt;Q&gt;IQV^FF_EBIT_OPER(LTM_R,0,-3AY,AY)@FF_EBIT_OPER(LTM_R,-3AM,-3AY,AY)&lt;/Q&gt;&lt;R&gt;4&lt;/R&gt;&lt;C&gt;1&lt;/C&gt;&lt;D xsi:type="xsd:double"&gt;849&lt;/D&gt;&lt;D xsi:type="xsd:double"&gt;770&lt;/D&gt;&lt;D xsi:type="xsd:double"&gt;903.943&lt;/D&gt;&lt;D xsi:type="xsd:double"&gt;732.768&lt;/D&gt;&lt;/FQL&gt;&lt;FQL&gt;&lt;Q&gt;JCI^FF_EBIT_OPER(LTM_R,0,-3AY,AY)@FF_EBIT_OPER(LTM_R,-3AM,-3AY,AY)&lt;/Q&gt;&lt;R&gt;4&lt;/R&gt;&lt;C&gt;1&lt;/C&gt;&lt;D xsi:type="xsd:double"&gt;2442&lt;/D&gt;&lt;D xsi:type="xsd:double"&gt;2527&lt;/D&gt;&lt;D xsi:type="xsd:double"&gt;2040&lt;/D&gt;&lt;D xsi:type="xsd:double"&gt;1481&lt;/D&gt;&lt;/FQL&gt;&lt;FQL&gt;&lt;Q&gt;STT^FF_EBIT_OPER(LTM_R,0,-3AY,AY)@FF_EBIT_OPER(LTM_R,-3AM,-3AY,AY)&lt;/Q&gt;&lt;R&gt;4&lt;/R&gt;&lt;C&gt;1&lt;/C&gt;&lt;D xsi:type="xsd:string"&gt;@NA&lt;/D&gt;&lt;D xsi:type="xsd:string"&gt;@NA&lt;/D&gt;&lt;D xsi:type="xsd:string"&gt;@NA&lt;/D&gt;&lt;D xsi:type="xs</t>
        </r>
      </text>
    </comment>
    <comment ref="A80" authorId="0" shapeId="0" xr:uid="{F5949497-9EB4-4D09-B358-0E72EAEC2516}">
      <text>
        <r>
          <rPr>
            <b/>
            <sz val="9"/>
            <color indexed="81"/>
            <rFont val="Tahoma"/>
            <family val="2"/>
          </rPr>
          <t>d:string"&gt;@NA&lt;/D&gt;&lt;/FQL&gt;&lt;FQL&gt;&lt;Q&gt;MMC^FF_EBIT_OPER(LTM_R,0,-3AY,AY)@FF_EBIT_OPER(LTM_R,-3AM,-3AY,AY)&lt;/Q&gt;&lt;R&gt;4&lt;/R&gt;&lt;C&gt;1&lt;/C&gt;&lt;D xsi:type="xsd:double"&gt;2104&lt;/D&gt;&lt;D xsi:type="xsd:double"&gt;2680&lt;/D&gt;&lt;D xsi:type="xsd:double"&gt;2615&lt;/D&gt;&lt;D xsi:type="xsd:double"&gt;2425&lt;/D&gt;&lt;/FQL&gt;&lt;FQL&gt;&lt;Q&gt;IRM^FF_EBIT_OPER(LTM_R,0,-3AY,AY)@FF_EBIT_OPER(LTM_R,-3AM,-3AY,AY)&lt;/Q&gt;&lt;R&gt;4&lt;/R&gt;&lt;C&gt;1&lt;/C&gt;&lt;D xsi:type="xsd:double"&gt;744.613&lt;/D&gt;&lt;D xsi:type="xsd:double"&gt;777.928&lt;/D&gt;&lt;D xsi:type="xsd:double"&gt;698.458&lt;/D&gt;&lt;D xsi:type="xsd:double"&gt;528.571&lt;/D&gt;&lt;/FQL&gt;&lt;FQL&gt;&lt;Q&gt;TSN^FF_EBIT_OPER(LTM_R,0,-3AY,AY)@FF_EBIT_OPER(LTM_R,-3AM,-3AY,AY)&lt;/Q&gt;&lt;R&gt;4&lt;/R&gt;&lt;C&gt;1&lt;/C&gt;&lt;D xsi:type="xsd:double"&gt;3101&lt;/D&gt;&lt;D xsi:type="xsd:double"&gt;3283&lt;/D&gt;&lt;D xsi:type="xsd:double"&gt;2994&lt;/D&gt;&lt;D xsi:type="xsd:double"&gt;2940&lt;/D&gt;&lt;/FQL&gt;&lt;FQL&gt;&lt;Q&gt;CCO^FF_EBIT_OPER(LTM_R,0,-3AY,AY)@FF_EBIT_OPER(LTM_R,-3AM,-3AY,AY)&lt;/Q&gt;&lt;R&gt;4&lt;/R&gt;&lt;C&gt;1&lt;/C&gt;&lt;D xsi:type="xsd:double"&gt;267.628&lt;/D&gt;&lt;D xsi:type="xsd:double"&gt;226.402&lt;/D&gt;&lt;D xsi:type="xsd:double"&gt;258.616&lt;/D&gt;&lt;D xsi:type="xsd:double"&gt;291.443&lt;/D&gt;&lt;/FQL&gt;&lt;FQL&gt;&lt;Q&gt;RF^FF_EBIT_OPER(LTM_R,0,-3AY,AY)@FF_EBIT_OPER(LTM_R,-3AM,-3AY,AY)&lt;/Q&gt;&lt;R&gt;4&lt;/R&gt;&lt;C&gt;1&lt;/C&gt;&lt;D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xsi:type="xsd:string"&gt;@NA&lt;/D&gt;&lt;/FQL&gt;&lt;FQL&gt;&lt;Q&gt;SBAC^FF_EBIT_OPER(LTM_R,0,-3AY,AY)@FF_EBIT_OPER(LTM_R,-3AM,-3AY,AY)&lt;/Q&gt;&lt;R&gt;4&lt;/R&gt;&lt;C&gt;1&lt;/C&gt;&lt;D xsi:type="xsd:double"&gt;603.653&lt;/D&gt;&lt;D xsi:type="xsd:double"&gt;538.522&lt;/D&gt;&lt;D xsi:type="xsd:double"&gt;472.082&lt;/D&gt;&lt;D xsi:type="xsd:double"&gt;407.952&lt;/D&gt;&lt;/FQL&gt;&lt;FQL&gt;&lt;Q&gt;NLSN^FF_EBIT_OPER(LTM_R,0,-3AY,AY)@FF_EBIT_OPER(LTM_R,-3AM,-3AY,AY)&lt;/Q&gt;&lt;R&gt;4&lt;/R&gt;&lt;C&gt;1&lt;/C&gt;&lt;D xsi:type="xsd:double"&gt;1023&lt;/D&gt;&lt;D xsi:type="xsd:double"&gt;1254&lt;/D&gt;&lt;D xsi:type="xsd:double"&gt;1276&lt;/D&gt;&lt;D xsi:type="xsd:double"&gt;1181&lt;/D&gt;&lt;/FQL&gt;&lt;FQL&gt;&lt;Q&gt;INVH^FF_EBIT_OPER(LTM_R,0,-3AY,AY)@FF_EBIT_OPER(LTM_R,-3AM,-3AY,AY)&lt;/Q&gt;&lt;R&gt;4&lt;/R&gt;&lt;C&gt;1&lt;/C&gt;&lt;D xsi:type="xsd:double"&gt;430.865&lt;/D&gt;&lt;D xsi:type="xsd:double"&gt;229.321&lt;/D&gt;&lt;D xsi:type="xsd:string"&gt;@NA&lt;/D&gt;&lt;D xsi:type="xsd:string"&gt;@NA&lt;/D&gt;&lt;/FQL&gt;&lt;FQL&gt;&lt;Q&gt;NRG^FF_EBIT_OPER(LTM_R,0,-3AY,AY)@FF_EBIT_OPER(LTM_R,-3AM,-3AY,AY)&lt;/Q&gt;&lt;R&gt;4&lt;/R&gt;&lt;C&gt;1&lt;/C&gt;&lt;D xsi:type="xsd:double"&gt;1294&lt;/D&gt;&lt;D xsi:type="xsd:double"&gt;706&lt;/D&gt;&lt;D xsi:type="xsd:double"&gt;738&lt;/D&gt;&lt;D xsi:type="xsd:double"&gt;1475&lt;/D&gt;&lt;/FQL&gt;&lt;FQL&gt;&lt;Q&gt;AGM^FF_EBIT_OPER(LTM_R,0,-3AY,AY)@FF_EBIT_OPER(LTM_R,-3AM,-3AY,AY)&lt;/Q&gt;&lt;R&gt;4&lt;/R&gt;&lt;C&gt;1&lt;/C&gt;&lt;D xsi:type="xsd:double"&gt;549.494&lt;/D&gt;&lt;D xsi:type="xsd:double"&gt;436.909&lt;/D&gt;&lt;D xsi:type="xsd:double"&gt;336.802&lt;/D&gt;&lt;D xsi:type="xsd:double"&gt;245.354&lt;/D&gt;&lt;/FQL&gt;&lt;FQL&gt;&lt;Q&gt;APA^FF_EBIT_OPER(LTM_R,0,-3AY,AY)@FF_EBIT_OPER(LTM_R,-3AM,-3AY,AY)&lt;/Q&gt;&lt;R&gt;4&lt;/R&gt;&lt;C&gt;1&lt;/C&gt;&lt;D xsi:type="xsd:double"&gt;1352&lt;/D&gt;&lt;D xsi:type="xsd:double"&gt;1553&lt;/D&gt;&lt;D xsi:type="xsd:double"&gt;483&lt;/D&gt;&lt;D xsi:type="xsd:double"&gt;-2781&lt;/D&gt;&lt;/FQL&gt;&lt;FQL&gt;&lt;Q&gt;CAT^FF_EBIT_OPER(LTM_R,0,-3AY,AY)@FF_EBIT_OPER(LTM_R,-3AM,-3AY,AY)&lt;/Q&gt;&lt;R&gt;4&lt;/R&gt;&lt;C&gt;1&lt;/C&gt;&lt;D xsi:type="xsd:double"&gt;8787&lt;/D&gt;&lt;D xsi:type="xsd:double"&gt;7674&lt;/D&gt;&lt;D xsi:type="xsd:double"&gt;2990&lt;/D&gt;&lt;D xsi:type="xsd:double"&gt;3004&lt;/D&gt;&lt;/FQL&gt;&lt;FQL&gt;&lt;Q&gt;CCK^FF_EBIT_OPER(LTM_R,0,-3AY,AY)@FF_EBIT_OPER(LTM_R,-3AM,-3AY,AY)&lt;/Q&gt;&lt;R&gt;4&lt;/R&gt;&lt;C&gt;1&lt;/C&gt;&lt;D xsi:type="xsd:double"&gt;1231&lt;/D&gt;&lt;D xsi:type="xsd:double"&gt;1123&lt;/D&gt;&lt;D xsi:type="xsd:double"&gt;1081&lt;/D&gt;&lt;D xsi:type="xsd:double"&gt;1096&lt;/D&gt;&lt;/FQL&gt;&lt;FQL&gt;&lt;Q&gt;HES^FF_EBIT_OPER(LTM_R,0,-3AY,AY)@FF_EBIT_OPER(LTM_R,-3AM,-3AY,AY)&lt;/Q&gt;&lt;R&gt;4&lt;/R&gt;&lt;C&gt;1&lt;/C&gt;&lt;D xsi:type="xsd:double"&gt;822&lt;/D&gt;&lt;D xsi:type="xsd:double"&gt;-301&lt;/D&gt;&lt;D xsi:type="xsd:double"&gt;-2397&lt;/D&gt;&lt;D xsi:type="xsd:double"&gt;-2642&lt;/D&gt;&lt;/FQL&gt;&lt;FQL&gt;&lt;Q&gt;CAG^FF_EBIT_OPER(LTM_R,0,-3AY,AY)@FF_EBIT_OPER(LTM_R,-3AM,-3AY,AY)&lt;/Q&gt;&lt;R&gt;4&lt;/R&gt;&lt;C&gt;1&lt;/C&gt;&lt;D xsi:type="xsd:double"&gt;1471.4&lt;/D&gt;&lt;D xsi:type="xsd:double"&gt;1031.9&lt;/D&gt;&lt;D xsi:type="xsd:double"&gt;1534.5&lt;/D&gt;&lt;D xsi:type="xsd:double"&gt;934.6&lt;/D&gt;&lt;/FQL&gt;&lt;FQL&gt;&lt;Q&gt;CNC^FF_EBIT_OPER(LTM_R,0,-3AY,AY)@FF_EBIT_OPER(LTM_R,-3AM,-3AY,AY)&lt;/Q&gt;&lt;R&gt;4&lt;/R&gt;&lt;C&gt;1&lt;/C&gt;&lt;D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xsi:type="xsd:string"&gt;@NA&lt;/D&gt;&lt;/FQL&gt;&lt;FQL&gt;&lt;Q&gt;AEE^FF_EBIT_OPER(LTM_R,0,-3AY,AY)@FF_EBIT_OPER(LTM_R,-3AM,-3AY,AY)&lt;/Q&gt;&lt;R&gt;4&lt;/R&gt;&lt;C&gt;1&lt;/C&gt;&lt;D xsi:type="xsd:double"&gt;1267&lt;/D&gt;&lt;D xsi:type="xsd:double"&gt;1452&lt;/D&gt;&lt;D xsi:type="xsd:double"&gt;1477&lt;/D&gt;&lt;D xsi:type="xsd:double"&gt;1311&lt;/D&gt;&lt;/FQL&gt;&lt;FQL&gt;&lt;Q&gt;ADM^FF_EBIT_OPER(LTM_R,0,-3AY,AY)@FF_EBIT_OPER(LTM_R,-3AM,-3AY,AY)&lt;/Q&gt;&lt;R&gt;4&lt;/R&gt;&lt;C&gt;1&lt;/C&gt;&lt;D xsi:type="xsd:double"&gt;1463&lt;/D&gt;&lt;D xsi:type="xsd:double"&gt;1838&lt;/D&gt;&lt;D xsi:type="xsd:double"&gt;1395&lt;/D&gt;&lt;D xsi:type="xsd:double"&gt;1227&lt;/D&gt;&lt;/FQL&gt;&lt;FQL&gt;&lt;Q&gt;RSG^FF_EBIT_OPER(LTM_R,0,-3AY,AY)@FF_EBIT_OPER(LTM_R,-3AM,-3AY,AY)&lt;/Q&gt;&lt;R&gt;4&lt;/R&gt;&lt;C&gt;1&lt;/C&gt;&lt;D xsi:type="xsd:double"&gt;1808.2&lt;/D&gt;&lt;D xsi:type="xsd:double"&gt;1665&lt;/D&gt;&lt;D xsi:type="xsd:double"&gt;1655.8&lt;/D&gt;&lt;D xsi:type="xsd:double"&gt;1528.3&lt;/D&gt;&lt;/FQL&gt;&lt;FQL&gt;&lt;Q&gt;HBAN^FF_EBIT_OPER(LTM_R,0,-3AY,AY)@FF_EBIT_OPER(LTM_R,-3AM,-3AY,AY)&lt;/Q&gt;&lt;R&gt;4&lt;/R&gt;&lt;C&gt;1&lt;/C&gt;&lt;D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xsi:type="xsd:string"&gt;@NA&lt;/D&gt;&lt;/FQL&gt;&lt;FQL&gt;&lt;Q&gt;WRK^FF_EBIT_OPER(LTM_R,0,-3AY,AY)@FF_EBIT_OPER(LTM_R,-3AM,-3AY,AY)&lt;/Q&gt;&lt;R&gt;4&lt;/R&gt;&lt;C&gt;1&lt;/C&gt;&lt;D xsi:type="xsd:double"&gt;1547.6&lt;/D&gt;&lt;D xsi:type="xsd:double"&gt;1200.5&lt;/D&gt;&lt;D xsi:type="xsd:double"&gt;679.5&lt;/D&gt;&lt;D xsi:type="xsd:double"&gt;1191&lt;/D&gt;&lt;/FQL&gt;&lt;FQL&gt;&lt;Q&gt;WY^FF_EBIT_OPER(LTM_R,0,-3AY,AY)@FF_EBIT_OPER(LTM_R,-3AM,-3AY,AY)&lt;/Q&gt;&lt;R&gt;4&lt;/R&gt;&lt;C&gt;1&lt;/C&gt;&lt;D xsi:type="xsd:double"&gt;921&lt;/D&gt;&lt;D xsi:type="xsd:double"&gt;1713&lt;/D&gt;&lt;D xsi:type="xsd:double"&gt;1169&lt;/D&gt;&lt;D xsi:type="xsd:double"&gt;850&lt;/D&gt;&lt;/FQL&gt;&lt;FQL&gt;&lt;Q&gt;AL^FF_EBIT_OPER(LTM_R,0,-3AY,AY)@FF_EBIT_OPER(LTM_R,-3AM,-3AY,AY)&lt;/Q&gt;&lt;R&gt;4&lt;/R&gt;&lt;C&gt;1&lt;/C&gt;&lt;D xsi:type="xsd:double"&gt;1074.491&lt;/D&gt;&lt;D xsi:type="xsd:double"&gt;902.203&lt;/D&gt;&lt;D xsi:type="xsd:double"&gt;865.731&lt;/D&gt;&lt;D xsi:type="xsd:double"&gt;796.731&lt;/D&gt;&lt;/FQL&gt;&lt;FQL&gt;&lt;Q&gt;HLT^FF_EBIT_OPER(LTM_R,0,-3AY,AY)@FF_EBIT_OPER(LTM_R,-3AM,-3AY,AY)&lt;/Q&gt;&lt;R&gt;4&lt;/R&gt;&lt;C&gt;1&lt;/C&gt;&lt;D xsi:type="xsd:double"&gt;1537&lt;/D&gt;&lt;D xsi:type="xsd:double"&gt;1276&lt;/D&gt;&lt;D xsi:type="xsd:double"&gt;1043&lt;/D&gt;&lt;D xsi:type="xsd:double"&gt;1456&lt;/D&gt;&lt;/FQL&gt;&lt;FQL&gt;&lt;Q&gt;WM^FF_EBIT_OPER(LTM_R,0,-3AY,AY)@FF_EBIT_OPER(LTM_R,-3AM,-3AY,AY)&lt;/Q&gt;&lt;R&gt;4&lt;/R&gt;&lt;C&gt;1&lt;/C&gt;&lt;D xsi:type="xsd:double"&gt;2777&lt;/D&gt;&lt;D xsi:type="xsd:double"&gt;2289&lt;/D&gt;&lt;D xsi:type="xsd:double"&gt;2522&lt;/D&gt;&lt;D xsi:type="xsd:double"&gt;2304&lt;/D&gt;&lt;/FQL&gt;&lt;FQL&gt;&lt;Q&gt;COMM^FF_EBIT_OPER(LTM_R,0,-3AY,AY)@FF_EBIT_OPER(LTM_R,-3AM,-3AY,AY)&lt;/Q&gt;&lt;R&gt;4&lt;/R&gt;&lt;C&gt;1&lt;/C&gt;&lt;D xsi:type="xsd:double"&gt;349.525&lt;/D&gt;&lt;D xsi:type="xsd:double"&gt;521.375&lt;/D&gt;&lt;D xsi:type="xsd:double"&gt;661.445&lt;/D&gt;&lt;D xsi:type="xsd:double"&gt;532.424&lt;/D&gt;&lt;/FQL&gt;&lt;FQL&gt;&lt;Q&gt;EQR^FF_EBIT_OPER(LTM_R,0,-3AY,AY)@FF_EBIT_OPER(LTM_R,-3AM,-3AY,AY)&lt;/Q&gt;&lt;R&gt;4&lt;/R&gt;&lt;C&gt;1&lt;/C&gt;&lt;D xsi:type="xsd:double"&gt;867.086&lt;/D&gt;&lt;D xsi:type="xsd:double"&gt;829.852&lt;/D&gt;&lt;D xsi:type="xsd:double"&gt;830.203&lt;/D&gt;&lt;D xsi:type="xsd:double"&gt;921.85&lt;/D&gt;&lt;/FQL&gt;&lt;FQL&gt;&lt;Q&gt;GT^FF_EBIT_OPER(LTM_R,0,-3AY,AY)@FF_EBIT_OPER(LTM_R,-3AM,-3AY,AY)&lt;/Q&gt;&lt;R&gt;4&lt;/R&gt;&lt;C&gt;1&lt;/C&gt;&lt;D xsi:type="xsd:double"&gt;958&lt;/D&gt;&lt;D xsi:type="xsd:double"&gt;1326&lt;/D&gt;&lt;D xsi:type="xsd:double"&gt;1636&lt;/D&gt;&lt;D xsi:type="xsd:double"&gt;1662&lt;/D&gt;&lt;/FQL&gt;&lt;FQL&gt;&lt;Q&gt;SSNC^FF_EBIT_OPER(LTM_R,0,-3AY,AY)@FF_EBIT_OPER(LTM_R,-3AM,-3AY,AY)&lt;/Q&gt;&lt;R&gt;4&lt;/R&gt;&lt;C&gt;1&lt;/C&gt;&lt;D xsi:type="xsd:double"&gt;830.1&lt;/D&gt;&lt;D xsi:type="xsd:double"&gt;399.364&lt;/D&gt;&lt;D xsi:type="xsd:double"&gt;351.916&lt;/D&gt;&lt;D xsi:type="xsd:double"&gt;192.535&lt;/D&gt;&lt;/FQL&gt;&lt;FQL&gt;&lt;Q&gt;WYNN^FF_EBIT_OPER(LTM_R,0,-3AY,AY)@FF_EBIT_OPER(LTM_R,-3AM,-3AY,AY)&lt;/Q&gt;&lt;R&gt;4&lt;/R&gt;&lt;C&gt;1&lt;/C&gt;&lt;D xsi:type="xsd:double"&gt;1152.453&lt;/D&gt;&lt;D xsi:type="xsd:double"&gt;1256.277&lt;/D&gt;&lt;D xsi:type="xsd:double"&gt;800.18&lt;/D&gt;&lt;D xsi:type="xsd:double"&gt;734.846&lt;/D&gt;&lt;/FQL&gt;&lt;FQL&gt;&lt;Q&gt;MAR^FF_EBIT_OPER(LTM_R,0,-3AY,AY)@FF_EBIT_OPER(LTM_R,-3AM,-3AY,AY)&lt;/Q&gt;&lt;R&gt;4&lt;/R&gt;&lt;C&gt;1&lt;/C&gt;&lt;D xsi:type="xsd:double"&gt;2330&lt;/D&gt;&lt;D xsi:type="xsd:double"&gt;2701&lt;/D&gt;&lt;D xsi:type="xsd:double"&gt;2338&lt;/D&gt;&lt;D xsi:type="xsd:double"&gt;1444&lt;/D&gt;&lt;/FQL&gt;&lt;FQL&gt;&lt;Q&gt;RCL^FF_EBIT_OPER(LTM_R,0,-3AY,AY)@FF_EBIT_OPER(LTM_R,-3AM,-3AY,AY)&lt;/Q&gt;&lt;R&gt;4&lt;/R&gt;&lt;C&gt;1&lt;/C&gt;&lt;D xsi:type="xsd:double"&gt;2033.95&lt;/D&gt;&lt;D xsi:type="xsd:double"&gt;1850.66&lt;/D&gt;&lt;D xsi:type="xsd:double"&gt;1924.404&lt;/D&gt;&lt;D xsi:type="xsd:double"&gt;1677.533&lt;/D&gt;&lt;/FQL&gt;&lt;FQL&gt;&lt;Q&gt;QRTEA^FF_EBIT_OPER(LTM_R,0,-3AY,AY)@FF_EBIT_OPER(LTM_R,-3AM,-3AY,AY)&lt;/Q&gt;&lt;R&gt;4&lt;/R&gt;&lt;C&gt;1&lt;/C&gt;&lt;D xsi:type="xsd:double"&gt;1329&lt;/D&gt;&lt;D xsi:type="xsd:double"&gt;1228&lt;/D&gt;&lt;D xsi:type="xsd:double"&gt;996&lt;/D&gt;&lt;D xsi:type="xsd:double"&gt;1050&lt;/D&gt;&lt;/FQL&gt;&lt;FQL&gt;&lt;Q&gt;LYB^FF_EBIT_OPER(LTM_R,0,-3AY,AY)@FF_EBIT_OPER(LTM_R,-3AM,-3AY,AY)&lt;/Q&gt;&lt;R&gt;4&lt;/R&gt;&lt;C&gt;1&lt;/C&gt;&lt;D xsi:type="xsd:double"&gt;4343&lt;/D&gt;&lt;D xsi:type="xsd:double"&gt;5856&lt;/D&gt;&lt;D xsi:type="xsd:double"&gt;5119&lt;/D&gt;&lt;D xsi:type="xsd:double"&gt;5466&lt;/D&gt;&lt;/FQL&gt;&lt;FQL&gt;&lt;Q&gt;AWK^FF_EBIT_OPER(LTM_R,0,-3AY,AY)@FF_EBIT_OPER(LTM_R,-3AM,-3AY,AY)&lt;/Q&gt;&lt;R&gt;4&lt;/R&gt;&lt;C&gt;1&lt;/C&gt;&lt;D xsi:type="xsd:double"&gt;1153&lt;/D&gt;&lt;D xsi:type="xsd:double"&gt;1194&lt;/D&gt;&lt;D xsi:type="xsd:double"&gt;1095&lt;/D&gt;&lt;D xsi:type="xsd:double"&gt;1103.108&lt;/D&gt;&lt;/FQL&gt;&lt;FQL&gt;&lt;Q&gt;MDR^FF_EBIT_OPER(LTM_R,0,-3AY,AY)@FF_EBIT_OPER(LTM_R,-3AM,-3AY,AY)&lt;/Q&gt;&lt;R&gt;4&lt;/R&gt;&lt;C&gt;1&lt;/C&gt;&lt;D xsi:type="xsd:double"&gt;96&lt;/D&gt;&lt;D xsi:type="xsd:double"&gt;423.477&lt;/D&gt;&lt;D xsi:type="xsd:double"&gt;158.553&lt;/D&gt;&lt;D xsi:type="xsd:double"&gt;167.628&lt;/D&gt;&lt;/FQL&gt;&lt;FQL&gt;&lt;Q&gt;RWT^FF_EBIT_OPER(LTM_R,0,-3AY,AY)@FF_EBIT_OPER(LTM_R,-3AM,-3AY,AY)&lt;/Q&gt;&lt;R&gt;4&lt;/R&gt;&lt;C&gt;1&lt;/C&gt;&lt;D xsi:type="xsd:double"&gt;497.139&lt;/D&gt;&lt;D xsi:type="xsd:double"&gt;308.219&lt;/D&gt;&lt;D xsi:type="xsd:double"&gt;251.19&lt;/D&gt;&lt;D xsi:type="xsd:double"&gt;206.263&lt;/D&gt;&lt;/FQL&gt;&lt;FQL&gt;&lt;Q&gt;EVRG^FF_EBIT_OPER(LTM_R,0,-3AY,AY)@FF_EBIT_OPER(LTM_R,-3AM,-3AY,AY)&lt;/Q&gt;&lt;R&gt;4&lt;/R&gt;&lt;C&gt;1&lt;/C&gt;&lt;D xsi:type="xsd:double"&gt;1188.5&lt;/D&gt;&lt;D xsi:type="xsd:double"&gt;772.23&lt;/D&gt;&lt;D xsi:type="xsd:double"&gt;680.842&lt;/D&gt;&lt;D xsi:type="xsd:double"&gt;659.389&lt;/D&gt;&lt;/FQL&gt;&lt;FQL&gt;&lt;Q&gt;POST^FF_EBIT_OPER(LTM_R,0,-3AY,AY)@FF_EBIT_OPER(LTM_R,-3AM,-3AY,AY)&lt;/Q&gt;&lt;R&gt;4&lt;/R&gt;&lt;C&gt;1&lt;/C&gt;&lt;D xsi:type="xsd:double"&gt;796.2&lt;/D&gt;&lt;D xsi:type="xsd:double"&gt;697.8&lt;/D&gt;&lt;D xsi:type="xsd:double"&gt;501&lt;/D&gt;&lt;D xsi:type="xsd:double"&gt;579.7&lt;/D&gt;&lt;/FQL&gt;&lt;FQL&gt;&lt;Q&gt;NI^FF_EBIT_OPER(LTM_R,0,-3AY,AY)@FF_EBIT_OPER(LTM_R,-3AM,-3AY,AY)&lt;/Q&gt;&lt;R&gt;4&lt;/R&gt;&lt;C&gt;1&lt;/C&gt;&lt;D xsi:type="xsd:double"&gt;445&lt;/D&gt;&lt;D xsi:type="xsd:double"&gt;905.5&lt;/D&gt;&lt;D xsi:type="xsd:double"&gt;878.8&lt;/D&gt;&lt;D xsi:type="xsd:double"&gt;850&lt;/D&gt;&lt;/FQL&gt;&lt;FQL&gt;&lt;Q&gt;SIRI^FF_EBIT_OPER(LTM_R,0,-3AY,AY)@FF_EBIT_OPER(LTM_R,-3AM,-3AY,AY)&lt;/Q&gt;&lt;R&gt;4&lt;/R&gt;&lt;C&gt;1&lt;/C&gt;&lt;D xsi:type="xsd:double"&gt;1821.73&lt;/D&gt;&lt;D xsi:type="xsd:double"&gt;1615.898&lt;/D&gt;&lt;D xsi:type="xsd:double"&gt;1577.832&lt;/D&gt;&lt;D xsi:type="xsd:double"&gt;1368.755&lt;/D&gt;&lt;/FQL&gt;&lt;FQL&gt;&lt;Q&gt;VST^FF_EBIT_OPER(LTM_R,0,-3AY,AY)@FF_EBIT_OPER(LTM_R,-3AM,-3AY,AY)&lt;/Q&gt;&lt;R&gt;4&lt;/R&gt;&lt;C&gt;1&lt;/C&gt;&lt;D xsi:type="xsd:double"&gt;1595&lt;/D&gt;&lt;D xsi:type="xsd:double"&gt;318&lt;/D&gt;&lt;D xsi:type="xsd:double"&gt;261&lt;/D&gt;&lt;D xsi:type="xsd:double"&gt;193&lt;/D&gt;&lt;/FQL&gt;&lt;FQL&gt;&lt;Q&gt;DLR^FF_EBIT_OPER(LTM_R,0,-3AY,AY)@FF_EBIT_OPER(LTM_R,-3AM,-3AY,AY)&lt;/Q&gt;&lt;R&gt;4&lt;/R&gt;&lt;C&gt;1&lt;/C&gt;&lt;D xsi:type="xsd:double"&gt;559.59&lt;/D&gt;&lt;D xsi:type="xsd:double"&gt;498.461&lt;/D&gt;&lt;D xsi:type="xsd:double"&gt;530.423&lt;/D&gt;&lt;D xsi:type="xsd:double"&gt;376.972&lt;/D&gt;&lt;/FQL&gt;&lt;FQL&gt;&lt;Q&gt;BSX^FF_EBIT_OPER(LTM_R,0,-3AY,AY)@FF_EBIT_OPER(LTM_R,-3AM,-3AY,AY)&lt;/Q&gt;&lt;R&gt;4&lt;/R&gt;&lt;C&gt;1&lt;/C&gt;&lt;D xsi:type="xsd:double"&gt;1695&lt;/D&gt;&lt;D xsi:type="xsd:double"&gt;1724&lt;/D&gt;&lt;D xsi:type="xsd:double"&gt;1357&lt;/D&gt;&lt;D xsi:type="xsd:double"&gt;672&lt;/D&gt;&lt;/FQL&gt;&lt;FQL&gt;&lt;Q&gt;TRV^FF_EBIT_OPER(LTM_R,0,-3AY,AY)@FF_EBIT_OPER(LTM_R,-3AM,-3AY,AY)&lt;/Q&gt;&lt;R&gt;4&lt;/R&gt;&lt;C&gt;1&lt;/C&gt;&lt;D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xsi:type="xsd:string"&gt;@NA&lt;/D&gt;&lt;/FQL&gt;&lt;FQL&gt;&lt;Q&gt;UNIT^FF_EBIT_OPER(LTM_R,0,-3AY,AY)@FF_EBIT_OPER(LTM_R,-3AM,-3AY,AY)&lt;/Q&gt;&lt;R&gt;4&lt;/R&gt;&lt;C&gt;1&lt;/C&gt;&lt;D xsi:type="xsd:double"&gt;407.246&lt;/D&gt;&lt;D xsi:type="xsd:double"&gt;354.487&lt;/D&gt;&lt;D xsi:type="xsd:double"&gt;278.45&lt;/D&gt;&lt;D xsi:type="xsd:double"&gt;290.843&lt;/D&gt;&lt;/FQL&gt;&lt;FQL&gt;&lt;Q&gt;ARMK^FF_EBIT_OPER(LTM_R,0,-3AY,AY)@FF_EBIT_OPER(LTM_R,-3AM,-3AY,AY)&lt;/Q&gt;&lt;R&gt;4&lt;/R&gt;&lt;C&gt;1&lt;/C&gt;&lt;D xsi:type="xsd:double"&gt;810.737&lt;/D&gt;&lt;D xsi:type="xsd:double"&gt;746.82&lt;/D&gt;&lt;D xsi:type="xsd:double"&gt;802.104&lt;/D&gt;&lt;D xsi:type="xsd:double"&gt;742.034&lt;/D&gt;&lt;/FQL&gt;&lt;FQL&gt;&lt;Q&gt;ARNC^FF_EBIT_OPER(LTM_R,0,-3AY,AY)@FF_EBIT_OPER(LTM_R,-3AM,-3AY,AY)&lt;/Q&gt;&lt;R&gt;4&lt;/R&gt;&lt;C&gt;1&lt;/C&gt;&lt;D xsi:type="xsd:double"&gt;1432&lt;/D&gt;&lt;D xsi:type="xsd:double"&gt;1246&lt;/D&gt;&lt;D xsi:type="xsd:double"&gt;1011&lt;/D&gt;&lt;D xsi:type="xsd:string"&gt;@NA&lt;/D&gt;&lt;/FQL&gt;&lt;FQL&gt;&lt;Q&gt;LLY^FF_EBIT_OPER(LTM_R,0,-3AY,AY)@FF_EBIT_OPER(LTM_R,-3AM,-3AY,AY)&lt;/Q&gt;&lt;R&gt;4&lt;/R&gt;&lt;C&gt;1&lt;/C&gt;&lt;D xsi:type="xsd:double"&gt;5798.5&lt;/D&gt;&lt;D xsi:type="xsd:double"&gt;5446.3&lt;/D&gt;&lt;D xsi:type="xsd:double"&gt;4474.8&lt;/D&gt;&lt;D xsi:type="xsd:double"&gt;3576&lt;/D&gt;&lt;/FQL&gt;&lt;FQL&gt;&lt;Q&gt;FTI^FF_EBIT_OPER(LTM_R,0,-3AY,AY)@FF_EBIT_OPER(LTM_R,-3AM,-3AY,AY)&lt;/Q&gt;&lt;R&gt;4&lt;/R&gt;&lt;C&gt;1&lt;/C&gt;&lt;D xsi:type="xsd:double"&gt;1015.5&lt;/D&gt;&lt;D xsi:type="xsd:double"&gt;1243.2&lt;/D&gt;&lt;D xsi:type="xsd:string"&gt;@NA&lt;/D&gt;&lt;D xsi:type="xsd:string"&gt;@NA&lt;/D&gt;&lt;/FQL&gt;&lt;FQL&gt;&lt;Q&gt;NWL^FF_EBIT_OPER(LTM_R,0,-3AY,AY)@FF_EBIT_OPER(LTM_R,-3AM,-3AY,AY)&lt;/Q&gt;&lt;R&gt;4&lt;/R&gt;&lt;C&gt;1&lt;/C&gt;&lt;D xsi:type="xsd:double"&gt;639.6&lt;/D&gt;&lt;D xsi:type="xsd:double"&gt;827.8&lt;/D&gt;&lt;D xsi:type="xsd:double"&gt;1562.2&lt;/D&gt;&lt;D xsi:type="xsd:double"&gt;741.9&lt;/D&gt;&lt;/FQL&gt;&lt;FQL&gt;&lt;Q&gt;TRTN^FF_EBIT_OPER(LTM_R,0,-3AY,AY)@FF_EBIT_OPER(LTM_R,-3AM,-3AY,AY)&lt;/Q&gt;&lt;R&gt;4&lt;/R&gt;&lt;C&gt;1&lt;/C&gt;&lt;D xsi:type="xsd:double"&gt;714.304&lt;/D&gt;&lt;D xsi:type="xsd:double"&gt;615.355&lt;/D&gt;&lt;D xsi:type="xsd:double"&gt;381.627&lt;/D&gt;&lt;D xsi:type="xsd:double"&gt;241.791&lt;/D&gt;&lt;/FQL&gt;&lt;FQL&gt;&lt;Q&gt;DXC^FF_EBIT_OPER(LTM_R,0,-3AY,AY)@FF_EBIT_OPER(LTM_R,-3AM,-3AY,AY)&lt;/Q&gt;&lt;R&gt;4&lt;/R&gt;&lt;C&gt;1&lt;/C&gt;&lt;D xsi:type="xsd:double"&gt;2103&lt;/D&gt;&lt;D xsi:type="xsd:double"&gt;2348&lt;/D&gt;&lt;D xsi:type="xsd:double"&gt;663&lt;/D&gt;&lt;D xsi:type="xsd:double"&gt;334&lt;/D&gt;&lt;/FQL&gt;&lt;FQL&gt;&lt;Q&gt;VAL^FF_EBIT_OPER(LTM_R,0,-3AY,AY)@FF_EBIT_OPER(LTM_R,-3AM,-3AY,AY)&lt;/Q&gt;&lt;R&gt;4&lt;/R&gt;&lt;C&gt;1&lt;/C&gt;&lt;D xsi:type="xsd:double"&gt;-307.1&lt;/D&gt;&lt;D xsi:type="xsd:double"&gt;-69.6&lt;/D&gt;&lt;D xsi:type="xsd:double"&gt;291.3&lt;/D&gt;&lt;D xsi:type="xsd:double"&gt;1391.3&lt;/D&gt;&lt;/FQL&gt;&lt;FQL&gt;&lt;Q&gt;ZAYO^FF_EBIT_OPER(LTM_R,0,-3AY,AY)@FF_EBIT_OPER(LTM_R,-3AM,-3AY,AY)&lt;/Q&gt;&lt;R&gt;4&lt;/R&gt;&lt;C&gt;1&lt;/C&gt;&lt;D xsi:type="xsd:double"&gt;524.7&lt;/D&gt;&lt;D xsi:type="xsd:double"&gt;443.7&lt;/D&gt;&lt;D xsi:type="xsd:double"&gt;394.3&lt;/D&gt;&lt;D xsi:type="xsd:double"&gt;261.8&lt;/D&gt;&lt;/FQL&gt;&lt;FQL&gt;&lt;Q&gt;VNO^FF_EBIT_OPER(LTM_R,0,-3AY,AY)@FF_EBIT_OPER(LTM_R,-3AM,-3AY,AY)&lt;/Q&gt;&lt;R&gt;4&lt;/R&gt;&lt;C&gt;1&lt;/C&gt;&lt;D xsi:type="xsd:double"&gt;3582.201&lt;/D&gt;&lt;D xsi:type="xsd:double"&gt;574.982&lt;/D&gt;&lt;D xsi:type="xsd:double"&gt;515.221&lt;/D&gt;&lt;D xsi:type="xsd:double"&gt;1191.596&lt;/D&gt;&lt;/FQL&gt;&lt;FQL&gt;&lt;Q&gt;BLL^FF_EBIT_OPER(LTM_R,0,-3AY,AY)@FF_EBIT_OPER(LTM_R,-3AM,-3AY,AY)&lt;/Q&gt;&lt;R&gt;4&lt;/R&gt;&lt;C&gt;1&lt;/C&gt;&lt;D xsi:type="xsd:double"&gt;1172&lt;/D&gt;&lt;D xsi:type="xsd:double"&gt;1216&lt;/D&gt;&lt;D xsi:type="xsd:double"&gt;847&lt;/D&gt;&lt;D xsi:type="xsd:double"&gt;801.7&lt;/D&gt;&lt;/FQL&gt;&lt;FQL&gt;&lt;Q&gt;ALL^FF_EBIT_OPER(LTM_R,0,-3AY,AY)@FF_EBIT_OPER(LTM_R,-3AM,-3AY,AY)&lt;/Q&gt;&lt;R&gt;4&lt;/R&gt;&lt;C&gt;1&lt;/C&gt;&lt;D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xsi:type="xsd:string"&gt;@NA&lt;/D&gt;&lt;/FQL&gt;&lt;FQL&gt;&lt;Q&gt;CIT^FF_EBIT_OPER(LTM_R,0,-3AY,AY)@FF_EBIT_OPER(LTM_R,-3AM,-3AY,AY)&lt;/Q&gt;&lt;R&gt;4&lt;/R&gt;&lt;C&gt;1&lt;/C&gt;&lt;D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xsi:type="xsd:string"&gt;@NA&lt;/D&gt;&lt;/FQL&gt;&lt;FQL&gt;&lt;Q&gt;FISV^FF_EBIT_OPER(LTM_R,0,-3AY,AY)@FF_EBIT_OPER(LTM_R,-3AM,-3AY,AY)&lt;/Q&gt;&lt;R&gt;4&lt;/R&gt;&lt;C&gt;1&lt;/C&gt;&lt;D xsi:type="xsd:double"&gt;1571&lt;/D&gt;&lt;D xsi:type="xsd:double"&gt;1529&lt;/D&gt;&lt;D xsi:type="xsd:double"&gt;1471&lt;/D&gt;&lt;D xsi:type="xsd:double"&gt;1382&lt;/D&gt;&lt;/FQL&gt;&lt;FQL&gt;&lt;Q&gt;LC^FF_EBIT_OPER(LTM_R,0,-3AY,AY)@FF_EBIT_OPER(LTM_R,-3AM,-3AY,AY)&lt;/Q&gt;&lt;R&gt;4&lt;/R&gt;&lt;C&gt;1&lt;/C&gt;&lt;D xsi:type="xsd:double"&gt;263.727&lt;/D&gt;&lt;D xsi:type="xsd:double"&gt;302.71&lt;/D&gt;&lt;D xsi:type="xsd:double"&gt;186.029&lt;/D&gt;&lt;D xsi:type="xsd:double"&gt;-38.273&lt;/D&gt;&lt;/FQL&gt;&lt;FQL&gt;&lt;Q&gt;BG^FF_EBIT_OPER(LTM_R,0,-3AY,AY)@FF_EBIT_OPER(LTM_R,-3AM,-3AY,AY)&lt;/Q&gt;&lt;R&gt;4&lt;/R&gt;&lt;C&gt;1&lt;/C&gt;&lt;D xsi:type="xsd:double"&gt;403&lt;/D&gt;&lt;D xsi:type="xsd:double"&gt;605&lt;/D&gt;&lt;D xsi:type="xsd:double"&gt;-196&lt;/D&gt;&lt;D xsi:type="xsd:double"&gt;1166&lt;/D&gt;&lt;/FQL&gt;&lt;FQL&gt;&lt;Q&gt;DAL^FF_EBIT_OPER(LTM_R,0,-3AY,AY)@FF_EBIT_OPER(LTM_R,-3AM,-3AY,AY)&lt;/Q&gt;&lt;R&gt;4&lt;/R&gt;&lt;C&gt;1&lt;/C&gt;&lt;D xsi:type="xsd:double"&gt;5908&lt;/D&gt;&lt;D xsi:type="xsd:double"&gt;5821&lt;/D&gt;&lt;D xsi:type="xsd:double"&gt;5934&lt;/D&gt;&lt;D xsi:type="xsd:double"&gt;8494&lt;/D&gt;&lt;/FQL&gt;&lt;FQL&gt;&lt;Q&gt;NYCB^FF_EBIT_OPER(LTM_R,0,-3AY,AY)@FF_EBIT_OPER(LTM_R,-3AM,-3AY,AY)&lt;/Q&gt;&lt;R&gt;4&lt;/R&gt;&lt;C&gt;1&lt;/C&gt;&lt;D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xsi:type="xsd:string"&gt;@NA&lt;/D&gt;&lt;/FQL&gt;&lt;FQL&gt;&lt;Q&gt;TRGP^FF_EBIT_OPER(LTM_R,0,-3AY,AY)@FF_EBIT_OPER(LTM_R,-3AM,-3AY,AY)&lt;/Q&gt;&lt;R&gt;4&lt;/R&gt;&lt;C&gt;1&lt;/C&gt;&lt;D xsi:type="xsd:double"&gt;397.1&lt;/D&gt;&lt;D xsi:type="xsd:double"&gt;458.8&lt;/D&gt;&lt;D xsi:type="xsd:double"&gt;234.6&lt;/D&gt;&lt;D xsi:type="xsd:double"&gt;308.2&lt;/D&gt;&lt;/FQL&gt;&lt;FQL&gt;&lt;Q&gt;SYY^FF_EBIT_OPER(LTM_R,0,-3AY,AY)@FF_EBIT_OPER(LTM_R,-3AM,-3AY,AY)&lt;/Q&gt;&lt;R&gt;4&lt;/R&gt;&lt;C&gt;1&lt;/C&gt;&lt;D xsi:type="xsd:double"&gt;2449.013&lt;/D&gt;&lt;D xsi:type="xsd:double"&gt;2396.487&lt;/D&gt;&lt;D xsi:type="xsd:double"&gt;2212.371&lt;/D&gt;&lt;D xsi:type="xsd:double"&gt;2006&lt;/D&gt;&lt;/FQL&gt;&lt;FQL&gt;&lt;Q&gt;AGR^FF_EBIT_OPER(LTM_R,0,-3AY,AY)@FF_EBIT_OPER(LTM_R,-3AM,-3AY,AY)&lt;/Q&gt;&lt;R&gt;4&lt;/R&gt;&lt;C&gt;1&lt;/C&gt;&lt;D xsi:type="xsd:double"&gt;1058.2&lt;/D&gt;&lt;D xsi:type="xsd:double"&gt;1076.4&lt;/D&gt;&lt;D xsi:type="xsd:double"&gt;1258&lt;/D&gt;&lt;D xsi:type="xsd:string"&gt;@NA&lt;/D&gt;&lt;/FQL&gt;&lt;FQL&gt;&lt;Q&gt;SHW^FF_EBIT_OPER(LTM_R,0,-3AY,AY)@FF_EBIT_OPER(LTM_R,-3AM,-3AY,AY)&lt;/Q&gt;&lt;R&gt;4&lt;/R&gt;&lt;C&gt;1&lt;/C&gt;&lt;D xsi:type="xsd:double"&gt;2066.392&lt;/D&gt;&lt;D xsi:type="xsd:double"&gt;2071.14&lt;/D&gt;&lt;D xsi:type="xsd:double"&gt;1930.772&lt;/D&gt;&lt;D xsi:type="xsd:double"&gt;1748.105&lt;/D&gt;&lt;/FQL&gt;&lt;FQL&gt;&lt;Q&gt;SBUX^FF_EBIT_OPER(LTM_R,0,-3AY,AY)@FF_EBIT_OPER(LTM_R,-3AM,-3AY,AY)&lt;/Q&gt;&lt;R&gt;4&lt;/R&gt;&lt;C&gt;1&lt;/C&gt;&lt;D xsi:type="xsd:double"&gt;3816.5&lt;/D&gt;&lt;D xsi:type="xsd:double"&gt;3847.1&lt;/D&gt;&lt;D xsi:type="xsd:double"&gt;4073.6&lt;/D&gt;&lt;D xsi:type="xsd:double"&gt;3593.9&lt;/D&gt;&lt;/FQL&gt;&lt;FQL&gt;&lt;Q&gt;NTRS^FF_EBIT_OPER(LTM_R,0,-3AY,AY)@FF_EBIT_OPER(LTM_R,-3AM,-3AY,AY)&lt;/Q&gt;&lt;R&gt;4&lt;/R&gt;&lt;C&gt;1&lt;/C&gt;&lt;D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xsi:type="xsd:string"&gt;@NA&lt;/D&gt;&lt;/FQL&gt;&lt;FQL&gt;&lt;Q&gt;FIS^FF_EBIT_OPER(LTM_R,0,-3AY,AY)@FF_EBIT_OPER(LTM_R,-3AM,-3AY,AY)&lt;/Q&gt;&lt;R&gt;4&lt;/R&gt;&lt;C&gt;1&lt;/C&gt;&lt;D xsi:type="xsd:double"&gt;1743&lt;/D&gt;&lt;D xsi:type="xsd:double"&gt;1628&lt;/D&gt;&lt;D xsi:type="xsd:double"&gt;1565&lt;/D&gt;&lt;D xsi:type="xsd:double"&gt;1211.8&lt;/D&gt;&lt;/FQL&gt;&lt;FQL&gt;&lt;Q&gt;K^FF_EBIT_OPER(LTM_R,0,-3AY,AY)@FF_EBIT_OPER(LTM_R,-3AM,-3AY,AY)&lt;/Q&gt;&lt;R&gt;4&lt;/R&gt;&lt;C&gt;1&lt;/C&gt;&lt;D xsi:type="xsd:double"&gt;1733&lt;/D&gt;&lt;D xsi:type="xsd:double"&gt;1842&lt;/D&gt;&lt;D xsi:type="xsd:double"&gt;1598&lt;/D&gt;&lt;D xsi:type="xsd:double"&gt;1507&lt;/D&gt;&lt;/FQL&gt;&lt;FQL&gt;&lt;Q&gt;CAH^FF_EBIT_OPER(LTM_R,0,-3AY,AY)@FF_EBIT_OPER(LTM_R,-3AM,-3AY,AY)&lt;/Q&gt;&lt;R&gt;4&lt;/R&gt;&lt;C&gt;1&lt;/C&gt;&lt;D xsi:type="xsd:double"&gt;1952&lt;/D&gt;&lt;D xsi:type="xsd:double"&gt;2151&lt;/D&gt;&lt;D xsi:type="xsd:double"&gt;2374&lt;/D&gt;&lt;D xsi:type="xsd:double"&gt;2909&lt;/D&gt;&lt;/FQL&gt;&lt;FQL&gt;&lt;Q&gt;MFA^FF_EBIT_OPER(LTM_R,0,-3AY,AY)@FF_EBIT_OPER(LTM_R,-3AM,-3AY,AY)&lt;/Q&gt;&lt;R&gt;4&lt;/R&gt;&lt;C&gt;1&lt;/C&gt;&lt;D xsi:type="xsd:double"&gt;622.854&lt;/D&gt;&lt;D xsi:type="xsd:double"&gt;518.398&lt;/D&gt;&lt;D xsi:type="xsd:double"&gt;511.951&lt;/D&gt;&lt;D xsi:type="xsd:double"&gt;495.815&lt;/D&gt;&lt;/FQL&gt;&lt;FQL&gt;&lt;Q&gt;GNW^FF_EBIT_OPER(LTM_R,0,-3AY,AY)@FF_EBIT_OPER(LTM_R,-3AM,-3AY,AY)&lt;/Q&gt;&lt;R&gt;4&lt;/R&gt;&lt;C&gt;1&lt;/C&gt;&lt;D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xsi:type="xsd:string"&gt;@NA&lt;/D&gt;&lt;/FQL&gt;&lt;FQL&gt;&lt;Q&gt;GLPI^FF_EBIT_OPER(LTM_R,0,-3AY,AY)@FF_EBIT_OPER(LTM_R,-3AM,-3AY,AY)&lt;/Q&gt;&lt;R&gt;4&lt;/R&gt;&lt;C&gt;1&lt;/C&gt;&lt;D xsi:type="xsd:double"&gt;412.902&lt;/D&gt;&lt;D xsi:type="xsd:double"&gt;607.908&lt;/D&gt;&lt;D xsi:type="xsd:double"&gt;594.871&lt;/D&gt;&lt;D xsi:type="xsd:double"&gt;318.198&lt;/D&gt;&lt;/FQL&gt;&lt;FQL&gt;&lt;Q&gt;MTB^FF_EBIT_OPER(LTM_R,0,-3AY,AY)@FF_EBIT_OPER(LTM_R,-3AM,-3AY,AY)&lt;/Q&gt;&lt;R&gt;4&lt;/R&gt;&lt;C&gt;1&lt;/C&gt;&lt;D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xsi:type="xsd:string"&gt;@NA&lt;/D&gt;&lt;/FQL&gt;&lt;FQL&gt;&lt;Q&gt;AON^FF_EBIT_OPER(LTM_R,0,-3AY,AY)@FF_EBIT_OPER(LTM_R,-3AM,-3AY,AY)&lt;/Q&gt;&lt;R&gt;4&lt;/R&gt;&lt;C&gt;1&lt;/C&gt;&lt;D xsi:type="xsd:double"&gt;2188&lt;/D&gt;&lt;D xsi:type="xsd:double"&gt;1368&lt;/D&gt;&lt;D xsi:type="xsd:double"&gt;1274&lt;/D&gt;&lt;D xsi:type="xsd:double"&gt;1622&lt;/D&gt;&lt;/FQL&gt;&lt;FQL&gt;&lt;Q&gt;DVN^FF_EBIT_OPER(LTM_R,0,-3AY,AY)@FF_EBIT_OPER(LTM_R,-3AM,-3AY,AY)&lt;/Q&gt;&lt;R&gt;4&lt;/R&gt;&lt;C&gt;1&lt;/C&gt;&lt;D xsi:type="xsd:double"&gt;946&lt;/D&gt;&lt;D xsi:type="xsd:double"&gt;926.9999&lt;/D&gt;&lt;D xsi:type="xsd:double"&gt;1332&lt;/D&gt;&lt;D xsi:type="xsd:double"&gt;-175&lt;/D&gt;&lt;/FQL&gt;&lt;FQL&gt;&lt;Q&gt;O^FF_EBIT_OPER(LTM_R,0,-3AY,AY)@FF_EBIT_OPER(LTM_R,-3AM,-3AY,AY)&lt;/Q&gt;&lt;R&gt;4&lt;/R&gt;&lt;C&gt;1&lt;/C&gt;&lt;D xsi:type="xsd:double"&gt;676.033&lt;/D&gt;&lt;D xsi:type="xsd:double"&gt;620.795&lt;/D&gt;&lt;D xsi:type="xsd:double"&gt;574.084&lt;/D&gt;&lt;D xsi:type="xsd:double"&gt;517.043&lt;/D&gt;&lt;/FQL&gt;&lt;FQL&gt;&lt;Q&gt;VER^FF_EBIT_OPER(LTM_R,0,-3AY,AY)@FF_EBIT_OPER(LTM_R,-3AM,-3AY,AY)&lt;/Q&gt;&lt;R&gt;4&lt;/R&gt;&lt;C&gt;1&lt;/C&gt;&lt;D xsi:type="xsd:double"&gt;496.716&lt;/D&gt;&lt;D xsi:type="xsd:double"&gt;388.79&lt;/D&gt;&lt;D xsi:type="xsd:double"&gt;345.539&lt;/D&gt;&lt;D xsi:type="xsd:double"&gt;370.577&lt;/D&gt;&lt;/FQL&gt;&lt;FQL&gt;&lt;Q&gt;LNC^FF_EBIT_OPER(LTM_R,0,-3AY,AY)@FF_EBIT_OPER(LTM_R,-3AM,-3AY,AY)&lt;/Q&gt;&lt;R&gt;4&lt;/R&gt;&lt;C&gt;1&lt;/C&gt;&lt;D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xsi:type="xsd:string"&gt;@NA&lt;/D&gt;&lt;/FQL&gt;&lt;FQL&gt;&lt;Q&gt;MMM^FF_EBIT_OPER(LTM_R,0,-3AY,AY)@FF_EBIT_OPER(LTM_R,-3AM,-3AY,AY)&lt;/Q&gt;&lt;R&gt;4&lt;/R&gt;&lt;C&gt;1&lt;/C&gt;&lt;D xsi:type="xsd:double"&gt;6735&lt;/D&gt;&lt;D xsi:type="xsd:double"&gt;7475&lt;/D&gt;&lt;D xsi:type="xsd:double"&gt;6885&lt;/D&gt;&lt;D xsi:type="xsd:double"&gt;6907&lt;/D&gt;&lt;/FQL&gt;&lt;FQL&gt;&lt;Q&gt;CLR^FF_EBIT_OPER(LTM_R,0,-3AY,AY)@FF_EBIT_OPER(LTM_R,-3AM,-3AY,AY)&lt;/Q&gt;&lt;R&gt;4&lt;/R&gt;&lt;C&gt;1&lt;/C&gt;&lt;D xsi:type="xsd:double"&gt;1483.858&lt;/D&gt;&lt;D xsi:type="xsd:double"&gt;1179.78&lt;/D&gt;&lt;D xsi:type="xsd:double"&gt;38.672&lt;/D&gt;&lt;D xsi:type="xsd:double"&gt;-346.099&lt;/D&gt;&lt;/FQL&gt;&lt;FQL&gt;&lt;Q&gt;AR^FF_EBIT_OPER(LTM_R,0,-3AY,AY)@FF_EBIT_OPER(LTM_R,-3AM,-3AY,AY)&lt;/Q&gt;&lt;R&gt;4&lt;/R&gt;&lt;C&gt;1&lt;/C&gt;&lt;D xsi:type="xsd:double"&gt;538.575&lt;/D&gt;&lt;D xsi:type="xsd:double"&gt;186.417&lt;/D&gt;&lt;D xsi:type="xsd:double"&gt;99.315&lt;/D&gt;&lt;D xsi:type="xsd:double"&gt;-704.394&lt;/D&gt;&lt;/FQL&gt;&lt;FQL&gt;&lt;Q&gt;ICE^FF_EBIT_OPER(LTM_R,0,-3AY,AY)@FF_EBIT_OPER(LTM_R,-3AM,-3AY,AY)&lt;/Q&gt;&lt;R&gt;4&lt;/R&gt;&lt;C&gt;1&lt;/C&gt;&lt;D xsi:type="xsd:double"&gt;2741&lt;/D&gt;&lt;D xsi:type="xsd:double"&gt;2537&lt;/D&gt;&lt;D xsi:type="xsd:double"&gt;2494&lt;/D&gt;&lt;D xsi:type="xsd:double"&gt;2102&lt;/D&gt;&lt;/FQL&gt;&lt;FQL&gt;&lt;Q&gt;TAP^FF_EBIT_OPER(LTM_R,0,-3AY,AY)@FF_EBIT_OPER(LTM_R,-3AM,-3AY,AY)&lt;/Q&gt;&lt;R&gt;4&lt;/R&gt;&lt;C&gt;1&lt;/C&gt;&lt;D xsi:type="xsd:double"&gt;1419.7&lt;/D&gt;&lt;D xsi:type="xsd:double"&gt;1543.9&lt;/D&gt;&lt;D xsi:type="xsd:double"&gt;1178.8&lt;/D&gt;&lt;D xsi:type="xsd:double"&gt;313&lt;/D&gt;&lt;/FQL&gt;&lt;FQL&gt;&lt;Q&gt;ARES^FF_EBIT_OPER(LTM_R,0,-3AY,AY)@FF_EBIT_OPER(LTM_R,-3AM,-3AY,AY)&lt;/Q&gt;&lt;R&gt;4&lt;/R&gt;&lt;C&gt;1&lt;/C&gt;&lt;D xsi:type="xsd:double"&gt;189.286&lt;/D&gt;&lt;D xsi:type="xsd:double"&gt;258.202&lt;/D&gt;&lt;D xsi:type="xsd:double"&gt;330.094&lt;/D&gt;&lt;D xsi:type="xsd:double"&gt;0.289&lt;/D&gt;&lt;/FQL&gt;&lt;FQL&gt;&lt;Q&gt;ESI^FF_EBIT_OPER(LTM_R,0,-3AY,AY)@FF_EBIT_OPER(LTM_R,-3AM,-3AY,AY)&lt;/Q&gt;&lt;R&gt;4&lt;/R&gt;&lt;C&gt;1&lt;/C&gt;&lt;D xsi:type="xsd:double"&gt;231&lt;/D&gt;&lt;D xsi:type="xsd:double"&gt;227.5&lt;/D&gt;&lt;D xsi:type="xsd:double"&gt;341.3&lt;/D&gt;&lt;D xsi:type="xsd:double"&gt;334.4&lt;/D&gt;&lt;/FQL&gt;&lt;FQL&gt;&lt;Q&gt;NCLH^FF_EBIT_OPER(LTM_R,0,-3AY,AY)@FF_EBIT_OPER(LTM_R,-3AM,-3AY,AY)&lt;/Q&gt;&lt;R&gt;4&lt;/R&gt;&lt;C&gt;1&lt;/C&gt;&lt;D xsi:type="xsd:double"&gt;1189.26&lt;/D&gt;&lt;D xsi:type="xsd:double"&gt;1089.557&lt;/D&gt;&lt;D xsi:type="xsd:double"&gt;906.561&lt;/D&gt;&lt;D xsi:type="xsd:double"&gt;720.257&lt;/D&gt;&lt;/FQL&gt;&lt;FQL&gt;&lt;Q&gt;BERY^FF_EBIT_OPER(LTM_R,0,-3AY,AY)@FF_EBIT_OPER(LTM_R,-3AM,-3AY,AY)&lt;/Q&gt;&lt;R&gt;4&lt;/R&gt;&lt;C&gt;1&lt;/C&gt;&lt;D xsi:type="xsd:double"&gt;791&lt;/D&gt;&lt;D xsi:type="xsd:double"&gt;805&lt;/D&gt;&lt;D xsi:type="xsd:double"&gt;705&lt;/D&gt;&lt;D xsi:type="xsd:double"&gt;568&lt;/D&gt;&lt;/FQL&gt;&lt;FQL&gt;&lt;Q&gt;SWK^FF_EBIT_OPER(LTM_R,0,-3AY,AY)@FF_EBIT_OPER(LTM_R,-3AM,-3AY,AY)&lt;/Q&gt;&lt;R&gt;4&lt;/R&gt;&lt;C&gt;1&lt;/C&gt;&lt;D xsi:type="xsd:double"&gt;1918.8&lt;/D&gt;&lt;D xsi:type="xsd:double"&gt;1877.3&lt;/D&gt;&lt;D xsi:type="xsd:double"&gt;1721.3&lt;/D&gt;&lt;D xsi:type="xsd:double"&gt;1496.4&lt;/D&gt;&lt;/FQL&gt;&lt;FQL&gt;&lt;Q&gt;BKNG^FF_EBIT_OPER(LTM_R,0,-3AY,AY)@FF_EBIT_OPER(LTM_R,-3AM,-3AY,AY)&lt;/Q&gt;&lt;R&gt;4&lt;/R&gt;&lt;C&gt;1&lt;/C&gt;&lt;D xsi:type="xsd:double"&gt;5199.589&lt;/D&gt;&lt;D xsi:type="xsd:double"&gt;5039.291&lt;/D&gt;&lt;D xsi:type="xsd:double"&gt;4014.009&lt;/D&gt;&lt;D xsi:type="xsd:double"&gt;3429.332&lt;/D&gt;&lt;/FQL&gt;&lt;FQL&gt;&lt;Q&gt;ECL^FF_EBIT_OPER(LTM_R,0,-3AY,AY)@FF_EBIT_OPER(LTM_R,-3AM,-3AY,AY)&lt;/Q&gt;&lt;R&gt;4&lt;/R&gt;&lt;C&gt;1&lt;/C&gt;&lt;D xsi:type="xsd:double"&gt;2037.6&lt;/D&gt;&lt;D xsi:type="xsd:double"&gt;2221.5&lt;/D&gt;&lt;D xsi:type="xsd:double"&gt;2040&lt;/D&gt;&lt;D xsi:type="xsd:double"&gt;1969&lt;/D&gt;&lt;/FQL&gt;&lt;FQL&gt;&lt;Q&gt;ARW^FF_EBIT_OPER(LTM_R,0,-3AY,AY)@FF_EBIT_OPER(LTM_R,-3AM,-3AY,AY)&lt;/Q&gt;&lt;R&gt;4&lt;/R&gt;&lt;C&gt;1&lt;/C&gt;&lt;D xsi:type="xsd:double"&gt;1062.855&lt;/D&gt;&lt;D xsi:type="xsd:double"&gt;1149.379&lt;/D&gt;&lt;D xsi:type="xsd:double"&gt;963.542&lt;/D&gt;&lt;D xsi:type="xsd:double"&gt;921.505&lt;/D&gt;&lt;/FQL&gt;&lt;FQL&gt;&lt;Q&gt;ETN^FF_EBIT_OPER(LTM_R,0,-3AY,AY)@FF_EBIT_OPER(LTM_R,-3AM,-3AY,AY)&lt;/Q&gt;&lt;R&gt;4&lt;/R&gt;&lt;C&gt;1&lt;/C&gt;&lt;D xsi:type="xsd:double"&gt;3030&lt;/D&gt;&lt;D xsi:type="xsd:double"&gt;2839&lt;/D&gt;&lt;D xsi:type="xsd:double"&gt;2461&lt;/D&gt;&lt;D xsi:type="xsd:double"&gt;2485&lt;/D&gt;&lt;/FQL&gt;&lt;FQL&gt;&lt;Q&gt;HIG^FF_EBIT_OPER(LTM_R,0,-3AY,AY)@FF_EBIT_OPER(LTM_R,-3AM,-3AY,AY)&lt;/Q&gt;&lt;R&gt;4&lt;/R&gt;&lt;C&gt;1&lt;/C&gt;&lt;D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xsi:type="xsd:string"&gt;@NA&lt;/D&gt;&lt;/FQL&gt;&lt;FQL&gt;&lt;Q&gt;NBL^FF_EBIT_OPER(LTM_R,0,-3AY,AY)@FF_EBIT_OPER(LTM_R,-3AM,-3AY,AY)&lt;/Q&gt;&lt;R&gt;4&lt;/R&gt;&lt;C&gt;1&lt;/C&gt;&lt;D xsi:type="xsd:double"&gt;211&lt;/D&gt;&lt;D xsi:type="xsd:double"&gt;516&lt;/D&gt;&lt;D xsi:type="xsd:double"&gt;-696&lt;/D&gt;&lt;D xsi:type="xsd:double"&gt;-1589&lt;/D&gt;&lt;/FQL&gt;&lt;FQL&gt;&lt;Q&gt;TERP^FF_EBIT_OPER(LTM_R,0,-3AY,AY)@FF_EBIT_OPER(LTM_R,-3AM,-3AY,AY)&lt;/Q&gt;&lt;R&gt;4&lt;/R&gt;&lt;C&gt;1&lt;/C&gt;&lt;D xsi:type="xsd:double"&gt;168.719&lt;/D&gt;&lt;D xsi:type="xsd:double"&gt;13.856&lt;/D&gt;&lt;D xsi:type="xsd:double"&gt;110.64&lt;/D&gt;&lt;D xsi:type="xsd:double"&gt;162.557&lt;/D&gt;&lt;/FQL&gt;&lt;FQL&gt;&lt;Q&gt;LNT^FF_EBIT_OPER(LTM_R,0,-3AY,AY)@FF_EBIT_OPER(LTM_R,-3AM,-3AY,AY)&lt;/Q&gt;&lt;R&gt;4&lt;/R&gt;&lt;C&gt;1&lt;/C&gt;&lt;D xsi:type="xsd:double"&gt;704.1&lt;/D&gt;&lt;D xsi:type="xsd:double"&gt;678.1&lt;/D&gt;&lt;D xsi:type="xsd:double"&gt;641.1&lt;/D&gt;&lt;D xsi:type="xsd:double"&gt;589.6&lt;/D&gt;&lt;/FQL&gt;&lt;FQL&gt;&lt;Q&gt;KMB^FF_EBIT_OPER(LTM_R,0,-3AY,AY)@FF_EBIT_OPER(LTM_R,-3AM,-3AY,AY)&lt;/Q&gt;&lt;R&gt;4&lt;/R&gt;&lt;C&gt;1&lt;/C&gt;&lt;D xsi:type="xsd:double"&gt;3151&lt;/D&gt;&lt;D xsi:type="xsd:double"&gt;3321&lt;/D&gt;&lt;D xsi:type="xsd:double"&gt;3381&lt;/D&gt;&lt;D xsi:type="xsd:double"&gt;3267&lt;/D&gt;&lt;/FQL&gt;&lt;FQL&gt;&lt;Q&gt;BMY^FF_EBIT_OPER(LTM_R,0,-3AY,AY)@FF_EBIT_OPER(LTM_R,-3AM,-3AY,AY)&lt;/Q&gt;&lt;R&gt;4&lt;/R&gt;&lt;C&gt;1&lt;/C&gt;&lt;D xsi:type="xsd:double"&gt;7068&lt;/D&gt;&lt;D xsi:type="xsd:double"&gt;4166&lt;/D&gt;&lt;D xsi:type="xsd:double"&gt;5222&lt;/D&gt;&lt;D xsi:type="xsd:double"&gt;3792&lt;/D&gt;&lt;/FQL&gt;&lt;FQL&gt;&lt;Q&gt;BKD^FF_EBIT_OPER(LTM_R,0,-3AY,AY)@FF_EBIT_OPER(LTM_R,-3AM,-3AY,AY)&lt;/Q&gt;&lt;R&gt;4&lt;/R&gt;&lt;C&gt;1&lt;/C&gt;&lt;D xsi:type="xsd:double"&gt;47.032&lt;/D&gt;&lt;D xsi:type="xsd:double"&gt;124.152&lt;/D&gt;&lt;D xsi:type="xsd:double"&gt;241.941&lt;/D&gt;&lt;D xsi:type="xsd:double"&gt;162.279&lt;/D&gt;&lt;/FQL&gt;&lt;FQL&gt;&lt;Q&gt;AN^FF_EBIT_OPER(LTM_R,0,-3AY,AY)@FF_EBIT_OPER(LTM_R,-3AM,-3AY,AY)&lt;/Q&gt;&lt;R&gt;4&lt;/R&gt;&lt;C&gt;1&lt;/C&gt;&lt;D xsi:type="xsd:double"&gt;751.1&lt;/D&gt;&lt;D xsi:type="xsd:double"&gt;765.4&lt;/D&gt;&lt;D xsi:type="xsd:double"&gt;764&lt;/D&gt;&lt;D xsi:type="xsd:double"&gt;867.8&lt;/D&gt;&lt;/FQL&gt;&lt;FQL&gt;&lt;Q&gt;MCK^FF_EBIT_OPER(LTM_R,0,-3AY,AY)@FF_EBIT_OPER(LTM_R,-3AM,-3AY,AY)&lt;/Q&gt;&lt;R&gt;4&lt;/R&gt;&lt;C&gt;1&lt;/C&gt;&lt;D xsi:type="xsd:double"&gt;3021&lt;/D&gt;&lt;D xsi:type="xsd:double"&gt;2932&lt;/D&gt;&lt;D xsi:type="xsd:double"&gt;3120&lt;/D&gt;&lt;D xsi:type="xsd:double"&gt;3650&lt;/D&gt;&lt;/FQL&gt;&lt;FQL&gt;&lt;Q&gt;OI^FF_EBIT_OPER(LTM_R,0,-3AY,AY)@FF_EBIT_OPER(LTM_R,-3AM,-3AY,AY)&lt;/Q&gt;&lt;R&gt;4&lt;/R&gt;&lt;C&gt;1&lt;/C&gt;&lt;D xsi:type="xsd:double"&gt;677&lt;/D&gt;&lt;D xsi:type="xsd:double"&gt;533&lt;/D&gt;&lt;D xsi:type="xsd:double"&gt;599&lt;/D&gt;&lt;D xsi:type="xsd:double"&gt;679&lt;/D&gt;&lt;/FQL&gt;&lt;FQL&gt;&lt;Q&gt;ZBH^FF_EBIT_OPER(LTM_R,0,-3AY,AY)@FF_EBIT_OPER(LTM_R,-3AM,-3AY,AY)&lt;/Q&gt;&lt;R&gt;4&lt;/R&gt;&lt;C&gt;1&lt;/C&gt;&lt;D xsi:type="xsd:double"&gt;1111&lt;/D&gt;&lt;D xsi:type="xsd:double"&gt;1539&lt;/D&gt;&lt;D xsi:type="xsd:double"&gt;1567.4&lt;/D&gt;&lt;D xsi:type="xsd:double"&gt;1159.5&lt;/D&gt;&lt;/FQL&gt;&lt;FQL&gt;&lt;Q&gt;EQT^FF_EBIT_OPER(LTM_R,0,-3AY,AY)@FF_EBIT_OPER(LTM_R,-3AM,-3AY,AY)&lt;/Q&gt;&lt;R&gt;4&lt;/R&gt;&lt;C&gt;1&lt;/C&gt;&lt;D xsi:type="xsd:double"&gt;1055.778&lt;/D&gt;&lt;D xsi:type="xsd:double"&gt;1042.84055&lt;/D&gt;&lt;D xsi:type="xsd:double"&gt;469.869&lt;/D&gt;&lt;D xsi:type="xsd:double"&gt;-169.532&lt;/D&gt;&lt;/FQL&gt;&lt;FQL&gt;&lt;Q&gt;INFO^FF_EBIT_OPER(LTM_R,0,-3AY,AY)@FF_EBIT_OPER(LTM_R,-3AM,-3AY,AY)&lt;/Q&gt;&lt;R&gt;4&lt;/R&gt;&lt;C&gt;1&lt;/C&gt;&lt;D xsi:type="xsd:double"&gt;881.5&lt;/D&gt;&lt;D xsi:type="xsd:double"&gt;735.1&lt;/D&gt;&lt;D xsi:type="xsd:double"&gt;548.4&lt;/D&gt;&lt;D xsi:type="xsd:string"&gt;@NA&lt;/D&gt;&lt;/FQL&gt;&lt;FQL&gt;&lt;Q&gt;CTVA^FF_EBIT_OPER(LTM_R,0,-3AY,AY)@FF_EBIT_OPER(LTM_R,-3AM,-3AY,AY)&lt;/Q&gt;&lt;R&gt;4&lt;/R&gt;&lt;C&gt;1&lt;/C&gt;&lt;D xsi:type="xsd:double"&gt;1872&lt;/D&gt;&lt;D xsi:type="xsd:string"&gt;@NA&lt;/D&gt;&lt;D xsi:type="xsd:string"&gt;@NA&lt;/D&gt;&lt;D xsi:type="xsd:string"&gt;@NA&lt;/D&gt;&lt;/FQL&gt;&lt;FQL&gt;&lt;Q&gt;ERI^FF_EBIT_OPER(LTM_R,0,-3AY,AY)@FF_EBIT_OPER(LTM_R,-3AM,-3AY,AY)&lt;/Q&gt;&lt;R&gt;4&lt;/R&gt;&lt;C&gt;1&lt;/C&gt;&lt;D xsi:type="xsd:double"&gt;407.847&lt;/D&gt;&lt;D xsi:type="xsd:double"&gt;283.024&lt;/D&gt;&lt;D xsi:type="xsd:double"&gt;120.855&lt;/D&gt;&lt;D xsi:type="xsd:double"&gt;86.494&lt;/D&gt;&lt;/FQL&gt;&lt;FQL&gt;&lt;Q&gt;AYR^FF_EBIT_OPER(LTM_R,0,-3AY,AY)@FF_EBIT_OPER(LTM_R,-3AM,-3AY,AY)&lt;/Q&gt;&lt;R&gt;4&lt;/R&gt;&lt;C&gt;1&lt;/C&gt;&lt;D xsi:type="xsd:double"&gt;471.277&lt;/D&gt;&lt;D xsi:type="xsd:double"&gt;405.33&lt;/D&gt;&lt;D xsi:type="xsd:double"&gt;437.48&lt;/D&gt;&lt;D xsi:type="xsd:double"&gt;408.677&lt;/D&gt;&lt;/FQL&gt;&lt;FQL&gt;&lt;Q&gt;NEM^FF_EBIT_OPER(LTM_R,0,-3AY,AY)@FF_EBIT_OPER(LTM_R,-3AM,-3AY,AY)&lt;/Q&gt;&lt;R&gt;4&lt;/R&gt;&lt;C&gt;1&lt;/C&gt;&lt;D xsi:type="xsd:double"&gt;1104&lt;/D&gt;&lt;D xsi:type="xsd:double"&gt;1160&lt;/D&gt;&lt;D xsi:type="xsd:double"&gt;1108&lt;/D&gt;&lt;D xsi:type="xsd:double"&gt;934&lt;/D&gt;&lt;/FQL&gt;&lt;FQL&gt;&lt;Q&gt;XPO^FF_EBIT_OPER(LTM_R,0,-3AY,AY)@FF_EBIT_OPER(LTM_R,-3AM,-3AY,AY)&lt;/Q&gt;&lt;R&gt;4&lt;/R&gt;&lt;C&gt;1&lt;/C&gt;&lt;D xsi:type="xsd:double"&gt;763&lt;/D&gt;&lt;D xsi:type="xsd:double"&gt;723.3&lt;/D&gt;&lt;D xsi:type="xsd:double"&gt;550.4&lt;/D&gt;&lt;D xsi:type="xsd:double"&gt;276.9&lt;/D&gt;&lt;/FQL&gt;&lt;FQL&gt;&lt;Q&gt;OMC^FF_EBIT_OPER(LTM_R,0,-3AY,AY)@FF_EBIT_OPER(LTM_R,-3AM,-3AY,AY)&lt;/Q&gt;&lt;R&gt;4&lt;/R&gt;&lt;C&gt;1&lt;/C&gt;&lt;D xsi:type="xsd:double"&gt;2103.1&lt;/D&gt;&lt;D xsi:type="xsd:double"&gt;2100.6&lt;/D&gt;&lt;D xsi:type="xsd:double"&gt;2036.4&lt;/D&gt;&lt;D xsi:type="xsd:double"&gt;1957.7&lt;/D&gt;&lt;/FQL&gt;&lt;FQL&gt;&lt;Q&gt;PLD^FF_EBIT_OPER(LTM_R,0,-3AY,AY)@FF_EBIT_OPER(LTM_R,-3AM,-3AY,AY)&lt;/Q&gt;&lt;R&gt;4&lt;/R&gt;&lt;C&gt;1&lt;/C&gt;&lt;D xsi:type="xsd:double"&gt;828.844&lt;/D&gt;&lt;D xsi:type="xsd:double"&gt;758.309&lt;/D&gt;&lt;D xsi:type="xsd:double"&gt;833.99&lt;/D&gt;&lt;D xsi:type="xsd:double"&gt;480.489&lt;/D&gt;&lt;/FQL&gt;&lt;FQL&gt;&lt;Q&gt;FRC^FF_EBIT_OPER(LTM_R,0,-3AY,AY)@FF_EBIT_OPER(LTM_R,-3AM,-3AY,AY)&lt;/Q&gt;&lt;R&gt;4&lt;/R&gt;&lt;C&gt;1&lt;/C&gt;&lt;D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xsi:type="xsd:string"&gt;@NA&lt;/D&gt;&lt;/FQL&gt;&lt;FQL&gt;&lt;Q&gt;ITW^FF_EBIT_OPER(LTM_R,0,-3AY,AY)@FF_EBIT_OPER(LTM_R,-3AM,-3AY,AY)&lt;/Q&gt;&lt;R&gt;4&lt;/R&gt;&lt;C&gt;1&lt;/C&gt;&lt;D xsi:type="xsd:double"&gt;3459&lt;/D&gt;&lt;D xsi:type="xsd:double"&gt;3566&lt;/D&gt;&lt;D xsi:type="xsd:double"&gt;3218&lt;/D&gt;&lt;D xsi:type="xsd:double"&gt;2956&lt;/D&gt;&lt;/FQL&gt;&lt;FQL&gt;&lt;Q&gt;SATS^FF_EBIT_OPER(LTM_R,0,-3AY,AY)@FF_EBIT_OPER(LTM_R,-3AM,-3AY,AY)&lt;/Q&gt;&lt;R&gt;4&lt;/R&gt;&lt;C&gt;1&lt;/C&gt;&lt;D xsi:type="xsd:double"&gt;197.899&lt;/D&gt;&lt;D xsi:type="xsd:double"&gt;242.303&lt;/D&gt;&lt;D xsi:type="xsd:double"&gt;252.543&lt;/D&gt;&lt;D xsi:type="xsd:double"&gt;324.041&lt;/D&gt;&lt;/FQL&gt;&lt;FQL&gt;&lt;Q&gt;SPB^FF_EBIT_OPER(LTM_R,0,-3AY,AY)@FF_EBIT_OPER(LTM_R,-3AM,-3AY,AY)&lt;/Q&gt;&lt;R&gt;4&lt;/R&gt;&lt;C&gt;1&lt;/C&gt;&lt;D xsi:type="xsd:double"&gt;294.2&lt;/D&gt;&lt;D xsi:type="xsd:double"&gt;432.4&lt;/D&gt;&lt;D xsi:type="xsd:double"&gt;411.4&lt;/D&gt;&lt;D xsi:type="xsd:double"&gt;559.7&lt;/D&gt;&lt;/FQL&gt;&lt;FQL&gt;&lt;Q&gt;MSI^FF_EBIT_OPER(LTM_R,0,-3AY,AY)@FF_EBIT_OPER(LTM_R,-3AM,-3AY,AY)&lt;/Q&gt;&lt;R&gt;4&lt;/R&gt;&lt;C&gt;1&lt;/C&gt;&lt;D xsi:type="xsd:double"&gt;1503&lt;/D&gt;&lt;D xsi:type="xsd:double"&gt;1410&lt;/D&gt;&lt;D xsi:type="xsd:double"&gt;1214&lt;/D&gt;&lt;D xsi:type="xsd:double"&gt;1112&lt;/D&gt;&lt;/FQL&gt;&lt;FQL&gt;&lt;Q&gt;ECPG^FF_EBIT_OPER(LTM_R,0,-3AY,AY)@FF_EBIT_OPER(LTM_R,-3AM,-3AY,AY)&lt;/Q&gt;&lt;R&gt;4&lt;/R&gt;&lt;C&gt;1&lt;/C&gt;&lt;D xsi:type="xsd:double"&gt;429.05&lt;/D&gt;&lt;D xsi:type="xsd:double"&gt;346.703&lt;/D&gt;&lt;D xsi:type="xsd:double"&gt;222.145&lt;/D&gt;&lt;D xsi:type="xsd:double"&gt;362.49&lt;/D&gt;&lt;/FQL&gt;&lt;FQL&gt;&lt;Q&gt;CF^FF_EBIT_OPER(LTM_R,0,-3AY,AY)@FF_EBIT_OPER(LTM_R,-3AM,-3AY,AY)&lt;/Q&gt;&lt;R&gt;4&lt;/R&gt;&lt;C&gt;1&lt;/C&gt;&lt;D xsi:type="xsd:double"&gt;904&lt;/D&gt;&lt;D xsi:type="xsd:double"&gt;461&lt;/D&gt;&lt;D xsi:type="xsd:double"&gt;224&lt;/D&gt;&lt;D xsi:type="xsd:double"&gt;1204.1&lt;/D&gt;&lt;/FQL&gt;&lt;FQL&gt;&lt;Q&gt;SBGI^FF_EBIT_OPER(LTM_R,0,-3AY,AY)@FF_EBIT_OPER(LTM_R,-3AM,-3AY,AY)&lt;/Q&gt;&lt;R&gt;4&lt;/R&gt;&lt;C&gt;1&lt;/C&gt;&lt;D xsi:type="xsd:double"&gt;617.851&lt;/D&gt;&lt;D xsi:type="xsd:double"&gt;453.899&lt;/D&gt;&lt;D xsi:type="xsd:double"&gt;607.063&lt;/D&gt;&lt;D xsi:type="xsd:double"&gt;436.869&lt;/D&gt;&lt;/FQL&gt;&lt;FQL&gt;&lt;Q&gt;EQH^FF_EBIT_OPER(LTM_R,0,-3AY,AY)@FF_EBIT_OPER(LTM_R,-3AM,-3AY,AY)&lt;/Q&gt;&lt;R&gt;4&lt;/R&gt;&lt;C&gt;1&lt;/C&gt;&lt;D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xsi:type="xsd:string"&gt;@NA&lt;/D&gt;&lt;/FQL&gt;&lt;FQL&gt;&lt;Q&gt;BYD^FF_EBIT_OPER(LTM_R,0,-3AY,AY)@FF_EBIT_OPER(LTM_R,-3AM,-3AY,AY)&lt;/Q&gt;&lt;R&gt;4&lt;/R&gt;&lt;C&gt;1&lt;/C&gt;&lt;D xsi:type="xsd:double"&gt;428.262&lt;/D&gt;&lt;D xsi:type="xsd:double"&gt;353.787&lt;/D&gt;&lt;D xsi:type="xsd:double"&gt;319.14&lt;/D&gt;&lt;D xsi:type="xsd:double"&gt;298.157&lt;/D&gt;&lt;/FQL&gt;&lt;FQL&gt;&lt;Q&gt;OLN^FF_EBIT_OPER(LTM_R,0,-3AY,AY)@FF_EBIT_OPER(LTM_R,-3AM,-3AY,AY)&lt;/Q&gt;&lt;R&gt;4&lt;/R&gt;&lt;C&gt;1&lt;/C&gt;&lt;D xsi:type="xsd:double"&gt;606.6&lt;/D&gt;&lt;D xsi:type="xsd:double"&gt;483.7&lt;/D&gt;&lt;D xsi:type="xsd:double"&gt;309.1&lt;/D&gt;&lt;D xsi:type="xsd:double"&gt;242.2&lt;/D&gt;&lt;/FQL&gt;&lt;FQL&gt;&lt;Q&gt;ZTS^FF_EBIT_OPER(LTM_R,0,-3AY,AY)@FF_EBIT_OPER(LTM_R,-3AM,-3AY,AY)&lt;/Q&gt;&lt;R&gt;4&lt;/R&gt;&lt;C&gt;1&lt;/C&gt;&lt;D xsi:type="xsd:double"&gt;1919&lt;/D&gt;&lt;D xsi:type="xsd:double"&gt;1919&lt;/D&gt;&lt;D xsi:type="xsd:double"&gt;1449&lt;/D&gt;&lt;D xsi:type="xsd:double"&gt;1247&lt;/D&gt;&lt;/FQL&gt;&lt;FQL&gt;&lt;Q&gt;AMAT^FF_EBIT_OPER(LTM_R,0,-3AY,AY)@FF_EBIT_OPER(LTM_R,-3AM,-3AY,AY)&lt;/Q&gt;&lt;R&gt;4&lt;/R&gt;&lt;C&gt;1&lt;/C&gt;&lt;D xsi:type="xsd:double"&gt;3496&lt;/D&gt;&lt;D xsi:type="xsd:double"&gt;4698&lt;/D&gt;&lt;D xsi:type="xsd:double"&gt;3538&lt;/D&gt;&lt;D xsi:type="xsd:double"&gt;1891&lt;/D&gt;&lt;/FQL&gt;&lt;FQL&gt;&lt;Q&gt;SCHW^FF_EBIT_OPER(LTM_R,0,-3AY,AY)@FF_EBIT_OPER(LTM_R,-3AM,-3AY,AY)&lt;/Q&gt;&lt;R&gt;4&lt;/R&gt;&lt;C&gt;1&lt;/C&gt;&lt;D xsi:type="xsd:double"&gt;5164&lt;/D&gt;&lt;D xsi:type="xsd:double"&gt;4261&lt;/D&gt;&lt;D xsi:type="xsd:double"&gt;3488&lt;/D&gt;&lt;D xsi:type="xsd:double"&gt;2643&lt;/D&gt;&lt;/FQL&gt;&lt;FQL&gt;&lt;Q&gt;ARR^FF_EBIT_OPER(LTM_R,0,-3AY,AY)@FF_EBIT_OPER(LTM_R,-3AM,-3AY,AY)&lt;/Q&gt;&lt;R&gt;4&lt;/R&gt;&lt;C&gt;1&lt;/C&gt;&lt;D xsi:type="xsd:double"&gt;-226.918&lt;/D&gt;&lt;D xsi:type="xsd:double"&gt;280.748&lt;/D&gt;&lt;D xsi:type="xsd:double"&gt;369.464&lt;/D&gt;&lt;D xsi:type="xsd:double"&gt;-293.461&lt;/D&gt;&lt;/FQL&gt;&lt;FQL&gt;&lt;Q&gt;ADI^FF_EBIT_OPER(LTM_R,0,-3AY,AY)@FF_EBIT_OPER(LTM_R,-3AM,-3AY,AY)&lt;/Q&gt;&lt;R&gt;4&lt;/R&gt;&lt;C&gt;1&lt;/C&gt;&lt;D xsi:type="xsd:double"&gt;1928.417&lt;/D&gt;&lt;D xsi:type="xsd:double"&gt;1943.426&lt;/D&gt;&lt;D xsi:type="xsd:double"&gt;1063.785&lt;/D&gt;&lt;D xsi:type="xsd:double"&gt;826.622&lt;/D&gt;&lt;/FQL&gt;&lt;FQL&gt;&lt;Q&gt;HUM^FF_EBIT_OPER(LTM_R,0,-3AY,AY)@FF_EBIT_OPER(LTM_R,-3AM,-3AY,AY)&lt;/Q&gt;&lt;R&gt;4&lt;/R&gt;&lt;C&gt;1&lt;/C&gt;&lt;D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xsi:type="xsd:string"&gt;@NA&lt;/D&gt;&lt;/FQL&gt;&lt;FQL&gt;&lt;Q&gt;LH^FF_EBIT_OPER(LTM_R,0,-3AY,AY)@FF_EBIT_OPER(LTM_R,-3AM,-3AY,AY)&lt;/Q&gt;&lt;R&gt;4&lt;/R&gt;&lt;C&gt;1&lt;/C&gt;&lt;D xsi:type="xsd:double"&gt;1424.5&lt;/D&gt;&lt;D xsi:type="xsd:double"&gt;1453.8&lt;/D&gt;&lt;D xsi:type="xsd:double"&gt;1405.1&lt;/D&gt;&lt;D xsi:type="xsd:double"&gt;1350.6&lt;/D&gt;&lt;/FQL&gt;&lt;FQL&gt;&lt;Q&gt;UGI^FF_EBIT_OPER(LTM_R,0,-3AY,AY)@FF_EBIT_OPER(LTM_R,-3AM,-3AY,AY)&lt;/Q&gt;&lt;R&gt;4&lt;/R&gt;&lt;C&gt;1&lt;/C&gt;&lt;D xsi:type="xsd:double"&gt;877.6&lt;/D&gt;&lt;D xsi:type="xsd:double"&gt;989.1&lt;/D&gt;&lt;D xsi:type="xsd:double"&gt;801.2&lt;/D&gt;&lt;D xsi:type="xsd:double"&gt;1085.4&lt;/D&gt;&lt;/FQL&gt;&lt;FQL&gt;&lt;Q&gt;GPN^FF_EBIT_OPER(LTM_R,0,-3AY,AY)@FF_EBIT_OPER(LTM_R,-3AM,-3AY,AY)&lt;/Q&gt;&lt;R&gt;4&lt;/R&gt;&lt;C&gt;1&lt;/C&gt;&lt;D xsi:type="xsd:double"&gt;872.666&lt;/D&gt;&lt;D xsi:type="xsd:double"&gt;660.414&lt;/D&gt;&lt;D xsi:type="xsd:double"&gt;519.437&lt;/D&gt;&lt;D xsi:type="xsd:string"&gt;@NA&lt;/D&gt;&lt;/FQL&gt;&lt;FQL&gt;&lt;Q&gt;MCO^FF_EBIT_OPER(LTM_R,0,-3AY,AY)@FF_EBIT_OPER(LTM_R,-3AM,-3AY,AY)&lt;/Q&gt;&lt;R&gt;4&lt;/R&gt;&lt;C&gt;1&lt;/C&gt;&lt;D xsi:type="xsd:double"&gt;1914.2&lt;/D&gt;&lt;D xsi:type="xsd:double"&gt;1957.5&lt;/D&gt;&lt;D xsi:type="xsd:double"&gt;1706.7&lt;/D&gt;&lt;D xsi:type="xsd:double"&gt;1397.1&lt;/D&gt;&lt;/FQL&gt;&lt;FQL&gt;&lt;Q&gt;BHGE^FF_EBIT_OPER(LTM_R,0,-3AY,AY)@FF_EBIT_OPER(LTM_R,-3AM,-3AY,AY)&lt;/Q&gt;&lt;R&gt;4&lt;/R&gt;&lt;C&gt;1&lt;/C&gt;&lt;D xsi:type="xsd:double"&gt;1489&lt;/D&gt;&lt;D xsi:type="xsd:double"&gt;669&lt;/D&gt;&lt;D xsi:type="xsd:double"&gt;898&lt;/D&gt;&lt;D xsi:type="xsd:double"&gt;-1272&lt;/D&gt;&lt;/FQL&gt;&lt;FQL&gt;&lt;Q&gt;MRO^FF_EBIT_OPER(LTM_R,0,-3AY,AY)@FF_EBIT_OPER(LTM_R,-3AM,-3AY,AY)&lt;/Q&gt;&lt;R&gt;4&lt;/R&gt;&lt;C&gt;1&lt;/C&gt;&lt;D xsi:type="xsd:double"</t>
        </r>
      </text>
    </comment>
    <comment ref="A81" authorId="0" shapeId="0" xr:uid="{9EDCE639-F35F-406C-855A-F10776F77A9E}">
      <text>
        <r>
          <rPr>
            <b/>
            <sz val="9"/>
            <color indexed="81"/>
            <rFont val="Tahoma"/>
            <family val="2"/>
          </rPr>
          <t>&gt;710&lt;/D&gt;&lt;D xsi:type="xsd:double"&gt;648&lt;/D&gt;&lt;D xsi:type="xsd:double"&gt;-618&lt;/D&gt;&lt;D xsi:type="xsd:double"&gt;-2567&lt;/D&gt;&lt;/FQL&gt;&lt;FQL&gt;&lt;Q&gt;AFL^FF_EBIT_OPER(LTM_R,0,-3AY,AY)@FF_EBIT_OPER(LTM_R,-3AM,-3AY,AY)&lt;/Q&gt;&lt;R&gt;4&lt;/R&gt;&lt;C&gt;1&lt;/C&gt;&lt;D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xsi:type="xsd:string"&gt;@NA&lt;/D&gt;&lt;/FQL&gt;&lt;FQL&gt;&lt;Q&gt;CCL^FF_EBIT_OPER(LTM_R,0,-3AY,AY)@FF_EBIT_OPER(LTM_R,-3AM,-3AY,AY)&lt;/Q&gt;&lt;R&gt;4&lt;/R&gt;&lt;C&gt;1&lt;/C&gt;&lt;D xsi:type="xsd:double"&gt;3249&lt;/D&gt;&lt;D xsi:type="xsd:double"&gt;3313&lt;/D&gt;&lt;D xsi:type="xsd:double"&gt;3027&lt;/D&gt;&lt;D xsi:type="xsd:double"&gt;2932&lt;/D&gt;&lt;/FQL&gt;&lt;FQL&gt;&lt;Q&gt;KSS^FF_EBIT_OPER(LTM_R,0,-3AY,AY)@FF_EBIT_OPER(LTM_R,-3AM,-3AY,AY)&lt;/Q&gt;&lt;R&gt;4&lt;/R&gt;&lt;C&gt;1&lt;/C&gt;&lt;D xsi:type="xsd:double"&gt;1353&lt;/D&gt;&lt;D xsi:type="xsd:double"&gt;1486&lt;/D&gt;&lt;D xsi:type="xsd:double"&gt;1360&lt;/D&gt;&lt;D xsi:type="xsd:double"&gt;1449&lt;/D&gt;&lt;/FQL&gt;&lt;FQL&gt;&lt;Q&gt;ACM^FF_EBIT_OPER(LTM_R,0,-3AY,AY)@FF_EBIT_OPER(LTM_R,-3AM,-3AY,AY)&lt;/Q&gt;&lt;R&gt;4&lt;/R&gt;&lt;C&gt;1&lt;/C&gt;&lt;D xsi:type="xsd:double"&gt;616.657&lt;/D&gt;&lt;D xsi:type="xsd:double"&gt;495.802&lt;/D&gt;&lt;D xsi:type="xsd:double"&gt;501.166&lt;/D&gt;&lt;D xsi:type="xsd:double"&gt;553.894&lt;/D&gt;&lt;/FQL&gt;&lt;FQL&gt;&lt;Q&gt;AVYA^FF_EBIT_OPER(LTM_R,0,-3AY,AY)@FF_EBIT_OPER(LTM_R,-3AM,-3AY,AY)&lt;/Q&gt;&lt;R&gt;4&lt;/R&gt;&lt;C&gt;1&lt;/C&gt;&lt;D xsi:type="xsd:double"&gt;159&lt;/D&gt;&lt;D xsi:type="xsd:double"&gt;115&lt;/D&gt;&lt;D xsi:type="xsd:double"&gt;777&lt;/D&gt;&lt;D xsi:type="xsd:double"&gt;2278&lt;/D&gt;&lt;/FQL&gt;&lt;FQL&gt;&lt;Q&gt;ESS^FF_EBIT_OPER(LTM_R,0,-3AY,AY)@FF_EBIT_OPER(LTM_R,-3AM,-3AY,AY)&lt;/Q&gt;&lt;R&gt;4&lt;/R&gt;&lt;C&gt;1&lt;/C&gt;&lt;D xsi:type="xsd:double"&gt;511.839&lt;/D&gt;&lt;D xsi:type="xsd:double"&gt;464.47&lt;/D&gt;&lt;D xsi:type="xsd:double"&gt;533.162&lt;/D&gt;&lt;D xsi:type="xsd:double"&gt;387.586&lt;/D&gt;&lt;/FQL&gt;&lt;FQL&gt;&lt;Q&gt;HCP^FF_EBIT_OPER(LTM_R,0,-3AY,AY)@FF_EBIT_OPER(LTM_R,-3AM,-3AY,AY)&lt;/Q&gt;&lt;R&gt;4&lt;/R&gt;&lt;C&gt;1&lt;/C&gt;&lt;D xsi:type="xsd:double"&gt;418.402&lt;/D&gt;&lt;D xsi:type="xsd:double"&gt;484.307&lt;/D&gt;&lt;D xsi:type="xsd:double"&gt;662.766&lt;/D&gt;&lt;D xsi:type="xsd:double"&gt;1136.675&lt;/D&gt;&lt;/FQL&gt;&lt;FQL&gt;&lt;Q&gt;EOG^FF_EBIT_OPER(LTM_R,0,-3AY,AY)@FF_EBIT_OPER(LTM_R,-3AM,-3AY,AY)&lt;/Q&gt;&lt;R&gt;4&lt;/R&gt;&lt;C&gt;1&lt;/C&gt;&lt;D xsi:type="xsd:double"&gt;4432.394&lt;/D&gt;&lt;D xsi:type="xsd:double"&gt;3047.295&lt;/D&gt;&lt;D xsi:type="xsd:double"&gt;227.594&lt;/D&gt;&lt;D xsi:type="xsd:double"&gt;-985.46&lt;/D&gt;&lt;/FQL&gt;&lt;FQL&gt;&lt;Q&gt;LAUR^FF_EBIT_OPER(LTM_R,0,-3AY,AY)@FF_EBIT_OPER(LTM_R,-3AM,-3AY,AY)&lt;/Q&gt;&lt;R&gt;4&lt;/R&gt;&lt;C&gt;1&lt;/C&gt;&lt;D xsi:type="xsd:double"&gt;308.144&lt;/D&gt;&lt;D xsi:type="xsd:double"&gt;297.695&lt;/D&gt;&lt;D xsi:type="xsd:double"&gt;387.931&lt;/D&gt;&lt;D xsi:type="xsd:double"&gt;357.70858&lt;/D&gt;&lt;/FQL&gt;&lt;FQL&gt;&lt;Q&gt;STX^FF_EBIT_OPER(LTM_R,0,-3AY,AY)@FF_EBIT_OPER(LTM_R,-3AM,-3AY,AY)&lt;/Q&gt;&lt;R&gt;4&lt;/R&gt;&lt;C&gt;1&lt;/C&gt;&lt;D xsi:type="xsd:double"&gt;1470&lt;/D&gt;&lt;D xsi:type="xsd:double"&gt;1722&lt;/D&gt;&lt;D xsi:type="xsd:double"&gt;1224&lt;/D&gt;&lt;D xsi:type="xsd:double"&gt;672&lt;/D&gt;&lt;/FQL&gt;&lt;FQL&gt;&lt;Q&gt;PMT^FF_EBIT_OPER(LTM_R,0,-3AY,AY)@FF_EBIT_OPER(LTM_R,-3AM,-3AY,AY)&lt;/Q&gt;&lt;R&gt;4&lt;/R&gt;&lt;C&gt;1&lt;/C&gt;&lt;D xsi:type="xsd:double"&gt;384.795&lt;/D&gt;&lt;D xsi:type="xsd:double"&gt;300.49&lt;/D&gt;&lt;D xsi:type="xsd:double"&gt;226.119&lt;/D&gt;&lt;D xsi:type="xsd:double"&gt;240.362&lt;/D&gt;&lt;/FQL&gt;&lt;FQL&gt;&lt;Q&gt;KW^FF_EBIT_OPER(LTM_R,0,-3AY,AY)@FF_EBIT_OPER(LTM_R,-3AM,-3AY,AY)&lt;/Q&gt;&lt;R&gt;4&lt;/R&gt;&lt;C&gt;1&lt;/C&gt;&lt;D xsi:type="xsd:double"&gt;-14.1&lt;/D&gt;&lt;D xsi:type="xsd:double"&gt;33.7&lt;/D&gt;&lt;D xsi:type="xsd:double"&gt;16.2&lt;/D&gt;&lt;D xsi:type="xsd:double"&gt;54.2&lt;/D&gt;&lt;/FQL&gt;&lt;FQL&gt;&lt;Q&gt;EMN^FF_EBIT_OPER(LTM_R,0,-3AY,AY)@FF_EBIT_OPER(LTM_R,-3AM,-3AY,AY)&lt;/Q&gt;&lt;R&gt;4&lt;/R&gt;&lt;C&gt;1&lt;/C&gt;&lt;D xsi:type="xsd:double"&gt;1337&lt;/D&gt;&lt;D xsi:type="xsd:double"&gt;1592&lt;/D&gt;&lt;D xsi:type="xsd:double"&gt;1491&lt;/D&gt;&lt;D xsi:type="xsd:double"&gt;1621&lt;/D&gt;&lt;/FQL&gt;&lt;FQL&gt;&lt;Q&gt;M^FF_EBIT_OPER(LTM_R,0,-3AY,AY)@FF_EBIT_OPER(LTM_R,-3AM,-3AY,AY)&lt;/Q&gt;&lt;R&gt;4&lt;/R&gt;&lt;C&gt;1&lt;/C&gt;&lt;D xsi:type="xsd:double"&gt;1288&lt;/D&gt;&lt;D xsi:type="xsd:double"&gt;1623&lt;/D&gt;&lt;D xsi:type="xsd:double"&gt;1447&lt;/D&gt;&lt;D xsi:type="xsd:double"&gt;2030&lt;/D&gt;&lt;/FQL&gt;&lt;FQL&gt;&lt;Q&gt;AMP^FF_EBIT_OPER(LTM_R,0,-3AY,AY)@FF_EBIT_OPER(LTM_R,-3AM,-3AY,AY)&lt;/Q&gt;&lt;R&gt;4&lt;/R&gt;&lt;C&gt;1&lt;/C&gt;&lt;D xsi:type="xsd:double"&gt;2583&lt;/D&gt;&lt;D xsi:type="xsd:double"&gt;2801&lt;/D&gt;&lt;D xsi:type="xsd:double"&gt;1984&lt;/D&gt;&lt;D xsi:type="xsd:double"&gt;2161&lt;/D&gt;&lt;/FQL&gt;&lt;FQL&gt;&lt;Q&gt;SLG^FF_EBIT_OPER(LTM_R,0,-3AY,AY)@FF_EBIT_OPER(LTM_R,-3AM,-3AY,AY)&lt;/Q&gt;&lt;R&gt;4&lt;/R&gt;&lt;C&gt;1&lt;/C&gt;&lt;D xsi:type="xsd:double"&gt;788.683&lt;/D&gt;&lt;D xsi:type="xsd:double"&gt;474.625&lt;/D&gt;&lt;D xsi:type="xsd:double"&gt;420.963&lt;/D&gt;&lt;D xsi:type="xsd:double"&gt;475.891&lt;/D&gt;&lt;/FQL&gt;&lt;FQL&gt;&lt;Q&gt;WPC^FF_EBIT_OPER(LTM_R,0,-3AY,AY)@FF_EBIT_OPER(LTM_R,-3AM,-3AY,AY)&lt;/Q&gt;&lt;R&gt;4&lt;/R&gt;&lt;C&gt;1&lt;/C&gt;&lt;D xsi:type="xsd:double"&gt;450.224&lt;/D&gt;&lt;D xsi:type="xsd:double"&gt;364.867&lt;/D&gt;&lt;D xsi:type="xsd:double"&gt;390.097&lt;/D&gt;&lt;D xsi:type="xsd:double"&gt;405.047&lt;/D&gt;&lt;/FQL&gt;&lt;FQL&gt;&lt;Q&gt;VICI^FF_EBIT_OPER(LTM_R,0,-3AY,AY)@FF_EBIT_OPER(LTM_R,-3AM,-3AY,AY)&lt;/Q&gt;&lt;R&gt;4&lt;/R&gt;&lt;C&gt;1&lt;/C&gt;&lt;D xsi:type="xsd:double"&gt;799.477&lt;/D&gt;&lt;D xsi:type="xsd:double"&gt;522.668&lt;/D&gt;&lt;D xsi:type="xsd:double"&gt;0.447&lt;/D&gt;&lt;D xsi:type="xsd:string"&gt;@NA&lt;/D&gt;&lt;/FQL&gt;&lt;FQL&gt;&lt;Q&gt;R^FF_EBIT_OPER(LTM_R,0,-3AY,AY)@FF_EBIT_OPER(LTM_R,-3AM,-3AY,AY)&lt;/Q&gt;&lt;R&gt;4&lt;/R&gt;&lt;C&gt;1&lt;/C&gt;&lt;D xsi:type="xsd:double"&gt;658&lt;/D&gt;&lt;D xsi:type="xsd:double"&gt;505.707&lt;/D&gt;&lt;D xsi:type="xsd:double"&gt;516.393&lt;/D&gt;&lt;D xsi:type="xsd:double"&gt;520.714&lt;/D&gt;&lt;/FQL&gt;&lt;FQL&gt;&lt;Q&gt;NXST^FF_EBIT_OPER(LTM_R,0,-3AY,AY)@FF_EBIT_OPER(LTM_R,-3AM,-3AY,AY)&lt;/Q&gt;&lt;R&gt;4&lt;/R&gt;&lt;C&gt;1&lt;/C&gt;&lt;D xsi:type="xsd:double"&gt;716.775&lt;/D&gt;&lt;D xsi:type="xsd:double"&gt;568.01&lt;/D&gt;&lt;D xsi:type="xsd:double"&gt;375.154&lt;/D&gt;&lt;D xsi:type="xsd:double"&gt;248.597&lt;/D&gt;&lt;/FQL&gt;&lt;FQL&gt;&lt;Q&gt;WLTW^FF_EBIT_OPER(LTM_R,0,-3AY,AY)@FF_EBIT_OPER(LTM_R,-3AM,-3AY,AY)&lt;/Q&gt;&lt;R&gt;4&lt;/R&gt;&lt;C&gt;1&lt;/C&gt;&lt;D xsi:type="xsd:double"&gt;906&lt;/D&gt;&lt;D xsi:type="xsd:double"&gt;784&lt;/D&gt;&lt;D xsi:type="xsd:double"&gt;990&lt;/D&gt;&lt;D xsi:type="xsd:double"&gt;726&lt;/D&gt;&lt;/FQL&gt;&lt;FQL&gt;&lt;Q&gt;IR^FF_EBIT_OPER(LTM_R,0,-3AY,AY)@FF_EBIT_OPER(LTM_R,-3AM,-3AY,AY)&lt;/Q&gt;&lt;R&gt;4&lt;/R&gt;&lt;C&gt;1&lt;/C&gt;&lt;D xsi:type="xsd:double"&gt;2089.8&lt;/D&gt;&lt;D xsi:type="xsd:double"&gt;1854.6&lt;/D&gt;&lt;D xsi:type="xsd:double"&gt;1658.8&lt;/D&gt;&lt;D xsi:type="xsd:double"&gt;1556&lt;/D&gt;&lt;/FQL&gt;&lt;FQL&gt;&lt;Q&gt;CLNC^FF_EBIT_OPER(LTM_R,0,-3AY,AY)@FF_EBIT_OPER(LTM_R,-3AM,-3AY,AY)&lt;/Q&gt;&lt;R&gt;4&lt;/R&gt;&lt;C&gt;1&lt;/C&gt;&lt;D xsi:type="xsd:double"&gt;205.337&lt;/D&gt;&lt;D xsi:type="xsd:string"&gt;@NA&lt;/D&gt;&lt;D xsi:type="xsd:string"&gt;@NA&lt;/D&gt;&lt;D xsi:type="xsd:string"&gt;@NA&lt;/D&gt;&lt;/FQL&gt;&lt;FQL&gt;&lt;Q&gt;VOYA^FF_EBIT_OPER(LTM_R,0,-3AY,AY)@FF_EBIT_OPER(LTM_R,-3AM,-3AY,AY)&lt;/Q&gt;&lt;R&gt;4&lt;/R&gt;&lt;C&gt;1&lt;/C&gt;&lt;D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xsi:type="xsd:string"&gt;@NA&lt;/D&gt;&lt;/FQL&gt;&lt;FQL&gt;&lt;Q&gt;KAR^FF_EBIT_OPER(LTM_R,0,-3AY,AY)@FF_EBIT_OPER(LTM_R,-3AM,-3AY,AY)&lt;/Q&gt;&lt;R&gt;4&lt;/R&gt;&lt;C&gt;1&lt;/C&gt;&lt;D xsi:type="xsd:double"&gt;542.2&lt;/D&gt;&lt;D xsi:type="xsd:double"&gt;520.4&lt;/D&gt;&lt;D xsi:type="xsd:double"&gt;535.9&lt;/D&gt;&lt;D xsi:type="xsd:double"&gt;466.7&lt;/D&gt;&lt;/FQL&gt;&lt;FQL&gt;&lt;Q&gt;ETRN^FF_EBIT_OPER(LTM_R,0,-3AY,AY)@FF_EBIT_OPER(LTM_R,-3AM,-3AY,AY)&lt;/Q&gt;&lt;R&gt;4&lt;/R&gt;&lt;C&gt;1&lt;/C&gt;&lt;D xsi:type="xsd:double"&gt;1005.648&lt;/D&gt;&lt;D xsi:type="xsd:string"&gt;@NA&lt;/D&gt;&lt;D xsi:type="xsd:string"&gt;@NA&lt;/D&gt;&lt;D xsi:type="xsd:string"&gt;@NA&lt;/D&gt;&lt;/FQL&gt;&lt;FQL&gt;&lt;Q&gt;MPW^FF_EBIT_OPER(LTM_R,0,-3AY,AY)@FF_EBIT_OPER(LTM_R,-3AM,-3AY,AY)&lt;/Q&gt;&lt;R&gt;4&lt;/R&gt;&lt;C&gt;1&lt;/C&gt;&lt;D xsi:type="xsd:double"&gt;515&lt;/D&gt;&lt;D xsi:type="xsd:double"&gt;558.573&lt;/D&gt;&lt;D xsi:type="xsd:double"&gt;382.251&lt;/D&gt;&lt;D xsi:type="xsd:double"&gt;340.085&lt;/D&gt;&lt;/FQL&gt;&lt;FQL&gt;&lt;Q&gt;WHR^FF_EBIT_OPER(LTM_R,0,-3AY,AY)@FF_EBIT_OPER(LTM_R,-3AM,-3AY,AY)&lt;/Q&gt;&lt;R&gt;4&lt;/R&gt;&lt;C&gt;1&lt;/C&gt;&lt;D xsi:type="xsd:double"&gt;1243&lt;/D&gt;&lt;D xsi:type="xsd:double"&gt;1364&lt;/D&gt;&lt;D xsi:type="xsd:double"&gt;1410&lt;/D&gt;&lt;D xsi:type="xsd:double"&gt;1571&lt;/D&gt;&lt;/FQL&gt;&lt;FQL&gt;&lt;Q&gt;MOS^FF_EBIT_OPER(LTM_R,0,-3AY,AY)@FF_EBIT_OPER(LTM_R,-3AM,-3AY,AY)&lt;/Q&gt;&lt;R&gt;4&lt;/R&gt;&lt;C&gt;1&lt;/C&gt;&lt;D xsi:type="xsd:double"&gt;1158.6&lt;/D&gt;&lt;D xsi:type="xsd:double"&gt;752.5&lt;/D&gt;&lt;D xsi:type="xsd:double"&gt;383.1&lt;/D&gt;&lt;D xsi:type="xsd:double"&gt;686&lt;/D&gt;&lt;/FQL&gt;&lt;FQL&gt;&lt;Q&gt;BOKF^FF_EBIT_OPER(LTM_R,0,-3AY,AY)@FF_EBIT_OPER(LTM_R,-3AM,-3AY,AY)&lt;/Q&gt;&lt;R&gt;4&lt;/R&gt;&lt;C&gt;1&lt;/C&gt;&lt;D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xsi:type="xsd:string"&gt;@NA&lt;/D&gt;&lt;/FQL&gt;&lt;FQL&gt;&lt;Q&gt;EXR^FF_EBIT_OPER(LTM_R,0,-3AY,AY)@FF_EBIT_OPER(LTM_R,-3AM,-3AY,AY)&lt;/Q&gt;&lt;R&gt;4&lt;/R&gt;&lt;C&gt;1&lt;/C&gt;&lt;D xsi:type="xsd:double"&gt;631.673&lt;/D&gt;&lt;D xsi:type="xsd:double"&gt;558.818&lt;/D&gt;&lt;D xsi:type="xsd:double"&gt;491.108&lt;/D&gt;&lt;D xsi:type="xsd:double"&gt;333.144&lt;/D&gt;&lt;/FQL&gt;&lt;FQL&gt;&lt;Q&gt;RRC^FF_EBIT_OPER(LTM_R,0,-3AY,AY)@FF_EBIT_OPER(LTM_R,-3AM,-3AY,AY)&lt;/Q&gt;&lt;R&gt;4&lt;/R&gt;&lt;C&gt;1&lt;/C&gt;&lt;D xsi:type="xsd:double"&gt;70.721&lt;/D&gt;&lt;D xsi:type="xsd:double"&gt;130.579&lt;/D&gt;&lt;D xsi:type="xsd:double"&gt;205.821&lt;/D&gt;&lt;D xsi:type="xsd:double"&gt;-456.569&lt;/D&gt;&lt;/FQL&gt;&lt;FQL&gt;&lt;Q&gt;EMR^FF_EBIT_OPER(LTM_R,0,-3AY,AY)@FF_EBIT_OPER(LTM_R,-3AM,-3AY,AY)&lt;/Q&gt;&lt;R&gt;4&lt;/R&gt;&lt;C&gt;1&lt;/C&gt;&lt;D xsi:type="xsd:double"&gt;2998&lt;/D&gt;&lt;D xsi:type="xsd:double"&gt;2879&lt;/D&gt;&lt;D xsi:type="xsd:double"&gt;2758&lt;/D&gt;&lt;D xsi:type="xsd:double"&gt;3044&lt;/D&gt;&lt;/FQL&gt;&lt;FQL&gt;&lt;Q&gt;SYMC^FF_EBIT_OPER(LTM_R,0,-3AY,AY)@FF_EBIT_OPER(LTM_R,-3AM,-3AY,AY)&lt;/Q&gt;&lt;R&gt;4&lt;/R&gt;&lt;C&gt;1&lt;/C&gt;&lt;D xsi:type="xsd:double"&gt;705&lt;/D&gt;&lt;D xsi:type="xsd:double"&gt;580&lt;/D&gt;&lt;D xsi:type="xsd:double"&gt;161&lt;/D&gt;&lt;D xsi:type="xsd:double"&gt;651&lt;/D&gt;&lt;/FQL&gt;&lt;FQL&gt;&lt;Q&gt;LADR^FF_EBIT_OPER(LTM_R,0,-3AY,AY)@FF_EBIT_OPER(LTM_R,-3AM,-3AY,AY)&lt;/Q&gt;&lt;R&gt;4&lt;/R&gt;&lt;C&gt;1&lt;/C&gt;&lt;D xsi:type="xsd:double"&gt;393.62&lt;/D&gt;&lt;D xsi:type="xsd:double"&gt;395.986&lt;/D&gt;&lt;D xsi:type="xsd:double"&gt;324.016&lt;/D&gt;&lt;D xsi:type="xsd:double"&gt;167.632&lt;/D&gt;&lt;/FQL&gt;&lt;FQL&gt;&lt;Q&gt;REV^FF_EBIT_OPER(LTM_R,0,-3AY,AY)@FF_EBIT_OPER(LTM_R,-3AM,-3AY,AY)&lt;/Q&gt;&lt;R&gt;4&lt;/R&gt;&lt;C&gt;1&lt;/C&gt;&lt;D xsi:type="xsd:double"&gt;57.5&lt;/D&gt;&lt;D xsi:type="xsd:double"&gt;-2.3&lt;/D&gt;&lt;D xsi:type="xsd:double"&gt;155&lt;/D&gt;&lt;D xsi:type="xsd:double"&gt;231.4&lt;/D&gt;&lt;/FQL&gt;&lt;FQL&gt;&lt;Q&gt;SEM^FF_EBIT_OPER(LTM_R,0,-3AY,AY)@FF_EBIT_OPER(LTM_R,-3AM,-3AY,AY)&lt;/Q&gt;&lt;R&gt;4&lt;/R&gt;&lt;C&gt;1&lt;/C&gt;&lt;D xsi:type="xsd:double"&gt;424.726&lt;/D&gt;&lt;D xsi:type="xsd:double"&gt;380.509&lt;/D&gt;&lt;D xsi:type="xsd:double"&gt;319.335&lt;/D&gt;&lt;D xsi:type="xsd:double"&gt;301.654&lt;/D&gt;&lt;/FQL&gt;&lt;FQL&gt;&lt;Q&gt;OHI^FF_EBIT_OPER(LTM_R,0,-3AY,AY)@FF_EBIT_OPER(LTM_R,-3AM,-3AY,AY)&lt;/Q&gt;&lt;R&gt;4&lt;/R&gt;&lt;C&gt;1&lt;/C&gt;&lt;D xsi:type="xsd:double"&gt;334.929&lt;/D&gt;&lt;D xsi:type="xsd:double"&gt;316.479&lt;/D&gt;&lt;D xsi:type="xsd:double"&gt;395.216&lt;/D&gt;&lt;D xsi:type="xsd:double"&gt;387.131&lt;/D&gt;&lt;/FQL&gt;&lt;FQL&gt;&lt;Q&gt;GLW^FF_EBIT_OPER(LTM_R,0,-3AY,AY)@FF_EBIT_OPER(LTM_R,-3AM,-3AY,AY)&lt;/Q&gt;&lt;R&gt;4&lt;/R&gt;&lt;C&gt;1&lt;/C&gt;&lt;D xsi:type="xsd:double"&gt;1780&lt;/D&gt;&lt;D xsi:type="xsd:double"&gt;1398&lt;/D&gt;&lt;D xsi:type="xsd:double"&gt;1799&lt;/D&gt;&lt;D xsi:type="xsd:double"&gt;964&lt;/D&gt;&lt;/FQL&gt;&lt;FQL&gt;&lt;Q&gt;PAG^FF_EBIT_OPER(LTM_R,0,-3AY,AY)@FF_EBIT_OPER(LTM_R,-3AM,-3AY,AY)&lt;/Q&gt;&lt;R&gt;4&lt;/R&gt;&lt;C&gt;1&lt;/C&gt;&lt;D xsi:type="xsd:double"&gt;631&lt;/D&gt;&lt;D xsi:type="xsd:double"&gt;653.6&lt;/D&gt;&lt;D xsi:type="xsd:double"&gt;588.9&lt;/D&gt;&lt;D xsi:type="xsd:double"&gt;580.3&lt;/D&gt;&lt;/FQL&gt;&lt;FQL&gt;&lt;Q&gt;AVB^FF_EBIT_OPER(LTM_R,0,-3AY,AY)@FF_EBIT_OPER(LTM_R,-3AM,-3AY,AY)&lt;/Q&gt;&lt;R&gt;4&lt;/R&gt;&lt;C&gt;1&lt;/C&gt;&lt;D xsi:type="xsd:double"&gt;824.048&lt;/D&gt;&lt;D xsi:type="xsd:double"&gt;803.309&lt;/D&gt;&lt;D xsi:type="xsd:double"&gt;769.869&lt;/D&gt;&lt;D xsi:type="xsd:double"&gt;724.074&lt;/D&gt;&lt;/FQL&gt;&lt;FQL&gt;&lt;Q&gt;DBD^FF_EBIT_OPER(LTM_R,0,-3AY,AY)@FF_EBIT_OPER(LTM_R,-3AM,-3AY,AY)&lt;/Q&gt;&lt;R&gt;4&lt;/R&gt;&lt;C&gt;1&lt;/C&gt;&lt;D xsi:type="xsd:double"&gt;283.3&lt;/D&gt;&lt;D xsi:type="xsd:double"&gt;235.1&lt;/D&gt;&lt;D xsi:type="xsd:double"&gt;89.6&lt;/D&gt;&lt;D xsi:type="xsd:double"&gt;131.1&lt;/D&gt;&lt;/FQL&gt;&lt;FQL&gt;&lt;Q&gt;TROX^FF_EBIT_OPER(LTM_R,0,-3AY,AY)@FF_EBIT_OPER(LTM_R,-3AM,-3AY,AY)&lt;/Q&gt;&lt;R&gt;4&lt;/R&gt;&lt;C&gt;1&lt;/C&gt;&lt;D xsi:type="xsd:double"&gt;140&lt;/D&gt;&lt;D xsi:type="xsd:double"&gt;212&lt;/D&gt;&lt;D xsi:type="xsd:double"&gt;28&lt;/D&gt;&lt;D xsi:type="xsd:double"&gt;-61&lt;/D&gt;&lt;/FQL&gt;&lt;FQL&gt;&lt;Q&gt;HPT^FF_EBIT_OPER(LTM_R,0,-3AY,AY)@FF_EBIT_OPER(LTM_R,-3AM,-3AY,AY)&lt;/Q&gt;&lt;R&gt;4&lt;/R&gt;&lt;C&gt;1&lt;/C&gt;&lt;D xsi:type="xsd:double"&gt;276.073&lt;/D&gt;&lt;D xsi:type="xsd:double"&gt;467.953&lt;/D&gt;&lt;D xsi:type="xsd:double"&gt;379.473&lt;/D&gt;&lt;D xsi:type="xsd:double"&gt;343.138&lt;/D&gt;&lt;/FQL&gt;&lt;FQL&gt;&lt;Q&gt;ABC^FF_EBIT_OPER(LTM_R,0,-3AY,AY)@FF_EBIT_OPER(LTM_R,-3AM,-3AY,AY)&lt;/Q&gt;&lt;R&gt;4&lt;/R&gt;&lt;C&gt;1&lt;/C&gt;&lt;D xsi:type="xsd:double"&gt;1769.627&lt;/D&gt;&lt;D xsi:type="xsd:double"&gt;1975.357&lt;/D&gt;&lt;D xsi:type="xsd:double"&gt;2011.071&lt;/D&gt;&lt;D xsi:type="xsd:double"&gt;1531.707&lt;/D&gt;&lt;/FQL&gt;&lt;FQL&gt;&lt;Q&gt;CC^FF_EBIT_OPER(LTM_R,0,-3AY,AY)@FF_EBIT_OPER(LTM_R,-3AM,-3AY,AY)&lt;/Q&gt;&lt;R&gt;4&lt;/R&gt;&lt;C&gt;1&lt;/C&gt;&lt;D xsi:type="xsd:double"&gt;760&lt;/D&gt;&lt;D xsi:type="xsd:double"&gt;1297&lt;/D&gt;&lt;D xsi:type="xsd:double"&gt;437&lt;/D&gt;&lt;D xsi:type="xsd:double"&gt;264&lt;/D&gt;&lt;/FQL&gt;&lt;FQL&gt;&lt;Q&gt;CMA^FF_EBIT_OPER(LTM_R,0,-3AY,AY)@FF_EBIT_OPER(LTM_R,-3AM,-3AY,AY)&lt;/Q&gt;&lt;R&gt;4&lt;/R&gt;&lt;C&gt;1&lt;/C&gt;&lt;D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xsi:type="xsd:string"&gt;@NA&lt;/D&gt;&lt;/FQL&gt;&lt;FQL&gt;&lt;Q&gt;SEE^FF_EBIT_OPER(LTM_R,0,-3AY,AY)@FF_EBIT_OPER(LTM_R,-3AM,-3AY,AY)&lt;/Q&gt;&lt;R&gt;4&lt;/R&gt;&lt;C&gt;1&lt;/C&gt;&lt;D xsi:type="xsd:double"&gt;662.7&lt;/D&gt;&lt;D xsi:type="xsd:double"&gt;667.7&lt;/D&gt;&lt;D xsi:type="xsd:double"&gt;624.1&lt;/D&gt;&lt;D xsi:type="xsd:double"&gt;757.6&lt;/D&gt;&lt;/FQL&gt;&lt;FQL&gt;&lt;Q&gt;HBI^FF_EBIT_OPER(LTM_R,0,-3AY,AY)@FF_EBIT_OPER(LTM_R,-3AM,-3AY,AY)&lt;/Q&gt;&lt;R&gt;4&lt;/R&gt;&lt;C&gt;1&lt;/C&gt;&lt;D xsi:type="xsd:double"&gt;958.941&lt;/D&gt;&lt;D xsi:type="xsd:double"&gt;905.247&lt;/D&gt;&lt;D xsi:type="xsd:double"&gt;942.209&lt;/D&gt;&lt;D xsi:type="xsd:double"&gt;852.199&lt;/D&gt;&lt;/FQL&gt;&lt;FQL&gt;&lt;Q&gt;BIIB^FF_EBIT_OPER(LTM_R,0,-3AY,AY)@FF_EBIT_OPER(LTM_R,-3AM,-3AY,AY)&lt;/Q&gt;&lt;R&gt;4&lt;/R&gt;&lt;C&gt;1&lt;/C&gt;&lt;D xsi:type="xsd:double"&gt;5786.9&lt;/D&gt;&lt;D xsi:type="xsd:double"&gt;4899&lt;/D&gt;&lt;D xsi:type="xsd:double"&gt;4260.5&lt;/D&gt;&lt;D xsi:type="xsd:double"&gt;4445.376&lt;/D&gt;&lt;/FQL&gt;&lt;FQL&gt;&lt;Q&gt;PNW^FF_EBIT_OPER(LTM_R,0,-3AY,AY)@FF_EBIT_OPER(LTM_R,-3AM,-3AY,AY)&lt;/Q&gt;&lt;R&gt;4&lt;/R&gt;&lt;C&gt;1&lt;/C&gt;&lt;D xsi:type="xsd:double"&gt;754.355&lt;/D&gt;&lt;D xsi:type="xsd:double"&gt;826.807&lt;/D&gt;&lt;D xsi:type="xsd:double"&gt;1010.917&lt;/D&gt;&lt;D xsi:type="xsd:double"&gt;884.68&lt;/D&gt;&lt;/FQL&gt;&lt;FQL&gt;&lt;Q&gt;MA^FF_EBIT_OPER(LTM_R,0,-3AY,AY)@FF_EBIT_OPER(LTM_R,-3AM,-3AY,AY)&lt;/Q&gt;&lt;R&gt;4&lt;/R&gt;&lt;C&gt;1&lt;/C&gt;&lt;D xsi:type="xsd:double"&gt;8919&lt;/D&gt;&lt;D xsi:type="xsd:double"&gt;7728&lt;/D&gt;&lt;D xsi:type="xsd:double"&gt;6220&lt;/D&gt;&lt;D xsi:type="xsd:double"&gt;5315&lt;/D&gt;&lt;/FQL&gt;&lt;FQL&gt;&lt;Q&gt;ACHC^FF_EBIT_OPER(LTM_R,0,-3AY,AY)@FF_EBIT_OPER(LTM_R,-3AM,-3AY,AY)&lt;/Q&gt;&lt;R&gt;4&lt;/R&gt;&lt;C&gt;1&lt;/C&gt;&lt;D xsi:type="xsd:double"&gt;398.696&lt;/D&gt;&lt;D xsi:type="xsd:double"&gt;439.935&lt;/D&gt;&lt;D xsi:type="xsd:double"&gt;435.418&lt;/D&gt;&lt;D xsi:type="xsd:double"&gt;398.241&lt;/D&gt;&lt;/FQL&gt;&lt;FQL&gt;&lt;Q&gt;MAC^FF_EBIT_OPER(LTM_R,0,-3AY,AY)@FF_EBIT_OPER(LTM_R,-3AM,-3AY,AY)&lt;/Q&gt;&lt;R&gt;4&lt;/R&gt;&lt;C&gt;1&lt;/C&gt;&lt;D xsi:type="xsd:double"&gt;257.153&lt;/D&gt;&lt;D xsi:type="xsd:double"&gt;202.37&lt;/D&gt;&lt;D xsi:type="xsd:double"&gt;247.149&lt;/D&gt;&lt;D xsi:type="xsd:double"&gt;300.734&lt;/D&gt;&lt;/FQL&gt;&lt;FQL&gt;&lt;Q&gt;MAT^FF_EBIT_OPER(LTM_R,0,-3AY,AY)@FF_EBIT_OPER(LTM_R,-3AM,-3AY,AY)&lt;/Q&gt;&lt;R&gt;4&lt;/R&gt;&lt;C&gt;1&lt;/C&gt;&lt;D xsi:type="xsd:double"&gt;105.155&lt;/D&gt;&lt;D xsi:type="xsd:double"&gt;-454.676&lt;/D&gt;&lt;D xsi:type="xsd:double"&gt;444.457&lt;/D&gt;&lt;D xsi:type="xsd:double"&gt;620.788&lt;/D&gt;&lt;/FQL&gt;&lt;FQL&gt;&lt;Q&gt;PH^FF_EBIT_OPER(LTM_R,0,-3AY,AY)@FF_EBIT_OPER(LTM_R,-3AM,-3AY,AY)&lt;/Q&gt;&lt;R&gt;4&lt;/R&gt;&lt;C&gt;1&lt;/C&gt;&lt;D xsi:type="xsd:double"&gt;2117.877&lt;/D&gt;&lt;D xsi:type="xsd:double"&gt;2006.42&lt;/D&gt;&lt;D xsi:type="xsd:double"&gt;1442.028&lt;/D&gt;&lt;D xsi:type="xsd:double"&gt;1213.457&lt;/D&gt;&lt;/FQL&gt;&lt;FQL&gt;&lt;Q&gt;BLK^FF_EBIT_OPER(LTM_R,0,-3AY,AY)@FF_EBIT_OPER(LTM_R,-3AM,-3AY,AY)&lt;/Q&gt;&lt;R&gt;4&lt;/R&gt;&lt;C&gt;1&lt;/C&gt;&lt;D xsi:type="xsd:double"&gt;5537&lt;/D&gt;&lt;D xsi:type="xsd:double"&gt;5813&lt;/D&gt;&lt;D xsi:type="xsd:double"&gt;4944&lt;/D&gt;&lt;D xsi:type="xsd:double"&gt;4636&lt;/D&gt;&lt;/FQL&gt;&lt;FQL&gt;&lt;Q&gt;MUR^FF_EBIT_OPER(LTM_R,0,-3AY,AY)@FF_EBIT_OPER(LTM_R,-3AM,-3AY,AY)&lt;/Q&gt;&lt;R&gt;4&lt;/R&gt;&lt;C&gt;1&lt;/C&gt;&lt;D xsi:type="xsd:double"&gt;559.368&lt;/D&gt;&lt;D xsi:type="xsd:double"&gt;236.123&lt;/D&gt;&lt;D xsi:type="xsd:double"&gt;80.009&lt;/D&gt;&lt;D xsi:type="xsd:double"&gt;-616.332&lt;/D&gt;&lt;/FQL&gt;&lt;FQL&gt;&lt;Q&gt;BRX^FF_EBIT_OPER(LTM_R,0,-3AY,AY)@FF_EBIT_OPER(LTM_R,-3AM,-3AY,AY)&lt;/Q&gt;&lt;R&gt;4&lt;/R&gt;&lt;C&gt;1&lt;/C&gt;&lt;D xsi:type="xsd:double"&gt;430.176&lt;/D&gt;&lt;D xsi:type="xsd:double"&gt;486.505&lt;/D&gt;&lt;D xsi:type="xsd:double"&gt;493.181&lt;/D&gt;&lt;D xsi:type="xsd:double"&gt;460.295&lt;/D&gt;&lt;/FQL&gt;&lt;FQL&gt;&lt;Q&gt;SCI^FF_EBIT_OPER(LTM_R,0,-3AY,AY)@FF_EBIT_OPER(LTM_R,-3AM,-3AY,AY)&lt;/Q&gt;&lt;R&gt;4&lt;/R&gt;&lt;C&gt;1&lt;/C&gt;&lt;D xsi:type="xsd:double"&gt;607.934&lt;/D&gt;&lt;D xsi:type="xsd:double"&gt;609.576&lt;/D&gt;&lt;D xsi:type="xsd:double"&gt;576.302&lt;/D&gt;&lt;D xsi:type="xsd:double"&gt;531.53&lt;/D&gt;&lt;/FQL&gt;&lt;FQL&gt;&lt;Q&gt;CME^FF_EBIT_OPER(LTM_R,0,-3AY,AY)@FF_EBIT_OPER(LTM_R,-3AM,-3AY,AY)&lt;/Q&gt;&lt;R&gt;4&lt;/R&gt;&lt;C&gt;1&lt;/C&gt;&lt;D xsi:type="xsd:double"&gt;2530.2&lt;/D&gt;&lt;D xsi:type="xsd:double"&gt;2513&lt;/D&gt;&lt;D xsi:type="xsd:double"&gt;2358.1&lt;/D&gt;&lt;D xsi:type="xsd:double"&gt;2145.4&lt;/D&gt;&lt;/FQL&gt;&lt;FQL&gt;&lt;Q&gt;TGNA^FF_EBIT_OPER(LTM_R,0,-3AY,AY)@FF_EBIT_OPER(LTM_R,-3AM,-3AY,AY)&lt;/Q&gt;&lt;R&gt;4&lt;/R&gt;&lt;C&gt;1&lt;/C&gt;&lt;D xsi:type="xsd:double"&gt;682.693&lt;/D&gt;&lt;D xsi:type="xsd:double"&gt;554.21&lt;/D&gt;&lt;D xsi:type="xsd:double"&gt;573.982&lt;/D&gt;&lt;D xsi:type="xsd:double"&gt;834.444&lt;/D&gt;&lt;/FQL&gt;&lt;FQL&gt;&lt;Q&gt;RGA^FF_EBIT_OPER(LTM_R,0,-3AY,AY)@FF_EBIT_OPER(LTM_R,-3AM,-3AY,AY)&lt;/Q&gt;&lt;R&gt;4&lt;/R&gt;&lt;C&gt;1&lt;/C&gt;&lt;D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xsi:type="xsd:string"&gt;@NA&lt;/D&gt;&lt;/FQL&gt;&lt;FQL&gt;&lt;Q&gt;CXO^FF_EBIT_OPER(LTM_R,0,-3AY,AY)@FF_EBIT_OPER(LTM_R,-3AM,-3AY,AY)&lt;/Q&gt;&lt;R&gt;4&lt;/R&gt;&lt;C&gt;1&lt;/C&gt;&lt;D xsi:type="xsd:double"&gt;1119&lt;/D&gt;&lt;D xsi:type="xsd:double"&gt;1019&lt;/D&gt;&lt;D xsi:type="xsd:double"&gt;178.433&lt;/D&gt;&lt;D xsi:type="xsd:double"&gt;-518.929&lt;/D&gt;&lt;/FQL&gt;&lt;FQL&gt;&lt;Q&gt;ROP^FF_EBIT_OPER(LTM_R,0,-3AY,AY)@FF_EBIT_OPER(LTM_R,-3AM,-3AY,AY)&lt;/Q&gt;&lt;R&gt;4&lt;/R&gt;&lt;C&gt;1&lt;/C&gt;&lt;D xsi:type="xsd:double"&gt;1456.7&lt;/D&gt;&lt;D xsi:type="xsd:double"&gt;1312.23&lt;/D&gt;&lt;D xsi:type="xsd:double"&gt;1109.052&lt;/D&gt;&lt;D xsi:type="xsd:double"&gt;1030.917&lt;/D&gt;&lt;/FQL&gt;&lt;FQL&gt;&lt;Q&gt;AIV^FF_EBIT_OPER(LTM_R,0,-3AY,AY)@FF_EBIT_OPER(LTM_R,-3AM,-3AY,AY)&lt;/Q&gt;&lt;R&gt;4&lt;/R&gt;&lt;C&gt;1&lt;/C&gt;&lt;D xsi:type="xsd:double"&gt;194.075&lt;/D&gt;&lt;D xsi:type="xsd:double"&gt;214.494&lt;/D&gt;&lt;D xsi:type="xsd:double"&gt;235.522&lt;/D&gt;&lt;D xsi:type="xsd:double"&gt;256.205&lt;/D&gt;&lt;/FQL&gt;&lt;FQL&gt;&lt;Q&gt;MAA^FF_EBIT_OPER(LTM_R,0,-3AY,AY)@FF_EBIT_OPER(LTM_R,-3AM,-3AY,AY)&lt;/Q&gt;&lt;R&gt;4&lt;/R&gt;&lt;C&gt;1&lt;/C&gt;&lt;D xsi:type="xsd:double"&gt;420.039&lt;/D&gt;&lt;D xsi:type="xsd:double"&gt;404.816&lt;/D&gt;&lt;D xsi:type="xsd:double"&gt;327.434&lt;/D&gt;&lt;D xsi:type="xsd:double"&gt;298.816&lt;/D&gt;&lt;/FQL&gt;&lt;FQL&gt;&lt;Q&gt;SNH^FF_EBIT_OPER(LTM_R,0,-3AY,AY)@FF_EBIT_OPER(LTM_R,-3AM,-3AY,AY)&lt;/Q&gt;&lt;R&gt;4&lt;/R&gt;&lt;C&gt;1&lt;/C&gt;&lt;D xsi:type="xsd:double"&gt;159.946&lt;/D&gt;&lt;D xsi:type="xsd:double"&gt;324.1&lt;/D&gt;&lt;D xsi:type="xsd:double"&gt;308.063&lt;/D&gt;&lt;D xsi:type="xsd:double"&gt;319.652&lt;/D&gt;&lt;/FQL&gt;&lt;FQL&gt;&lt;Q&gt;PGR^FF_EBIT_OPER(LTM_R,0,-3AY,AY)@FF_EBIT_OPER(LTM_R,-3AM,-3AY,AY)&lt;/Q&gt;&lt;R&gt;4&lt;/R&gt;&lt;C&gt;1&lt;/C&gt;&lt;D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xsi:type="xsd:string"&gt;@NA&lt;/D&gt;&lt;/FQL&gt;&lt;FQL&gt;&lt;Q&gt;GATX^FF_EBIT_OPER(LTM_R,0,-3AY,AY)@FF_EBIT_OPER(LTM_R,-3AM,-3AY,AY)&lt;/Q&gt;&lt;R&gt;4&lt;/R&gt;&lt;C&gt;1&lt;/C&gt;&lt;D xsi:type="xsd:double"&gt;322.4&lt;/D&gt;&lt;D xsi:type="xsd:double"&gt;313.8&lt;/D&gt;&lt;D xsi:type="xsd:double"&gt;340.7&lt;/D&gt;&lt;D xsi:type="xsd:double"&gt;385.9&lt;/D&gt;&lt;/FQL&gt;&lt;FQL&gt;&lt;Q&gt;TRU^FF_EBIT_OPER(LTM_R,0,-3AY,AY)@FF_EBIT_OPER(LTM_R,-3AM,-3AY,AY)&lt;/Q&gt;&lt;R&gt;4&lt;/R&gt;&lt;C&gt;1&lt;/C&gt;&lt;D xsi:type="xsd:double"&gt;534.6&lt;/D&gt;&lt;D xsi:type="xsd:double"&gt;508.1&lt;/D&gt;&lt;D xsi:type="xsd:double"&gt;402.6&lt;/D&gt;&lt;D xsi:type="xsd:double"&gt;224.4&lt;/D&gt;&lt;/FQL&gt;&lt;FQL&gt;&lt;Q&gt;ADNT^FF_EBIT_OPER(LTM_R,0,-3AY,AY)@FF_EBIT_OPER(LTM_R,-3AM,-3AY,AY)&lt;/Q&gt;&lt;R&gt;4&lt;/R&gt;&lt;C&gt;1&lt;/C&gt;&lt;D xsi:type="xsd:double"&gt;145&lt;/D&gt;&lt;D xsi:type="xsd:double"&gt;355&lt;/D&gt;&lt;D xsi:type="xsd:double"&gt;640&lt;/D&gt;&lt;D xsi:type="xsd:string"&gt;@NA&lt;/D&gt;&lt;/FQL&gt;&lt;FQL&gt;&lt;Q&gt;BHF^FF_EBIT_OPER(LTM_R,0,-3AY,AY)@FF_EBIT_OPER(LTM_R,-3AM,-3AY,AY)&lt;/Q&gt;&lt;R&gt;4&lt;/R&gt;&lt;C&gt;1&lt;/C&gt;&lt;D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xsi:type="xsd:string"&gt;@NA&lt;/D&gt;&lt;/FQL&gt;&lt;FQL&gt;&lt;Q&gt;RTN^FF_EBIT_OPER(LTM_R,0,-3AY,AY)@FF_EBIT_OPER(LTM_R,-3AM,-3AY,AY)&lt;/Q&gt;&lt;R&gt;4&lt;/R&gt;&lt;C&gt;1&lt;/C&gt;&lt;D xsi:type="xsd:double"&gt;4686&lt;/D&gt;&lt;D xsi:type="xsd:double"&gt;4369&lt;/D&gt;&lt;D xsi:type="xsd:double"&gt;3506&lt;/D&gt;&lt;D xsi:type="xsd:double"&gt;3115&lt;/D&gt;&lt;/FQL&gt;&lt;FQL&gt;&lt;Q&gt;IVZ^FF_EBIT_OPER(LTM_R,0,-3AY,AY)@FF_EBIT_OPER(LTM_R,-3AM,-3AY,AY)&lt;/Q&gt;&lt;R&gt;4&lt;/R&gt;&lt;C&gt;1&lt;/C&gt;&lt;D xsi:type="xsd:double"&gt;1192.2&lt;/D&gt;&lt;D xsi:type="xsd:double"&gt;1401.6&lt;/D&gt;&lt;D xsi:type="xsd:double"&gt;1342.5&lt;/D&gt;&lt;D xsi:type="xsd:double"&gt;1215.9&lt;/D&gt;&lt;/FQL&gt;&lt;FQL&gt;&lt;Q&gt;VGR^FF_EBIT_OPER(LTM_R,0,-3AY,AY)@FF_EBIT_OPER(LTM_R,-3AM,-3AY,AY)&lt;/Q&gt;&lt;R&gt;4&lt;/R&gt;&lt;C&gt;1&lt;/C&gt;&lt;D xsi:type="xsd:double"&gt;233.753&lt;/D&gt;&lt;D xsi:type="xsd:double"&gt;220.325&lt;/D&gt;&lt;D xsi:type="xsd:double"&gt;246.196&lt;/D&gt;&lt;D xsi:type="xsd:double"&gt;260.202&lt;/D&gt;&lt;/FQL&gt;&lt;FQL&gt;&lt;Q&gt;JBL^FF_EBIT_OPER(LTM_R,0,-3AY,AY)@FF_EBIT_OPER(LTM_R,-3AM,-3AY,AY)&lt;/Q&gt;&lt;R&gt;4&lt;/R&gt;&lt;C&gt;1&lt;/C&gt;&lt;D xsi:type="xsd:double"&gt;771.729&lt;/D&gt;&lt;D xsi:type="xsd:double"&gt;663.653&lt;/D&gt;&lt;D xsi:type="xsd:double"&gt;502.726&lt;/D&gt;&lt;D xsi:type="xsd:double"&gt;589.59&lt;/D&gt;&lt;/FQL&gt;&lt;FQL&gt;&lt;Q&gt;AXTA^FF_EBIT_OPER(LTM_R,0,-3AY,AY)@FF_EBIT_OPER(LTM_R,-3AM,-3AY,AY)&lt;/Q&gt;&lt;R&gt;4&lt;/R&gt;&lt;C&gt;1&lt;/C&gt;&lt;D xsi:type="xsd:double"&gt;534.3&lt;/D&gt;&lt;D xsi:type="xsd:double"&gt;506.9&lt;/D&gt;&lt;D xsi:type="xsd:double"&gt;459.3&lt;/D&gt;&lt;D xsi:type="xsd:double"&gt;497.7&lt;/D&gt;&lt;/FQL&gt;&lt;FQL&gt;&lt;Q&gt;CACC^FF_EBIT_OPER(LTM_R,0,-3AY,AY)@FF_EBIT_OPER(LTM_R,-3AM,-3AY,AY)&lt;/Q&gt;&lt;R&gt;4&lt;/R&gt;&lt;C&gt;1&lt;/C&gt;&lt;D xsi:type="xsd:double"&gt;1060.8&lt;/D&gt;&lt;D xsi:type="xsd:double"&gt;886.3&lt;/D&gt;&lt;D xsi:type="xsd:double"&gt;780.7&lt;/D&gt;&lt;D xsi:type="xsd:double"&gt;651.7&lt;/D&gt;&lt;/FQL&gt;&lt;FQL&gt;&lt;Q&gt;IPG^FF_EBIT_OPER(LTM_R,0,-3AY,AY)@FF_EBIT_OPER(LTM_R,-3AM,-3AY,AY)&lt;/Q&gt;&lt;R&gt;4&lt;/R&gt;&lt;C&gt;1&lt;/C&gt;&lt;D xsi:type="xsd:double"&gt;1069.1&lt;/D&gt;&lt;D xsi:type="xsd:double"&gt;966&lt;/D&gt;&lt;D xsi:type="xsd:double"&gt;952.7&lt;/D&gt;&lt;D xsi:type="xsd:double"&gt;894&lt;/D&gt;&lt;/FQL&gt;&lt;FQL&gt;&lt;Q&gt;TRN^FF_EBIT_OPER(LTM_R,0,-3AY,AY)@FF_EBIT_OPER(LTM_R,-3AM,-3AY,AY)&lt;/Q&gt;&lt;R&gt;4&lt;/R&gt;&lt;C&gt;1&lt;/C&gt;&lt;D xsi:type="xsd:double"&gt;320.4&lt;/D&gt;&lt;D xsi:type="xsd:double"&gt;372.2&lt;/D&gt;&lt;D xsi:type="xsd:double"&gt;568.3&lt;/D&gt;&lt;D xsi:type="xsd:double"&gt;982&lt;/D&gt;&lt;/FQL&gt;&lt;FQL&gt;&lt;Q&gt;NCR^FF_EBIT_OPER(LTM_R,0,-3AY,AY)@FF_EBIT_OPER(LTM_R,-3AM,-3AY,AY)&lt;/Q&gt;&lt;R&gt;4&lt;/R&gt;&lt;C&gt;1&lt;/C&gt;&lt;D xsi:type="xsd:double"&gt;567&lt;/D&gt;&lt;D xsi:type="xsd:double"&gt;592&lt;/D&gt;&lt;D xsi:type="xsd:double"&gt;640&lt;/D&gt;&lt;D xsi:type="xsd:double"&gt;604&lt;/D&gt;&lt;/FQL&gt;&lt;FQL&gt;&lt;Q&gt;DGX^FF_EBIT_OPER(LTM_R,0,-3AY,AY)@FF_EBIT_OPER(LTM_R,-3AM,-3AY,AY)&lt;/Q&gt;&lt;R&gt;4&lt;/R&gt;&lt;C&gt;1&lt;/C&gt;&lt;D xsi:type="xsd:double"&gt;1171&lt;/D&gt;&lt;D xsi:type="xsd:double"&gt;1279&lt;/D&gt;&lt;D xsi:type="xsd:double"&gt;1262&lt;/D&gt;&lt;D xsi:type="xsd:double"&gt;1208&lt;/D&gt;&lt;/FQL&gt;&lt;FQL&gt;&lt;Q&gt;MKC^FF_EBIT_OPER(LTM_R,0,-3AY,AY)@FF_EBIT_OPER(LTM_R,-3AM,-3AY,AY)&lt;/Q&gt;&lt;R&gt;4&lt;/R&gt;&lt;C&gt;1&lt;/C&gt;&lt;D xsi:type="xsd:double"&gt;954&lt;/D&gt;&lt;D xsi:type="xsd:double"&gt;912.1&lt;/D&gt;&lt;D xsi:type="xsd:double"&gt;672.8&lt;/D&gt;&lt;D xsi:type="xsd:double"&gt;621.7&lt;/D&gt;&lt;/FQL&gt;&lt;FQL&gt;&lt;Q&gt;KIM^FF_EBIT_OPER(LTM_R,0,-3AY,AY)@FF_EBIT_OPER(LTM_R,-3AM,-3AY,AY)&lt;/Q&gt;&lt;R&gt;4&lt;/R&gt;&lt;C&gt;1&lt;/C&gt;&lt;D xsi:type="xsd:double"&gt;440.839&lt;/D&gt;&lt;D xsi:type="xsd:double"&gt;435.132&lt;/D&gt;&lt;D xsi:type="xsd:double"&gt;372.994&lt;/D&gt;&lt;D xsi:type="xsd:double"&gt;397.959&lt;/D&gt;&lt;/FQL&gt;&lt;FQL&gt;&lt;Q&gt;X^FF_EBIT_OPER(LTM_R,0,-3AY,AY)@FF_EBIT_OPER(LTM_R,-3AM,-3AY,AY)&lt;/Q&gt;&lt;R&gt;4&lt;/R&gt;&lt;C&gt;1&lt;/C&gt;&lt;D xsi:type="xsd:double"&gt;839&lt;/D&gt;&lt;D xsi:type="xsd:double"&gt;780&lt;/D&gt;&lt;D xsi:type="xsd:double"&gt;344&lt;/D&gt;&lt;D xsi:type="xsd:double"&gt;-651&lt;/D&gt;&lt;/FQL&gt;&lt;FQL&gt;&lt;Q&gt;TRCO^FF_EBIT_OPER(LTM_R,0,-3AY,AY)@FF_EBIT_OPER(LTM_R,-3AM,-3AY,AY)&lt;/Q&gt;&lt;R&gt;4&lt;/R&gt;&lt;C&gt;1&lt;/C&gt;&lt;D xsi:type="xsd:double"&gt;325.705&lt;/D&gt;&lt;D xsi:type="xsd:double"&gt;237.36&lt;/D&gt;&lt;D xsi:type="xsd:double"&gt;148.335&lt;/D&gt;&lt;D xsi:type="xsd:double"&gt;225.99&lt;/D&gt;&lt;/FQL&gt;&lt;FQL&gt;&lt;Q&gt;GTN^FF_EBIT_OPER(LTM_R,0,-3AY,AY)@FF_EBIT_OPER(LTM_R,-3AM,-3AY,AY)&lt;/Q&gt;&lt;R&gt;4&lt;/R&gt;&lt;C&gt;1&lt;/C&gt;&lt;D xsi:type="xsd:double"&gt;394.656&lt;/D&gt;&lt;D xsi:type="xsd:double"&gt;235.574&lt;/D&gt;&lt;D xsi:type="xsd:double"&gt;285.643&lt;/D&gt;&lt;D xsi:type="xsd:double"&gt;215.285&lt;/D&gt;&lt;/FQL&gt;&lt;FQL&gt;&lt;Q&gt;HST^FF_EBIT_OPER(LTM_R,0,-3AY,AY)@FF_EBIT_OPER(LTM_R,-3AM,-3AY,AY)&lt;/Q&gt;&lt;R&gt;4&lt;/R&gt;&lt;C&gt;1&lt;/C&gt;&lt;D xsi:type="xsd:double"&gt;585&lt;/D&gt;&lt;D xsi:type="xsd:double"&gt;686&lt;/D&gt;&lt;D xsi:type="xsd:double"&gt;692&lt;/D&gt;&lt;D xsi:type="xsd:double"&gt;664&lt;/D&gt;&lt;/FQL&gt;&lt;FQL&gt;&lt;Q&gt;ABR^FF_EBIT_OPER(LTM_R,0,-3AY,AY)@FF_EBIT_OPER(LTM_R,-3AM,-3AY,AY)&lt;/Q&gt;&lt;R&gt;4&lt;/R&gt;&lt;C&gt;1&lt;/C&gt;&lt;D xsi:type="xsd:double"&gt;374.377&lt;/D&gt;&lt;D xsi:type="xsd:double"&gt;260.00429&lt;/D&gt;&lt;D xsi:type="xsd:double"&gt;177.4967&lt;/D&gt;&lt;D xsi:type="xsd:double"&gt;63.84139&lt;/D&gt;&lt;/FQL&gt;&lt;FQL&gt;&lt;Q&gt;HLF^FF_EBIT_OPER(LTM_R,0,-3AY,AY)@FF_EBIT_OPER(LTM_R,-3AM,-3AY,AY)&lt;/Q&gt;&lt;R&gt;4&lt;/R&gt;&lt;C&gt;1&lt;/C&gt;&lt;D xsi:type="xsd:double"&gt;613.5&lt;/D&gt;&lt;D xsi:type="xsd:double"&gt;600.6&lt;/D&gt;&lt;D xsi:type="xsd:double"&gt;581.9&lt;/D&gt;&lt;D xsi:type="xsd:double"&gt;427.5&lt;/D&gt;&lt;/FQL&gt;&lt;FQL&gt;&lt;Q&gt;FOXA^FF_EBIT_OPER(LTM_R,0,-3AY,AY)@FF_EBIT_OPER(LTM_R,-3AM,-3AY,AY)&lt;/Q&gt;&lt;R&gt;4&lt;/R&gt;&lt;C&gt;1&lt;/C&gt;&lt;D xsi:type="xsd:double"&gt;2431&lt;/D&gt;&lt;D xsi:type="xsd:double"&gt;2268&lt;/D&gt;&lt;D xsi:type="xsd:string"&gt;@NA&lt;/D&gt;&lt;D xsi:type="xsd:string"&gt;@NA&lt;/D&gt;&lt;/FQL&gt;&lt;FQL&gt;&lt;Q&gt;FOX^FF_EBIT_OPER(LTM_R,0,-3AY,AY)@FF_EBIT_OPER(LTM_R,-3AM,-3AY,AY)&lt;/Q&gt;&lt;R&gt;4&lt;/R&gt;&lt;C&gt;1&lt;/C&gt;&lt;D xsi:type="xsd:double"&gt;2431&lt;/D&gt;&lt;D xsi:type="xsd:double"&gt;2268&lt;/D&gt;&lt;D xsi:type="xsd:string"&gt;@NA&lt;/D&gt;&lt;D xsi:type="xsd:string"&gt;@NA&lt;/D&gt;&lt;/FQL&gt;&lt;FQL&gt;&lt;Q&gt;TDS^FF_EBIT_OPER(LTM_R,0,-3AY,AY)@FF_EBIT_OPER(LTM_R,-3AM,-3AY,AY)&lt;/Q&gt;&lt;R&gt;4&lt;/R&gt;&lt;C&gt;1&lt;/C&gt;&lt;D xsi:type="xsd:double"&gt;208&lt;/D&gt;&lt;D xsi:type="xsd:double"&gt;179&lt;/D&gt;&lt;D xsi:type="xsd:double"&gt;136&lt;/D&gt;&lt;D xsi:type="xsd:double"&gt;145.867&lt;/D&gt;&lt;/FQL&gt;&lt;FQL&gt;&lt;Q&gt;USFD^FF_EBIT_OPER(LTM_R,0,-3AY,AY)@FF_EBIT_OPER(LTM_R,-3AM,-3AY,AY)&lt;/Q&gt;&lt;R&gt;4&lt;/R&gt;&lt;C&gt;1&lt;/C&gt;&lt;D xsi:type="xsd:double"&gt;674.848&lt;/D&gt;&lt;D xsi:type="xsd:double"&gt;678.026&lt;/D&gt;&lt;D xsi:type="xsd:double"&gt;468.019&lt;/D&gt;&lt;D xsi:type="xsd:double"&gt;452.899&lt;/D&gt;&lt;/FQL&gt;&lt;FQL&gt;&lt;Q&gt;TSS^FF_EBIT_OPER(LTM_R,0,-3AY,AY)@FF_EBIT_OPER(LTM_R,-3AM,-3AY,AY)&lt;/Q&gt;&lt;R&gt;4&lt;/R&gt;&lt;C&gt;1&lt;/C&gt;&lt;D xsi:type="xsd:double"&gt;890.826&lt;/D&gt;&lt;D xsi:type="xsd:double"&gt;785.782&lt;/D&gt;&lt;D xsi:type="xsd:double"&gt;662.87&lt;/D&gt;&lt;D xsi:type="xsd:double"&gt;568.517&lt;/D&gt;&lt;/FQL&gt;&lt;FQL&gt;&lt;Q&gt;LHX^FF_EBIT_OPER(LTM_R,0,-3AY,AY)@FF_EBIT_OPER(LTM_R,-3AM,-3AY,AY)&lt;/Q&gt;&lt;R&gt;4&lt;/R&gt;&lt;C&gt;1&lt;/C&gt;&lt;D xsi:type="xsd:double"&gt;1105&lt;/D&gt;&lt;D xsi:type="xsd:double"&gt;1020&lt;/D&gt;&lt;D xsi:type="xsd:double"&gt;1114&lt;/D&gt;&lt;D xsi:type="xsd:double"&gt;1270&lt;/D&gt;&lt;/FQL&gt;&lt;FQL&gt;&lt;Q&gt;LKQ^FF_EBIT_OPER(LTM_R,0,-3AY,AY)@FF_EBIT_OPER(LTM_R,-3AM,-3AY,AY)&lt;/Q&gt;&lt;R&gt;4&lt;/R&gt;&lt;C&gt;1&lt;/C&gt;&lt;D xsi:type="xsd:double"&gt;963.334&lt;/D&gt;&lt;D xsi:type="xsd:double"&gt;882.25&lt;/D&gt;&lt;D xsi:type="xsd:double"&gt;844.866&lt;/D&gt;&lt;D xsi:type="xsd:double"&gt;771.784&lt;/D&gt;&lt;/FQL&gt;&lt;FQL&gt;&lt;Q&gt;OAS^FF_EBIT_OPER(LTM_R,0,-3AY,AY)@FF_EBIT_OPER(LTM_R,-3AM,-3AY,AY)&lt;/Q&gt;&lt;R&gt;4&lt;/R&gt;&lt;C&gt;1&lt;/C&gt;&lt;D xsi:type="xsd:double"&gt;347.935&lt;/D&gt;&lt;D xsi:type="xsd:double"&gt;370.313&lt;/D&gt;&lt;D xsi:type="xsd:double"&gt;5.34&lt;/D&gt;&lt;D xsi:type="xsd:double"&gt;-146.384&lt;/D&gt;&lt;/FQL&gt;&lt;FQL&gt;&lt;Q&gt;EXPE^FF_EBIT_OPER(LTM_R,0,-3AY,AY)@FF_EBIT_OPER(LTM_R,-3AM,-3AY,AY)&lt;/Q&gt;&lt;R&gt;4&lt;/R&gt;&lt;C&gt;1&lt;/C&gt;&lt;D xsi:type="xsd:double"&gt;998&lt;/D&gt;&lt;D xsi:type="xsd:double"&gt;612.291&lt;/D&gt;&lt;D xsi:type="xsd:double"&gt;668.538&lt;/D&gt;&lt;D xsi:type="xsd:double"&gt;482.266&lt;/D&gt;&lt;/FQL&gt;&lt;FQL&gt;&lt;Q&gt;TXT^FF_EBIT_OPER(LTM_R,0,-3AY,AY)@FF_EBIT_OPER(LTM_R,-3AM,-3AY,AY)&lt;/Q&gt;&lt;R&gt;4&lt;/R&gt;&lt;C&gt;1&lt;/C&gt;&lt;D xsi:type="xsd:double"&gt;1081&lt;/D&gt;&lt;D xsi:type="xsd:double"&gt;1103&lt;/D&gt;&lt;D xsi:type="xsd:double"&gt;1068&lt;/D&gt;&lt;D xsi:type="xsd:double"&gt;1192&lt;/D&gt;&lt;/FQL&gt;&lt;FQL&gt;&lt;Q&gt;UNM^FF_EBIT_OPER(LTM_R,0,-3AY,AY)@FF_EBIT_OPER(LTM_R,-3AM,-3AY,AY)&lt;/Q&gt;&lt;R&gt;4&lt;/R&gt;&lt;C&gt;1&lt;/C&gt;&lt;D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xsi:type="xsd:string"&gt;@NA&lt;/D&gt;&lt;/FQL&gt;&lt;FQL&gt;&lt;Q&gt;PBF^FF_EBIT_OPER(LTM_R,0,-3AY,AY)@FF_EBIT_OPER(LTM_R,-3AM,-3AY,AY)&lt;/Q&gt;&lt;R&gt;4&lt;/R&gt;&lt;C&gt;1&lt;/C&gt;&lt;D xsi:type="xsd:double"&gt;271.653&lt;/D&gt;&lt;D xsi:type="xsd:double"&gt;1425.221&lt;/D&gt;&lt;D xsi:type="xsd:double"&gt;175.526&lt;/D&gt;&lt;D xsi:type="xsd:double"&gt;162.027&lt;/D&gt;&lt;/FQL&gt;&lt;FQL&gt;&lt;Q&gt;NUE^FF_EBIT_OPER(LTM_R,0,-3AY,AY)@FF_EBIT_OPER(LTM_R,-3AM,-3AY,AY)&lt;/Q&gt;&lt;R&gt;4&lt;/R&gt;&lt;C&gt;1&lt;/C&gt;&lt;D xsi:type="xsd:double"&gt;3249.445&lt;/D&gt;&lt;D xsi:type="xsd:double"&gt;2221.762&lt;/D&gt;&lt;D xsi:type="xsd:double"&gt;1934.523&lt;/D&gt;&lt;D xsi:type="xsd:double"&gt;1320.218&lt;/D&gt;&lt;/FQL&gt;&lt;FQL&gt;&lt;Q&gt;ENR^FF_EBIT_OPER(LTM_R,0,-3AY,AY)@FF_EBIT_OPER(LTM_R,-3AM,-3AY,AY)&lt;/Q&gt;&lt;R&gt;4&lt;/R&gt;&lt;C&gt;1&lt;/C&gt;&lt;D xsi:type="xsd:double"&gt;372.1&lt;/D&gt;&lt;D xsi:type="xsd:double"&gt;303.8&lt;/D&gt;&lt;D xsi:type="xsd:double"&gt;297.8&lt;/D&gt;&lt;D xsi:type="xsd:double"&gt;238.4&lt;/D&gt;&lt;/FQL&gt;&lt;FQL&gt;&lt;Q&gt;WRB^FF_EBIT_OPER(LTM_R,0,-3AY,AY)@FF_EBIT_OPER(LTM_R,-3AM,-3AY,AY)&lt;/Q&gt;&lt;R&gt;4&lt;/R&gt;&lt;C&gt;1&lt;/C&gt;&lt;D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xsi:type="xsd:string"&gt;@NA&lt;/D&gt;&lt;/FQL&gt;&lt;FQL&gt;&lt;Q&gt;UHS^FF_EBIT_OPER(LTM_R,0,-3AY,AY)@FF_EBIT_OPER(LTM_R,-3AM,-3AY,AY)&lt;/Q&gt;&lt;R&gt;4&lt;/R&gt;&lt;C&gt;1&lt;/C&gt;&lt;D xsi:type="xsd:double"&gt;1255.023&lt;/D&gt;&lt;D xsi:type="xsd:double"&gt;1253.51&lt;/D&gt;&lt;D xsi:type="xsd:double"&gt;1268.048&lt;/D&gt;&lt;D xsi:type="xsd:double"&gt;1271.241&lt;/D&gt;&lt;/FQL&gt;&lt;FQL&gt;&lt;Q&gt;EL^FF_EBIT_OPER(LTM_R,0,-3AY,AY)@FF_EBIT_OPER(LTM_R,-3AM,-3AY,AY)&lt;/Q&gt;&lt;R&gt;4&lt;/R&gt;&lt;C&gt;1&lt;/C&gt;&lt;D xsi:type="xsd:double"&gt;2529&lt;/D&gt;&lt;D xsi:type="xsd:double"&gt;2420&lt;/D&gt;&lt;D xsi:type="xsd:double"&gt;1932&lt;/D&gt;&lt;D xsi:type="xsd:double"&gt;1782.8&lt;/D&gt;&lt;/FQL&gt;&lt;FQL&gt;&lt;Q&gt;RRR^FF_EBIT_OPER(LTM_R,0,-3AY,AY)@FF_EBIT_OPER(LTM_R,-3AM,-3AY,AY)&lt;/Q&gt;&lt;R&gt;4&lt;/R&gt;&lt;C&gt;1&lt;/C&gt;&lt;D xsi:type="xsd:double"&gt;290.795&lt;/D&gt;&lt;D xsi:type="xsd:double"&gt;-145.315&lt;/D&gt;&lt;D xsi:type="xsd:double"&gt;327.833&lt;/D&gt;&lt;D xsi:type="xsd:double"&gt;330.329&lt;/D&gt;&lt;/FQL&gt;&lt;FQL&gt;&lt;Q&gt;DEI^FF_EBIT_OPER(LTM_R,0,-3AY,AY)@FF_EBIT_OPER(LTM_R,-3AM,-3AY,AY)&lt;/Q&gt;&lt;R&gt;4&lt;/R&gt;&lt;C&gt;1&lt;/C&gt;&lt;D xsi:type="xsd:double"&gt;282.281&lt;/D&gt;&lt;D xsi:type="xsd:double"&gt;253.825&lt;/D&gt;&lt;D xsi:type="xsd:double"&gt;208.804&lt;/D&gt;&lt;D xsi:type="xsd:double"&gt;165.909&lt;/D&gt;&lt;/FQL&gt;&lt;FQL&gt;&lt;Q&gt;ARE^FF_EBIT_OPER(LTM_R,0,-3AY,AY)@FF_EBIT_OPER(LTM_R,-3AM,-3AY,AY)&lt;/Q&gt;&lt;R&gt;4&lt;/R&gt;&lt;C&gt;1&lt;/C&gt;&lt;D xsi:type="xsd:double"&gt;539.864&lt;/D&gt;&lt;D xsi:type="xsd:double"&gt;443.413&lt;/D&gt;&lt;D xsi:type="xsd:double"&gt;275.504&lt;/D&gt;&lt;D xsi:type="xsd:double"&gt;268.244&lt;/D&gt;&lt;/FQL&gt;&lt;FQL&gt;&lt;Q&gt;MKL^FF_EBIT_OPER(LTM_R,0,-3AY,AY)@FF_EBIT_OPER(LTM_R,-3AM,-3AY,AY)&lt;/Q&gt;&lt;R&gt;4&lt;/R&gt;&lt;C&gt;1&lt;/C&gt;&lt;D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xsi:type="xsd:string"&gt;@NA&lt;/D&gt;&lt;/FQL&gt;&lt;FQL&gt;&lt;Q&gt;WPX^FF_EBIT_OPER(LTM_R,0,-3AY,AY)@FF_EBIT_OPER(LTM_R,-3AM,-3AY,AY)&lt;/Q&gt;&lt;R&gt;4&lt;/R&gt;&lt;C&gt;1&lt;/C&gt;&lt;D xsi:type="xsd:double"&gt;-1&lt;/D&gt;&lt;D xsi:type="xsd:double"&gt;277&lt;/D&gt;&lt;D xsi:type="xsd:double"&gt;-271&lt;/D&gt;&lt;D xsi:type="xsd:double"&gt;-755&lt;/D&gt;&lt;/FQL&gt;&lt;FQL&gt;&lt;Q&gt;WYND^FF_EBIT_OPER(LTM_R,0,-3AY,AY)@FF_EBIT_OPER(LTM_R,-3AM,-3AY,AY)&lt;/Q&gt;&lt;R&gt;4&lt;/R&gt;&lt;C&gt;1&lt;/C&gt;&lt;D xsi:type="xsd:double"&gt;809&lt;/D&gt;&lt;D xsi:type="xsd:double"&gt;696&lt;/D&gt;&lt;D xsi:type="xsd:double"&gt;994&lt;/D&gt;&lt;D xsi:type="xsd:double"&gt;1027&lt;/D&gt;&lt;/FQL&gt;&lt;FQL&gt;&lt;Q&gt;CNO^FF_EBIT_OPER(LTM_R,0,-3AY,AY)@FF_EBIT_OPER(LTM_R,-3AM,-3AY,AY)&lt;/Q&gt;&lt;R&gt;4&lt;/R&gt;&lt;C&gt;1&lt;/C&gt;&lt;D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xsi:type="xsd:string"&gt;@NA&lt;/D&gt;&lt;/FQL&gt;&lt;FQL&gt;&lt;Q&gt;MAS^FF_EBIT_OPER(LTM_R,0,-3AY,AY)@FF_EBIT_OPER(LTM_R,-3AM,-3AY,AY)&lt;/Q&gt;&lt;R&gt;4&lt;/R&gt;&lt;C&gt;1&lt;/C&gt;&lt;D xsi:type="xsd:double"&gt;1228&lt;/D&gt;&lt;D xsi:type="xsd:double"&gt;1175&lt;/D&gt;&lt;D xsi:type="xsd:double"&gt;1111&lt;/D&gt;&lt;D xsi:type="xsd:double"&gt;1051&lt;/D&gt;&lt;/FQL&gt;&lt;FQL&gt;&lt;Q&gt;SLM^FF_EBIT_OPER(LTM_R,0,-3AY,AY)@FF_EBIT_OPER(LTM_R,-3AM,-3AY,AY)&lt;/Q&gt;&lt;R&gt;4&lt;/R&gt;&lt;C&gt;1&lt;/C&gt;&lt;D xsi:type="xsd:double"&gt;1097.107&lt;/D&gt;&lt;D xsi:type="xsd:double"&gt;547.338&lt;/D&gt;&lt;D xsi:type="xsd:double"&gt;479.17&lt;/D&gt;&lt;D xsi:type="xsd:double"&gt;559.396&lt;/D&gt;&lt;/FQL&gt;&lt;FQL&gt;&lt;Q&gt;GEO^FF_EBIT_OPER(LTM_R,0,-3AY,AY)@FF_EBIT_OPER(LTM_R,-3AM,-3AY,AY)&lt;/Q&gt;&lt;R&gt;4&lt;/R&gt;&lt;C&gt;1&lt;/C&gt;&lt;D xsi:type="xsd:double"&gt;289.216&lt;/D&gt;&lt;D xsi:type="xsd:double"&gt;260.761&lt;/D&gt;&lt;D xsi:type="xsd:double"&gt;259.384&lt;/D&gt;&lt;D xsi:type="xsd:double"&gt;254.9&lt;/D&gt;&lt;/FQL&gt;&lt;FQL&gt;&lt;Q&gt;IFF^FF_EBIT_OPER(LTM_R,0,-3AY,AY)@FF_EBIT_OPER(LTM_R,-3AM,-3AY,AY)&lt;/Q&gt;&lt;R&gt;4&lt;/R&gt;&lt;C&gt;1&lt;/C&gt;&lt;D xsi:type="xsd:double"&gt;744.265&lt;/D&gt;&lt;D xsi:type="xsd:double"&gt;639.805&lt;/D&gt;&lt;D xsi:type="xsd:double"&gt;594.497&lt;/D&gt;&lt;D xsi:type="xsd:double"&gt;606.083&lt;/D&gt;&lt;/FQL&gt;&lt;FQL&gt;&lt;Q&gt;AMCX^FF_EBIT_OPER(LTM_R,0,-3AY,AY)@FF_EBIT_OPER(LTM_R,-3AM,-3AY,AY)&lt;/Q&gt;&lt;R&gt;4&lt;/R&gt;&lt;C&gt;1&lt;/C&gt;&lt;D xsi:type="xsd:double"&gt;847.98&lt;/D&gt;&lt;D xsi:type="xsd:double"&gt;812.546&lt;/D&gt;&lt;D xsi:type="xsd:double"&gt;764.611&lt;/D&gt;&lt;D xsi:type="xsd:double"&gt;782.772&lt;/D&gt;&lt;/FQL&gt;&lt;FQL&gt;&lt;Q&gt;ST^FF_EBIT_OPER(LTM_R,0,-3AY,AY)@FF_EBIT_OPER(LTM_R,-3AM,-3AY,AY)&lt;/Q&gt;&lt;R&gt;4&lt;/R&gt;&lt;C&gt;1&lt;/C&gt;&lt;D xsi:type="xsd:double"&gt;632.014&lt;/D&gt;&lt;D xsi:type="xsd:double"&gt;623.574&lt;/D&gt;&lt;D xsi:type="xsd:double"&gt;531.973&lt;/D&gt;&lt;D xsi:type="xsd:double"&gt;439.14&lt;/D&gt;&lt;/FQL&gt;&lt;FQL&gt;&lt;Q&gt;TRTX^FF_EBIT_OPER(LTM_R,0,-3AY,AY)@FF_EBIT_OPER(LTM_R,-3AM,-3AY,AY)&lt;/Q&gt;&lt;R&gt;4&lt;/R&gt;&lt;C&gt;1&lt;/C&gt;&lt;D xsi:type="xsd:double"&gt;271.992&lt;/D&gt;&lt;D xsi:type="xsd:double"&gt;153.464&lt;/D&gt;&lt;D xsi:type="xsd:double"&gt;85.378&lt;/D&gt;&lt;D xsi:type="xsd:string"&gt;@NA&lt;/D&gt;&lt;/FQL&gt;&lt;FQL&gt;&lt;Q&gt;GTES^FF_EBIT_OPER(LTM_R,0,-3AY,AY)@FF_EBIT_OPER(LTM_R,-3AM,-3AY,AY)&lt;/Q&gt;&lt;R&gt;4&lt;/R&gt;&lt;C&gt;1&lt;/C&gt;&lt;D xsi:type="xsd:double"&gt;445.3&lt;/D&gt;&lt;D xsi:type="xsd:double"&gt;486.3&lt;/D&gt;&lt;D xsi:type="xsd:string"&gt;@NA&lt;/D&gt;&lt;D xsi:type="xsd:string"&gt;@NA&lt;/D&gt;&lt;/FQL&gt;&lt;FQL&gt;&lt;Q&gt;WU^FF_EBIT_OPER(LTM_R,0,-3AY,AY)@FF_EBIT_OPER(LTM_R,-3AM,-3AY,AY)&lt;/Q&gt;&lt;R&gt;4&lt;/R&gt;&lt;C&gt;1&lt;/C&gt;&lt;D xsi:type="xsd:double"&gt;1090.5&lt;/D&gt;&lt;D xsi:type="xsd:double"&gt;1027.6&lt;/D&gt;&lt;D xsi:type="xsd:double"&gt;1035.3&lt;/D&gt;&lt;D xsi:type="xsd:double"&gt;1115.8&lt;/D&gt;&lt;/FQL&gt;&lt;FQL&gt;&lt;Q&gt;TXN^FF_EBIT_OPER(LTM_R,0,-3AY,AY)@FF_EBIT_OPER(LTM_R,-3AM,-3AY,AY)&lt;/Q&gt;&lt;R&gt;4&lt;/R&gt;&lt;C&gt;1&lt;/C&gt;&lt;D xsi:type="xsd:double"&gt;6301&lt;/D&gt;&lt;D xsi:type="xsd:double"&gt;6619&lt;/D&gt;&lt;D xsi:type="xsd:double"&gt;5434&lt;/D&gt;&lt;D xsi:type="xsd:double"&gt;4348&lt;/D&gt;&lt;/FQL&gt;&lt;FQL&gt;&lt;Q&gt;BECN^FF_EBIT_OPER(LTM_R,0,-3AY,AY)@FF_EBIT_OPER(LTM_R,-3AM,-3AY,AY)&lt;/Q&gt;&lt;R&gt;4&lt;/R&gt;&lt;C&gt;1&lt;/C&gt;&lt;D xsi:type="xsd:double"&gt;199.593&lt;/D&gt;&lt;D xsi:type="xsd:double"&gt;238.735&lt;/D&gt;&lt;D xsi:type="xsd:double"&gt;238.75&lt;/D&gt;&lt;D xsi:type="xsd:double"&gt;203.264&lt;/D&gt;&lt;/FQL&gt;&lt;FQL&gt;&lt;Q&gt;CNX^FF_EBIT_OPER(LTM_R,0,-3AY,AY)@FF_EBIT_OPER(LTM_R,-3AM,-3AY,AY)&lt;/Q&gt;&lt;R&gt;4&lt;/R&gt;&lt;C&gt;1&lt;/C&gt;&lt;D xsi:type="xsd:double"&gt;335.987&lt;/D&gt;&lt;D xsi:type="xsd:double"&gt;10.099&lt;/D&gt;&lt;D xsi:type="xsd:double"&gt;-241.899&lt;/D&gt;&lt;D xsi:type="xsd:double"&gt;-183.82&lt;/D&gt;&lt;/FQL&gt;&lt;FQL&gt;&lt;Q&gt;SABR^FF_EBIT_OPER(LTM_R,0,-3AY,AY)@FF_EBIT_OPER(LTM_R,-3AM,-3AY,AY)&lt;/Q&gt;&lt;R&gt;4&lt;/R&gt;&lt;C&gt;1&lt;/C&gt;&lt;D xsi:type="xsd:double"&gt;457.673&lt;/D&gt;&lt;D xsi:type="xsd:double"&gt;596.483&lt;/D&gt;&lt;D xsi:type="xsd:double"&gt;445.833&lt;/D&gt;&lt;D xsi:type="xsd:double"&gt;552.615&lt;/D&gt;&lt;/FQL&gt;&lt;FQL&gt;&lt;Q&gt;SM^FF_EBIT_OPER(LTM_R,0,-3AY,AY)@FF_EBIT_OPER(LTM_R,-3AM,-3AY,AY)&lt;/Q&gt;&lt;R&gt;4&lt;/R&gt;&lt;C&gt;1&lt;/C&gt;&lt;D xsi:type="xsd:double"&gt;101.925&lt;/D&gt;&lt;D xsi:type="xsd:double"&gt;180.609&lt;/D&gt;&lt;D xsi:type="xsd:double"&gt;-196.074&lt;/D&gt;&lt;D xsi:type="xsd:double"&gt;-835.049&lt;/D&gt;&lt;/FQL&gt;&lt;FQL&gt;&lt;Q&gt;GLIBA^FF_EBIT_OPER(LTM_R,0,-3AY,AY)@FF_EBIT_OPER(LTM_R,-3AM,-3AY,AY)&lt;/Q&gt;&lt;R&gt;4&lt;/R&gt;&lt;C&gt;1&lt;/C&gt;&lt;D xsi:type="xsd:double"&gt;-81.269&lt;/D&gt;&lt;D xsi:type="xsd:double"&gt;-40.591&lt;/D&gt;&lt;D xsi:type="xsd:double"&gt;16.585&lt;/D&gt;&lt;D xsi:type="xsd:double"&gt;108.388&lt;/D&gt;&lt;/FQL&gt;&lt;FQL&gt;&lt;Q&gt;COST^FF_EBIT_OPER(LTM_R,0,-3AY,AY)@FF_EBIT_OPER(LTM_R,-3AM,-3AY,AY)&lt;/Q&gt;&lt;R&gt;4&lt;/R&gt;&lt;C&gt;1&lt;/C&gt;&lt;D xsi:type="xsd:double"&gt;4796&lt;/D&gt;&lt;D xsi:type="xsd:double"&gt;4551&lt;/D&gt;&lt;D xsi:type="xsd:double"&gt;3928&lt;/D&gt;&lt;D xsi:type="xsd:double"&gt;3718&lt;/D&gt;&lt;/FQL&gt;&lt;FQL&gt;&lt;Q&gt;RUN^FF_EBIT_OPER(LTM_R,0,-3AY,AY)@FF_EBIT_OPER(LTM_R,-3AM,-3AY,AY)&lt;/Q&gt;&lt;R&gt;4&lt;/R&gt;&lt;C&gt;1&lt;/C&gt;&lt;D xsi:type="xsd:double"&gt;-137.17&lt;/D&gt;&lt;D xsi:type="xsd:double"&gt;-183.441&lt;/D&gt;&lt;D xsi:type="xsd:double"&gt;-189.032&lt;/D&gt;&lt;D xsi:type="xsd:double"&gt;-239.556&lt;/D&gt;&lt;/FQL&gt;&lt;FQL&gt;&lt;Q&gt;FLT^FF_EBIT_OPER(LTM_R,0,-3AY,AY)@FF_EBIT_OPER(LTM_R,-3AM,-3AY,AY)&lt;/Q&gt;&lt;R&gt;4&lt;/R&gt;&lt;C&gt;1&lt;/C&gt;&lt;D xsi:type="xsd:double"&gt;1159.862&lt;/D&gt;&lt;D xsi:type="xsd:double"&gt;997.542&lt;/D&gt;&lt;D xsi:type="xsd:double"&gt;817.897&lt;/D&gt;&lt;D xsi:type="xsd:double"&gt;677.044&lt;/D&gt;&lt;/FQL&gt;&lt;FQL&gt;&lt;Q&gt;APTV^FF_EBIT_OPER(LTM_R,0,-3AY,AY)@FF_EBIT_OPER(LTM_R,-3AM,-3AY,AY)&lt;/Q&gt;&lt;R&gt;4&lt;/R&gt;&lt;C&gt;1&lt;/C&gt;&lt;D xsi:type="xsd:double"&gt;1469&lt;/D&gt;&lt;D xsi:type="xsd:double"&gt;1596&lt;/D&gt;&lt;D xsi:type="xsd:double"&gt;2009&lt;/D&gt;&lt;D xsi:type="xsd:double"&gt;1999&lt;/D&gt;&lt;/FQL&gt;&lt;FQL&gt;&lt;Q&gt;CDW^FF_EBIT_OPER(LTM_R,0,-3AY,AY)@FF_EBIT_OPER(LTM_R,-3AM,-3AY,AY)&lt;/Q&gt;&lt;R&gt;4&lt;/R&gt;&lt;C&gt;1&lt;/C&gt;&lt;D xsi:type="xsd:double"&gt;1046.9&lt;/D&gt;&lt;D xsi:type="xsd:double"&gt;934.5&lt;/D&gt;&lt;D xsi:type="xsd:double"&gt;836.2&lt;/D&gt;&lt;D xsi:type="xsd:double"&gt;769&lt;/D&gt;&lt;/FQL&gt;&lt;FQL&gt;&lt;Q&gt;FANG^FF_EBIT_OPER(LTM_R,0,-3AY,AY)@FF_EBIT_OPER(LTM_R,-3AM,-3AY,AY)&lt;/Q&gt;&lt;R&gt;4&lt;/R&gt;&lt;C&gt;1&lt;/C&gt;&lt;D xsi:type="xsd:double"&gt;1228.67&lt;/D&gt;&lt;D xsi:type="xsd:double"&gt;905.251&lt;/D&gt;&lt;D xsi:type="xsd:double"&gt;388.858&lt;/D&gt;&lt;D xsi:type="xsd:double"&gt;85.54&lt;/D&gt;&lt;/FQL&gt;&lt;FQL&gt;&lt;Q&gt;TWTR^FF_EBIT_OPER(LTM_R,0,-3AY,AY)@FF_EBIT_OPER(LTM_R,-3AM,-3AY,AY)&lt;/Q&gt;&lt;R&gt;4&lt;/R&gt;&lt;C&gt;1&lt;/C&gt;&lt;D xsi:type="xsd:double"&gt;464.986&lt;/D&gt;&lt;D xsi:type="xsd:double"&gt;275.141&lt;/D&gt;&lt;D xsi:type="xsd:double"&gt;-300.353&lt;/D&gt;&lt;D xsi:type="xsd:double"&gt;-317.908&lt;/D&gt;&lt;/FQL&gt;&lt;FQL&gt;&lt;Q&gt;CL^FF_EBIT_OPER(LTM_R,0,-3AY,AY)@FF_EBIT_OPER(LTM_R,-3A</t>
        </r>
      </text>
    </comment>
    <comment ref="A82" authorId="0" shapeId="0" xr:uid="{88117962-93F2-4CF4-A836-9168173D102F}">
      <text>
        <r>
          <rPr>
            <b/>
            <sz val="9"/>
            <color indexed="81"/>
            <rFont val="Tahoma"/>
            <family val="2"/>
          </rPr>
          <t>M,-3AY,AY)&lt;/Q&gt;&lt;R&gt;4&lt;/R&gt;&lt;C&gt;1&lt;/C&gt;&lt;D xsi:type="xsd:double"&gt;3742&lt;/D&gt;&lt;D xsi:type="xsd:double"&gt;4069&lt;/D&gt;&lt;D xsi:type="xsd:double"&gt;3986&lt;/D&gt;&lt;D xsi:type="xsd:double"&gt;3954&lt;/D&gt;&lt;/FQL&gt;&lt;FQL&gt;&lt;Q&gt;ZION^FF_EBIT_OPER(LTM_R,0,-3AY,AY)@FF_EBIT_OPER(LTM_R,-3AM,-3AY,AY)&lt;/Q&gt;&lt;R&gt;4&lt;/R&gt;&lt;C&gt;1&lt;/C&gt;&lt;D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xsi:type="xsd:string"&gt;@NA&lt;/D&gt;&lt;/FQL&gt;&lt;FQL&gt;&lt;Q&gt;CRM^FF_EBIT_OPER(LTM_R,0,-3AY,AY)@FF_EBIT_OPER(LTM_R,-3AM,-3AY,AY)&lt;/Q&gt;&lt;R&gt;4&lt;/R&gt;&lt;C&gt;1&lt;/C&gt;&lt;D xsi:type="xsd:double"&gt;666&lt;/D&gt;&lt;D xsi:type="xsd:double"&gt;696&lt;/D&gt;&lt;D xsi:type="xsd:double"&gt;-2227.44&lt;/D&gt;&lt;D xsi:type="xsd:double"&gt;161.163&lt;/D&gt;&lt;/FQL&gt;&lt;FQL&gt;&lt;Q&gt;SNX^FF_EBIT_OPER(LTM_R,0,-3AY,AY)@FF_EBIT_OPER(LTM_R,-3AM,-3AY,AY)&lt;/Q&gt;&lt;R&gt;4&lt;/R&gt;&lt;C&gt;1&lt;/C&gt;&lt;D xsi:type="xsd:double"&gt;719.192&lt;/D&gt;&lt;D xsi:type="xsd:double"&gt;521.744&lt;/D&gt;&lt;D xsi:type="xsd:double"&gt;459.186&lt;/D&gt;&lt;D xsi:type="xsd:double"&gt;341.176&lt;/D&gt;&lt;/FQL&gt;&lt;FQL&gt;&lt;Q&gt;EHC^FF_EBIT_OPER(LTM_R,0,-3AY,AY)@FF_EBIT_OPER(LTM_R,-3AM,-3AY,AY)&lt;/Q&gt;&lt;R&gt;4&lt;/R&gt;&lt;C&gt;1&lt;/C&gt;&lt;D xsi:type="xsd:double"&gt;693.8&lt;/D&gt;&lt;D xsi:type="xsd:double"&gt;661.5&lt;/D&gt;&lt;D xsi:type="xsd:double"&gt;641.9&lt;/D&gt;&lt;D xsi:type="xsd:double"&gt;614.2&lt;/D&gt;&lt;/FQL&gt;&lt;FQL&gt;&lt;Q&gt;DPZ^FF_EBIT_OPER(LTM_R,0,-3AY,AY)@FF_EBIT_OPER(LTM_R,-3AM,-3AY,AY)&lt;/Q&gt;&lt;R&gt;4&lt;/R&gt;&lt;C&gt;1&lt;/C&gt;&lt;D xsi:type="xsd:double"&gt;596.895&lt;/D&gt;&lt;D xsi:type="xsd:double"&gt;551.952&lt;/D&gt;&lt;D xsi:type="xsd:double"&gt;480.529&lt;/D&gt;&lt;D xsi:type="xsd:double"&gt;424.667&lt;/D&gt;&lt;/FQL&gt;&lt;FQL&gt;&lt;Q&gt;REG^FF_EBIT_OPER(LTM_R,0,-3AY,AY)@FF_EBIT_OPER(LTM_R,-3AM,-3AY,AY)&lt;/Q&gt;&lt;R&gt;4&lt;/R&gt;&lt;C&gt;1&lt;/C&gt;&lt;D xsi:type="xsd:double"&gt;362.685&lt;/D&gt;&lt;D xsi:type="xsd:double"&gt;363.022&lt;/D&gt;&lt;D xsi:type="xsd:double"&gt;161.304&lt;/D&gt;&lt;D xsi:type="xsd:double"&gt;198.994&lt;/D&gt;&lt;/FQL&gt;&lt;FQL&gt;&lt;Q&gt;EPR^FF_EBIT_OPER(LTM_R,0,-3AY,AY)@FF_EBIT_OPER(LTM_R,-3AM,-3AY,AY)&lt;/Q&gt;&lt;R&gt;4&lt;/R&gt;&lt;C&gt;1&lt;/C&gt;&lt;D xsi:type="xsd:double"&gt;407.055&lt;/D&gt;&lt;D xsi:type="xsd:double"&gt;427.094&lt;/D&gt;&lt;D xsi:type="xsd:double"&gt;338.577&lt;/D&gt;&lt;D xsi:type="xsd:double"&gt;292.721&lt;/D&gt;&lt;/FQL&gt;&lt;FQL&gt;&lt;Q&gt;OGE^FF_EBIT_OPER(LTM_R,0,-3AY,AY)@FF_EBIT_OPER(LTM_R,-3AM,-3AY,AY)&lt;/Q&gt;&lt;R&gt;4&lt;/R&gt;&lt;C&gt;1&lt;/C&gt;&lt;D xsi:type="xsd:double"&gt;445&lt;/D&gt;&lt;D xsi:type="xsd:double"&gt;533.1&lt;/D&gt;&lt;D xsi:type="xsd:double"&gt;526.8&lt;/D&gt;&lt;D xsi:type="xsd:double"&gt;461.4&lt;/D&gt;&lt;/FQL&gt;&lt;FQL&gt;&lt;Q&gt;SPGI^FF_EBIT_OPER(LTM_R,0,-3AY,AY)@FF_EBIT_OPER(LTM_R,-3AM,-3AY,AY)&lt;/Q&gt;&lt;R&gt;4&lt;/R&gt;&lt;C&gt;1&lt;/C&gt;&lt;D xsi:type="xsd:double"&gt;2951&lt;/D&gt;&lt;D xsi:type="xsd:double"&gt;2826&lt;/D&gt;&lt;D xsi:type="xsd:double"&gt;2551&lt;/D&gt;&lt;D xsi:type="xsd:double"&gt;1958&lt;/D&gt;&lt;/FQL&gt;&lt;FQL&gt;&lt;Q&gt;BTU^FF_EBIT_OPER(LTM_R,0,-3AY,AY)@FF_EBIT_OPER(LTM_R,-3AM,-3AY,AY)&lt;/Q&gt;&lt;R&gt;4&lt;/R&gt;&lt;C&gt;1&lt;/C&gt;&lt;D xsi:type="xsd:double"&gt;211.2&lt;/D&gt;&lt;D xsi:type="xsd:double"&gt;670.6&lt;/D&gt;&lt;D xsi:type="xsd:double"&gt;470.2&lt;/D&gt;&lt;D xsi:type="xsd:double"&gt;117.4&lt;/D&gt;&lt;/FQL&gt;&lt;FQL&gt;&lt;Q&gt;TCO^FF_EBIT_OPER(LTM_R,0,-3AY,AY)@FF_EBIT_OPER(LTM_R,-3AM,-3AY,AY)&lt;/Q&gt;&lt;R&gt;4&lt;/R&gt;&lt;C&gt;1&lt;/C&gt;&lt;D xsi:type="xsd:double"&gt;178.756&lt;/D&gt;&lt;D xsi:type="xsd:double"&gt;164.736&lt;/D&gt;&lt;D xsi:type="xsd:double"&gt;164.817&lt;/D&gt;&lt;D xsi:type="xsd:double"&gt;205.806&lt;/D&gt;&lt;/FQL&gt;&lt;FQL&gt;&lt;Q&gt;STOR^FF_EBIT_OPER(LTM_R,0,-3AY,AY)@FF_EBIT_OPER(LTM_R,-3AM,-3AY,AY)&lt;/Q&gt;&lt;R&gt;4&lt;/R&gt;&lt;C&gt;1&lt;/C&gt;&lt;D xsi:type="xsd:double"&gt;344.963&lt;/D&gt;&lt;D xsi:type="xsd:double"&gt;274.635&lt;/D&gt;&lt;D xsi:type="xsd:double"&gt;243.051&lt;/D&gt;&lt;D xsi:type="xsd:double"&gt;193.106&lt;/D&gt;&lt;/FQL&gt;&lt;FQL&gt;&lt;Q&gt;HSY^FF_EBIT_OPER(LTM_R,0,-3AY,AY)@FF_EBIT_OPER(LTM_R,-3AM,-3AY,AY)&lt;/Q&gt;&lt;R&gt;4&lt;/R&gt;&lt;C&gt;1&lt;/C&gt;&lt;D xsi:type="xsd:double"&gt;1719.136&lt;/D&gt;&lt;D xsi:type="xsd:double"&gt;1627.728&lt;/D&gt;&lt;D xsi:type="xsd:double"&gt;1624.455&lt;/D&gt;&lt;D xsi:type="xsd:double"&gt;1426.481&lt;/D&gt;&lt;/FQL&gt;&lt;FQL&gt;&lt;Q&gt;LYV^FF_EBIT_OPER(LTM_R,0,-3AY,AY)@FF_EBIT_OPER(LTM_R,-3AM,-3AY,AY)&lt;/Q&gt;&lt;R&gt;4&lt;/R&gt;&lt;C&gt;1&lt;/C&gt;&lt;D xsi:type="xsd:double"&gt;301.539&lt;/D&gt;&lt;D xsi:type="xsd:double"&gt;127.746&lt;/D&gt;&lt;D xsi:type="xsd:double"&gt;245.972&lt;/D&gt;&lt;D xsi:type="xsd:double"&gt;167.563&lt;/D&gt;&lt;/FQL&gt;&lt;FQL&gt;&lt;Q&gt;PRSP^FF_EBIT_OPER(LTM_R,0,-3AY,AY)@FF_EBIT_OPER(LTM_R,-3AM,-3AY,AY)&lt;/Q&gt;&lt;R&gt;4&lt;/R&gt;&lt;C&gt;1&lt;/C&gt;&lt;D xsi:type="xsd:double"&gt;384&lt;/D&gt;&lt;D xsi:type="xsd:string"&gt;@NA&lt;/D&gt;&lt;D xsi:type="xsd:string"&gt;@NA&lt;/D&gt;&lt;D xsi:type="xsd:string"&gt;@NA&lt;/D&gt;&lt;/FQL&gt;&lt;FQL&gt;&lt;Q&gt;UHAL^FF_EBIT_OPER(LTM_R,0,-3AY,AY)@FF_EBIT_OPER(LTM_R,-3AM,-3AY,AY)&lt;/Q&gt;&lt;R&gt;4&lt;/R&gt;&lt;C&gt;1&lt;/C&gt;&lt;D xsi:type="xsd:double"&gt;601.117&lt;/D&gt;&lt;D xsi:type="xsd:double"&gt;521.896&lt;/D&gt;&lt;D xsi:type="xsd:double"&gt;688.886&lt;/D&gt;&lt;D xsi:type="xsd:double"&gt;763.904&lt;/D&gt;&lt;/FQL&gt;&lt;FQL&gt;&lt;Q&gt;PGRE^FF_EBIT_OPER(LTM_R,0,-3AY,AY)@FF_EBIT_OPER(LTM_R,-3AM,-3AY,AY)&lt;/Q&gt;&lt;R&gt;4&lt;/R&gt;&lt;C&gt;1&lt;/C&gt;&lt;D xsi:type="xsd:double"&gt;170.95&lt;/D&gt;&lt;D xsi:type="xsd:double"&gt;114.174&lt;/D&gt;&lt;D xsi:type="xsd:double"&gt;150.283&lt;/D&gt;&lt;D xsi:type="xsd:double"&gt;175.316&lt;/D&gt;&lt;/FQL&gt;&lt;FQL&gt;&lt;Q&gt;MSCI^FF_EBIT_OPER(LTM_R,0,-3AY,AY)@FF_EBIT_OPER(LTM_R,-3AM,-3AY,AY)&lt;/Q&gt;&lt;R&gt;4&lt;/R&gt;&lt;C&gt;1&lt;/C&gt;&lt;D xsi:type="xsd:double"&gt;701.274&lt;/D&gt;&lt;D xsi:type="xsd:double"&gt;643.615&lt;/D&gt;&lt;D xsi:type="xsd:double"&gt;525.974&lt;/D&gt;&lt;D xsi:type="xsd:double"&gt;455.477&lt;/D&gt;&lt;/FQL&gt;&lt;FQL&gt;&lt;Q&gt;QEP^FF_EBIT_OPER(LTM_R,0,-3AY,AY)@FF_EBIT_OPER(LTM_R,-3AM,-3AY,AY)&lt;/Q&gt;&lt;R&gt;4&lt;/R&gt;&lt;C&gt;1&lt;/C&gt;&lt;D xsi:type="xsd:double"&gt;-865.3&lt;/D&gt;&lt;D xsi:type="xsd:double"&gt;-376.6&lt;/D&gt;&lt;D xsi:type="xsd:double"&gt;-149.5&lt;/D&gt;&lt;D xsi:type="xsd:double"&gt;-489.3&lt;/D&gt;&lt;/FQL&gt;&lt;FQL&gt;&lt;Q&gt;CVA^FF_EBIT_OPER(LTM_R,0,-3AY,AY)@FF_EBIT_OPER(LTM_R,-3AM,-3AY,AY)&lt;/Q&gt;&lt;R&gt;4&lt;/R&gt;&lt;C&gt;1&lt;/C&gt;&lt;D xsi:type="xsd:double"&gt;90&lt;/D&gt;&lt;D xsi:type="xsd:double"&gt;121&lt;/D&gt;&lt;D xsi:type="xsd:double"&gt;114&lt;/D&gt;&lt;D xsi:type="xsd:double"&gt;146&lt;/D&gt;&lt;/FQL&gt;&lt;FQL&gt;&lt;Q&gt;NDAQ^FF_EBIT_OPER(LTM_R,0,-3AY,AY)@FF_EBIT_OPER(LTM_R,-3AM,-3AY,AY)&lt;/Q&gt;&lt;R&gt;4&lt;/R&gt;&lt;C&gt;1&lt;/C&gt;&lt;D xsi:type="xsd:double"&gt;1170&lt;/D&gt;&lt;D xsi:type="xsd:double"&gt;1071&lt;/D&gt;&lt;D xsi:type="xsd:double"&gt;983&lt;/D&gt;&lt;D xsi:type="xsd:double"&gt;984&lt;/D&gt;&lt;/FQL&gt;&lt;FQL&gt;&lt;Q&gt;WAB^FF_EBIT_OPER(LTM_R,0,-3AY,AY)@FF_EBIT_OPER(LTM_R,-3AM,-3AY,AY)&lt;/Q&gt;&lt;R&gt;4&lt;/R&gt;&lt;C&gt;1&lt;/C&gt;&lt;D xsi:type="xsd:double"&gt;574.379&lt;/D&gt;&lt;D xsi:type="xsd:double"&gt;464.912&lt;/D&gt;&lt;D xsi:type="xsd:double"&gt;443.865&lt;/D&gt;&lt;D xsi:type="xsd:double"&gt;593.952&lt;/D&gt;&lt;/FQL&gt;&lt;FQL&gt;&lt;Q&gt;WW^FF_EBIT_OPER(LTM_R,0,-3AY,AY)@FF_EBIT_OPER(LTM_R,-3AM,-3AY,AY)&lt;/Q&gt;&lt;R&gt;4&lt;/R&gt;&lt;C&gt;1&lt;/C&gt;&lt;D xsi:type="xsd:double"&gt;332.908&lt;/D&gt;&lt;D xsi:type="xsd:double"&gt;343.959&lt;/D&gt;&lt;D xsi:type="xsd:double"&gt;240.031&lt;/D&gt;&lt;D xsi:type="xsd:double"&gt;169.366&lt;/D&gt;&lt;/FQL&gt;&lt;FQL&gt;&lt;Q&gt;LDOS^FF_EBIT_OPER(LTM_R,0,-3AY,AY)@FF_EBIT_OPER(LTM_R,-3AM,-3AY,AY)&lt;/Q&gt;&lt;R&gt;4&lt;/R&gt;&lt;C&gt;1&lt;/C&gt;&lt;D xsi:type="xsd:double"&gt;788&lt;/D&gt;&lt;D xsi:type="xsd:double"&gt;716&lt;/D&gt;&lt;D xsi:type="xsd:double"&gt;687&lt;/D&gt;&lt;D xsi:type="xsd:double"&gt;392&lt;/D&gt;&lt;/FQL&gt;&lt;FQL&gt;&lt;Q&gt;UDR^FF_EBIT_OPER(LTM_R,0,-3AY,AY)@FF_EBIT_OPER(LTM_R,-3AM,-3AY,AY)&lt;/Q&gt;&lt;R&gt;4&lt;/R&gt;&lt;C&gt;1&lt;/C&gt;&lt;D xsi:type="xsd:double"&gt;302.554&lt;/D&gt;&lt;D xsi:type="xsd:double"&gt;200.699&lt;/D&gt;&lt;D xsi:type="xsd:double"&gt;184.36&lt;/D&gt;&lt;D xsi:type="xsd:double"&gt;153.813&lt;/D&gt;&lt;/FQL&gt;&lt;FQL&gt;&lt;Q&gt;PPC^FF_EBIT_OPER(LTM_R,0,-3AY,AY)@FF_EBIT_OPER(LTM_R,-3AM,-3AY,AY)&lt;/Q&gt;&lt;R&gt;4&lt;/R&gt;&lt;C&gt;1&lt;/C&gt;&lt;D xsi:type="xsd:double"&gt;530.489&lt;/D&gt;&lt;D xsi:type="xsd:double"&gt;930.698&lt;/D&gt;&lt;D xsi:type="xsd:double"&gt;906.182&lt;/D&gt;&lt;D xsi:type="xsd:double"&gt;756.55&lt;/D&gt;&lt;/FQL&gt;&lt;FQL&gt;&lt;Q&gt;HOLX^FF_EBIT_OPER(LTM_R,0,-3AY,AY)@FF_EBIT_OPER(LTM_R,-3AM,-3AY,AY)&lt;/Q&gt;&lt;R&gt;4&lt;/R&gt;&lt;C&gt;1&lt;/C&gt;&lt;D xsi:type="xsd:double"&gt;514.4&lt;/D&gt;&lt;D xsi:type="xsd:double"&gt;518.3&lt;/D&gt;&lt;D xsi:type="xsd:double"&gt;540.4&lt;/D&gt;&lt;D xsi:type="xsd:double"&gt;541.4&lt;/D&gt;&lt;/FQL&gt;&lt;FQL&gt;&lt;Q&gt;LAMR^FF_EBIT_OPER(LTM_R,0,-3AY,AY)@FF_EBIT_OPER(LTM_R,-3AM,-3AY,AY)&lt;/Q&gt;&lt;R&gt;4&lt;/R&gt;&lt;C&gt;1&lt;/C&gt;&lt;D xsi:type="xsd:double"&gt;489.075&lt;/D&gt;&lt;D xsi:type="xsd:double"&gt;457.146&lt;/D&gt;&lt;D xsi:type="xsd:double"&gt;434.08&lt;/D&gt;&lt;D xsi:type="xsd:double"&gt;401.558&lt;/D&gt;&lt;/FQL&gt;&lt;FQL&gt;&lt;Q&gt;CDK^FF_EBIT_OPER(LTM_R,0,-3AY,AY)@FF_EBIT_OPER(LTM_R,-3AM,-3AY,AY)&lt;/Q&gt;&lt;R&gt;4&lt;/R&gt;&lt;C&gt;1&lt;/C&gt;&lt;D xsi:type="xsd:double"&gt;651.2&lt;/D&gt;&lt;D xsi:type="xsd:double"&gt;604.2&lt;/D&gt;&lt;D xsi:type="xsd:double"&gt;588.2&lt;/D&gt;&lt;D xsi:type="xsd:double"&gt;441.5&lt;/D&gt;&lt;/FQL&gt;&lt;FQL&gt;&lt;Q&gt;MU^FF_EBIT_OPER(LTM_R,0,-3AY,AY)@FF_EBIT_OPER(LTM_R,-3AM,-3AY,AY)&lt;/Q&gt;&lt;R&gt;4&lt;/R&gt;&lt;C&gt;1&lt;/C&gt;&lt;D xsi:type="xsd:double"&gt;11234&lt;/D&gt;&lt;D xsi:type="xsd:double"&gt;13040&lt;/D&gt;&lt;D xsi:type="xsd:double"&gt;3421&lt;/D&gt;&lt;D xsi:type="xsd:double"&gt;639&lt;/D&gt;&lt;/FQL&gt;&lt;FQL&gt;&lt;Q&gt;FMC^FF_EBIT_OPER(LTM_R,0,-3AY,AY)@FF_EBIT_OPER(LTM_R,-3AM,-3AY,AY)&lt;/Q&gt;&lt;R&gt;4&lt;/R&gt;&lt;C&gt;1&lt;/C&gt;&lt;D xsi:type="xsd:double"&gt;1007.1&lt;/D&gt;&lt;D xsi:type="xsd:double"&gt;899.1&lt;/D&gt;&lt;D xsi:type="xsd:double"&gt;371.2&lt;/D&gt;&lt;D xsi:type="xsd:double"&gt;389.2&lt;/D&gt;&lt;/FQL&gt;&lt;FQL&gt;&lt;Q&gt;BKH^FF_EBIT_OPER(LTM_R,0,-3AY,AY)@FF_EBIT_OPER(LTM_R,-3AM,-3AY,AY)&lt;/Q&gt;&lt;R&gt;4&lt;/R&gt;&lt;C&gt;1&lt;/C&gt;&lt;D xsi:type="xsd:double"&gt;391.546&lt;/D&gt;&lt;D xsi:type="xsd:double"&gt;417.103&lt;/D&gt;&lt;D xsi:type="xsd:double"&gt;454.264&lt;/D&gt;&lt;D xsi:type="xsd:double"&gt;304.983&lt;/D&gt;&lt;/FQL&gt;&lt;FQL&gt;&lt;Q&gt;UNVR^FF_EBIT_OPER(LTM_R,0,-3AY,AY)@FF_EBIT_OPER(LTM_R,-3AM,-3AY,AY)&lt;/Q&gt;&lt;R&gt;4&lt;/R&gt;&lt;C&gt;1&lt;/C&gt;&lt;D xsi:type="xsd:double"&gt;418.1&lt;/D&gt;&lt;D xsi:type="xsd:double"&gt;422.4&lt;/D&gt;&lt;D xsi:type="xsd:double"&gt;263.3&lt;/D&gt;&lt;D xsi:type="xsd:double"&gt;334.7&lt;/D&gt;&lt;/FQL&gt;&lt;FQL&gt;&lt;Q&gt;SUI^FF_EBIT_OPER(LTM_R,0,-3AY,AY)@FF_EBIT_OPER(LTM_R,-3AM,-3AY,AY)&lt;/Q&gt;&lt;R&gt;4&lt;/R&gt;&lt;C&gt;1&lt;/C&gt;&lt;D xsi:type="xsd:double"&gt;285.293&lt;/D&gt;&lt;D xsi:type="xsd:double"&gt;238.509&lt;/D&gt;&lt;D xsi:type="xsd:double"&gt;203.633&lt;/D&gt;&lt;D xsi:type="xsd:double"&gt;144.544&lt;/D&gt;&lt;/FQL&gt;&lt;FQL&gt;&lt;Q&gt;WSC^FF_EBIT_OPER(LTM_R,0,-3AY,AY)@FF_EBIT_OPER(LTM_R,-3AM,-3AY,AY)&lt;/Q&gt;&lt;R&gt;4&lt;/R&gt;&lt;C&gt;1&lt;/C&gt;&lt;D xsi:type="xsd:double"&gt;126.773&lt;/D&gt;&lt;D xsi:type="xsd:string"&gt;@NA&lt;/D&gt;&lt;D xsi:type="xsd:double"&gt;8.99346&lt;/D&gt;&lt;D xsi:type="xsd:string"&gt;@NA&lt;/D&gt;&lt;/FQL&gt;&lt;FQL&gt;&lt;Q&gt;MIC^FF_EBIT_OPER(LTM_R,0,-3AY,AY)@FF_EBIT_OPER(LTM_R,-3AM,-3AY,AY)&lt;/Q&gt;&lt;R&gt;4&lt;/R&gt;&lt;C&gt;1&lt;/C&gt;&lt;D xsi:type="xsd:double"&gt;318.39&lt;/D&gt;&lt;D xsi:type="xsd:double"&gt;287.389&lt;/D&gt;&lt;D xsi:type="xsd:double"&gt;315.83&lt;/D&gt;&lt;D xsi:type="xsd:double"&gt;302.764&lt;/D&gt;&lt;/FQL&gt;&lt;FQL&gt;&lt;Q&gt;GPI^FF_EBIT_OPER(LTM_R,0,-3AY,AY)@FF_EBIT_OPER(LTM_R,-3AM,-3AY,AY)&lt;/Q&gt;&lt;R&gt;4&lt;/R&gt;&lt;C&gt;1&lt;/C&gt;&lt;D xsi:type="xsd:double"&gt;394.71&lt;/D&gt;&lt;D xsi:type="xsd:double"&gt;396.917&lt;/D&gt;&lt;D xsi:type="xsd:double"&gt;361.083&lt;/D&gt;&lt;D xsi:type="xsd:double"&gt;374.566&lt;/D&gt;&lt;/FQL&gt;&lt;FQL&gt;&lt;Q&gt;CNA^FF_EBIT_OPER(LTM_R,0,-3AY,AY)@FF_EBIT_OPER(LTM_R,-3AM,-3AY,AY)&lt;/Q&gt;&lt;R&gt;4&lt;/R&gt;&lt;C&gt;1&lt;/C&gt;&lt;D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xsi:type="xsd:string"&gt;@NA&lt;/D&gt;&lt;/FQL&gt;&lt;FQL&gt;&lt;Q&gt;OC^FF_EBIT_OPER(LTM_R,0,-3AY,AY)@FF_EBIT_OPER(LTM_R,-3AM,-3AY,AY)&lt;/Q&gt;&lt;R&gt;4&lt;/R&gt;&lt;C&gt;1&lt;/C&gt;&lt;D xsi:type="xsd:double"&gt;851&lt;/D&gt;&lt;D xsi:type="xsd:double"&gt;854&lt;/D&gt;&lt;D xsi:type="xsd:double"&gt;794&lt;/D&gt;&lt;D xsi:type="xsd:double"&gt;727&lt;/D&gt;&lt;/FQL&gt;&lt;FQL&gt;&lt;Q&gt;PPG^FF_EBIT_OPER(LTM_R,0,-3AY,AY)@FF_EBIT_OPER(LTM_R,-3AM,-3AY,AY)&lt;/Q&gt;&lt;R&gt;4&lt;/R&gt;&lt;C&gt;1&lt;/C&gt;&lt;D xsi:type="xsd:double"&gt;1722&lt;/D&gt;&lt;D xsi:type="xsd:double"&gt;1929&lt;/D&gt;&lt;D xsi:type="xsd:double"&gt;1884&lt;/D&gt;&lt;D xsi:type="xsd:double"&gt;2105&lt;/D&gt;&lt;/FQL&gt;&lt;FQL&gt;&lt;Q&gt;AJG^FF_EBIT_OPER(LTM_R,0,-3AY,AY)@FF_EBIT_OPER(LTM_R,-3AM,-3AY,AY)&lt;/Q&gt;&lt;R&gt;4&lt;/R&gt;&lt;C&gt;1&lt;/C&gt;&lt;D xsi:type="xsd:double"&gt;650.5&lt;/D&gt;&lt;D xsi:type="xsd:double"&gt;586.9&lt;/D&gt;&lt;D xsi:type="xsd:double"&gt;553.6&lt;/D&gt;&lt;D xsi:type="xsd:double"&gt;422.8&lt;/D&gt;&lt;/FQL&gt;&lt;FQL&gt;&lt;Q&gt;MLM^FF_EBIT_OPER(LTM_R,0,-3AY,AY)@FF_EBIT_OPER(LTM_R,-3AM,-3AY,AY)&lt;/Q&gt;&lt;R&gt;4&lt;/R&gt;&lt;C&gt;1&lt;/C&gt;&lt;D xsi:type="xsd:double"&gt;754.145&lt;/D&gt;&lt;D xsi:type="xsd:double"&gt;702.368&lt;/D&gt;&lt;D xsi:type="xsd:double"&gt;674.667&lt;/D&gt;&lt;D xsi:type="xsd:double"&gt;598.065&lt;/D&gt;&lt;/FQL&gt;&lt;FQL&gt;&lt;Q&gt;EAF^FF_EBIT_OPER(LTM_R,0,-3AY,AY)@FF_EBIT_OPER(LTM_R,-3AM,-3AY,AY)&lt;/Q&gt;&lt;R&gt;4&lt;/R&gt;&lt;C&gt;1&lt;/C&gt;&lt;D xsi:type="xsd:double"&gt;1092.08&lt;/D&gt;&lt;D xsi:type="xsd:double"&gt;610.214&lt;/D&gt;&lt;D xsi:type="xsd:double"&gt;-53.825&lt;/D&gt;&lt;D xsi:type="xsd:double"&gt;-83.477&lt;/D&gt;&lt;/FQL&gt;&lt;FQL&gt;&lt;Q&gt;CMI^FF_EBIT_OPER(LTM_R,0,-3AY,AY)@FF_EBIT_OPER(LTM_R,-3AM,-3AY,AY)&lt;/Q&gt;&lt;R&gt;4&lt;/R&gt;&lt;C&gt;1&lt;/C&gt;&lt;D xsi:type="xsd:double"&gt;2820&lt;/D&gt;&lt;D xsi:type="xsd:double"&gt;2029&lt;/D&gt;&lt;D xsi:type="xsd:double"&gt;1764&lt;/D&gt;&lt;D xsi:type="xsd:double"&gt;1908&lt;/D&gt;&lt;/FQL&gt;&lt;FQL&gt;&lt;Q&gt;GPK^FF_EBIT_OPER(LTM_R,0,-3AY,AY)@FF_EBIT_OPER(LTM_R,-3AM,-3AY,AY)&lt;/Q&gt;&lt;R&gt;4&lt;/R&gt;&lt;C&gt;1&lt;/C&gt;&lt;D xsi:type="xsd:double"&gt;554.7&lt;/D&gt;&lt;D xsi:type="xsd:double"&gt;427.6&lt;/D&gt;&lt;D xsi:type="xsd:double"&gt;384.7&lt;/D&gt;&lt;D xsi:type="xsd:double"&gt;469.2&lt;/D&gt;&lt;/FQL&gt;&lt;FQL&gt;&lt;Q&gt;SYNH^FF_EBIT_OPER(LTM_R,0,-3AY,AY)@FF_EBIT_OPER(LTM_R,-3AM,-3AY,AY)&lt;/Q&gt;&lt;R&gt;4&lt;/R&gt;&lt;C&gt;1&lt;/C&gt;&lt;D xsi:type="xsd:double"&gt;304.935&lt;/D&gt;&lt;D xsi:type="xsd:double"&gt;190.003&lt;/D&gt;&lt;D xsi:type="xsd:double"&gt;165.518&lt;/D&gt;&lt;D xsi:type="xsd:double"&gt;166.235&lt;/D&gt;&lt;/FQL&gt;&lt;FQL&gt;&lt;Q&gt;AVT^FF_EBIT_OPER(LTM_R,0,-3AY,AY)@FF_EBIT_OPER(LTM_R,-3AM,-3AY,AY)&lt;/Q&gt;&lt;R&gt;4&lt;/R&gt;&lt;C&gt;1&lt;/C&gt;&lt;D xsi:type="xsd:double"&gt;611.452&lt;/D&gt;&lt;D xsi:type="xsd:double"&gt;535.782&lt;/D&gt;&lt;D xsi:type="xsd:double"&gt;600.292&lt;/D&gt;&lt;D xsi:type="xsd:double"&gt;671.484&lt;/D&gt;&lt;/FQL&gt;&lt;FQL&gt;&lt;Q&gt;PRAA^FF_EBIT_OPER(LTM_R,0,-3AY,AY)@FF_EBIT_OPER(LTM_R,-3AM,-3AY,AY)&lt;/Q&gt;&lt;R&gt;4&lt;/R&gt;&lt;C&gt;1&lt;/C&gt;&lt;D xsi:type="xsd:double"&gt;178.511&lt;/D&gt;&lt;D xsi:type="xsd:double"&gt;223.096&lt;/D&gt;&lt;D xsi:type="xsd:double"&gt;177.707&lt;/D&gt;&lt;D xsi:type="xsd:double"&gt;268.949&lt;/D&gt;&lt;/FQL&gt;&lt;FQL&gt;&lt;Q&gt;VMW^FF_EBIT_OPER(LTM_R,0,-3AY,AY)@FF_EBIT_OPER(LTM_R,-3AM,-3AY,AY)&lt;/Q&gt;&lt;R&gt;4&lt;/R&gt;&lt;C&gt;1&lt;/C&gt;&lt;D xsi:type="xsd:double"&gt;2103&lt;/D&gt;&lt;D xsi:type="xsd:double"&gt;1915&lt;/D&gt;&lt;D xsi:type="xsd:double"&gt;1710&lt;/D&gt;&lt;D xsi:type="xsd:double"&gt;1343&lt;/D&gt;&lt;/FQL&gt;&lt;FQL&gt;&lt;Q&gt;SBNY^FF_EBIT_OPER(LTM_R,0,-3AY,AY)@FF_EBIT_OPER(LTM_R,-3AM,-3AY,AY)&lt;/Q&gt;&lt;R&gt;4&lt;/R&gt;&lt;C&gt;1&lt;/C&gt;&lt;D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xsi:type="xsd:string"&gt;@NA&lt;/D&gt;&lt;/FQL&gt;&lt;FQL&gt;&lt;Q&gt;ARI^FF_EBIT_OPER(LTM_R,0,-3AY,AY)@FF_EBIT_OPER(LTM_R,-3AM,-3AY,AY)&lt;/Q&gt;&lt;R&gt;4&lt;/R&gt;&lt;C&gt;1&lt;/C&gt;&lt;D xsi:type="xsd:double"&gt;389.988&lt;/D&gt;&lt;D xsi:type="xsd:double"&gt;324.365&lt;/D&gt;&lt;D xsi:type="xsd:double"&gt;255.105&lt;/D&gt;&lt;D xsi:type="xsd:double"&gt;172.579&lt;/D&gt;&lt;/FQL&gt;&lt;FQL&gt;&lt;Q&gt;BKU^FF_EBIT_OPER(LTM_R,0,-3AY,AY)@FF_EBIT_OPER(LTM_R,-3AM,-3AY,AY)&lt;/Q&gt;&lt;R&gt;4&lt;/R&gt;&lt;C&gt;1&lt;/C&gt;&lt;D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xsi:type="xsd:string"&gt;@NA&lt;/D&gt;&lt;/FQL&gt;&lt;FQL&gt;&lt;Q&gt;PE^FF_EBIT_OPER(LTM_R,0,-3AY,AY)@FF_EBIT_OPER(LTM_R,-3AM,-3AY,AY)&lt;/Q&gt;&lt;R&gt;4&lt;/R&gt;&lt;C&gt;1&lt;/C&gt;&lt;D xsi:type="xsd:double"&gt;540.875&lt;/D&gt;&lt;D xsi:type="xsd:double"&gt;531.127&lt;/D&gt;&lt;D xsi:type="xsd:double"&gt;182.458&lt;/D&gt;&lt;D xsi:type="xsd:double"&gt;-63.167&lt;/D&gt;&lt;/FQL&gt;&lt;FQL&gt;&lt;Q&gt;APD^FF_EBIT_OPER(LTM_R,0,-3AY,AY)@FF_EBIT_OPER(LTM_R,-3AM,-3AY,AY)&lt;/Q&gt;&lt;R&gt;4&lt;/R&gt;&lt;C&gt;1&lt;/C&gt;&lt;D xsi:type="xsd:double"&gt;2059.6&lt;/D&gt;&lt;D xsi:type="xsd:double"&gt;1846.5&lt;/D&gt;&lt;D xsi:type="xsd:double"&gt;1766.1&lt;/D&gt;&lt;D xsi:type="xsd:double"&gt;1825.6&lt;/D&gt;&lt;/FQL&gt;&lt;FQL&gt;&lt;Q&gt;VMC^FF_EBIT_OPER(LTM_R,0,-3AY,AY)@FF_EBIT_OPER(LTM_R,-3AM,-3AY,AY)&lt;/Q&gt;&lt;R&gt;4&lt;/R&gt;&lt;C&gt;1&lt;/C&gt;&lt;D xsi:type="xsd:double"&gt;828.658&lt;/D&gt;&lt;D xsi:type="xsd:double"&gt;700.877&lt;/D&gt;&lt;D xsi:type="xsd:double"&gt;670.876&lt;/D&gt;&lt;D xsi:type="xsd:double"&gt;692.089&lt;/D&gt;&lt;/FQL&gt;&lt;FQL&gt;&lt;Q&gt;ORLY^FF_EBIT_OPER(LTM_R,0,-3AY,AY)@FF_EBIT_OPER(LTM_R,-3AM,-3AY,AY)&lt;/Q&gt;&lt;R&gt;4&lt;/R&gt;&lt;C&gt;1&lt;/C&gt;&lt;D xsi:type="xsd:double"&gt;1856.048&lt;/D&gt;&lt;D xsi:type="xsd:double"&gt;1766.794&lt;/D&gt;&lt;D xsi:type="xsd:double"&gt;1716.121&lt;/D&gt;&lt;D xsi:type="xsd:double"&gt;1621.567&lt;/D&gt;&lt;/FQL&gt;&lt;FQL&gt;&lt;Q&gt;HRI^FF_EBIT_OPER(LTM_R,0,-3AY,AY)@FF_EBIT_OPER(LTM_R,-3AM,-3AY,AY)&lt;/Q&gt;&lt;R&gt;4&lt;/R&gt;&lt;C&gt;1&lt;/C&gt;&lt;D xsi:type="xsd:double"&gt;231.6&lt;/D&gt;&lt;D xsi:type="xsd:double"&gt;158.6&lt;/D&gt;&lt;D xsi:type="xsd:double"&gt;51.5&lt;/D&gt;&lt;D xsi:type="xsd:string"&gt;@NA&lt;/D&gt;&lt;/FQL&gt;&lt;FQL&gt;&lt;Q&gt;LAD^FF_EBIT_OPER(LTM_R,0,-3AY,AY)@FF_EBIT_OPER(LTM_R,-3AM,-3AY,AY)&lt;/Q&gt;&lt;R&gt;4&lt;/R&gt;&lt;C&gt;1&lt;/C&gt;&lt;D xsi:type="xsd:double"&gt;456.993&lt;/D&gt;&lt;D xsi:type="xsd:double"&gt;428.913&lt;/D&gt;&lt;D xsi:type="xsd:double"&gt;372.027&lt;/D&gt;&lt;D xsi:type="xsd:double"&gt;348.681&lt;/D&gt;&lt;/FQL&gt;&lt;FQL&gt;&lt;Q&gt;OUT^FF_EBIT_OPER(LTM_R,0,-3AY,AY)@FF_EBIT_OPER(LTM_R,-3AM,-3AY,AY)&lt;/Q&gt;&lt;R&gt;4&lt;/R&gt;&lt;C&gt;1&lt;/C&gt;&lt;D xsi:type="xsd:double"&gt;293.2&lt;/D&gt;&lt;D xsi:type="xsd:double"&gt;243.5&lt;/D&gt;&lt;D xsi:type="xsd:double"&gt;217.5&lt;/D&gt;&lt;D xsi:type="xsd:double"&gt;202.5&lt;/D&gt;&lt;/FQL&gt;&lt;FQL&gt;&lt;Q&gt;AMTD^FF_EBIT_OPER(LTM_R,0,-3AY,AY)@FF_EBIT_OPER(LTM_R,-3AM,-3AY,AY)&lt;/Q&gt;&lt;R&gt;4&lt;/R&gt;&lt;C&gt;1&lt;/C&gt;&lt;D xsi:type="xsd:double"&gt;2851&lt;/D&gt;&lt;D xsi:type="xsd:double"&gt;2095&lt;/D&gt;&lt;D xsi:type="xsd:double"&gt;1385&lt;/D&gt;&lt;D xsi:type="xsd:double"&gt;1391&lt;/D&gt;&lt;/FQL&gt;&lt;FQL&gt;&lt;Q&gt;SF^FF_EBIT_OPER(LTM_R,0,-3AY,AY)@FF_EBIT_OPER(LTM_R,-3AM,-3AY,AY)&lt;/Q&gt;&lt;R&gt;4&lt;/R&gt;&lt;C&gt;1&lt;/C&gt;&lt;D xsi:type="xsd:double"&gt;777.519&lt;/D&gt;&lt;D xsi:type="xsd:double"&gt;622.163&lt;/D&gt;&lt;D xsi:type="xsd:double"&gt;404.314&lt;/D&gt;&lt;D xsi:type="xsd:double"&gt;272.406&lt;/D&gt;&lt;/FQL&gt;&lt;FQL&gt;&lt;Q&gt;SKYW^FF_EBIT_OPER(LTM_R,0,-3AY,AY)@FF_EBIT_OPER(LTM_R,-3AM,-3AY,AY)&lt;/Q&gt;&lt;R&gt;4&lt;/R&gt;&lt;C&gt;1&lt;/C&gt;&lt;D xsi:type="xsd:double"&gt;521.809&lt;/D&gt;&lt;D xsi:type="xsd:double"&gt;420.162&lt;/D&gt;&lt;D xsi:type="xsd:double"&gt;329.91&lt;/D&gt;&lt;D xsi:type="xsd:double"&gt;276.453&lt;/D&gt;&lt;/FQL&gt;&lt;FQL&gt;&lt;Q&gt;HFC^FF_EBIT_OPER(LTM_R,0,-3AY,AY)@FF_EBIT_OPER(LTM_R,-3AM,-3AY,AY)&lt;/Q&gt;&lt;R&gt;4&lt;/R&gt;&lt;C&gt;1&lt;/C&gt;&lt;D xsi:type="xsd:double"&gt;1583.944&lt;/D&gt;&lt;D xsi:type="xsd:double"&gt;1784.301&lt;/D&gt;&lt;D xsi:type="xsd:double"&gt;384.819&lt;/D&gt;&lt;D xsi:type="xsd:double"&gt;571.383&lt;/D&gt;&lt;/FQL&gt;&lt;FQL&gt;&lt;Q&gt;ADBE^FF_EBIT_OPER(LTM_R,0,-3AY,AY)@FF_EBIT_OPER(LTM_R,-3AM,-3AY,AY)&lt;/Q&gt;&lt;R&gt;4&lt;/R&gt;&lt;C&gt;1&lt;/C&gt;&lt;D xsi:type="xsd:double"&gt;2818.75&lt;/D&gt;&lt;D xsi:type="xsd:double"&gt;2593.644&lt;/D&gt;&lt;D xsi:type="xsd:double"&gt;1770.444&lt;/D&gt;&lt;D xsi:type="xsd:double"&gt;1170.092&lt;/D&gt;&lt;/FQL&gt;&lt;FQL&gt;&lt;Q&gt;LPLA^FF_EBIT_OPER(LTM_R,0,-3AY,AY)@FF_EBIT_OPER(LTM_R,-3AM,-3AY,AY)&lt;/Q&gt;&lt;R&gt;4&lt;/R&gt;&lt;C&gt;1&lt;/C&gt;&lt;D xsi:type="xsd:double"&gt;838.786&lt;/D&gt;&lt;D xsi:type="xsd:double"&gt;577.608&lt;/D&gt;&lt;D xsi:type="xsd:double"&gt;442.742&lt;/D&gt;&lt;D xsi:type="xsd:double"&gt;361.342&lt;/D&gt;&lt;/FQL&gt;&lt;FQL&gt;&lt;Q&gt;ALSN^FF_EBIT_OPER(LTM_R,0,-3AY,AY)@FF_EBIT_OPER(LTM_R,-3AM,-3AY,AY)&lt;/Q&gt;&lt;R&gt;4&lt;/R&gt;&lt;C&gt;1&lt;/C&gt;&lt;D xsi:type="xsd:double"&gt;960&lt;/D&gt;&lt;D xsi:type="xsd:double"&gt;828&lt;/D&gt;&lt;D xsi:type="xsd:double"&gt;539.7&lt;/D&gt;&lt;D xsi:type="xsd:double"&gt;466.9&lt;/D&gt;&lt;/FQL&gt;&lt;FQL&gt;&lt;Q&gt;PK^FF_EBIT_OPER(LTM_R,0,-3AY,AY)@FF_EBIT_OPER(LTM_R,-3AM,-3AY,AY)&lt;/Q&gt;&lt;R&gt;4&lt;/R&gt;&lt;C&gt;1&lt;/C&gt;&lt;D xsi:type="xsd:double"&gt;401&lt;/D&gt;&lt;D xsi:type="xsd:double"&gt;406&lt;/D&gt;&lt;D xsi:type="xsd:double"&gt;414&lt;/D&gt;&lt;D xsi:type="xsd:double"&gt;476&lt;/D&gt;&lt;/FQL&gt;&lt;FQL&gt;&lt;Q&gt;ADP^FF_EBIT_OPER(LTM_R,0,-3AY,AY)@FF_EBIT_OPER(LTM_R,-3AM,-3AY,AY)&lt;/Q&gt;&lt;R&gt;4&lt;/R&gt;&lt;C&gt;1&lt;/C&gt;&lt;D xsi:type="xsd:double"&gt;3020.8&lt;/D&gt;&lt;D xsi:type="xsd:double"&gt;2581.6&lt;/D&gt;&lt;D xsi:type="xsd:double"&gt;2418.7&lt;/D&gt;&lt;D xsi:type="xsd:double"&gt;2190.4&lt;/D&gt;&lt;/FQL&gt;&lt;FQL&gt;&lt;Q&gt;ON^FF_EBIT_OPER(LTM_R,0,-3AY,AY)@FF_EBIT_OPER(LTM_R,-3AM,-3AY,AY)&lt;/Q&gt;&lt;R&gt;4&lt;/R&gt;&lt;C&gt;1&lt;/C&gt;&lt;D xsi:type="xsd:double"&gt;832.3&lt;/D&gt;&lt;D xsi:type="xsd:double"&gt;755.9&lt;/D&gt;&lt;D xsi:type="xsd:double"&gt;500&lt;/D&gt;&lt;D xsi:type="xsd:double"&gt;284.5&lt;/D&gt;&lt;/FQL&gt;&lt;FQL&gt;&lt;Q&gt;DNKN^FF_EBIT_OPER(LTM_R,0,-3AY,AY)@FF_EBIT_OPER(LTM_R,-3AM,-3AY,AY)&lt;/Q&gt;&lt;R&gt;4&lt;/R&gt;&lt;C&gt;1&lt;/C&gt;&lt;D xsi:type="xsd:double"&gt;417.55&lt;/D&gt;&lt;D xsi:type="xsd:double"&gt;390.379&lt;/D&gt;&lt;D xsi:type="xsd:double"&gt;395.782&lt;/D&gt;&lt;D xsi:type="xsd:double"&gt;372.888&lt;/D&gt;&lt;/FQL&gt;&lt;FQL&gt;&lt;Q&gt;STAY^FF_EBIT_OPER(LTM_R,0,-3AY,AY)@FF_EBIT_OPER(LTM_R,-3AM,-3AY,AY)&lt;/Q&gt;&lt;R&gt;4&lt;/R&gt;&lt;C&gt;1&lt;/C&gt;&lt;D xsi:type="xsd:double"&gt;358.478&lt;/D&gt;&lt;D xsi:type="xsd:double"&gt;388.03&lt;/D&gt;&lt;D xsi:type="xsd:double"&gt;373.588&lt;/D&gt;&lt;D xsi:type="xsd:double"&gt;359.434&lt;/D&gt;&lt;/FQL&gt;&lt;FQL&gt;&lt;Q&gt;AVP^FF_EBIT_OPER(LTM_R,0,-3AY,AY)@FF_EBIT_OPER(LTM_R,-3AM,-3AY,AY)&lt;/Q&gt;&lt;R&gt;4&lt;/R&gt;&lt;C&gt;1&lt;/C&gt;&lt;D xsi:type="xsd:double"&gt;411.8&lt;/D&gt;&lt;D xsi:type="xsd:double"&gt;372&lt;/D&gt;&lt;D xsi:type="xsd:double"&gt;359.8&lt;/D&gt;&lt;D xsi:type="xsd:double"&gt;250.4&lt;/D&gt;&lt;/FQL&gt;&lt;FQL&gt;&lt;Q&gt;VRSK^FF_EBIT_OPER(LTM_R,0,-3AY,AY)@FF_EBIT_OPER(LTM_R,-3AM,-3AY,AY)&lt;/Q&gt;&lt;R&gt;4&lt;/R&gt;&lt;C&gt;1&lt;/C&gt;&lt;D xsi:type="xsd:double"&gt;849.5&lt;/D&gt;&lt;D xsi:type="xsd:double"&gt;830.6&lt;/D&gt;&lt;D xsi:type="xsd:double"&gt;770.754&lt;/D&gt;&lt;D xsi:type="xsd:double"&gt;789.276&lt;/D&gt;&lt;/FQL&gt;&lt;FQL&gt;&lt;Q&gt;KREF^FF_EBIT_OPER(LTM_R,0,-3AY,AY)@FF_EBIT_OPER(LTM_R,-3AM,-3AY,AY)&lt;/Q&gt;&lt;R&gt;4&lt;/R&gt;&lt;C&gt;1&lt;/C&gt;&lt;D xsi:type="xsd:double"&gt;207.813&lt;/D&gt;&lt;D xsi:type="xsd:double"&gt;125.093&lt;/D&gt;&lt;D xsi:type="xsd:string"&gt;@NA&lt;/D&gt;&lt;D xsi:type="xsd:string"&gt;@NA&lt;/D&gt;&lt;/FQL&gt;&lt;FQL&gt;&lt;Q&gt;DOV^FF_EBIT_OPER(LTM_R,0,-3AY,AY)@FF_EBIT_OPER(LTM_R,-3AM,-3AY,AY)&lt;/Q&gt;&lt;R&gt;4&lt;/R&gt;&lt;C&gt;1&lt;/C&gt;&lt;D xsi:type="xsd:double"&gt;984.838&lt;/D&gt;&lt;D xsi:type="xsd:double"&gt;947.967&lt;/D&gt;&lt;D xsi:type="xsd:double"&gt;809.747&lt;/D&gt;&lt;D xsi:type="xsd:double"&gt;867.551&lt;/D&gt;&lt;/FQL&gt;&lt;FQL&gt;&lt;Q&gt;STLD^FF_EBIT_OPER(LTM_R,0,-3AY,AY)@FF_EBIT_OPER(LTM_R,-3AM,-3AY,AY)&lt;/Q&gt;&lt;R&gt;4&lt;/R&gt;&lt;C&gt;1&lt;/C&gt;&lt;D xsi:type="xsd:double"&gt;1459.408&lt;/D&gt;&lt;D xsi:type="xsd:double"&gt;1290.171&lt;/D&gt;&lt;D xsi:type="xsd:double"&gt;1083.316&lt;/D&gt;&lt;D xsi:type="xsd:double"&gt;557.804&lt;/D&gt;&lt;/FQL&gt;&lt;FQL&gt;&lt;Q&gt;AMH^FF_EBIT_OPER(LTM_R,0,-3AY,AY)@FF_EBIT_OPER(LTM_R,-3AM,-3AY,AY)&lt;/Q&gt;&lt;R&gt;4&lt;/R&gt;&lt;C&gt;1&lt;/C&gt;&lt;D xsi:type="xsd:double"&gt;238.414&lt;/D&gt;&lt;D xsi:type="xsd:double"&gt;214.539&lt;/D&gt;&lt;D xsi:type="xsd:double"&gt;163.209&lt;/D&gt;&lt;D xsi:type="xsd:double"&gt;87.296&lt;/D&gt;&lt;/FQL&gt;&lt;FQL&gt;&lt;Q&gt;NUAN^FF_EBIT_OPER(LTM_R,0,-3AY,AY)@FF_EBIT_OPER(LTM_R,-3AM,-3AY,AY)&lt;/Q&gt;&lt;R&gt;4&lt;/R&gt;&lt;C&gt;1&lt;/C&gt;&lt;D xsi:type="xsd:double"&gt;232.059&lt;/D&gt;&lt;D xsi:type="xsd:double"&gt;78.353&lt;/D&gt;&lt;D xsi:type="xsd:double"&gt;190.662&lt;/D&gt;&lt;D xsi:type="xsd:double"&gt;162.075&lt;/D&gt;&lt;/FQL&gt;&lt;FQL&gt;&lt;Q&gt;GDDY^FF_EBIT_OPER(LTM_R,0,-3AY,AY)@FF_EBIT_OPER(LTM_R,-3AM,-3AY,AY)&lt;/Q&gt;&lt;R&gt;4&lt;/R&gt;&lt;C&gt;1&lt;/C&gt;&lt;D xsi:type="xsd:double"&gt;147.3&lt;/D&gt;&lt;D xsi:type="xsd:double"&gt;127.7&lt;/D&gt;&lt;D xsi:type="xsd:double"&gt;60.4&lt;/D&gt;&lt;D xsi:type="xsd:double"&gt;34.6&lt;/D&gt;&lt;/FQL&gt;&lt;FQL&gt;&lt;Q&gt;KLAC^FF_EBIT_OPER(LTM_R,0,-3AY,AY)@FF_EBIT_OPER(LTM_R,-3AM,-3AY,AY)&lt;/Q&gt;&lt;R&gt;4&lt;/R&gt;&lt;C&gt;1&lt;/C&gt;&lt;D xsi:type="xsd:double"&gt;1424.883&lt;/D&gt;&lt;D xsi:type="xsd:double"&gt;1535.917&lt;/D&gt;&lt;D xsi:type="xsd:double"&gt;1273.793&lt;/D&gt;&lt;D xsi:type="xsd:double"&gt;989.017&lt;/D&gt;&lt;/FQL&gt;&lt;FQL&gt;&lt;Q&gt;CE^FF_EBIT_OPER(LTM_R,0,-3AY,AY)@FF_EBIT_OPER(LTM_R,-3AM,-3AY,AY)&lt;/Q&gt;&lt;R&gt;4&lt;/R&gt;&lt;C&gt;1&lt;/C&gt;&lt;D xsi:type="xsd:double"&gt;1215&lt;/D&gt;&lt;D xsi:type="xsd:double"&gt;1197&lt;/D&gt;&lt;D xsi:type="xsd:double"&gt;839&lt;/D&gt;&lt;D xsi:type="xsd:double"&gt;750&lt;/D&gt;&lt;/FQL&gt;&lt;FQL&gt;&lt;Q&gt;POR^FF_EBIT_OPER(LTM_R,0,-3AY,AY)@FF_EBIT_OPER(LTM_R,-3AM,-3AY,AY)&lt;/Q&gt;&lt;R&gt;4&lt;/R&gt;&lt;C&gt;1&lt;/C&gt;&lt;D xsi:type="xsd:double"&gt;190&lt;/D&gt;&lt;D xsi:type="xsd:double"&gt;401&lt;/D&gt;&lt;D xsi:type="xsd:double"&gt;407&lt;/D&gt;&lt;D xsi:type="xsd:double"&gt;454&lt;/D&gt;&lt;/FQL&gt;&lt;FQL&gt;&lt;Q&gt;CNK^FF_EBIT_OPER(LTM_R,0,-3AY,AY)@FF_EBIT_OPER(LTM_R,-3AM,-3AY,AY)&lt;/Q&gt;&lt;R&gt;4&lt;/R&gt;&lt;C&gt;1&lt;/C&gt;&lt;D xsi:type="xsd:double"&gt;443.398&lt;/D&gt;&lt;D xsi:type="xsd:double"&gt;448.431&lt;/D&gt;&lt;D xsi:type="xsd:double"&gt;454.755&lt;/D&gt;&lt;D xsi:type="xsd:double"&gt;432.842&lt;/D&gt;&lt;/FQL&gt;&lt;FQL&gt;&lt;Q&gt;AA^FF_EBIT_OPER(LTM_R,0,-3AY,AY)@FF_EBIT_OPER(LTM_R,-3AM,-3AY,AY)&lt;/Q&gt;&lt;R&gt;4&lt;/R&gt;&lt;C&gt;1&lt;/C&gt;&lt;D xsi:type="xsd:double"&gt;1775&lt;/D&gt;&lt;D xsi:type="xsd:double"&gt;2105&lt;/D&gt;&lt;D xsi:type="xsd:double"&gt;962&lt;/D&gt;&lt;D xsi:type="xsd:double"&gt;741&lt;/D&gt;&lt;/FQL&gt;&lt;FQL&gt;&lt;Q&gt;NKE^FF_EBIT_OPER(LTM_R,0,-3AY,AY)@FF_EBIT_OPER(LTM_R,-3AM,-3AY,AY)&lt;/Q&gt;&lt;R&gt;4&lt;/R&gt;&lt;C&gt;1&lt;/C&gt;&lt;D xsi:type="xsd:double"&gt;4724&lt;/D&gt;&lt;D xsi:type="xsd:double"&gt;4548&lt;/D&gt;&lt;D xsi:type="xsd:double"&gt;4314&lt;/D&gt;&lt;D xsi:type="xsd:double"&gt;4160&lt;/D&gt;&lt;/FQL&gt;&lt;FQL&gt;&lt;Q&gt;IAC^FF_EBIT_OPER(LTM_R,0,-3AY,AY)@FF_EBIT_OPER(LTM_R,-3AM,-3AY,AY)&lt;/Q&gt;&lt;R&gt;4&lt;/R&gt;&lt;C&gt;1&lt;/C&gt;&lt;D xsi:type="xsd:double"&gt;545.327&lt;/D&gt;&lt;D xsi:type="xsd:double"&gt;361.234&lt;/D&gt;&lt;D xsi:type="xsd:double"&gt;308.069&lt;/D&gt;&lt;D xsi:type="xsd:double"&gt;251.649&lt;/D&gt;&lt;/FQL&gt;&lt;FQL&gt;&lt;Q&gt;DK^FF_EBIT_OPER(LTM_R,0,-3AY,AY)@FF_EBIT_OPER(LTM_R,-3AM,-3AY,AY)&lt;/Q&gt;&lt;R&gt;4&lt;/R&gt;&lt;C&gt;1&lt;/C&gt;&lt;D xsi:type="xsd:double"&gt;693.3&lt;/D&gt;&lt;D xsi:type="xsd:double"&gt;459.4&lt;/D&gt;&lt;D xsi:type="xsd:double"&gt;-45.5&lt;/D&gt;&lt;D xsi:type="xsd:double"&gt;-15&lt;/D&gt;&lt;/FQL&gt;&lt;FQL&gt;&lt;Q&gt;PNM^FF_EBIT_OPER(LTM_R,0,-3AY,AY)@FF_EBIT_OPER(LTM_R,-3AM,-3AY,AY)&lt;/Q&gt;&lt;R&gt;4&lt;/R&gt;&lt;C&gt;1&lt;/C&gt;&lt;D xsi:type="xsd:double"&gt;268.201&lt;/D&gt;&lt;D xsi:type="xsd:double"&gt;326.865&lt;/D&gt;&lt;D xsi:type="xsd:double"&gt;323.012&lt;/D&gt;&lt;D xsi:type="xsd:double"&gt;105.542&lt;/D&gt;&lt;/FQL&gt;&lt;FQL&gt;&lt;Q&gt;CRK^FF_EBIT_OPER(LTM_R,0,-3AY,AY)@FF_EBIT_OPER(LTM_R,-3AM,-3AY,AY)&lt;/Q&gt;&lt;R&gt;4&lt;/R&gt;&lt;C&gt;1&lt;/C&gt;&lt;D xsi:type="xsd:double"&gt;220.974&lt;/D&gt;&lt;D xsi:type="xsd:double"&gt;69.707&lt;/D&gt;&lt;D xsi:type="xsd:double"&gt;-75.661&lt;/D&gt;&lt;D xsi:type="xsd:double"&gt;-140.415&lt;/D&gt;&lt;/FQL&gt;&lt;FQL&gt;&lt;Q&gt;FTV^FF_EBIT_OPER(LTM_R,0,-3AY,AY)@FF_EBIT_OPER(LTM_R,-3AM,-3AY,AY)&lt;/Q&gt;&lt;R&gt;4&lt;/R&gt;&lt;C&gt;1&lt;/C&gt;&lt;D xsi:type="xsd:double"&gt;1082.7&lt;/D&gt;&lt;D xsi:type="xsd:double"&gt;1263.2&lt;/D&gt;&lt;D xsi:type="xsd:double"&gt;1304.1&lt;/D&gt;&lt;D xsi:type="xsd:double"&gt;1225&lt;/D&gt;&lt;/FQL&gt;&lt;FQL&gt;&lt;Q&gt;PRGO^FF_EBIT_OPER(LTM_R,0,-3AY,AY)@FF_EBIT_OPER(LTM_R,-3AM,-3AY,AY)&lt;/Q&gt;&lt;R&gt;4&lt;/R&gt;&lt;C&gt;1&lt;/C&gt;&lt;D xsi:type="xsd:double"&gt;429.6&lt;/D&gt;&lt;D xsi:type="xsd:double"&gt;590.1&lt;/D&gt;&lt;D xsi:type="xsd:double"&gt;609.5&lt;/D&gt;&lt;D xsi:type="xsd:double"&gt;701.1&lt;/D&gt;&lt;/FQL&gt;&lt;FQL&gt;&lt;Q&gt;SBRA^FF_EBIT_OPER(LTM_R,0,-3AY,AY)@FF_EBIT_OPER(LTM_R,-3AM,-3AY,AY)&lt;/Q&gt;&lt;R&gt;4&lt;/R&gt;&lt;C&gt;1&lt;/C&gt;&lt;D xsi:type="xsd:double"&gt;283.712&lt;/D&gt;&lt;D xsi:type="xsd:double"&gt;366.696&lt;/D&gt;&lt;D xsi:type="xsd:double"&gt;142.969&lt;/D&gt;&lt;D xsi:type="xsd:double"&gt;160.712&lt;/D&gt;&lt;/FQL&gt;&lt;FQL&gt;&lt;Q&gt;DHR^FF_EBIT_OPER(LTM_R,0,-3AY,AY)@FF_EBIT_OPER(LTM_R,-3AM,-3AY,AY)&lt;/Q&gt;&lt;R&gt;4&lt;/R&gt;&lt;C&gt;1&lt;/C&gt;&lt;D xsi:type="xsd:double"&gt;3439.1&lt;/D&gt;&lt;D xsi:type="xsd:double"&gt;3388.1&lt;/D&gt;&lt;D xsi:type="xsd:double"&gt;2811.2&lt;/D&gt;&lt;D xsi:type="xsd:double"&gt;3102.8&lt;/D&gt;&lt;/FQL&gt;&lt;FQL&gt;&lt;Q&gt;WEX^FF_EBIT_OPER(LTM_R,0,-3AY,AY)@FF_EBIT_OPER(LTM_R,-3AM,-3AY,AY)&lt;/Q&gt;&lt;R&gt;4&lt;/R&gt;&lt;C&gt;1&lt;/C&gt;&lt;D xsi:type="xsd:double"&gt;369.698&lt;/D&gt;&lt;D xsi:type="xsd:double"&gt;328.5&lt;/D&gt;&lt;D xsi:type="xsd:double"&gt;237.404&lt;/D&gt;&lt;D xsi:type="xsd:double"&gt;217.426&lt;/D&gt;&lt;/FQL&gt;&lt;FQL&gt;&lt;Q&gt;NNN^FF_EBIT_OPER(LTM_R,0,-3AY,AY)@FF_EBIT_OPER(LTM_R,-3AM,-3AY,AY)&lt;/Q&gt;&lt;R&gt;4&lt;/R&gt;&lt;C&gt;1&lt;/C&gt;&lt;D xsi:type="xsd:double"&gt;397.211&lt;/D&gt;&lt;D xsi:type="xsd:double"&gt;367.584&lt;/D&gt;&lt;D xsi:type="xsd:double"&gt;339.952&lt;/D&gt;&lt;D xsi:type="xsd:double"&gt;310.141&lt;/D&gt;&lt;/FQL&gt;&lt;FQL&gt;&lt;Q&gt;SUM^FF_EBIT_OPER(LTM_R,0,-3AY,AY)@FF_EBIT_OPER(LTM_R,-3AM,-3AY,AY)&lt;/Q&gt;&lt;R&gt;4&lt;/R&gt;&lt;C&gt;1&lt;/C&gt;&lt;D xsi:type="xsd:double"&gt;161.842&lt;/D&gt;&lt;D xsi:type="xsd:double"&gt;210.868&lt;/D&gt;&lt;D xsi:type="xsd:double"&gt;193.601&lt;/D&gt;&lt;D xsi:type="xsd:double"&gt;173.909&lt;/D&gt;&lt;/FQL&gt;&lt;FQL&gt;&lt;Q&gt;WEN^FF_EBIT_OPER(LTM_R,0,-3AY,AY)@FF_EBIT_OPER(LTM_R,-3AM,-3AY,AY)&lt;/Q&gt;&lt;R&gt;4&lt;/R&gt;&lt;C&gt;1&lt;/C&gt;&lt;D xsi:type="xsd:double"&gt;270.739&lt;/D&gt;&lt;D xsi:type="xsd:double"&gt;271.605&lt;/D&gt;&lt;D xsi:type="xsd:double"&gt;333.754&lt;/D&gt;&lt;D xsi:type="xsd:double"&gt;314.25&lt;/D&gt;&lt;/FQL&gt;&lt;FQL&gt;&lt;Q&gt;HUN^FF_EBIT_OPER(LTM_R,0,-3AY,AY)@FF_EBIT_OPER(LTM_R,-3AM,-3AY,AY)&lt;/Q&gt;&lt;R&gt;4&lt;/R&gt;&lt;C&gt;1&lt;/C&gt;&lt;D xsi:type="xsd:double"&gt;765&lt;/D&gt;&lt;D xsi:type="xsd:double"&gt;1117&lt;/D&gt;&lt;D xsi:type="xsd:double"&gt;628&lt;/D&gt;&lt;D xsi:type="xsd:double"&gt;625&lt;/D&gt;&lt;/FQL&gt;&lt;FQL&gt;&lt;Q&gt;ACGL^FF_EBIT_OPER(LTM_R,0,-3AY,AY)@FF_EBIT_OPER(LTM_R,-3AM,-3AY,AY)&lt;/Q&gt;&lt;R&gt;4&lt;/R&gt;&lt;C&gt;1&lt;/C&gt;&lt;D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xsi:type="xsd:string"&gt;@NA&lt;/D&gt;&lt;/FQL&gt;&lt;FQL&gt;&lt;Q&gt;THS^FF_EBIT_OPER(LTM_R,0,-3AY,AY)@FF_EBIT_OPER(LTM_R,-3AM,-3AY,AY)&lt;/Q&gt;&lt;R&gt;4&lt;/R&gt;&lt;C&gt;1&lt;/C&gt;&lt;D xsi:type="xsd:double"&gt;204.1&lt;/D&gt;&lt;D xsi:type="xsd:double"&gt;256.5&lt;/D&gt;&lt;D xsi:type="xsd:double"&gt;342.423&lt;/D&gt;&lt;D xsi:type="xsd:double"&gt;273.966&lt;/D&gt;&lt;/FQL&gt;&lt;FQL&gt;&lt;Q&gt;LRCX^FF_EBIT_OPER(LTM_R,0,-3AY,AY)@FF_EBIT_OPER(LTM_R,-3AM,-3AY,AY)&lt;/Q&gt;&lt;R&gt;4&lt;/R&gt;&lt;C&gt;1&lt;/C&gt;&lt;D xsi:type="xsd:double"&gt;2463.318&lt;/D&gt;&lt;D xsi:type="xsd:double"&gt;3213.452&lt;/D&gt;&lt;D xsi:type="xsd:double"&gt;1917.366&lt;/D&gt;&lt;D xsi:type="xsd:double"&gt;1118.233&lt;/D&gt;&lt;/FQL&gt;&lt;FQL&gt;&lt;Q&gt;GOOGL^FF_EBIT_OPER(LTM_R,0,-3AY,AY)@FF_EBIT_OPER(LTM_R,-3AM,-3AY,AY)&lt;/Q&gt;&lt;R&gt;4&lt;/R&gt;&lt;C&gt;1&lt;/C&gt;&lt;D xsi:type="xsd:double"&gt;33544&lt;/D&gt;&lt;D xsi:type="xsd:double"&gt;31062&lt;/D&gt;&lt;D xsi:type="xsd:double"&gt;25330&lt;/D&gt;&lt;D xsi:type="xsd:double"&gt;20534&lt;/D&gt;&lt;/FQL&gt;&lt;FQL&gt;&lt;Q&gt;GOOG^FF_EBIT_OPER(LTM_R,0,-3AY,AY)@FF_EBIT_OPER(LTM_R,-3AM,-3AY,AY)&lt;/Q&gt;&lt;R&gt;4&lt;/R&gt;&lt;C&gt;1&lt;/C&gt;&lt;D xsi:type="xsd:double"&gt;33544&lt;/D&gt;&lt;D xsi:type="xsd:double"&gt;31062&lt;/D&gt;&lt;D xsi:type="xsd:double"&gt;25330&lt;/D&gt;&lt;D xsi:type="xsd:double"&gt;20534&lt;/D&gt;&lt;/FQL&gt;&lt;FQL&gt;&lt;Q&gt;ASH^FF_EBIT_OPER(LTM_R,0,-3AY,AY)@FF_EBIT_OPER(LTM_R,-3AM,-3AY,AY)&lt;/Q&gt;&lt;R&gt;4&lt;/R&gt;&lt;C&gt;1&lt;/C&gt;&lt;D xsi:type="xsd:double"&gt;306&lt;/D&gt;&lt;D xsi:type="xsd:double"&gt;149&lt;/D&gt;&lt;D xsi:type="xsd:double"&gt;-66&lt;/D&gt;&lt;D xsi:type="xsd:double"&gt;277&lt;/D&gt;&lt;/FQL&gt;&lt;FQL&gt;&lt;Q&gt;PXD^FF_EBIT_OPER(LTM_R,0,-3AY,AY)@FF_EBIT_OPER(LTM_R,-3AM,-3AY,AY)&lt;/Q&gt;&lt;R&gt;4&lt;/R&gt;&lt;C&gt;1&lt;/C&gt;&lt;D xsi:type="xsd:double"&gt;2164&lt;/D&gt;&lt;D xsi:type="xsd:double"&gt;1626&lt;/D&gt;&lt;D xsi:type="xsd:double"&gt;291&lt;/D&gt;&lt;D xsi:type="xsd:double"&gt;-724&lt;/D&gt;&lt;/FQL&gt;&lt;FQL&gt;&lt;Q&gt;TGI^FF_EBIT_OPER(LTM_R,0,-3AY,AY)@FF_EBIT_OPER(LTM_R,-3AM,-3AY,AY)&lt;/Q&gt;&lt;R&gt;4&lt;/R&gt;&lt;C&gt;1&lt;/C&gt;&lt;D xsi:type="xsd:double"&gt;41.033&lt;/D&gt;&lt;D xsi:type="xsd:double"&gt;-12.246&lt;/D&gt;&lt;D xsi:type="xsd:double"&gt;255.855&lt;/D&gt;&lt;D xsi:type="xsd:double"&gt;-279.027&lt;/D&gt;&lt;/FQL&gt;&lt;FQL&gt;&lt;Q&gt;OPI^FF_EBIT_OPER(LTM_R,0,-3AY,AY)@FF_EBIT_OPER(LTM_R,-3AM,-3AY,AY)&lt;/Q&gt;&lt;R&gt;4&lt;/R&gt;&lt;C&gt;1&lt;/C&gt;&lt;D xsi:type="xsd:double"&gt;108.698&lt;/D&gt;&lt;D xsi:type="xsd:double"&gt;62.315&lt;/D&gt;&lt;D xsi:type="xsd:double"&gt;67.198&lt;/D&gt;&lt;D xsi:type="xsd:double"&gt;65.75&lt;/D&gt;&lt;/FQL&gt;&lt;FQL&gt;&lt;Q&gt;GPMT^FF_EBIT_OPER(LTM_R,0,-3AY,AY)@FF_EBIT_OPER(LTM_R,-3AM,-3AY,AY)&lt;/Q&gt;&lt;R&gt;4&lt;/R&gt;&lt;C&gt;1&lt;/C&gt;&lt;D xsi:type="xsd:double"&gt;184.664&lt;/D&gt;&lt;D xsi:type="xsd:double"&gt;120.234&lt;/D&gt;&lt;D xsi:type="xsd:string"&gt;@NA&lt;/D&gt;&lt;D xsi:type="xsd:string"&gt;@NA&lt;/D&gt;&lt;/FQL&gt;&lt;FQL&gt;&lt;Q&gt;USM^FF_EBIT_OPER(LTM_R,0,-3AY,AY)@FF_EBIT_OPER(LTM_R,-3AM,-3AY,AY)&lt;/Q&gt;&lt;R&gt;4&lt;/R&gt;&lt;C&gt;1&lt;/C&gt;&lt;D xsi:type="xsd:double"&gt;142&lt;/D&gt;&lt;D xsi:type="xsd:double"&gt;116&lt;/D&gt;&lt;D xsi:type="xsd:double"&gt;60&lt;/D&gt;&lt;D xsi:type="xsd:double"&gt;77.434&lt;/D&gt;&lt;/FQL&gt;&lt;FQL&gt;&lt;Q&gt;WLK^FF_EBIT_OPER(LTM_R,0,-3AY,AY)@FF_EBIT_OPER(LTM_R,-3AM,-3AY,AY)&lt;/Q&gt;&lt;R&gt;4&lt;/R&gt;&lt;C&gt;1&lt;/C&gt;&lt;D xsi:type="xsd:double"&gt;973&lt;/D&gt;&lt;D xsi:type="xsd:double"&gt;1560&lt;/D&gt;&lt;D xsi:type="xsd:double"&gt;817.043&lt;/D&gt;&lt;D xsi:type="xsd:double"&gt;805.06&lt;/D&gt;&lt;/FQL&gt;&lt;FQL&gt;&lt;Q&gt;LM^FF_EBIT_OPER(LTM_R,0,-3AY,AY)@FF_EBIT_OPER(LTM_R,-3AM,-3AY,AY)&lt;/Q&gt;&lt;R&gt;4&lt;/R&gt;&lt;C&gt;1&lt;/C&gt;&lt;D xsi:type="xsd:double"&gt;460.296&lt;/D&gt;&lt;D xsi:type="xsd:double"&gt;594.69&lt;/D&gt;&lt;D xsi:type="xsd:double"&gt;498.267&lt;/D&gt;&lt;D xsi:type="xsd:double"&gt;345.309&lt;/D&gt;&lt;/FQL&gt;&lt;FQL&gt;&lt;Q&gt;PQG^FF_EBIT_OPER(LTM_R,0,-3AY,AY)@FF_EBIT_OPER(LTM_R,-3AM,-3AY,AY)&lt;/Q&gt;&lt;R&gt;4&lt;/R&gt;&lt;C&gt;1&lt;/C&gt;&lt;D xsi:type="xsd:double"&gt;204.851&lt;/D&gt;&lt;D xsi:type="xsd:double"&gt;169.911&lt;/D&gt;&lt;D xsi:type="xsd:string"&gt;@NA&lt;/D&gt;&lt;D xsi:type="xsd:string"&gt;@NA&lt;/D&gt;&lt;/FQL&gt;&lt;FQL&gt;&lt;Q&gt;VAC^FF_EBIT_OPER(LTM_R,0,-3AY,AY)@FF_EBIT_OPER(LTM_R,-3AM,-3AY,AY)&lt;/Q&gt;&lt;R&gt;4&lt;/R&gt;&lt;C&gt;1&lt;/C&gt;&lt;D xsi:type="xsd:double"&gt;457&lt;/D&gt;&lt;D xsi:type="xsd:double"&gt;261.428&lt;/D&gt;&lt;D xsi:type="xsd:double"&gt;269.274&lt;/D&gt;&lt;D xsi:type="xsd:double"&gt;229.524&lt;/D&gt;&lt;/FQL&gt;&lt;FQL&gt;&lt;Q&gt;SRCL^FF_EBIT_OPER(LTM_R,0,-3AY,AY)@FF_EBIT_OPER(LTM_R,-3AM,-3AY,AY)&lt;/Q&gt;&lt;R&gt;4&lt;/R&gt;&lt;C&gt;1&lt;/C&gt;&lt;D xsi:type="xsd:double"&gt;405.8&lt;/D&gt;&lt;D xsi:type="xsd:double"&gt;441.458&lt;/D&gt;&lt;D xsi:type="xsd:double"&gt;600.44&lt;/D&gt;&lt;D xsi:type="xsd:double"&gt;676.067&lt;/D&gt;&lt;/FQL&gt;&lt;FQL&gt;&lt;Q&gt;WCG^FF_EBIT_OPER(LTM_R,0,-3AY,AY)@FF_EBIT_OPER(LTM_R,-3AM,-3AY,AY)&lt;/Q&gt;&lt;R&gt;4&lt;/R&gt;&lt;C&gt;1&lt;/C&gt;&lt;D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xsi:type="xsd:string"&gt;@NA&lt;/D&gt;&lt;/FQL&gt;&lt;FQL&gt;&lt;Q&gt;KSU^FF_EBIT_OPER(LTM_R,0,-3AY,AY)@FF_EBIT_OPER(LTM_R,-3AM,-3AY,AY)&lt;/Q&gt;&lt;R&gt;4&lt;/R&gt;&lt;C&gt;1&lt;/C&gt;&lt;D xsi:type="xsd:double"&gt;990.7&lt;/D&gt;&lt;D xsi:type="xsd:double"&gt;936.1&lt;/D&gt;&lt;D xsi:type="xsd:double"&gt;857.7&lt;/D&gt;&lt;D xsi:type="xsd:double"&gt;846.6&lt;/D&gt;&lt;/FQL&gt;&lt;FQL&gt;&lt;Q&gt;SIX^FF_EBIT_OPER(LTM_R,0,-3AY,AY)@FF_EBIT_OPER(LTM_R,-3AM,-3AY,AY)&lt;/Q&gt;&lt;R&gt;4&lt;/R&gt;&lt;C&gt;1&lt;/C&gt;&lt;D xsi:type="xsd:double"&gt;529.51&lt;/D&gt;&lt;D xsi:type="xsd:double"&gt;463.037&lt;/D&gt;&lt;D xsi:type="xsd:double"&gt;328.335&lt;/D&gt;&lt;D xsi:type="xsd:double"&gt;397.629&lt;/D&gt;&lt;/FQL&gt;&lt;FQL&gt;&lt;Q&gt;FNB^FF_EBIT_OPER(LTM_R,0,-3AY,AY)@FF_EBIT_OPER(LTM_R,-3AM,-3AY,AY)&lt;/Q&gt;&lt;R&gt;4&lt;/R&gt;&lt;C&gt;1&lt;/C&gt;&lt;D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xsi:type="xsd:string"&gt;@NA&lt;/D&gt;&lt;/FQL&gt;&lt;FQL&gt;&lt;Q&gt;ISBC^FF_EBIT_OPER(LTM_R,0,-3AY,AY)@FF_EBIT_OPER(LTM_R,-3AM,-3AY,AY)&lt;/Q&gt;&lt;R&gt;4&lt;/R&gt;&lt;C&gt;1&lt;/C&gt;&lt;D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xsi:type="xsd:string"&gt;@NA&lt;/D&gt;&lt;/FQL&gt;&lt;FQL&gt;&lt;Q&gt;FRT^FF_EBIT_OPER(LTM_R,0,-3AY,AY)@FF_EBIT_OPER(LTM_R,-3AM,-3AY,AY)&lt;/Q&gt;&lt;R&gt;4&lt;/R&gt;&lt;C&gt;1&lt;/C&gt;&lt;D xsi:type="xsd:double"&gt;358.555&lt;/D&gt;&lt;D xsi:type="xsd:double"&gt;345.6&lt;/D&gt;&lt;D xsi:type="xsd:double"&gt;327.772&lt;/D&gt;&lt;D xsi:type="xsd:double"&gt;304.888&lt;/D&gt;&lt;/FQL&gt;&lt;FQL&gt;&lt;Q&gt;SLGN^FF_EBIT_OPER(LTM_R,0,-3AY,AY)@FF_EBIT_OPER(LTM_R,-3AM,-3AY,AY)&lt;/Q&gt;&lt;R&gt;4&lt;/R&gt;&lt;C&gt;1&lt;/C&gt;&lt;D xsi:type="xsd:double"&gt;394.878&lt;/D&gt;&lt;D xsi:type="xsd:double"&gt;389.198&lt;/D&gt;&lt;D xsi:type="xsd:double"&gt;329.815&lt;/D&gt;&lt;D xsi:type="xsd:double"&gt;319.299&lt;/D&gt;&lt;/FQL&gt;&lt;FQL&gt;&lt;Q&gt;AMD^FF_EBIT_OPER(LTM_R,0,-3AY,AY)@FF_EBIT_OPER(LTM_R,-3AM,-3AY,AY)&lt;/Q&gt;&lt;R&gt;4&lt;/R&gt;&lt;C&gt;1&lt;/C&gt;&lt;D xsi:type="xsd:double"&gt;229&lt;/D&gt;&lt;D xsi:type="xsd:double"&gt;378&lt;/D&gt;&lt;D xsi:type="xsd:double"&gt;-394&lt;/D&gt;&lt;D xsi:type="xsd:double"&gt;-270&lt;/D&gt;&lt;/FQL&gt;&lt;FQL&gt;&lt;Q&gt;APH^FF_EBIT_OPER(LTM_R,0,-3AY,AY)@FF_EBIT_OPER(LTM_R,-3AM,-3AY,AY)&lt;/Q&gt;&lt;R&gt;4&lt;/R&gt;&lt;C&gt;1&lt;/C&gt;&lt;D xsi:type="xsd:double"&gt;1710.7&lt;/D&gt;&lt;D xsi:type="xsd:double"&gt;1560.9&lt;/D&gt;&lt;D xsi:type="xsd:double"&gt;1325.8&lt;/D&gt;&lt;D xsi:type="xsd:double"&gt;1153.4&lt;/D&gt;&lt;/FQL&gt;&lt;FQL&gt;&lt;Q&gt;ACC^FF_EBIT_OPER(LTM_R,0,-3AY,AY)@FF_EBIT_OPER(LTM_R,-3AM,-3AY,AY)&lt;/Q&gt;&lt;R&gt;4&lt;/R&gt;&lt;C&gt;1&lt;/C&gt;&lt;D xsi:type="xsd:double"&gt;189.076&lt;/D&gt;&lt;D xsi:type="xsd:double"&gt;161.969&lt;/D&gt;&lt;D xsi:type="xsd:double"&gt;163.043&lt;/D&gt;&lt;D xsi:type="xsd:double"&gt;164.417&lt;/D&gt;&lt;/FQL&gt;&lt;FQL&gt;&lt;Q&gt;SJI^FF_EBIT_OPER(LTM_R,0,-3AY,AY)@FF_EBIT_OPER(LTM_R,-3AM,-3AY,AY)&lt;/Q&gt;&lt;R&gt;4&lt;/R&gt;&lt;C&gt;1&lt;/C&gt;&lt;D xsi:type="xsd:double"&gt;173.264&lt;/D&gt;&lt;D xsi:type="xsd:double"&gt;185.22101&lt;/D&gt;&lt;D xsi:type="xsd:double"&gt;96.116&lt;/D&gt;&lt;D xsi:type="xsd:double"&gt;163.808&lt;/D&gt;&lt;/FQL&gt;&lt;FQL&gt;&lt;Q&gt;LPT^FF_EBIT_OPER(LTM_R,0,-3AY,AY)@FF_EBIT_OPER(LTM_R,-3AM,-3AY,AY)&lt;/Q&gt;&lt;R&gt;4&lt;/R&gt;&lt;C&gt;1&lt;/C&gt;&lt;D xsi:type="xsd:double"&gt;244.318&lt;/D&gt;&lt;D xsi:type="xsd:double"&gt;158.066&lt;/D&gt;&lt;D xsi:type="xsd:double"&gt;240.754&lt;/D&gt;&lt;D xsi:type="xsd:double"&gt;264.325&lt;/D&gt;&lt;/FQL&gt;&lt;FQL&gt;&lt;Q&gt;DAN^FF_EBIT_OPER(LTM_R,0,-3AY,AY)@FF_EBIT_OPER(LTM_R,-3AM,-3AY,AY)&lt;/Q&gt;&lt;R&gt;4&lt;/R&gt;&lt;C&gt;1&lt;/C&gt;&lt;D xsi:type="xsd:double"&gt;629&lt;/D&gt;&lt;D xsi:type="xsd:double"&gt;608&lt;/D&gt;&lt;D xsi:type="xsd:double"&gt;496&lt;/D&gt;&lt;D xsi:type="xsd:double"&gt;432&lt;/D&gt;&lt;/FQL&gt;&lt;FQL&gt;&lt;Q&gt;SERV^FF_EBIT_OPER(LTM_R,0,-3AY,AY)@FF_EBIT_OPER(LTM_R,-3AM,-3AY,AY)&lt;/Q&gt;&lt;R&gt;4&lt;/R&gt;&lt;C&gt;1&lt;/C&gt;&lt;D xsi:type="xsd:double"&gt;384&lt;/D&gt;&lt;D xsi:type="xsd:double"&gt;450&lt;/D&gt;&lt;D xsi:type="xsd:double"&gt;563&lt;/D&gt;&lt;D xsi:type="xsd:double"&gt;501&lt;/D&gt;&lt;/FQL&gt;&lt;FQL&gt;&lt;Q&gt;PBCT^FF_EBIT_OPER(LTM_R,0,-3AY,AY)@FF_EBIT_OPER(LTM_R,-3AM,-3AY,AY)&lt;/Q&gt;&lt;R&gt;4&lt;/R&gt;&lt;C&gt;1&lt;/C&gt;&lt;D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xsi:type="xsd:string"&gt;@NA&lt;/D&gt;&lt;/FQL&gt;&lt;FQL&gt;&lt;Q&gt;HZNP^FF_EBIT_OPER(LTM_R,0,-3AY,AY)@FF_EBIT_OPER(LTM_R,-3AM,-3AY,AY)&lt;/Q&gt;&lt;R&gt;4&lt;/R&gt;&lt;C&gt;1&lt;/C&gt;&lt;D xsi:type="xsd:double"&gt;131.038&lt;/D&gt;&lt;D xsi:type="xsd:double"&gt;-162.27&lt;/D&gt;&lt;D xsi:type="xsd:double"&gt;-290.78&lt;/D&gt;&lt;D xsi:type="xsd:double"&gt;112.544&lt;/D&gt;&lt;/FQL&gt;&lt;FQL&gt;&lt;Q&gt;NFG^FF_EBIT_OPER(LTM_R,0,-3AY,AY)@FF_EBIT_OPER(LTM_R,-3AM,-3AY,AY)&lt;/Q&gt;&lt;R&gt;4&lt;/R&gt;&lt;C&gt;1&lt;/C&gt;&lt;D xsi:type="xsd:double"&gt;580.436&lt;/D&gt;&lt;D xsi:type="xsd:double"&gt;509.308&lt;/D&gt;&lt;D xsi:type="xsd:double"&gt;518.869&lt;/D&gt;&lt;D xsi:type="xsd:double"&gt;331.309&lt;/D&gt;&lt;/FQL&gt;&lt;FQL&gt;&lt;Q&gt;FUL^FF_EBIT_OPER(LTM_R,0,-3AY,AY)@FF_EBIT_OPER(LTM_R,-3AM,-3AY,AY)&lt;/Q&gt;&lt;R&gt;4&lt;/R&gt;&lt;C&gt;1&lt;/C&gt;&lt;D xsi:type="xsd:double"&gt;257.389&lt;/D&gt;&lt;D xsi:type="xsd:double"&gt;185.514&lt;/D&gt;&lt;D xsi:type="xsd:double"&gt;197.367&lt;/D&gt;&lt;D xsi:type="xsd:double"&gt;202.813&lt;/D&gt;&lt;/FQL&gt;&lt;FQL&gt;&lt;Q&gt;MD^FF_EBIT_OPER(LTM_R,0,-3AY,AY)@FF_EBIT_OPER(LTM_R,-3AM,-3AY,AY)&lt;/Q&gt;&lt;R&gt;4&lt;/R&gt;&lt;C&gt;1&lt;/C&gt;&lt;D xsi:type="xsd:double"&gt;402.717&lt;/D&gt;&lt;D xsi:type="xsd:double"&gt;474.191&lt;/D&gt;&lt;D xsi:type="xsd:double"&gt;531.71&lt;/D&gt;&lt;D xsi:type="xsd:double"&gt;574.108&lt;/D&gt;&lt;/FQL&gt;&lt;FQL&gt;&lt;Q&gt;XRX^FF_EBIT_OPER(LTM_R,0,-3AY,AY)@FF_EBIT_OPER(LTM_R,-3AM,-3AY,AY)&lt;/Q&gt;&lt;R&gt;4&lt;/R&gt;&lt;C&gt;1&lt;/C&gt;&lt;D xsi:type="xsd:double"&gt;1110&lt;/D&gt;&lt;D xsi:type="xsd:double"&gt;1107&lt;/D&gt;&lt;D xsi:type="xsd:double"&gt;998&lt;/D&gt;&lt;D xsi:type="xsd:double"&gt;750&lt;/D&gt;&lt;/FQL&gt;&lt;FQL&gt;&lt;Q&gt;STL^FF_EBIT_OPER(LTM_R,0,-3AY,AY)@FF_EBIT_OPER(LTM_R,-3AM,-3AY,AY)&lt;/Q&gt;&lt;R&gt;4&lt;/R&gt;&lt;C&gt;1&lt;/C&gt;&lt;D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xsi:type="xsd:string"&gt;@NA&lt;/D&gt;&lt;/FQL&gt;&lt;FQL&gt;&lt;Q&gt;BJ^FF_EBIT_OPER(LTM_R,0,-3AY,AY)@FF_EBIT_OPER(LTM_R,-3AM,-3AY,AY)&lt;/Q&gt;&lt;R&gt;4&lt;/R&gt;&lt;C&gt;1&lt;/C&gt;&lt;D xsi:type="xsd:double"&gt;379.315&lt;/D&gt;&lt;D xsi:type="xsd:double"&gt;282.348&lt;/D&gt;&lt;D xsi:type="xsd:double"&gt;166.767&lt;/D&gt;&lt;D xsi:type="xsd:string"&gt;@NA&lt;/D&gt;&lt;/FQL&gt;&lt;FQL&gt;&lt;Q&gt;BAX^FF_EBIT_OPER(LTM_R,0,-3AY,AY)@FF_EBIT_OPER(LTM_R,-3AM,-3AY,AY)&lt;/Q&gt;&lt;R&gt;4&lt;/R&gt;&lt;C&gt;1&lt;/C&gt;&lt;D xsi:type="xsd:double"&gt;1779&lt;/D&gt;&lt;D xsi:type="xsd:double"&gt;</t>
        </r>
      </text>
    </comment>
    <comment ref="A83" authorId="0" shapeId="0" xr:uid="{22EE36A6-4361-4BF3-BA08-D3F39A2490B5}">
      <text>
        <r>
          <rPr>
            <b/>
            <sz val="9"/>
            <color indexed="81"/>
            <rFont val="Tahoma"/>
            <family val="2"/>
          </rPr>
          <t>1700&lt;/D&gt;&lt;D xsi:type="xsd:double"&gt;1406&lt;/D&gt;&lt;D xsi:type="xsd:double"&gt;869&lt;/D&gt;&lt;/FQL&gt;&lt;FQL&gt;&lt;Q&gt;EFX^FF_EBIT_OPER(LTM_R,0,-3AY,AY)@FF_EBIT_OPER(LTM_R,-3AM,-3AY,AY)&lt;/Q&gt;&lt;R&gt;4&lt;/R&gt;&lt;C&gt;1&lt;/C&gt;&lt;D xsi:type="xsd:double"&gt;365&lt;/D&gt;&lt;D xsi:type="xsd:double"&gt;685.1&lt;/D&gt;&lt;D xsi:type="xsd:double"&gt;898.3&lt;/D&gt;&lt;D xsi:type="xsd:double"&gt;760.6&lt;/D&gt;&lt;/FQL&gt;&lt;FQL&gt;&lt;Q&gt;BLDR^FF_EBIT_OPER(LTM_R,0,-3AY,AY)@FF_EBIT_OPER(LTM_R,-3AM,-3AY,AY)&lt;/Q&gt;&lt;R&gt;4&lt;/R&gt;&lt;C&gt;1&lt;/C&gt;&lt;D xsi:type="xsd:double"&gt;399.801&lt;/D&gt;&lt;D xsi:type="xsd:double"&gt;311.488&lt;/D&gt;&lt;D xsi:type="xsd:double"&gt;268.753&lt;/D&gt;&lt;D xsi:type="xsd:double"&gt;184.651&lt;/D&gt;&lt;/FQL&gt;&lt;FQL&gt;&lt;Q&gt;FHN^FF_EBIT_OPER(LTM_R,0,-3AY,AY)@FF_EBIT_OPER(LTM_R,-3AM,-3AY,AY)&lt;/Q&gt;&lt;R&gt;4&lt;/R&gt;&lt;C&gt;1&lt;/C&gt;&lt;D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xsi:type="xsd:string"&gt;@NA&lt;/D&gt;&lt;/FQL&gt;&lt;FQL&gt;&lt;Q&gt;SR^FF_EBIT_OPER(LTM_R,0,-3AY,AY)@FF_EBIT_OPER(LTM_R,-3AM,-3AY,AY)&lt;/Q&gt;&lt;R&gt;4&lt;/R&gt;&lt;C&gt;1&lt;/C&gt;&lt;D xsi:type="xsd:double"&gt;353.4&lt;/D&gt;&lt;D xsi:type="xsd:double"&gt;355.4&lt;/D&gt;&lt;D xsi:type="xsd:double"&gt;312.1&lt;/D&gt;&lt;D xsi:type="xsd:double"&gt;281.5&lt;/D&gt;&lt;/FQL&gt;&lt;FQL&gt;&lt;Q&gt;LW^FF_EBIT_OPER(LTM_R,0,-3AY,AY)@FF_EBIT_OPER(LTM_R,-3AM,-3AY,AY)&lt;/Q&gt;&lt;R&gt;4&lt;/R&gt;&lt;C&gt;1&lt;/C&gt;&lt;D xsi:type="xsd:double"&gt;668.4&lt;/D&gt;&lt;D xsi:type="xsd:double"&gt;584.6&lt;/D&gt;&lt;D xsi:type="xsd:double"&gt;546.8&lt;/D&gt;&lt;D xsi:type="xsd:double"&gt;376.1&lt;/D&gt;&lt;/FQL&gt;&lt;FQL&gt;&lt;Q&gt;IT^FF_EBIT_OPER(LTM_R,0,-3AY,AY)@FF_EBIT_OPER(LTM_R,-3AM,-3AY,AY)&lt;/Q&gt;&lt;R&gt;4&lt;/R&gt;&lt;C&gt;1&lt;/C&gt;&lt;D xsi:type="xsd:double"&gt;377.513&lt;/D&gt;&lt;D xsi:type="xsd:double"&gt;242.004&lt;/D&gt;&lt;D xsi:type="xsd:double"&gt;250.34&lt;/D&gt;&lt;D xsi:type="xsd:double"&gt;335.624&lt;/D&gt;&lt;/FQL&gt;&lt;FQL&gt;&lt;Q&gt;CLF^FF_EBIT_OPER(LTM_R,0,-3AY,AY)@FF_EBIT_OPER(LTM_R,-3AM,-3AY,AY)&lt;/Q&gt;&lt;R&gt;4&lt;/R&gt;&lt;C&gt;1&lt;/C&gt;&lt;D xsi:type="xsd:double"&gt;320.1&lt;/D&gt;&lt;D xsi:type="xsd:double"&gt;567.7&lt;/D&gt;&lt;D xsi:type="xsd:double"&gt;279.4&lt;/D&gt;&lt;D xsi:type="xsd:double"&gt;130.5&lt;/D&gt;&lt;/FQL&gt;&lt;FQL&gt;&lt;Q&gt;GWR^FF_EBIT_OPER(LTM_R,0,-3AY,AY)@FF_EBIT_OPER(LTM_R,-3AM,-3AY,AY)&lt;/Q&gt;&lt;R&gt;4&lt;/R&gt;&lt;C&gt;1&lt;/C&gt;&lt;D xsi:type="xsd:double"&gt;425.225&lt;/D&gt;&lt;D xsi:type="xsd:double"&gt;416.951&lt;/D&gt;&lt;D xsi:type="xsd:double"&gt;356.703&lt;/D&gt;&lt;D xsi:type="xsd:double"&gt;376.21&lt;/D&gt;&lt;/FQL&gt;&lt;FQL&gt;&lt;Q&gt;AIZ^FF_EBIT_OPER(LTM_R,0,-3AY,AY)@FF_EBIT_OPER(LTM_R,-3AM,-3AY,AY)&lt;/Q&gt;&lt;R&gt;4&lt;/R&gt;&lt;C&gt;1&lt;/C&gt;&lt;D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xsi:type="xsd:string"&gt;@NA&lt;/D&gt;&lt;/FQL&gt;&lt;FQL&gt;&lt;Q&gt;ALXN^FF_EBIT_OPER(LTM_R,0,-3AY,AY)@FF_EBIT_OPER(LTM_R,-3AM,-3AY,AY)&lt;/Q&gt;&lt;R&gt;4&lt;/R&gt;&lt;C&gt;1&lt;/C&gt;&lt;D xsi:type="xsd:double"&gt;1864.6&lt;/D&gt;&lt;D xsi:type="xsd:double"&gt;1267.6&lt;/D&gt;&lt;D xsi:type="xsd:double"&gt;888.645&lt;/D&gt;&lt;D xsi:type="xsd:double"&gt;587.176&lt;/D&gt;&lt;/FQL&gt;&lt;FQL&gt;&lt;Q&gt;ASB^FF_EBIT_OPER(LTM_R,0,-3AY,AY)@FF_EBIT_OPER(LTM_R,-3AM,-3AY,AY)&lt;/Q&gt;&lt;R&gt;4&lt;/R&gt;&lt;C&gt;1&lt;/C&gt;&lt;D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xsi:type="xsd:string"&gt;@NA&lt;/D&gt;&lt;/FQL&gt;&lt;FQL&gt;&lt;Q&gt;PBH^FF_EBIT_OPER(LTM_R,0,-3AY,AY)@FF_EBIT_OPER(LTM_R,-3AM,-3AY,AY)&lt;/Q&gt;&lt;R&gt;4&lt;/R&gt;&lt;C&gt;1&lt;/C&gt;&lt;D xsi:type="xsd:double"&gt;294.679&lt;/D&gt;&lt;D xsi:type="xsd:double"&gt;308.543&lt;/D&gt;&lt;D xsi:type="xsd:double"&gt;268.795&lt;/D&gt;&lt;D xsi:type="xsd:double"&gt;265.477&lt;/D&gt;&lt;/FQL&gt;&lt;FQL&gt;&lt;Q&gt;RHP^FF_EBIT_OPER(LTM_R,0,-3AY,AY)@FF_EBIT_OPER(LTM_R,-3AM,-3AY,AY)&lt;/Q&gt;&lt;R&gt;4&lt;/R&gt;&lt;C&gt;1&lt;/C&gt;&lt;D xsi:type="xsd:double"&gt;257.996&lt;/D&gt;&lt;D xsi:type="xsd:double"&gt;237.247&lt;/D&gt;&lt;D xsi:type="xsd:double"&gt;220.264&lt;/D&gt;&lt;D xsi:type="xsd:double"&gt;191.206&lt;/D&gt;&lt;/FQL&gt;&lt;FQL&gt;&lt;Q&gt;PEGI^FF_EBIT_OPER(LTM_R,0,-3AY,AY)@FF_EBIT_OPER(LTM_R,-3AM,-3AY,AY)&lt;/Q&gt;&lt;R&gt;4&lt;/R&gt;&lt;C&gt;1&lt;/C&gt;&lt;D xsi:type="xsd:double"&gt;-11.067&lt;/D&gt;&lt;D xsi:type="xsd:double"&gt;5.097&lt;/D&gt;&lt;D xsi:type="xsd:double"&gt;12.794&lt;/D&gt;&lt;D xsi:type="xsd:double"&gt;17.74&lt;/D&gt;&lt;/FQL&gt;&lt;FQL&gt;&lt;Q&gt;SWX^FF_EBIT_OPER(LTM_R,0,-3AY,AY)@FF_EBIT_OPER(LTM_R,-3AM,-3AY,AY)&lt;/Q&gt;&lt;R&gt;4&lt;/R&gt;&lt;C&gt;1&lt;/C&gt;&lt;D xsi:type="xsd:double"&gt;375.334&lt;/D&gt;&lt;D xsi:type="xsd:double"&gt;350.36&lt;/D&gt;&lt;D xsi:type="xsd:double"&gt;314.988&lt;/D&gt;&lt;D xsi:type="xsd:double"&gt;292.391&lt;/D&gt;&lt;/FQL&gt;&lt;FQL&gt;&lt;Q&gt;SMG^FF_EBIT_OPER(LTM_R,0,-3AY,AY)@FF_EBIT_OPER(LTM_R,-3AM,-3AY,AY)&lt;/Q&gt;&lt;R&gt;4&lt;/R&gt;&lt;C&gt;1&lt;/C&gt;&lt;D xsi:type="xsd:double"&gt;431.2&lt;/D&gt;&lt;D xsi:type="xsd:double"&gt;371.6&lt;/D&gt;&lt;D xsi:type="xsd:double"&gt;402.6&lt;/D&gt;&lt;D xsi:type="xsd:double"&gt;436.3&lt;/D&gt;&lt;/FQL&gt;&lt;FQL&gt;&lt;Q&gt;WTR^FF_EBIT_OPER(LTM_R,0,-3AY,AY)@FF_EBIT_OPER(LTM_R,-3AM,-3AY,AY)&lt;/Q&gt;&lt;R&gt;4&lt;/R&gt;&lt;C&gt;1&lt;/C&gt;&lt;D xsi:type="xsd:double"&gt;334.865&lt;/D&gt;&lt;D xsi:type="xsd:double"&gt;332.424&lt;/D&gt;&lt;D xsi:type="xsd:double"&gt;325.507&lt;/D&gt;&lt;D xsi:type="xsd:double"&gt;325.511&lt;/D&gt;&lt;/FQL&gt;&lt;FQL&gt;&lt;Q&gt;VIRT^FF_EBIT_OPER(LTM_R,0,-3AY,AY)@FF_EBIT_OPER(LTM_R,-3AM,-3AY,AY)&lt;/Q&gt;&lt;R&gt;4&lt;/R&gt;&lt;C&gt;1&lt;/C&gt;&lt;D xsi:type="xsd:double"&gt;281.761&lt;/D&gt;&lt;D xsi:type="xsd:double"&gt;747.969&lt;/D&gt;&lt;D xsi:type="xsd:double"&gt;155.566&lt;/D&gt;&lt;D xsi:type="xsd:double"&gt;260.591&lt;/D&gt;&lt;/FQL&gt;&lt;FQL&gt;&lt;Q&gt;TFX^FF_EBIT_OPER(LTM_R,0,-3AY,AY)@FF_EBIT_OPER(LTM_R,-3AM,-3AY,AY)&lt;/Q&gt;&lt;R&gt;4&lt;/R&gt;&lt;C&gt;1&lt;/C&gt;&lt;D xsi:type="xsd:double"&gt;475.17&lt;/D&gt;&lt;D xsi:type="xsd:double"&gt;422.9&lt;/D&gt;&lt;D xsi:type="xsd:double"&gt;403.522&lt;/D&gt;&lt;D xsi:type="xsd:double"&gt;361.633&lt;/D&gt;&lt;/FQL&gt;&lt;FQL&gt;&lt;Q&gt;RPM^FF_EBIT_OPER(LTM_R,0,-3AY,AY)@FF_EBIT_OPER(LTM_R,-3AM,-3AY,AY)&lt;/Q&gt;&lt;R&gt;4&lt;/R&gt;&lt;C&gt;1&lt;/C&gt;&lt;D xsi:type="xsd:double"&gt;483.741&lt;/D&gt;&lt;D xsi:type="xsd:double"&gt;544.269&lt;/D&gt;&lt;D xsi:type="xsd:double"&gt;525.768&lt;/D&gt;&lt;D xsi:type="xsd:double"&gt;551.571&lt;/D&gt;&lt;/FQL&gt;&lt;FQL&gt;&lt;Q&gt;SRC^FF_EBIT_OPER(LTM_R,0,-3AY,AY)@FF_EBIT_OPER(LTM_R,-3AM,-3AY,AY)&lt;/Q&gt;&lt;R&gt;4&lt;/R&gt;&lt;C&gt;1&lt;/C&gt;&lt;D xsi:type="xsd:double"&gt;230.603&lt;/D&gt;&lt;D xsi:type="xsd:double"&gt;213.119&lt;/D&gt;&lt;D xsi:type="xsd:double"&gt;279.305&lt;/D&gt;&lt;D xsi:type="xsd:double"&gt;338.909&lt;/D&gt;&lt;/FQL&gt;&lt;FQL&gt;&lt;Q&gt;CVI^FF_EBIT_OPER(LTM_R,0,-3AY,AY)@FF_EBIT_OPER(LTM_R,-3AM,-3AY,AY)&lt;/Q&gt;&lt;R&gt;4&lt;/R&gt;&lt;C&gt;1&lt;/C&gt;&lt;D xsi:type="xsd:double"&gt;566&lt;/D&gt;&lt;D xsi:type="xsd:double"&gt;223.9&lt;/D&gt;&lt;D xsi:type="xsd:double"&gt;109.7&lt;/D&gt;&lt;D xsi:type="xsd:double"&gt;62.8&lt;/D&gt;&lt;/FQL&gt;&lt;FQL&gt;&lt;Q&gt;CTAS^FF_EBIT_OPER(LTM_R,0,-3AY,AY)@FF_EBIT_OPER(LTM_R,-3AM,-3AY,AY)&lt;/Q&gt;&lt;R&gt;4&lt;/R&gt;&lt;C&gt;1&lt;/C&gt;&lt;D xsi:type="xsd:double"&gt;1147.944&lt;/D&gt;&lt;D xsi:type="xsd:double"&gt;991.731&lt;/D&gt;&lt;D xsi:type="xsd:double"&gt;852.916&lt;/D&gt;&lt;D xsi:type="xsd:double"&gt;781.748&lt;/D&gt;&lt;/FQL&gt;&lt;FQL&gt;&lt;Q&gt;ADSW^FF_EBIT_OPER(LTM_R,0,-3AY,AY)@FF_EBIT_OPER(LTM_R,-3AM,-3AY,AY)&lt;/Q&gt;&lt;R&gt;4&lt;/R&gt;&lt;C&gt;1&lt;/C&gt;&lt;D xsi:type="xsd:double"&gt;89.5&lt;/D&gt;&lt;D xsi:type="xsd:double"&gt;111.5&lt;/D&gt;&lt;D xsi:type="xsd:double"&gt;131.9&lt;/D&gt;&lt;D xsi:type="xsd:double"&gt;112&lt;/D&gt;&lt;/FQL&gt;&lt;FQL&gt;&lt;Q&gt;SRG^FF_EBIT_OPER(LTM_R,0,-3AY,AY)@FF_EBIT_OPER(LTM_R,-3AM,-3AY,AY)&lt;/Q&gt;&lt;R&gt;4&lt;/R&gt;&lt;C&gt;1&lt;/C&gt;&lt;D xsi:type="xsd:double"&gt;-105.019&lt;/D&gt;&lt;D xsi:type="xsd:double"&gt;-115.343&lt;/D&gt;&lt;D xsi:type="xsd:double"&gt;-46.065&lt;/D&gt;&lt;D xsi:type="xsd:double"&gt;12.258&lt;/D&gt;&lt;/FQL&gt;&lt;FQL&gt;&lt;Q&gt;ATVI^FF_EBIT_OPER(LTM_R,0,-3AY,AY)@FF_EBIT_OPER(LTM_R,-3AM,-3AY,AY)&lt;/Q&gt;&lt;R&gt;4&lt;/R&gt;&lt;C&gt;1&lt;/C&gt;&lt;D xsi:type="xsd:double"&gt;1905&lt;/D&gt;&lt;D xsi:type="xsd:double"&gt;1521&lt;/D&gt;&lt;D xsi:type="xsd:double"&gt;1549&lt;/D&gt;&lt;D xsi:type="xsd:double"&gt;1172&lt;/D&gt;&lt;/FQL&gt;&lt;FQL&gt;&lt;Q&gt;CBRE^FF_EBIT_OPER(LTM_R,0,-3AY,AY)@FF_EBIT_OPER(LTM_R,-3AM,-3AY,AY)&lt;/Q&gt;&lt;R&gt;4&lt;/R&gt;&lt;C&gt;1&lt;/C&gt;&lt;D xsi:type="xsd:double"&gt;1215.103&lt;/D&gt;&lt;D xsi:type="xsd:double"&gt;1064.594&lt;/D&gt;&lt;D xsi:type="xsd:double"&gt;928.644&lt;/D&gt;&lt;D xsi:type="xsd:double"&gt;728.654&lt;/D&gt;&lt;/FQL&gt;&lt;FQL&gt;&lt;Q&gt;VFC^FF_EBIT_OPER(LTM_R,0,-3AY,AY)@FF_EBIT_OPER(LTM_R,-3AM,-3AY,AY)&lt;/Q&gt;&lt;R&gt;4&lt;/R&gt;&lt;C&gt;1&lt;/C&gt;&lt;D xsi:type="xsd:double"&gt;1755.596&lt;/D&gt;&lt;D xsi:type="xsd:string"&gt;@NA&lt;/D&gt;&lt;D xsi:type="xsd:string"&gt;@NA&lt;/D&gt;&lt;D xsi:type="xsd:double"&gt;1997.677&lt;/D&gt;&lt;/FQL&gt;&lt;FQL&gt;&lt;Q&gt;JEC^FF_EBIT_OPER(LTM_R,0,-3AY,AY)@FF_EBIT_OPER(LTM_R,-3AM,-3AY,AY)&lt;/Q&gt;&lt;R&gt;4&lt;/R&gt;&lt;C&gt;1&lt;/C&gt;&lt;D xsi:type="xsd:double"&gt;771.909&lt;/D&gt;&lt;D xsi:type="xsd:double"&gt;438.872&lt;/D&gt;&lt;D xsi:type="xsd:double"&gt;512.784&lt;/D&gt;&lt;D xsi:type="xsd:double"&gt;545.816&lt;/D&gt;&lt;/FQL&gt;&lt;FQL&gt;&lt;Q&gt;ATI^FF_EBIT_OPER(LTM_R,0,-3AY,AY)@FF_EBIT_OPER(LTM_R,-3AM,-3AY,AY)&lt;/Q&gt;&lt;R&gt;4&lt;/R&gt;&lt;C&gt;1&lt;/C&gt;&lt;D xsi:type="xsd:double"&gt;344.4&lt;/D&gt;&lt;D xsi:type="xsd:double"&gt;301.4&lt;/D&gt;&lt;D xsi:type="xsd:double"&gt;133.5&lt;/D&gt;&lt;D xsi:type="xsd:double"&gt;-323.5&lt;/D&gt;&lt;/FQL&gt;&lt;FQL&gt;&lt;Q&gt;AROC^FF_EBIT_OPER(LTM_R,0,-3AY,AY)@FF_EBIT_OPER(LTM_R,-3AM,-3AY,AY)&lt;/Q&gt;&lt;R&gt;4&lt;/R&gt;&lt;C&gt;1&lt;/C&gt;&lt;D xsi:type="xsd:double"&gt;188.113&lt;/D&gt;&lt;D xsi:type="xsd:double"&gt;108.782&lt;/D&gt;&lt;D xsi:type="xsd:double"&gt;86.159&lt;/D&gt;&lt;D xsi:type="xsd:double"&gt;120.205&lt;/D&gt;&lt;/FQL&gt;&lt;FQL&gt;&lt;Q&gt;WH^FF_EBIT_OPER(LTM_R,0,-3AY,AY)@FF_EBIT_OPER(LTM_R,-3AM,-3AY,AY)&lt;/Q&gt;&lt;R&gt;4&lt;/R&gt;&lt;C&gt;1&lt;/C&gt;&lt;D xsi:type="xsd:double"&gt;430&lt;/D&gt;&lt;D xsi:type="xsd:double"&gt;341&lt;/D&gt;&lt;D xsi:type="xsd:string"&gt;@NA&lt;/D&gt;&lt;D xsi:type="xsd:string"&gt;@NA&lt;/D&gt;&lt;/FQL&gt;&lt;FQL&gt;&lt;Q&gt;HTH^FF_EBIT_OPER(LTM_R,0,-3AY,AY)@FF_EBIT_OPER(LTM_R,-3AM,-3AY,AY)&lt;/Q&gt;&lt;R&gt;4&lt;/R&gt;&lt;C&gt;1&lt;/C&gt;&lt;D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xsi:type="xsd:string"&gt;@NA&lt;/D&gt;&lt;/FQL&gt;&lt;FQL&gt;&lt;Q&gt;TALO^FF_EBIT_OPER(LTM_R,0,-3AY,AY)@FF_EBIT_OPER(LTM_R,-3AM,-3AY,AY)&lt;/Q&gt;&lt;R&gt;4&lt;/R&gt;&lt;C&gt;1&lt;/C&gt;&lt;D xsi:type="xsd:double"&gt;303.036&lt;/D&gt;&lt;D xsi:type="xsd:double"&gt;142.764&lt;/D&gt;&lt;D xsi:type="xsd:double"&gt;-49.269&lt;/D&gt;&lt;D xsi:type="xsd:double"&gt;-109.943&lt;/D&gt;&lt;/FQL&gt;&lt;FQL&gt;&lt;Q&gt;BGS^FF_EBIT_OPER(LTM_R,0,-3AY,AY)@FF_EBIT_OPER(LTM_R,-3AM,-3AY,AY)&lt;/Q&gt;&lt;R&gt;4&lt;/R&gt;&lt;C&gt;1&lt;/C&gt;&lt;D xsi:type="xsd:double"&gt;160.998&lt;/D&gt;&lt;D xsi:type="xsd:double"&gt;210.614&lt;/D&gt;&lt;D xsi:type="xsd:double"&gt;240.55&lt;/D&gt;&lt;D xsi:type="xsd:double"&gt;240.592&lt;/D&gt;&lt;/FQL&gt;&lt;FQL&gt;&lt;Q&gt;HTA^FF_EBIT_OPER(LTM_R,0,-3AY,AY)@FF_EBIT_OPER(LTM_R,-3AM,-3AY,AY)&lt;/Q&gt;&lt;R&gt;4&lt;/R&gt;&lt;C&gt;1&lt;/C&gt;&lt;D xsi:type="xsd:double"&gt;156.198&lt;/D&gt;&lt;D xsi:type="xsd:double"&gt;162.671&lt;/D&gt;&lt;D xsi:type="xsd:double"&gt;115.223&lt;/D&gt;&lt;D xsi:type="xsd:double"&gt;96.771&lt;/D&gt;&lt;/FQL&gt;&lt;FQL&gt;&lt;Q&gt;GPC^FF_EBIT_OPER(LTM_R,0,-3AY,AY)@FF_EBIT_OPER(LTM_R,-3AM,-3AY,AY)&lt;/Q&gt;&lt;R&gt;4&lt;/R&gt;&lt;C&gt;1&lt;/C&gt;&lt;D xsi:type="xsd:double"&gt;1143.429&lt;/D&gt;&lt;D xsi:type="xsd:double"&gt;1047.726&lt;/D&gt;&lt;D xsi:type="xsd:double"&gt;1065.777&lt;/D&gt;&lt;D xsi:type="xsd:double"&gt;1129.028&lt;/D&gt;&lt;/FQL&gt;&lt;FQL&gt;&lt;Q&gt;AVA^FF_EBIT_OPER(LTM_R,0,-3AY,AY)@FF_EBIT_OPER(LTM_R,-3AM,-3AY,AY)&lt;/Q&gt;&lt;R&gt;4&lt;/R&gt;&lt;C&gt;1&lt;/C&gt;&lt;D xsi:type="xsd:double"&gt;242.205&lt;/D&gt;&lt;D xsi:type="xsd:double"&gt;279.29&lt;/D&gt;&lt;D xsi:type="xsd:double"&gt;296.733&lt;/D&gt;&lt;D xsi:type="xsd:double"&gt;273.955&lt;/D&gt;&lt;/FQL&gt;&lt;FQL&gt;&lt;Q&gt;CLI^FF_EBIT_OPER(LTM_R,0,-3AY,AY)@FF_EBIT_OPER(LTM_R,-3AM,-3AY,AY)&lt;/Q&gt;&lt;R&gt;4&lt;/R&gt;&lt;C&gt;1&lt;/C&gt;&lt;D xsi:type="xsd:double"&gt;100.374&lt;/D&gt;&lt;D xsi:type="xsd:double"&gt;102.686&lt;/D&gt;&lt;D xsi:type="xsd:double"&gt;116.705&lt;/D&gt;&lt;D xsi:type="xsd:double"&gt;121.859&lt;/D&gt;&lt;/FQL&gt;&lt;FQL&gt;&lt;Q&gt;ATO^FF_EBIT_OPER(LTM_R,0,-3AY,AY)@FF_EBIT_OPER(LTM_R,-3AM,-3AY,AY)&lt;/Q&gt;&lt;R&gt;4&lt;/R&gt;&lt;C&gt;1&lt;/C&gt;&lt;D xsi:type="xsd:double"&gt;744.721&lt;/D&gt;&lt;D xsi:type="xsd:double"&gt;729.096&lt;/D&gt;&lt;D xsi:type="xsd:double"&gt;708.738&lt;/D&gt;&lt;D xsi:type="xsd:double"&gt;675.78&lt;/D&gt;&lt;/FQL&gt;&lt;FQL&gt;&lt;Q&gt;SBH^FF_EBIT_OPER(LTM_R,0,-3AY,AY)@FF_EBIT_OPER(LTM_R,-3AM,-3AY,AY)&lt;/Q&gt;&lt;R&gt;4&lt;/R&gt;&lt;C&gt;1&lt;/C&gt;&lt;D xsi:type="xsd:double"&gt;454.683&lt;/D&gt;&lt;D xsi:type="xsd:double"&gt;468.153&lt;/D&gt;&lt;D xsi:type="xsd:double"&gt;504.648&lt;/D&gt;&lt;D xsi:type="xsd:double"&gt;510.804&lt;/D&gt;&lt;/FQL&gt;&lt;FQL&gt;&lt;Q&gt;JNPR^FF_EBIT_OPER(LTM_R,0,-3AY,AY)@FF_EBIT_OPER(LTM_R,-3AM,-3AY,AY)&lt;/Q&gt;&lt;R&gt;4&lt;/R&gt;&lt;C&gt;1&lt;/C&gt;&lt;D xsi:type="xsd:double"&gt;528.1&lt;/D&gt;&lt;D xsi:type="xsd:double"&gt;685&lt;/D&gt;&lt;D xsi:type="xsd:double"&gt;994.6&lt;/D&gt;&lt;D xsi:type="xsd:double"&gt;891.3&lt;/D&gt;&lt;/FQL&gt;&lt;FQL&gt;&lt;Q&gt;PLT^FF_EBIT_OPER(LTM_R,0,-3AY,AY)@FF_EBIT_OPER(LTM_R,-3AM,-3AY,AY)&lt;/Q&gt;&lt;R&gt;4&lt;/R&gt;&lt;C&gt;1&lt;/C&gt;&lt;D xsi:type="xsd:double"&gt;-44.095&lt;/D&gt;&lt;D xsi:type="xsd:double"&gt;126.529&lt;/D&gt;&lt;D xsi:type="xsd:double"&gt;119.842&lt;/D&gt;&lt;D xsi:type="xsd:double"&gt;128.463&lt;/D&gt;&lt;/FQL&gt;&lt;FQL&gt;&lt;Q&gt;NOV^FF_EBIT_OPER(LTM_R,0,-3AY,AY)@FF_EBIT_OPER(LTM_R,-3AM,-3AY,AY)&lt;/Q&gt;&lt;R&gt;4&lt;/R&gt;&lt;C&gt;1&lt;/C&gt;&lt;D xsi:type="xsd:double"&gt;-239&lt;/D&gt;&lt;D xsi:type="xsd:double"&gt;-69&lt;/D&gt;&lt;D xsi:type="xsd:double"&gt;-1072&lt;/D&gt;&lt;D xsi:type="xsd:double"&gt;68&lt;/D&gt;&lt;/FQL&gt;&lt;FQL&gt;&lt;Q&gt;CONE^FF_EBIT_OPER(LTM_R,0,-3AY,AY)@FF_EBIT_OPER(LTM_R,-3AM,-3AY,AY)&lt;/Q&gt;&lt;R&gt;4&lt;/R&gt;&lt;C&gt;1&lt;/C&gt;&lt;D xsi:type="xsd:double"&gt;30.3&lt;/D&gt;&lt;D xsi:type="xsd:double"&gt;251.6&lt;/D&gt;&lt;D xsi:type="xsd:double"&gt;81&lt;/D&gt;&lt;D xsi:type="xsd:double"&gt;69.6&lt;/D&gt;&lt;/FQL&gt;&lt;FQL&gt;&lt;Q&gt;Y^FF_EBIT_OPER(LTM_R,0,-3AY,AY)@FF_EBIT_OPER(LTM_R,-3AM,-3AY,AY)&lt;/Q&gt;&lt;R&gt;4&lt;/R&gt;&lt;C&gt;1&lt;/C&gt;&lt;D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xsi:type="xsd:string"&gt;@NA&lt;/D&gt;&lt;/FQL&gt;&lt;FQL&gt;&lt;Q&gt;MOH^FF_EBIT_OPER(LTM_R,0,-3AY,AY)@FF_EBIT_OPER(LTM_R,-3AM,-3AY,AY)&lt;/Q&gt;&lt;R&gt;4&lt;/R&gt;&lt;C&gt;1&lt;/C&gt;&lt;D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xsi:type="xsd:string"&gt;@NA&lt;/D&gt;&lt;/FQL&gt;&lt;FQL&gt;&lt;Q&gt;JWN^FF_EBIT_OPER(LTM_R,0,-3AY,AY)@FF_EBIT_OPER(LTM_R,-3AM,-3AY,AY)&lt;/Q&gt;&lt;R&gt;4&lt;/R&gt;&lt;C&gt;1&lt;/C&gt;&lt;D xsi:type="xsd:double"&gt;803&lt;/D&gt;&lt;D xsi:type="xsd:double"&gt;957&lt;/D&gt;&lt;D xsi:type="xsd:double"&gt;1044&lt;/D&gt;&lt;D xsi:type="xsd:double"&gt;838&lt;/D&gt;&lt;/FQL&gt;&lt;FQL&gt;&lt;Q&gt;SITC^FF_EBIT_OPER(LTM_R,0,-3AY,AY)@FF_EBIT_OPER(LTM_R,-3AM,-3AY,AY)&lt;/Q&gt;&lt;R&gt;4&lt;/R&gt;&lt;C&gt;1&lt;/C&gt;&lt;D xsi:type="xsd:double"&gt;148.356&lt;/D&gt;&lt;D xsi:type="xsd:double"&gt;239.952&lt;/D&gt;&lt;D xsi:type="xsd:double"&gt;251.878&lt;/D&gt;&lt;D xsi:type="xsd:double"&gt;269.443&lt;/D&gt;&lt;/FQL&gt;&lt;FQL&gt;&lt;Q&gt;RJF^FF_EBIT_OPER(LTM_R,0,-3AY,AY)@FF_EBIT_OPER(LTM_R,-3AM,-3AY,AY)&lt;/Q&gt;&lt;R&gt;4&lt;/R&gt;&lt;C&gt;1&lt;/C&gt;&lt;D xsi:type="xsd:double"&gt;1471.413&lt;/D&gt;&lt;D xsi:type="xsd:double"&gt;1335.63&lt;/D&gt;&lt;D xsi:type="xsd:double"&gt;1005.691&lt;/D&gt;&lt;D xsi:type="xsd:double"&gt;895.775&lt;/D&gt;&lt;/FQL&gt;&lt;FQL&gt;&lt;Q&gt;HHC^FF_EBIT_OPER(LTM_R,0,-3AY,AY)@FF_EBIT_OPER(LTM_R,-3AM,-3AY,AY)&lt;/Q&gt;&lt;R&gt;4&lt;/R&gt;&lt;C&gt;1&lt;/C&gt;&lt;D xsi:type="xsd:double"&gt;200.148&lt;/D&gt;&lt;D xsi:type="xsd:double"&gt;80.043&lt;/D&gt;&lt;D xsi:type="xsd:double"&gt;174.048&lt;/D&gt;&lt;D xsi:type="xsd:double"&gt;311.232&lt;/D&gt;&lt;/FQL&gt;&lt;FQL&gt;&lt;Q&gt;KBR^FF_EBIT_OPER(LTM_R,0,-3AY,AY)@FF_EBIT_OPER(LTM_R,-3AM,-3AY,AY)&lt;/Q&gt;&lt;R&gt;4&lt;/R&gt;&lt;C&gt;1&lt;/C&gt;&lt;D xsi:type="xsd:double"&gt;302&lt;/D&gt;&lt;D xsi:type="xsd:double"&gt;210&lt;/D&gt;&lt;D xsi:type="xsd:double"&gt;23&lt;/D&gt;&lt;D xsi:type="xsd:double"&gt;182&lt;/D&gt;&lt;/FQL&gt;&lt;FQL&gt;&lt;Q&gt;NWE^FF_EBIT_OPER(LTM_R,0,-3AY,AY)@FF_EBIT_OPER(LTM_R,-3AM,-3AY,AY)&lt;/Q&gt;&lt;R&gt;4&lt;/R&gt;&lt;C&gt;1&lt;/C&gt;&lt;D xsi:type="xsd:double"&gt;258.393&lt;/D&gt;&lt;D xsi:type="xsd:double"&gt;291.417&lt;/D&gt;&lt;D xsi:type="xsd:double"&gt;251.698&lt;/D&gt;&lt;D xsi:type="xsd:double"&gt;246.468&lt;/D&gt;&lt;/FQL&gt;&lt;FQL&gt;&lt;Q&gt;RS^FF_EBIT_OPER(LTM_R,0,-3AY,AY)@FF_EBIT_OPER(LTM_R,-3AM,-3AY,AY)&lt;/Q&gt;&lt;R&gt;4&lt;/R&gt;&lt;C&gt;1&lt;/C&gt;&lt;D xsi:type="xsd:double"&gt;951.9&lt;/D&gt;&lt;D xsi:type="xsd:double"&gt;878.9&lt;/D&gt;&lt;D xsi:type="xsd:double"&gt;638.1&lt;/D&gt;&lt;D xsi:type="xsd:double"&gt;573.3&lt;/D&gt;&lt;/FQL&gt;&lt;FQL&gt;&lt;Q&gt;GRA^FF_EBIT_OPER(LTM_R,0,-3AY,AY)@FF_EBIT_OPER(LTM_R,-3AM,-3AY,AY)&lt;/Q&gt;&lt;R&gt;4&lt;/R&gt;&lt;C&gt;1&lt;/C&gt;&lt;D xsi:type="xsd:double"&gt;353.1&lt;/D&gt;&lt;D xsi:type="xsd:double"&gt;351.8&lt;/D&gt;&lt;D xsi:type="xsd:double"&gt;253.9&lt;/D&gt;&lt;D xsi:type="xsd:double"&gt;379.6&lt;/D&gt;&lt;/FQL&gt;&lt;FQL&gt;&lt;Q&gt;ABG^FF_EBIT_OPER(LTM_R,0,-3AY,AY)@FF_EBIT_OPER(LTM_R,-3AM,-3AY,AY)&lt;/Q&gt;&lt;R&gt;4&lt;/R&gt;&lt;C&gt;1&lt;/C&gt;&lt;D xsi:type="xsd:double"&gt;327.9&lt;/D&gt;&lt;D xsi:type="xsd:double"&gt;300.1&lt;/D&gt;&lt;D xsi:type="xsd:double"&gt;292.9&lt;/D&gt;&lt;D xsi:type="xsd:double"&gt;295.5&lt;/D&gt;&lt;/FQL&gt;&lt;FQL&gt;&lt;Q&gt;HPP^FF_EBIT_OPER(LTM_R,0,-3AY,AY)@FF_EBIT_OPER(LTM_R,-3AM,-3AY,AY)&lt;/Q&gt;&lt;R&gt;4&lt;/R&gt;&lt;C&gt;1&lt;/C&gt;&lt;D xsi:type="xsd:double"&gt;153.143&lt;/D&gt;&lt;D xsi:type="xsd:double"&gt;147.441&lt;/D&gt;&lt;D xsi:type="xsd:double"&gt;104.2&lt;/D&gt;&lt;D xsi:type="xsd:double"&gt;49.569&lt;/D&gt;&lt;/FQL&gt;&lt;FQL&gt;&lt;Q&gt;IRDM^FF_EBIT_OPER(LTM_R,0,-3AY,AY)@FF_EBIT_OPER(LTM_R,-3AM,-3AY,AY)&lt;/Q&gt;&lt;R&gt;4&lt;/R&gt;&lt;C&gt;1&lt;/C&gt;&lt;D xsi:type="xsd:double"&gt;7.977&lt;/D&gt;&lt;D xsi:type="xsd:double"&gt;59.916&lt;/D&gt;&lt;D xsi:type="xsd:double"&gt;168.519&lt;/D&gt;&lt;D xsi:type="xsd:double"&gt;170.342&lt;/D&gt;&lt;/FQL&gt;&lt;FQL&gt;&lt;Q&gt;BAH^FF_EBIT_OPER(LTM_R,0,-3AY,AY)@FF_EBIT_OPER(LTM_R,-3AM,-3AY,AY)&lt;/Q&gt;&lt;R&gt;4&lt;/R&gt;&lt;C&gt;1&lt;/C&gt;&lt;D xsi:type="xsd:double"&gt;619.828&lt;/D&gt;&lt;D xsi:type="xsd:double"&gt;554.67&lt;/D&gt;&lt;D xsi:type="xsd:double"&gt;481.611&lt;/D&gt;&lt;D xsi:type="xsd:double"&gt;447.741&lt;/D&gt;&lt;/FQL&gt;&lt;FQL&gt;&lt;Q&gt;COLD^FF_EBIT_OPER(LTM_R,0,-3AY,AY)@FF_EBIT_OPER(LTM_R,-3AM,-3AY,AY)&lt;/Q&gt;&lt;R&gt;4&lt;/R&gt;&lt;C&gt;1&lt;/C&gt;&lt;D xsi:type="xsd:double"&gt;172.678&lt;/D&gt;&lt;D xsi:type="xsd:double"&gt;156.761&lt;/D&gt;&lt;D xsi:type="xsd:string"&gt;@NA&lt;/D&gt;&lt;D xsi:type="xsd:string"&gt;@NA&lt;/D&gt;&lt;/FQL&gt;&lt;FQL&gt;&lt;Q&gt;MDU^FF_EBIT_OPER(LTM_R,0,-3AY,AY)@FF_EBIT_OPER(LTM_R,-3AM,-3AY,AY)&lt;/Q&gt;&lt;R&gt;4&lt;/R&gt;&lt;C&gt;1&lt;/C&gt;&lt;D xsi:type="xsd:double"&gt;424.333&lt;/D&gt;&lt;D xsi:type="xsd:double"&gt;417.688&lt;/D&gt;&lt;D xsi:type="xsd:double"&gt;388.856&lt;/D&gt;&lt;D xsi:type="xsd:double"&gt;371.578&lt;/D&gt;&lt;/FQL&gt;&lt;FQL&gt;&lt;Q&gt;TPX^FF_EBIT_OPER(LTM_R,0,-3AY,AY)@FF_EBIT_OPER(LTM_R,-3AM,-3AY,AY)&lt;/Q&gt;&lt;R&gt;4&lt;/R&gt;&lt;C&gt;1&lt;/C&gt;&lt;D xsi:type="xsd:double"&gt;267.7&lt;/D&gt;&lt;D xsi:type="xsd:double"&gt;263.1&lt;/D&gt;&lt;D xsi:type="xsd:double"&gt;348.8&lt;/D&gt;&lt;D xsi:type="xsd:double"&gt;369.1&lt;/D&gt;&lt;/FQL&gt;&lt;FQL&gt;&lt;Q&gt;RLJ^FF_EBIT_OPER(LTM_R,0,-3AY,AY)@FF_EBIT_OPER(LTM_R,-3AM,-3AY,AY)&lt;/Q&gt;&lt;R&gt;4&lt;/R&gt;&lt;C&gt;1&lt;/C&gt;&lt;D xsi:type="xsd:double"&gt;255.362&lt;/D&gt;&lt;D xsi:type="xsd:double"&gt;210.442&lt;/D&gt;&lt;D xsi:type="xsd:double"&gt;189.277&lt;/D&gt;&lt;D xsi:type="xsd:double"&gt;202.215&lt;/D&gt;&lt;/FQL&gt;&lt;FQL&gt;&lt;Q&gt;SLCA^FF_EBIT_OPER(LTM_R,0,-3AY,AY)@FF_EBIT_OPER(LTM_R,-3AM,-3AY,AY)&lt;/Q&gt;&lt;R&gt;4&lt;/R&gt;&lt;C&gt;1&lt;/C&gt;&lt;D xsi:type="xsd:double"&gt;40.545&lt;/D&gt;&lt;D xsi:type="xsd:double"&gt;230.126&lt;/D&gt;&lt;D xsi:type="xsd:double"&gt;37.394&lt;/D&gt;&lt;D xsi:type="xsd:double"&gt;-37.777&lt;/D&gt;&lt;/FQL&gt;&lt;FQL&gt;&lt;Q&gt;AGO^FF_EBIT_OPER(LTM_R,0,-3AY,AY)@FF_EBIT_OPER(LTM_R,-3AM,-3AY,AY)&lt;/Q&gt;&lt;R&gt;4&lt;/R&gt;&lt;C&gt;1&lt;/C&gt;&lt;D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xsi:type="xsd:string"&gt;@NA&lt;/D&gt;&lt;/FQL&gt;&lt;FQL&gt;&lt;Q&gt;CLX^FF_EBIT_OPER(LTM_R,0,-3AY,AY)@FF_EBIT_OPER(LTM_R,-3AM,-3AY,AY)&lt;/Q&gt;&lt;R&gt;4&lt;/R&gt;&lt;C&gt;1&lt;/C&gt;&lt;D xsi:type="xsd:double"&gt;1124&lt;/D&gt;&lt;D xsi:type="xsd:double"&gt;1136&lt;/D&gt;&lt;D xsi:type="xsd:double"&gt;1132&lt;/D&gt;&lt;D xsi:type="xsd:double"&gt;1074&lt;/D&gt;&lt;/FQL&gt;&lt;FQL&gt;&lt;Q&gt;PYPL^FF_EBIT_OPER(LTM_R,0,-3AY,AY)@FF_EBIT_OPER(LTM_R,-3AM,-3AY,AY)&lt;/Q&gt;&lt;R&gt;4&lt;/R&gt;&lt;C&gt;1&lt;/C&gt;&lt;D xsi:type="xsd:double"&gt;2453&lt;/D&gt;&lt;D xsi:type="xsd:double"&gt;2748&lt;/D&gt;&lt;D xsi:type="xsd:double"&gt;1572&lt;/D&gt;&lt;D xsi:type="xsd:double"&gt;1438&lt;/D&gt;&lt;/FQL&gt;&lt;FQL&gt;&lt;Q&gt;FBHS^FF_EBIT_OPER(LTM_R,0,-3AY,AY)@FF_EBIT_OPER(LTM_R,-3AM,-3AY,AY)&lt;/Q&gt;&lt;R&gt;4&lt;/R&gt;&lt;C&gt;1&lt;/C&gt;&lt;D xsi:type="xsd:double"&gt;695&lt;/D&gt;&lt;D xsi:type="xsd:double"&gt;694.1&lt;/D&gt;&lt;D xsi:type="xsd:double"&gt;688.7&lt;/D&gt;&lt;D xsi:type="xsd:double"&gt;593.6&lt;/D&gt;&lt;/FQL&gt;&lt;FQL&gt;&lt;Q&gt;VRSN^FF_EBIT_OPER(LTM_R,0,-3AY,AY)@FF_EBIT_OPER(LTM_R,-3AM,-3AY,AY)&lt;/Q&gt;&lt;R&gt;4&lt;/R&gt;&lt;C&gt;1&lt;/C&gt;&lt;D xsi:type="xsd:double"&gt;790.908&lt;/D&gt;&lt;D xsi:type="xsd:double"&gt;735.92&lt;/D&gt;&lt;D xsi:type="xsd:double"&gt;693.769&lt;/D&gt;&lt;D xsi:type="xsd:double"&gt;655.778&lt;/D&gt;&lt;/FQL&gt;&lt;FQL&gt;&lt;Q&gt;PKG^FF_EBIT_OPER(LTM_R,0,-3AY,AY)@FF_EBIT_OPER(LTM_R,-3AM,-3AY,AY)&lt;/Q&gt;&lt;R&gt;4&lt;/R&gt;&lt;C&gt;1&lt;/C&gt;&lt;D xsi:type="xsd:double"&gt;1167.4&lt;/D&gt;&lt;D xsi:type="xsd:double"&gt;1005.2&lt;/D&gt;&lt;D xsi:type="xsd:double"&gt;858&lt;/D&gt;&lt;D xsi:type="xsd:double"&gt;775.7&lt;/D&gt;&lt;/FQL&gt;&lt;FQL&gt;&lt;Q&gt;DRE^FF_EBIT_OPER(LTM_R,0,-3AY,AY)@FF_EBIT_OPER(LTM_R,-3AM,-3AY,AY)&lt;/Q&gt;&lt;R&gt;4&lt;/R&gt;&lt;C&gt;1&lt;/C&gt;&lt;D xsi:type="xsd:double"&gt;242.865&lt;/D&gt;&lt;D xsi:type="xsd:double"&gt;192.299&lt;/D&gt;&lt;D xsi:type="xsd:double"&gt;185.041&lt;/D&gt;&lt;D xsi:type="xsd:double"&gt;203.891&lt;/D&gt;&lt;/FQL&gt;&lt;FQL&gt;&lt;Q&gt;ROK^FF_EBIT_OPER(LTM_R,0,-3AY,AY)@FF_EBIT_OPER(LTM_R,-3AM,-3AY,AY)&lt;/Q&gt;&lt;R&gt;4&lt;/R&gt;&lt;C&gt;1&lt;/C&gt;&lt;D xsi:type="xsd:double"&gt;1345&lt;/D&gt;&lt;D xsi:type="xsd:double"&gt;1212.5&lt;/D&gt;&lt;D xsi:type="xsd:double"&gt;1062.9&lt;/D&gt;&lt;D xsi:type="xsd:double"&gt;1033.8&lt;/D&gt;&lt;/FQL&gt;&lt;FQL&gt;&lt;Q&gt;SPWR^FF_EBIT_OPER(LTM_R,0,-3AY,AY)@FF_EBIT_OPER(LTM_R,-3AM,-3AY,AY)&lt;/Q&gt;&lt;R&gt;4&lt;/R&gt;&lt;C&gt;1&lt;/C&gt;&lt;D xsi:type="xsd:double"&gt;-334.453&lt;/D&gt;&lt;D xsi:type="xsd:double"&gt;-274.046&lt;/D&gt;&lt;D xsi:type="xsd:double"&gt;-372.965&lt;/D&gt;&lt;D xsi:type="xsd:double"&gt;-218.69&lt;/D&gt;&lt;/FQL&gt;&lt;FQL&gt;&lt;Q&gt;GL^FF_EBIT_OPER(LTM_R,0,-3AY,AY)@FF_EBIT_OPER(LTM_R,-3AM,-3AY,AY)&lt;/Q&gt;&lt;R&gt;4&lt;/R&gt;&lt;C&gt;1&lt;/C&gt;&lt;D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xsi:type="xsd:string"&gt;@NA&lt;/D&gt;&lt;/FQL&gt;&lt;FQL&gt;&lt;Q&gt;HAS^FF_EBIT_OPER(LTM_R,0,-3AY,AY)@FF_EBIT_OPER(LTM_R,-3AM,-3AY,AY)&lt;/Q&gt;&lt;R&gt;4&lt;/R&gt;&lt;C&gt;1&lt;/C&gt;&lt;D xsi:type="xsd:double"&gt;551.144&lt;/D&gt;&lt;D xsi:type="xsd:double"&gt;647.171&lt;/D&gt;&lt;D xsi:type="xsd:double"&gt;779.786&lt;/D&gt;&lt;D xsi:type="xsd:double"&gt;684.797&lt;/D&gt;&lt;/FQL&gt;&lt;FQL&gt;&lt;Q&gt;IDA^FF_EBIT_OPER(LTM_R,0,-3AY,AY)@FF_EBIT_OPER(LTM_R,-3AM,-3AY,AY)&lt;/Q&gt;&lt;R&gt;4&lt;/R&gt;&lt;C&gt;1&lt;/C&gt;&lt;D xsi:type="xsd:double"&gt;250.378&lt;/D&gt;&lt;D xsi:type="xsd:double"&gt;306.111&lt;/D&gt;&lt;D xsi:type="xsd:double"&gt;279.388&lt;/D&gt;&lt;D xsi:type="xsd:double"&gt;279.245&lt;/D&gt;&lt;/FQL&gt;&lt;FQL&gt;&lt;Q&gt;LEA^FF_EBIT_OPER(LTM_R,0,-3AY,AY)@FF_EBIT_OPER(LTM_R,-3AM,-3AY,AY)&lt;/Q&gt;&lt;R&gt;4&lt;/R&gt;&lt;C&gt;1&lt;/C&gt;&lt;D xsi:type="xsd:double"&gt;1462.1&lt;/D&gt;&lt;D xsi:type="xsd:double"&gt;1782.7&lt;/D&gt;&lt;D xsi:type="xsd:double"&gt;1604.7&lt;/D&gt;&lt;D xsi:type="xsd:double"&gt;1492.5&lt;/D&gt;&lt;/FQL&gt;&lt;FQL&gt;&lt;Q&gt;TRMB^FF_EBIT_OPER(LTM_R,0,-3AY,AY)@FF_EBIT_OPER(LTM_R,-3AM,-3AY,AY)&lt;/Q&gt;&lt;R&gt;4&lt;/R&gt;&lt;C&gt;1&lt;/C&gt;&lt;D xsi:type="xsd:double"&gt;388.6&lt;/D&gt;&lt;D xsi:type="xsd:double"&gt;300.1&lt;/D&gt;&lt;D xsi:type="xsd:double"&gt;235.7&lt;/D&gt;&lt;D xsi:type="xsd:double"&gt;166&lt;/D&gt;&lt;/FQL&gt;&lt;FQL&gt;&lt;Q&gt;HE^FF_EBIT_OPER(LTM_R,0,-3AY,AY)@FF_EBIT_OPER(LTM_R,-3AM,-3AY,AY)&lt;/Q&gt;&lt;R&gt;4&lt;/R&gt;&lt;C&gt;1&lt;/C&gt;&lt;D xsi:type="xsd:double"&gt;333.239&lt;/D&gt;&lt;D xsi:type="xsd:double"&gt;272.453&lt;/D&gt;&lt;D xsi:type="xsd:double"&gt;266.903&lt;/D&gt;&lt;D xsi:type="xsd:double"&gt;341.61&lt;/D&gt;&lt;/FQL&gt;&lt;FQL&gt;&lt;Q&gt;CFX^FF_EBIT_OPER(LTM_R,0,-3AY,AY)@FF_EBIT_OPER(LTM_R,-3AM,-3AY,AY)&lt;/Q&gt;&lt;R&gt;4&lt;/R&gt;&lt;C&gt;1&lt;/C&gt;&lt;D xsi:type="xsd:double"&gt;323.172&lt;/D&gt;&lt;D xsi:type="xsd:double"&gt;306.963&lt;/D&gt;&lt;D xsi:type="xsd:double"&gt;-38.686&lt;/D&gt;&lt;D xsi:type="xsd:double"&gt;334.14&lt;/D&gt;&lt;/FQL&gt;&lt;FQL&gt;&lt;Q&gt;PEB^FF_EBIT_OPER(LTM_R,0,-3AY,AY)@FF_EBIT_OPER(LTM_R,-3AM,-3AY,AY)&lt;/Q&gt;&lt;R&gt;4&lt;/R&gt;&lt;C&gt;1&lt;/C&gt;&lt;D xsi:type="xsd:double"&gt;184.848&lt;/D&gt;&lt;D xsi:type="xsd:double"&gt;136.071&lt;/D&gt;&lt;D xsi:type="xsd:double"&gt;143.347&lt;/D&gt;&lt;D xsi:type="xsd:double"&gt;156.263&lt;/D&gt;&lt;/FQL&gt;&lt;FQL&gt;&lt;Q&gt;CXW^FF_EBIT_OPER(LTM_R,0,-3AY,AY)@FF_EBIT_OPER(LTM_R,-3AM,-3AY,AY)&lt;/Q&gt;&lt;R&gt;4&lt;/R&gt;&lt;C&gt;1&lt;/C&gt;&lt;D xsi:type="xsd:double"&gt;284.877&lt;/D&gt;&lt;D xsi:type="xsd:double"&gt;248.43&lt;/D&gt;&lt;D xsi:type="xsd:double"&gt;292.899&lt;/D&gt;&lt;D xsi:type="xsd:double"&gt;274.079&lt;/D&gt;&lt;/FQL&gt;&lt;FQL&gt;&lt;Q&gt;TEX^FF_EBIT_OPER(LTM_R,0,-3AY,AY)@FF_EBIT_OPER(LTM_R,-3AM,-3AY,AY)&lt;/Q&gt;&lt;R&gt;4&lt;/R&gt;&lt;C&gt;1&lt;/C&gt;&lt;D xsi:type="xsd:double"&gt;335.4&lt;/D&gt;&lt;D xsi:type="xsd:double"&gt;286&lt;/D&gt;&lt;D xsi:type="xsd:double"&gt;43.3&lt;/D&gt;&lt;D xsi:type="xsd:double"&gt;271.2&lt;/D&gt;&lt;/FQL&gt;&lt;FQL&gt;&lt;Q&gt;SPR^FF_EBIT_OPER(LTM_R,0,-3AY,AY)@FF_EBIT_OPER(LTM_R,-3AM,-3AY,AY)&lt;/Q&gt;&lt;R&gt;4&lt;/R&gt;&lt;C&gt;1&lt;/C&gt;&lt;D xsi:type="xsd:double"&gt;924.7&lt;/D&gt;&lt;D xsi:type="xsd:double"&gt;808.8&lt;/D&gt;&lt;D xsi:type="xsd:double"&gt;519.6&lt;/D&gt;&lt;D xsi:type="xsd:double"&gt;747.2&lt;/D&gt;&lt;/FQL&gt;&lt;FQL&gt;&lt;Q&gt;ITGR^FF_EBIT_OPER(LTM_R,0,-3AY,AY)@FF_EBIT_OPER(LTM_R,-3AM,-3AY,AY)&lt;/Q&gt;&lt;R&gt;4&lt;/R&gt;&lt;C&gt;1&lt;/C&gt;&lt;D xsi:type="xsd:double"&gt;181.932&lt;/D&gt;&lt;D xsi:type="xsd:double"&gt;165.675&lt;/D&gt;&lt;D xsi:type="xsd:double"&gt;176.948&lt;/D&gt;&lt;D xsi:type="xsd:double"&gt;121.29&lt;/D&gt;&lt;/FQL&gt;&lt;FQL&gt;&lt;Q&gt;AMG^FF_EBIT_OPER(LTM_R,0,-3AY,AY)@FF_EBIT_OPER(LTM_R,-3AM,-3AY,AY)&lt;/Q&gt;&lt;R&gt;4&lt;/R&gt;&lt;C&gt;1&lt;/C&gt;&lt;D xsi:type="xsd:double"&gt;740.7&lt;/D&gt;&lt;D xsi:type="xsd:double"&gt;767.7&lt;/D&gt;&lt;D xsi:type="xsd:double"&gt;644.2&lt;/D&gt;&lt;D xsi:type="xsd:double"&gt;690.9&lt;/D&gt;&lt;/FQL&gt;&lt;FQL&gt;&lt;Q&gt;WBT^FF_EBIT_OPER(LTM_R,0,-3AY,AY)@FF_EBIT_OPER(LTM_R,-3AM,-3AY,AY)&lt;/Q&gt;&lt;R&gt;4&lt;/R&gt;&lt;C&gt;1&lt;/C&gt;&lt;D xsi:type="xsd:double"&gt;213.2&lt;/D&gt;&lt;D xsi:type="xsd:double"&gt;229.2&lt;/D&gt;&lt;D xsi:type="xsd:double"&gt;217&lt;/D&gt;&lt;D xsi:type="xsd:string"&gt;@NA&lt;/D&gt;&lt;/FQL&gt;&lt;FQL&gt;&lt;Q&gt;TTMI^FF_EBIT_OPER(LTM_R,0,-3AY,AY)@FF_EBIT_OPER(LTM_R,-3AM,-3AY,AY)&lt;/Q&gt;&lt;R&gt;4&lt;/R&gt;&lt;C&gt;1&lt;/C&gt;&lt;D xsi:type="xsd:double"&gt;138.458&lt;/D&gt;&lt;D xsi:type="xsd:double"&gt;188.014&lt;/D&gt;&lt;D xsi:type="xsd:double"&gt;221.903&lt;/D&gt;&lt;D xsi:type="xsd:double"&gt;133.76&lt;/D&gt;&lt;/FQL&gt;&lt;FQL&gt;&lt;Q&gt;EE^FF_EBIT_OPER(LTM_R,0,-3AY,AY)@FF_EBIT_OPER(LTM_R,-3AM,-3AY,AY)&lt;/Q&gt;&lt;R&gt;4&lt;/R&gt;&lt;C&gt;1&lt;/C&gt;&lt;D xsi:type="xsd:double"&gt;165.693&lt;/D&gt;&lt;D xsi:type="xsd:double"&gt;181.17&lt;/D&gt;&lt;D xsi:type="xsd:double"&gt;220.522&lt;/D&gt;&lt;D xsi:type="xsd:double"&gt;140.893&lt;/D&gt;&lt;/FQL&gt;&lt;FQL&gt;&lt;Q&gt;SPLK^FF_EBIT_OPER(LTM_R,0,-3AY,AY)@FF_EBIT_OPER(LTM_R,-3AM,-3AY,AY)&lt;/Q&gt;&lt;R&gt;4&lt;/R&gt;&lt;C&gt;1&lt;/C&gt;&lt;D xsi:type="xsd:double"&gt;-257.732&lt;/D&gt;&lt;D xsi:type="xsd:double"&gt;-214.882&lt;/D&gt;&lt;D xsi:type="xsd:double"&gt;-351.913&lt;/D&gt;&lt;D xsi:type="xsd:double"&gt;-333.146&lt;/D&gt;&lt;/FQL&gt;&lt;FQL&gt;&lt;Q&gt;SAVE^FF_EBIT_OPER(LTM_R,0,-3AY,AY)@FF_EBIT_OPER(LTM_R,-3AM,-3AY,AY)&lt;/Q&gt;&lt;R&gt;4&lt;/R&gt;&lt;C&gt;1&lt;/C&gt;&lt;D xsi:type="xsd:double"&gt;540.062&lt;/D&gt;&lt;D xsi:type="xsd:double"&gt;369.152&lt;/D&gt;&lt;D xsi:type="xsd:double"&gt;433.934&lt;/D&gt;&lt;D xsi:type="xsd:double"&gt;528.023&lt;/D&gt;&lt;/FQL&gt;&lt;FQL&gt;&lt;Q&gt;CPT^FF_EBIT_OPER(LTM_R,0,-3AY,AY)@FF_EBIT_OPER(LTM_R,-3AM,-3AY,AY)&lt;/Q&gt;&lt;R&gt;4&lt;/R&gt;&lt;C&gt;1&lt;/C&gt;&lt;D xsi:type="xsd:double"&gt;240.957&lt;/D&gt;&lt;D xsi:type="xsd:double"&gt;239.107&lt;/D&gt;&lt;D xsi:type="xsd:double"&gt;244.383&lt;/D&gt;&lt;D xsi:type="xsd:double"&gt;248.094&lt;/D&gt;&lt;/FQL&gt;&lt;FQL&gt;&lt;Q&gt;HRC^FF_EBIT_OPER(LTM_R,0,-3AY,AY)@FF_EBIT_OPER(LTM_R,-3AM,-3AY,AY)&lt;/Q&gt;&lt;R&gt;4&lt;/R&gt;&lt;C&gt;1&lt;/C&gt;&lt;D xsi:type="xsd:double"&gt;392.3&lt;/D&gt;&lt;D xsi:type="xsd:double"&gt;368.7&lt;/D&gt;&lt;D xsi:type="xsd:double"&gt;324.4&lt;/D&gt;&lt;D xsi:type="xsd:double"&gt;206&lt;/D&gt;&lt;/FQL&gt;&lt;FQL&gt;&lt;Q&gt;AME^FF_EBIT_OPER(LTM_R,0,-3AY,AY)@FF_EBIT_OPER(LTM_R,-3AM,-3AY,AY)&lt;/Q&gt;&lt;R&gt;4&lt;/R&gt;&lt;C&gt;1&lt;/C&gt;&lt;D xsi:type="xsd:double"&gt;1125.955&lt;/D&gt;&lt;D xsi:type="xsd:double"&gt;1001.678&lt;/D&gt;&lt;D xsi:type="xsd:double"&gt;843.5&lt;/D&gt;&lt;D xsi:type="xsd:double"&gt;894.704&lt;/D&gt;&lt;/FQL&gt;&lt;FQL&gt;&lt;Q&gt;MIDD^FF_EBIT_OPER(LTM_R,0,-3AY,AY)@FF_EBIT_OPER(LTM_R,-3AM,-3AY,AY)&lt;/Q&gt;&lt;R&gt;4&lt;/R&gt;&lt;C&gt;1&lt;/C&gt;&lt;D xsi:type="xsd:double"&gt;504.113&lt;/D&gt;&lt;D xsi:type="xsd:double"&gt;460.186&lt;/D&gt;&lt;D xsi:type="xsd:double"&gt;475.857&lt;/D&gt;&lt;D xsi:type="xsd:double"&gt;380.001&lt;/D&gt;&lt;/FQL&gt;&lt;FQL&gt;&lt;Q&gt;MTZ^FF_EBIT_OPER(LTM_R,0,-3AY,AY)@FF_EBIT_OPER(LTM_R,-3AM,-3AY,AY)&lt;/Q&gt;&lt;R&gt;4&lt;/R&gt;&lt;C&gt;1&lt;/C&gt;&lt;D xsi:type="xsd:double"&gt;545.473&lt;/D&gt;&lt;D xsi:type="xsd:double"&gt;349.426&lt;/D&gt;&lt;D xsi:type="xsd:double"&gt;452.856&lt;/D&gt;&lt;D xsi:type="xsd:double"&gt;97.032&lt;/D&gt;&lt;/FQL&gt;&lt;FQL&gt;&lt;Q&gt;GWW^FF_EBIT_OPER(LTM_R,0,-3AY,AY)@FF_EBIT_OPER(LTM_R,-3AM,-3AY,AY)&lt;/Q&gt;&lt;R&gt;4&lt;/R&gt;&lt;C&gt;1&lt;/C&gt;&lt;D xsi:type="xsd:double"&gt;1247.788&lt;/D&gt;&lt;D xsi:type="xsd:double"&gt;1271.468&lt;/D&gt;&lt;D xsi:type="xsd:double"&gt;1133.488&lt;/D&gt;&lt;D xsi:type="xsd:double"&gt;1281.036&lt;/D&gt;&lt;/FQL&gt;&lt;FQL&gt;&lt;Q&gt;MTCH^FF_EBIT_OPER(LTM_R,0,-3AY,AY)@FF_EBIT_OPER(LTM_R,-3AM,-3AY,AY)&lt;/Q&gt;&lt;R&gt;4&lt;/R&gt;&lt;C&gt;1&lt;/C&gt;&lt;D xsi:type="xsd:double"&gt;582.732&lt;/D&gt;&lt;D xsi:type="xsd:double"&gt;482.238&lt;/D&gt;&lt;D xsi:type="xsd:double"&gt;350.376&lt;/D&gt;&lt;D xsi:type="xsd:double"&gt;242.93&lt;/D&gt;&lt;/FQL&gt;&lt;FQL&gt;&lt;Q&gt;CLH^FF_EBIT_OPER(LTM_R,0,-3AY,AY)@FF_EBIT_OPER(LTM_R,-3AM,-3AY,AY)&lt;/Q&gt;&lt;R&gt;4&lt;/R&gt;&lt;C&gt;1&lt;/C&gt;&lt;D xsi:type="xsd:double"&gt;204.412&lt;/D&gt;&lt;D xsi:type="xsd:double"&gt;151.842&lt;/D&gt;&lt;D xsi:type="xsd:double"&gt;125.635&lt;/D&gt;&lt;D xsi:type="xsd:double"&gt;169.136&lt;/D&gt;&lt;/FQL&gt;&lt;FQL&gt;&lt;Q&gt;BDN^FF_EBIT_OPER(LTM_R,0,-3AY,AY)@FF_EBIT_OPER(LTM_R,-3AM,-3AY,AY)&lt;/Q&gt;&lt;R&gt;4&lt;/R&gt;&lt;C&gt;1&lt;/C&gt;&lt;D xsi:type="xsd:double"&gt;118.077&lt;/D&gt;&lt;D xsi:type="xsd:double"&gt;190.191&lt;/D&gt;&lt;D xsi:type="xsd:double"&gt;127.472&lt;/D&gt;&lt;D xsi:type="xsd:double"&gt;117.977&lt;/D&gt;&lt;/FQL&gt;&lt;FQL&gt;&lt;Q&gt;CNDT^FF_EBIT_OPER(LTM_R,0,-3AY,AY)@FF_EBIT_OPER(LTM_R,-3AM,-3AY,AY)&lt;/Q&gt;&lt;R&gt;4&lt;/R&gt;&lt;C&gt;1&lt;/C&gt;&lt;D xsi:type="xsd:double"&gt;91&lt;/D&gt;&lt;D xsi:type="xsd:double"&gt;217&lt;/D&gt;&lt;D xsi:type="xsd:double"&gt;-47&lt;/D&gt;&lt;D xsi:type="xsd:string"&gt;@NA&lt;/D&gt;&lt;/FQL&gt;&lt;FQL&gt;&lt;Q&gt;FBC^FF_EBIT_OPER(LTM_R,0,-3AY,AY)@FF_EBIT_OPER(LTM_R,-3AM,-3AY,AY)&lt;/Q&gt;&lt;R&gt;4&lt;/R&gt;&lt;C&gt;1&lt;/C&gt;&lt;D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xsi:type="xsd:string"&gt;@NA&lt;/D&gt;&lt;/FQL&gt;&lt;FQL&gt;&lt;Q&gt;INGR^FF_EBIT_OPER(LTM_R,0,-3AY,AY)@FF_EBIT_OPER(LTM_R,-3AM,-3AY,AY)&lt;/Q&gt;&lt;R&gt;4&lt;/R&gt;&lt;C&gt;1&lt;/C&gt;&lt;D xsi:type="xsd:double"&gt;705&lt;/D&gt;&lt;D xsi:type="xsd:double"&gt;847&lt;/D&gt;&lt;D xsi:type="xsd:double"&gt;839.2&lt;/D&gt;&lt;D xsi:type="xsd:double"&gt;809.2&lt;/D&gt;&lt;/FQL&gt;&lt;FQL&gt;&lt;Q&gt;TEL^FF_EBIT_OPER(LTM_R,0,-3AY,AY)@FF_EBIT_OPER(LTM_R,-3AM,-3AY,AY)&lt;/Q&gt;&lt;R&gt;4&lt;/R&gt;&lt;C&gt;1&lt;/C&gt;&lt;D xsi:type="xsd:double"&gt;2307&lt;/D&gt;&lt;D xsi:type="xsd:double"&gt;2280&lt;/D&gt;&lt;D xsi:type="xsd:double"&gt;2254&lt;/D&gt;&lt;D xsi:type="xsd:double"&gt;1862&lt;/D&gt;&lt;/FQL&gt;&lt;FQL&gt;&lt;Q&gt;ESRT^FF_EBIT_OPER(LTM_R,0,-3AY,AY)@FF_EBIT_OPER(LTM_R,-3AM,-3AY,AY)&lt;/Q&gt;&lt;R&gt;4&lt;/R&gt;&lt;C&gt;1&lt;/C&gt;&lt;D xsi:type="xsd:double"&gt;168.315&lt;/D&gt;&lt;D xsi:type="xsd:double"&gt;191.358&lt;/D&gt;&lt;D xsi:type="xsd:double"&gt;193.23&lt;/D&gt;&lt;D xsi:type="xsd:double"&gt;160.879&lt;/D&gt;&lt;/FQL&gt;&lt;FQL&gt;&lt;Q&gt;BCO^FF_EBIT_OPER(LTM_R,0,-3AY,AY)@FF_EBIT_OPER(LTM_R,-3AM,-3AY,AY)&lt;/Q&gt;&lt;R&gt;4&lt;/R&gt;&lt;C&gt;1&lt;/C&gt;&lt;D xsi:type="xsd:double"&gt;305.3&lt;/D&gt;&lt;D xsi:type="xsd:double"&gt;291.9&lt;/D&gt;&lt;D xsi:type="xsd:double"&gt;272.9&lt;/D&gt;&lt;D xsi:type="xsd:double"&gt;144&lt;/D&gt;&lt;/FQL&gt;&lt;FQL&gt;&lt;Q&gt;SEAS^FF_EBIT_OPER(LTM_R,0,-3AY,AY)@FF_EBIT_OPER(LTM_R,-3AM,-3AY,AY)&lt;/Q&gt;&lt;R&gt;4&lt;/R&gt;&lt;C&gt;1&lt;/C&gt;&lt;D xsi:type="xsd:double"&gt;235.057&lt;/D&gt;&lt;D xsi:type="xsd:double"&gt;124.125&lt;/D&gt;&lt;D xsi:type="xsd:double"&gt;120.039&lt;/D&gt;&lt;D xsi:type="xsd:double"&gt;124.581&lt;/D&gt;&lt;/FQL&gt;&lt;FQL&gt;&lt;Q&gt;DAR^FF_EBIT_OPER(LTM_R,0,-3AY,AY)@FF_EBIT_OPER(LTM_R,-3AM,-3AY,AY)&lt;/Q&gt;&lt;R&gt;4&lt;/R&gt;&lt;C&gt;1&lt;/C&gt;&lt;D xsi:type="xsd:double"&gt;91.768&lt;/D&gt;&lt;D xsi:type="xsd:double"&gt;138.455&lt;/D&gt;&lt;D xsi:type="xsd:double"&gt;132.452&lt;/D&gt;&lt;D xsi:type="xsd:double"&gt;143.673&lt;/D&gt;&lt;/FQL&gt;&lt;FQL&gt;&lt;Q&gt;INT^FF_EBIT_OPER(LTM_R,0,-3AY,AY)@FF_EBIT_OPER(LTM_R,-3AM,-3AY,AY)&lt;/Q&gt;&lt;R&gt;4&lt;/R&gt;&lt;C&gt;1&lt;/C&gt;&lt;D xsi:type="xsd:double"&gt;223.1&lt;/D&gt;&lt;D xsi:type="xsd:double"&gt;225.5&lt;/D&gt;&lt;D xsi:type="xsd:double"&gt;181.6&lt;/D&gt;&lt;D xsi:type="xsd:double"&gt;337.1&lt;/D&gt;&lt;/FQL&gt;&lt;FQL&gt;&lt;Q&gt;ZBRA^FF_EBIT_OPER(LTM_R,0,-3AY,AY)@FF_EBIT_OPER(LTM_R,-3AM,-3AY,AY)&lt;/Q&gt;&lt;R&gt;4&lt;/R&gt;&lt;C&gt;1&lt;/C&gt;&lt;D xsi:type="xsd:double"&gt;641&lt;/D&gt;&lt;D xsi:type="xsd:double"&gt;543&lt;/D&gt;&lt;D xsi:type="xsd:double"&gt;322&lt;/D&gt;&lt;D xsi:type="xsd:double"&gt;253.498&lt;/D&gt;&lt;/FQL&gt;&lt;FQL&gt;&lt;Q&gt;PII^FF_EBIT_OPER(LTM_R,0,-3AY,AY)@FF_EBIT_OPER(LTM_R,-3AM,-3AY,AY)&lt;/Q&gt;&lt;R&gt;4&lt;/R&gt;&lt;C&gt;1&lt;/C&gt;&lt;D xsi:type="xsd:double"&gt;421.231&lt;/D&gt;&lt;D xsi:type="xsd:double"&gt;405.55&lt;/D&gt;&lt;D xsi:type="xsd:double"&gt;319.095&lt;/D&gt;&lt;D xsi:type="xsd:double"&gt;515.74&lt;/D&gt;&lt;/FQL&gt;&lt;FQL&gt;&lt;Q&gt;ORA^FF_EBIT_OPER(LTM_R,0,-3AY,AY)@FF_EBIT_OPER(LTM_R,-3AM,-3AY,AY)&lt;/Q&gt;&lt;R&gt;4&lt;/R&gt;&lt;C&gt;1&lt;/C&gt;&lt;D xsi:type="xsd:double"&gt;207.956&lt;/D&gt;&lt;D xsi:type="xsd:double"&gt;185.067&lt;/D&gt;&lt;D xsi:type="xsd:double"&gt;214.597&lt;/D&gt;&lt;D xsi:type="xsd:double"&gt;199.59&lt;/D&gt;&lt;/FQL&gt;&lt;FQL&gt;&lt;Q&gt;KEYS^FF_EBIT_OPER(LTM_R,0,-3AY,AY)@FF_EBIT_OPER(LTM_R,-3AM,-3AY,AY)&lt;/Q&gt;&lt;R&gt;4&lt;/R&gt;&lt;C&gt;1&lt;/C&gt;&lt;D xsi:type="xsd:double"&gt;647&lt;/D&gt;&lt;D xsi:type="xsd:double"&gt;288&lt;/D&gt;&lt;D xsi:type="xsd:double"&gt;270&lt;/D&gt;&lt;D xsi:type="xsd:double"&gt;432&lt;/D&gt;&lt;/FQL&gt;&lt;FQL&gt;&lt;Q&gt;WMGI^FF_EBIT_OPER(LTM_R,0,-3AY,AY)@FF_EBIT_OPER(LTM_R,-3AM,-3AY,AY)&lt;/Q&gt;&lt;R&gt;4&lt;/R&gt;&lt;C&gt;1&lt;/C&gt;&lt;D xsi:type="xsd:double"&gt;3.363&lt;/D&gt;&lt;D xsi:type="xsd:double"&gt;2.378&lt;/D&gt;&lt;D xsi:type="xsd:double"&gt;-70.114&lt;/D&gt;&lt;D xsi:type="xsd:double"&gt;-151.086&lt;/D&gt;&lt;/FQL&gt;&lt;FQL&gt;&lt;Q&gt;FLR^FF_EBIT_OPER(LTM_R,0,-3AY,AY)@FF_EBIT_OPER(LTM_R,-3AM,-3AY,AY)&lt;/Q&gt;&lt;R&gt;4&lt;/R&gt;&lt;C&gt;1&lt;/C&gt;&lt;D xsi:type="xsd:double"&gt;-329.942&lt;/D&gt;&lt;D xsi:type="xsd:double"&gt;530.37&lt;/D&gt;&lt;D xsi:type="xsd:double"&gt;333.227&lt;/D&gt;&lt;D xsi:type="xsd:double"&gt;852.577&lt;/D&gt;&lt;/FQL&gt;&lt;FQL&gt;&lt;Q&gt;AXE^FF_EBIT_OPER(LTM_R,0,-3AY,AY)@FF_EBIT_OPER(LTM_R,-3AM,-3AY,AY)&lt;/Q&gt;&lt;R&gt;4&lt;/R&gt;&lt;C&gt;1&lt;/C&gt;&lt;D xsi:type="xsd:double"&gt;357.4&lt;/D&gt;&lt;D xsi:type="xsd:double"&gt;314.7&lt;/D&gt;&lt;D xsi:type="xsd:double"&gt;321.3&lt;/D&gt;&lt;D xsi:type="xsd:double"&gt;302&lt;/D&gt;&lt;/FQL&gt;&lt;FQL&gt;&lt;Q&gt;CLGX^FF_EBIT_OPER(LTM_R,0,-3AY,AY)@FF_EBIT_OPER(LTM_R,-3AM,-3AY,AY)&lt;/Q&gt;&lt;R&gt;4&lt;/R&gt;&lt;C&gt;1&lt;/C&gt;&lt;D xsi:type="xsd:double"&gt;182.411&lt;/D&gt;&lt;D xsi:type="xsd:double"&gt;267.018&lt;/D&gt;&lt;D xsi:type="xsd:double"&gt;261.719&lt;/D&gt;&lt;D xsi:type="xsd:double"&gt;235.59&lt;/D&gt;&lt;/FQL&gt;&lt;FQL&gt;&lt;Q&gt;ENVA^FF_EBIT_OPER(LTM_R,0,-3AY,AY)@FF_EBIT_OPER(LTM_R,-3AM,-3AY,AY)&lt;/Q&gt;&lt;R&gt;4&lt;/R&gt;&lt;C&gt;1&lt;/C&gt;&lt;D xsi:type="xsd:double"&gt;195.655&lt;/D&gt;&lt;D xsi:type="xsd:double"&gt;165.945&lt;/D&gt;&lt;D xsi:type="xsd:double"&gt;134.096&lt;/D&gt;&lt;D xsi:type="xsd:double"&gt;107.524&lt;/D&gt;&lt;/FQL&gt;&lt;FQL&gt;&lt;Q&gt;HIW^FF_EBIT_OPER(LTM_R,0,-3AY,AY)@FF_EBIT_OPER(LTM_R,-3AM,-3AY,AY)&lt;/Q&gt;&lt;R&gt;4&lt;/R&gt;&lt;C&gt;1&lt;/C&gt;&lt;D xsi:type="xsd:double"&gt;187.233&lt;/D&gt;&lt;D xsi:type="xsd:double"&gt;205.981&lt;/D&gt;&lt;D xsi:type="xsd:double"&gt;184.308&lt;/D&gt;&lt;D xsi:type="xsd:double"&gt;169.665&lt;/D&gt;&lt;/FQL&gt;&lt;FQL&gt;&lt;Q&gt;HASI^FF_EBIT_OPER(LTM_R,0,-3AY,AY)@FF_EBIT_OPER(LTM_R,-3AM,-3AY,AY)&lt;/Q&gt;&lt;R&gt;4&lt;/R&gt;&lt;C&gt;1&lt;/C&gt;&lt;D xsi:type="xsd:double"&gt;104.101&lt;/D&gt;&lt;D xsi:type="xsd:double"&gt;84.426&lt;/D&gt;&lt;D xsi:type="xsd:double"&gt;62.373&lt;/D&gt;&lt;D xsi:type="xsd:double"&gt;46.785&lt;/D&gt;&lt;/FQL&gt;&lt;FQL&gt;&lt;Q&gt;KRA^FF_EBIT_OPER(LTM_R,0,-3AY,AY)@FF_EBIT_OPER(LTM_R,-3AM,-3AY,AY)&lt;/Q&gt;&lt;R&gt;4&lt;/R&gt;&lt;C&gt;1&lt;/C&gt;&lt;D xsi:type="xsd:double"&gt;174.101&lt;/D&gt;&lt;D xsi:type="xsd:double"&gt;227.841&lt;/D&gt;&lt;D xsi:type="xsd:double"&gt;217.229&lt;/D&gt;&lt;D xsi:type="xsd:double"&gt;109.873&lt;/D&gt;&lt;/FQL&gt;&lt;FQL&gt;&lt;Q&gt;H^FF_EBIT_OPER(LTM_R,0,-3AY,AY)@FF_EBIT_OPER(LTM_R,-3AM,-3AY,AY)&lt;/Q&gt;&lt;R&gt;4&lt;/R&gt;&lt;C&gt;1&lt;/C&gt;&lt;D xsi:type="xsd:double"&gt;223&lt;/D&gt;&lt;D xsi:type="xsd:double"&gt;241&lt;/D&gt;&lt;D xsi:type="xsd:double"&gt;245&lt;/D&gt;&lt;D xsi:type="xsd:double"&gt;309&lt;/D&gt;&lt;/FQL&gt;&lt;FQL&gt;&lt;Q&gt;OFC^FF_EBIT_OPER(LTM_R,0,-3AY,AY)@FF_EBIT_OPER(LTM_R,-3AM,-3AY,AY)&lt;/Q&gt;&lt;R&gt;4&lt;/R&gt;&lt;C&gt;1&lt;/C&gt;&lt;D xsi:type="xsd:double"&gt;154.065&lt;/D&gt;&lt;D xsi:type="xsd:double"&gt;150.102&lt;/D&gt;&lt;D xsi:type="xsd:double"&gt;150.705&lt;/D&gt;&lt;D xsi:type="xsd:double"&gt;150.201&lt;/D&gt;&lt;/FQL&gt;&lt;FQL&gt;&lt;Q&gt;CISN^FF_EBIT_OPER(LTM_R,0,-3AY,AY)@FF_EBIT_OPER(LTM_R,-3AM,-3AY,AY)&lt;/Q&gt;&lt;R&gt;4&lt;/R&gt;&lt;C&gt;1&lt;/C&gt;&lt;D xsi:type="xsd:double"&gt;64.813&lt;/D&gt;&lt;D xsi:type="xsd:double"&gt;55.195&lt;/D&gt;&lt;D xsi:type="xsd:double"&gt;17.38433&lt;/D&gt;&lt;D xsi:type="xsd:string"&gt;@NA&lt;/D&gt;&lt;/FQL&gt;&lt;FQL&gt;&lt;Q&gt;DLPH^FF_EBIT_OPER(LTM_R,0,-3AY,AY)@FF_EBIT_OPER(LTM_R,-3AM,-3AY,AY)&lt;/Q&gt;&lt;R&gt;4&lt;/R&gt;&lt;C&gt;1&lt;/C&gt;&lt;D xsi:type="xsd:double"&gt;391&lt;/D&gt;&lt;D xsi:type="xsd:double"&gt;525&lt;/D&gt;&lt;D xsi:type="xsd:double"&gt;553&lt;/D&gt;&lt;D xsi:type="xsd:string"&gt;@NA&lt;/D&gt;&lt;/FQL&gt;&lt;FQL&gt;&lt;Q&gt;ETFC^FF_EBIT_OPER(LTM_R,0,-3AY,AY)@FF_EBIT_OPER(LTM_R,-3AM,-3AY,AY)&lt;/Q&gt;&lt;R&gt;4&lt;/R&gt;&lt;C&gt;1&lt;/C&gt;&lt;D xsi:type="xsd:double"&gt;1439&lt;/D&gt;&lt;D xsi:type="xsd:double"&gt;1244&lt;/D&gt;&lt;D xsi:type="xsd:double"&gt;894&lt;/D&gt;&lt;D xsi:type="xsd:double"&gt;342&lt;/D&gt;&lt;/FQL&gt;&lt;FQL&gt;&lt;Q&gt;JBLU^FF_EBIT_OPER(LTM_R,0,-3AY,AY)@FF_EBIT_OPER(LTM_R,-3AM,-3AY,AY)&lt;/Q&gt;&lt;R&gt;4&lt;/R&gt;&lt;C&gt;1&lt;/C&gt;&lt;D xsi:type="xsd:double"&gt;762&lt;/D&gt;&lt;D xsi:type="xsd:double"&gt;815&lt;/D&gt;&lt;D xsi:type="xsd:double"&gt;1134&lt;/D&gt;&lt;D xsi:type="xsd:double"&gt;1370&lt;/D&gt;&lt;/FQL&gt;&lt;FQL&gt;&lt;Q&gt;XYL^FF_EBIT_OPER(LTM_R,0,-3AY,AY)@FF_EBIT_OPER(LTM_R,-3AM,-3AY,AY)&lt;/Q&gt;&lt;R&gt;4&lt;/R&gt;&lt;C&gt;1&lt;/C&gt;&lt;D xsi:type="xsd:double"&gt;736&lt;/D&gt;&lt;D xsi:type="xsd:double"&gt;656&lt;/D&gt;&lt;D xsi:type="xsd:double"&gt;569&lt;/D&gt;&lt;D xsi:type="xsd:double"&gt;492&lt;/D&gt;&lt;/FQL&gt;&lt;FQL&gt;&lt;Q&gt;TCBI^FF_EBIT_OPER(LTM_R,0,-3AY,AY)@FF_EBIT_OPER(LTM_R,-3AM,-3AY,AY)&lt;/Q&gt;&lt;R&gt;4&lt;/R&gt;&lt;C&gt;1&lt;/C&gt;&lt;D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xsi:type="xsd:string"&gt;@NA&lt;/D&gt;&lt;/FQL&gt;&lt;FQL&gt;&lt;Q&gt;BC^FF_EBIT_OPER(LTM_R,0,-3AY,AY)@FF_EBIT_OPER(LTM_R,-3AM,-3AY,AY)&lt;/Q&gt;&lt;R&gt;4&lt;/R&gt;&lt;C&gt;1&lt;/C&gt;&lt;D xsi:type="xsd:double"&gt;512&lt;/D&gt;&lt;D xsi:type="xsd:double"&gt;441.3&lt;/D&gt;&lt;D xsi:type="xsd:double"&gt;503.8&lt;/D&gt;&lt;D xsi:type="xsd:double"&gt;361.3&lt;/D&gt;&lt;/FQL&gt;&lt;FQL&gt;&lt;Q&gt;CHD^FF_EBIT_OPER(LTM_R,0,-3AY,AY)@FF_EBIT_OPER(LTM_R,-3AM,-3AY,AY)&lt;/Q&gt;&lt;R&gt;4&lt;/R&gt;&lt;C&gt;1&lt;/C&gt;&lt;D xsi:type="xsd:double"&gt;831.1&lt;/D&gt;&lt;D xsi:type="xsd:double"&gt;810.1&lt;/D&gt;&lt;D xsi:type="xsd:double"&gt;736.5&lt;/D&gt;&lt;D xsi:type="xsd:double"&gt;709.8&lt;/D&gt;&lt;/FQL&gt;&lt;FQL&gt;&lt;Q&gt;AMKR^FF_EBIT_OPER(LTM_R,0,-3AY,AY)@FF_EBIT_OPER(LTM_R,-3AM,-3AY,AY)&lt;/Q&gt;&lt;R&gt;4&lt;/R&gt;&lt;C&gt;1&lt;/C&gt;&lt;D xsi:type="xsd:double"&gt;204.014&lt;/D&gt;&lt;D xsi:type="xsd:double"&gt;304.557&lt;/D&gt;&lt;D xsi:type="xsd:double"&gt;324.238&lt;/D&gt;&lt;D xsi:type="xsd:double"&gt;124.853&lt;/D&gt;&lt;/FQL&gt;&lt;FQL&gt;&lt;Q&gt;KMX^FF_EBIT_OPER(LTM_R,0,-3AY,AY)@FF_EBIT_OPER(LTM_R,-3AM,-3AY,AY)&lt;/Q&gt;&lt;R&gt;4&lt;/R&gt;&lt;C&gt;1&lt;/C&gt;&lt;D xsi:type="xsd:double"&gt;618.833&lt;/D&gt;&lt;D xsi:type="xsd:double"&gt;549.576&lt;/D&gt;&lt;D xsi:type="xsd:double"&gt;595.16&lt;/D&gt;&lt;D xsi:type="xsd:double"&gt;551.126&lt;/D&gt;&lt;/FQL&gt;&lt;FQL&gt;&lt;Q&gt;AFIN^FF_EBIT_OPER(LTM_R,0,-3AY,AY)@FF_EBIT_OPER(LTM_R,-3AM,-3AY,AY)&lt;/Q&gt;&lt;R&gt;4&lt;/R&gt;&lt;C&gt;1&lt;/C&gt;&lt;D xsi:type="xsd:double"&gt;45.119&lt;/D&gt;&lt;D xsi:type="xsd:double"&gt;28.231&lt;/D&gt;&lt;D xsi:type="xsd:double"&gt;23.452&lt;/D&gt;&lt;D xsi:type="xsd:double"&gt;22.04&lt;/D&gt;&lt;/FQL&gt;&lt;FQL&gt;&lt;Q&gt;AKR^FF_EBIT_OPER(LTM_R,0,-3AY,AY)@FF_EBIT_OPER(LTM_R,-3AM,-3AY,AY)&lt;/Q&gt;&lt;R&gt;4&lt;/R&gt;&lt;C&gt;1&lt;/C&gt;&lt;D xsi:type="xsd:double"&gt;37.166&lt;/D&gt;&lt;D xsi:type="xsd:double"&gt;28.135&lt;/D&gt;&lt;D xsi:type="xsd:double"&gt;25.772&lt;/D&gt;&lt;D xsi:type="xsd:double"&gt;53.761&lt;/D&gt;&lt;/FQL&gt;&lt;FQL&gt;&lt;Q&gt;VSLR^FF_EBIT_OPER(LTM_R,0,-3AY,AY)@FF_EBIT_OPER(LTM_R,-3AM,-3AY,AY)&lt;/Q&gt;&lt;R&gt;4&lt;/R&gt;&lt;C&gt;1&lt;/C&gt;&lt;D xsi:type="xsd:double"&gt;-146.412&lt;/D&gt;&lt;D xsi:type="xsd:double"&gt;-83.039&lt;/D&gt;&lt;D xsi:type="xsd:double"&gt;-116.788&lt;/D&gt;&lt;D xsi:type="xsd:double"&gt;-198.432&lt;/D&gt;&lt;/FQL&gt;&lt;FQL&gt;&lt;Q&gt;ALV^FF_EBIT_OPER(LTM_R,0,-3AY,AY)@FF_EBIT_OPER(LTM_R,-3AM,-3AY,AY)&lt;/Q&gt;&lt;R&gt;4&lt;/R&gt;&lt;C&gt;1&lt;/C&gt;&lt;D xsi:type="xsd:double"&gt;775.6&lt;/D&gt;&lt;D xsi:type="xsd:double"&gt;922.4&lt;/D&gt;&lt;D xsi:type="xsd:double"</t>
        </r>
      </text>
    </comment>
    <comment ref="A84" authorId="0" shapeId="0" xr:uid="{F678BEA3-1B8A-48E7-B347-620CBBF5CBF8}">
      <text>
        <r>
          <rPr>
            <b/>
            <sz val="9"/>
            <color indexed="81"/>
            <rFont val="Tahoma"/>
            <family val="2"/>
          </rPr>
          <t>&gt;878.6&lt;/D&gt;&lt;D xsi:type="xsd:double"&gt;923.9&lt;/D&gt;&lt;/FQL&gt;&lt;FQL&gt;&lt;Q&gt;GDI^FF_EBIT_OPER(LTM_R,0,-3AY,AY)@FF_EBIT_OPER(LTM_R,-3AM,-3AY,AY)&lt;/Q&gt;&lt;R&gt;4&lt;/R&gt;&lt;C&gt;1&lt;/C&gt;&lt;D xsi:type="xsd:double"&gt;429.3&lt;/D&gt;&lt;D xsi:type="xsd:double"&gt;368.4&lt;/D&gt;&lt;D xsi:type="xsd:double"&gt;58.933&lt;/D&gt;&lt;D xsi:type="xsd:string"&gt;@NA&lt;/D&gt;&lt;/FQL&gt;&lt;FQL&gt;&lt;Q&gt;JAZZ^FF_EBIT_OPER(LTM_R,0,-3AY,AY)@FF_EBIT_OPER(LTM_R,-3AM,-3AY,AY)&lt;/Q&gt;&lt;R&gt;4&lt;/R&gt;&lt;C&gt;1&lt;/C&gt;&lt;D xsi:type="xsd:double"&gt;770.058&lt;/D&gt;&lt;D xsi:type="xsd:double"&gt;594.561&lt;/D&gt;&lt;D xsi:type="xsd:double"&gt;629.92&lt;/D&gt;&lt;D xsi:type="xsd:double"&gt;569.418&lt;/D&gt;&lt;/FQL&gt;&lt;FQL&gt;&lt;Q&gt;JELD^FF_EBIT_OPER(LTM_R,0,-3AY,AY)@FF_EBIT_OPER(LTM_R,-3AM,-3AY,AY)&lt;/Q&gt;&lt;R&gt;4&lt;/R&gt;&lt;C&gt;1&lt;/C&gt;&lt;D xsi:type="xsd:double"&gt;196.108&lt;/D&gt;&lt;D xsi:type="xsd:double"&gt;267.724&lt;/D&gt;&lt;D xsi:type="xsd:double"&gt;244.165&lt;/D&gt;&lt;D xsi:type="xsd:double"&gt;180.157&lt;/D&gt;&lt;/FQL&gt;&lt;FQL&gt;&lt;Q&gt;RPAI^FF_EBIT_OPER(LTM_R,0,-3AY,AY)@FF_EBIT_OPER(LTM_R,-3AM,-3AY,AY)&lt;/Q&gt;&lt;R&gt;4&lt;/R&gt;&lt;C&gt;1&lt;/C&gt;&lt;D xsi:type="xsd:double"&gt;125.006&lt;/D&gt;&lt;D xsi:type="xsd:double"&gt;113.823&lt;/D&gt;&lt;D xsi:type="xsd:double"&gt;130.927&lt;/D&gt;&lt;D xsi:type="xsd:double"&gt;164.442&lt;/D&gt;&lt;/FQL&gt;&lt;FQL&gt;&lt;Q&gt;BGCP^FF_EBIT_OPER(LTM_R,0,-3AY,AY)@FF_EBIT_OPER(LTM_R,-3AM,-3AY,AY)&lt;/Q&gt;&lt;R&gt;4&lt;/R&gt;&lt;C&gt;1&lt;/C&gt;&lt;D xsi:type="xsd:double"&gt;267.917&lt;/D&gt;&lt;D xsi:type="xsd:double"&gt;249.45&lt;/D&gt;&lt;D xsi:type="xsd:double"&gt;343.9655&lt;/D&gt;&lt;D xsi:type="xsd:double"&gt;-24.962&lt;/D&gt;&lt;/FQL&gt;&lt;FQL&gt;&lt;Q&gt;LXP^FF_EBIT_OPER(LTM_R,0,-3AY,AY)@FF_EBIT_OPER(LTM_R,-3AM,-3AY,AY)&lt;/Q&gt;&lt;R&gt;4&lt;/R&gt;&lt;C&gt;1&lt;/C&gt;&lt;D xsi:type="xsd:double"&gt;127.309&lt;/D&gt;&lt;D xsi:type="xsd:double"&gt;148.686&lt;/D&gt;&lt;D xsi:type="xsd:double"&gt;142.981&lt;/D&gt;&lt;D xsi:type="xsd:double"&gt;191.338&lt;/D&gt;&lt;/FQL&gt;&lt;FQL&gt;&lt;Q&gt;VVV^FF_EBIT_OPER(LTM_R,0,-3AY,AY)@FF_EBIT_OPER(LTM_R,-3AM,-3AY,AY)&lt;/Q&gt;&lt;R&gt;4&lt;/R&gt;&lt;C&gt;1&lt;/C&gt;&lt;D xsi:type="xsd:double"&gt;342&lt;/D&gt;&lt;D xsi:type="xsd:double"&gt;486&lt;/D&gt;&lt;D xsi:type="xsd:double"&gt;463&lt;/D&gt;&lt;D xsi:type="xsd:string"&gt;@NA&lt;/D&gt;&lt;/FQL&gt;&lt;FQL&gt;&lt;Q&gt;HSIC^FF_EBIT_OPER(LTM_R,0,-3AY,AY)@FF_EBIT_OPER(LTM_R,-3AM,-3AY,AY)&lt;/Q&gt;&lt;R&gt;4&lt;/R&gt;&lt;C&gt;1&lt;/C&gt;&lt;D xsi:type="xsd:double"&gt;806.966&lt;/D&gt;&lt;D xsi:type="xsd:double"&gt;785.259&lt;/D&gt;&lt;D xsi:type="xsd:double"&gt;840.783&lt;/D&gt;&lt;D xsi:type="xsd:double"&gt;791.734&lt;/D&gt;&lt;/FQL&gt;&lt;FQL&gt;&lt;Q&gt;LSI^FF_EBIT_OPER(LTM_R,0,-3AY,AY)@FF_EBIT_OPER(LTM_R,-3AM,-3AY,AY)&lt;/Q&gt;&lt;R&gt;4&lt;/R&gt;&lt;C&gt;1&lt;/C&gt;&lt;D xsi:type="xsd:double"&gt;220.178&lt;/D&gt;&lt;D xsi:type="xsd:double"&gt;198.844&lt;/D&gt;&lt;D xsi:type="xsd:double"&gt;123.023&lt;/D&gt;&lt;D xsi:type="xsd:double"&gt;160.315&lt;/D&gt;&lt;/FQL&gt;&lt;FQL&gt;&lt;Q&gt;BPOP^FF_EBIT_OPER(LTM_R,0,-3AY,AY)@FF_EBIT_OPER(LTM_R,-3AM,-3AY,AY)&lt;/Q&gt;&lt;R&gt;4&lt;/R&gt;&lt;C&gt;1&lt;/C&gt;&lt;D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xsi:type="xsd:string"&gt;@NA&lt;/D&gt;&lt;/FQL&gt;&lt;FQL&gt;&lt;Q&gt;CRL^FF_EBIT_OPER(LTM_R,0,-3AY,AY)@FF_EBIT_OPER(LTM_R,-3AM,-3AY,AY)&lt;/Q&gt;&lt;R&gt;4&lt;/R&gt;&lt;C&gt;1&lt;/C&gt;&lt;D xsi:type="xsd:double"&gt;365.068&lt;/D&gt;&lt;D xsi:type="xsd:double"&gt;302.632&lt;/D&gt;&lt;D xsi:type="xsd:double"&gt;285.264&lt;/D&gt;&lt;D xsi:type="xsd:double"&gt;234&lt;/D&gt;&lt;/FQL&gt;&lt;FQL&gt;&lt;Q&gt;PDCE^FF_EBIT_OPER(LTM_R,0,-3AY,AY)@FF_EBIT_OPER(LTM_R,-3AM,-3AY,AY)&lt;/Q&gt;&lt;R&gt;4&lt;/R&gt;&lt;C&gt;1&lt;/C&gt;&lt;D xsi:type="xsd:double"&gt;325.803&lt;/D&gt;&lt;D xsi:type="xsd:double"&gt;-217.7&lt;/D&gt;&lt;D xsi:type="xsd:double"&gt;2.026&lt;/D&gt;&lt;D xsi:type="xsd:double"&gt;-227.666&lt;/D&gt;&lt;/FQL&gt;&lt;FQL&gt;&lt;Q&gt;PRI^FF_EBIT_OPER(LTM_R,0,-3AY,AY)@FF_EBIT_OPER(LTM_R,-3AM,-3AY,AY)&lt;/Q&gt;&lt;R&gt;4&lt;/R&gt;&lt;C&gt;1&lt;/C&gt;&lt;D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xsi:type="xsd:string"&gt;@NA&lt;/D&gt;&lt;/FQL&gt;&lt;FQL&gt;&lt;Q&gt;GPS^FF_EBIT_OPER(LTM_R,0,-3AY,AY)@FF_EBIT_OPER(LTM_R,-3AM,-3AY,AY)&lt;/Q&gt;&lt;R&gt;4&lt;/R&gt;&lt;C&gt;1&lt;/C&gt;&lt;D xsi:type="xsd:double"&gt;1318&lt;/D&gt;&lt;D xsi:type="xsd:double"&gt;1372&lt;/D&gt;&lt;D xsi:type="xsd:double"&gt;1317&lt;/D&gt;&lt;D xsi:type="xsd:double"&gt;1388&lt;/D&gt;&lt;/FQL&gt;&lt;FQL&gt;&lt;Q&gt;A^FF_EBIT_OPER(LTM_R,0,-3AY,AY)@FF_EBIT_OPER(LTM_R,-3AM,-3AY,AY)&lt;/Q&gt;&lt;R&gt;4&lt;/R&gt;&lt;C&gt;1&lt;/C&gt;&lt;D xsi:type="xsd:double"&gt;942&lt;/D&gt;&lt;D xsi:type="xsd:double"&gt;915&lt;/D&gt;&lt;D xsi:type="xsd:double"&gt;788&lt;/D&gt;&lt;D xsi:type="xsd:double"&gt;592&lt;/D&gt;&lt;/FQL&gt;&lt;FQL&gt;&lt;Q&gt;AVY^FF_EBIT_OPER(LTM_R,0,-3AY,AY)@FF_EBIT_OPER(LTM_R,-3AM,-3AY,AY)&lt;/Q&gt;&lt;R&gt;4&lt;/R&gt;&lt;C&gt;1&lt;/C&gt;&lt;D xsi:type="xsd:double"&gt;798.6&lt;/D&gt;&lt;D xsi:type="xsd:double"&gt;793.5&lt;/D&gt;&lt;D xsi:type="xsd:double"&gt;651.7&lt;/D&gt;&lt;D xsi:type="xsd:double"&gt;567.6&lt;/D&gt;&lt;/FQL&gt;&lt;FQL&gt;&lt;Q&gt;TFSL^FF_EBIT_OPER(LTM_R,0,-3AY,AY)@FF_EBIT_OPER(LTM_R,-3AM,-3AY,AY)&lt;/Q&gt;&lt;R&gt;4&lt;/R&gt;&lt;C&gt;1&lt;/C&gt;&lt;D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xsi:type="xsd:string"&gt;@NA&lt;/D&gt;&lt;/FQL&gt;&lt;FQL&gt;&lt;Q&gt;CUBE^FF_EBIT_OPER(LTM_R,0,-3AY,AY)@FF_EBIT_OPER(LTM_R,-3AM,-3AY,AY)&lt;/Q&gt;&lt;R&gt;4&lt;/R&gt;&lt;C&gt;1&lt;/C&gt;&lt;D xsi:type="xsd:double"&gt;228.238&lt;/D&gt;&lt;D xsi:type="xsd:double"&gt;212.846&lt;/D&gt;&lt;D xsi:type="xsd:double"&gt;167.138&lt;/D&gt;&lt;D xsi:type="xsd:double"&gt;119.074&lt;/D&gt;&lt;/FQL&gt;&lt;FQL&gt;&lt;Q&gt;CMP^FF_EBIT_OPER(LTM_R,0,-3AY,AY)@FF_EBIT_OPER(LTM_R,-3AM,-3AY,AY)&lt;/Q&gt;&lt;R&gt;4&lt;/R&gt;&lt;C&gt;1&lt;/C&gt;&lt;D xsi:type="xsd:double"&gt;143.9&lt;/D&gt;&lt;D xsi:type="xsd:double"&gt;145.5&lt;/D&gt;&lt;D xsi:type="xsd:double"&gt;139.9&lt;/D&gt;&lt;D xsi:type="xsd:double"&gt;200.1&lt;/D&gt;&lt;/FQL&gt;&lt;FQL&gt;&lt;Q&gt;LAZ^FF_EBIT_OPER(LTM_R,0,-3AY,AY)@FF_EBIT_OPER(LTM_R,-3AM,-3AY,AY)&lt;/Q&gt;&lt;R&gt;4&lt;/R&gt;&lt;C&gt;1&lt;/C&gt;&lt;D xsi:type="xsd:double"&gt;514.377&lt;/D&gt;&lt;D xsi:type="xsd:double"&gt;879.17&lt;/D&gt;&lt;D xsi:type="xsd:double"&gt;628.981&lt;/D&gt;&lt;D xsi:type="xsd:double"&gt;921.706&lt;/D&gt;&lt;/FQL&gt;&lt;FQL&gt;&lt;Q&gt;CMC^FF_EBIT_OPER(LTM_R,0,-3AY,AY)@FF_EBIT_OPER(LTM_R,-3AM,-3AY,AY)&lt;/Q&gt;&lt;R&gt;4&lt;/R&gt;&lt;C&gt;1&lt;/C&gt;&lt;D xsi:type="xsd:double"&gt;289.75153&lt;/D&gt;&lt;D xsi:type="xsd:double"&gt;152.194&lt;/D&gt;&lt;D xsi:type="xsd:double"&gt;178.561&lt;/D&gt;&lt;D xsi:type="xsd:double"&gt;166.144&lt;/D&gt;&lt;/FQL&gt;&lt;FQL&gt;&lt;Q&gt;HUBB^FF_EBIT_OPER(LTM_R,0,-3AY,AY)@FF_EBIT_OPER(LTM_R,-3AM,-3AY,AY)&lt;/Q&gt;&lt;R&gt;4&lt;/R&gt;&lt;C&gt;1&lt;/C&gt;&lt;D xsi:type="xsd:double"&gt;626.3&lt;/D&gt;&lt;D xsi:type="xsd:double"&gt;550.4&lt;/D&gt;&lt;D xsi:type="xsd:double"&gt;515.2&lt;/D&gt;&lt;D xsi:type="xsd:double"&gt;499.4&lt;/D&gt;&lt;/FQL&gt;&lt;FQL&gt;&lt;Q&gt;LEG^FF_EBIT_OPER(LTM_R,0,-3AY,AY)@FF_EBIT_OPER(LTM_R,-3AM,-3AY,AY)&lt;/Q&gt;&lt;R&gt;4&lt;/R&gt;&lt;C&gt;1&lt;/C&gt;&lt;D xsi:type="xsd:double"&gt;463.7&lt;/D&gt;&lt;D xsi:type="xsd:double"&gt;445.2&lt;/D&gt;&lt;D xsi:type="xsd:double"&gt;473.2&lt;/D&gt;&lt;D xsi:type="xsd:double"&gt;513.2&lt;/D&gt;&lt;/FQL&gt;&lt;FQL&gt;&lt;Q&gt;BBBY^FF_EBIT_OPER(LTM_R,0,-3AY,AY)@FF_EBIT_OPER(LTM_R,-3AM,-3AY,AY)&lt;/Q&gt;&lt;R&gt;4&lt;/R&gt;&lt;C&gt;1&lt;/C&gt;&lt;D xsi:type="xsd:double"&gt;311.566&lt;/D&gt;&lt;D xsi:type="xsd:double"&gt;695.539&lt;/D&gt;&lt;D xsi:type="xsd:double"&gt;1069.195&lt;/D&gt;&lt;D xsi:type="xsd:double"&gt;1354.66&lt;/D&gt;&lt;/FQL&gt;&lt;FQL&gt;&lt;Q&gt;WCC^FF_EBIT_OPER(LTM_R,0,-3AY,AY)@FF_EBIT_OPER(LTM_R,-3AM,-3AY,AY)&lt;/Q&gt;&lt;R&gt;4&lt;/R&gt;&lt;C&gt;1&lt;/C&gt;&lt;D xsi:type="xsd:double"&gt;356.693&lt;/D&gt;&lt;D xsi:type="xsd:double"&gt;334.098&lt;/D&gt;&lt;D xsi:type="xsd:double"&gt;324.849&lt;/D&gt;&lt;D xsi:type="xsd:double"&gt;353.843&lt;/D&gt;&lt;/FQL&gt;&lt;FQL&gt;&lt;Q&gt;TKR^FF_EBIT_OPER(LTM_R,0,-3AY,AY)@FF_EBIT_OPER(LTM_R,-3AM,-3AY,AY)&lt;/Q&gt;&lt;R&gt;4&lt;/R&gt;&lt;C&gt;1&lt;/C&gt;&lt;D xsi:type="xsd:double"&gt;440.9&lt;/D&gt;&lt;D xsi:type="xsd:double"&gt;395.4&lt;/D&gt;&lt;D xsi:type="xsd:double"&gt;196.2&lt;/D&gt;&lt;D xsi:type="xsd:double"&gt;288.9&lt;/D&gt;&lt;/FQL&gt;&lt;FQL&gt;&lt;Q&gt;ALK^FF_EBIT_OPER(LTM_R,0,-3AY,AY)@FF_EBIT_OPER(LTM_R,-3AM,-3AY,AY)&lt;/Q&gt;&lt;R&gt;4&lt;/R&gt;&lt;C&gt;1&lt;/C&gt;&lt;D xsi:type="xsd:double"&gt;837&lt;/D&gt;&lt;D xsi:type="xsd:double"&gt;935&lt;/D&gt;&lt;D xsi:type="xsd:double"&gt;1480&lt;/D&gt;&lt;D xsi:type="xsd:double"&gt;1459&lt;/D&gt;&lt;/FQL&gt;&lt;FQL&gt;&lt;Q&gt;CTXS^FF_EBIT_OPER(LTM_R,0,-3AY,AY)@FF_EBIT_OPER(LTM_R,-3AM,-3AY,AY)&lt;/Q&gt;&lt;R&gt;4&lt;/R&gt;&lt;C&gt;1&lt;/C&gt;&lt;D xsi:type="xsd:double"&gt;617.42&lt;/D&gt;&lt;D xsi:type="xsd:double"&gt;711.986&lt;/D&gt;&lt;D xsi:type="xsd:double"&gt;603.95&lt;/D&gt;&lt;D xsi:type="xsd:double"&gt;-96.792&lt;/D&gt;&lt;/FQL&gt;&lt;FQL&gt;&lt;Q&gt;HEES^FF_EBIT_OPER(LTM_R,0,-3AY,AY)@FF_EBIT_OPER(LTM_R,-3AM,-3AY,AY)&lt;/Q&gt;&lt;R&gt;4&lt;/R&gt;&lt;C&gt;1&lt;/C&gt;&lt;D xsi:type="xsd:double"&gt;176.468&lt;/D&gt;&lt;D xsi:type="xsd:double"&gt;144.999&lt;/D&gt;&lt;D xsi:type="xsd:double"&gt;111.14&lt;/D&gt;&lt;D xsi:type="xsd:double"&gt;117.071&lt;/D&gt;&lt;/FQL&gt;&lt;FQL&gt;&lt;Q&gt;CABO^FF_EBIT_OPER(LTM_R,0,-3AY,AY)@FF_EBIT_OPER(LTM_R,-3AM,-3AY,AY)&lt;/Q&gt;&lt;R&gt;4&lt;/R&gt;&lt;C&gt;1&lt;/C&gt;&lt;D xsi:type="xsd:double"&gt;286.406&lt;/D&gt;&lt;D xsi:type="xsd:double"&gt;271.225&lt;/D&gt;&lt;D xsi:type="xsd:double"&gt;203.153&lt;/D&gt;&lt;D xsi:type="xsd:double"&gt;187.96&lt;/D&gt;&lt;/FQL&gt;&lt;FQL&gt;&lt;Q&gt;GFF^FF_EBIT_OPER(LTM_R,0,-3AY,AY)@FF_EBIT_OPER(LTM_R,-3AM,-3AY,AY)&lt;/Q&gt;&lt;R&gt;4&lt;/R&gt;&lt;C&gt;1&lt;/C&gt;&lt;D xsi:type="xsd:double"&gt;128.497&lt;/D&gt;&lt;D xsi:type="xsd:double"&gt;71.826&lt;/D&gt;&lt;D xsi:type="xsd:double"&gt;27.125&lt;/D&gt;&lt;D xsi:type="xsd:double"&gt;104.966&lt;/D&gt;&lt;/FQL&gt;&lt;FQL&gt;&lt;Q&gt;JBGS^FF_EBIT_OPER(LTM_R,0,-3AY,AY)@FF_EBIT_OPER(LTM_R,-3AM,-3AY,AY)&lt;/Q&gt;&lt;R&gt;4&lt;/R&gt;&lt;C&gt;1&lt;/C&gt;&lt;D xsi:type="xsd:double"&gt;30.215&lt;/D&gt;&lt;D xsi:type="xsd:double"&gt;-74.748&lt;/D&gt;&lt;D xsi:type="xsd:string"&gt;@NA&lt;/D&gt;&lt;D xsi:type="xsd:string"&gt;@NA&lt;/D&gt;&lt;/FQL&gt;&lt;FQL&gt;&lt;Q&gt;ALE^FF_EBIT_OPER(LTM_R,0,-3AY,AY)@FF_EBIT_OPER(LTM_R,-3AM,-3AY,AY)&lt;/Q&gt;&lt;R&gt;4&lt;/R&gt;&lt;C&gt;1&lt;/C&gt;&lt;D xsi:type="xsd:double"&gt;198.3&lt;/D&gt;&lt;D xsi:type="xsd:double"&gt;194.4&lt;/D&gt;&lt;D xsi:type="xsd:double"&gt;230.8&lt;/D&gt;&lt;D xsi:type="xsd:double"&gt;261.7&lt;/D&gt;&lt;/FQL&gt;&lt;FQL&gt;&lt;Q&gt;BV^FF_EBIT_OPER(LTM_R,0,-3AY,AY)@FF_EBIT_OPER(LTM_R,-3AM,-3AY,AY)&lt;/Q&gt;&lt;R&gt;4&lt;/R&gt;&lt;C&gt;1&lt;/C&gt;&lt;D xsi:type="xsd:double"&gt;143.175&lt;/D&gt;&lt;D xsi:type="xsd:string"&gt;@NA&lt;/D&gt;&lt;D xsi:type="xsd:string"&gt;@NA&lt;/D&gt;&lt;D xsi:type="xsd:string"&gt;@NA&lt;/D&gt;&lt;/FQL&gt;&lt;FQL&gt;&lt;Q&gt;POL^FF_EBIT_OPER(LTM_R,0,-3AY,AY)@FF_EBIT_OPER(LTM_R,-3AM,-3AY,AY)&lt;/Q&gt;&lt;R&gt;4&lt;/R&gt;&lt;C&gt;1&lt;/C&gt;&lt;D xsi:type="xsd:double"&gt;273.4&lt;/D&gt;&lt;D xsi:type="xsd:double"&gt;279.3&lt;/D&gt;&lt;D xsi:type="xsd:double"&gt;295.3&lt;/D&gt;&lt;D xsi:type="xsd:double"&gt;277.2&lt;/D&gt;&lt;/FQL&gt;&lt;FQL&gt;&lt;Q&gt;UE^FF_EBIT_OPER(LTM_R,0,-3AY,AY)@FF_EBIT_OPER(LTM_R,-3AM,-3AY,AY)&lt;/Q&gt;&lt;R&gt;4&lt;/R&gt;&lt;C&gt;1&lt;/C&gt;&lt;D xsi:type="xsd:double"&gt;119.44&lt;/D&gt;&lt;D xsi:type="xsd:double"&gt;124.604&lt;/D&gt;&lt;D xsi:type="xsd:double"&gt;168.141&lt;/D&gt;&lt;D xsi:type="xsd:double"&gt;129.763&lt;/D&gt;&lt;/FQL&gt;&lt;FQL&gt;&lt;Q&gt;BWA^FF_EBIT_OPER(LTM_R,0,-3AY,AY)@FF_EBIT_OPER(LTM_R,-3AM,-3AY,AY)&lt;/Q&gt;&lt;R&gt;4&lt;/R&gt;&lt;C&gt;1&lt;/C&gt;&lt;D xsi:type="xsd:double"&gt;1197.7&lt;/D&gt;&lt;D xsi:type="xsd:double"&gt;1309.1&lt;/D&gt;&lt;D xsi:type="xsd:double"&gt;1137.4&lt;/D&gt;&lt;D xsi:type="xsd:double"&gt;1087.8&lt;/D&gt;&lt;/FQL&gt;&lt;FQL&gt;&lt;Q&gt;WAFD^FF_EBIT_OPER(LTM_R,0,-3AY,AY)@FF_EBIT_OPER(LTM_R,-3AM,-3AY,AY)&lt;/Q&gt;&lt;R&gt;4&lt;/R&gt;&lt;C&gt;1&lt;/C&gt;&lt;D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xsi:type="xsd:string"&gt;@NA&lt;/D&gt;&lt;/FQL&gt;&lt;FQL&gt;&lt;Q&gt;PKI^FF_EBIT_OPER(LTM_R,0,-3AY,AY)@FF_EBIT_OPER(LTM_R,-3AM,-3AY,AY)&lt;/Q&gt;&lt;R&gt;4&lt;/R&gt;&lt;C&gt;1&lt;/C&gt;&lt;D xsi:type="xsd:double"&gt;390.852&lt;/D&gt;&lt;D xsi:type="xsd:double"&gt;322.29&lt;/D&gt;&lt;D xsi:type="xsd:double"&gt;310.389&lt;/D&gt;&lt;D xsi:type="xsd:double"&gt;308.665&lt;/D&gt;&lt;/FQL&gt;&lt;FQL&gt;&lt;Q&gt;KRG^FF_EBIT_OPER(LTM_R,0,-3AY,AY)@FF_EBIT_OPER(LTM_R,-3AM,-3AY,AY)&lt;/Q&gt;&lt;R&gt;4&lt;/R&gt;&lt;C&gt;1&lt;/C&gt;&lt;D xsi:type="xsd:double"&gt;82.707&lt;/D&gt;&lt;D xsi:type="xsd:double"&gt;79.998&lt;/D&gt;&lt;D xsi:type="xsd:double"&gt;66.385&lt;/D&gt;&lt;D xsi:type="xsd:double"&gt;62.328&lt;/D&gt;&lt;/FQL&gt;&lt;FQL&gt;&lt;Q&gt;SFLY^FF_EBIT_OPER(LTM_R,0,-3AY,AY)@FF_EBIT_OPER(LTM_R,-3AM,-3AY,AY)&lt;/Q&gt;&lt;R&gt;4&lt;/R&gt;&lt;C&gt;1&lt;/C&gt;&lt;D xsi:type="xsd:double"&gt;80.763&lt;/D&gt;&lt;D xsi:type="xsd:double"&gt;105.049&lt;/D&gt;&lt;D xsi:type="xsd:double"&gt;52.146&lt;/D&gt;&lt;D xsi:type="xsd:double"&gt;32.202&lt;/D&gt;&lt;/FQL&gt;&lt;FQL&gt;&lt;Q&gt;PFGC^FF_EBIT_OPER(LTM_R,0,-3AY,AY)@FF_EBIT_OPER(LTM_R,-3AM,-3AY,AY)&lt;/Q&gt;&lt;R&gt;4&lt;/R&gt;&lt;C&gt;1&lt;/C&gt;&lt;D xsi:type="xsd:double"&gt;283.3&lt;/D&gt;&lt;D xsi:type="xsd:double"&gt;253.5&lt;/D&gt;&lt;D xsi:type="xsd:double"&gt;211&lt;/D&gt;&lt;D xsi:type="xsd:double"&gt;204.8&lt;/D&gt;&lt;/FQL&gt;&lt;FQL&gt;&lt;Q&gt;AXS^FF_EBIT_OPER(LTM_R,0,-3AY,AY)@FF_EBIT_OPER(LTM_R,-3AM,-3AY,AY)&lt;/Q&gt;&lt;R&gt;4&lt;/R&gt;&lt;C&gt;1&lt;/C&gt;&lt;D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xsi:type="xsd:string"&gt;@NA&lt;/D&gt;&lt;/FQL&gt;&lt;FQL&gt;&lt;Q&gt;ILMN^FF_EBIT_OPER(LTM_R,0,-3AY,AY)@FF_EBIT_OPER(LTM_R,-3AM,-3AY,AY)&lt;/Q&gt;&lt;R&gt;4&lt;/R&gt;&lt;C&gt;1&lt;/C&gt;&lt;D xsi:type="xsd:double"&gt;847&lt;/D&gt;&lt;D xsi:type="xsd:double"&gt;856&lt;/D&gt;&lt;D xsi:type="xsd:double"&gt;522.52&lt;/D&gt;&lt;D xsi:type="xsd:double"&gt;574.934&lt;/D&gt;&lt;/FQL&gt;&lt;FQL&gt;&lt;Q&gt;SON^FF_EBIT_OPER(LTM_R,0,-3AY,AY)@FF_EBIT_OPER(LTM_R,-3AM,-3AY,AY)&lt;/Q&gt;&lt;R&gt;4&lt;/R&gt;&lt;C&gt;1&lt;/C&gt;&lt;D xsi:type="xsd:double"&gt;504.717&lt;/D&gt;&lt;D xsi:type="xsd:double"&gt;483.984&lt;/D&gt;&lt;D xsi:type="xsd:double"&gt;389.893&lt;/D&gt;&lt;D xsi:type="xsd:double"&gt;457.792&lt;/D&gt;&lt;/FQL&gt;&lt;FQL&gt;&lt;Q&gt;SKT^FF_EBIT_OPER(LTM_R,0,-3AY,AY)@FF_EBIT_OPER(LTM_R,-3AM,-3AY,AY)&lt;/Q&gt;&lt;R&gt;4&lt;/R&gt;&lt;C&gt;1&lt;/C&gt;&lt;D xsi:type="xsd:double"&gt;148.547&lt;/D&gt;&lt;D xsi:type="xsd:double"&gt;161.043&lt;/D&gt;&lt;D xsi:type="xsd:double"&gt;154.194&lt;/D&gt;&lt;D xsi:type="xsd:double"&gt;147.806&lt;/D&gt;&lt;/FQL&gt;&lt;FQL&gt;&lt;Q&gt;DOC^FF_EBIT_OPER(LTM_R,0,-3AY,AY)@FF_EBIT_OPER(LTM_R,-3AM,-3AY,AY)&lt;/Q&gt;&lt;R&gt;4&lt;/R&gt;&lt;C&gt;1&lt;/C&gt;&lt;D xsi:type="xsd:double"&gt;101.223&lt;/D&gt;&lt;D xsi:type="xsd:double"&gt;108.268&lt;/D&gt;&lt;D xsi:type="xsd:double"&gt;66.304&lt;/D&gt;&lt;D xsi:type="xsd:double"&gt;37.454&lt;/D&gt;&lt;/FQL&gt;&lt;FQL&gt;&lt;Q&gt;ALGT^FF_EBIT_OPER(LTM_R,0,-3AY,AY)@FF_EBIT_OPER(LTM_R,-3AM,-3AY,AY)&lt;/Q&gt;&lt;R&gt;4&lt;/R&gt;&lt;C&gt;1&lt;/C&gt;&lt;D xsi:type="xsd:double"&gt;288.452&lt;/D&gt;&lt;D xsi:type="xsd:double"&gt;260.678&lt;/D&gt;&lt;D xsi:type="xsd:double"&gt;304.231&lt;/D&gt;&lt;D xsi:type="xsd:double"&gt;395.641&lt;/D&gt;&lt;/FQL&gt;&lt;FQL&gt;&lt;Q&gt;JCOM^FF_EBIT_OPER(LTM_R,0,-3AY,AY)@FF_EBIT_OPER(LTM_R,-3AM,-3AY,AY)&lt;/Q&gt;&lt;R&gt;4&lt;/R&gt;&lt;C&gt;1&lt;/C&gt;&lt;D xsi:type="xsd:double"&gt;232.536&lt;/D&gt;&lt;D xsi:type="xsd:double"&gt;251.314&lt;/D&gt;&lt;D xsi:type="xsd:double"&gt;235.679&lt;/D&gt;&lt;D xsi:type="xsd:double"&gt;239.069&lt;/D&gt;&lt;/FQL&gt;&lt;FQL&gt;&lt;Q&gt;PDM^FF_EBIT_OPER(LTM_R,0,-3AY,AY)@FF_EBIT_OPER(LTM_R,-3AM,-3AY,AY)&lt;/Q&gt;&lt;R&gt;4&lt;/R&gt;&lt;C&gt;1&lt;/C&gt;&lt;D xsi:type="xsd:double"&gt;115.811&lt;/D&gt;&lt;D xsi:type="xsd:double"&gt;112.079&lt;/D&gt;&lt;D xsi:type="xsd:double"&gt;118.035&lt;/D&gt;&lt;D xsi:type="xsd:double"&gt;112.094&lt;/D&gt;&lt;/FQL&gt;&lt;FQL&gt;&lt;Q&gt;PNFP^FF_EBIT_OPER(LTM_R,0,-3AY,AY)@FF_EBIT_OPER(LTM_R,-3AM,-3AY,AY)&lt;/Q&gt;&lt;R&gt;4&lt;/R&gt;&lt;C&gt;1&lt;/C&gt;&lt;D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xsi:type="xsd:string"&gt;@NA&lt;/D&gt;&lt;/FQL&gt;&lt;FQL&gt;&lt;Q&gt;AFG^FF_EBIT_OPER(LTM_R,0,-3AY,AY)@FF_EBIT_OPER(LTM_R,-3AM,-3AY,AY)&lt;/Q&gt;&lt;R&gt;4&lt;/R&gt;&lt;C&gt;1&lt;/C&gt;&lt;D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xsi:type="xsd:string"&gt;@NA&lt;/D&gt;&lt;/FQL&gt;&lt;FQL&gt;&lt;Q&gt;HII^FF_EBIT_OPER(LTM_R,0,-3AY,AY)@FF_EBIT_OPER(LTM_R,-3AM,-3AY,AY)&lt;/Q&gt;&lt;R&gt;4&lt;/R&gt;&lt;C&gt;1&lt;/C&gt;&lt;D xsi:type="xsd:double"&gt;817&lt;/D&gt;&lt;D xsi:type="xsd:double"&gt;893&lt;/D&gt;&lt;D xsi:type="xsd:double"&gt;825&lt;/D&gt;&lt;D xsi:type="xsd:double"&gt;821&lt;/D&gt;&lt;/FQL&gt;&lt;FQL&gt;&lt;Q&gt;RXN^FF_EBIT_OPER(LTM_R,0,-3AY,AY)@FF_EBIT_OPER(LTM_R,-3AM,-3AY,AY)&lt;/Q&gt;&lt;R&gt;4&lt;/R&gt;&lt;C&gt;1&lt;/C&gt;&lt;D xsi:type="xsd:double"&gt;329.1&lt;/D&gt;&lt;D xsi:type="xsd:double"&gt;298.8&lt;/D&gt;&lt;D xsi:type="xsd:double"&gt;237.2&lt;/D&gt;&lt;D xsi:type="xsd:double"&gt;198.3&lt;/D&gt;&lt;/FQL&gt;&lt;FQL&gt;&lt;Q&gt;MDRX^FF_EBIT_OPER(LTM_R,0,-3AY,AY)@FF_EBIT_OPER(LTM_R,-3AM,-3AY,AY)&lt;/Q&gt;&lt;R&gt;4&lt;/R&gt;&lt;C&gt;1&lt;/C&gt;&lt;D xsi:type="xsd:double"&gt;28.111&lt;/D&gt;&lt;D xsi:type="xsd:double"&gt;-29.421&lt;/D&gt;&lt;D xsi:type="xsd:double"&gt;60.101&lt;/D&gt;&lt;D xsi:type="xsd:double"&gt;68.588&lt;/D&gt;&lt;/FQL&gt;&lt;FQL&gt;&lt;Q&gt;DIN^FF_EBIT_OPER(LTM_R,0,-3AY,AY)@FF_EBIT_OPER(LTM_R,-3AM,-3AY,AY)&lt;/Q&gt;&lt;R&gt;4&lt;/R&gt;&lt;C&gt;1&lt;/C&gt;&lt;D xsi:type="xsd:double"&gt;210.381&lt;/D&gt;&lt;D xsi:type="xsd:double"&gt;144.817&lt;/D&gt;&lt;D xsi:type="xsd:double"&gt;199.336&lt;/D&gt;&lt;D xsi:type="xsd:double"&gt;230.576&lt;/D&gt;&lt;/FQL&gt;&lt;FQL&gt;&lt;Q&gt;EPC^FF_EBIT_OPER(LTM_R,0,-3AY,AY)@FF_EBIT_OPER(LTM_R,-3AM,-3AY,AY)&lt;/Q&gt;&lt;R&gt;4&lt;/R&gt;&lt;C&gt;1&lt;/C&gt;&lt;D xsi:type="xsd:double"&gt;298.2&lt;/D&gt;&lt;D xsi:type="xsd:double"&gt;312.3&lt;/D&gt;&lt;D xsi:type="xsd:double"&gt;367.4&lt;/D&gt;&lt;D xsi:type="xsd:double"&gt;310.6&lt;/D&gt;&lt;/FQL&gt;&lt;FQL&gt;&lt;Q&gt;INOV^FF_EBIT_OPER(LTM_R,0,-3AY,AY)@FF_EBIT_OPER(LTM_R,-3AM,-3AY,AY)&lt;/Q&gt;&lt;R&gt;4&lt;/R&gt;&lt;C&gt;1&lt;/C&gt;&lt;D xsi:type="xsd:double"&gt;47.471&lt;/D&gt;&lt;D xsi:type="xsd:double"&gt;4.855&lt;/D&gt;&lt;D xsi:type="xsd:double"&gt;22.722&lt;/D&gt;&lt;D xsi:type="xsd:double"&gt;87.419&lt;/D&gt;&lt;/FQL&gt;&lt;FQL&gt;&lt;Q&gt;AIMC^FF_EBIT_OPER(LTM_R,0,-3AY,AY)@FF_EBIT_OPER(LTM_R,-3AM,-3AY,AY)&lt;/Q&gt;&lt;R&gt;4&lt;/R&gt;&lt;C&gt;1&lt;/C&gt;&lt;D xsi:type="xsd:double"&gt;170.888&lt;/D&gt;&lt;D xsi:type="xsd:double"&gt;92.181&lt;/D&gt;&lt;D xsi:type="xsd:double"&gt;73.524&lt;/D&gt;&lt;D xsi:type="xsd:double"&gt;68.065&lt;/D&gt;&lt;/FQL&gt;&lt;FQL&gt;&lt;Q&gt;NWSA^FF_EBIT_OPER(LTM_R,0,-3AY,AY)@FF_EBIT_OPER(LTM_R,-3AM,-3AY,AY)&lt;/Q&gt;&lt;R&gt;4&lt;/R&gt;&lt;C&gt;1&lt;/C&gt;&lt;D xsi:type="xsd:double"&gt;586&lt;/D&gt;&lt;D xsi:type="xsd:double"&gt;566&lt;/D&gt;&lt;D xsi:type="xsd:double"&gt;446&lt;/D&gt;&lt;D xsi:type="xsd:double"&gt;356&lt;/D&gt;&lt;/FQL&gt;&lt;FQL&gt;&lt;Q&gt;NWS^FF_EBIT_OPER(LTM_R,0,-3AY,AY)@FF_EBIT_OPER(LTM_R,-3AM,-3AY,AY)&lt;/Q&gt;&lt;R&gt;4&lt;/R&gt;&lt;C&gt;1&lt;/C&gt;&lt;D xsi:type="xsd:double"&gt;586&lt;/D&gt;&lt;D xsi:type="xsd:double"&gt;566&lt;/D&gt;&lt;D xsi:type="xsd:double"&gt;446&lt;/D&gt;&lt;D xsi:type="xsd:double"&gt;356&lt;/D&gt;&lt;/FQL&gt;&lt;FQL&gt;&lt;Q&gt;WRI^FF_EBIT_OPER(LTM_R,0,-3AY,AY)@FF_EBIT_OPER(LTM_R,-3AM,-3AY,AY)&lt;/Q&gt;&lt;R&gt;4&lt;/R&gt;&lt;C&gt;1&lt;/C&gt;&lt;D xsi:type="xsd:double"&gt;172.752&lt;/D&gt;&lt;D xsi:type="xsd:double"&gt;194.208&lt;/D&gt;&lt;D xsi:type="xsd:double"&gt;195.728&lt;/D&gt;&lt;D xsi:type="xsd:double"&gt;193.295&lt;/D&gt;&lt;/FQL&gt;&lt;FQL&gt;&lt;Q&gt;ROIC^FF_EBIT_OPER(LTM_R,0,-3AY,AY)@FF_EBIT_OPER(LTM_R,-3AM,-3AY,AY)&lt;/Q&gt;&lt;R&gt;4&lt;/R&gt;&lt;C&gt;1&lt;/C&gt;&lt;D xsi:type="xsd:double"&gt;105.087&lt;/D&gt;&lt;D xsi:type="xsd:double"&gt;98.701&lt;/D&gt;&lt;D xsi:type="xsd:double"&gt;83.136&lt;/D&gt;&lt;D xsi:type="xsd:double"&gt;67.854&lt;/D&gt;&lt;/FQL&gt;&lt;FQL&gt;&lt;Q&gt;ELAN^FF_EBIT_OPER(LTM_R,0,-3AY,AY)@FF_EBIT_OPER(LTM_R,-3AM,-3AY,AY)&lt;/Q&gt;&lt;R&gt;4&lt;/R&gt;&lt;C&gt;1&lt;/C&gt;&lt;D xsi:type="xsd:double"&gt;394.9&lt;/D&gt;&lt;D xsi:type="xsd:string"&gt;@NA&lt;/D&gt;&lt;D xsi:type="xsd:string"&gt;@NA&lt;/D&gt;&lt;D xsi:type="xsd:string"&gt;@NA&lt;/D&gt;&lt;/FQL&gt;&lt;FQL&gt;&lt;Q&gt;ZG^FF_EBIT_OPER(LTM_R,0,-3AY,AY)@FF_EBIT_OPER(LTM_R,-3AM,-3AY,AY)&lt;/Q&gt;&lt;R&gt;4&lt;/R&gt;&lt;C&gt;1&lt;/C&gt;&lt;D xsi:type="xsd:double"&gt;-149.948&lt;/D&gt;&lt;D xsi:type="xsd:double"&gt;7.535&lt;/D&gt;&lt;D xsi:type="xsd:double"&gt;-5.318&lt;/D&gt;&lt;D xsi:type="xsd:double"&gt;-246.005&lt;/D&gt;&lt;/FQL&gt;&lt;FQL&gt;&lt;Q&gt;Z^FF_EBIT_OPER(LTM_R,0,-3AY,AY)@FF_EBIT_OPER(LTM_R,-3AM,-3AY,AY)&lt;/Q&gt;&lt;R&gt;4&lt;/R&gt;&lt;C&gt;1&lt;/C&gt;&lt;D xsi:type="xsd:double"&gt;-149.948&lt;/D&gt;&lt;D xsi:type="xsd:double"&gt;7.535&lt;/D&gt;&lt;D xsi:type="xsd:double"&gt;-5.318&lt;/D&gt;&lt;D xsi:type="xsd:double"&gt;-246.005&lt;/D&gt;&lt;/FQL&gt;&lt;FQL&gt;&lt;Q&gt;PLNT^FF_EBIT_OPER(LTM_R,0,-3AY,AY)@FF_EBIT_OPER(LTM_R,-3AM,-3AY,AY)&lt;/Q&gt;&lt;R&gt;4&lt;/R&gt;&lt;C&gt;1&lt;/C&gt;&lt;D xsi:type="xsd:double"&gt;214.766&lt;/D&gt;&lt;D xsi:type="xsd:double"&gt;164.597&lt;/D&gt;&lt;D xsi:type="xsd:double"&gt;132.638&lt;/D&gt;&lt;D xsi:type="xsd:double"&gt;92.202&lt;/D&gt;&lt;/FQL&gt;&lt;FQL&gt;&lt;Q&gt;CSL^FF_EBIT_OPER(LTM_R,0,-3AY,AY)@FF_EBIT_OPER(LTM_R,-3AM,-3AY,AY)&lt;/Q&gt;&lt;R&gt;4&lt;/R&gt;&lt;C&gt;1&lt;/C&gt;&lt;D xsi:type="xsd:double"&gt;599.1&lt;/D&gt;&lt;D xsi:type="xsd:double"&gt;521.3&lt;/D&gt;&lt;D xsi:type="xsd:double"&gt;546&lt;/D&gt;&lt;D xsi:type="xsd:double"&gt;589.7&lt;/D&gt;&lt;/FQL&gt;&lt;FQL&gt;&lt;Q&gt;RDN^FF_EBIT_OPER(LTM_R,0,-3AY,AY)@FF_EBIT_OPER(LTM_R,-3AM,-3AY,AY)&lt;/Q&gt;&lt;R&gt;4&lt;/R&gt;&lt;C&gt;1&lt;/C&gt;&lt;D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xsi:type="xsd:string"&gt;@NA&lt;/D&gt;&lt;/FQL&gt;&lt;FQL&gt;&lt;Q&gt;EAT^FF_EBIT_OPER(LTM_R,0,-3AY,AY)@FF_EBIT_OPER(LTM_R,-3AM,-3AY,AY)&lt;/Q&gt;&lt;R&gt;4&lt;/R&gt;&lt;C&gt;1&lt;/C&gt;&lt;D xsi:type="xsd:double"&gt;226.2&lt;/D&gt;&lt;D xsi:type="xsd:double"&gt;258.63&lt;/D&gt;&lt;D xsi:type="xsd:double"&gt;278.833&lt;/D&gt;&lt;D xsi:type="xsd:double"&gt;333.504&lt;/D&gt;&lt;/FQL&gt;&lt;FQL&gt;&lt;Q&gt;BIOS^FF_EBIT_OPER(LTM_R,0,-3AY,AY)@FF_EBIT_OPER(LTM_R,-3AM,-3AY,AY)&lt;/Q&gt;&lt;R&gt;4&lt;/R&gt;&lt;C&gt;1&lt;/C&gt;&lt;D xsi:type="xsd:double"&gt;25.642&lt;/D&gt;&lt;D xsi:type="xsd:double"&gt;17.921&lt;/D&gt;&lt;D xsi:type="xsd:double"&gt;-0.091&lt;/D&gt;&lt;D xsi:type="xsd:double"&gt;28.518&lt;/D&gt;&lt;/FQL&gt;&lt;FQL&gt;&lt;Q&gt;ITRI^FF_EBIT_OPER(LTM_R,0,-3AY,AY)@FF_EBIT_OPER(LTM_R,-3AM,-3AY,AY)&lt;/Q&gt;&lt;R&gt;4&lt;/R&gt;&lt;C&gt;1&lt;/C&gt;&lt;D xsi:type="xsd:double"&gt;162.398&lt;/D&gt;&lt;D xsi:type="xsd:double"&gt;47.102&lt;/D&gt;&lt;D xsi:type="xsd:double"&gt;161.404&lt;/D&gt;&lt;D xsi:type="xsd:double"&gt;101.532&lt;/D&gt;&lt;/FQL&gt;&lt;FQL&gt;&lt;Q&gt;AQUA^FF_EBIT_OPER(LTM_R,0,-3AY,AY)@FF_EBIT_OPER(LTM_R,-3AM,-3AY,AY)&lt;/Q&gt;&lt;R&gt;4&lt;/R&gt;&lt;C&gt;1&lt;/C&gt;&lt;D xsi:type="xsd:double"&gt;68.9&lt;/D&gt;&lt;D xsi:type="xsd:double"&gt;94.042&lt;/D&gt;&lt;D xsi:type="xsd:string"&gt;@NA&lt;/D&gt;&lt;D xsi:type="xsd:string"&gt;@NA&lt;/D&gt;&lt;/FQL&gt;&lt;FQL&gt;&lt;Q&gt;MTDR^FF_EBIT_OPER(LTM_R,0,-3AY,AY)@FF_EBIT_OPER(LTM_R,-3AM,-3AY,AY)&lt;/Q&gt;&lt;R&gt;4&lt;/R&gt;&lt;C&gt;1&lt;/C&gt;&lt;D xsi:type="xsd:double"&gt;273.053&lt;/D&gt;&lt;D xsi:type="xsd:double"&gt;236.596&lt;/D&gt;&lt;D xsi:type="xsd:double"&gt;94.196&lt;/D&gt;&lt;D xsi:type="xsd:double"&gt;-43.963&lt;/D&gt;&lt;/FQL&gt;&lt;FQL&gt;&lt;Q&gt;FEYE^FF_EBIT_OPER(LTM_R,0,-3AY,AY)@FF_EBIT_OPER(LTM_R,-3AM,-3AY,AY)&lt;/Q&gt;&lt;R&gt;4&lt;/R&gt;&lt;C&gt;1&lt;/C&gt;&lt;D xsi:type="xsd:double"&gt;-189.576&lt;/D&gt;&lt;D xsi:type="xsd:double"&gt;-226.379&lt;/D&gt;&lt;D xsi:type="xsd:double"&gt;-259.763&lt;/D&gt;&lt;D xsi:type="xsd:double"&gt;-521.926&lt;/D&gt;&lt;/FQL&gt;&lt;FQL&gt;&lt;Q&gt;SNV^FF_EBIT_OPER(LTM_R,0,-3AY,AY)@FF_EBIT_OPER(LTM_R,-3AM,-3AY,AY)&lt;/Q&gt;&lt;R&gt;4&lt;/R&gt;&lt;C&gt;1&lt;/C&gt;&lt;D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xsi:type="xsd:string"&gt;@NA&lt;/D&gt;&lt;/FQL&gt;&lt;FQL&gt;&lt;Q&gt;BKI^FF_EBIT_OPER(LTM_R,0,-3AY,AY)@FF_EBIT_OPER(LTM_R,-3AM,-3AY,AY)&lt;/Q&gt;&lt;R&gt;4&lt;/R&gt;&lt;C&gt;1&lt;/C&gt;&lt;D xsi:type="xsd:double"&gt;278.7&lt;/D&gt;&lt;D xsi:type="xsd:double"&gt;282.8&lt;/D&gt;&lt;D xsi:type="xsd:double"&gt;249.1&lt;/D&gt;&lt;D xsi:type="xsd:double"&gt;225.9&lt;/D&gt;&lt;/FQL&gt;&lt;FQL&gt;&lt;Q&gt;VLY^FF_EBIT_OPER(LTM_R,0,-3AY,AY)@FF_EBIT_OPER(LTM_R,-3AM,-3AY,AY)&lt;/Q&gt;&lt;R&gt;4&lt;/R&gt;&lt;C&gt;1&lt;/C&gt;&lt;D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xsi:type="xsd:string"&gt;@NA&lt;/D&gt;&lt;/FQL&gt;&lt;FQL&gt;&lt;Q&gt;IART^FF_EBIT_OPER(LTM_R,0,-3AY,AY)@FF_EBIT_OPER(LTM_R,-3AM,-3AY,AY)&lt;/Q&gt;&lt;R&gt;4&lt;/R&gt;&lt;C&gt;1&lt;/C&gt;&lt;D xsi:type="xsd:double"&gt;245.25&lt;/D&gt;&lt;D xsi:type="xsd:double"&gt;218.231&lt;/D&gt;&lt;D xsi:type="xsd:double"&gt;164.038&lt;/D&gt;&lt;D xsi:type="xsd:double"&gt;145.172&lt;/D&gt;&lt;/FQL&gt;&lt;FQL&gt;&lt;Q&gt;LUV^FF_EBIT_OPER(LTM_R,0,-3AY,AY)@FF_EBIT_OPER(LTM_R,-3AM,-3AY,AY)&lt;/Q&gt;&lt;R&gt;4&lt;/R&gt;&lt;C&gt;1&lt;/C&gt;&lt;D xsi:type="xsd:double"&gt;3079&lt;/D&gt;&lt;D xsi:type="xsd:double"&gt;3377&lt;/D&gt;&lt;D xsi:type="xsd:double"&gt;2820&lt;/D&gt;&lt;D xsi:type="xsd:double"&gt;5040&lt;/D&gt;&lt;/FQL&gt;&lt;FQL&gt;&lt;Q&gt;APLE^FF_EBIT_OPER(LTM_R,0,-3AY,AY)@FF_EBIT_OPER(LTM_R,-3AM,-3AY,AY)&lt;/Q&gt;&lt;R&gt;4&lt;/R&gt;&lt;C&gt;1&lt;/C&gt;&lt;D xsi:type="xsd:double"&gt;195.946&lt;/D&gt;&lt;D xsi:type="xsd:double"&gt;261.036&lt;/D&gt;&lt;D xsi:type="xsd:double"&gt;252.038&lt;/D&gt;&lt;D xsi:type="xsd:double"&gt;202.512&lt;/D&gt;&lt;/FQL&gt;&lt;FQL&gt;&lt;Q&gt;PLYA^FF_EBIT_OPER(LTM_R,0,-3AY,AY)@FF_EBIT_OPER(LTM_R,-3AM,-3AY,AY)&lt;/Q&gt;&lt;R&gt;4&lt;/R&gt;&lt;C&gt;1&lt;/C&gt;&lt;D xsi:type="xsd:double"&gt;72.26&lt;/D&gt;&lt;D xsi:type="xsd:double"&gt;67.771&lt;/D&gt;&lt;D xsi:type="xsd:string"&gt;@NA&lt;/D&gt;&lt;D xsi:type="xsd:string"&gt;@NA&lt;/D&gt;&lt;/FQL&gt;&lt;FQL&gt;&lt;Q&gt;GNL^FF_EBIT_OPER(LTM_R,0,-3AY,AY)@FF_EBIT_OPER(LTM_R,-3AM,-3AY,AY)&lt;/Q&gt;&lt;R&gt;4&lt;/R&gt;&lt;C&gt;1&lt;/C&gt;&lt;D xsi:type="xsd:double"&gt;98.253&lt;/D&gt;&lt;D xsi:type="xsd:double"&gt;82.039&lt;/D&gt;&lt;D xsi:type="xsd:double"&gt;74.182&lt;/D&gt;&lt;D xsi:type="xsd:double"&gt;80.971&lt;/D&gt;&lt;/FQL&gt;&lt;FQL&gt;&lt;Q&gt;CBT^FF_EBIT_OPER(LTM_R,0,-3AY,AY)@FF_EBIT_OPER(LTM_R,-3AM,-3AY,AY)&lt;/Q&gt;&lt;R&gt;4&lt;/R&gt;&lt;C&gt;1&lt;/C&gt;&lt;D xsi:type="xsd:double"&gt;394&lt;/D&gt;&lt;D xsi:type="xsd:double"&gt;372&lt;/D&gt;&lt;D xsi:type="xsd:double"&gt;355&lt;/D&gt;&lt;D xsi:type="xsd:double"&gt;285&lt;/D&gt;&lt;/FQL&gt;&lt;FQL&gt;&lt;Q&gt;NTAP^FF_EBIT_OPER(LTM_R,0,-3AY,AY)@FF_EBIT_OPER(LTM_R,-3AM,-3AY,AY)&lt;/Q&gt;&lt;R&gt;4&lt;/R&gt;&lt;C&gt;1&lt;/C&gt;&lt;D xsi:type="xsd:double"&gt;1035&lt;/D&gt;&lt;D xsi:type="xsd:double"&gt;1073&lt;/D&gt;&lt;D xsi:type="xsd:double"&gt;748&lt;/D&gt;&lt;D xsi:type="xsd:double"&gt;505&lt;/D&gt;&lt;/FQL&gt;&lt;FQL&gt;&lt;Q&gt;PARR^FF_EBIT_OPER(LTM_R,0,-3AY,AY)@FF_EBIT_OPER(LTM_R,-3AM,-3AY,AY)&lt;/Q&gt;&lt;R&gt;4&lt;/R&gt;&lt;C&gt;1&lt;/C&gt;&lt;D xsi:type="xsd:double"&gt;117.101&lt;/D&gt;&lt;D xsi:type="xsd:double"&gt;121.352&lt;/D&gt;&lt;D xsi:type="xsd:double"&gt;70.1&lt;/D&gt;&lt;D xsi:type="xsd:double"&gt;9.006&lt;/D&gt;&lt;/FQL&gt;&lt;FQL&gt;&lt;Q&gt;OGS^FF_EBIT_OPER(LTM_R,0,-3AY,AY)@FF_EBIT_OPER(LTM_R,-3AM,-3AY,AY)&lt;/Q&gt;&lt;R&gt;4&lt;/R&gt;&lt;C&gt;1&lt;/C&gt;&lt;D xsi:type="xsd:double"&gt;291.606&lt;/D&gt;&lt;D xsi:type="xsd:double"&gt;306.114&lt;/D&gt;&lt;D xsi:type="xsd:double"&gt;278.609&lt;/D&gt;&lt;D xsi:type="xsd:double"&gt;258.548&lt;/D&gt;&lt;/FQL&gt;&lt;FQL&gt;&lt;Q&gt;BDC^FF_EBIT_OPER(LTM_R,0,-3AY,AY)@FF_EBIT_OPER(LTM_R,-3AM,-3AY,AY)&lt;/Q&gt;&lt;R&gt;4&lt;/R&gt;&lt;C&gt;1&lt;/C&gt;&lt;D xsi:type="xsd:double"&gt;278.103&lt;/D&gt;&lt;D xsi:type="xsd:double"&gt;293.16&lt;/D&gt;&lt;D xsi:type="xsd:double"&gt;286.255&lt;/D&gt;&lt;D xsi:type="xsd:double"&gt;236.115&lt;/D&gt;&lt;/FQL&gt;&lt;FQL&gt;&lt;Q&gt;ALLE^FF_EBIT_OPER(LTM_R,0,-3AY,AY)@FF_EBIT_OPER(LTM_R,-3AM,-3AY,AY)&lt;/Q&gt;&lt;R&gt;4&lt;/R&gt;&lt;C&gt;1&lt;/C&gt;&lt;D xsi:type="xsd:double"&gt;559.1&lt;/D&gt;&lt;D xsi:type="xsd:double"&gt;507.3&lt;/D&gt;&lt;D xsi:type="xsd:double"&gt;451.8&lt;/D&gt;&lt;D xsi:type="xsd:double"&gt;422.3&lt;/D&gt;&lt;/FQL&gt;&lt;FQL&gt;&lt;Q&gt;CY^FF_EBIT_OPER(LTM_R,0,-3AY,AY)@FF_EBIT_OPER(LTM_R,-3AM,-3AY,AY)&lt;/Q&gt;&lt;R&gt;4&lt;/R&gt;&lt;C&gt;1&lt;/C&gt;&lt;D xsi:type="xsd:double"&gt;137.818&lt;/D&gt;&lt;D xsi:type="xsd:double"&gt;131.111&lt;/D&gt;&lt;D xsi:type="xsd:double"&gt;-50.339&lt;/D&gt;&lt;D xsi:type="xsd:double"&gt;-151.595&lt;/D&gt;&lt;/FQL&gt;&lt;FQL&gt;&lt;Q&gt;ASGN^FF_EBIT_OPER(LTM_R,0,-3AY,AY)@FF_EBIT_OPER(LTM_R,-3AM,-3AY,AY)&lt;/Q&gt;&lt;R&gt;4&lt;/R&gt;&lt;C&gt;1&lt;/C&gt;&lt;D xsi:type="xsd:double"&gt;298.774&lt;/D&gt;&lt;D xsi:type="xsd:double"&gt;248.741&lt;/D&gt;&lt;D xsi:type="xsd:double"&gt;206.634&lt;/D&gt;&lt;D xsi:type="xsd:double"&gt;191.884&lt;/D&gt;&lt;/FQL&gt;&lt;FQL&gt;&lt;Q&gt;RBC^FF_EBIT_OPER(LTM_R,0,-3AY,AY)@FF_EBIT_OPER(LTM_R,-3AM,-3AY,AY)&lt;/Q&gt;&lt;R&gt;4&lt;/R&gt;&lt;C&gt;1&lt;/C&gt;&lt;D xsi:type="xsd:double"&gt;367.3&lt;/D&gt;&lt;D xsi:type="xsd:double"&gt;355.6&lt;/D&gt;&lt;D xsi:type="xsd:double"&gt;358.3&lt;/D&gt;&lt;D xsi:type="xsd:double"&gt;368.2&lt;/D&gt;&lt;/FQL&gt;&lt;FQL&gt;&lt;Q&gt;MDCO^FF_EBIT_OPER(LTM_R,0,-3AY,AY)@FF_EBIT_OPER(LTM_R,-3AM,-3AY,AY)&lt;/Q&gt;&lt;R&gt;4&lt;/R&gt;&lt;C&gt;1&lt;/C&gt;&lt;D xsi:type="xsd:double"&gt;-162.678&lt;/D&gt;&lt;D xsi:type="xsd:double"&gt;-266.054&lt;/D&gt;&lt;D xsi:type="xsd:double"&gt;-291.053&lt;/D&gt;&lt;D xsi:type="xsd:double"&gt;-326.407&lt;/D&gt;&lt;/FQL&gt;&lt;FQL&gt;&lt;Q&gt;IBKC^FF_EBIT_OPER(LTM_R,0,-3AY,AY)@FF_EBIT_OPER(LTM_R,-3AM,-3AY,AY)&lt;/Q&gt;&lt;R&gt;4&lt;/R&gt;&lt;C&gt;1&lt;/C&gt;&lt;D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xsi:type="xsd:string"&gt;@NA&lt;/D&gt;&lt;/FQL&gt;&lt;FQL&gt;&lt;Q&gt;COG^FF_EBIT_OPER(LTM_R,0,-3AY,AY)@FF_EBIT_OPER(LTM_R,-3AM,-3AY,AY)&lt;/Q&gt;&lt;R&gt;4&lt;/R&gt;&lt;C&gt;1&lt;/C&gt;&lt;D xsi:type="xsd:double"&gt;973.916&lt;/D&gt;&lt;D xsi:type="xsd:double"&gt;448.222&lt;/D&gt;&lt;D xsi:type="xsd:double"&gt;305.965&lt;/D&gt;&lt;D xsi:type="xsd:double"&gt;-200.987&lt;/D&gt;&lt;/FQL&gt;&lt;FQL&gt;&lt;Q&gt;FLS^FF_EBIT_OPER(LTM_R,0,-3AY,AY)@FF_EBIT_OPER(LTM_R,-3AM,-3AY,AY)&lt;/Q&gt;&lt;R&gt;4&lt;/R&gt;&lt;C&gt;1&lt;/C&gt;&lt;D xsi:type="xsd:double"&gt;357.923&lt;/D&gt;&lt;D xsi:type="xsd:double"&gt;306.734&lt;/D&gt;&lt;D xsi:type="xsd:double"&gt;240.934&lt;/D&gt;&lt;D xsi:type="xsd:double"&gt;547.466&lt;/D&gt;&lt;/FQL&gt;&lt;FQL&gt;&lt;Q&gt;EXAS^FF_EBIT_OPER(LTM_R,0,-3AY,AY)@FF_EBIT_OPER(LTM_R,-3AM,-3AY,AY)&lt;/Q&gt;&lt;R&gt;4&lt;/R&gt;&lt;C&gt;1&lt;/C&gt;&lt;D xsi:type="xsd:double"&gt;-192.255&lt;/D&gt;&lt;D xsi:type="xsd:double"&gt;-120.773&lt;/D&gt;&lt;D xsi:type="xsd:double"&gt;-142.904&lt;/D&gt;&lt;D xsi:type="xsd:double"&gt;-176.812&lt;/D&gt;&lt;/FQL&gt;&lt;FQL&gt;&lt;Q&gt;G^FF_EBIT_OPER(LTM_R,0,-3AY,AY)@FF_EBIT_OPER(LTM_R,-3AM,-3AY,AY)&lt;/Q&gt;&lt;R&gt;4&lt;/R&gt;&lt;C&gt;1&lt;/C&gt;&lt;D xsi:type="xsd:double"&gt;401.123&lt;/D&gt;&lt;D xsi:type="xsd:double"&gt;280.74&lt;/D&gt;&lt;D xsi:type="xsd:double"&gt;315.472&lt;/D&gt;&lt;D xsi:type="xsd:double"&gt;337.936&lt;/D&gt;&lt;/FQL&gt;&lt;FQL&gt;&lt;Q&gt;UFS^FF_EBIT_OPER(LTM_R,0,-3AY,AY)@FF_EBIT_OPER(LTM_R,-3AM,-3AY,AY)&lt;/Q&gt;&lt;R&gt;4&lt;/R&gt;&lt;C&gt;1&lt;/C&gt;&lt;D xsi:type="xsd:double"&gt;453&lt;/D&gt;&lt;D xsi:type="xsd:double"&gt;307&lt;/D&gt;&lt;D xsi:type="xsd:double"&gt;277&lt;/D&gt;&lt;D xsi:type="xsd:double"&gt;272&lt;/D&gt;&lt;/FQL&gt;&lt;FQL&gt;&lt;Q&gt;MTOR^FF_EBIT_OPER(LTM_R,0,-3AY,AY)@FF_EBIT_OPER(LTM_R,-3AM,-3AY,AY)&lt;/Q&gt;&lt;R&gt;4&lt;/R&gt;&lt;C&gt;1&lt;/C&gt;&lt;D xsi:type="xsd:double"&gt;367&lt;/D&gt;&lt;D xsi:type="xsd:double"&gt;334&lt;/D&gt;&lt;D xsi:type="xsd:double"&gt;217&lt;/D&gt;&lt;D xsi:type="xsd:double"&gt;247&lt;/D&gt;&lt;/FQL&gt;&lt;FQL&gt;&lt;Q&gt;FR^FF_EBIT_OPER(LTM_R,0,-3AY,AY)@FF_EBIT_OPER(LTM_R,-3AM,-3AY,AY)&lt;/Q&gt;&lt;R&gt;4&lt;/R&gt;&lt;C&gt;1&lt;/C&gt;&lt;D xsi:type="xsd:double"&gt;153.285&lt;/D&gt;&lt;D xsi:type="xsd:double"&gt;140.574&lt;/D&gt;&lt;D xsi:type="xsd:double"&gt;125.34&lt;/D&gt;&lt;D xsi:type="xsd:double"&gt;109.683&lt;/D&gt;&lt;/FQL&gt;&lt;FQL&gt;&lt;Q&gt;NVDA^FF_EBIT_OPER(LTM_R,0,-3AY,AY)@FF_EBIT_OPER(LTM_R,-3AM,-3AY,AY)&lt;/Q&gt;&lt;R&gt;4&lt;/R&gt;&lt;C&gt;1&lt;/C&gt;&lt;D xsi:type="xsd:double"&gt;2281&lt;/D&gt;&lt;D xsi:type="xsd:double"&gt;4420&lt;/D&gt;&lt;D xsi:type="xsd:double"&gt;2612&lt;/D&gt;&lt;D xsi:type="xsd:double"&gt;1160&lt;/D&gt;&lt;/FQL&gt;&lt;FQL&gt;&lt;Q&gt;JACK^FF_EBIT_OPER(LTM_R,0,-3AY,AY)@FF_EBIT_OPER(LTM_R,-3AM,-3AY,AY)&lt;/Q&gt;&lt;R&gt;4&lt;/R&gt;&lt;C&gt;1&lt;/C&gt;&lt;D xsi:type="xsd:double"&gt;206.696&lt;/D&gt;&lt;D xsi:type="xsd:double"&gt;212.211&lt;/D&gt;&lt;D xsi:type="xsd:double"&gt;230.919&lt;/D&gt;&lt;D xsi:type="xsd:double"&gt;225.985&lt;/D&gt;&lt;/FQL&gt;&lt;FQL&gt;&lt;Q&gt;OSK^FF_EBIT_OPER(LTM_R,0,-3AY,AY)@FF_EBIT_OPER(LTM_R,-3AM,-3AY,AY)&lt;/Q&gt;&lt;R&gt;4&lt;/R&gt;&lt;C&gt;1&lt;/C&gt;&lt;D xsi:type="xsd:double"&gt;776.8&lt;/D&gt;&lt;D xsi:type="xsd:double"&gt;599.8&lt;/D&gt;&lt;D xsi:type="xsd:double"&gt;475.7&lt;/D&gt;&lt;D xsi:type="xsd:double"&gt;355.1&lt;/D&gt;&lt;/FQL&gt;&lt;FQL&gt;&lt;Q&gt;STAG^FF_EBIT_OPER(LTM_R,0,-3AY,AY)@FF_EBIT_OPER(LTM_R,-3AM,-3AY,AY)&lt;/Q&gt;&lt;R&gt;4&lt;/R&gt;&lt;C&gt;1&lt;/C&gt;&lt;D xsi:type="xsd:double"&gt;96.001&lt;/D&gt;&lt;D xsi:type="xsd:double"&gt;74.766&lt;/D&gt;&lt;D xsi:type="xsd:double"&gt;40.321&lt;/D&gt;&lt;D xsi:type="xsd:double"&gt;28.024&lt;/D&gt;&lt;/FQL&gt;&lt;FQL&gt;&lt;Q&gt;FOCS^FF_EBIT_OPER(LTM_R,0,-3AY,AY)@FF_EBIT_OPER(LTM_R,-3AM,-3AY,AY)&lt;/Q&gt;&lt;R&gt;4&lt;/R&gt;&lt;C&gt;1&lt;/C&gt;&lt;D xsi:type="xsd:double"&gt;50.036&lt;/D&gt;&lt;D xsi:type="xsd:string"&gt;@NA&lt;/D&gt;&lt;D xsi:type="xsd:string"&gt;@NA&lt;/D&gt;&lt;D xsi:type="xsd:double"&gt;23.852&lt;/D&gt;&lt;/FQL&gt;&lt;FQL&gt;&lt;Q&gt;HR^FF_EBIT_OPER(LTM_R,0,-3AY,AY)@FF_EBIT_OPER(LTM_R,-3AM,-3AY,AY)&lt;/Q&gt;&lt;R&gt;4&lt;/R&gt;&lt;C&gt;1&lt;/C&gt;&lt;D xsi:type="xsd:double"&gt;75.974&lt;/D&gt;&lt;D xsi:type="xsd:double"&gt;85.411&lt;/D&gt;&lt;D xsi:type="xsd:double"&gt;97.084&lt;/D&gt;&lt;D xsi:type="xsd:double"&gt;102.079&lt;/D&gt;&lt;/FQL&gt;&lt;FQL&gt;&lt;Q&gt;MUSA^FF_EBIT_OPER(LTM_R,0,-3AY,AY)@FF_EBIT_OPER(LTM_R,-3AM,-3AY,AY)&lt;/Q&gt;&lt;R&gt;4&lt;/R&gt;&lt;C&gt;1&lt;/C&gt;&lt;D xsi:type="xsd:double"&gt;258.2&lt;/D&gt;&lt;D xsi:type="xsd:double"&gt;274.996&lt;/D&gt;&lt;D xsi:type="xsd:double"&gt;260.327&lt;/D&gt;&lt;D xsi:type="xsd:double"&gt;304.379&lt;/D&gt;&lt;/FQL&gt;&lt;FQL&gt;&lt;Q&gt;CHDN^FF_EBIT_OPER(LTM_R,0,-3AY,AY)@FF_EBIT_OPER(LTM_R,-3AM,-3AY,AY)&lt;/Q&gt;&lt;R&gt;4&lt;/R&gt;&lt;C&gt;1&lt;/C&gt;&lt;D xsi:type="xsd:double"&gt;227.8&lt;/D&gt;&lt;D xsi:type="xsd:double"&gt;196.5&lt;/D&gt;&lt;D xsi:type="xsd:double"&gt;179.5&lt;/D&gt;&lt;D xsi:type="xsd:double"&gt;171.8&lt;/D&gt;&lt;/FQL&gt;&lt;FQL&gt;&lt;Q&gt;PACW^FF_EBIT_OPER(LTM_R,0,-3AY,AY)@FF_EBIT_OPER(LTM_R,-3AM,-3AY,AY)&lt;/Q&gt;&lt;R&gt;4&lt;/R&gt;&lt;C&gt;1&lt;/C&gt;&lt;D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xsi:type="xsd:string"&gt;@NA&lt;/D&gt;&lt;/FQL&gt;&lt;FQL&gt;&lt;Q&gt;CCOI^FF_EBIT_OPER(LTM_R,0,-3AY,AY)@FF_EBIT_OPER(LTM_R,-3AM,-3AY,AY)&lt;/Q&gt;&lt;R&gt;4&lt;/R&gt;&lt;C&gt;1&lt;/C&gt;&lt;D xsi:type="xsd:double"&gt;89.759&lt;/D&gt;&lt;D xsi:type="xsd:double"&gt;79.055&lt;/D&gt;&lt;D xsi:type="xsd:double"&gt;64.023&lt;/D&gt;&lt;D xsi:type="xsd:double"&gt;54.42&lt;/D&gt;&lt;/FQL&gt;&lt;FQL&gt;&lt;Q&gt;MTG^FF_EBIT_OPER(LTM_R,0,-3AY,AY)@FF_EBIT_OPER(LTM_R,-3AM,-3AY,AY)&lt;/Q&gt;&lt;R&gt;4&lt;/R&gt;&lt;C&gt;1&lt;/C&gt;&lt;D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xsi:type="xsd:string"&gt;@NA&lt;/D&gt;&lt;/FQL&gt;&lt;FQL&gt;&lt;Q&gt;CFFN^FF_EBIT_OPER(LTM_R,0,-3AY,AY)@FF_EBIT_OPER(LTM_R,-3AM,-3AY,AY)&lt;/Q&gt;&lt;R&gt;4&lt;/R&gt;&lt;C&gt;1&lt;/C&gt;&lt;D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xsi:type="xsd:string"&gt;@NA&lt;/D&gt;&lt;/FQL&gt;&lt;FQL&gt;&lt;Q&gt;KEX^FF_EBIT_OPER(LTM_R,0,-3AY,AY)@FF_EBIT_OPER(LTM_R,-3AM,-3AY,AY)&lt;/Q&gt;&lt;R&gt;4&lt;/R&gt;&lt;C&gt;1&lt;/C&gt;&lt;D xsi:type="xsd:double"&gt;298.192&lt;/D&gt;&lt;D xsi:type="xsd:double"&gt;232.778&lt;/D&gt;&lt;D xsi:type="xsd:double"&gt;206.137&lt;/D&gt;&lt;D xsi:type="xsd:double"&gt;316.686&lt;/D&gt;&lt;/FQL&gt;&lt;FQL&gt;&lt;Q&gt;CINF^FF_EBIT_OPER(LTM_R,0,-3AY,AY)@FF_EBIT_OPER(LTM_R,-3AM,-3AY,AY)&lt;/Q&gt;&lt;R&gt;4&lt;/R&gt;&lt;C&gt;1&lt;/C&gt;&lt;D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xsi:type="xsd:string"&gt;@NA&lt;/D&gt;&lt;/FQL&gt;&lt;FQL&gt;&lt;Q&gt;REZI^FF_EBIT_OPER(LTM_R,0,-3AY,AY)@FF_EBIT_OPER(LTM_R,-3AM,-3AY,AY)&lt;/Q&gt;&lt;R&gt;4&lt;/R&gt;&lt;C&gt;1&lt;/C&gt;&lt;D xsi:type="xsd:double"&gt;385&lt;/D&gt;&lt;D xsi:type="xsd:string"&gt;@NA&lt;/D&gt;&lt;D xsi:type="xsd:string"&gt;@NA&lt;/D&gt;&lt;D xsi:type="xsd:string"&gt;@NA&lt;/D&gt;&lt;/FQL&gt;&lt;FQL&gt;&lt;Q&gt;NHI^FF_EBIT_OPER(LTM_R,0,-3AY,AY)@FF_EBIT_OPER(LTM_R,-3AM,-3AY,AY)&lt;/Q&gt;&lt;R&gt;4&lt;/R&gt;&lt;C&gt;1&lt;/C&gt;&lt;D xsi:type="xsd:double"&gt;209.293&lt;/D&gt;&lt;D xsi:type="xsd:double"&gt;202.143&lt;/D&gt;&lt;D xsi:type="xsd:double"&gt;202.479&lt;/D&gt;&lt;D xsi:type="xsd:double"&gt;203.499&lt;/D&gt;&lt;/FQL&gt;&lt;FQL&gt;&lt;Q&gt;TJX^FF_EBIT_OPER(LTM_R,0,-3AY,AY)@FF_EBIT_OPER(LTM_R,-3AM,-3AY,AY)&lt;/Q&gt;&lt;R&gt;4&lt;/R&gt;&lt;C&gt;1&lt;/C&gt;&lt;D xsi:type="xsd:double"&gt;4196.848&lt;/D&gt;&lt;D xsi:type="xsd:double"&gt;4166.628&lt;/D&gt;&lt;D xsi:type="xsd:double"&gt;3859.066&lt;/D&gt;&lt;D xsi:type="xsd:double"&gt;3811.181&lt;/D&gt;&lt;/FQL&gt;&lt;FQL&gt;&lt;Q&gt;IEX^FF_EBIT_OPER(LTM_R,0,-3AY,AY)@FF_EBIT_OPER(LTM_R,-3AM,-3AY,AY)&lt;/Q&gt;&lt;R&gt;4&lt;/R&gt;&lt;C&gt;1&lt;/C&gt;&lt;D xsi:type="xsd:double"&gt;600.418&lt;/D&gt;&lt;D xsi:type="xsd:double"&gt;546.881&lt;/D&gt;&lt;D xsi:type="xsd:double"&gt;472.762&lt;/D&gt;&lt;D xsi:type="xsd:double"&gt;442.131&lt;/D&gt;&lt;/FQL&gt;&lt;FQL&gt;&lt;Q&gt;NSA^FF_EBIT_OPER(LTM_R,0,-3AY,AY)@FF_EBIT_OPER(LTM_R,-3AM,-3AY,AY)&lt;/Q&gt;&lt;R&gt;4&lt;/R&gt;&lt;C&gt;1&lt;/C&gt;&lt;D xsi:type="xsd:double"&gt;118.668&lt;/D&gt;&lt;D xsi:type="xsd:double"&gt;87.342&lt;/D&gt;&lt;D xsi:type="xsd:double"&gt;61.581&lt;/D&gt;&lt;D xsi:type="xsd:double"&gt;37.257&lt;/D&gt;&lt;/FQL&gt;&lt;FQL&gt;&lt;Q&gt;BRO^FF_EBIT_OPER(LTM_R,0,-3AY,AY)@FF_EBIT_OPER(LTM_R,-3AM,-3AY,AY)&lt;/Q&gt;&lt;R&gt;4&lt;/R&gt;&lt;C&gt;1&lt;/C&gt;&lt;D xsi:type="xsd:double"&gt;579.684&lt;/D&gt;&lt;D xsi:type="xsd:double"&gt;466.211&lt;/D&gt;&lt;D xsi:type="xsd:double"&gt;467.739&lt;/D&gt;&lt;D xsi:type="xsd:double"&gt;460.589&lt;/D&gt;&lt;/FQL&gt;&lt;FQL&gt;&lt;Q&gt;CVNA^FF_EBIT_OPER(LTM_R,0,-3AY,AY)@FF_EBIT_OPER(LTM_R,-3AM,-3AY,AY)&lt;/Q&gt;&lt;R&gt;4&lt;/R&gt;&lt;C&gt;1&lt;/C&gt;&lt;D xsi:type="xsd:double"&gt;-243.739&lt;/D&gt;&lt;D xsi:type="xsd:double"&gt;-178.744&lt;/D&gt;&lt;D xsi:type="xsd:string"&gt;@NA&lt;/D&gt;&lt;D xsi:type="xsd:string"&gt;@NA&lt;/D&gt;&lt;/FQL&gt;&lt;FQL&gt;&lt;Q&gt;ATSG^FF_EBIT_OPER(LTM_R,0,-3AY,AY)@FF_EBIT_OPER(LTM_R,-3AM,-3AY,AY)&lt;/Q&gt;&lt;R&gt;4&lt;/R&gt;&lt;C&gt;1&lt;/C&gt;&lt;D xsi:type="xsd:double"&gt;149.124&lt;/D&gt;&lt;D xsi:type="xsd:double"&gt;109.886&lt;/D&gt;&lt;D xsi:type="xsd:double"&gt;73.297&lt;/D&gt;&lt;D xsi:type="xsd:double"&gt;67.819&lt;/D&gt;&lt;/FQL&gt;&lt;FQL&gt;&lt;Q&gt;AAT^FF_EBIT_OPER(LTM_R,0,-3AY,AY)@FF_EBIT_OPER(LTM_R,-3AM,-3AY,AY)&lt;/Q&gt;&lt;R&gt;4&lt;/R&gt;&lt;C&gt;1&lt;/C&gt;&lt;D xsi:type="xsd:double"&gt;102.674&lt;/D&gt;&lt;D xsi:type="xsd:double"&gt;80.438&lt;/D&gt;&lt;D xsi:type="xsd:double"&gt;93.971&lt;/D&gt;&lt;D xsi:type="xsd:double"&gt;97.25&lt;/D&gt;&lt;/FQL&gt;&lt;FQL&gt;&lt;Q&gt;RNR^FF_EBIT_OPER(LTM_R,0,-3AY,AY)@FF_EBIT_OPER(LTM_R,-3AM,-3AY,AY)&lt;/Q&gt;&lt;R&gt;4&lt;/R&gt;&lt;C&gt;1&lt;/C&gt;&lt;D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xsi:type="xsd:string"&gt;@NA&lt;/D&gt;&lt;/FQL&gt;&lt;FQL&gt;&lt;Q&gt;FTDR^FF_EBIT_OPER(LTM_R,0,-3AY,AY)@FF_EBIT_OPER(LTM_R,-3AM,-3AY,AY)&lt;/Q&gt;&lt;R&gt;4&lt;/R&gt;&lt;C&gt;1&lt;/C&gt;&lt;D xsi:type="xsd:double"&gt;249&lt;/D&gt;&lt;D xsi:type="xsd:string"&gt;@NA&lt;/D&gt;&lt;D xsi:type="xsd:string"&gt;@NA&lt;/D&gt;&lt;D xsi:type="xsd:string"&gt;@NA&lt;/D&gt;&lt;/FQL&gt;&lt;FQL&gt;&lt;Q&gt;VSM^FF_EBIT_OPER(LTM_R,0,-3AY,AY)@FF_EBIT_OPER(LTM_R,-3AM,-3AY,AY)&lt;/Q&gt;&lt;R&gt;4&lt;/R&gt;&lt;C&gt;1&lt;/C&gt;&lt;D xsi:type="xsd:double"&gt;381.5&lt;/D&gt;&lt;D xsi:type="xsd:double"&gt;370&lt;/D&gt;&lt;D xsi:type="xsd:double"&gt;305.1&lt;/D&gt;&lt;D xsi:type="xsd:string"&gt;@NA&lt;/D&gt;&lt;/FQL&gt;&lt;FQL&gt;&lt;Q&gt;PTEN^FF_EBIT_OPER(LTM_R,0,-3AY,AY)@FF_EBIT_OPER(LTM_R,-3AM,-3AY,AY)&lt;/Q&gt;&lt;R&gt;4&lt;/R&gt;&lt;C&gt;1&lt;/C&gt;&lt;D xsi:type="xsd:double"&gt;-162.195&lt;/D&gt;&lt;D xsi:type="xsd:double"&gt;-98.829&lt;/D&gt;&lt;D xsi:type="xsd:double"&gt;-436.027&lt;/D&gt;&lt;D xsi:type="xsd:double"&gt;-377.902&lt;/D&gt;&lt;/FQL&gt;&lt;FQL&gt;&lt;Q&gt;NGHC^FF_EBIT_OPER(LTM_R,0,-3AY,AY)@FF_EBIT_OPER(LTM_R,-3AM,-3AY,AY)&lt;/Q&gt;&lt;R&gt;4&lt;/R&gt;&lt;C&gt;1&lt;/C&gt;&lt;D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xsi:type="xsd:string"&gt;@NA&lt;/D&gt;&lt;/FQL&gt;&lt;FQL&gt;&lt;Q&gt;SNA^FF_EBIT_OPER(LTM_R,0,-3AY,AY)@FF_EBIT_OPER(LTM_R,-3AM,-3AY,AY)&lt;/Q&gt;&lt;R&gt;4&lt;/R&gt;&lt;C&gt;1&lt;/C&gt;&lt;D xsi:type="xsd:double"&gt;970.6&lt;/D&gt;&lt;D xsi:type="xsd:double"&gt;903.8&lt;/D&gt;&lt;D xsi:type="xsd:double"&gt;913.8&lt;/D&gt;&lt;D xsi:type="xsd:double"&gt;812.8&lt;/D&gt;&lt;/FQL&gt;&lt;FQL&gt;&lt;Q&gt;KMPR^FF_EBIT_OPER(LTM_R,0,-3AY,AY)@FF_EBIT_OPER(LTM_R,-3AM,-3AY,AY)&lt;/Q&gt;&lt;R&gt;4&lt;/R&gt;&lt;C&gt;1&lt;/C&gt;&lt;D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xsi:type="xsd:string"&gt;@NA&lt;/D&gt;&lt;/FQL&gt;&lt;FQL&gt;&lt;Q&gt;PWR^FF_EBIT_OPER(LTM_R,0,-3AY,AY)@FF_EBIT_OPER(LTM_R,-3AM,-3AY,AY)&lt;/Q&gt;&lt;R&gt;4&lt;/R&gt;&lt;C&gt;1&lt;/C&gt;&lt;D xsi:type="xsd:double"&gt;590.969&lt;/D&gt;&lt;D xsi:type="xsd:double"&gt;444.851&lt;/D&gt;&lt;D xsi:type="xsd:double"&gt;440.879&lt;/D&gt;&lt;D xsi:type="xsd:double"&gt;223.916&lt;/D&gt;&lt;/FQL&gt;&lt;FQL&gt;&lt;Q&gt;ATKR^FF_EBIT_OPER(LTM_R,0,-3AY,AY)@FF_EBIT_OPER(LTM_R,-3AM,-3AY,AY)&lt;/Q&gt;&lt;R&gt;4&lt;/R&gt;&lt;C&gt;1&lt;/C&gt;&lt;D xsi:type="xsd:double"&gt;208.041&lt;/D&gt;&lt;D xsi:type="xsd:double"&gt;173.779&lt;/D&gt;&lt;D xsi:type="xsd:double"&gt;149.213&lt;/D&gt;&lt;D xsi:type="xsd:double"&gt;112.174&lt;/D&gt;&lt;/FQL&gt;&lt;FQL&gt;&lt;Q&gt;HWC^FF_EBIT_OPER(LTM_R,0,-3AY,AY)@FF_EBIT_OPER(LTM_R,-3AM,-3AY,AY)&lt;/Q&gt;&lt;R&gt;4&lt;/R&gt;&lt;C&gt;1&lt;/C&gt;&lt;D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xsi:type="xsd:string"&gt;@NA&lt;/D&gt;&lt;/FQL&gt;&lt;FQL&gt;&lt;Q&gt;COKE^FF_EBIT_OPER(LTM_R,0,-3AY,AY)@FF_EBIT_OPER(LTM_R,-3AM,-3AY,AY)&lt;/Q&gt;&lt;R&gt;4&lt;/R&gt;&lt;C&gt;1&lt;/C&gt;&lt;D xsi:type="xsd:double"&gt;169.372&lt;/D&gt;&lt;D xsi:type="xsd:double"&gt;37.304&lt;/D&gt;&lt;D xsi:type="xsd:double"&gt;140.814&lt;/D&gt;&lt;D xsi:type="xsd:double"&gt;125.783&lt;/D&gt;&lt;/FQL&gt;&lt;FQL&gt;&lt;Q&gt;DRI^FF_EBIT_OPER(LTM_R,0,-3AY,AY)@FF_EBIT_OPER(LTM_R,-3AM,-3AY,AY)&lt;/Q&gt;&lt;R&gt;4&lt;/R&gt;&lt;C&gt;1&lt;/C&gt;&lt;D xsi:type="xsd:double"&gt;825&lt;/D&gt;&lt;D xsi:type="xsd:double"&gt;779.3&lt;/D&gt;&lt;D xsi:type="xsd:double"&gt;656.1&lt;/D&gt;&lt;D xsi:type="xsd:double"&gt;616.6&lt;/D&gt;&lt;/FQL&gt;&lt;FQL&gt;&lt;Q&gt;XLNX^FF_EBIT_OPER(LTM_R,0,-3AY,AY)@FF_EBIT_OPER(LTM_R,-3AM,-3AY,AY)&lt;/Q&gt;&lt;R&gt;4&lt;/R&gt;&lt;C&gt;1&lt;/C&gt;&lt;D xsi:type="xsd:double"&gt;991.972&lt;/D&gt;&lt;D xsi:type="xsd:double"&gt;766.082&lt;/D&gt;&lt;D xsi:type="xsd:double"&gt;682.244&lt;/D&gt;&lt;D xsi:type="xsd:double"&gt;677.592&lt;/D&gt;&lt;/FQL&gt;&lt;FQL&gt;&lt;Q&gt;WAIR^FF_EBIT_OPER(LTM_R,0,-3AY,AY)@FF_EBIT_OPER(LTM_R,-3AM,-3AY,AY)&lt;/Q&gt;&lt;R&gt;4&lt;/</t>
        </r>
      </text>
    </comment>
    <comment ref="A85" authorId="0" shapeId="0" xr:uid="{794F6B3B-B20E-4868-A1DB-B7316EBB7A94}">
      <text>
        <r>
          <rPr>
            <b/>
            <sz val="9"/>
            <color indexed="81"/>
            <rFont val="Tahoma"/>
            <family val="2"/>
          </rPr>
          <t>R&gt;&lt;C&gt;1&lt;/C&gt;&lt;D xsi:type="xsd:double"&gt;96.792&lt;/D&gt;&lt;D xsi:type="xsd:double"&gt;107.066&lt;/D&gt;&lt;D xsi:type="xsd:double"&gt;122.6&lt;/D&gt;&lt;D xsi:type="xsd:double"&gt;62.516&lt;/D&gt;&lt;/FQL&gt;&lt;FQL&gt;&lt;Q&gt;PRAH^FF_EBIT_OPER(LTM_R,0,-3AY,AY)@FF_EBIT_OPER(LTM_R,-3AM,-3AY,AY)&lt;/Q&gt;&lt;R&gt;4&lt;/R&gt;&lt;C&gt;1&lt;/C&gt;&lt;D xsi:type="xsd:double"&gt;349.976&lt;/D&gt;&lt;D xsi:type="xsd:double"&gt;283.801&lt;/D&gt;&lt;D xsi:type="xsd:double"&gt;223.958&lt;/D&gt;&lt;D xsi:type="xsd:double"&gt;194.7&lt;/D&gt;&lt;/FQL&gt;&lt;FQL&gt;&lt;Q&gt;TIVO^FF_EBIT_OPER(LTM_R,0,-3AY,AY)@FF_EBIT_OPER(LTM_R,-3AM,-3AY,AY)&lt;/Q&gt;&lt;R&gt;4&lt;/R&gt;&lt;C&gt;1&lt;/C&gt;&lt;D xsi:type="xsd:double"&gt;5.532&lt;/D&gt;&lt;D xsi:type="xsd:double"&gt;-4.892&lt;/D&gt;&lt;D xsi:type="xsd:double"&gt;74.529&lt;/D&gt;&lt;D xsi:type="xsd:double"&gt;76.01&lt;/D&gt;&lt;/FQL&gt;&lt;FQL&gt;&lt;Q&gt;ONB^FF_EBIT_OPER(LTM_R,0,-3AY,AY)@FF_EBIT_OPER(LTM_R,-3AM,-3AY,AY)&lt;/Q&gt;&lt;R&gt;4&lt;/R&gt;&lt;C&gt;1&lt;/C&gt;&lt;D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xsi:type="xsd:string"&gt;@NA&lt;/D&gt;&lt;/FQL&gt;&lt;FQL&gt;&lt;Q&gt;VSAT^FF_EBIT_OPER(LTM_R,0,-3AY,AY)@FF_EBIT_OPER(LTM_R,-3AM,-3AY,AY)&lt;/Q&gt;&lt;R&gt;4&lt;/R&gt;&lt;C&gt;1&lt;/C&gt;&lt;D xsi:type="xsd:double"&gt;-21.706&lt;/D&gt;&lt;D xsi:type="xsd:double"&gt;-126.016&lt;/D&gt;&lt;D xsi:type="xsd:double"&gt;-6.269&lt;/D&gt;&lt;D xsi:type="xsd:double"&gt;26.783&lt;/D&gt;&lt;/FQL&gt;&lt;FQL&gt;&lt;Q&gt;ALB^FF_EBIT_OPER(LTM_R,0,-3AY,AY)@FF_EBIT_OPER(LTM_R,-3AM,-3AY,AY)&lt;/Q&gt;&lt;R&gt;4&lt;/R&gt;&lt;C&gt;1&lt;/C&gt;&lt;D xsi:type="xsd:double"&gt;708.735&lt;/D&gt;&lt;D xsi:type="xsd:double"&gt;699.284&lt;/D&gt;&lt;D xsi:type="xsd:double"&gt;509.66&lt;/D&gt;&lt;D xsi:type="xsd:double"&gt;565.852&lt;/D&gt;&lt;/FQL&gt;&lt;FQL&gt;&lt;Q&gt;BFAM^FF_EBIT_OPER(LTM_R,0,-3AY,AY)@FF_EBIT_OPER(LTM_R,-3AM,-3AY,AY)&lt;/Q&gt;&lt;R&gt;4&lt;/R&gt;&lt;C&gt;1&lt;/C&gt;&lt;D xsi:type="xsd:double"&gt;273.305&lt;/D&gt;&lt;D xsi:type="xsd:double"&gt;222.008&lt;/D&gt;&lt;D xsi:type="xsd:double"&gt;202.173&lt;/D&gt;&lt;D xsi:type="xsd:double"&gt;191.998&lt;/D&gt;&lt;/FQL&gt;&lt;FQL&gt;&lt;Q&gt;AKAM^FF_EBIT_OPER(LTM_R,0,-3AY,AY)@FF_EBIT_OPER(LTM_R,-3AM,-3AY,AY)&lt;/Q&gt;&lt;R&gt;4&lt;/R&gt;&lt;C&gt;1&lt;/C&gt;&lt;D xsi:type="xsd:double"&gt;529.131&lt;/D&gt;&lt;D xsi:type="xsd:double"&gt;350.863&lt;/D&gt;&lt;D xsi:type="xsd:double"&gt;435.919&lt;/D&gt;&lt;D xsi:type="xsd:double"&gt;470.868&lt;/D&gt;&lt;/FQL&gt;&lt;FQL&gt;&lt;Q&gt;AAP^FF_EBIT_OPER(LTM_R,0,-3AY,AY)@FF_EBIT_OPER(LTM_R,-3AM,-3AY,AY)&lt;/Q&gt;&lt;R&gt;4&lt;/R&gt;&lt;C&gt;1&lt;/C&gt;&lt;D xsi:type="xsd:double"&gt;661.005&lt;/D&gt;&lt;D xsi:type="xsd:double"&gt;633.503&lt;/D&gt;&lt;D xsi:type="xsd:double"&gt;638.177&lt;/D&gt;&lt;D xsi:type="xsd:double"&gt;812.867&lt;/D&gt;&lt;/FQL&gt;&lt;FQL&gt;&lt;Q&gt;ACIW^FF_EBIT_OPER(LTM_R,0,-3AY,AY)@FF_EBIT_OPER(LTM_R,-3AM,-3AY,AY)&lt;/Q&gt;&lt;R&gt;4&lt;/R&gt;&lt;C&gt;1&lt;/C&gt;&lt;D xsi:type="xsd:double"&gt;132.098&lt;/D&gt;&lt;D xsi:type="xsd:double"&gt;102.682&lt;/D&gt;&lt;D xsi:type="xsd:double"&gt;126.547&lt;/D&gt;&lt;D xsi:type="xsd:double"&gt;56.047&lt;/D&gt;&lt;/FQL&gt;&lt;FQL&gt;&lt;Q&gt;FLOW^FF_EBIT_OPER(LTM_R,0,-3AY,AY)@FF_EBIT_OPER(LTM_R,-3AM,-3AY,AY)&lt;/Q&gt;&lt;R&gt;4&lt;/R&gt;&lt;C&gt;1&lt;/C&gt;&lt;D xsi:type="xsd:double"&gt;178.7&lt;/D&gt;&lt;D xsi:type="xsd:double"&gt;153.5&lt;/D&gt;&lt;D xsi:type="xsd:double"&gt;129.6&lt;/D&gt;&lt;D xsi:type="xsd:double"&gt;167.5&lt;/D&gt;&lt;/FQL&gt;&lt;FQL&gt;&lt;Q&gt;CXP^FF_EBIT_OPER(LTM_R,0,-3AY,AY)@FF_EBIT_OPER(LTM_R,-3AM,-3AY,AY)&lt;/Q&gt;&lt;R&gt;4&lt;/R&gt;&lt;C&gt;1&lt;/C&gt;&lt;D xsi:type="xsd:double"&gt;58.747&lt;/D&gt;&lt;D xsi:type="xsd:double"&gt;45.61&lt;/D&gt;&lt;D xsi:type="xsd:double"&gt;74.204&lt;/D&gt;&lt;D xsi:type="xsd:double"&gt;104.076&lt;/D&gt;&lt;/FQL&gt;&lt;FQL&gt;&lt;Q&gt;AUB^FF_EBIT_OPER(LTM_R,0,-3AY,AY)@FF_EBIT_OPER(LTM_R,-3AM,-3AY,AY)&lt;/Q&gt;&lt;R&gt;4&lt;/R&gt;&lt;C&gt;1&lt;/C&gt;&lt;D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xsi:type="xsd:string"&gt;@NA&lt;/D&gt;&lt;/FQL&gt;&lt;FQL&gt;&lt;Q&gt;LGND^FF_EBIT_OPER(LTM_R,0,-3AY,AY)@FF_EBIT_OPER(LTM_R,-3AM,-3AY,AY)&lt;/Q&gt;&lt;R&gt;4&lt;/R&gt;&lt;C&gt;1&lt;/C&gt;&lt;D xsi:type="xsd:double"&gt;66.127&lt;/D&gt;&lt;D xsi:type="xsd:double"&gt;152.059&lt;/D&gt;&lt;D xsi:type="xsd:double"&gt;48.466&lt;/D&gt;&lt;D xsi:type="xsd:double"&gt;39.873&lt;/D&gt;&lt;/FQL&gt;&lt;FQL&gt;&lt;Q&gt;SIVB^FF_EBIT_OPER(LTM_R,0,-3AY,AY)@FF_EBIT_OPER(LTM_R,-3AM,-3AY,AY)&lt;/Q&gt;&lt;R&gt;4&lt;/R&gt;&lt;C&gt;1&lt;/C&gt;&lt;D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xsi:type="xsd:string"&gt;@NA&lt;/D&gt;&lt;/FQL&gt;&lt;FQL&gt;&lt;Q&gt;NJR^FF_EBIT_OPER(LTM_R,0,-3AY,AY)@FF_EBIT_OPER(LTM_R,-3AM,-3AY,AY)&lt;/Q&gt;&lt;R&gt;4&lt;/R&gt;&lt;C&gt;1&lt;/C&gt;&lt;D xsi:type="xsd:double"&gt;65.56&lt;/D&gt;&lt;D xsi:type="xsd:double"&gt;294.33&lt;/D&gt;&lt;D xsi:type="xsd:double"&gt;204.125&lt;/D&gt;&lt;D xsi:type="xsd:double"&gt;97.044&lt;/D&gt;&lt;/FQL&gt;&lt;FQL&gt;&lt;Q&gt;JBHT^FF_EBIT_OPER(LTM_R,0,-3AY,AY)@FF_EBIT_OPER(LTM_R,-3AM,-3AY,AY)&lt;/Q&gt;&lt;R&gt;4&lt;/R&gt;&lt;C&gt;1&lt;/C&gt;&lt;D xsi:type="xsd:double"&gt;671.916&lt;/D&gt;&lt;D xsi:type="xsd:double"&gt;707.915&lt;/D&gt;&lt;D xsi:type="xsd:double"&gt;698.195&lt;/D&gt;&lt;D xsi:type="xsd:double"&gt;730.351&lt;/D&gt;&lt;/FQL&gt;&lt;FQL&gt;&lt;Q&gt;VRRM^FF_EBIT_OPER(LTM_R,0,-3AY,AY)@FF_EBIT_OPER(LTM_R,-3AM,-3AY,AY)&lt;/Q&gt;&lt;R&gt;4&lt;/R&gt;&lt;C&gt;1&lt;/C&gt;&lt;D xsi:type="xsd:double"&gt;21.20762&lt;/D&gt;&lt;D xsi:type="xsd:double"&gt;4.10459&lt;/D&gt;&lt;D xsi:type="xsd:string"&gt;@NA&lt;/D&gt;&lt;D xsi:type="xsd:string"&gt;@NA&lt;/D&gt;&lt;/FQL&gt;&lt;FQL&gt;&lt;Q&gt;BID^FF_EBIT_OPER(LTM_R,0,-3AY,AY)@FF_EBIT_OPER(LTM_R,-3AM,-3AY,AY)&lt;/Q&gt;&lt;R&gt;4&lt;/R&gt;&lt;C&gt;1&lt;/C&gt;&lt;D xsi:type="xsd:double"&gt;195.891&lt;/D&gt;&lt;D xsi:type="xsd:double"&gt;158.461&lt;/D&gt;&lt;D xsi:type="xsd:double"&gt;116.204&lt;/D&gt;&lt;D xsi:type="xsd:double"&gt;201.47&lt;/D&gt;&lt;/FQL&gt;&lt;FQL&gt;&lt;Q&gt;NDSN^FF_EBIT_OPER(LTM_R,0,-3AY,AY)@FF_EBIT_OPER(LTM_R,-3AM,-3AY,AY)&lt;/Q&gt;&lt;R&gt;4&lt;/R&gt;&lt;C&gt;1&lt;/C&gt;&lt;D xsi:type="xsd:double"&gt;462.378&lt;/D&gt;&lt;D xsi:type="xsd:double"&gt;511.504&lt;/D&gt;&lt;D xsi:type="xsd:double"&gt;458.614&lt;/D&gt;&lt;D xsi:type="xsd:double"&gt;357.58&lt;/D&gt;&lt;/FQL&gt;&lt;FQL&gt;&lt;Q&gt;WBS^FF_EBIT_OPER(LTM_R,0,-3AY,AY)@FF_EBIT_OPER(LTM_R,-3AM,-3AY,AY)&lt;/Q&gt;&lt;R&gt;4&lt;/R&gt;&lt;C&gt;1&lt;/C&gt;&lt;D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xsi:type="xsd:string"&gt;@NA&lt;/D&gt;&lt;/FQL&gt;&lt;FQL&gt;&lt;Q&gt;TCF^FF_EBIT_OPER(LTM_R,0,-3AY,AY)@FF_EBIT_OPER(LTM_R,-3AM,-3AY,AY)&lt;/Q&gt;&lt;R&gt;4&lt;/R&gt;&lt;C&gt;1&lt;/C&gt;&lt;D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xsi:type="xsd:string"&gt;@NA&lt;/D&gt;&lt;/FQL&gt;&lt;FQL&gt;&lt;Q&gt;TPR^FF_EBIT_OPER(LTM_R,0,-3AY,AY)@FF_EBIT_OPER(LTM_R,-3AM,-3AY,AY)&lt;/Q&gt;&lt;R&gt;4&lt;/R&gt;&lt;C&gt;1&lt;/C&gt;&lt;D xsi:type="xsd:double"&gt;908.5&lt;/D&gt;&lt;D xsi:type="xsd:double"&gt;982.4&lt;/D&gt;&lt;D xsi:type="xsd:double"&gt;811.4&lt;/D&gt;&lt;D xsi:type="xsd:double"&gt;697.6&lt;/D&gt;&lt;/FQL&gt;&lt;FQL&gt;&lt;Q&gt;DDS^FF_EBIT_OPER(LTM_R,0,-3AY,AY)@FF_EBIT_OPER(LTM_R,-3AM,-3AY,AY)&lt;/Q&gt;&lt;R&gt;4&lt;/R&gt;&lt;C&gt;1&lt;/C&gt;&lt;D xsi:type="xsd:double"&gt;200.218&lt;/D&gt;&lt;D xsi:type="xsd:double"&gt;297.803&lt;/D&gt;&lt;D xsi:type="xsd:double"&gt;265.983&lt;/D&gt;&lt;D xsi:type="xsd:double"&gt;383.514&lt;/D&gt;&lt;/FQL&gt;&lt;FQL&gt;&lt;Q&gt;BLMN^FF_EBIT_OPER(LTM_R,0,-3AY,AY)@FF_EBIT_OPER(LTM_R,-3AM,-3AY,AY)&lt;/Q&gt;&lt;R&gt;4&lt;/R&gt;&lt;C&gt;1&lt;/C&gt;&lt;D xsi:type="xsd:double"&gt;190.542&lt;/D&gt;&lt;D xsi:type="xsd:double"&gt;176.596&lt;/D&gt;&lt;D xsi:type="xsd:double"&gt;222.844&lt;/D&gt;&lt;D xsi:type="xsd:double"&gt;241.074&lt;/D&gt;&lt;/FQL&gt;&lt;FQL&gt;&lt;Q&gt;MSGN^FF_EBIT_OPER(LTM_R,0,-3AY,AY)@FF_EBIT_OPER(LTM_R,-3AM,-3AY,AY)&lt;/Q&gt;&lt;R&gt;4&lt;/R&gt;&lt;C&gt;1&lt;/C&gt;&lt;D xsi:type="xsd:double"&gt;309.899&lt;/D&gt;&lt;D xsi:type="xsd:double"&gt;313.158&lt;/D&gt;&lt;D xsi:type="xsd:double"&gt;314.131&lt;/D&gt;&lt;D xsi:type="xsd:double"&gt;273.586&lt;/D&gt;&lt;/FQL&gt;&lt;FQL&gt;&lt;Q&gt;MATW^FF_EBIT_OPER(LTM_R,0,-3AY,AY)@FF_EBIT_OPER(LTM_R,-3AM,-3AY,AY)&lt;/Q&gt;&lt;R&gt;4&lt;/R&gt;&lt;C&gt;1&lt;/C&gt;&lt;D xsi:type="xsd:double"&gt;146.21&lt;/D&gt;&lt;D xsi:type="xsd:double"&gt;151.881&lt;/D&gt;&lt;D xsi:type="xsd:double"&gt;130.949&lt;/D&gt;&lt;D xsi:type="xsd:double"&gt;134.901&lt;/D&gt;&lt;/FQL&gt;&lt;FQL&gt;&lt;Q&gt;WRE^FF_EBIT_OPER(LTM_R,0,-3AY,AY)@FF_EBIT_OPER(LTM_R,-3AM,-3AY,AY)&lt;/Q&gt;&lt;R&gt;4&lt;/R&gt;&lt;C&gt;1&lt;/C&gt;&lt;D xsi:type="xsd:double"&gt;57.426&lt;/D&gt;&lt;D xsi:type="xsd:double"&gt;71.518&lt;/D&gt;&lt;D xsi:type="xsd:double"&gt;70.772&lt;/D&gt;&lt;D xsi:type="xsd:double"&gt;61.902&lt;/D&gt;&lt;/FQL&gt;&lt;FQL&gt;&lt;Q&gt;CR^FF_EBIT_OPER(LTM_R,0,-3AY,AY)@FF_EBIT_OPER(LTM_R,-3AM,-3AY,AY)&lt;/Q&gt;&lt;R&gt;4&lt;/R&gt;&lt;C&gt;1&lt;/C&gt;&lt;D xsi:type="xsd:double"&gt;496.1&lt;/D&gt;&lt;D xsi:type="xsd:double"&gt;427.8&lt;/D&gt;&lt;D xsi:type="xsd:double"&gt;413.2&lt;/D&gt;&lt;D xsi:type="xsd:double"&gt;389.3&lt;/D&gt;&lt;/FQL&gt;&lt;FQL&gt;&lt;Q&gt;MTX^FF_EBIT_OPER(LTM_R,0,-3AY,AY)@FF_EBIT_OPER(LTM_R,-3AM,-3AY,AY)&lt;/Q&gt;&lt;R&gt;4&lt;/R&gt;&lt;C&gt;1&lt;/C&gt;&lt;D xsi:type="xsd:double"&gt;253.6&lt;/D&gt;&lt;D xsi:type="xsd:double"&gt;231.9&lt;/D&gt;&lt;D xsi:type="xsd:double"&gt;261.1&lt;/D&gt;&lt;D xsi:type="xsd:double"&gt;261.5&lt;/D&gt;&lt;/FQL&gt;&lt;FQL&gt;&lt;Q&gt;KRC^FF_EBIT_OPER(LTM_R,0,-3AY,AY)@FF_EBIT_OPER(LTM_R,-3AM,-3AY,AY)&lt;/Q&gt;&lt;R&gt;4&lt;/R&gt;&lt;C&gt;1&lt;/C&gt;&lt;D xsi:type="xsd:double"&gt;190.669&lt;/D&gt;&lt;D xsi:type="xsd:double"&gt;202.945&lt;/D&gt;&lt;D xsi:type="xsd:double"&gt;207.105&lt;/D&gt;&lt;D xsi:type="xsd:double"&gt;175.856&lt;/D&gt;&lt;/FQL&gt;&lt;FQL&gt;&lt;Q&gt;SHO^FF_EBIT_OPER(LTM_R,0,-3AY,AY)@FF_EBIT_OPER(LTM_R,-3AM,-3AY,AY)&lt;/Q&gt;&lt;R&gt;4&lt;/R&gt;&lt;C&gt;1&lt;/C&gt;&lt;D xsi:type="xsd:double"&gt;166.074&lt;/D&gt;&lt;D xsi:type="xsd:double"&gt;178.306&lt;/D&gt;&lt;D xsi:type="xsd:double"&gt;179.924&lt;/D&gt;&lt;D xsi:type="xsd:double"&gt;170.33&lt;/D&gt;&lt;/FQL&gt;&lt;FQL&gt;&lt;Q&gt;JLL^FF_EBIT_OPER(LTM_R,0,-3AY,AY)@FF_EBIT_OPER(LTM_R,-3AM,-3AY,AY)&lt;/Q&gt;&lt;R&gt;4&lt;/R&gt;&lt;C&gt;1&lt;/C&gt;&lt;D xsi:type="xsd:double"&gt;772.3&lt;/D&gt;&lt;D xsi:type="xsd:double"&gt;620.9&lt;/D&gt;&lt;D xsi:type="xsd:double"&gt;450.9&lt;/D&gt;&lt;D xsi:type="xsd:double"&gt;550.012&lt;/D&gt;&lt;/FQL&gt;&lt;FQL&gt;&lt;Q&gt;IONS^FF_EBIT_OPER(LTM_R,0,-3AY,AY)@FF_EBIT_OPER(LTM_R,-3AM,-3AY,AY)&lt;/Q&gt;&lt;R&gt;4&lt;/R&gt;&lt;C&gt;1&lt;/C&gt;&lt;D xsi:type="xsd:double"&gt;94.918&lt;/D&gt;&lt;D xsi:type="xsd:double"&gt;-48.47&lt;/D&gt;&lt;D xsi:type="xsd:double"&gt;83.898&lt;/D&gt;&lt;D xsi:type="xsd:double"&gt;-214.157&lt;/D&gt;&lt;/FQL&gt;&lt;FQL&gt;&lt;Q&gt;WAT^FF_EBIT_OPER(LTM_R,0,-3AY,AY)@FF_EBIT_OPER(LTM_R,-3AM,-3AY,AY)&lt;/Q&gt;&lt;R&gt;4&lt;/R&gt;&lt;C&gt;1&lt;/C&gt;&lt;D xsi:type="xsd:double"&gt;731.721&lt;/D&gt;&lt;D xsi:type="xsd:double"&gt;713.396&lt;/D&gt;&lt;D xsi:type="xsd:double"&gt;649.464&lt;/D&gt;&lt;D xsi:type="xsd:double"&gt;598.857&lt;/D&gt;&lt;/FQL&gt;&lt;FQL&gt;&lt;Q&gt;CACI^FF_EBIT_OPER(LTM_R,0,-3AY,AY)@FF_EBIT_OPER(LTM_R,-3AM,-3AY,AY)&lt;/Q&gt;&lt;R&gt;4&lt;/R&gt;&lt;C&gt;1&lt;/C&gt;&lt;D xsi:type="xsd:double"&gt;392.867&lt;/D&gt;&lt;D xsi:type="xsd:double"&gt;341.509&lt;/D&gt;&lt;D xsi:type="xsd:double"&gt;297.961&lt;/D&gt;&lt;D xsi:type="xsd:double"&gt;264.75&lt;/D&gt;&lt;/FQL&gt;&lt;FQL&gt;&lt;Q&gt;BR^FF_EBIT_OPER(LTM_R,0,-3AY,AY)@FF_EBIT_OPER(LTM_R,-3AM,-3AY,AY)&lt;/Q&gt;&lt;R&gt;4&lt;/R&gt;&lt;C&gt;1&lt;/C&gt;&lt;D xsi:type="xsd:double"&gt;550.4&lt;/D&gt;&lt;D xsi:type="xsd:double"&gt;675.2&lt;/D&gt;&lt;D xsi:type="xsd:double"&gt;613&lt;/D&gt;&lt;D xsi:type="xsd:double"&gt;561.5&lt;/D&gt;&lt;/FQL&gt;&lt;FQL&gt;&lt;Q&gt;EVOP^FF_EBIT_OPER(LTM_R,0,-3AY,AY)@FF_EBIT_OPER(LTM_R,-3AM,-3AY,AY)&lt;/Q&gt;&lt;R&gt;4&lt;/R&gt;&lt;C&gt;1&lt;/C&gt;&lt;D xsi:type="xsd:double"&gt;25.41&lt;/D&gt;&lt;D xsi:type="xsd:double"&gt;-14.027&lt;/D&gt;&lt;D xsi:type="xsd:string"&gt;@NA&lt;/D&gt;&lt;D xsi:type="xsd:string"&gt;@NA&lt;/D&gt;&lt;/FQL&gt;&lt;FQL&gt;&lt;Q&gt;UBSI^FF_EBIT_OPER(LTM_R,0,-3AY,AY)@FF_EBIT_OPER(LTM_R,-3AM,-3AY,AY)&lt;/Q&gt;&lt;R&gt;4&lt;/R&gt;&lt;C&gt;1&lt;/C&gt;&lt;D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xsi:type="xsd:string"&gt;@NA&lt;/D&gt;&lt;/FQL&gt;&lt;FQL&gt;&lt;Q&gt;FAF^FF_EBIT_OPER(LTM_R,0,-3AY,AY)@FF_EBIT_OPER(LTM_R,-3AM,-3AY,AY)&lt;/Q&gt;&lt;R&gt;4&lt;/R&gt;&lt;C&gt;1&lt;/C&gt;&lt;D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xsi:type="xsd:string"&gt;@NA&lt;/D&gt;&lt;/FQL&gt;&lt;FQL&gt;&lt;Q&gt;CATM^FF_EBIT_OPER(LTM_R,0,-3AY,AY)@FF_EBIT_OPER(LTM_R,-3AM,-3AY,AY)&lt;/Q&gt;&lt;R&gt;4&lt;/R&gt;&lt;C&gt;1&lt;/C&gt;&lt;D xsi:type="xsd:double"&gt;88.514&lt;/D&gt;&lt;D xsi:type="xsd:double"&gt;155.042&lt;/D&gt;&lt;D xsi:type="xsd:double"&gt;176.662&lt;/D&gt;&lt;D xsi:type="xsd:double"&gt;192.831&lt;/D&gt;&lt;/FQL&gt;&lt;FQL&gt;&lt;Q&gt;HOMB^FF_EBIT_OPER(LTM_R,0,-3AY,AY)@FF_EBIT_OPER(LTM_R,-3AM,-3AY,AY)&lt;/Q&gt;&lt;R&gt;4&lt;/R&gt;&lt;C&gt;1&lt;/C&gt;&lt;D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xsi:type="xsd:string"&gt;@NA&lt;/D&gt;&lt;/FQL&gt;&lt;FQL&gt;&lt;Q&gt;NGVT^FF_EBIT_OPER(LTM_R,0,-3AY,AY)@FF_EBIT_OPER(LTM_R,-3AM,-3AY,AY)&lt;/Q&gt;&lt;R&gt;4&lt;/R&gt;&lt;C&gt;1&lt;/C&gt;&lt;D xsi:type="xsd:double"&gt;275&lt;/D&gt;&lt;D xsi:type="xsd:double"&gt;232.2&lt;/D&gt;&lt;D xsi:type="xsd:double"&gt;176.7&lt;/D&gt;&lt;D xsi:type="xsd:string"&gt;@NA&lt;/D&gt;&lt;/FQL&gt;&lt;FQL&gt;&lt;Q&gt;CHH^FF_EBIT_OPER(LTM_R,0,-3AY,AY)@FF_EBIT_OPER(LTM_R,-3AM,-3AY,AY)&lt;/Q&gt;&lt;R&gt;4&lt;/R&gt;&lt;C&gt;1&lt;/C&gt;&lt;D xsi:type="xsd:double"&gt;330.027&lt;/D&gt;&lt;D xsi:type="xsd:double"&gt;312.637&lt;/D&gt;&lt;D xsi:type="xsd:double"&gt;262.919&lt;/D&gt;&lt;D xsi:type="xsd:double"&gt;231.013&lt;/D&gt;&lt;/FQL&gt;&lt;FQL&gt;&lt;Q&gt;SFNC^FF_EBIT_OPER(LTM_R,0,-3AY,AY)@FF_EBIT_OPER(LTM_R,-3AM,-3AY,AY)&lt;/Q&gt;&lt;R&gt;4&lt;/R&gt;&lt;C&gt;1&lt;/C&gt;&lt;D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xsi:type="xsd:string"&gt;@NA&lt;/D&gt;&lt;/FQL&gt;&lt;FQL&gt;&lt;Q&gt;EA^FF_EBIT_OPER(LTM_R,0,-3AY,AY)@FF_EBIT_OPER(LTM_R,-3AM,-3AY,AY)&lt;/Q&gt;&lt;R&gt;4&lt;/R&gt;&lt;C&gt;1&lt;/C&gt;&lt;D xsi:type="xsd:double"&gt;1093&lt;/D&gt;&lt;D xsi:type="xsd:double"&gt;1028&lt;/D&gt;&lt;D xsi:type="xsd:double"&gt;1411&lt;/D&gt;&lt;D xsi:type="xsd:double"&gt;921&lt;/D&gt;&lt;/FQL&gt;&lt;FQL&gt;&lt;Q&gt;FNF^FF_EBIT_OPER(LTM_R,0,-3AY,AY)@FF_EBIT_OPER(LTM_R,-3AM,-3AY,AY)&lt;/Q&gt;&lt;R&gt;4&lt;/R&gt;&lt;C&gt;1&lt;/C&gt;&lt;D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xsi:type="xsd:string"&gt;@NA&lt;/D&gt;&lt;/FQL&gt;&lt;FQL&gt;&lt;Q&gt;MHK^FF_EBIT_OPER(LTM_R,0,-3AY,AY)@FF_EBIT_OPER(LTM_R,-3AM,-3AY,AY)&lt;/Q&gt;&lt;R&gt;4&lt;/R&gt;&lt;C&gt;1&lt;/C&gt;&lt;D xsi:type="xsd:double"&gt;1018.473&lt;/D&gt;&lt;D xsi:type="xsd:double"&gt;1385.5&lt;/D&gt;&lt;D xsi:type="xsd:double"&gt;1419.51&lt;/D&gt;&lt;D xsi:type="xsd:double"&gt;1188.472&lt;/D&gt;&lt;/FQL&gt;&lt;FQL&gt;&lt;Q&gt;HXL^FF_EBIT_OPER(LTM_R,0,-3AY,AY)@FF_EBIT_OPER(LTM_R,-3AM,-3AY,AY)&lt;/Q&gt;&lt;R&gt;4&lt;/R&gt;&lt;C&gt;1&lt;/C&gt;&lt;D xsi:type="xsd:double"&gt;425.6&lt;/D&gt;&lt;D xsi:type="xsd:double"&gt;356.7&lt;/D&gt;&lt;D xsi:type="xsd:double"&gt;376.8&lt;/D&gt;&lt;D xsi:type="xsd:double"&gt;360&lt;/D&gt;&lt;/FQL&gt;&lt;FQL&gt;&lt;Q&gt;DRH^FF_EBIT_OPER(LTM_R,0,-3AY,AY)@FF_EBIT_OPER(LTM_R,-3AM,-3AY,AY)&lt;/Q&gt;&lt;R&gt;4&lt;/R&gt;&lt;C&gt;1&lt;/C&gt;&lt;D xsi:type="xsd:double"&gt;119.155&lt;/D&gt;&lt;D xsi:type="xsd:double"&gt;116.423&lt;/D&gt;&lt;D xsi:type="xsd:double"&gt;145.101&lt;/D&gt;&lt;D xsi:type="xsd:double"&gt;161.92&lt;/D&gt;&lt;/FQL&gt;&lt;FQL&gt;&lt;Q&gt;XHR^FF_EBIT_OPER(LTM_R,0,-3AY,AY)@FF_EBIT_OPER(LTM_R,-3AM,-3AY,AY)&lt;/Q&gt;&lt;R&gt;4&lt;/R&gt;&lt;C&gt;1&lt;/C&gt;&lt;D xsi:type="xsd:double"&gt;126.064&lt;/D&gt;&lt;D xsi:type="xsd:double"&gt;124.551&lt;/D&gt;&lt;D xsi:type="xsd:double"&gt;115.356&lt;/D&gt;&lt;D xsi:type="xsd:double"&gt;129.059&lt;/D&gt;&lt;/FQL&gt;&lt;FQL&gt;&lt;Q&gt;NMRK^FF_EBIT_OPER(LTM_R,0,-3AY,AY)@FF_EBIT_OPER(LTM_R,-3AM,-3AY,AY)&lt;/Q&gt;&lt;R&gt;4&lt;/R&gt;&lt;C&gt;1&lt;/C&gt;&lt;D xsi:type="xsd:double"&gt;300.298&lt;/D&gt;&lt;D xsi:type="xsd:double"&gt;153.894&lt;/D&gt;&lt;D xsi:type="xsd:string"&gt;@NA&lt;/D&gt;&lt;D xsi:type="xsd:string"&gt;@NA&lt;/D&gt;&lt;/FQL&gt;&lt;FQL&gt;&lt;Q&gt;WWD^FF_EBIT_OPER(LTM_R,0,-3AY,AY)@FF_EBIT_OPER(LTM_R,-3AM,-3AY,AY)&lt;/Q&gt;&lt;R&gt;4&lt;/R&gt;&lt;C&gt;1&lt;/C&gt;&lt;D xsi:type="xsd:double"&gt;331.092&lt;/D&gt;&lt;D xsi:type="xsd:double"&gt;271.137&lt;/D&gt;&lt;D xsi:type="xsd:double"&gt;263.87&lt;/D&gt;&lt;D xsi:type="xsd:double"&gt;230.357&lt;/D&gt;&lt;/FQL&gt;&lt;FQL&gt;&lt;Q&gt;NKTR^FF_EBIT_OPER(LTM_R,0,-3AY,AY)@FF_EBIT_OPER(LTM_R,-3AM,-3AY,AY)&lt;/Q&gt;&lt;R&gt;4&lt;/R&gt;&lt;C&gt;1&lt;/C&gt;&lt;D xsi:type="xsd:double"&gt;-430.586&lt;/D&gt;&lt;D xsi:type="xsd:double"&gt;948.293&lt;/D&gt;&lt;D xsi:type="xsd:double"&gt;-165.438&lt;/D&gt;&lt;D xsi:type="xsd:double"&gt;-73.754&lt;/D&gt;&lt;/FQL&gt;&lt;FQL&gt;&lt;Q&gt;FULT^FF_EBIT_OPER(LTM_R,0,-3AY,AY)@FF_EBIT_OPER(LTM_R,-3AM,-3AY,AY)&lt;/Q&gt;&lt;R&gt;4&lt;/R&gt;&lt;C&gt;1&lt;/C&gt;&lt;D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xsi:type="xsd:string"&gt;@NA&lt;/D&gt;&lt;/FQL&gt;&lt;FQL&gt;&lt;Q&gt;BFS^FF_EBIT_OPER(LTM_R,0,-3AY,AY)@FF_EBIT_OPER(LTM_R,-3AM,-3AY,AY)&lt;/Q&gt;&lt;R&gt;4&lt;/R&gt;&lt;C&gt;1&lt;/C&gt;&lt;D xsi:type="xsd:double"&gt;110.986&lt;/D&gt;&lt;D xsi:type="xsd:double"&gt;106.222&lt;/D&gt;&lt;D xsi:type="xsd:double"&gt;105.812&lt;/D&gt;&lt;D xsi:type="xsd:double"&gt;103.525&lt;/D&gt;&lt;/FQL&gt;&lt;FQL&gt;&lt;Q&gt;LII^FF_EBIT_OPER(LTM_R,0,-3AY,AY)@FF_EBIT_OPER(LTM_R,-3AM,-3AY,AY)&lt;/Q&gt;&lt;R&gt;4&lt;/R&gt;&lt;C&gt;1&lt;/C&gt;&lt;D xsi:type="xsd:double"&gt;473&lt;/D&gt;&lt;D xsi:type="xsd:double"&gt;511.4&lt;/D&gt;&lt;D xsi:type="xsd:double"&gt;488.4&lt;/D&gt;&lt;D xsi:type="xsd:double"&gt;415.3&lt;/D&gt;&lt;/FQL&gt;&lt;FQL&gt;&lt;Q&gt;ALX^FF_EBIT_OPER(LTM_R,0,-3AY,AY)@FF_EBIT_OPER(LTM_R,-3AM,-3AY,AY)&lt;/Q&gt;&lt;R&gt;4&lt;/R&gt;&lt;C&gt;1&lt;/C&gt;&lt;D xsi:type="xsd:double"&gt;86.076&lt;/D&gt;&lt;D xsi:type="xsd:double"&gt;99.226&lt;/D&gt;&lt;D xsi:type="xsd:double"&gt;106.365&lt;/D&gt;&lt;D xsi:type="xsd:double"&gt;99.794&lt;/D&gt;&lt;/FQL&gt;&lt;FQL&gt;&lt;Q&gt;RPT^FF_EBIT_OPER(LTM_R,0,-3AY,AY)@FF_EBIT_OPER(LTM_R,-3AM,-3AY,AY)&lt;/Q&gt;&lt;R&gt;4&lt;/R&gt;&lt;C&gt;1&lt;/C&gt;&lt;D xsi:type="xsd:double"&gt;69.943&lt;/D&gt;&lt;D xsi:type="xsd:double"&gt;74.046&lt;/D&gt;&lt;D xsi:type="xsd:double"&gt;71.968&lt;/D&gt;&lt;D xsi:type="xsd:double"&gt;69.288&lt;/D&gt;&lt;/FQL&gt;&lt;FQL&gt;&lt;Q&gt;ACCO^FF_EBIT_OPER(LTM_R,0,-3AY,AY)@FF_EBIT_OPER(LTM_R,-3AM,-3AY,AY)&lt;/Q&gt;&lt;R&gt;4&lt;/R&gt;&lt;C&gt;1&lt;/C&gt;&lt;D xsi:type="xsd:double"&gt;194.6&lt;/D&gt;&lt;D xsi:type="xsd:double"&gt;229.8&lt;/D&gt;&lt;D xsi:type="xsd:double"&gt;194.3&lt;/D&gt;&lt;D xsi:type="xsd:double"&gt;168&lt;/D&gt;&lt;/FQL&gt;&lt;FQL&gt;&lt;Q&gt;FFBC^FF_EBIT_OPER(LTM_R,0,-3AY,AY)@FF_EBIT_OPER(LTM_R,-3AM,-3AY,AY)&lt;/Q&gt;&lt;R&gt;4&lt;/R&gt;&lt;C&gt;1&lt;/C&gt;&lt;D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xsi:type="xsd:string"&gt;@NA&lt;/D&gt;&lt;/FQL&gt;&lt;FQL&gt;&lt;Q&gt;WTFC^FF_EBIT_OPER(LTM_R,0,-3AY,AY)@FF_EBIT_OPER(LTM_R,-3AM,-3AY,AY)&lt;/Q&gt;&lt;R&gt;4&lt;/R&gt;&lt;C&gt;1&lt;/C&gt;&lt;D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xsi:type="xsd:string"&gt;@NA&lt;/D&gt;&lt;/FQL&gt;&lt;FQL&gt;&lt;Q&gt;STE^FF_EBIT_OPER(LTM_R,0,-3AY,AY)@FF_EBIT_OPER(LTM_R,-3AM,-3AY,AY)&lt;/Q&gt;&lt;R&gt;4&lt;/R&gt;&lt;C&gt;1&lt;/C&gt;&lt;D xsi:type="xsd:double"&gt;477.14682&lt;/D&gt;&lt;D xsi:type="xsd:double"&gt;413.43&lt;/D&gt;&lt;D xsi:type="xsd:double"&gt;372.017&lt;/D&gt;&lt;D xsi:type="xsd:double"&gt;306.065&lt;/D&gt;&lt;/FQL&gt;&lt;FQL&gt;&lt;Q&gt;NVT^FF_EBIT_OPER(LTM_R,0,-3AY,AY)@FF_EBIT_OPER(LTM_R,-3AM,-3AY,AY)&lt;/Q&gt;&lt;R&gt;4&lt;/R&gt;&lt;C&gt;1&lt;/C&gt;&lt;D xsi:type="xsd:double"&gt;362.2&lt;/D&gt;&lt;D xsi:type="xsd:string"&gt;@NA&lt;/D&gt;&lt;D xsi:type="xsd:string"&gt;@NA&lt;/D&gt;&lt;D xsi:type="xsd:string"&gt;@NA&lt;/D&gt;&lt;/FQL&gt;&lt;FQL&gt;&lt;Q&gt;DOOR^FF_EBIT_OPER(LTM_R,0,-3AY,AY)@FF_EBIT_OPER(LTM_R,-3AM,-3AY,AY)&lt;/Q&gt;&lt;R&gt;4&lt;/R&gt;&lt;C&gt;1&lt;/C&gt;&lt;D xsi:type="xsd:double"&gt;169.099&lt;/D&gt;&lt;D xsi:type="xsd:double"&gt;178.733&lt;/D&gt;&lt;D xsi:type="xsd:double"&gt;150.633&lt;/D&gt;&lt;D xsi:type="xsd:double"&gt;132.009&lt;/D&gt;&lt;/FQL&gt;&lt;FQL&gt;&lt;Q&gt;MXIM^FF_EBIT_OPER(LTM_R,0,-3AY,AY)@FF_EBIT_OPER(LTM_R,-3AM,-3AY,AY)&lt;/Q&gt;&lt;R&gt;4&lt;/R&gt;&lt;C&gt;1&lt;/C&gt;&lt;D xsi:type="xsd:double"&gt;753.864&lt;/D&gt;&lt;D xsi:type="xsd:double"&gt;849.532&lt;/D&gt;&lt;D xsi:type="xsd:double"&gt;688.148&lt;/D&gt;&lt;D xsi:type="xsd:double"&gt;572.21&lt;/D&gt;&lt;/FQL&gt;&lt;FQL&gt;&lt;Q&gt;CPRI^FF_EBIT_OPER(LTM_R,0,-3AY,AY)@FF_EBIT_OPER(LTM_R,-3AM,-3AY,AY)&lt;/Q&gt;&lt;R&gt;4&lt;/R&gt;&lt;C&gt;1&lt;/C&gt;&lt;D xsi:type="xsd:double"&gt;821.3&lt;/D&gt;&lt;D xsi:type="xsd:double"&gt;958.7&lt;/D&gt;&lt;D xsi:type="xsd:double"&gt;849.2&lt;/D&gt;&lt;D xsi:type="xsd:double"&gt;1113.446&lt;/D&gt;&lt;/FQL&gt;&lt;FQL&gt;&lt;Q&gt;PTC^FF_EBIT_OPER(LTM_R,0,-3AY,AY)@FF_EBIT_OPER(LTM_R,-3AM,-3AY,AY)&lt;/Q&gt;&lt;R&gt;4&lt;/R&gt;&lt;C&gt;1&lt;/C&gt;&lt;D xsi:type="xsd:double"&gt;74.036&lt;/D&gt;&lt;D xsi:type="xsd:double"&gt;84.958&lt;/D&gt;&lt;D xsi:type="xsd:double"&gt;31.308&lt;/D&gt;&lt;D xsi:type="xsd:double"&gt;38.244&lt;/D&gt;&lt;/FQL&gt;&lt;FQL&gt;&lt;Q&gt;HL^FF_EBIT_OPER(LTM_R,0,-3AY,AY)@FF_EBIT_OPER(LTM_R,-3AM,-3AY,AY)&lt;/Q&gt;&lt;R&gt;4&lt;/R&gt;&lt;C&gt;1&lt;/C&gt;&lt;D xsi:type="xsd:double"&gt;-98.204&lt;/D&gt;&lt;D xsi:type="xsd:double"&gt;79.395&lt;/D&gt;&lt;D xsi:type="xsd:double"&gt;97.378&lt;/D&gt;&lt;D xsi:type="xsd:double"&gt;41.761&lt;/D&gt;&lt;/FQL&gt;&lt;FQL&gt;&lt;Q&gt;INN^FF_EBIT_OPER(LTM_R,0,-3AY,AY)@FF_EBIT_OPER(LTM_R,-3AM,-3AY,AY)&lt;/Q&gt;&lt;R&gt;4&lt;/R&gt;&lt;C&gt;1&lt;/C&gt;&lt;D xsi:type="xsd:double"&gt;83.224&lt;/D&gt;&lt;D xsi:type="xsd:double"&gt;86.216&lt;/D&gt;&lt;D xsi:type="xsd:double"&gt;78.83&lt;/D&gt;&lt;D xsi:type="xsd:double"&gt;82.619&lt;/D&gt;&lt;/FQL&gt;&lt;FQL&gt;&lt;Q&gt;DXCM^FF_EBIT_OPER(LTM_R,0,-3AY,AY)@FF_EBIT_OPER(LTM_R,-3AM,-3AY,AY)&lt;/Q&gt;&lt;R&gt;4&lt;/R&gt;&lt;C&gt;1&lt;/C&gt;&lt;D xsi:type="xsd:double"&gt;-165.9&lt;/D&gt;&lt;D xsi:type="xsd:double"&gt;-24.1&lt;/D&gt;&lt;D xsi:type="xsd:double"&gt;-78.6&lt;/D&gt;&lt;D xsi:type="xsd:double"&gt;-80.1&lt;/D&gt;&lt;/FQL&gt;&lt;FQL&gt;&lt;Q&gt;SEB^FF_EBIT_OPER(LTM_R,0,-3AY,AY)@FF_EBIT_OPER(LTM_R,-3AM,-3AY,AY)&lt;/Q&gt;&lt;R&gt;4&lt;/R&gt;&lt;C&gt;1&lt;/C&gt;&lt;D xsi:type="xsd:double"&gt;58&lt;/D&gt;&lt;D xsi:type="xsd:double"&gt;251&lt;/D&gt;&lt;D xsi:type="xsd:double"&gt;258&lt;/D&gt;&lt;D xsi:type="xsd:double"&gt;188.858&lt;/D&gt;&lt;/FQL&gt;&lt;FQL&gt;&lt;Q&gt;XEC^FF_EBIT_OPER(LTM_R,0,-3AY,AY)@FF_EBIT_OPER(LTM_R,-3AM,-3AY,AY)&lt;/Q&gt;&lt;R&gt;4&lt;/R&gt;&lt;C&gt;1&lt;/C&gt;&lt;D xsi:type="xsd:double"&gt;791.056&lt;/D&gt;&lt;D xsi:type="xsd:double"&gt;844.528&lt;/D&gt;&lt;D xsi:type="xsd:double"&gt;567.388&lt;/D&gt;&lt;D xsi:type="xsd:double"&gt;0.609&lt;/D&gt;&lt;/FQL&gt;&lt;FQL&gt;&lt;Q&gt;CUZ^FF_EBIT_OPER(LTM_R,0,-3AY,AY)@FF_EBIT_OPER(LTM_R,-3AM,-3AY,AY)&lt;/Q&gt;&lt;R&gt;4&lt;/R&gt;&lt;C&gt;1&lt;/C&gt;&lt;D xsi:type="xsd:double"&gt;122.859&lt;/D&gt;&lt;D xsi:type="xsd:double"&gt;84.055&lt;/D&gt;&lt;D xsi:type="xsd:double"&gt;63.931&lt;/D&gt;&lt;D xsi:type="xsd:double"&gt;61.2&lt;/D&gt;&lt;/FQL&gt;&lt;FQL&gt;&lt;Q&gt;VMI^FF_EBIT_OPER(LTM_R,0,-3AY,AY)@FF_EBIT_OPER(LTM_R,-3AM,-3AY,AY)&lt;/Q&gt;&lt;R&gt;4&lt;/R&gt;&lt;C&gt;1&lt;/C&gt;&lt;D xsi:type="xsd:double"&gt;231.954&lt;/D&gt;&lt;D xsi:type="xsd:double"&gt;263.023&lt;/D&gt;&lt;D xsi:type="xsd:double"&gt;258.092&lt;/D&gt;&lt;D xsi:type="xsd:double"&gt;205.333&lt;/D&gt;&lt;/FQL&gt;&lt;FQL&gt;&lt;Q&gt;VRTX^FF_EBIT_OPER(LTM_R,0,-3AY,AY)@FF_EBIT_OPER(LTM_R,-3AM,-3AY,AY)&lt;/Q&gt;&lt;R&gt;4&lt;/R&gt;&lt;C&gt;1&lt;/C&gt;&lt;D xsi:type="xsd:double"&gt;885.985&lt;/D&gt;&lt;D xsi:type="xsd:double"&gt;365.298&lt;/D&gt;&lt;D xsi:type="xsd:double"&gt;356.243&lt;/D&gt;&lt;D xsi:type="xsd:double"&gt;-132.11&lt;/D&gt;&lt;/FQL&gt;&lt;FQL&gt;&lt;Q&gt;MINI^FF_EBIT_OPER(LTM_R,0,-3AY,AY)@FF_EBIT_OPER(LTM_R,-3AM,-3AY,AY)&lt;/Q&gt;&lt;R&gt;4&lt;/R&gt;&lt;C&gt;1&lt;/C&gt;&lt;D xsi:type="xsd:double"&gt;147.962&lt;/D&gt;&lt;D xsi:type="xsd:double"&gt;124.47&lt;/D&gt;&lt;D xsi:type="xsd:double"&gt;111.297&lt;/D&gt;&lt;D xsi:type="xsd:double"&gt;123.661&lt;/D&gt;&lt;/FQL&gt;&lt;FQL&gt;&lt;Q&gt;CENT^FF_EBIT_OPER(LTM_R,0,-3AY,AY)@FF_EBIT_OPER(LTM_R,-3AM,-3AY,AY)&lt;/Q&gt;&lt;R&gt;4&lt;/R&gt;&lt;C&gt;1&lt;/C&gt;&lt;D xsi:type="xsd:double"&gt;159.415&lt;/D&gt;&lt;D xsi:type="xsd:double"&gt;163.507&lt;/D&gt;&lt;D xsi:type="xsd:double"&gt;156.556&lt;/D&gt;&lt;D xsi:type="xsd:double"&gt;124.966&lt;/D&gt;&lt;/FQL&gt;&lt;FQL&gt;&lt;Q&gt;CENTA^FF_EBIT_OPER(LTM_R,0,-3AY,AY)@FF_EBIT_OPER(LTM_R,-3AM,-3AY,AY)&lt;/Q&gt;&lt;R&gt;4&lt;/R&gt;&lt;C&gt;1&lt;/C&gt;&lt;D xsi:type="xsd:double"&gt;159.415&lt;/D&gt;&lt;D xsi:type="xsd:double"&gt;163.507&lt;/D&gt;&lt;D xsi:type="xsd:double"&gt;156.556&lt;/D&gt;&lt;D xsi:type="xsd:double"&gt;124.966&lt;/D&gt;&lt;/FQL&gt;&lt;FQL&gt;&lt;Q&gt;SWM^FF_EBIT_OPER(LTM_R,0,-3AY,AY)@FF_EBIT_OPER(LTM_R,-3AM,-3AY,AY)&lt;/Q&gt;&lt;R&gt;4&lt;/R&gt;&lt;C&gt;1&lt;/C&gt;&lt;D xsi:type="xsd:double"&gt;134.1&lt;/D&gt;&lt;D xsi:type="xsd:double"&gt;142.8&lt;/D&gt;&lt;D xsi:type="xsd:double"&gt;131.2&lt;/D&gt;&lt;D xsi:type="xsd:double"&gt;143.2&lt;/D&gt;&lt;/FQL&gt;&lt;FQL&gt;&lt;Q&gt;APY^FF_EBIT_OPER(LTM_R,0,-3AY,AY)@FF_EBIT_OPER(LTM_R,-3AM,-3AY,AY)&lt;/Q&gt;&lt;R&gt;4&lt;/R&gt;&lt;C&gt;1&lt;/C&gt;&lt;D xsi:type="xsd:double"&gt;170.121&lt;/D&gt;&lt;D xsi:type="xsd:string"&gt;@NA&lt;/D&gt;&lt;D xsi:type="xsd:string"&gt;@NA&lt;/D&gt;&lt;D xsi:type="xsd:string"&gt;@NA&lt;/D&gt;&lt;/FQL&gt;&lt;FQL&gt;&lt;Q&gt;AEL^FF_EBIT_OPER(LTM_R,0,-3AY,AY)@FF_EBIT_OPER(LTM_R,-3AM,-3AY,AY)&lt;/Q&gt;&lt;R&gt;4&lt;/R&gt;&lt;C&gt;1&lt;/C&gt;&lt;D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xsi:type="xsd:string"&gt;@NA&lt;/D&gt;&lt;/FQL&gt;&lt;FQL&gt;&lt;Q&gt;MAN^FF_EBIT_OPER(LTM_R,0,-3AY,AY)@FF_EBIT_OPER(LTM_R,-3AM,-3AY,AY)&lt;/Q&gt;&lt;R&gt;4&lt;/R&gt;&lt;C&gt;1&lt;/C&gt;&lt;D xsi:type="xsd:double"&gt;776.3&lt;/D&gt;&lt;D xsi:type="xsd:double"&gt;868&lt;/D&gt;&lt;D xsi:type="xsd:double"&gt;780.7&lt;/D&gt;&lt;D xsi:type="xsd:double"&gt;733.7&lt;/D&gt;&lt;/FQL&gt;&lt;FQL&gt;&lt;Q&gt;QRVO^FF_EBIT_OPER(LTM_R,0,-3AY,AY)@FF_EBIT_OPER(LTM_R,-3AM,-3AY,AY)&lt;/Q&gt;&lt;R&gt;4&lt;/R&gt;&lt;C&gt;1&lt;/C&gt;&lt;D xsi:type="xsd:double"&gt;426.568&lt;/D&gt;&lt;D xsi:type="xsd:double"&gt;176.38&lt;/D&gt;&lt;D xsi:type="xsd:double"&gt;77.241&lt;/D&gt;&lt;D xsi:type="xsd:double"&gt;59.151&lt;/D&gt;&lt;/FQL&gt;&lt;FQL&gt;&lt;Q&gt;CBOE^FF_EBIT_OPER(LTM_R,0,-3AY,AY)@FF_EBIT_OPER(LTM_R,-3AM,-3AY,AY)&lt;/Q&gt;&lt;R&gt;4&lt;/R&gt;&lt;C&gt;1&lt;/C&gt;&lt;D xsi:type="xsd:double"&gt;610&lt;/D&gt;&lt;D xsi:type="xsd:double"&gt;557&lt;/D&gt;&lt;D xsi:type="xsd:double"&gt;355.252&lt;/D&gt;&lt;D xsi:type="xsd:double"&gt;334.451&lt;/D&gt;&lt;/FQL&gt;&lt;FQL&gt;&lt;Q&gt;THG^FF_EBIT_OPER(LTM_R,0,-3AY,AY)@FF_EBIT_OPER(LTM_R,-3AM,-3AY,AY)&lt;/Q&gt;&lt;R&gt;4&lt;/R&gt;&lt;C&gt;1&lt;/C&gt;&lt;D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xsi:type="xsd:string"&gt;@NA&lt;/D&gt;&lt;/FQL&gt;&lt;FQL&gt;&lt;Q&gt;XRAY^FF_EBIT_OPER(LTM_R,0,-3AY,AY)@FF_EBIT_OPER(LTM_R,-3AM,-3AY,AY)&lt;/Q&gt;&lt;R&gt;4&lt;/R&gt;&lt;C&gt;1&lt;/C&gt;&lt;D xsi:type="xsd:double"&gt;329.8&lt;/D&gt;&lt;D xsi:type="xsd:double"&gt;509.3&lt;/D&gt;&lt;D xsi:type="xsd:double"&gt;488.1&lt;/D&gt;&lt;D xsi:type="xsd:double"&gt;432.5&lt;/D&gt;&lt;/FQL&gt;&lt;FQL&gt;&lt;Q&gt;IAA^FF_EBIT_OPER(LTM_R,0,-3AY,AY)@FF_EBIT_OPER(LTM_R,-3AM,-3AY,AY)&lt;/Q&gt;&lt;R&gt;4&lt;/R&gt;&lt;C&gt;1&lt;/C&gt;&lt;D xsi:type="xsd:double"&gt;300.7&lt;/D&gt;&lt;D xsi:type="xsd:double"&gt;261.7&lt;/D&gt;&lt;D xsi:type="xsd:string"&gt;@NA&lt;/D&gt;&lt;D xsi:type="xsd:string"&gt;@NA&lt;/D&gt;&lt;/FQL&gt;&lt;FQL&gt;&lt;Q&gt;MRC^FF_EBIT_OPER(LTM_R,0,-3AY,AY)@FF_EBIT_OPER(LTM_R,-3AM,-3AY,AY)&lt;/Q&gt;&lt;R&gt;4&lt;/R&gt;&lt;C&gt;1&lt;/C&gt;&lt;D xsi:type="xsd:double"&gt;131&lt;/D&gt;&lt;D xsi:type="xsd:double"&gt;87&lt;/D&gt;&lt;D xsi:type="xsd:double"&gt;-8&lt;/D&gt;&lt;D xsi:type="xsd:double"&gt;78.874&lt;/D&gt;&lt;/FQL&gt;&lt;FQL&gt;&lt;Q&gt;TWNK^FF_EBIT_OPER(LTM_R,0,-3AY,AY)@FF_EBIT_OPER(LTM_R,-3AM,-3AY,AY)&lt;/Q&gt;&lt;R&gt;4&lt;/R&gt;&lt;C&gt;1&lt;/C&gt;&lt;D xsi:type="xsd:double"&gt;126.517&lt;/D&gt;&lt;D xsi:type="xsd:double"&gt;209.322&lt;/D&gt;&lt;D xsi:type="xsd:double"&gt;148.68&lt;/D&gt;&lt;D xsi:type="xsd:double"&gt;100.31387&lt;/D&gt;&lt;/FQL&gt;&lt;FQL&gt;&lt;Q&gt;CWT^FF_EBIT_OPER(LTM_R,0,-3AY,AY)@FF_EBIT_OPER(LTM_R,-3AM,-3AY,AY)&lt;/Q&gt;&lt;R&gt;4&lt;/R&gt;&lt;C&gt;1&lt;/C&gt;&lt;D xsi:type="xsd:double"&gt;113.803&lt;/D&gt;&lt;D xsi:type="xsd:double"&gt;137.255&lt;/D&gt;&lt;D xsi:type="xsd:double"&gt;117.195&lt;/D&gt;&lt;D xsi:type="xsd:double"&gt;96.725&lt;/D&gt;&lt;/FQL&gt;&lt;FQL&gt;&lt;Q&gt;TSE^FF_EBIT_OPER(LTM_R,0,-3AY,AY)@FF_EBIT_OPER(LTM_R,-3AM,-3AY,AY)&lt;/Q&gt;&lt;R&gt;4&lt;/R&gt;&lt;C&gt;1&lt;/C&gt;&lt;D xsi:type="xsd:double"&gt;107.8&lt;/D&gt;&lt;D xsi:type="xsd:double"&gt;427.193&lt;/D&gt;&lt;D xsi:type="xsd:double"&gt;376.772&lt;/D&gt;&lt;D xsi:type="xsd:double"&gt;322.913&lt;/D&gt;&lt;/FQL&gt;&lt;FQL&gt;&lt;Q&gt;RCM^FF_EBIT_OPER(LTM_R,0,-3AY,AY)@FF_EBIT_OPER(LTM_R,-3AM,-3AY,AY)&lt;/Q&gt;&lt;R&gt;4&lt;/R&gt;&lt;C&gt;1&lt;/C&gt;&lt;D xsi:type="xsd:double"&gt;65.6&lt;/D&gt;&lt;D xsi:type="xsd:double"&gt;-11.6&lt;/D&gt;&lt;D xsi:type="xsd:double"&gt;72.738&lt;/D&gt;&lt;D xsi:type="xsd:double"&gt;191.959&lt;/D&gt;&lt;/FQL&gt;&lt;FQL&gt;&lt;Q&gt;MCRN^FF_EBIT_OPER(LTM_R,0,-3AY,AY)@FF_EBIT_OPER(LTM_R,-3AM,-3AY,AY)&lt;/Q&gt;&lt;R&gt;4&lt;/R&gt;&lt;C&gt;1&lt;/C&gt;&lt;D xsi:type="xsd:double"&gt;106.1&lt;/D&gt;&lt;D xsi:type="xsd:double"&gt;102.8&lt;/D&gt;&lt;D xsi:type="xsd:double"&gt;92.1&lt;/D&gt;&lt;D xsi:type="xsd:double"&gt;118.1&lt;/D&gt;&lt;/FQL&gt;&lt;FQL&gt;&lt;Q&gt;IRT^FF_EBIT_OPER(LTM_R,0,-3AY,AY)@FF_EBIT_OPER(LTM_R,-3AM,-3AY,AY)&lt;/Q&gt;&lt;R&gt;4&lt;/R&gt;&lt;C&gt;1&lt;/C&gt;&lt;D xsi:type="xsd:double"&gt;54.689&lt;/D&gt;&lt;D xsi:type="xsd:double"&gt;46.557&lt;/D&gt;&lt;D xsi:type="xsd:double"&gt;43.665&lt;/D&gt;&lt;D xsi:type="xsd:double"&gt;20.091&lt;/D&gt;&lt;/FQL&gt;&lt;FQL&gt;&lt;Q&gt;AIT^FF_EBIT_OPER(LTM_R,0,-3AY,AY)@FF_EBIT_OPER(LTM_R,-3AM,-3AY,AY)&lt;/Q&gt;&lt;R&gt;4&lt;/R&gt;&lt;C&gt;1&lt;/C&gt;&lt;D xsi:type="xsd:double"&gt;267.682&lt;/D&gt;&lt;D xsi:type="xsd:double"&gt;225.827&lt;/D&gt;&lt;D xsi:type="xsd:double"&gt;174.277&lt;/D&gt;&lt;D xsi:type="xsd:double"&gt;157.395&lt;/D&gt;&lt;/FQL&gt;&lt;FQL&gt;&lt;Q&gt;FOE^FF_EBIT_OPER(LTM_R,0,-3AY,AY)@FF_EBIT_OPER(LTM_R,-3AM,-3AY,AY)&lt;/Q&gt;&lt;R&gt;4&lt;/R&gt;&lt;C&gt;1&lt;/C&gt;&lt;D xsi:type="xsd:double"&gt;141.641&lt;/D&gt;&lt;D xsi:type="xsd:double"&gt;174.766&lt;/D&gt;&lt;D xsi:type="xsd:double"&gt;124.194&lt;/D&gt;&lt;D xsi:type="xsd:double"&gt;116.442&lt;/D&gt;&lt;/FQL&gt;&lt;FQL&gt;&lt;Q&gt;IMMU^FF_EBIT_OPER(LTM_R,0,-3AY,AY)@FF_EBIT_OPER(LTM_R,-3AM,-3AY,AY)&lt;/Q&gt;&lt;R&gt;4&lt;/R&gt;&lt;C&gt;1&lt;/C&gt;&lt;D xsi:type="xsd:double"&gt;-345.83774&lt;/D&gt;&lt;D xsi:type="xsd:double"&gt;-138.89174&lt;/D&gt;&lt;D xsi:type="xsd:double"&gt;-79.14973&lt;/D&gt;&lt;D xsi:type="xsd:double"&gt;-59.00809&lt;/D&gt;&lt;/FQL&gt;&lt;FQL&gt;&lt;Q&gt;RCII^FF_EBIT_OPER(LTM_R,0,-3AY,AY)@FF_EBIT_OPER(LTM_R,-3AM,-3AY,AY)&lt;/Q&gt;&lt;R&gt;4&lt;/R&gt;&lt;C&gt;1&lt;/C&gt;&lt;D xsi:type="xsd:double"&gt;167.647&lt;/D&gt;&lt;D xsi:type="xsd:double"&gt;21.951&lt;/D&gt;&lt;D xsi:type="xsd:double"&gt;33.193&lt;/D&gt;&lt;D xsi:type="xsd:double"&gt;169.021&lt;/D&gt;&lt;/FQL&gt;&lt;FQL&gt;&lt;Q&gt;WSBC^FF_EBIT_OPER(LTM_R,0,-3AY,AY)@FF_EBIT_OPER(LTM_R,-3AM,-3AY,AY)&lt;/Q&gt;&lt;R&gt;4&lt;/R&gt;&lt;C&gt;1&lt;/C&gt;&lt;D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xsi:type="xsd:string"&gt;@NA&lt;/D&gt;&lt;/FQL&gt;&lt;FQL&gt;&lt;Q&gt;NWN^FF_EBIT_OPER(LTM_R,0,-3AY,AY)@FF_EBIT_OPER(LTM_R,-3AM,-3AY,AY)&lt;/Q&gt;&lt;R&gt;4&lt;/R&gt;&lt;C&gt;1&lt;/C&gt;&lt;D xsi:type="xsd:double"&gt;128.258&lt;/D&gt;&lt;D xsi:type="xsd:double"&gt;158.468&lt;/D&gt;&lt;D xsi:type="xsd:double"&gt;158.934&lt;/D&gt;&lt;D xsi:type="xsd:double"&gt;171.902&lt;/D&gt;&lt;/FQL&gt;&lt;FQL&gt;&lt;Q&gt;ENTG^FF_EBIT_OPER(LTM_R,0,-3AY,AY)@FF_EBIT_OPER(LTM_R,-3AM,-3AY,AY)&lt;/Q&gt;&lt;R&gt;4&lt;/R&gt;&lt;C&gt;1&lt;/C&gt;&lt;D xsi:type="xsd:double"&gt;243.783&lt;/D&gt;&lt;D xsi:type="xsd:double"&gt;292.891&lt;/D&gt;&lt;D xsi:type="xsd:double"&gt;177.557&lt;/D&gt;&lt;D xsi:type="xsd:double"&gt;139.349&lt;/D&gt;&lt;/FQL&gt;&lt;FQL&gt;&lt;Q&gt;SCS^FF_EBIT_OPER(LTM_R,0,-3AY,AY)@FF_EBIT_OPER(LTM_R,-3AM,-3AY,AY)&lt;/Q&gt;&lt;R&gt;4&lt;/R&gt;&lt;C&gt;1&lt;/C&gt;&lt;D xsi:type="xsd:double"&gt;187.9&lt;/D&gt;&lt;D xsi:type="xsd:double"&gt;148.5&lt;/D&gt;&lt;D xsi:type="xsd:double"&gt;202.6&lt;/D&gt;&lt;D xsi:type="xsd:double"&gt;197&lt;/D&gt;&lt;/FQL&gt;&lt;FQL&gt;&lt;Q&gt;CHRW^FF_EBIT_OPER(LTM_R,0,-3AY,AY)@FF_EBIT_OPER(LTM_R,-3AM,-3AY,AY)&lt;/Q&gt;&lt;R&gt;4&lt;/R&gt;&lt;C&gt;1&lt;/C&gt;&lt;D xsi:type="xsd:double"&gt;953.575&lt;/D&gt;&lt;D xsi:type="xsd:double"&gt;815.934&lt;/D&gt;&lt;D xsi:type="xsd:double"&gt;774.61&lt;/D&gt;&lt;D xsi:type="xsd:double"&gt;879.989&lt;/D&gt;&lt;/FQL&gt;&lt;FQL&gt;&lt;Q&gt;CDEV^FF_EBIT_OPER(LTM_R,0,-3AY,AY)@FF_EBIT_OPER(LTM_R,-3AM,-3AY,AY)&lt;/Q&gt;&lt;R&gt;4&lt;/R&gt;&lt;C&gt;1&lt;/C&gt;&lt;D xsi:type="xsd:double"&gt;205.415&lt;/D&gt;&lt;D xsi:type="xsd:double"&gt;241.156&lt;/D&gt;&lt;D xsi:type="xsd:double"&gt;18.456&lt;/D&gt;&lt;D xsi:type="xsd:string"&gt;@NA&lt;/D&gt;&lt;/FQL&gt;&lt;FQL&gt;&lt;Q&gt;FICO^FF_EBIT_OPER(LTM_R,0,-3AY,AY)@FF_EBIT_OPER(LTM_R,-3AM,-3AY,AY)&lt;/Q&gt;&lt;R&gt;4&lt;/R&gt;&lt;C&gt;1&lt;/C&gt;&lt;D xsi:type="xsd:double"&gt;253.339&lt;/D&gt;&lt;D xsi:type="xsd:double"&gt;188.604&lt;/D&gt;&lt;D xsi:type="xsd:double"&gt;165.783&lt;/D&gt;&lt;D xsi:type="xsd:double"&gt;181.835&lt;/D&gt;&lt;/FQL&gt;&lt;FQL&gt;&lt;Q&gt;OII^FF_EBIT_OPER(LTM_R,0,-3AY,AY)@FF_EBIT_OPER(LTM_R,-3AM,-3AY,AY)&lt;/Q&gt;&lt;R&gt;4&lt;/R&gt;&lt;C&gt;1&lt;/C&gt;&lt;D xsi:type="xsd:double"&gt;-53.596&lt;/D&gt;&lt;D xsi:type="xsd:double"&gt;-45.37&lt;/D&gt;&lt;D xsi:type="xsd:double"&gt;-6.475&lt;/D&gt;&lt;D xsi:type="xsd:double"&gt;245.699&lt;/D&gt;&lt;/FQL&gt;&lt;FQL&gt;&lt;Q&gt;ORI^FF_EBIT_OPER(LTM_R,0,-3AY,AY)@FF_EBIT_OPER(LTM_R,-3AM,-3AY,AY)&lt;/Q&gt;&lt;R&gt;4&lt;/R&gt;&lt;C&gt;1&lt;/C&gt;&lt;D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xsi:type="xsd:string"&gt;@NA&lt;/D&gt;&lt;/FQL&gt;&lt;FQL&gt;&lt;Q&gt;ATR^FF_EBIT_OPER(LTM_R,0,-3AY,AY)@FF_EBIT_OPER(LTM_R,-3AM,-3AY,AY)&lt;/Q&gt;&lt;R&gt;4&lt;/R&gt;&lt;C&gt;1&lt;/C&gt;&lt;D xsi:type="xsd:double"&gt;382.379&lt;/D&gt;&lt;D xsi:type="xsd:double"&gt;360.043&lt;/D&gt;&lt;D xsi:type="xsd:double"&gt;316.173&lt;/D&gt;&lt;D xsi:type="xsd:double"&gt;325.388&lt;/D&gt;&lt;/FQL&gt;&lt;FQL&gt;&lt;Q&gt;AWI^FF_EBIT_OPER(LTM_R,0,-3AY,AY)@FF_EBIT_OPER(LTM_R,-3AM,-3AY,AY)&lt;/Q&gt;&lt;R&gt;4&lt;/R&gt;&lt;C&gt;1&lt;/C&gt;&lt;D xsi:type="xsd:double"&gt;220.1&lt;/D&gt;&lt;D xsi:type="xsd:double"&gt;164.5&lt;/D&gt;&lt;D xsi:type="xsd:double"&gt;172.9&lt;/D&gt;&lt;D xsi:type="xsd:double"&gt;153.5&lt;/D&gt;&lt;/FQL&gt;&lt;FQL&gt;&lt;Q&gt;COR^FF_EBIT_OPER(LTM_R,0,-3AY,AY)@FF_EBIT_OPER(LTM_R,-3AM,-3AY,AY)&lt;/Q&gt;&lt;R&gt;4&lt;/R&gt;&lt;C&gt;1&lt;/C&gt;&lt;D xsi:type="xsd:double"&gt;141.035&lt;/D&gt;&lt;D xsi:type="xsd:double"&gt;136.964&lt;/D&gt;&lt;D xsi:type="xsd:double"&gt;109.885&lt;/D&gt;&lt;D xsi:type="xsd:double"&gt;82.746&lt;/D&gt;&lt;/FQL&gt;&lt;FQL&gt;&lt;Q&gt;BLD^FF_EBIT_OPER(LTM_R,0,-3AY,AY)@FF_EBIT_OPER(LTM_R,-3AM,-3AY,AY)&lt;/Q&gt;&lt;R&gt;4&lt;/R&gt;&lt;C&gt;1&lt;/C&gt;&lt;D xsi:type="xsd:double"&gt;268.223&lt;/D&gt;&lt;D xsi:type="xsd:double"&gt;194.064&lt;/D&gt;&lt;D xsi:type="xsd:double"&gt;144.808&lt;/D&gt;&lt;D xsi:type="xsd:double"&gt;119.745&lt;/D&gt;&lt;/FQL&gt;&lt;FQL&gt;&lt;Q&gt;UMPQ^FF_EBIT_OPER(LTM_R,0,-3AY,AY)@FF_EBIT_OPER(LTM_R,-3AM,-3AY,AY)&lt;/Q&gt;&lt;R&gt;4&lt;/R&gt;&lt;C&gt;1&lt;/C&gt;&lt;D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xsi:type="xsd:string"&gt;@NA&lt;/D&gt;&lt;/FQL&gt;&lt;FQL&gt;&lt;Q&gt;FLO^FF_EBIT_OPER(LTM_R,0,-3AY,AY)@FF_EBIT_OPER(LTM_R,-3AM,-3AY,AY)&lt;/Q&gt;&lt;R&gt;4&lt;/R&gt;&lt;C&gt;1&lt;/C&gt;&lt;D xsi:type="xsd:double"&gt;277.488&lt;/D&gt;&lt;D xsi:type="xsd:double"&gt;259.839&lt;/D&gt;&lt;D xsi:type="xsd:double"&gt;278.799&lt;/D&gt;&lt;D xsi:type="xsd:double"&gt;306.645&lt;/D&gt;&lt;/FQL&gt;&lt;FQL&gt;&lt;Q&gt;EEFT^FF_EBIT_OPER(LTM_R,0,-3AY,AY)@FF_EBIT_OPER(LTM_R,-3AM,-3AY,AY)&lt;/Q&gt;&lt;R&gt;4&lt;/R&gt;&lt;C&gt;1&lt;/C&gt;&lt;D xsi:type="xsd:double"&gt;409.704&lt;/D&gt;&lt;D xsi:type="xsd:double"&gt;325.642&lt;/D&gt;&lt;D xsi:type="xsd:double"&gt;258.831&lt;/D&gt;&lt;D xsi:type="xsd:double"&gt;226.673&lt;/D&gt;&lt;/FQL&gt;&lt;FQL&gt;&lt;Q&gt;IRWD^FF_EBIT_OPER(LTM_R,0,-3AY,AY)@FF_EBIT_OPER(LTM_R,-3AM,-3AY,AY)&lt;/Q&gt;&lt;R&gt;4&lt;/R&gt;&lt;C&gt;1&lt;/C&gt;&lt;D xsi:type="xsd:double"&gt;-67.499&lt;/D&gt;&lt;D xsi:type="xsd:double"&gt;-78.782&lt;/D&gt;&lt;D xsi:type="xsd:double"&gt;-96.829&lt;/D&gt;&lt;D xsi:type="xsd:double"&gt;-49.295&lt;/D&gt;&lt;/FQL&gt;&lt;FQL&gt;&lt;Q&gt;EBIX^FF_EBIT_OPER(LTM_R,0,-3AY,AY)@FF_EBIT_OPER(LTM_R,-3AM,-3AY,AY)&lt;/Q&gt;&lt;R&gt;4&lt;/R&gt;&lt;C&gt;1&lt;/C&gt;&lt;D xsi:type="xsd:double"&gt;152.88&lt;/D&gt;&lt;D xsi:type="xsd:double"&gt;131.326&lt;/D&gt;&lt;D xsi:type="xsd:double"&gt;104.768&lt;/D&gt;&lt;D xsi:type="xsd:double"&gt;94.075&lt;/D&gt;&lt;/FQL&gt;&lt;FQL&gt;&lt;Q&gt;NXRT^FF_EBIT_OPER(LTM_R,0,-3AY,AY)@FF_EBIT_OPER(LTM_R,-3AM,-3AY,AY)&lt;/Q&gt;&lt;R&gt;4&lt;/R&gt;&lt;C&gt;1&lt;/C&gt;&lt;D xsi:type="xsd:double"&gt;24.617&lt;/D&gt;&lt;D xsi:type="xsd:double"&gt;17.211&lt;/D&gt;&lt;D xsi:type="xsd:double"&gt;15.241&lt;/D&gt;&lt;D xsi:type="xsd:double"&gt;19.3615&lt;/D&gt;&lt;/FQL&gt;&lt;FQL&gt;&lt;Q&gt;WOR^FF_EBIT_OPER(LTM_R,0,-3AY,AY)@FF_EBIT_OPER(LTM_R,-3AM,-3AY,AY)&lt;/Q&gt;&lt;R&gt;4&lt;/R&gt;&lt;C&gt;1&lt;/C&gt;&lt;D xsi:type="xsd:double"&gt;142.925&lt;/D&gt;&lt;D xsi:type="xsd:double"&gt;176.647&lt;/D&gt;&lt;D xsi:type="xsd:double"&gt;203.381&lt;/D&gt;&lt;D xsi:type="xsd:double"&gt;184.269&lt;/D&gt;&lt;/FQL&gt;&lt;FQL&gt;&lt;Q&gt;NUVA^FF_EBIT_OPER(LTM_R,0,-3AY,AY)@FF_EBIT_OPER(LTM_R,-3AM,-3AY,AY)&lt;/Q&gt;&lt;R&gt;4&lt;/R&gt;&lt;C&gt;1&lt;/C&gt;&lt;D xsi:type="xsd:double"&gt;113.811&lt;/D&gt;&lt;D xsi:type="xsd:double"&gt;111.613&lt;/D&gt;&lt;D xsi:type="xsd:double"&gt;116.315&lt;/D&gt;&lt;D xsi:type="xsd:double"&gt;102.264&lt;/D&gt;&lt;/FQL&gt;&lt;FQL&gt;&lt;Q&gt;BHLB^FF_EBIT_OPER(LTM_R,0,-3AY,AY)@FF_EBIT_OPER(LTM_R,-3AM,-3AY,AY)&lt;/Q&gt;&lt;R&gt;4&lt;/R&gt;&lt;C&gt;1&lt;/C&gt;&lt;D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xsi:type="xsd:string"&gt;@NA&lt;/D&gt;&lt;/FQL&gt;&lt;FQL&gt;&lt;Q&gt;ENS^FF_EBIT_OPER(LTM_R,0,-3AY,AY)@FF_EBIT_OPER(LTM_R,-3AM,-3AY,AY)&lt;/Q&gt;&lt;R&gt;4&lt;/R&gt;&lt;C&gt;1&lt;/C&gt;&lt;D xsi:type="xsd:double"&gt;282.502&lt;/D&gt;&lt;D xsi:type="xsd:double"&gt;275.197&lt;/D&gt;&lt;D xsi:type="xsd:double"&gt;281.171&lt;/D&gt;&lt;D xsi:type="xsd:double"&gt;272.422&lt;/D&gt;&lt;/FQL&gt;&lt;FQL&gt;&lt;Q&gt;CRI^FF_EBIT_OPER(LTM_R,0,-3AY,AY)@FF_EBIT_OPER(LTM_R,-3AM,-3AY,AY)&lt;/Q&gt;&lt;R&gt;4&lt;/R&gt;&lt;C&gt;1&lt;/C&gt;&lt;D xsi:type="xsd:double"&gt;367.529&lt;/D&gt;&lt;D xsi:type="xsd:double"&gt;357.957&lt;/D&gt;&lt;D xsi:type="xsd:double"&gt;369.091&lt;/D&gt;&lt;D xsi:type="xsd:double"&gt;357.974&lt;/D&gt;&lt;/FQL&gt;&lt;FQL&gt;&lt;Q&gt;VSH^FF_EBIT_OPER(LTM_R,0,-3AY,AY)@FF_EBIT_OPER(LTM_R,-3AM,-3AY,AY)&lt;/Q&gt;&lt;R&gt;4&lt;/R&gt;&lt;C&gt;1&lt;/C&gt;&lt;D xsi:type="xsd:double"&gt;445.026&lt;/D&gt;&lt;D xsi:type="xsd:double"&gt;399.01&lt;/D&gt;&lt;D xsi:type="xsd:double"&gt;248.012&lt;/D&gt;&lt;D xsi:type="xsd:double"&gt;182.071&lt;/D&gt;&lt;/FQL&gt;&lt;FQL&gt;&lt;Q&gt;IDCC^FF_EBIT_OPER(LTM_R,0,-3AY,AY)@FF_EBIT_OPER(LTM_R,-3AM,-3AY,AY)&lt;/Q&gt;&lt;R&gt;4&lt;/R&gt;&lt;C&gt;1&lt;/C&gt;&lt;D xsi:type="xsd:double"&gt;40.724&lt;/D&gt;&lt;D xsi:type="xsd:double"&gt;236.209&lt;/D&gt;&lt;D xsi:type="xsd:double"&gt;480.783&lt;/D&gt;&lt;D xsi:type="xsd:double"&gt;170.166&lt;/D&gt;&lt;/FQL&gt;&lt;FQL&gt;&lt;Q&gt;EGP^FF_EBIT_OPER(LTM_R,0,-3AY,AY)@FF_EBIT_OPER(LTM_R,-3AM,-3AY,AY)&lt;/Q&gt;&lt;R&gt;4&lt;/R&gt;&lt;C&gt;1&lt;/C&gt;&lt;D xsi:type="xsd:double"&gt;112.958&lt;/D&gt;&lt;D xsi:type="xsd:double"&gt;102.099&lt;/D&gt;&lt;D xsi:type="xsd:double"&gt;89.124&lt;/D&gt;&lt;D xsi:type="xsd:double"&gt;78.668&lt;/D&gt;&lt;/FQL&gt;&lt;FQL&gt;&lt;Q&gt;MTD^FF_EBIT_OPER(LTM_R,0,-3AY,AY)@FF_EBIT_OPER(LTM_R,-3AM,-3AY,AY)&lt;/Q&gt;&lt;R&gt;4&lt;/R&gt;&lt;C&gt;1&lt;/C&gt;&lt;D xsi:type="xsd:double"&gt;698.888&lt;/D&gt;&lt;D xsi:type="xsd:double"&gt;642.306&lt;/D&gt;&lt;D xsi:type="xsd:double"&gt;583.557&lt;/D&gt;&lt;D xsi:type="xsd:double"&gt;505.876&lt;/D&gt;&lt;/FQL&gt;&lt;FQL&gt;&lt;Q&gt;HCC^FF_EBIT_OPER(LTM_R,0,-3AY,AY)@FF_EBIT_OPER(LTM_R,-3AM,-3AY,AY)&lt;/Q&gt;&lt;R&gt;4&lt;/R&gt;&lt;C&gt;1&lt;/C&gt;&lt;D xsi:type="xsd:double"&gt;527.061&lt;/D&gt;&lt;D xsi:type="xsd:double"&gt;441.896&lt;/D&gt;&lt;D xsi:type="xsd:string"&gt;@NA&lt;/D&gt;&lt;D xsi:type="xsd:string"&gt;@NA&lt;/D&gt;&lt;/FQL&gt;&lt;FQL&gt;&lt;Q&gt;W^FF_EBIT_OPER(LTM_R,0,-3AY,AY)@FF_EBIT_OPER(LTM_R,-3AM,-3AY,AY)&lt;/Q&gt;&lt;R&gt;4&lt;/R&gt;&lt;C&gt;1&lt;/C&gt;&lt;D xsi:type="xsd:double"&gt;-675.798&lt;/D&gt;&lt;D xsi:type="xsd:double"&gt;-340.103&lt;/D&gt;&lt;D xsi:type="xsd:double"&gt;-199.136&lt;/D&gt;&lt;D xsi:type="xsd:double"&gt;-125.47&lt;/D&gt;&lt;/FQL&gt;&lt;FQL&gt;&lt;Q&gt;NOW^FF_EBIT_OPER(LTM_R,0,-3AY,AY)@FF_EBIT_OPER(LTM_R,-3AM,-3AY,AY)&lt;/Q&gt;&lt;R&gt;4&lt;/R&gt;&lt;C&gt;1&lt;/C&gt;&lt;D xsi:type="xsd:double"&gt;-32.567&lt;/D&gt;&lt;D xsi:type="xsd:double"&gt;-55.382&lt;/D&gt;&lt;D xsi:type="xsd:double"&gt;-109.864&lt;/D&gt;&lt;D xsi:type="xsd:double"&gt;-161.328&lt;/D&gt;&lt;/FQL&gt;&lt;FQL&gt;&lt;Q&gt;AYI^FF_EBIT_OPER(LTM_R,0,-3AY,AY)@FF_EBIT_OPER(LTM_R,-3AM,-3AY,AY)&lt;/Q&gt;&lt;R&gt;4&lt;/R&gt;&lt;C&gt;1&lt;/C&gt;&lt;D xsi:type="xsd:double"&gt;470.9&lt;/D&gt;&lt;D xsi:type="xsd:double"&gt;488.5&lt;/D&gt;&lt;D xsi:type="xsd:double"&gt;512.9&lt;/D&gt;&lt;D xsi:type="xsd:double"&gt;464.7&lt;/D&gt;&lt;/FQL&gt;&lt;FQL&gt;&lt;Q&gt;MGLN^FF_EBIT_OPER(LTM_R,0,-3AY,AY)@FF_EBIT_OPER(LTM_R,-3AM,-3AY,AY)&lt;/Q&gt;&lt;R&gt;4&lt;/R&gt;&lt;C&gt;1&lt;/C&gt;&lt;D xsi:type="xsd:double"&gt;53.006&lt;/D&gt;&lt;D xsi:type="xsd:double"&gt;150.71&lt;/D&gt;&lt;D xsi:type="xsd:double"&gt;158.287&lt;/D&gt;&lt;D xsi:type="xsd:double"&gt;125.028&lt;/D&gt;&lt;/FQL&gt;&lt;FQL&gt;&lt;Q&gt;MNR^FF_EBIT_OPER(LTM_R,0,-3AY,AY)@FF_EBIT_OPER(LTM_R,-3AM,-3AY,AY)&lt;/Q&gt;&lt;R&gt;4&lt;/R&gt;&lt;C&gt;1&lt;/C&gt;&lt;D xsi:type="xsd:double"&gt;35.42427&lt;/D&gt;&lt;D xsi:type="xsd:double"&gt;65.50151&lt;/D&gt;&lt;D xsi:type="xsd:double"&gt;59.08622&lt;/D&gt;&lt;D xsi:type="xsd:double"&gt;45.07949&lt;/D&gt;&lt;/FQL&gt;&lt;FQL&gt;&lt;Q&gt;PSA^FF_EBIT_OPER(LTM_R,0,-3AY,AY)@FF_EBIT_OPER(LTM_R,-3AM,-3AY,AY)&lt;/Q&gt;&lt;R&gt;4&lt;/R&gt;&lt;C&gt;1&lt;/C&gt;&lt;D xsi:type="xsd:double"&gt;1597.249&lt;/D&gt;&lt;D xsi:type="xsd:double"&gt;1410.932&lt;/D&gt;&lt;D xsi:type="xsd:double"&gt;1410.574&lt;/D&gt;&lt;D xsi:type="xsd:double"&gt;1317.564&lt;/D&gt;&lt;/FQL&gt;&lt;FQL&gt;&lt;Q&gt;AJRD^FF_EBIT_OPER(LTM_R,0,-3AY,AY)@FF_EBIT_OPER(LTM_R,-3AM,-3AY,AY)&lt;/Q&gt;&lt;R&gt;4&lt;/R&gt;&lt;C&gt;1&lt;/C&gt;&lt;D xsi:type="xsd:double"&gt;283.3&lt;/D&gt;&lt;D xsi:type="xsd:double"&gt;152.1&lt;/D&gt;&lt;D xsi:type="xsd:double"&gt;112.5&lt;/D&gt;&lt;D xsi:type="xsd:double"&gt;71.6&lt;/D&gt;&lt;/FQL&gt;&lt;FQL&gt;&lt;Q&gt;RMD^FF_EBIT_OPER(LTM_R,0,-3AY,AY)@FF_EBIT_OPER(LTM_R,-3AM,-3AY,AY)&lt;/Q&gt;&lt;R&gt;4&lt;/R&gt;&lt;C&gt;1&lt;/C&gt;&lt;D xsi:type="xsd:double"&gt;635.985&lt;/D&gt;&lt;D xsi:type="xsd:double"&gt;560.263&lt;/D&gt;&lt;D xsi:type="xsd:double"&gt;461.833&lt;/D&gt;&lt;D xsi:type="xsd:double"&gt;437.377&lt;/D&gt;&lt;/FQL&gt;&lt;FQL&gt;&lt;Q&gt;EYE^FF_EBIT_OPER(LTM_R,0,-3AY,AY)@FF_EBIT_OPER(LTM_R,-3AM,-3AY,AY)&lt;/Q&gt;&lt;R&gt;4&lt;/R&gt;&lt;C&gt;1&lt;/C&gt;&lt;D xsi:type="xsd:double"&gt;55.946&lt;/D&gt;&lt;D xsi:type="xsd:double"&gt;81.872&lt;/D&gt;&lt;D xsi:type="xsd:string"&gt;@NA&lt;/D&gt;&lt;D xsi:type="xsd:string"&gt;@NA&lt;/D&gt;&lt;/FQL&gt;&lt;FQL&gt;&lt;Q&gt;HGV^FF_EBIT_OPER(LTM_R,0,-3AY,AY)@FF_EBIT_OP</t>
        </r>
      </text>
    </comment>
    <comment ref="A86" authorId="0" shapeId="0" xr:uid="{20F28076-DA07-4C00-BCAE-FD0957D81246}">
      <text>
        <r>
          <rPr>
            <b/>
            <sz val="9"/>
            <color indexed="81"/>
            <rFont val="Tahoma"/>
            <family val="2"/>
          </rPr>
          <t>ER(LTM_R,-3AM,-3AY,AY)&lt;/Q&gt;&lt;R&gt;4&lt;/R&gt;&lt;C&gt;1&lt;/C&gt;&lt;D xsi:type="xsd:double"&gt;381&lt;/D&gt;&lt;D xsi:type="xsd:double"&gt;409&lt;/D&gt;&lt;D xsi:type="xsd:string"&gt;@NA&lt;/D&gt;&lt;D xsi:type="xsd:string"&gt;@NA&lt;/D&gt;&lt;/FQL&gt;&lt;FQL&gt;&lt;Q&gt;ALEX^FF_EBIT_OPER(LTM_R,0,-3AY,AY)@FF_EBIT_OPER(LTM_R,-3AM,-3AY,AY)&lt;/Q&gt;&lt;R&gt;4&lt;/R&gt;&lt;C&gt;1&lt;/C&gt;&lt;D xsi:type="xsd:double"&gt;204.3&lt;/D&gt;&lt;D xsi:type="xsd:double"&gt;39.1&lt;/D&gt;&lt;D xsi:type="xsd:double"&gt;59.8&lt;/D&gt;&lt;D xsi:type="xsd:double"&gt;35&lt;/D&gt;&lt;/FQL&gt;&lt;FQL&gt;&lt;Q&gt;SITE^FF_EBIT_OPER(LTM_R,0,-3AY,AY)@FF_EBIT_OPER(LTM_R,-3AM,-3AY,AY)&lt;/Q&gt;&lt;R&gt;4&lt;/R&gt;&lt;C&gt;1&lt;/C&gt;&lt;D xsi:type="xsd:double"&gt;103.2&lt;/D&gt;&lt;D xsi:type="xsd:double"&gt;91.8&lt;/D&gt;&lt;D xsi:type="xsd:double"&gt;89.3&lt;/D&gt;&lt;D xsi:type="xsd:double"&gt;68.2&lt;/D&gt;&lt;/FQL&gt;&lt;FQL&gt;&lt;Q&gt;MTSI^FF_EBIT_OPER(LTM_R,0,-3AY,AY)@FF_EBIT_OPER(LTM_R,-3AM,-3AY,AY)&lt;/Q&gt;&lt;R&gt;4&lt;/R&gt;&lt;C&gt;1&lt;/C&gt;&lt;D xsi:type="xsd:double"&gt;-103.572&lt;/D&gt;&lt;D xsi:type="xsd:double"&gt;-57.155&lt;/D&gt;&lt;D xsi:type="xsd:double"&gt;0.841&lt;/D&gt;&lt;D xsi:type="xsd:double"&gt;25.7415&lt;/D&gt;&lt;/FQL&gt;&lt;FQL&gt;&lt;Q&gt;MKSI^FF_EBIT_OPER(LTM_R,0,-3AY,AY)@FF_EBIT_OPER(LTM_R,-3AM,-3AY,AY)&lt;/Q&gt;&lt;R&gt;4&lt;/R&gt;&lt;C&gt;1&lt;/C&gt;&lt;D xsi:type="xsd:double"&gt;342.456&lt;/D&gt;&lt;D xsi:type="xsd:double"&gt;527.259&lt;/D&gt;&lt;D xsi:type="xsd:double"&gt;316.018&lt;/D&gt;&lt;D xsi:type="xsd:double"&gt;116.796&lt;/D&gt;&lt;/FQL&gt;&lt;FQL&gt;&lt;Q&gt;RL^FF_EBIT_OPER(LTM_R,0,-3AY,AY)@FF_EBIT_OPER(LTM_R,-3AM,-3AY,AY)&lt;/Q&gt;&lt;R&gt;4&lt;/R&gt;&lt;C&gt;1&lt;/C&gt;&lt;D xsi:type="xsd:double"&gt;720.6&lt;/D&gt;&lt;D xsi:type="xsd:double"&gt;691.6&lt;/D&gt;&lt;D xsi:type="xsd:double"&gt;523.1&lt;/D&gt;&lt;D xsi:type="xsd:double"&gt;670&lt;/D&gt;&lt;/FQL&gt;&lt;FQL&gt;&lt;Q&gt;CDAY^FF_EBIT_OPER(LTM_R,0,-3AY,AY)@FF_EBIT_OPER(LTM_R,-3AM,-3AY,AY)&lt;/Q&gt;&lt;R&gt;4&lt;/R&gt;&lt;C&gt;1&lt;/C&gt;&lt;D xsi:type="xsd:double"&gt;82.8&lt;/D&gt;&lt;D xsi:type="xsd:double"&gt;45&lt;/D&gt;&lt;D xsi:type="xsd:double"&gt;16&lt;/D&gt;&lt;D xsi:type="xsd:string"&gt;@NA&lt;/D&gt;&lt;/FQL&gt;&lt;FQL&gt;&lt;Q&gt;HSC^FF_EBIT_OPER(LTM_R,0,-3AY,AY)@FF_EBIT_OPER(LTM_R,-3AM,-3AY,AY)&lt;/Q&gt;&lt;R&gt;4&lt;/R&gt;&lt;C&gt;1&lt;/C&gt;&lt;D xsi:type="xsd:double"&gt;153.778&lt;/D&gt;&lt;D xsi:type="xsd:double"&gt;156.627&lt;/D&gt;&lt;D xsi:type="xsd:double"&gt;124.958&lt;/D&gt;&lt;D xsi:type="xsd:double"&gt;57.207&lt;/D&gt;&lt;/FQL&gt;&lt;FQL&gt;&lt;Q&gt;IDXX^FF_EBIT_OPER(LTM_R,0,-3AY,AY)@FF_EBIT_OPER(LTM_R,-3AM,-3AY,AY)&lt;/Q&gt;&lt;R&gt;4&lt;/R&gt;&lt;C&gt;1&lt;/C&gt;&lt;D xsi:type="xsd:double"&gt;527.127&lt;/D&gt;&lt;D xsi:type="xsd:double"&gt;461.328&lt;/D&gt;&lt;D xsi:type="xsd:double"&gt;382.532&lt;/D&gt;&lt;D xsi:type="xsd:double"&gt;312.749&lt;/D&gt;&lt;/FQL&gt;&lt;FQL&gt;&lt;Q&gt;BWXT^FF_EBIT_OPER(LTM_R,0,-3AY,AY)@FF_EBIT_OPER(LTM_R,-3AM,-3AY,AY)&lt;/Q&gt;&lt;R&gt;4&lt;/R&gt;&lt;C&gt;1&lt;/C&gt;&lt;D xsi:type="xsd:double"&gt;266.195&lt;/D&gt;&lt;D xsi:type="xsd:double"&gt;261.936&lt;/D&gt;&lt;D xsi:type="xsd:double"&gt;255.336&lt;/D&gt;&lt;D xsi:type="xsd:double"&gt;207.725&lt;/D&gt;&lt;/FQL&gt;&lt;FQL&gt;&lt;Q&gt;VIAV^FF_EBIT_OPER(LTM_R,0,-3AY,AY)@FF_EBIT_OPER(LTM_R,-3AM,-3AY,AY)&lt;/Q&gt;&lt;R&gt;4&lt;/R&gt;&lt;C&gt;1&lt;/C&gt;&lt;D xsi:type="xsd:double"&gt;82.8&lt;/D&gt;&lt;D xsi:type="xsd:double"&gt;15.3&lt;/D&gt;&lt;D xsi:type="xsd:double"&gt;35.2&lt;/D&gt;&lt;D xsi:type="xsd:double"&gt;17.6&lt;/D&gt;&lt;/FQL&gt;&lt;FQL&gt;&lt;Q&gt;JAG^FF_EBIT_OPER(LTM_R,0,-3AY,AY)@FF_EBIT_OPER(LTM_R,-3AM,-3AY,AY)&lt;/Q&gt;&lt;R&gt;4&lt;/R&gt;&lt;C&gt;1&lt;/C&gt;&lt;D xsi:type="xsd:double"&gt;159.609&lt;/D&gt;&lt;D xsi:type="xsd:double"&gt;90.315&lt;/D&gt;&lt;D xsi:type="xsd:double"&gt;-378.162&lt;/D&gt;&lt;D xsi:type="xsd:string"&gt;@NA&lt;/D&gt;&lt;/FQL&gt;&lt;FQL&gt;&lt;Q&gt;DLX^FF_EBIT_OPER(LTM_R,0,-3AY,AY)@FF_EBIT_OPER(LTM_R,-3AM,-3AY,AY)&lt;/Q&gt;&lt;R&gt;4&lt;/R&gt;&lt;C&gt;1&lt;/C&gt;&lt;D xsi:type="xsd:double"&gt;318.987&lt;/D&gt;&lt;D xsi:type="xsd:double"&gt;375.402&lt;/D&gt;&lt;D xsi:type="xsd:double"&gt;372.507&lt;/D&gt;&lt;D xsi:type="xsd:double"&gt;369.844&lt;/D&gt;&lt;/FQL&gt;&lt;FQL&gt;&lt;Q&gt;ARGO^FF_EBIT_OPER(LTM_R,0,-3AY,AY)@FF_EBIT_OPER(LTM_R,-3AM,-3AY,AY)&lt;/Q&gt;&lt;R&gt;4&lt;/R&gt;&lt;C&gt;1&lt;/C&gt;&lt;D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xsi:type="xsd:string"&gt;@NA&lt;/D&gt;&lt;/FQL&gt;&lt;FQL&gt;&lt;Q&gt;RP^FF_EBIT_OPER(LTM_R,0,-3AY,AY)@FF_EBIT_OPER(LTM_R,-3AM,-3AY,AY)&lt;/Q&gt;&lt;R&gt;4&lt;/R&gt;&lt;C&gt;1&lt;/C&gt;&lt;D xsi:type="xsd:double"&gt;81.752&lt;/D&gt;&lt;D xsi:type="xsd:double"&gt;33.284&lt;/D&gt;&lt;D xsi:type="xsd:double"&gt;38.331&lt;/D&gt;&lt;D xsi:type="xsd:double"&gt;22.16&lt;/D&gt;&lt;/FQL&gt;&lt;FQL&gt;&lt;Q&gt;IPHI^FF_EBIT_OPER(LTM_R,0,-3AY,AY)@FF_EBIT_OPER(LTM_R,-3AM,-3AY,AY)&lt;/Q&gt;&lt;R&gt;4&lt;/R&gt;&lt;C&gt;1&lt;/C&gt;&lt;D xsi:type="xsd:double"&gt;-54&lt;/D&gt;&lt;D xsi:type="xsd:double"&gt;-105.495&lt;/D&gt;&lt;D xsi:type="xsd:double"&gt;6.258&lt;/D&gt;&lt;D xsi:type="xsd:double"&gt;8.945&lt;/D&gt;&lt;/FQL&gt;&lt;FQL&gt;&lt;Q&gt;BMRN^FF_EBIT_OPER(LTM_R,0,-3AY,AY)@FF_EBIT_OPER(LTM_R,-3AM,-3AY,AY)&lt;/Q&gt;&lt;R&gt;4&lt;/R&gt;&lt;C&gt;1&lt;/C&gt;&lt;D xsi:type="xsd:double"&gt;-178.933&lt;/D&gt;&lt;D xsi:type="xsd:double"&gt;-145.015&lt;/D&gt;&lt;D xsi:type="xsd:double"&gt;-212.44&lt;/D&gt;&lt;D xsi:type="xsd:double"&gt;-314.326&lt;/D&gt;&lt;/FQL&gt;&lt;FQL&gt;&lt;Q&gt;PATK^FF_EBIT_OPER(LTM_R,0,-3AY,AY)@FF_EBIT_OPER(LTM_R,-3AM,-3AY,AY)&lt;/Q&gt;&lt;R&gt;4&lt;/R&gt;&lt;C&gt;1&lt;/C&gt;&lt;D xsi:type="xsd:double"&gt;164.657&lt;/D&gt;&lt;D xsi:type="xsd:double"&gt;159.091&lt;/D&gt;&lt;D xsi:type="xsd:double"&gt;99.838&lt;/D&gt;&lt;D xsi:type="xsd:double"&gt;82.616&lt;/D&gt;&lt;/FQL&gt;&lt;FQL&gt;&lt;Q&gt;FCFS^FF_EBIT_OPER(LTM_R,0,-3AY,AY)@FF_EBIT_OPER(LTM_R,-3AM,-3AY,AY)&lt;/Q&gt;&lt;R&gt;4&lt;/R&gt;&lt;C&gt;1&lt;/C&gt;&lt;D xsi:type="xsd:double"&gt;249.918&lt;/D&gt;&lt;D xsi:type="xsd:double"&gt;228.299&lt;/D&gt;&lt;D xsi:type="xsd:double"&gt;199.748&lt;/D&gt;&lt;D xsi:type="xsd:double"&gt;112.235&lt;/D&gt;&lt;/FQL&gt;&lt;FQL&gt;&lt;Q&gt;ESGR^FF_EBIT_OPER(LTM_R,0,-3AY,AY)@FF_EBIT_OPER(LTM_R,-3AM,-3AY,AY)&lt;/Q&gt;&lt;R&gt;4&lt;/R&gt;&lt;C&gt;1&lt;/C&gt;&lt;D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xsi:type="xsd:string"&gt;@NA&lt;/D&gt;&lt;/FQL&gt;&lt;FQL&gt;&lt;Q&gt;CETV^FF_EBIT_OPER(LTM_R,0,-3AY,AY)@FF_EBIT_OPER(LTM_R,-3AM,-3AY,AY)&lt;/Q&gt;&lt;R&gt;4&lt;/R&gt;&lt;C&gt;1&lt;/C&gt;&lt;D xsi:type="xsd:double"&gt;189.857&lt;/D&gt;&lt;D xsi:type="xsd:double"&gt;148.37&lt;/D&gt;&lt;D xsi:type="xsd:double"&gt;113.088&lt;/D&gt;&lt;D xsi:type="xsd:double"&gt;127.654&lt;/D&gt;&lt;/FQL&gt;&lt;FQL&gt;&lt;Q&gt;TVTY^FF_EBIT_OPER(LTM_R,0,-3AY,AY)@FF_EBIT_OPER(LTM_R,-3AM,-3AY,AY)&lt;/Q&gt;&lt;R&gt;4&lt;/R&gt;&lt;C&gt;1&lt;/C&gt;&lt;D xsi:type="xsd:double"&gt;162.204&lt;/D&gt;&lt;D xsi:type="xsd:double"&gt;129.217&lt;/D&gt;&lt;D xsi:type="xsd:double"&gt;113.126&lt;/D&gt;&lt;D xsi:type="xsd:double"&gt;79.592&lt;/D&gt;&lt;/FQL&gt;&lt;FQL&gt;&lt;Q&gt;ICPT^FF_EBIT_OPER(LTM_R,0,-3AY,AY)@FF_EBIT_OPER(LTM_R,-3AM,-3AY,AY)&lt;/Q&gt;&lt;R&gt;4&lt;/R&gt;&lt;C&gt;1&lt;/C&gt;&lt;D xsi:type="xsd:double"&gt;-287.861&lt;/D&gt;&lt;D xsi:type="xsd:double"&gt;-311.173&lt;/D&gt;&lt;D xsi:type="xsd:double"&gt;-361.515&lt;/D&gt;&lt;D xsi:type="xsd:double"&gt;-296.668&lt;/D&gt;&lt;/FQL&gt;&lt;FQL&gt;&lt;Q&gt;CCMP^FF_EBIT_OPER(LTM_R,0,-3AY,AY)@FF_EBIT_OPER(LTM_R,-3AM,-3AY,AY)&lt;/Q&gt;&lt;R&gt;4&lt;/R&gt;&lt;C&gt;1&lt;/C&gt;&lt;D xsi:type="xsd:double"&gt;209.076&lt;/D&gt;&lt;D xsi:type="xsd:double"&gt;149.172&lt;/D&gt;&lt;D xsi:type="xsd:double"&gt;106.679&lt;/D&gt;&lt;D xsi:type="xsd:double"&gt;69.425&lt;/D&gt;&lt;/FQL&gt;&lt;FQL&gt;&lt;Q&gt;CHSP^FF_EBIT_OPER(LTM_R,0,-3AY,AY)@FF_EBIT_OPER(LTM_R,-3AM,-3AY,AY)&lt;/Q&gt;&lt;R&gt;4&lt;/R&gt;&lt;C&gt;1&lt;/C&gt;&lt;D xsi:type="xsd:double"&gt;97.436&lt;/D&gt;&lt;D xsi:type="xsd:double"&gt;109.151&lt;/D&gt;&lt;D xsi:type="xsd:double"&gt;100.556&lt;/D&gt;&lt;D xsi:type="xsd:double"&gt;115.382&lt;/D&gt;&lt;/FQL&gt;&lt;FQL&gt;&lt;Q&gt;PCH^FF_EBIT_OPER(LTM_R,0,-3AY,AY)@FF_EBIT_OPER(LTM_R,-3AM,-3AY,AY)&lt;/Q&gt;&lt;R&gt;4&lt;/R&gt;&lt;C&gt;1&lt;/C&gt;&lt;D xsi:type="xsd:double"&gt;120.719&lt;/D&gt;&lt;D xsi:type="xsd:double"&gt;202.768&lt;/D&gt;&lt;D xsi:type="xsd:double"&gt;129.701&lt;/D&gt;&lt;D xsi:type="xsd:double"&gt;57.699&lt;/D&gt;&lt;/FQL&gt;&lt;FQL&gt;&lt;Q&gt;SRPT^FF_EBIT_OPER(LTM_R,0,-3AY,AY)@FF_EBIT_OPER(LTM_R,-3AM,-3AY,AY)&lt;/Q&gt;&lt;R&gt;4&lt;/R&gt;&lt;C&gt;1&lt;/C&gt;&lt;D xsi:type="xsd:double"&gt;-384.176&lt;/D&gt;&lt;D xsi:type="xsd:double"&gt;-179.594&lt;/D&gt;&lt;D xsi:type="xsd:double"&gt;-237.353&lt;/D&gt;&lt;D xsi:type="xsd:double"&gt;-236.858&lt;/D&gt;&lt;/FQL&gt;&lt;FQL&gt;&lt;Q&gt;PGTI^FF_EBIT_OPER(LTM_R,0,-3AY,AY)@FF_EBIT_OPER(LTM_R,-3AM,-3AY,AY)&lt;/Q&gt;&lt;R&gt;4&lt;/R&gt;&lt;C&gt;1&lt;/C&gt;&lt;D xsi:type="xsd:double"&gt;101.166&lt;/D&gt;&lt;D xsi:type="xsd:double"&gt;74.763&lt;/D&gt;&lt;D xsi:type="xsd:double"&gt;58.883&lt;/D&gt;&lt;D xsi:type="xsd:double"&gt;49.073&lt;/D&gt;&lt;/FQL&gt;&lt;FQL&gt;&lt;Q&gt;CTB^FF_EBIT_OPER(LTM_R,0,-3AY,AY)@FF_EBIT_OPER(LTM_R,-3AM,-3AY,AY)&lt;/Q&gt;&lt;R&gt;4&lt;/R&gt;&lt;C&gt;1&lt;/C&gt;&lt;D xsi:type="xsd:double"&gt;227.501&lt;/D&gt;&lt;D xsi:type="xsd:double"&gt;245.714&lt;/D&gt;&lt;D xsi:type="xsd:double"&gt;377.888&lt;/D&gt;&lt;D xsi:type="xsd:double"&gt;420.732&lt;/D&gt;&lt;/FQL&gt;&lt;FQL&gt;&lt;Q&gt;SHEN^FF_EBIT_OPER(LTM_R,0,-3AY,AY)@FF_EBIT_OPER(LTM_R,-3AM,-3AY,AY)&lt;/Q&gt;&lt;R&gt;4&lt;/R&gt;&lt;C&gt;1&lt;/C&gt;&lt;D xsi:type="xsd:double"&gt;104.13&lt;/D&gt;&lt;D xsi:type="xsd:double"&gt;70.571&lt;/D&gt;&lt;D xsi:type="xsd:double"&gt;58.756&lt;/D&gt;&lt;D xsi:type="xsd:double"&gt;72.026&lt;/D&gt;&lt;/FQL&gt;&lt;FQL&gt;&lt;Q&gt;FG^FF_EBIT_OPER(LTM_R,0,-3AY,AY)@FF_EBIT_OPER(LTM_R,-3AM,-3AY,AY)&lt;/Q&gt;&lt;R&gt;4&lt;/R&gt;&lt;C&gt;1&lt;/C&gt;&lt;D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xsi:type="xsd:string"&gt;@NA&lt;/D&gt;&lt;/FQL&gt;&lt;FQL&gt;&lt;Q&gt;CNMD^FF_EBIT_OPER(LTM_R,0,-3AY,AY)@FF_EBIT_OPER(LTM_R,-3AM,-3AY,AY)&lt;/Q&gt;&lt;R&gt;4&lt;/R&gt;&lt;C&gt;1&lt;/C&gt;&lt;D xsi:type="xsd:double"&gt;86.59&lt;/D&gt;&lt;D xsi:type="xsd:double"&gt;74.501&lt;/D&gt;&lt;D xsi:type="xsd:double"&gt;59.753&lt;/D&gt;&lt;D xsi:type="xsd:double"&gt;73.497&lt;/D&gt;&lt;/FQL&gt;&lt;FQL&gt;&lt;Q&gt;RE^FF_EBIT_OPER(LTM_R,0,-3AY,AY)@FF_EBIT_OPER(LTM_R,-3AM,-3AY,AY)&lt;/Q&gt;&lt;R&gt;4&lt;/R&gt;&lt;C&gt;1&lt;/C&gt;&lt;D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xsi:type="xsd:string"&gt;@NA&lt;/D&gt;&lt;/FQL&gt;&lt;FQL&gt;&lt;Q&gt;SANM^FF_EBIT_OPER(LTM_R,0,-3AY,AY)@FF_EBIT_OPER(LTM_R,-3AM,-3AY,AY)&lt;/Q&gt;&lt;R&gt;4&lt;/R&gt;&lt;C&gt;1&lt;/C&gt;&lt;D xsi:type="xsd:double"&gt;294.547&lt;/D&gt;&lt;D xsi:type="xsd:double"&gt;174.481&lt;/D&gt;&lt;D xsi:type="xsd:double"&gt;239.658&lt;/D&gt;&lt;D xsi:type="xsd:double"&gt;213.194&lt;/D&gt;&lt;/FQL&gt;&lt;FQL&gt;&lt;Q&gt;NEU^FF_EBIT_OPER(LTM_R,0,-3AY,AY)@FF_EBIT_OPER(LTM_R,-3AM,-3AY,AY)&lt;/Q&gt;&lt;R&gt;4&lt;/R&gt;&lt;C&gt;1&lt;/C&gt;&lt;D xsi:type="xsd:double"&gt;325.515&lt;/D&gt;&lt;D xsi:type="xsd:double"&gt;294.129&lt;/D&gt;&lt;D xsi:type="xsd:double"&gt;350.694&lt;/D&gt;&lt;D xsi:type="xsd:double"&gt;360.693&lt;/D&gt;&lt;/FQL&gt;&lt;FQL&gt;&lt;Q&gt;RYN^FF_EBIT_OPER(LTM_R,0,-3AY,AY)@FF_EBIT_OPER(LTM_R,-3AM,-3AY,AY)&lt;/Q&gt;&lt;R&gt;4&lt;/R&gt;&lt;C&gt;1&lt;/C&gt;&lt;D xsi:type="xsd:double"&gt;131.384&lt;/D&gt;&lt;D xsi:type="xsd:double"&gt;228.906&lt;/D&gt;&lt;D xsi:type="xsd:double"&gt;207.915&lt;/D&gt;&lt;D xsi:type="xsd:double"&gt;188.155&lt;/D&gt;&lt;/FQL&gt;&lt;FQL&gt;&lt;Q&gt;CW^FF_EBIT_OPER(LTM_R,0,-3AY,AY)@FF_EBIT_OPER(LTM_R,-3AM,-3AY,AY)&lt;/Q&gt;&lt;R&gt;4&lt;/R&gt;&lt;C&gt;1&lt;/C&gt;&lt;D xsi:type="xsd:double"&gt;383.351&lt;/D&gt;&lt;D xsi:type="xsd:double"&gt;363.917&lt;/D&gt;&lt;D xsi:type="xsd:double"&gt;318.008&lt;/D&gt;&lt;D xsi:type="xsd:double"&gt;296.592&lt;/D&gt;&lt;/FQL&gt;&lt;FQL&gt;&lt;Q&gt;KMT^FF_EBIT_OPER(LTM_R,0,-3AY,AY)@FF_EBIT_OPER(LTM_R,-3AM,-3AY,AY)&lt;/Q&gt;&lt;R&gt;4&lt;/R&gt;&lt;C&gt;1&lt;/C&gt;&lt;D xsi:type="xsd:double"&gt;345.832&lt;/D&gt;&lt;D xsi:type="xsd:double"&gt;305.506&lt;/D&gt;&lt;D xsi:type="xsd:double"&gt;188.515&lt;/D&gt;&lt;D xsi:type="xsd:double"&gt;122.13&lt;/D&gt;&lt;/FQL&gt;&lt;FQL&gt;&lt;Q&gt;NBIX^FF_EBIT_OPER(LTM_R,0,-3AY,AY)@FF_EBIT_OPER(LTM_R,-3AM,-3AY,AY)&lt;/Q&gt;&lt;R&gt;4&lt;/R&gt;&lt;C&gt;1&lt;/C&gt;&lt;D xsi:type="xsd:double"&gt;127.739&lt;/D&gt;&lt;D xsi:type="xsd:double"&gt;-33.46&lt;/D&gt;&lt;D xsi:type="xsd:double"&gt;-221.887&lt;/D&gt;&lt;D xsi:type="xsd:double"&gt;-129.277&lt;/D&gt;&lt;/FQL&gt;&lt;FQL&gt;&lt;Q&gt;OTTR^FF_EBIT_OPER(LTM_R,0,-3AY,AY)@FF_EBIT_OPER(LTM_R,-3AM,-3AY,AY)&lt;/Q&gt;&lt;R&gt;4&lt;/R&gt;&lt;C&gt;1&lt;/C&gt;&lt;D xsi:type="xsd:double"&gt;128.057&lt;/D&gt;&lt;D xsi:type="xsd:double"&gt;134.805&lt;/D&gt;&lt;D xsi:type="xsd:double"&gt;120.237&lt;/D&gt;&lt;D xsi:type="xsd:double"&gt;114.048&lt;/D&gt;&lt;/FQL&gt;&lt;FQL&gt;&lt;Q&gt;SIGI^FF_EBIT_OPER(LTM_R,0,-3AY,AY)@FF_EBIT_OPER(LTM_R,-3AM,-3AY,AY)&lt;/Q&gt;&lt;R&gt;4&lt;/R&gt;&lt;C&gt;1&lt;/C&gt;&lt;D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xsi:type="xsd:string"&gt;@NA&lt;/D&gt;&lt;/FQL&gt;&lt;FQL&gt;&lt;Q&gt;UTHR^FF_EBIT_OPER(LTM_R,0,-3AY,AY)@FF_EBIT_OPER(LTM_R,-3AM,-3AY,AY)&lt;/Q&gt;&lt;R&gt;4&lt;/R&gt;&lt;C&gt;1&lt;/C&gt;&lt;D xsi:type="xsd:double"&gt;658.3&lt;/D&gt;&lt;D xsi:type="xsd:double"&gt;987.1&lt;/D&gt;&lt;D xsi:type="xsd:double"&gt;974.9&lt;/D&gt;&lt;D xsi:type="xsd:double"&gt;1191.036&lt;/D&gt;&lt;/FQL&gt;&lt;FQL&gt;&lt;Q&gt;KNX^FF_EBIT_OPER(LTM_R,0,-3AY,AY)@FF_EBIT_OPER(LTM_R,-3AM,-3AY,AY)&lt;/Q&gt;&lt;R&gt;4&lt;/R&gt;&lt;C&gt;1&lt;/C&gt;&lt;D xsi:type="xsd:double"&gt;541.262&lt;/D&gt;&lt;D xsi:type="xsd:double"&gt;386.823&lt;/D&gt;&lt;D xsi:type="xsd:double"&gt;123.652&lt;/D&gt;&lt;D xsi:type="xsd:double"&gt;158.741&lt;/D&gt;&lt;/FQL&gt;&lt;FQL&gt;&lt;Q&gt;EXP^FF_EBIT_OPER(LTM_R,0,-3AY,AY)@FF_EBIT_OPER(LTM_R,-3AM,-3AY,AY)&lt;/Q&gt;&lt;R&gt;4&lt;/R&gt;&lt;C&gt;1&lt;/C&gt;&lt;D xsi:type="xsd:double"&gt;259.641&lt;/D&gt;&lt;D xsi:type="xsd:double"&gt;304.802&lt;/D&gt;&lt;D xsi:type="xsd:double"&gt;291.274&lt;/D&gt;&lt;D xsi:type="xsd:double"&gt;232.84&lt;/D&gt;&lt;/FQL&gt;&lt;FQL&gt;&lt;Q&gt;INFN^FF_EBIT_OPER(LTM_R,0,-3AY,AY)@FF_EBIT_OPER(LTM_R,-3AM,-3AY,AY)&lt;/Q&gt;&lt;R&gt;4&lt;/R&gt;&lt;C&gt;1&lt;/C&gt;&lt;D xsi:type="xsd:double"&gt;-252.873&lt;/D&gt;&lt;D xsi:type="xsd:double"&gt;-114.245&lt;/D&gt;&lt;D xsi:type="xsd:double"&gt;-135.059&lt;/D&gt;&lt;D xsi:type="xsd:double"&gt;64.902&lt;/D&gt;&lt;/FQL&gt;&lt;FQL&gt;&lt;Q&gt;NYT^FF_EBIT_OPER(LTM_R,0,-3AY,AY)@FF_EBIT_OPER(LTM_R,-3AM,-3AY,AY)&lt;/Q&gt;&lt;R&gt;4&lt;/R&gt;&lt;C&gt;1&lt;/C&gt;&lt;D xsi:type="xsd:double"&gt;189.354&lt;/D&gt;&lt;D xsi:type="xsd:double"&gt;210.772&lt;/D&gt;&lt;D xsi:type="xsd:double"&gt;161.249&lt;/D&gt;&lt;D xsi:type="xsd:double"&gt;164.829&lt;/D&gt;&lt;/FQL&gt;&lt;FQL&gt;&lt;Q&gt;REGN^FF_EBIT_OPER(LTM_R,0,-3AY,AY)@FF_EBIT_OPER(LTM_R,-3AM,-3AY,AY)&lt;/Q&gt;&lt;R&gt;4&lt;/R&gt;&lt;C&gt;1&lt;/C&gt;&lt;D xsi:type="xsd:double"&gt;2140.623&lt;/D&gt;&lt;D xsi:type="xsd:double"&gt;2288.156&lt;/D&gt;&lt;D xsi:type="xsd:double"&gt;1690.659&lt;/D&gt;&lt;D xsi:type="xsd:double"&gt;1244.44&lt;/D&gt;&lt;/FQL&gt;&lt;FQL&gt;&lt;Q&gt;EVTC^FF_EBIT_OPER(LTM_R,0,-3AY,AY)@FF_EBIT_OPER(LTM_R,-3AM,-3AY,AY)&lt;/Q&gt;&lt;R&gt;4&lt;/R&gt;&lt;C&gt;1&lt;/C&gt;&lt;D xsi:type="xsd:double"&gt;136.026&lt;/D&gt;&lt;D xsi:type="xsd:double"&gt;89.692&lt;/D&gt;&lt;D xsi:type="xsd:double"&gt;112.973&lt;/D&gt;&lt;D xsi:type="xsd:double"&gt;103.653&lt;/D&gt;&lt;/FQL&gt;&lt;FQL&gt;&lt;Q&gt;ATU^FF_EBIT_OPER(LTM_R,0,-3AY,AY)@FF_EBIT_OPER(LTM_R,-3AM,-3AY,AY)&lt;/Q&gt;&lt;R&gt;4&lt;/R&gt;&lt;C&gt;1&lt;/C&gt;&lt;D xsi:type="xsd:double"&gt;121.284&lt;/D&gt;&lt;D xsi:type="xsd:double"&gt;91.54&lt;/D&gt;&lt;D xsi:type="xsd:double"&gt;89.308&lt;/D&gt;&lt;D xsi:type="xsd:double"&gt;112.649&lt;/D&gt;&lt;/FQL&gt;&lt;FQL&gt;&lt;Q&gt;REXR^FF_EBIT_OPER(LTM_R,0,-3AY,AY)@FF_EBIT_OPER(LTM_R,-3AM,-3AY,AY)&lt;/Q&gt;&lt;R&gt;4&lt;/R&gt;&lt;C&gt;1&lt;/C&gt;&lt;D xsi:type="xsd:double"&gt;69.3&lt;/D&gt;&lt;D xsi:type="xsd:double"&gt;40.938&lt;/D&gt;&lt;D xsi:type="xsd:double"&gt;26.756&lt;/D&gt;&lt;D xsi:type="xsd:double"&gt;16.51&lt;/D&gt;&lt;/FQL&gt;&lt;FQL&gt;&lt;Q&gt;ILPT^FF_EBIT_OPER(LTM_R,0,-3AY,AY)@FF_EBIT_OPER(LTM_R,-3AM,-3AY,AY)&lt;/Q&gt;&lt;R&gt;4&lt;/R&gt;&lt;C&gt;1&lt;/C&gt;&lt;D xsi:type="xsd:double"&gt;95.494&lt;/D&gt;&lt;D xsi:type="xsd:string"&gt;@NA&lt;/D&gt;&lt;D xsi:type="xsd:string"&gt;@NA&lt;/D&gt;&lt;D xsi:type="xsd:string"&gt;@NA&lt;/D&gt;&lt;/FQL&gt;&lt;FQL&gt;&lt;Q&gt;TER^FF_EBIT_OPER(LTM_R,0,-3AY,AY)@FF_EBIT_OPER(LTM_R,-3AM,-3AY,AY)&lt;/Q&gt;&lt;R&gt;4&lt;/R&gt;&lt;C&gt;1&lt;/C&gt;&lt;D xsi:type="xsd:double"&gt;490.809&lt;/D&gt;&lt;D xsi:type="xsd:double"&gt;448.331&lt;/D&gt;&lt;D xsi:type="xsd:double"&gt;439.404&lt;/D&gt;&lt;D xsi:type="xsd:double"&gt;249.312&lt;/D&gt;&lt;/FQL&gt;&lt;FQL&gt;&lt;Q&gt;LTC^FF_EBIT_OPER(LTM_R,0,-3AY,AY)@FF_EBIT_OPER(LTM_R,-3AM,-3AY,AY)&lt;/Q&gt;&lt;R&gt;4&lt;/R&gt;&lt;C&gt;1&lt;/C&gt;&lt;D xsi:type="xsd:double"&gt;101.474&lt;/D&gt;&lt;D xsi:type="xsd:double"&gt;110.851&lt;/D&gt;&lt;D xsi:type="xsd:double"&gt;112.74&lt;/D&gt;&lt;D xsi:type="xsd:double"&gt;100.933&lt;/D&gt;&lt;/FQL&gt;&lt;FQL&gt;&lt;Q&gt;FMBI^FF_EBIT_OPER(LTM_R,0,-3AY,AY)@FF_EBIT_OPER(LTM_R,-3AM,-3AY,AY)&lt;/Q&gt;&lt;R&gt;4&lt;/R&gt;&lt;C&gt;1&lt;/C&gt;&lt;D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xsi:type="xsd:string"&gt;@NA&lt;/D&gt;&lt;/FQL&gt;&lt;FQL&gt;&lt;Q&gt;MTSC^FF_EBIT_OPER(LTM_R,0,-3AY,AY)@FF_EBIT_OPER(LTM_R,-3AM,-3AY,AY)&lt;/Q&gt;&lt;R&gt;4&lt;/R&gt;&lt;C&gt;1&lt;/C&gt;&lt;D xsi:type="xsd:double"&gt;82.217&lt;/D&gt;&lt;D xsi:type="xsd:double"&gt;67.517&lt;/D&gt;&lt;D xsi:type="xsd:double"&gt;57.926&lt;/D&gt;&lt;D xsi:type="xsd:double"&gt;41.606&lt;/D&gt;&lt;/FQL&gt;&lt;FQL&gt;&lt;Q&gt;KRNY^FF_EBIT_OPER(LTM_R,0,-3AY,AY)@FF_EBIT_OPER(LTM_R,-3AM,-3AY,AY)&lt;/Q&gt;&lt;R&gt;4&lt;/R&gt;&lt;C&gt;1&lt;/C&gt;&lt;D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xsi:type="xsd:string"&gt;@NA&lt;/D&gt;&lt;/FQL&gt;&lt;FQL&gt;&lt;Q&gt;HOPE^FF_EBIT_OPER(LTM_R,0,-3AY,AY)@FF_EBIT_OPER(LTM_R,-3AM,-3AY,AY)&lt;/Q&gt;&lt;R&gt;4&lt;/R&gt;&lt;C&gt;1&lt;/C&gt;&lt;D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xsi:type="xsd:string"&gt;@NA&lt;/D&gt;&lt;/FQL&gt;&lt;FQL&gt;&lt;Q&gt;ENV^FF_EBIT_OPER(LTM_R,0,-3AY,AY)@FF_EBIT_OPER(LTM_R,-3AM,-3AY,AY)&lt;/Q&gt;&lt;R&gt;4&lt;/R&gt;&lt;C&gt;1&lt;/C&gt;&lt;D xsi:type="xsd:double"&gt;-0.011&lt;/D&gt;&lt;D xsi:type="xsd:double"&gt;16.465&lt;/D&gt;&lt;D xsi:type="xsd:double"&gt;-4.377&lt;/D&gt;&lt;D xsi:type="xsd:double"&gt;-12.583&lt;/D&gt;&lt;/FQL&gt;&lt;FQL&gt;&lt;Q&gt;HOG^FF_EBIT_OPER(LTM_R,0,-3AY,AY)@FF_EBIT_OPER(LTM_R,-3AM,-3AY,AY)&lt;/Q&gt;&lt;R&gt;4&lt;/R&gt;&lt;C&gt;1&lt;/C&gt;&lt;D xsi:type="xsd:double"&gt;610.841&lt;/D&gt;&lt;D xsi:type="xsd:double"&gt;834.183&lt;/D&gt;&lt;D xsi:type="xsd:double"&gt;686.83&lt;/D&gt;&lt;D xsi:type="xsd:double"&gt;1059.659&lt;/D&gt;&lt;/FQL&gt;&lt;FQL&gt;&lt;Q&gt;CRS^FF_EBIT_OPER(LTM_R,0,-3AY,AY)@FF_EBIT_OPER(LTM_R,-3AM,-3AY,AY)&lt;/Q&gt;&lt;R&gt;4&lt;/R&gt;&lt;C&gt;1&lt;/C&gt;&lt;D xsi:type="xsd:double"&gt;240.7&lt;/D&gt;&lt;D xsi:type="xsd:double"&gt;191.6&lt;/D&gt;&lt;D xsi:type="xsd:double"&gt;121.3&lt;/D&gt;&lt;D xsi:type="xsd:double"&gt;124.7&lt;/D&gt;&lt;/FQL&gt;&lt;FQL&gt;&lt;Q&gt;PODD^FF_EBIT_OPER(LTM_R,0,-3AY,AY)@FF_EBIT_OPER(LTM_R,-3AM,-3AY,AY)&lt;/Q&gt;&lt;R&gt;4&lt;/R&gt;&lt;C&gt;1&lt;/C&gt;&lt;D xsi:type="xsd:double"&gt;37.466&lt;/D&gt;&lt;D xsi:type="xsd:double"&gt;5.604&lt;/D&gt;&lt;D xsi:type="xsd:double"&gt;-10.383&lt;/D&gt;&lt;D xsi:type="xsd:double"&gt;-41.695&lt;/D&gt;&lt;/FQL&gt;&lt;FQL&gt;&lt;Q&gt;TDC^FF_EBIT_OPER(LTM_R,0,-3AY,AY)@FF_EBIT_OPER(LTM_R,-3AM,-3AY,AY)&lt;/Q&gt;&lt;R&gt;4&lt;/R&gt;&lt;C&gt;1&lt;/C&gt;&lt;D xsi:type="xsd:double"&gt;72&lt;/D&gt;&lt;D xsi:type="xsd:double"&gt;80&lt;/D&gt;&lt;D xsi:type="xsd:double"&gt;229&lt;/D&gt;&lt;D xsi:type="xsd:double"&gt;325&lt;/D&gt;&lt;/FQL&gt;&lt;FQL&gt;&lt;Q&gt;PFS^FF_EBIT_OPER(LTM_R,0,-3AY,AY)@FF_EBIT_OPER(LTM_R,-3AM,-3AY,AY)&lt;/Q&gt;&lt;R&gt;4&lt;/R&gt;&lt;C&gt;1&lt;/C&gt;&lt;D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xsi:type="xsd:string"&gt;@NA&lt;/D&gt;&lt;/FQL&gt;&lt;FQL&gt;&lt;Q&gt;DEA^FF_EBIT_OPER(LTM_R,0,-3AY,AY)@FF_EBIT_OPER(LTM_R,-3AM,-3AY,AY)&lt;/Q&gt;&lt;R&gt;4&lt;/R&gt;&lt;C&gt;1&lt;/C&gt;&lt;D xsi:type="xsd:double"&gt;31.701&lt;/D&gt;&lt;D xsi:type="xsd:double"&gt;28.342&lt;/D&gt;&lt;D xsi:type="xsd:double"&gt;15.519&lt;/D&gt;&lt;D xsi:type="xsd:double"&gt;10.012&lt;/D&gt;&lt;/FQL&gt;&lt;FQL&gt;&lt;Q&gt;ADC^FF_EBIT_OPER(LTM_R,0,-3AY,AY)@FF_EBIT_OPER(LTM_R,-3AM,-3AY,AY)&lt;/Q&gt;&lt;R&gt;4&lt;/R&gt;&lt;C&gt;1&lt;/C&gt;&lt;D xsi:type="xsd:double"&gt;87.551&lt;/D&gt;&lt;D xsi:type="xsd:double"&gt;68.801&lt;/D&gt;&lt;D xsi:type="xsd:double"&gt;56.252&lt;/D&gt;&lt;D xsi:type="xsd:double"&gt;43.42385&lt;/D&gt;&lt;/FQL&gt;&lt;FQL&gt;&lt;Q&gt;CVET^FF_EBIT_OPER(LTM_R,0,-3AY,AY)@FF_EBIT_OPER(LTM_R,-3AM,-3AY,AY)&lt;/Q&gt;&lt;R&gt;4&lt;/R&gt;&lt;C&gt;1&lt;/C&gt;&lt;D xsi:type="xsd:double"&gt;54.199&lt;/D&gt;&lt;D xsi:type="xsd:double"&gt;149.891&lt;/D&gt;&lt;D xsi:type="xsd:string"&gt;@NA&lt;/D&gt;&lt;D xsi:type="xsd:string"&gt;@NA&lt;/D&gt;&lt;/FQL&gt;&lt;FQL&gt;&lt;Q&gt;SWCH^FF_EBIT_OPER(LTM_R,0,-3AY,AY)@FF_EBIT_OPER(LTM_R,-3AM,-3AY,AY)&lt;/Q&gt;&lt;R&gt;4&lt;/R&gt;&lt;C&gt;1&lt;/C&gt;&lt;D xsi:type="xsd:double"&gt;65.573&lt;/D&gt;&lt;D xsi:type="xsd:double"&gt;-3.266&lt;/D&gt;&lt;D xsi:type="xsd:double"&gt;83.913&lt;/D&gt;&lt;D xsi:type="xsd:double"&gt;84.872&lt;/D&gt;&lt;/FQL&gt;&lt;FQL&gt;&lt;Q&gt;GHC^FF_EBIT_OPER(LTM_R,0,-3AY,AY)@FF_EBIT_OPER(LTM_R,-3AM,-3AY,AY)&lt;/Q&gt;&lt;R&gt;4&lt;/R&gt;&lt;C&gt;1&lt;/C&gt;&lt;D xsi:type="xsd:double"&gt;243.989&lt;/D&gt;&lt;D xsi:type="xsd:double"&gt;210.88&lt;/D&gt;&lt;D xsi:type="xsd:double"&gt;269.363&lt;/D&gt;&lt;D xsi:type="xsd:double"&gt;276.324&lt;/D&gt;&lt;/FQL&gt;&lt;FQL&gt;&lt;Q&gt;GNRC^FF_EBIT_OPER(LTM_R,0,-3AY,AY)@FF_EBIT_OPER(LTM_R,-3AM,-3AY,AY)&lt;/Q&gt;&lt;R&gt;4&lt;/R&gt;&lt;C&gt;1&lt;/C&gt;&lt;D xsi:type="xsd:double"&gt;378.137&lt;/D&gt;&lt;D xsi:type="xsd:double"&gt;309.591&lt;/D&gt;&lt;D xsi:type="xsd:double"&gt;216.428&lt;/D&gt;&lt;D xsi:type="xsd:double"&gt;211.186&lt;/D&gt;&lt;/FQL&gt;&lt;FQL&gt;&lt;Q&gt;UAA^FF_EBIT_OPER(LTM_R,0,-3AY,AY)@FF_EBIT_OPER(LTM_R,-3AM,-3AY,AY)&lt;/Q&gt;&lt;R&gt;4&lt;/R&gt;&lt;C&gt;1&lt;/C&gt;&lt;D xsi:type="xsd:double"&gt;187.505&lt;/D&gt;&lt;D xsi:type="xsd:double"&gt;132.626&lt;/D&gt;&lt;D xsi:type="xsd:double"&gt;374.609&lt;/D&gt;&lt;D xsi:type="xsd:double"&gt;404.24&lt;/D&gt;&lt;/FQL&gt;&lt;FQL&gt;&lt;Q&gt;UA^FF_EBIT_OPER(LTM_R,0,-3AY,AY)@FF_EBIT_OPER(LTM_R,-3AM,-3AY,AY)&lt;/Q&gt;&lt;R&gt;4&lt;/R&gt;&lt;C&gt;1&lt;/C&gt;&lt;D xsi:type="xsd:double"&gt;187.505&lt;/D&gt;&lt;D xsi:type="xsd:double"&gt;132.626&lt;/D&gt;&lt;D xsi:type="xsd:double"&gt;374.609&lt;/D&gt;&lt;D xsi:type="xsd:double"&gt;404.24&lt;/D&gt;&lt;/FQL&gt;&lt;FQL&gt;&lt;Q&gt;GCI^FF_EBIT_OPER(LTM_R,0,-3AY,AY)@FF_EBIT_OPER(LTM_R,-3AM,-3AY,AY)&lt;/Q&gt;&lt;R&gt;4&lt;/R&gt;&lt;C&gt;1&lt;/C&gt;&lt;D xsi:type="xsd:double"&gt;148.302&lt;/D&gt;&lt;D xsi:type="xsd:double"&gt;190.148&lt;/D&gt;&lt;D xsi:type="xsd:double"&gt;141.644&lt;/D&gt;&lt;D xsi:type="xsd:double"&gt;219.037&lt;/D&gt;&lt;/FQL&gt;&lt;FQL&gt;&lt;Q&gt;TDOC^FF_EBIT_OPER(LTM_R,0,-3AY,AY)@FF_EBIT_OPER(LTM_R,-3AM,-3AY,AY)&lt;/Q&gt;&lt;R&gt;4&lt;/R&gt;&lt;C&gt;1&lt;/C&gt;&lt;D xsi:type="xsd:double"&gt;-71.669&lt;/D&gt;&lt;D xsi:type="xsd:double"&gt;-68.768&lt;/D&gt;&lt;D xsi:type="xsd:double"&gt;-54.3&lt;/D&gt;&lt;D xsi:type="xsd:double"&gt;-56.144&lt;/D&gt;&lt;/FQL&gt;&lt;FQL&gt;&lt;Q&gt;TOWN^FF_EBIT_OPER(LTM_R,0,-3AY,AY)@FF_EBIT_OPER(LTM_R,-3AM,-3AY,AY)&lt;/Q&gt;&lt;R&gt;4&lt;/R&gt;&lt;C&gt;1&lt;/C&gt;&lt;D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xsi:type="xsd:string"&gt;@NA&lt;/D&gt;&lt;/FQL&gt;&lt;FQL&gt;&lt;Q&gt;EBS^FF_EBIT_OPER(LTM_R,0,-3AY,AY)@FF_EBIT_OPER(LTM_R,-3AM,-3AY,AY)&lt;/Q&gt;&lt;R&gt;4&lt;/R&gt;&lt;C&gt;1&lt;/C&gt;&lt;D xsi:type="xsd:double"&gt;-26.541&lt;/D&gt;&lt;D xsi:type="xsd:double"&gt;167.208&lt;/D&gt;&lt;D xsi:type="xsd:double"&gt;98.527&lt;/D&gt;&lt;D xsi:type="xsd:double"&gt;137.626&lt;/D&gt;&lt;/FQL&gt;&lt;FQL&gt;&lt;Q&gt;CTRE^FF_EBIT_OPER(LTM_R,0,-3AY,AY)@FF_EBIT_OPER(LTM_R,-3AM,-3AY,AY)&lt;/Q&gt;&lt;R&gt;4&lt;/R&gt;&lt;C&gt;1&lt;/C&gt;&lt;D xsi:type="xsd:double"&gt;93.428&lt;/D&gt;&lt;D xsi:type="xsd:double"&gt;76.275&lt;/D&gt;&lt;D xsi:type="xsd:double"&gt;61.701&lt;/D&gt;&lt;D xsi:type="xsd:double"&gt;43.856&lt;/D&gt;&lt;/FQL&gt;&lt;FQL&gt;&lt;Q&gt;MNRO^FF_EBIT_OPER(LTM_R,0,-3AY,AY)@FF_EBIT_OPER(LTM_R,-3AM,-3AY,AY)&lt;/Q&gt;&lt;R&gt;4&lt;/R&gt;&lt;C&gt;1&lt;/C&gt;&lt;D xsi:type="xsd:double"&gt;130.443&lt;/D&gt;&lt;D xsi:type="xsd:double"&gt;130.871&lt;/D&gt;&lt;D xsi:type="xsd:double"&gt;119.139&lt;/D&gt;&lt;D xsi:type="xsd:double"&gt;118.688&lt;/D&gt;&lt;/FQL&gt;&lt;FQL&gt;&lt;Q&gt;MLI^FF_EBIT_OPER(LTM_R,0,-3AY,AY)@FF_EBIT_OPER(LTM_R,-3AM,-3AY,AY)&lt;/Q&gt;&lt;R&gt;4&lt;/R&gt;&lt;C&gt;1&lt;/C&gt;&lt;D xsi:type="xsd:double"&gt;170.138&lt;/D&gt;&lt;D xsi:type="xsd:double"&gt;159.625&lt;/D&gt;&lt;D xsi:type="xsd:double"&gt;161.239&lt;/D&gt;&lt;D xsi:type="xsd:double"&gt;130.564&lt;/D&gt;&lt;/FQL&gt;&lt;FQL&gt;&lt;Q&gt;MGY^FF_EBIT_OPER(LTM_R,0,-3AY,AY)@FF_EBIT_OPER(LTM_R,-3AM,-3AY,AY)&lt;/Q&gt;&lt;R&gt;4&lt;/R&gt;&lt;C&gt;1&lt;/C&gt;&lt;D xsi:type="xsd:double"&gt;260.952&lt;/D&gt;&lt;D xsi:type="xsd:double"&gt;295.829&lt;/D&gt;&lt;D xsi:type="xsd:string"&gt;@NA&lt;/D&gt;&lt;D xsi:type="xsd:string"&gt;@NA&lt;/D&gt;&lt;/FQL&gt;&lt;FQL&gt;&lt;Q&gt;PTLA^FF_EBIT_OPER(LTM_R,0,-3AY,AY)@FF_EBIT_OPER(LTM_R,-3AM,-3AY,AY)&lt;/Q&gt;&lt;R&gt;4&lt;/R&gt;&lt;C&gt;1&lt;/C&gt;&lt;D xsi:type="xsd:double"&gt;-290.684&lt;/D&gt;&lt;D xsi:type="xsd:double"&gt;-355.302&lt;/D&gt;&lt;D xsi:type="xsd:double"&gt;-253.015&lt;/D&gt;&lt;D xsi:type="xsd:double"&gt;-244.787&lt;/D&gt;&lt;/FQL&gt;&lt;FQL&gt;&lt;Q&gt;CTSH^FF_EBIT_OPER(LTM_R,0,-3AY,AY)@FF_EBIT_OPER(LTM_R,-3AM,-3AY,AY)&lt;/Q&gt;&lt;R&gt;4&lt;/R&gt;&lt;C&gt;1&lt;/C&gt;&lt;D xsi:type="xsd:double"&gt;2639&lt;/D&gt;&lt;D xsi:type="xsd:double"&gt;2560&lt;/D&gt;&lt;D xsi:type="xsd:double"&gt;2287.8&lt;/D&gt;&lt;D xsi:type="xsd:double"&gt;2280.7&lt;/D&gt;&lt;/FQL&gt;&lt;FQL&gt;&lt;Q&gt;UTL^FF_EBIT_OPER(LTM_R,0,-3AY,AY)@FF_EBIT_OPER(LTM_R,-3AM,-3AY,AY)&lt;/Q&gt;&lt;R&gt;4&lt;/R&gt;&lt;C&gt;1&lt;/C&gt;&lt;D xsi:type="xsd:double"&gt;73.6&lt;/D&gt;&lt;D xsi:type="xsd:double"&gt;74.8&lt;/D&gt;&lt;D xsi:type="xsd:double"&gt;70.1&lt;/D&gt;&lt;D xsi:type="xsd:double"&gt;58.9&lt;/D&gt;&lt;/FQL&gt;&lt;FQL&gt;&lt;Q&gt;INSM^FF_EBIT_OPER(LTM_R,0,-3AY,AY)@FF_EBIT_OPER(LTM_R,-3AM,-3AY,AY)&lt;/Q&gt;&lt;R&gt;4&lt;/R&gt;&lt;C&gt;1&lt;/C&gt;&lt;D xsi:type="xsd:double"&gt;-303.38&lt;/D&gt;&lt;D xsi:type="xsd:double"&gt;-245.069&lt;/D&gt;&lt;D xsi:type="xsd:double"&gt;-183.684&lt;/D&gt;&lt;D xsi:type="xsd:double"&gt;-132.035&lt;/D&gt;&lt;/FQL&gt;&lt;FQL&gt;&lt;Q&gt;AGCO^FF_EBIT_OPER(LTM_R,0,-3AY,AY)@FF_EBIT_OPER(LTM_R,-3AM,-3AY,AY)&lt;/Q&gt;&lt;R&gt;4&lt;/R&gt;&lt;C&gt;1&lt;/C&gt;&lt;D xsi:type="xsd:double"&gt;565.2&lt;/D&gt;&lt;D xsi:type="xsd:double"&gt;473.6&lt;/D&gt;&lt;D xsi:type="xsd:double"&gt;328.2&lt;/D&gt;&lt;D xsi:type="xsd:double"&gt;314.7&lt;/D&gt;&lt;/FQL&gt;&lt;FQL&gt;&lt;Q&gt;CLBK^FF_EBIT_OPER(LTM_R,0,-3AY,AY)@FF_EBIT_OPER(LTM_R,-3AM,-3AY,AY)&lt;/Q&gt;&lt;R&gt;4&lt;/R&gt;&lt;C&gt;1&lt;/C&gt;&lt;D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xsi:type="xsd:string"&gt;@NA&lt;/D&gt;&lt;/FQL&gt;&lt;FQL&gt;&lt;Q&gt;NTCT^FF_EBIT_OPER(LTM_R,0,-3AY,AY)@FF_EBIT_OPER(LTM_R,-3AM,-3AY,AY)&lt;/Q&gt;&lt;R&gt;4&lt;/R&gt;&lt;C&gt;1&lt;/C&gt;&lt;D xsi:type="xsd:double"&gt;7.788&lt;/D&gt;&lt;D xsi:type="xsd:double"&gt;-4.392&lt;/D&gt;&lt;D xsi:type="xsd:double"&gt;64.987&lt;/D&gt;&lt;D xsi:type="xsd:double"&gt;-26.475&lt;/D&gt;&lt;/FQL&gt;&lt;FQL&gt;&lt;Q&gt;WAL^FF_EBIT_OPER(LTM_R,0,-3AY,AY)@FF_EBIT_OPER(LTM_R,-3AM,-3AY,AY)&lt;/Q&gt;&lt;R&gt;4&lt;/R&gt;&lt;C&gt;1&lt;/C&gt;&lt;D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xsi:type="xsd:string"&gt;@NA&lt;/D&gt;&lt;/FQL&gt;&lt;FQL&gt;&lt;Q&gt;CWST^FF_EBIT_OPER(LTM_R,0,-3AY,AY)@FF_EBIT_OPER(LTM_R,-3AM,-3AY,AY)&lt;/Q&gt;&lt;R&gt;4&lt;/R&gt;&lt;C&gt;1&lt;/C&gt;&lt;D xsi:type="xsd:double"&gt;54.163&lt;/D&gt;&lt;D xsi:type="xsd:double"&gt;49.571&lt;/D&gt;&lt;D xsi:type="xsd:double"&gt;50.774&lt;/D&gt;&lt;D xsi:type="xsd:double"&gt;37.003&lt;/D&gt;&lt;/FQL&gt;&lt;FQL&gt;&lt;Q&gt;YETI^FF_EBIT_OPER(LTM_R,0,-3AY,AY)@FF_EBIT_OPER(LTM_R,-3AM,-3AY,AY)&lt;/Q&gt;&lt;R&gt;4&lt;/R&gt;&lt;C&gt;1&lt;/C&gt;&lt;D xsi:type="xsd:double"&gt;109.51&lt;/D&gt;&lt;D xsi:type="xsd:string"&gt;@NA&lt;/D&gt;&lt;D xsi:type="xsd:string"&gt;@NA&lt;/D&gt;&lt;D xsi:type="xsd:string"&gt;@NA&lt;/D&gt;&lt;/FQL&gt;&lt;FQL&gt;&lt;Q&gt;RUSHA^FF_EBIT_OPER(LTM_R,0,-3AY,AY)@FF_EBIT_OPER(LTM_R,-3AM,-3AY,AY)&lt;/Q&gt;&lt;R&gt;4&lt;/R&gt;&lt;C&gt;1&lt;/C&gt;&lt;D xsi:type="xsd:double"&gt;245.848&lt;/D&gt;&lt;D xsi:type="xsd:double"&gt;161.974&lt;/D&gt;&lt;D xsi:type="xsd:double"&gt;111.512&lt;/D&gt;&lt;D xsi:type="xsd:double"&gt;94.072&lt;/D&gt;&lt;/FQL&gt;&lt;FQL&gt;&lt;Q&gt;RUSHB^FF_EBIT_OPER(LTM_R,0,-3AY,AY)@FF_EBIT_OPER(LTM_R,-3AM,-3AY,AY)&lt;/Q&gt;&lt;R&gt;4&lt;/R&gt;&lt;C&gt;1&lt;/C&gt;&lt;D xsi:type="xsd:double"&gt;245.848&lt;/D&gt;&lt;D xsi:type="xsd:double"&gt;161.974&lt;/D&gt;&lt;D xsi:type="xsd:double"&gt;111.512&lt;/D&gt;&lt;D xsi:type="xsd:double"&gt;94.072&lt;/D&gt;&lt;/FQL&gt;&lt;FQL&gt;&lt;Q&gt;BCC^FF_EBIT_OPER(LTM_R,0,-3AY,AY)@FF_EBIT_OPER(LTM_R,-3AM,-3AY,AY)&lt;/Q&gt;&lt;R&gt;4&lt;/R&gt;&lt;C&gt;1&lt;/C&gt;&lt;D xsi:type="xsd:double"&gt;39.896&lt;/D&gt;&lt;D xsi:type="xsd:double"&gt;203.112&lt;/D&gt;&lt;D xsi:type="xsd:double"&gt;91.114&lt;/D&gt;&lt;D xsi:type="xsd:double"&gt;100.293&lt;/D&gt;&lt;/FQL&gt;&lt;FQL&gt;&lt;Q&gt;EPRT^FF_EBIT_OPER(LTM_R,0,-3AY,AY)@FF_EBIT_OPER(LTM_R,-3AM,-3AY,AY)&lt;/Q&gt;&lt;R&gt;4&lt;/R&gt;&lt;C&gt;1&lt;/C&gt;&lt;D xsi:type="xsd:double"&gt;62.265&lt;/D&gt;&lt;D xsi:type="xsd:double"&gt;34.47&lt;/D&gt;&lt;D xsi:type="xsd:string"&gt;@NA&lt;/D&gt;&lt;D xsi:type="xsd:string"&gt;@NA&lt;/D&gt;&lt;/FQL&gt;&lt;FQL&gt;&lt;Q&gt;FCPT^FF_EBIT_OPER(LTM_R,0,-3AY,AY)@FF_EBIT_OPER(LTM_R,-3AM,-3AY,AY)&lt;/Q&gt;&lt;R&gt;4&lt;/R&gt;&lt;C&gt;1&lt;/C&gt;&lt;D xsi:type="xsd:double"&gt;95.531&lt;/D&gt;&lt;D xsi:type="xsd:double"&gt;84.142&lt;/D&gt;&lt;D xsi:type="xsd:double"&gt;75.783&lt;/D&gt;&lt;D xsi:type="xsd:string"&gt;@NA&lt;/D&gt;&lt;/FQL&gt;&lt;FQL&gt;&lt;Q&gt;PB^FF_EBIT_OPER(LTM_R,0,-3AY,AY)@FF_EBIT_OPER(LTM_R,-3AM,-3AY,AY)&lt;/Q&gt;&lt;R&gt;4&lt;/R&gt;&lt;C&gt;1&lt;/C&gt;&lt;D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xsi:type="xsd:string"&gt;@NA&lt;/D&gt;&lt;/FQL&gt;&lt;FQL&gt;&lt;Q&gt;XPER^FF_EBIT_OPER(LTM_R,0,-3AY,AY)@FF_EBIT_OPER(LTM_R,-3AM,-3AY,AY)&lt;/Q&gt;&lt;R&gt;4&lt;/R&gt;&lt;C&gt;1&lt;/C&gt;&lt;D xsi:type="xsd:double"&gt;60.433&lt;/D&gt;&lt;D xsi:type="xsd:double"&gt;-12.685&lt;/D&gt;&lt;D xsi:type="xsd:double"&gt;34.727&lt;/D&gt;&lt;D xsi:type="xsd:double"&gt;151.493&lt;/D&gt;&lt;/FQL&gt;&lt;FQL&gt;&lt;Q&gt;RGLD^FF_EBIT_OPER(LTM_R,0,-3AY,AY)@FF_EBIT_OPER(LTM_R,-3AM,-3AY,AY)&lt;/Q&gt;&lt;R&gt;4&lt;/R&gt;&lt;C&gt;1&lt;/C&gt;&lt;D xsi:type="xsd:double"&gt;140.707&lt;/D&gt;&lt;D xsi:type="xsd:double"&gt;164.829&lt;/D&gt;&lt;D xsi:type="xsd:double"&gt;145.941&lt;/D&gt;&lt;D xsi:type="xsd:double"&gt;100.936&lt;/D&gt;&lt;/FQL&gt;&lt;FQL&gt;&lt;Q&gt;ZEN^FF_EBIT_OPER(LTM_R,0,-3AY,AY)@FF_EBIT_OPER(LTM_R,-3AM,-3AY,AY)&lt;/Q&gt;&lt;R&gt;4&lt;/R&gt;&lt;C&gt;1&lt;/C&gt;&lt;D xsi:type="xsd:double"&gt;-161.677&lt;/D&gt;&lt;D xsi:type="xsd:double"&gt;-118.631&lt;/D&gt;&lt;D xsi:type="xsd:double"&gt;-104.069&lt;/D&gt;&lt;D xsi:type="xsd:double"&gt;-95.183&lt;/D&gt;&lt;/FQL&gt;&lt;FQL&gt;&lt;Q&gt;SFM^FF_EBIT_OPER(LTM_R,0,-3AY,AY)@FF_EBIT_OPER(LTM_R,-3AM,-3AY,AY)&lt;/Q&gt;&lt;R&gt;4&lt;/R&gt;&lt;C&gt;1&lt;/C&gt;&lt;D xsi:type="xsd:double"&gt;229.562&lt;/D&gt;&lt;D xsi:type="xsd:double"&gt;237.173&lt;/D&gt;&lt;D xsi:type="xsd:double"&gt;215.308&lt;/D&gt;&lt;D xsi:type="xsd:double"&gt;243.825&lt;/D&gt;&lt;/FQL&gt;&lt;FQL&gt;&lt;Q&gt;HA^FF_EBIT_OPER(LTM_R,0,-3AY,AY)@FF_EBIT_OPER(LTM_R,-3AM,-3AY,AY)&lt;/Q&gt;&lt;R&gt;4&lt;/R&gt;&lt;C&gt;1&lt;/C&gt;&lt;D xsi:type="xsd:double"&gt;319.911&lt;/D&gt;&lt;D xsi:type="xsd:double"&gt;431.089&lt;/D&gt;&lt;D xsi:type="xsd:double"&gt;422.677&lt;/D&gt;&lt;D xsi:type="xsd:double"&gt;461.709&lt;/D&gt;&lt;/FQL&gt;&lt;FQL&gt;&lt;Q&gt;PNR^FF_EBIT_OPER(LTM_R,0,-3AY,AY)@FF_EBIT_OPER(LTM_R,-3AM,-3AY,AY)&lt;/Q&gt;&lt;R&gt;4&lt;/R&gt;&lt;C&gt;1&lt;/C&gt;&lt;D xsi:type="xsd:double"&gt;440.6&lt;/D&gt;&lt;D xsi:type="xsd:double"&gt;459.4&lt;/D&gt;&lt;D xsi:type="xsd:double"&gt;661.8&lt;/D&gt;&lt;D xsi:type="xsd:double"&gt;724.2&lt;/D&gt;&lt;/FQL&gt;&lt;FQL&gt;&lt;Q&gt;VG^FF_EBIT_OPER(LTM_R,0,-3AY,AY)@FF_EBIT_OPER(LTM_R,-3AM,-3AY,AY)&lt;/Q&gt;&lt;R&gt;4&lt;/R&gt;&lt;C&gt;1&lt;/C&gt;&lt;D xsi:type="xsd:double"&gt;31.984&lt;/D&gt;&lt;D xsi:type="xsd:double"&gt;72.84&lt;/D&gt;&lt;D xsi:type="xsd:double"&gt;43.419&lt;/D&gt;&lt;D xsi:type="xsd:double"&gt;48.245&lt;/D&gt;&lt;/FQL&gt;&lt;FQL&gt;&lt;Q&gt;CDE^FF_EBIT_OPER(LTM_R,0,-3AY,AY)@FF_EBIT_OPER(LTM_R,-3AM,-3AY,AY)&lt;/Q&gt;&lt;R&gt;4&lt;/R&gt;&lt;C&gt;1&lt;/C&gt;&lt;D xsi:type="xsd:double"&gt;-113.871&lt;/D&gt;&lt;D xsi:type="xsd:double"&gt;67.891&lt;/D&gt;&lt;D xsi:type="xsd:double"&gt;50.63&lt;/D&gt;&lt;D xsi:type="xsd:double"&gt;15.101&lt;/D&gt;&lt;/FQL&gt;&lt;FQL&gt;&lt;Q&gt;FDP^FF_EBIT_OPER(LTM_R,0,-3AY,AY)@FF_EBIT_OPER(LTM_R,-3AM,-3AY,AY)&lt;/Q&gt;&lt;R&gt;4&lt;/R&gt;&lt;C&gt;1&lt;/C&gt;&lt;D xsi:type="xsd:double"&gt;84&lt;/D&gt;&lt;D xsi:type="xsd:double"&gt;110.1&lt;/D&gt;&lt;D xsi:type="xsd:double"&gt;210.8&lt;/D&gt;&lt;D xsi:type="xsd:double"&gt;213&lt;/D&gt;&lt;/FQL&gt;&lt;FQL&gt;&lt;Q&gt;TTC^FF_EBIT_OPER(LTM_R,0,-3AY,AY)@FF_EBIT_OPER(LTM_R,-3AM,-3AY,AY)&lt;/Q&gt;&lt;R&gt;4&lt;/R&gt;&lt;C&gt;1&lt;/C&gt;&lt;D xsi:type="xsd:double"&gt;326.305&lt;/D&gt;&lt;D xsi:type="xsd:double"&gt;381.201&lt;/D&gt;&lt;D xsi:type="xsd:double"&gt;350.373&lt;/D&gt;&lt;D xsi:type="xsd:double"&gt;327.835&lt;/D&gt;&lt;/FQL&gt;&lt;FQL&gt;&lt;Q&gt;TDY^FF_EBIT_OPER(LTM_R,0,-3AY,AY)@FF_EBIT_OPER(LTM_R,-3AM,-3AY,AY)&lt;/Q&gt;&lt;R&gt;4&lt;/R&gt;&lt;C&gt;1&lt;/C&gt;&lt;D xsi:type="xsd:double"&gt;447&lt;/D&gt;&lt;D xsi:type="xsd:double"&gt;389.8&lt;/D&gt;&lt;D xsi:type="xsd:double"&gt;303.3&lt;/D&gt;&lt;D xsi:type="xsd:double"&gt;271.1&lt;/D&gt;&lt;/FQL&gt;&lt;FQL&gt;&lt;Q&gt;CHGG^FF_EBIT_OPER(LTM_R,0,-3AY,AY)@FF_EBIT_OPER(LTM_R,-3AM,-3AY,AY)&lt;/Q&gt;&lt;R&gt;4&lt;/R&gt;&lt;C&gt;1&lt;/C&gt;&lt;D xsi:type="xsd:double"&gt;3.922&lt;/D&gt;&lt;D xsi:type="xsd:double"&gt;-10.757&lt;/D&gt;&lt;D xsi:type="xsd:double"&gt;-28.729&lt;/D&gt;&lt;D xsi:type="xsd:double"&gt;-46.495&lt;/D&gt;&lt;/FQL&gt;&lt;FQL&gt;&lt;Q&gt;WWW^FF_EBIT_OPER(LTM_R,0,-3AY,AY)@FF_EBIT_OPER(LTM_R,-3AM,-3AY,AY)&lt;/Q&gt;&lt;R&gt;4&lt;/R&gt;&lt;C&gt;1&lt;/C&gt;&lt;D xsi:type="xsd:double"&gt;230.2&lt;/D&gt;&lt;D xsi:type="xsd:double"&gt;196.4&lt;/D&gt;&lt;D xsi:type="xsd:double"&gt;226.2&lt;/D&gt;&lt;D xsi:type="xsd:double"&gt;200.7&lt;/D&gt;&lt;/FQL&gt;&lt;FQL&gt;&lt;Q&gt;TMP^FF_EBIT_OPER(LTM_R,0,-3AY,AY)@FF_EBIT_OPER(LTM_R,-3AM,-3AY,AY)&lt;/Q&gt;&lt;R&gt;4&lt;/R&gt;&lt;C&gt;1&lt;/C&gt;&lt;D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xsi:type="xsd:string"&gt;@NA&lt;/D&gt;&lt;/FQL&gt;&lt;FQL&gt;&lt;Q&gt;PZZA^FF_EBIT_OPER(LTM_R,0,-3AY,AY)@FF_EBIT_OPER(LTM_R,-3AM,-3AY,AY)&lt;/Q&gt;&lt;R&gt;4&lt;/R&gt;&lt;C&gt;1&lt;/C&gt;&lt;D xsi:type="xsd:double"&gt;2.486&lt;/D&gt;&lt;D xsi:type="xsd:double"&gt;126.921&lt;/D&gt;&lt;D xsi:type="xsd:double"&gt;155.47&lt;/D&gt;&lt;D xsi:type="xsd:double"&gt;147.395&lt;/D&gt;&lt;/FQL&gt;&lt;FQL&gt;&lt;Q&gt;MWA^FF_EBIT_OPER(LTM_R,0,-3AY,AY)@FF_EBIT_OPER(LTM_R,-3AM,-3AY,AY)&lt;/Q&gt;&lt;R&gt;4&lt;/R&gt;&lt;C&gt;1&lt;/C&gt;&lt;D xsi:type="xsd:double"&gt;140.5&lt;/D&gt;&lt;D xsi:type="xsd:double"&gt;119.6&lt;/D&gt;&lt;D xsi:type="xsd:double"&gt;111.2&lt;/D&gt;&lt;D xsi:type="xsd:double"&gt;122.9&lt;/D&gt;&lt;/FQL&gt;&lt;FQL&gt;&lt;Q&gt;NVR^FF_EBIT_OPER(LTM_R,0,-3AY,AY)@FF_EBIT_OPER(LTM_R,-3AM,-3AY,AY)&lt;/Q&gt;&lt;R&gt;4&lt;/R&gt;&lt;C&gt;1&lt;/C&gt;&lt;D xsi:type="xsd:double"&gt;846.607&lt;/D&gt;&lt;D xsi:type="xsd:double"&gt;822.816&lt;/D&gt;&lt;D xsi:type="xsd:double"&gt;670.425&lt;/D&gt;&lt;D xsi:type="xsd:double"&gt;571.432&lt;/D&gt;&lt;/FQL&gt;&lt;FQL&gt;&lt;Q&gt;BRKL^FF_EBIT_OPER(LTM_R,0,-3AY,AY)@FF_EBIT_OPER(LTM_R,-3AM,-3AY,AY)&lt;/Q&gt;&lt;R&gt;4&lt;/R&gt;&lt;C&gt;1&lt;/C&gt;&lt;D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xsi:type="xsd:string"&gt;@NA&lt;/D&gt;&lt;/FQL&gt;&lt;FQL&gt;&lt;Q&gt;LECO^FF_EBIT_OPER(LTM_R,0,-3AY,AY)@FF_EBIT_OPER(LTM_R,-3AM,-3AY,AY)&lt;/Q&gt;&lt;R&gt;4&lt;/R&gt;&lt;C&gt;1&lt;/C&gt;&lt;D xsi:type="xsd:double"&gt;379.41&lt;/D&gt;&lt;D xsi:type="xsd:double"&gt;462.978&lt;/D&gt;&lt;D xsi:type="xsd:double"&gt;319.067&lt;/D&gt;&lt;D xsi:type="xsd:double"&gt;194.053&lt;/D&gt;&lt;/FQL&gt;&lt;FQL&gt;&lt;Q&gt;CADE^FF_EBIT_OPER(LTM_R,0,-3AY,AY)@FF_EBIT_OPER(LTM_R,-3AM,-3AY,AY)&lt;/Q&gt;&lt;R&gt;4&lt;/R&gt;&lt;C&gt;1&lt;/C&gt;&lt;D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xsi:type="xsd:string"&gt;@NA&lt;/D&gt;&lt;/FQL&gt;&lt;FQL&gt;&lt;Q&gt;SJW^FF_EBIT_OPER(LTM_R,0,-3AY,AY)@FF_EBIT_OPER(LTM_R,-3AM,-3AY,AY)&lt;/Q&gt;&lt;R&gt;4&lt;/R&gt;&lt;C&gt;1&lt;/C&gt;&lt;D xsi:type="xsd:double"&gt;94.123&lt;/D&gt;&lt;D xsi:type="xsd:double"&gt;95.005&lt;/D&gt;&lt;D xsi:type="xsd:double"&gt;95.387&lt;/D&gt;&lt;D xsi:type="xsd:double"&gt;90.326&lt;/D&gt;&lt;/FQL&gt;&lt;FQL&gt;&lt;Q&gt;CKH^FF_EBIT_OPER(LTM_R,0,-3AY,AY)@FF_EBIT_OPER(LTM_R,-3AM,-3AY,AY)&lt;/Q&gt;&lt;R&gt;4&lt;/R&gt;&lt;C&gt;1&lt;/C&gt;&lt;D xsi:type="xsd:double"&gt;76.225&lt;/D&gt;&lt;D xsi:type="xsd:double"&gt;51.296&lt;/D&gt;&lt;D xsi:type="xsd:double"&gt;19.526&lt;/D&gt;&lt;D xsi:type="xsd:double"&gt;18.224&lt;/D&gt;&lt;/FQL&gt;&lt;FQL&gt;&lt;Q&gt;FOLD^FF_EBIT_OPER(LTM_R,0,-3AY,AY)@FF_EBIT_OPER(LTM_R,-3AM,-3AY,AY)&lt;/Q&gt;&lt;R&gt;4&lt;/R&gt;&lt;C&gt;1&lt;/C&gt;&lt;D xsi:type="xsd:double"&gt;-379.61&lt;/D&gt;&lt;D xsi:type="xsd:double"&gt;-219.145&lt;/D&gt;&lt;D xsi:type="xsd:double"&gt;-190.362&lt;/D&gt;&lt;D xsi:type="xsd:double"&gt;-152.179&lt;/D&gt;&lt;/FQL&gt;&lt;FQL&gt;&lt;Q&gt;TWLO^FF_EBIT_OPER(LTM_R,0,-3AY,AY)@FF_EBIT_OPER(LTM_R,-3AM,-3AY,AY)&lt;/Q&gt;&lt;R&gt;4&lt;/R&gt;&lt;C&gt;1&lt;/C&gt;&lt;D xsi:type="xsd:double"&gt;-236.54&lt;/D&gt;&lt;D xsi:type="xsd:double"&gt;-90.364&lt;/D&gt;&lt;D xsi:type="xsd:double"&gt;-45.621&lt;/D&gt;&lt;D xsi:type="xsd:double"&gt;-34.358&lt;/D&gt;&lt;/FQL&gt;&lt;FQL&gt;&lt;Q&gt;SBSI^FF_EBIT_OPER(LTM_R,0,-3AY,AY)@FF_EBIT_OPER(LTM_R,-3AM,-3AY,AY)&lt;/Q&gt;&lt;R&gt;4&lt;/R&gt;&lt;C&gt;1&lt;/C&gt;&lt;D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xsi:type="xsd:string"&gt;@NA&lt;/D&gt;&lt;/FQL&gt;&lt;FQL&gt;&lt;Q&gt;AWR^FF_EBIT_OPER(LTM_R,0,-3AY,AY)@FF_EBIT_OPER(LTM_R,-3AM,-3AY,AY)&lt;/Q&gt;&lt;R&gt;4&lt;/R&gt;&lt;C&gt;1&lt;/C&gt;&lt;D xsi:type="xsd:double"&gt;116.17&lt;/D&gt;&lt;D xsi:type="xsd:double"&gt;104.75&lt;/D&gt;&lt;D xsi:type="xsd:double"&gt;119.962&lt;/D&gt;&lt;D xsi:type="xsd:double"&gt;116.076&lt;/D&gt;&lt;/FQL&gt;&lt;FQL&gt;&lt;Q&gt;BIO^FF_EBIT_OPER(LTM_R,0,-3AY,AY)@FF_EBIT_OPER(LTM_R,-3AM,-3AY,AY)&lt;/Q&gt;&lt;R&gt;4&lt;/R&gt;&lt;C&gt;1&lt;/C&gt;&lt;D xsi:type="xsd:double"&gt;213.03&lt;/D&gt;&lt;D xsi:type="xsd:double"&gt;192.086&lt;/D&gt;&lt;D xsi:type="xsd:double"&gt;85.258&lt;/D&gt;&lt;D xsi:type="xsd:double"&gt;151.733&lt;/D&gt;&lt;/FQL&gt;&lt;FQL&gt;&lt;Q&gt;BRKS^FF_EBIT_OPER(LTM_R,0,-3AY,AY)@FF_EBIT_OPER(LTM_R,-3AM,-3AY,AY)&lt;/Q&gt;&lt;R&gt;4&lt;/R&gt;&lt;C&gt;1&lt;/C&gt;&lt;D xsi:type="xsd:double"&gt;47.014&lt;/D&gt;&lt;D xsi:type="xsd:double"&gt;47.065&lt;/D&gt;&lt;D xsi:type="xsd:double"&gt;62.531&lt;/D&gt;&lt;D xsi:type="xsd:double"&gt;17.991&lt;/D&gt;&lt;/FQL&gt;&lt;FQL&gt;&lt;Q&gt;TTEC^FF_EBIT_OPER(LTM_R,0,-3AY,AY)@FF_EBIT_OPER(LTM_R,-3AM,-3AY,AY)&lt;/Q&gt;&lt;R&gt;4&lt;/R&gt;&lt;C&gt;1&lt;/C&gt;&lt;D xsi:type="xsd:double"&gt;128.984&lt;/D&gt;&lt;D xsi:type="xsd:double"&gt;131.192&lt;/D&gt;&lt;D xsi:type="xsd:double"&gt;135.017&lt;/D&gt;&lt;D xsi:type="xsd:double"&gt;99.534&lt;/D&gt;&lt;/FQL&gt;&lt;FQL&gt;&lt;Q&gt;FBP^FF_EBIT_OPER(LTM_R,0,-3AY,AY)@FF_EBIT_OPER(LTM_R,-3AM,-3AY,AY)&lt;/Q&gt;&lt;R&gt;4&lt;/R&gt;&lt;C&gt;1&lt;/C&gt;&lt;D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xsi:type="xsd:string"&gt;@NA&lt;/D&gt;&lt;/FQL&gt;&lt;FQL&gt;&lt;Q&gt;GTY^FF_EBIT_OPER(LTM_R,0,-3AY,AY)@FF_EBIT_OPER(LTM_R,-3AM,-3AY,AY)&lt;/Q&gt;&lt;R&gt;4&lt;/R&gt;&lt;C&gt;1&lt;/C&gt;&lt;D xsi:type="xsd:double"&gt;71.088&lt;/D&gt;&lt;D xsi:type="xsd:double"&gt;64.299&lt;/D&gt;&lt;D xsi:type="xsd:double"&gt;59.846&lt;/D&gt;&lt;D xsi:type="xsd:double"&gt;54.609&lt;/D&gt;&lt;/FQL&gt;&lt;FQL&gt;&lt;Q&gt;RDUS^FF_EBIT_OPER(LTM_R,0,-3AY,AY)@FF_EBIT_OPER(LTM_R,-3AM,-3AY,AY)&lt;/Q&gt;&lt;R&gt;4&lt;/R&gt;&lt;C&gt;1&lt;/C&gt;&lt;D xsi:type="xsd:double"&gt;-149.059&lt;/D&gt;&lt;D xsi:type="xsd:double"&gt;-243.544&lt;/D&gt;&lt;D xsi:type="xsd:double"&gt;-226.259&lt;/D&gt;&lt;D xsi:type="xsd:double"&gt;-145.697&lt;/D&gt;&lt;/FQL&gt;&lt;FQL&gt;&lt;Q&gt;FCN^FF_EBIT_OPER(LTM_R,0,-3AY,AY)@FF_EBIT_OPER(LTM_R,-3AM,-3AY,AY)&lt;/Q&gt;&lt;R&gt;4&lt;/R&gt;&lt;C&gt;1&lt;/C&gt;&lt;D xsi:type="xsd:double"&gt;277.172&lt;/D&gt;&lt;D xsi:type="xsd:double"&gt;217.613&lt;/D&gt;&lt;D xsi:type="xsd:double"&gt;108.577&lt;/D&gt;&lt;D xsi:type="xsd:double"&gt;169.104&lt;/D&gt;&lt;/FQL&gt;&lt;FQL&gt;&lt;Q&gt;BMCH^FF_EBIT_OPER(LTM_R,0,-3AY,AY)@FF_EBIT_OPER(LTM_R,-3AM,-3AY,AY)&lt;/Q&gt;&lt;R&gt;4&lt;/R&gt;&lt;C&gt;1&lt;/C&gt;&lt;D xsi:type="xsd:double"&gt;174.62&lt;/D&gt;&lt;D xsi:type="xsd:double"&gt;148.474&lt;/D&gt;&lt;D xsi:type="xsd:double"&gt;116.809&lt;/D&gt;&lt;D xsi:type="xsd:double"&gt;78.233&lt;/D&gt;&lt;/FQL&gt;&lt;FQL&gt;&lt;Q&gt;ATGE^FF_EBIT_OPER(LTM_R,0,-3AY,AY)@FF_EBIT_OPER(LTM_R,-3AM,-3AY,AY)&lt;/Q&gt;&lt;R&gt;4&lt;/R&gt;&lt;C&gt;1&lt;/C&gt;&lt;D xsi:type="xsd:double"&gt;217.936&lt;/D&gt;&lt;D xsi:type="xsd:double"&gt;212.543&lt;/D&gt;&lt;D xsi:type="xsd:double"&gt;200.699&lt;/D&gt;&lt;D xsi:type="xsd:double"&gt;202.709&lt;/D&gt;&lt;/FQL&gt;&lt;FQL&gt;&lt;Q&gt;HP^FF_EBIT_OPER(LTM_R,0,-3AY,AY)@FF_EBIT_OPER(LTM_R,-3AM,-3AY,AY)&lt;/Q&gt;&lt;R&gt;4&lt;/R&gt;&lt;C&gt;1&lt;/C&gt;&lt;D xsi:type="xsd:double"&gt;223.556&lt;/D&gt;&lt;D xsi:type="xsd:double"&gt;-32.493&lt;/D&gt;&lt;D xsi:type="xsd:double"&gt;-253.634&lt;/D&gt;&lt;D xsi:type="xsd:double"&gt;115.924&lt;/D&gt;&lt;/FQL&gt;&lt;FQL&gt;&lt;Q&gt;AHH^FF_EBIT_OPER(LTM_R,0,-3AY,AY)@FF_EBIT_OPER(LTM_R,-3AM,-3AY,AY)&lt;/Q&gt;&lt;R&gt;4&lt;/R&gt;&lt;C&gt;1&lt;/C&gt;&lt;D xsi:type="xsd:double"&gt;31.493&lt;/D&gt;&lt;D xsi:type="xsd:double"&gt;30.794&lt;/D&gt;&lt;D xsi:type="xsd:double"&gt;31.054&lt;/D&gt;&lt;D xsi:type="xsd:double"&gt;27.426&lt;/D&gt;&lt;/FQL&gt;&lt;FQL&gt;&lt;Q&gt;BEN^FF_EBIT_OPER(LTM_R,0,-3AY,AY)@FF_EBIT_OPER(LTM_R,-3AM,-3AY,AY)&lt;/Q&gt;&lt;R&gt;4&lt;/R&gt;&lt;C&gt;1&lt;/C&gt;&lt;D xsi:type="xsd:double"&gt;1601.2&lt;/D&gt;&lt;D xsi:type="xsd:double"&gt;2260.5&lt;/D&gt;&lt;D xsi:type="xsd:double"&gt;2346.4&lt;/D&gt;&lt;D xsi:type="xsd:double"&gt;2543.7&lt;/D&gt;&lt;/FQL&gt;&lt;FQL&gt;&lt;Q&gt;GCP^FF_EBIT_OPER(LTM_R,0,-3AY,AY)@FF_EBIT_OPER(LTM_R,-3AM,-3AY,AY)&lt;/Q&gt;&lt;R&gt;4&lt;/R&gt;&lt;C&gt;1&lt;/C&gt;&lt;D xsi:type="xsd:double"&gt;95.6&lt;/D&gt;&lt;D xsi:type="xsd:double"&gt;96.4&lt;/D&gt;&lt;D xsi:type="xsd:double"&gt;108&lt;/D&gt;&lt;D xsi:type="xsd:double"&gt;169.5&lt;/D&gt;&lt;/FQL&gt;&lt;FQL&gt;&lt;Q&gt;CMCT^FF_EBIT_OPER(LTM_R,0,-3AY,AY)@FF_EBIT_OPER(LTM_R,-3AM,-3AY,AY)&lt;/Q&gt;&lt;R&gt;4&lt;/R&gt;&lt;C&gt;1&lt;/C&gt;&lt;D xsi:type="xsd:double"&gt;33.917&lt;/D&gt;&lt;D xsi:type="xsd:double"&gt;30.963&lt;/D&gt;&lt;D xsi:type="xsd:double"&gt;35.539&lt;/D&gt;&lt;D xsi:type="xsd:double"&gt;29.002&lt;/D&gt;&lt;/FQL&gt;&lt;FQL&gt;&lt;Q&gt;IBTX^FF_EBIT_OPER(LTM_R,0,-3AY,AY)@FF_EBIT_OPER(LTM_R,-3AM,-3AY,AY)&lt;/Q&gt;&lt;R&gt;4&lt;/R&gt;&lt;C&gt;1&lt;/C&gt;&lt;D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xsi:type="xsd:string"&gt;@NA&lt;/D&gt;&lt;/FQL&gt;&lt;FQL&gt;&lt;Q&gt;POOL^FF_EBIT_OPER(LTM_R,0,-3AY,AY)@FF_EBIT_OPER(LTM_R,-3AM,-3AY,AY)&lt;/Q&gt;&lt;R&gt;4&lt;/R&gt;&lt;C&gt;1&lt;/C&gt;&lt;D xsi:type="xsd:double"&gt;329.216&lt;/D&gt;&lt;D xsi:type="xsd:double"&gt;294.77&lt;/D&gt;&lt;D xsi:type="xsd:double"&gt;269.093&lt;/D&gt;&lt;D xsi:type="xsd:double"&gt;243.441&lt;/D&gt;&lt;</t>
        </r>
      </text>
    </comment>
    <comment ref="A87" authorId="0" shapeId="0" xr:uid="{C1193D57-5382-4CCE-8365-338A4CE400DD}">
      <text>
        <r>
          <rPr>
            <b/>
            <sz val="9"/>
            <color indexed="81"/>
            <rFont val="Tahoma"/>
            <family val="2"/>
          </rPr>
          <t>/FQL&gt;&lt;FQL&gt;&lt;Q&gt;OZK^FF_EBIT_OPER(LTM_R,0,-3AY,AY)@FF_EBIT_OPER(LTM_R,-3AM,-3AY,AY)&lt;/Q&gt;&lt;R&gt;4&lt;/R&gt;&lt;C&gt;1&lt;/C&gt;&lt;D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xsi:type="xsd:string"&gt;@NA&lt;/D&gt;&lt;/FQL&gt;&lt;FQL&gt;&lt;Q&gt;SASR^FF_EBIT_OPER(LTM_R,0,-3AY,AY)@FF_EBIT_OPER(LTM_R,-3AM,-3AY,AY)&lt;/Q&gt;&lt;R&gt;4&lt;/R&gt;&lt;C&gt;1&lt;/C&gt;&lt;D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xsi:type="xsd:string"&gt;@NA&lt;/D&gt;&lt;/FQL&gt;&lt;FQL&gt;&lt;Q&gt;PCRX^FF_EBIT_OPER(LTM_R,0,-3AY,AY)@FF_EBIT_OPER(LTM_R,-3AM,-3AY,AY)&lt;/Q&gt;&lt;R&gt;4&lt;/R&gt;&lt;C&gt;1&lt;/C&gt;&lt;D xsi:type="xsd:double"&gt;27.41&lt;/D&gt;&lt;D xsi:type="xsd:double"&gt;5.121&lt;/D&gt;&lt;D xsi:type="xsd:double"&gt;-48.761&lt;/D&gt;&lt;D xsi:type="xsd:double"&gt;-4.402&lt;/D&gt;&lt;/FQL&gt;&lt;FQL&gt;&lt;Q&gt;PPBI^FF_EBIT_OPER(LTM_R,0,-3AY,AY)@FF_EBIT_OPER(LTM_R,-3AM,-3AY,AY)&lt;/Q&gt;&lt;R&gt;4&lt;/R&gt;&lt;C&gt;1&lt;/C&gt;&lt;D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xsi:type="xsd:string"&gt;@NA&lt;/D&gt;&lt;/FQL&gt;&lt;FQL&gt;&lt;Q&gt;KALU^FF_EBIT_OPER(LTM_R,0,-3AY,AY)@FF_EBIT_OPER(LTM_R,-3AM,-3AY,AY)&lt;/Q&gt;&lt;R&gt;4&lt;/R&gt;&lt;C&gt;1&lt;/C&gt;&lt;D xsi:type="xsd:double"&gt;164.8&lt;/D&gt;&lt;D xsi:type="xsd:double"&gt;124.7&lt;/D&gt;&lt;D xsi:type="xsd:double"&gt;135.3&lt;/D&gt;&lt;D xsi:type="xsd:double"&gt;188.7&lt;/D&gt;&lt;/FQL&gt;&lt;FQL&gt;&lt;Q&gt;NEWR^FF_EBIT_OPER(LTM_R,0,-3AY,AY)@FF_EBIT_OPER(LTM_R,-3AM,-3AY,AY)&lt;/Q&gt;&lt;R&gt;4&lt;/R&gt;&lt;C&gt;1&lt;/C&gt;&lt;D xsi:type="xsd:double"&gt;-45.167&lt;/D&gt;&lt;D xsi:type="xsd:double"&gt;-33.991&lt;/D&gt;&lt;D xsi:type="xsd:double"&gt;-59.752&lt;/D&gt;&lt;D xsi:type="xsd:double"&gt;-70.135&lt;/D&gt;&lt;/FQL&gt;&lt;FQL&gt;&lt;Q&gt;NPO^FF_EBIT_OPER(LTM_R,0,-3AY,AY)@FF_EBIT_OPER(LTM_R,-3AM,-3AY,AY)&lt;/Q&gt;&lt;R&gt;4&lt;/R&gt;&lt;C&gt;1&lt;/C&gt;&lt;D xsi:type="xsd:double"&gt;146.4&lt;/D&gt;&lt;D xsi:type="xsd:double"&gt;108.8&lt;/D&gt;&lt;D xsi:type="xsd:double"&gt;99&lt;/D&gt;&lt;D xsi:type="xsd:double"&gt;91.1&lt;/D&gt;&lt;/FQL&gt;&lt;FQL&gt;&lt;Q&gt;SPXC^FF_EBIT_OPER(LTM_R,0,-3AY,AY)@FF_EBIT_OPER(LTM_R,-3AM,-3AY,AY)&lt;/Q&gt;&lt;R&gt;4&lt;/R&gt;&lt;C&gt;1&lt;/C&gt;&lt;D xsi:type="xsd:double"&gt;101.1&lt;/D&gt;&lt;D xsi:type="xsd:double"&gt;71.7&lt;/D&gt;&lt;D xsi:type="xsd:double"&gt;61.8&lt;/D&gt;&lt;D xsi:type="xsd:double"&gt;41&lt;/D&gt;&lt;/FQL&gt;&lt;FQL&gt;&lt;Q&gt;VREX^FF_EBIT_OPER(LTM_R,0,-3AY,AY)@FF_EBIT_OPER(LTM_R,-3AM,-3AY,AY)&lt;/Q&gt;&lt;R&gt;4&lt;/R&gt;&lt;C&gt;1&lt;/C&gt;&lt;D xsi:type="xsd:double"&gt;48.6&lt;/D&gt;&lt;D xsi:type="xsd:double"&gt;76.3&lt;/D&gt;&lt;D xsi:type="xsd:double"&gt;93.6&lt;/D&gt;&lt;D xsi:type="xsd:string"&gt;@NA&lt;/D&gt;&lt;/FQL&gt;&lt;FQL&gt;&lt;Q&gt;IBOC^FF_EBIT_OPER(LTM_R,0,-3AY,AY)@FF_EBIT_OPER(LTM_R,-3AM,-3AY,AY)&lt;/Q&gt;&lt;R&gt;4&lt;/R&gt;&lt;C&gt;1&lt;/C&gt;&lt;D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xsi:type="xsd:string"&gt;@NA&lt;/D&gt;&lt;/FQL&gt;&lt;FQL&gt;&lt;Q&gt;LFUS^FF_EBIT_OPER(LTM_R,0,-3AY,AY)@FF_EBIT_OPER(LTM_R,-3AM,-3AY,AY)&lt;/Q&gt;&lt;R&gt;4&lt;/R&gt;&lt;C&gt;1&lt;/C&gt;&lt;D xsi:type="xsd:double"&gt;251.981&lt;/D&gt;&lt;D xsi:type="xsd:double"&gt;247.582&lt;/D&gt;&lt;D xsi:type="xsd:double"&gt;203.845&lt;/D&gt;&lt;D xsi:type="xsd:double"&gt;148.675&lt;/D&gt;&lt;/FQL&gt;&lt;FQL&gt;&lt;Q&gt;ELY^FF_EBIT_OPER(LTM_R,0,-3AY,AY)@FF_EBIT_OPER(LTM_R,-3AM,-3AY,AY)&lt;/Q&gt;&lt;R&gt;4&lt;/R&gt;&lt;C&gt;1&lt;/C&gt;&lt;D xsi:type="xsd:double"&gt;86.282&lt;/D&gt;&lt;D xsi:type="xsd:double"&gt;155.417&lt;/D&gt;&lt;D xsi:type="xsd:double"&gt;75.607&lt;/D&gt;&lt;D xsi:type="xsd:double"&gt;37.012&lt;/D&gt;&lt;/FQL&gt;&lt;FQL&gt;&lt;Q&gt;FCF^FF_EBIT_OPER(LTM_R,0,-3AY,AY)@FF_EBIT_OPER(LTM_R,-3AM,-3AY,AY)&lt;/Q&gt;&lt;R&gt;4&lt;/R&gt;&lt;C&gt;1&lt;/C&gt;&lt;D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xsi:type="xsd:string"&gt;@NA&lt;/D&gt;&lt;/FQL&gt;&lt;FQL&gt;&lt;Q&gt;IIVI^FF_EBIT_OPER(LTM_R,0,-3AY,AY)@FF_EBIT_OPER(LTM_R,-3AM,-3AY,AY)&lt;/Q&gt;&lt;R&gt;4&lt;/R&gt;&lt;C&gt;1&lt;/C&gt;&lt;D xsi:type="xsd:double"&gt;160.168&lt;/D&gt;&lt;D xsi:type="xsd:double"&gt;143.825&lt;/D&gt;&lt;D xsi:type="xsd:double"&gt;117.741&lt;/D&gt;&lt;D xsi:type="xsd:double"&gt;94.813&lt;/D&gt;&lt;/FQL&gt;&lt;FQL&gt;&lt;Q&gt;SUPN^FF_EBIT_OPER(LTM_R,0,-3AY,AY)@FF_EBIT_OPER(LTM_R,-3AM,-3AY,AY)&lt;/Q&gt;&lt;R&gt;4&lt;/R&gt;&lt;C&gt;1&lt;/C&gt;&lt;D xsi:type="xsd:double"&gt;145.356&lt;/D&gt;&lt;D xsi:type="xsd:double"&gt;123.8&lt;/D&gt;&lt;D xsi:type="xsd:double"&gt;78.99&lt;/D&gt;&lt;D xsi:type="xsd:double"&gt;30.271&lt;/D&gt;&lt;/FQL&gt;&lt;FQL&gt;&lt;Q&gt;GRPN^FF_EBIT_OPER(LTM_R,0,-3AY,AY)@FF_EBIT_OPER(LTM_R,-3AM,-3AY,AY)&lt;/Q&gt;&lt;R&gt;4&lt;/R&gt;&lt;C&gt;1&lt;/C&gt;&lt;D xsi:type="xsd:double"&gt;109.935&lt;/D&gt;&lt;D xsi:type="xsd:double"&gt;-17.399&lt;/D&gt;&lt;D xsi:type="xsd:double"&gt;-14.553&lt;/D&gt;&lt;D xsi:type="xsd:double"&gt;-121.078&lt;/D&gt;&lt;/FQL&gt;&lt;FQL&gt;&lt;Q&gt;SQ^FF_EBIT_OPER(LTM_R,0,-3AY,AY)@FF_EBIT_OPER(LTM_R,-3AM,-3AY,AY)&lt;/Q&gt;&lt;R&gt;4&lt;/R&gt;&lt;C&gt;1&lt;/C&gt;&lt;D xsi:type="xsd:double"&gt;77.815&lt;/D&gt;&lt;D xsi:type="xsd:double"&gt;26.394&lt;/D&gt;&lt;D xsi:type="xsd:double"&gt;-16.055&lt;/D&gt;&lt;D xsi:type="xsd:double"&gt;-122.037&lt;/D&gt;&lt;/FQL&gt;&lt;FQL&gt;&lt;Q&gt;IBP^FF_EBIT_OPER(LTM_R,0,-3AY,AY)@FF_EBIT_OPER(LTM_R,-3AM,-3AY,AY)&lt;/Q&gt;&lt;R&gt;4&lt;/R&gt;&lt;C&gt;1&lt;/C&gt;&lt;D xsi:type="xsd:double"&gt;105.049&lt;/D&gt;&lt;D xsi:type="xsd:double"&gt;82.894&lt;/D&gt;&lt;D xsi:type="xsd:double"&gt;75.625&lt;/D&gt;&lt;D xsi:type="xsd:double"&gt;57.737&lt;/D&gt;&lt;/FQL&gt;&lt;FQL&gt;&lt;Q&gt;HUBS^FF_EBIT_OPER(LTM_R,0,-3AY,AY)@FF_EBIT_OPER(LTM_R,-3AM,-3AY,AY)&lt;/Q&gt;&lt;R&gt;4&lt;/R&gt;&lt;C&gt;1&lt;/C&gt;&lt;D xsi:type="xsd:double"&gt;-47.643&lt;/D&gt;&lt;D xsi:type="xsd:double"&gt;-46.935&lt;/D&gt;&lt;D xsi:type="xsd:double"&gt;-42.348&lt;/D&gt;&lt;D xsi:type="xsd:double"&gt;-44.63&lt;/D&gt;&lt;/FQL&gt;&lt;FQL&gt;&lt;Q&gt;TNC^FF_EBIT_OPER(LTM_R,0,-3AY,AY)@FF_EBIT_OPER(LTM_R,-3AM,-3AY,AY)&lt;/Q&gt;&lt;R&gt;4&lt;/R&gt;&lt;C&gt;1&lt;/C&gt;&lt;D xsi:type="xsd:double"&gt;76.136&lt;/D&gt;&lt;D xsi:type="xsd:double"&gt;65.943&lt;/D&gt;&lt;D xsi:type="xsd:double"&gt;45.626&lt;/D&gt;&lt;D xsi:type="xsd:double"&gt;67.139&lt;/D&gt;&lt;/FQL&gt;&lt;FQL&gt;&lt;Q&gt;TBPH^FF_EBIT_OPER(LTM_R,0,-3AY,AY)@FF_EBIT_OPER(LTM_R,-3AM,-3AY,AY)&lt;/Q&gt;&lt;R&gt;4&lt;/R&gt;&lt;C&gt;1&lt;/C&gt;&lt;D xsi:type="xsd:double"&gt;-241.213&lt;/D&gt;&lt;D xsi:type="xsd:double"&gt;-249.853&lt;/D&gt;&lt;D xsi:type="xsd:double"&gt;-215.277&lt;/D&gt;&lt;D xsi:type="xsd:double"&gt;-188.008&lt;/D&gt;&lt;/FQL&gt;&lt;FQL&gt;&lt;Q&gt;EWBC^FF_EBIT_OPER(LTM_R,0,-3AY,AY)@FF_EBIT_OPER(LTM_R,-3AM,-3AY,AY)&lt;/Q&gt;&lt;R&gt;4&lt;/R&gt;&lt;C&gt;1&lt;/C&gt;&lt;D xsi:type="xsd:string"&gt;@NA&lt;/D&gt;&lt;D xsi:type="xsd:string"&gt;@NA&lt;/D&gt;&lt;D xsi:type="xsd:string"&gt;@NA&lt;/D&gt;&lt;D xsi:type="xsd:string"&gt;@NA&lt;/D&gt;&lt;/FQL&gt;&lt;FQL&gt;&lt;Q&gt;MHO^FF_EBIT_OPER(LTM_R,0,-3AY,AY)@FF_EBIT_OPER(LTM_R,-3AM,-3AY,AY)&lt;/Q&gt;&lt;R&gt;4&lt;/R&gt;&lt;C&gt;1&lt;/C&gt;&lt;D xsi:type="xsd:double"&gt;175.456&lt;/D&gt;&lt;D xsi:type="xsd:double"&gt;147.863&lt;/D&gt;&lt;D xsi:type="xsd:double"&gt;115.735&lt;/D&gt;&lt;D xsi:type="xsd:double"&gt;117.407&lt;/D&gt;&lt;/FQL&gt;&lt;FQL&gt;&lt;Q&gt;ETSY^FF_EBIT_OPER(LTM_R,0,-3AY,AY)@FF_EBIT_OPER(LTM_R,-3AM,-3AY,AY)&lt;/Q&gt;&lt;R&gt;4&lt;/R&gt;&lt;C&gt;1&lt;/C&gt;&lt;D xsi:type="xsd:double"&gt;97.66&lt;/D&gt;&lt;D xsi:type="xsd:double"&gt;57.882&lt;/D&gt;&lt;D xsi:type="xsd:double"&gt;4.166&lt;/D&gt;&lt;D xsi:type="xsd:double"&gt;18.201&lt;/D&gt;&lt;/FQL&gt;&lt;FQL&gt;&lt;Q&gt;HI^FF_EBIT_OPER(LTM_R,0,-3AY,AY)@FF_EBIT_OPER(LTM_R,-3AM,-3AY,AY)&lt;/Q&gt;&lt;R&gt;4&lt;/R&gt;&lt;C&gt;1&lt;/C&gt;&lt;D xsi:type="xsd:double"&gt;229.4&lt;/D&gt;&lt;D xsi:type="xsd:double"&gt;242.6&lt;/D&gt;&lt;D xsi:type="xsd:double"&gt;219.2&lt;/D&gt;&lt;D xsi:type="xsd:double"&gt;200.2&lt;/D&gt;&lt;/FQL&gt;&lt;FQL&gt;&lt;Q&gt;BHVN^FF_EBIT_OPER(LTM_R,0,-3AY,AY)@FF_EBIT_OPER(LTM_R,-3AM,-3AY,AY)&lt;/Q&gt;&lt;R&gt;4&lt;/R&gt;&lt;C&gt;1&lt;/C&gt;&lt;D xsi:type="xsd:double"&gt;-356.679&lt;/D&gt;&lt;D xsi:type="xsd:double"&gt;-189.419&lt;/D&gt;&lt;D xsi:type="xsd:double"&gt;-76.974&lt;/D&gt;&lt;D xsi:type="xsd:string"&gt;@NA&lt;/D&gt;&lt;/FQL&gt;&lt;FQL&gt;&lt;Q&gt;DENN^FF_EBIT_OPER(LTM_R,0,-3AY,AY)@FF_EBIT_OPER(LTM_R,-3AM,-3AY,AY)&lt;/Q&gt;&lt;R&gt;4&lt;/R&gt;&lt;C&gt;1&lt;/C&gt;&lt;D xsi:type="xsd:double"&gt;74.905&lt;/D&gt;&lt;D xsi:type="xsd:double"&gt;73.224&lt;/D&gt;&lt;D xsi:type="xsd:double"&gt;68.864&lt;/D&gt;&lt;D xsi:type="xsd:double"&gt;44.525&lt;/D&gt;&lt;/FQL&gt;&lt;FQL&gt;&lt;Q&gt;MGEE^FF_EBIT_OPER(LTM_R,0,-3AY,AY)@FF_EBIT_OPER(LTM_R,-3AM,-3AY,AY)&lt;/Q&gt;&lt;R&gt;4&lt;/R&gt;&lt;C&gt;1&lt;/C&gt;&lt;D xsi:type="xsd:double"&gt;114.128&lt;/D&gt;&lt;D xsi:type="xsd:double"&gt;121.848&lt;/D&gt;&lt;D xsi:type="xsd:double"&gt;133.037&lt;/D&gt;&lt;D xsi:type="xsd:double"&gt;147.927&lt;/D&gt;&lt;/FQL&gt;&lt;FQL&gt;&lt;Q&gt;CSOD^FF_EBIT_OPER(LTM_R,0,-3AY,AY)@FF_EBIT_OPER(LTM_R,-3AM,-3AY,AY)&lt;/Q&gt;&lt;R&gt;4&lt;/R&gt;&lt;C&gt;1&lt;/C&gt;&lt;D xsi:type="xsd:double"&gt;3.13&lt;/D&gt;&lt;D xsi:type="xsd:double"&gt;-17.917&lt;/D&gt;&lt;D xsi:type="xsd:double"&gt;-56.304&lt;/D&gt;&lt;D xsi:type="xsd:double"&gt;-63.619&lt;/D&gt;&lt;/FQL&gt;&lt;FQL&gt;&lt;Q&gt;SXT^FF_EBIT_OPER(LTM_R,0,-3AY,AY)@FF_EBIT_OPER(LTM_R,-3AM,-3AY,AY)&lt;/Q&gt;&lt;R&gt;4&lt;/R&gt;&lt;C&gt;1&lt;/C&gt;&lt;D xsi:type="xsd:double"&gt;192.304&lt;/D&gt;&lt;D xsi:type="xsd:double"&gt;216.74&lt;/D&gt;&lt;D xsi:type="xsd:double"&gt;206.418&lt;/D&gt;&lt;D xsi:type="xsd:double"&gt;194.581&lt;/D&gt;&lt;/FQL&gt;&lt;FQL&gt;&lt;Q&gt;HRL^FF_EBIT_OPER(LTM_R,0,-3AY,AY)@FF_EBIT_OPER(LTM_R,-3AM,-3AY,AY)&lt;/Q&gt;&lt;R&gt;4&lt;/R&gt;&lt;C&gt;1&lt;/C&gt;&lt;D xsi:type="xsd:double"&gt;1184.498&lt;/D&gt;&lt;D xsi:type="xsd:double"&gt;1127.982&lt;/D&gt;&lt;D xsi:type="xsd:double"&gt;1274.423&lt;/D&gt;&lt;D xsi:type="xsd:double"&gt;1248.909&lt;/D&gt;&lt;/FQL&gt;&lt;FQL&gt;&lt;Q&gt;SYNA^FF_EBIT_OPER(LTM_R,0,-3AY,AY)@FF_EBIT_OPER(LTM_R,-3AM,-3AY,AY)&lt;/Q&gt;&lt;R&gt;4&lt;/R&gt;&lt;C&gt;1&lt;/C&gt;&lt;D xsi:type="xsd:double"&gt;15&lt;/D&gt;&lt;D xsi:type="xsd:double"&gt;-48.8&lt;/D&gt;&lt;D xsi:type="xsd:double"&gt;96.9&lt;/D&gt;&lt;D xsi:type="xsd:double"&gt;108.9&lt;/D&gt;&lt;/FQL&gt;&lt;FQL&gt;&lt;Q&gt;NSIT^FF_EBIT_OPER(LTM_R,0,-3AY,AY)@FF_EBIT_OPER(LTM_R,-3AM,-3AY,AY)&lt;/Q&gt;&lt;R&gt;4&lt;/R&gt;&lt;C&gt;1&lt;/C&gt;&lt;D xsi:type="xsd:double"&gt;243.562&lt;/D&gt;&lt;D xsi:type="xsd:double"&gt;221.016&lt;/D&gt;&lt;D xsi:type="xsd:double"&gt;184.32&lt;/D&gt;&lt;D xsi:type="xsd:double"&gt;141.818&lt;/D&gt;&lt;/FQL&gt;&lt;FQL&gt;&lt;Q&gt;GTLS^FF_EBIT_OPER(LTM_R,0,-3AY,AY)@FF_EBIT_OPER(LTM_R,-3AM,-3AY,AY)&lt;/Q&gt;&lt;R&gt;4&lt;/R&gt;&lt;C&gt;1&lt;/C&gt;&lt;D xsi:type="xsd:double"&gt;104.2&lt;/D&gt;&lt;D xsi:type="xsd:double"&gt;69.7&lt;/D&gt;&lt;D xsi:type="xsd:double"&gt;43.74&lt;/D&gt;&lt;D xsi:type="xsd:double"&gt;80.03&lt;/D&gt;&lt;/FQL&gt;&lt;FQL&gt;&lt;Q&gt;AIN^FF_EBIT_OPER(LTM_R,0,-3AY,AY)@FF_EBIT_OPER(LTM_R,-3AM,-3AY,AY)&lt;/Q&gt;&lt;R&gt;4&lt;/R&gt;&lt;C&gt;1&lt;/C&gt;&lt;D xsi:type="xsd:double"&gt;178.968&lt;/D&gt;&lt;D xsi:type="xsd:double"&gt;125.508&lt;/D&gt;&lt;D xsi:type="xsd:double"&gt;90.1&lt;/D&gt;&lt;D xsi:type="xsd:double"&gt;103.395&lt;/D&gt;&lt;/FQL&gt;&lt;FQL&gt;&lt;Q&gt;FLIR^FF_EBIT_OPER(LTM_R,0,-3AY,AY)@FF_EBIT_OPER(LTM_R,-3AM,-3AY,AY)&lt;/Q&gt;&lt;R&gt;4&lt;/R&gt;&lt;C&gt;1&lt;/C&gt;&lt;D xsi:type="xsd:double"&gt;327.98&lt;/D&gt;&lt;D xsi:type="xsd:double"&gt;357.794&lt;/D&gt;&lt;D xsi:type="xsd:double"&gt;299.059&lt;/D&gt;&lt;D xsi:type="xsd:double"&gt;292.661&lt;/D&gt;&lt;/FQL&gt;&lt;FQL&gt;&lt;Q&gt;OMER^FF_EBIT_OPER(LTM_R,0,-3AY,AY)@FF_EBIT_OPER(LTM_R,-3AM,-3AY,AY)&lt;/Q&gt;&lt;R&gt;4&lt;/R&gt;&lt;C&gt;1&lt;/C&gt;&lt;D xsi:type="xsd:double"&gt;-82.493&lt;/D&gt;&lt;D xsi:type="xsd:double"&gt;-77.537&lt;/D&gt;&lt;D xsi:type="xsd:double"&gt;-48.559&lt;/D&gt;&lt;D xsi:type="xsd:double"&gt;-67.722&lt;/D&gt;&lt;/FQL&gt;&lt;FQL&gt;&lt;Q&gt;KNL^FF_EBIT_OPER(LTM_R,0,-3AY,AY)@FF_EBIT_OPER(LTM_R,-3AM,-3AY,AY)&lt;/Q&gt;&lt;R&gt;4&lt;/R&gt;&lt;C&gt;1&lt;/C&gt;&lt;D xsi:type="xsd:double"&gt;135.82&lt;/D&gt;&lt;D xsi:type="xsd:double"&gt;110.111&lt;/D&gt;&lt;D xsi:type="xsd:double"&gt;118.4&lt;/D&gt;&lt;D xsi:type="xsd:double"&gt;127.425&lt;/D&gt;&lt;/FQL&gt;&lt;FQL&gt;&lt;Q&gt;KTOS^FF_EBIT_OPER(LTM_R,0,-3AY,AY)@FF_EBIT_OPER(LTM_R,-3AM,-3AY,AY)&lt;/Q&gt;&lt;R&gt;4&lt;/R&gt;&lt;C&gt;1&lt;/C&gt;&lt;D xsi:type="xsd:double"&gt;40.7&lt;/D&gt;&lt;D xsi:type="xsd:double"&gt;22.3&lt;/D&gt;&lt;D xsi:type="xsd:double"&gt;-3.5&lt;/D&gt;&lt;D xsi:type="xsd:double"&gt;1.7&lt;/D&gt;&lt;/FQL&gt;&lt;FQL&gt;&lt;Q&gt;DISH^FF_EBIT_OPER(LTM_R,0,-3AY,AY)@FF_EBIT_OPER(LTM_R,-3AM,-3AY,AY)&lt;/Q&gt;&lt;R&gt;4&lt;/R&gt;&lt;C&gt;1&lt;/C&gt;&lt;D xsi:type="xsd:double"&gt;1932.487&lt;/D&gt;&lt;D xsi:type="xsd:double"&gt;1956.426&lt;/D&gt;&lt;D xsi:type="xsd:double"&gt;2271.827&lt;/D&gt;&lt;D xsi:type="xsd:double"&gt;2177.153&lt;/D&gt;&lt;/FQL&gt;&lt;FQL&gt;&lt;Q&gt;CSGS^FF_EBIT_OPER(LTM_R,0,-3AY,AY)@FF_EBIT_OPER(LTM_R,-3AM,-3AY,AY)&lt;/Q&gt;&lt;R&gt;4&lt;/R&gt;&lt;C&gt;1&lt;/C&gt;&lt;D xsi:type="xsd:double"&gt;123.882&lt;/D&gt;&lt;D xsi:type="xsd:double"&gt;114.324&lt;/D&gt;&lt;D xsi:type="xsd:double"&gt;117.036&lt;/D&gt;&lt;D xsi:type="xsd:double"&gt;137.438&lt;/D&gt;&lt;/FQL&gt;&lt;FQL&gt;&lt;Q&gt;ACN^FF_EBIT_OPER(LTM_R,0,-3AY,AY)@FF_EBIT_OPER(LTM_R,-3AM,-3AY,AY)&lt;/Q&gt;&lt;R&gt;4&lt;/R&gt;&lt;C&gt;1&lt;/C&gt;&lt;D xsi:type="xsd:double"&gt;6223.143&lt;/D&gt;&lt;D xsi:type="xsd:double"&gt;5828.273&lt;/D&gt;&lt;D xsi:type="xsd:double"&gt;5098.32&lt;/D&gt;&lt;D xsi:type="xsd:double"&gt;4712.734&lt;/D&gt;&lt;/FQL&gt;&lt;FQL&gt;&lt;Q&gt;ARCH^FF_EBIT_OPER(LTM_R,0,-3AY,AY)@FF_EBIT_OPER(LTM_R,-3AM,-3AY,AY)&lt;/Q&gt;&lt;R&gt;4&lt;/R&gt;&lt;C&gt;1&lt;/C&gt;&lt;D xsi:type="xsd:double"&gt;290.911&lt;/D&gt;&lt;D xsi:type="xsd:double"&gt;191.526&lt;/D&gt;&lt;D xsi:type="xsd:double"&gt;155.796&lt;/D&gt;&lt;D xsi:type="xsd:double"&gt;-208.112&lt;/D&gt;&lt;/FQL&gt;&lt;FQL&gt;&lt;Q&gt;SVMK^FF_EBIT_OPER(LTM_R,0,-3AY,AY)@FF_EBIT_OPER(LTM_R,-3AM,-3AY,AY)&lt;/Q&gt;&lt;R&gt;4&lt;/R&gt;&lt;C&gt;1&lt;/C&gt;&lt;D xsi:type="xsd:double"&gt;-142.502&lt;/D&gt;&lt;D xsi:type="xsd:double"&gt;-21.122&lt;/D&gt;&lt;D xsi:type="xsd:string"&gt;@NA&lt;/D&gt;&lt;D xsi:type="xsd:string"&gt;@NA&lt;/D&gt;&lt;/FQL&gt;&lt;FQL&gt;&lt;Q&gt;MSG^FF_EBIT_OPER(LTM_R,0,-3AY,AY)@FF_EBIT_OPER(LTM_R,-3AM,-3AY,AY)&lt;/Q&gt;&lt;R&gt;4&lt;/R&gt;&lt;C&gt;1&lt;/C&gt;&lt;D xsi:type="xsd:double"&gt;-13.874&lt;/D&gt;&lt;D xsi:type="xsd:double"&gt;23.057&lt;/D&gt;&lt;D xsi:type="xsd:double"&gt;-53.203&lt;/D&gt;&lt;D xsi:type="xsd:double"&gt;-9.915&lt;/D&gt;&lt;/FQL&gt;&lt;FQL&gt;&lt;Q&gt;KAMN^FF_EBIT_OPER(LTM_R,0,-3AY,AY)@FF_EBIT_OPER(LTM_R,-3AM,-3AY,AY)&lt;/Q&gt;&lt;R&gt;4&lt;/R&gt;&lt;C&gt;1&lt;/C&gt;&lt;D xsi:type="xsd:double"&gt;95.825&lt;/D&gt;&lt;D xsi:type="xsd:double"&gt;106.399&lt;/D&gt;&lt;D xsi:type="xsd:double"&gt;99.346&lt;/D&gt;&lt;D xsi:type="xsd:double"&gt;100.018&lt;/D&gt;&lt;/FQL&gt;&lt;FQL&gt;&lt;Q&gt;CPK^FF_EBIT_OPER(LTM_R,0,-3AY,AY)@FF_EBIT_OPER(LTM_R,-3AM,-3AY,AY)&lt;/Q&gt;&lt;R&gt;4&lt;/R&gt;&lt;C&gt;1&lt;/C&gt;&lt;D xsi:type="xsd:double"&gt;102.352&lt;/D&gt;&lt;D xsi:type="xsd:double"&gt;101.925&lt;/D&gt;&lt;D xsi:type="xsd:double"&gt;80.7573&lt;/D&gt;&lt;D xsi:type="xsd:double"&gt;78.825&lt;/D&gt;&lt;/FQL&gt;&lt;FQL&gt;&lt;Q&gt;SLAB^FF_EBIT_OPER(LTM_R,0,-3AY,AY)@FF_EBIT_OPER(LTM_R,-3AM,-3AY,AY)&lt;/Q&gt;&lt;R&gt;4&lt;/R&gt;&lt;C&gt;1&lt;/C&gt;&lt;D xsi:type="xsd:double"&gt;63.334&lt;/D&gt;&lt;D xsi:type="xsd:double"&gt;97.361&lt;/D&gt;&lt;D xsi:type="xsd:double"&gt;79.56&lt;/D&gt;&lt;D xsi:type="xsd:double"&gt;35.953&lt;/D&gt;&lt;/FQL&gt;&lt;FQL&gt;&lt;Q&gt;WMS^FF_EBIT_OPER(LTM_R,0,-3AY,AY)@FF_EBIT_OPER(LTM_R,-3AM,-3AY,AY)&lt;/Q&gt;&lt;R&gt;4&lt;/R&gt;&lt;C&gt;1&lt;/C&gt;&lt;D xsi:type="xsd:double"&gt;-114.54&lt;/D&gt;&lt;D xsi:type="xsd:double"&gt;120.497&lt;/D&gt;&lt;D xsi:type="xsd:double"&gt;84.097&lt;/D&gt;&lt;D xsi:type="xsd:double"&gt;98.767&lt;/D&gt;&lt;/FQL&gt;&lt;FQL&gt;&lt;Q&gt;RNG^FF_EBIT_OPER(LTM_R,0,-3AY,AY)@FF_EBIT_OPER(LTM_R,-3AM,-3AY,AY)&lt;/Q&gt;&lt;R&gt;4&lt;/R&gt;&lt;C&gt;1&lt;/C&gt;&lt;D xsi:type="xsd:double"&gt;-25.074&lt;/D&gt;&lt;D xsi:type="xsd:double"&gt;-6.487&lt;/D&gt;&lt;D xsi:type="xsd:double"&gt;-18.523&lt;/D&gt;&lt;D xsi:type="xsd:double"&gt;-24.108&lt;/D&gt;&lt;/FQL&gt;&lt;FQL&gt;&lt;Q&gt;ANF^FF_INT_EXP_NET(LTM_R,0,-3AY,AY)@FF_EBIT_OPER(LTM_R,-3AM,-3AY,AY)&lt;/Q&gt;&lt;R&gt;4&lt;/R&gt;&lt;C&gt;1&lt;/C&gt;&lt;D xsi:type="xsd:double"&gt;135.18&lt;/D&gt;&lt;D xsi:type="xsd:double"&gt;26.863&lt;/D&gt;&lt;D xsi:type="xsd:double"&gt;24.797&lt;/D&gt;&lt;D xsi:type="xsd:double"&gt;25.025&lt;/D&gt;&lt;/FQL&gt;&lt;FQL&gt;&lt;Q&gt;ANF^FF_INT_EXP_NET(LTM_R,0,-3AY,AY)@FF_INT_EXP_NET(LTM_R,-3AM,-3AY,AY)&lt;/Q&gt;&lt;R&gt;4&lt;/R&gt;&lt;C&gt;1&lt;/C&gt;&lt;D xsi:type="xsd:double"&gt;24.858&lt;/D&gt;&lt;D xsi:type="xsd:double"&gt;26.863&lt;/D&gt;&lt;D xsi:type="xsd:double"&gt;24.797&lt;/D&gt;&lt;D xsi:type="xsd:double"&gt;25.025&lt;/D&gt;&lt;/FQL&gt;&lt;FQL&gt;&lt;Q&gt;ABM^FF_INT_EXP_NET(LTM_R,0,-3AY,AY)@FF_INT_EXP_NET(LTM_R,-3AM,-3AY,AY)&lt;/Q&gt;&lt;R&gt;4&lt;/R&gt;&lt;C&gt;1&lt;/C&gt;&lt;D xsi:type="xsd:double"&gt;52.2&lt;/D&gt;&lt;D xsi:type="xsd:double"&gt;51.1&lt;/D&gt;&lt;D xsi:type="xsd:double"&gt;11.7&lt;/D&gt;&lt;D xsi:type="xsd:double"&gt;10.3&lt;/D&gt;&lt;/FQL&gt;&lt;FQL&gt;&lt;Q&gt;AMWD^FF_INT_EXP_NET(LTM_R,0,-3AY,AY)@FF_INT_EXP_NET(LTM_R,-3AM,-3AY,AY)&lt;/Q&gt;&lt;R&gt;4&lt;/R&gt;&lt;C&gt;1&lt;/C&gt;&lt;D xsi:type="xsd:double"&gt;35.652&lt;/D&gt;&lt;D xsi:type="xsd:double"&gt;21.935&lt;/D&gt;&lt;D xsi:type="xsd:double"&gt;0.885&lt;/D&gt;&lt;D xsi:type="xsd:double"&gt;0.483&lt;/D&gt;&lt;/FQL&gt;&lt;FQL&gt;&lt;Q&gt;ADSK^FF_INT_EXP_NET(LTM_R,0,-3AY,AY)@FF_INT_EXP_NET(LTM_R,-3AM,-3AY,AY)&lt;/Q&gt;&lt;R&gt;4&lt;/R&gt;&lt;C&gt;1&lt;/C&gt;&lt;D xsi:type="xsd:double"&gt;55.4&lt;/D&gt;&lt;D xsi:type="xsd:double"&gt;39.3&lt;/D&gt;&lt;D xsi:type="xsd:double"&gt;25.4&lt;/D&gt;&lt;D xsi:type="xsd:double"&gt;34.1&lt;/D&gt;&lt;/FQL&gt;&lt;FQL&gt;&lt;Q&gt;AZO^FF_INT_EXP_NET(LTM_R,0,-3AY,AY)@FF_INT_EXP_NET(LTM_R,-3AM,-3AY,AY)&lt;/Q&gt;&lt;R&gt;4&lt;/R&gt;&lt;C&gt;1&lt;/C&gt;&lt;D xsi:type="xsd:double"&gt;175.721&lt;/D&gt;&lt;D xsi:type="xsd:double"&gt;169.361&lt;/D&gt;&lt;D xsi:type="xsd:double"&gt;146.841&lt;/D&gt;&lt;D xsi:type="xsd:double"&gt;147.747&lt;/D&gt;&lt;/FQL&gt;&lt;FQL&gt;&lt;Q&gt;BBY^FF_INT_EXP_NET(LTM_R,0,-3AY,AY)@FF_INT_EXP_NET(LTM_R,-3AM,-3AY,AY)&lt;/Q&gt;&lt;R&gt;4&lt;/R&gt;&lt;C&gt;1&lt;/C&gt;&lt;D xsi:type="xsd:double"&gt;72&lt;/D&gt;&lt;D xsi:type="xsd:double"&gt;76&lt;/D&gt;&lt;D xsi:type="xsd:double"&gt;71&lt;/D&gt;&lt;D xsi:type="xsd:double"&gt;78&lt;/D&gt;&lt;/FQL&gt;&lt;FQL&gt;&lt;Q&gt;AVGO^FF_INT_EXP_NET(LTM_R,0,-3AY,AY)@FF_INT_EXP_NET(LTM_R,-3AM,-3AY,AY)&lt;/Q&gt;&lt;R&gt;4&lt;/R&gt;&lt;C&gt;1&lt;/C&gt;&lt;D xsi:type="xsd:double"&gt;1018.00000000294&lt;/D&gt;&lt;D xsi:type="xsd:double"&gt;599.000000001168&lt;/D&gt;&lt;D xsi:type="xsd:double"&gt;441.000000001152&lt;/D&gt;&lt;D xsi:type="xsd:double"&gt;520&lt;/D&gt;&lt;/FQL&gt;&lt;FQL&gt;&lt;Q&gt;BFB^FF_INT_EXP_NET(LTM_R,0,-3AY,AY)@FF_INT_EXP_NET(LTM_R,-3AM,-3AY,AY)&lt;/Q&gt;&lt;R&gt;4&lt;/R&gt;&lt;C&gt;1&lt;/C&gt;&lt;D xsi:type="xsd:double"&gt;88&lt;/D&gt;&lt;D xsi:type="xsd:double"&gt;74&lt;/D&gt;&lt;D xsi:type="xsd:double"&gt;64&lt;/D&gt;&lt;D xsi:type="xsd:double"&gt;49&lt;/D&gt;&lt;/FQL&gt;&lt;FQL&gt;&lt;Q&gt;BURL^FF_INT_EXP_NET(LTM_R,0,-3AY,AY)@FF_INT_EXP_NET(LTM_R,-3AM,-3AY,AY)&lt;/Q&gt;&lt;R&gt;4&lt;/R&gt;&lt;C&gt;1&lt;/C&gt;&lt;D xsi:type="xsd:double"&gt;54.132&lt;/D&gt;&lt;D xsi:type="xsd:double"&gt;55.388&lt;/D&gt;&lt;D xsi:type="xsd:double"&gt;51.4&lt;/D&gt;&lt;D xsi:type="xsd:double"&gt;59.162&lt;/D&gt;&lt;/FQL&gt;&lt;FQL&gt;&lt;Q&gt;CPB^FF_INT_EXP_NET(LTM_R,0,-3AY,AY)@FF_INT_EXP_NET(LTM_R,-3AM,-3AY,AY)&lt;/Q&gt;&lt;R&gt;4&lt;/R&gt;&lt;C&gt;1&lt;/C&gt;&lt;D xsi:type="xsd:double"&gt;373&lt;/D&gt;&lt;D xsi:type="xsd:double"&gt;216&lt;/D&gt;&lt;D xsi:type="xsd:double"&gt;108&lt;/D&gt;&lt;D xsi:type="xsd:double"&gt;112&lt;/D&gt;&lt;/FQL&gt;&lt;FQL&gt;&lt;Q&gt;CASY^FF_INT_EXP_NET(LTM_R,0,-3AY,AY)@FF_INT_EXP_NET(LTM_R,-3AM,-3AY,AY)&lt;/Q&gt;&lt;R&gt;4&lt;/R&gt;&lt;C&gt;1&lt;/C&gt;&lt;D xsi:type="xsd:double"&gt;55.656&lt;/D&gt;&lt;D xsi:type="xsd:double"&gt;53.971&lt;/D&gt;&lt;D xsi:type="xsd:double"&gt;42.371&lt;/D&gt;&lt;D xsi:type="xsd:double"&gt;40.629&lt;/D&gt;&lt;/FQL&gt;&lt;FQL&gt;&lt;Q&gt;CTLT^FF_INT_EXP_NET(LTM_R,0,-3AY,AY)@FF_INT_EXP_NET(LTM_R,-3AM,-3AY,AY)&lt;/Q&gt;&lt;R&gt;4&lt;/R&gt;&lt;C&gt;1&lt;/C&gt;&lt;D xsi:type="xsd:double"&gt;110&lt;/D&gt;&lt;D xsi:type="xsd:double"&gt;111.4&lt;/D&gt;&lt;D xsi:type="xsd:double"&gt;90.1&lt;/D&gt;&lt;D xsi:type="xsd:double"&gt;88.5&lt;/D&gt;&lt;/FQL&gt;&lt;FQL&gt;&lt;Q&gt;CIEN^FF_INT_EXP_NET(LTM_R,0,-3AY,AY)@FF_INT_EXP_NET(LTM_R,-3AM,-3AY,AY)&lt;/Q&gt;&lt;R&gt;4&lt;/R&gt;&lt;C&gt;1&lt;/C&gt;&lt;D xsi:type="xsd:double"&gt;47.396&lt;/D&gt;&lt;D xsi:type="xsd:double"&gt;54.302&lt;/D&gt;&lt;D xsi:type="xsd:double"&gt;57.297&lt;/D&gt;&lt;D xsi:type="xsd:double"&gt;53.973&lt;/D&gt;&lt;/FQL&gt;&lt;FQL&gt;&lt;Q&gt;COO^FF_INT_EXP_NET(LTM_R,0,-3AY,AY)@FF_INT_EXP_NET(LTM_R,-3AM,-3AY,AY)&lt;/Q&gt;&lt;R&gt;4&lt;/R&gt;&lt;C&gt;1&lt;/C&gt;&lt;D xsi:type="xsd:double"&gt;82.3&lt;/D&gt;&lt;D xsi:type="xsd:double"&gt;67.8&lt;/D&gt;&lt;D xsi:type="xsd:double"&gt;28.621&lt;/D&gt;&lt;D xsi:type="xsd:double"&gt;25.665&lt;/D&gt;&lt;/FQL&gt;&lt;FQL&gt;&lt;Q&gt;COTY^FF_INT_EXP_NET(LTM_R,0,-3AY,AY)@FF_INT_EXP_NET(LTM_R,-3AM,-3AY,AY)&lt;/Q&gt;&lt;R&gt;4&lt;/R&gt;&lt;C&gt;1&lt;/C&gt;&lt;D xsi:type="xsd:double"&gt;302.6&lt;/D&gt;&lt;D xsi:type="xsd:double"&gt;304.1&lt;/D&gt;&lt;D xsi:type="xsd:double"&gt;207.9&lt;/D&gt;&lt;D xsi:type="xsd:double"&gt;123.3&lt;/D&gt;&lt;/FQL&gt;&lt;FQL&gt;&lt;Q&gt;DELL^FF_INT_EXP_NET(LTM_R,0,-3AY,AY)@FF_INT_EXP_NET(LTM_R,-3AM,-3AY,AY)&lt;/Q&gt;&lt;R&gt;4&lt;/R&gt;&lt;C&gt;1&lt;/C&gt;&lt;D xsi:type="xsd:double"&gt;2591&lt;/D&gt;&lt;D xsi:type="xsd:double"&gt;2429&lt;/D&gt;&lt;D xsi:type="xsd:double"&gt;2431&lt;/D&gt;&lt;D xsi:type="xsd:string"&gt;@NA&lt;/D&gt;&lt;/FQL&gt;&lt;FQL&gt;&lt;Q&gt;DG^FF_INT_EXP_NET(LTM_R,0,-3AY,AY)@FF_INT_EXP_NET(LTM_R,-3AM,-3AY,AY)&lt;/Q&gt;&lt;R&gt;4&lt;/R&gt;&lt;C&gt;1&lt;/C&gt;&lt;D xsi:type="xsd:double"&gt;101.031&lt;/D&gt;&lt;D xsi:type="xsd:double"&gt;98.508&lt;/D&gt;&lt;D xsi:type="xsd:double"&gt;98.14&lt;/D&gt;&lt;D xsi:type="xsd:double"&gt;92.442&lt;/D&gt;&lt;/FQL&gt;&lt;FQL&gt;&lt;Q&gt;DLTR^FF_INT_EXP_NET(LTM_R,0,-3AY,AY)@FF_INT_EXP_NET(LTM_R,-3AM,-3AY,AY)&lt;/Q&gt;&lt;R&gt;4&lt;/R&gt;&lt;C&gt;1&lt;/C&gt;&lt;D xsi:type="xsd:double"&gt;181.4&lt;/D&gt;&lt;D xsi:type="xsd:double"&gt;427.4&lt;/D&gt;&lt;D xsi:type="xsd:double"&gt;351.4&lt;/D&gt;&lt;D xsi:type="xsd:double"&gt;273&lt;/D&gt;&lt;/FQL&gt;&lt;FQL&gt;&lt;Q&gt;DCI^FF_INT_EXP_NET(LTM_R,0,-3AY,AY)@FF_INT_EXP_NET(LTM_R,-3AM,-3AY,AY)&lt;/Q&gt;&lt;R&gt;4&lt;/R&gt;&lt;C&gt;1&lt;/C&gt;&lt;D xsi:type="xsd:double"&gt;20.3&lt;/D&gt;&lt;D xsi:type="xsd:double"&gt;21.3&lt;/D&gt;&lt;D xsi:type="xsd:double"&gt;19.5&lt;/D&gt;&lt;D xsi:type="xsd:double"&gt;20.7&lt;/D&gt;&lt;/FQL&gt;&lt;FQL&gt;&lt;Q&gt;DY^FF_INT_EXP_NET(LTM_R,0,-3AY,AY)@FF_INT_EXP_NET(LTM_R,-3AM,-3AY,AY)&lt;/Q&gt;&lt;R&gt;4&lt;/R&gt;&lt;C&gt;1&lt;/C&gt;&lt;D xsi:type="xsd:double"&gt;46.436&lt;/D&gt;&lt;D xsi:type="xsd:double"&gt;40.172&lt;/D&gt;&lt;D xsi:type="xsd:double"&gt;36.834&lt;/D&gt;&lt;D xsi:type="xsd:double"&gt;34.72&lt;/D&gt;&lt;/FQL&gt;&lt;FQL&gt;&lt;Q&gt;EV^FF_INT_EXP_NET(LTM_R,0,-3AY,AY)@FF_INT_EXP_NET(LTM_R,-3AM,-3AY,AY)&lt;/Q&gt;&lt;R&gt;4&lt;/R&gt;&lt;C&gt;1&lt;/C&gt;&lt;D xsi:type="xsd:double"&gt;57.706&lt;/D&gt;&lt;D xsi:type="xsd:double"&gt;27.349&lt;/D&gt;&lt;D xsi:type="xsd:double"&gt;33.131&lt;/D&gt;&lt;D xsi:type="xsd:double"&gt;38.453&lt;/D&gt;&lt;/FQL&gt;&lt;FQL&gt;&lt;Q&gt;FNSR^FF_INT_EXP_NET(LTM_R,0,-3AY,AY)@FF_INT_EXP_NET(LTM_R,-3AM,-3AY,AY)&lt;/Q&gt;&lt;R&gt;4&lt;/R&gt;&lt;C&gt;1&lt;/C&gt;&lt;D xsi:type="xsd:double"&gt;33.49&lt;/D&gt;&lt;D xsi:type="xsd:double"&gt;37.031&lt;/D&gt;&lt;D xsi:type="xsd:double"&gt;26.389&lt;/D&gt;&lt;D xsi:type="xsd:double"&gt;11.853&lt;/D&gt;&lt;/FQL&gt;&lt;FQL&gt;&lt;Q&gt;GIII^FF_INT_EXP_NET(LTM_R,0,-3AY,AY)@FF_INT_EXP_NET(LTM_R,-3AM,-3AY,AY)&lt;/Q&gt;&lt;R&gt;4&lt;/R&gt;&lt;C&gt;1&lt;/C&gt;&lt;D xsi:type="xsd:double"&gt;44.624&lt;/D&gt;&lt;D xsi:type="xsd:double"&gt;42.358&lt;/D&gt;&lt;D xsi:type="xsd:double"&gt;32.965&lt;/D&gt;&lt;D xsi:type="xsd:double"&gt;6.837&lt;/D&gt;&lt;/FQL&gt;&lt;FQL&gt;&lt;Q&gt;GMS^FF_INT_EXP_NET(LTM_R,0,-3AY,AY)@FF_INT_EXP_NET(LTM_R,-3AM,-3AY,AY)&lt;/Q&gt;&lt;R&gt;4&lt;/R&gt;&lt;C&gt;1&lt;/C&gt;&lt;D xsi:type="xsd:double"&gt;73.3&lt;/D&gt;&lt;D xsi:type="xsd:double"&gt;40.083&lt;/D&gt;&lt;D xsi:type="xsd:double"&gt;31.034&lt;/D&gt;&lt;D xsi:type="xsd:double"&gt;35.738&lt;/D&gt;&lt;/FQL&gt;&lt;FQL&gt;&lt;Q&gt;GEF^FF_INT_EXP_NET(LTM_R,0,-3AY,AY)@FF_INT_EXP_NET(LTM_R,-3AM,-3AY,AY)&lt;/Q&gt;&lt;R&gt;4&lt;/R&gt;&lt;C&gt;1&lt;/C&gt;&lt;D xsi:type="xsd:double"&gt;72.7&lt;/D&gt;&lt;D xsi:type="xsd:double"&gt;52.8&lt;/D&gt;&lt;D xsi:type="xsd:double"&gt;63.9&lt;/D&gt;&lt;D xsi:type="xsd:double"&gt;76.8&lt;/D&gt;&lt;/FQL&gt;&lt;FQL&gt;&lt;Q&gt;HRB^FF_INT_EXP_NET(LTM_R,0,-3AY,AY)@FF_INT_EXP_NET(LTM_R,-3AM,-3AY,AY)&lt;/Q&gt;&lt;R&gt;4&lt;/R&gt;&lt;C&gt;1&lt;/C&gt;&lt;D xsi:type="xsd:double"&gt;87.051&lt;/D&gt;&lt;D xsi:type="xsd:double"&gt;89.285&lt;/D&gt;&lt;D xsi:type="xsd:double"&gt;92.762&lt;/D&gt;&lt;D xsi:type="xsd:double"&gt;81.853&lt;/D&gt;&lt;/FQL&gt;&lt;FQL&gt;&lt;Q&gt;HAIN^FF_INT_EXP_NET(LTM_R,0,-3AY,AY)@FF_INT_EXP_NET(LTM_R,-3AM,-3AY,AY)&lt;/Q&gt;&lt;R&gt;4&lt;/R&gt;&lt;C&gt;1&lt;/C&gt;&lt;D xsi:type="xsd:double"&gt;33.294&lt;/D&gt;&lt;D xsi:type="xsd:double"&gt;26.925&lt;/D&gt;&lt;D xsi:type="xsd:double"&gt;21.234&lt;/D&gt;&lt;D xsi:type="xsd:double"&gt;32.121&lt;/D&gt;&lt;/FQL&gt;&lt;FQL&gt;&lt;Q&gt;HDS^FF_INT_EXP_NET(LTM_R,0,-3AY,AY)@FF_INT_EXP_NET(LTM_R,-3AM,-3AY,AY)&lt;/Q&gt;&lt;R&gt;4&lt;/R&gt;&lt;C&gt;1&lt;/C&gt;&lt;D xsi:type="xsd:double"&gt;125&lt;/D&gt;&lt;D xsi:type="xsd:double"&gt;137&lt;/D&gt;&lt;D xsi:type="xsd:double"&gt;213&lt;/D&gt;&lt;D xsi:type="xsd:double"&gt;336&lt;/D&gt;&lt;/FQL&gt;&lt;FQL&gt;&lt;Q&gt;HEI^FF_INT_EXP_NET(LTM_R,0,-3AY,AY)@FF_INT_EXP_NET(LTM_R,-3AM,-3AY,AY)&lt;/Q&gt;&lt;R&gt;4&lt;/R&gt;&lt;C&gt;1&lt;/C&gt;&lt;D xsi:type="xsd:double"&gt;21.245&lt;/D&gt;&lt;D xsi:type="xsd:double"&gt;18.255&lt;/D&gt;&lt;D xsi:type="xsd:double"&gt;8.454&lt;/D&gt;&lt;D xsi:type="xsd:double"&gt;7.474&lt;/D&gt;&lt;/FQL&gt;&lt;FQL&gt;&lt;Q&gt;HPE^FF_INT_EXP_NET(LTM_R,0,-3AY,AY)@FF_INT_EXP_NET(LTM_R,-3AM,-3AY,AY)&lt;/Q&gt;&lt;R&gt;4&lt;/R&gt;&lt;C&gt;1&lt;/C&gt;&lt;D xsi:type="xsd:double"&gt;345&lt;/D&gt;&lt;D xsi:type="xsd:double"&gt;235&lt;/D&gt;&lt;D xsi:type="xsd:double"&gt;433&lt;/D&gt;&lt;D xsi:type="xsd:double"&gt;234&lt;/D&gt;&lt;/FQL&gt;&lt;FQL&gt;&lt;Q&gt;SJM^FF_INT_EXP_NET(LTM_R,0,-3AY,AY)@FF_INT_EXP_NET(LTM_R,-3AM,-3AY,AY)&lt;/Q&gt;&lt;R&gt;4&lt;/R&gt;&lt;C&gt;1&lt;/C&gt;&lt;D xsi:type="xsd:double"&gt;208.6&lt;/D&gt;&lt;D xsi:type="xsd:double"&gt;185.2&lt;/D&gt;&lt;D xsi:type="xsd:double"&gt;163&lt;/D&gt;&lt;D xsi:type="xsd:double"&gt;167.6&lt;/D&gt;&lt;/FQL&gt;&lt;FQL&gt;&lt;Q&gt;LITE^FF_INT_EXP_NET(LTM_R,0,-3AY,AY)@FF_INT_EXP_NET(LTM_R,-3AM,-3AY,AY)&lt;/Q&gt;&lt;R&gt;4&lt;/R&gt;&lt;C&gt;1&lt;/C&gt;&lt;D xsi:type="xsd:double"&gt;29.5&lt;/D&gt;&lt;D xsi:type="xsd:double"&gt;18.2&lt;/D&gt;&lt;D xsi:type="xsd:double"&gt;5.5&lt;/D&gt;&lt;D xsi:type="xsd:double"&gt;0&lt;/D&gt;&lt;/FQL&gt;&lt;FQL&gt;&lt;Q&gt;MRVL^FF_INT_EXP_NET(LTM_R,0,-3AY,AY)@FF_INT_EXP_NET(LTM_R,-3AM,-3AY,AY)&lt;/Q&gt;&lt;R&gt;4&lt;/R&gt;&lt;C&gt;1&lt;/C&gt;&lt;D xsi:type="xsd:double"&gt;81.321&lt;/D&gt;&lt;D xsi:type="xsd:double"&gt;16.593&lt;/D&gt;&lt;D xsi:type="xsd:double"&gt;0.284&lt;/D&gt;&lt;D xsi:type="xsd:double"&gt;0.509&lt;/D&gt;&lt;/FQL&gt;&lt;FQL&gt;&lt;Q&gt;MDP^FF_INT_EXP_NET(LTM_R,0,-3AY,AY)@FF_INT_EXP_NET(LTM_R,-3AM,-3AY,AY)&lt;/Q&gt;&lt;R&gt;4&lt;/R&gt;&lt;C&gt;1&lt;/C&gt;&lt;D xsi:type="xsd:double"&gt;162.1&lt;/D&gt;&lt;D xsi:type="xsd:double"&gt;96.9&lt;/D&gt;&lt;D xsi:type="xsd:double"&gt;18.789&lt;/D&gt;&lt;D xsi:type="xsd:double"&gt;20.402&lt;/D&gt;&lt;/FQL&gt;&lt;FQL&gt;&lt;Q&gt;MIK^FF_INT_EXP_NET(LTM_R,0,-3AY,AY)@FF_INT_EXP_NET(LTM_R,-3AM,-3AY,AY)&lt;/Q&gt;&lt;R&gt;4&lt;/R&gt;&lt;C&gt;1&lt;/C&gt;&lt;D xsi:type="xsd:double"&gt;149.85&lt;/D&gt;&lt;D xsi:type="xsd:double"&gt;139.323&lt;/D&gt;&lt;D xsi:type="xsd:double"&gt;123.586&lt;/D&gt;&lt;D xsi:type="xsd:double"&gt;131.451&lt;/D&gt;&lt;/FQL&gt;&lt;FQL&gt;&lt;Q&gt;NAV^FF_INT_EXP_NET(LTM_R,0,-3AY,AY)@FF_INT_EXP_NET(LTM_R,-3AM,-3AY,AY)&lt;/Q&gt;&lt;R&gt;4&lt;/R&gt;&lt;C&gt;1&lt;/C&gt;&lt;D xsi:type="xsd:double"&gt;336&lt;/D&gt;&lt;D xsi:type="xsd:double"&gt;329&lt;/D&gt;&lt;D xsi:type="xsd:double"&gt;343&lt;/D&gt;&lt;D xsi:type="xsd:double"&gt;326&lt;/D&gt;&lt;/FQL&gt;&lt;FQL&gt;&lt;Q&gt;NTNX^FF_INT_EXP_NET(LTM_R,0,-3AY,AY)@FF_INT_EXP_NET(LTM_R,-3AM,-3AY,AY)&lt;/Q&gt;&lt;R&gt;4&lt;/R&gt;&lt;C&gt;1&lt;/C&gt;&lt;D xsi:type="xsd:double"&gt;28.833&lt;/D&gt;&lt;D xsi:type="xsd:double"&gt;13.947&lt;/D&gt;&lt;D xsi:type="xsd:double"&gt;0&lt;/D&gt;&lt;D xsi:type="xsd:string"&gt;@NA&lt;/D&gt;&lt;/FQL&gt;&lt;FQL&gt;&lt;Q&gt;PANW^FF_INT_EXP_NET(LTM_R,0,-3AY,AY)@FF_INT_EXP_NET(LTM_R,-3AM,-3AY,AY)&lt;/Q&gt;&lt;R&gt;4&lt;/R&gt;&lt;C&gt;1&lt;/C&gt;&lt;D xsi:type="xsd:double"&gt;74.3&lt;/D&gt;&lt;D xsi:type="xsd:double"&gt;29.6&lt;/D&gt;&lt;D xsi:type="xsd:double"&gt;24.5&lt;/D&gt;&lt;D xsi:type="xsd:double"&gt;23.4&lt;/D&gt;&lt;/FQL&gt;&lt;FQL&gt;&lt;Q&gt;PDCO^FF_INT_EXP_NET(LTM_R,0,-3AY,AY)@FF_INT_EXP_NET(LTM_R,-3AM,-3AY,AY)&lt;/Q&gt;&lt;R&gt;4&lt;/R&gt;&lt;C&gt;1&lt;/C&gt;&lt;D xsi:type="xsd:double"&gt;38.224&lt;/D&gt;&lt;D xsi:type="xsd:double"&gt;46.089&lt;/D&gt;&lt;D xsi:type="xsd:double"&gt;41.995&lt;/D&gt;&lt;D xsi:type="xsd:double"&gt;40.121&lt;/D&gt;&lt;/FQL&gt;&lt;FQL&gt;&lt;Q&gt;PSDO^FF_INT_EXP_NET(LTM_R,0,-3AY,AY)@FF_INT_EXP_NET(LTM_R,-3AM,-3AY,AY)&lt;/Q&gt;&lt;R&gt;4&lt;/R&gt;&lt;C&gt;1&lt;/C&gt;&lt;D xsi:type="xsd:double"&gt;48.1&lt;/D&gt;&lt;D xsi:type="xsd:double"&gt;45.9&lt;/D&gt;&lt;D xsi:type="xsd:double"&gt;72.5&lt;/D&gt;&lt;D xsi:type="xsd:double"&gt;102.1&lt;/D&gt;&lt;/FQL&gt;&lt;FQL&gt;&lt;Q&gt;PVH^FF_INT_EXP_NET(LTM_R,0,-3AY,AY)@FF_INT_EXP_NET(LTM_R,-3AM,-3AY,AY)&lt;/Q&gt;&lt;R&gt;4&lt;/R&gt;&lt;C&gt;1&lt;/C&gt;&lt;D xsi:type="xsd:double"&gt;123.7&lt;/D&gt;&lt;D xsi:type="xsd:double"&gt;126&lt;/D&gt;&lt;D xsi:type="xsd:double"&gt;115.5&lt;/D&gt;&lt;D xsi:type="xsd:double"&gt;110&lt;/D&gt;&lt;/FQL&gt;&lt;FQL&gt;&lt;Q&gt;RH^FF_INT_EXP_NET(LTM_R,0,-3AY,AY)@FF_INT_EXP_NET(LTM_R,-3AM,-3AY,AY)&lt;/Q&gt;&lt;R&gt;4&lt;/R&gt;&lt;C&gt;1&lt;/C&gt;&lt;D xsi:type="xsd:double"&gt;80.111&lt;/D&gt;&lt;D xsi:type="xsd:double"&gt;69.033&lt;/D&gt;&lt;D xsi:type="xsd:double"&gt;51.392&lt;/D&gt;&lt;D xsi:type="xsd:double"&gt;47.635&lt;/D&gt;&lt;/FQL&gt;&lt;FQL&gt;&lt;Q&gt;SAIC^FF_INT_EXP_NET(LTM_R,0,-3AY,AY)@FF_INT_EXP_NET(LTM_R,-3AM,-3AY,AY)&lt;/Q&gt;&lt;R&gt;4&lt;/R&gt;&lt;C&gt;1&lt;/C&gt;&lt;D xsi:type="xsd:double"&gt;67&lt;/D&gt;&lt;D xsi:type="xsd:double"&gt;51&lt;/D&gt;&lt;D xsi:type="xsd:double"&gt;45&lt;/D&gt;&lt;D xsi:type="xsd:double"&gt;46&lt;/D&gt;&lt;/FQL&gt;&lt;FQL&gt;&lt;Q&gt;SWN^FF_INT_EXP_NET(LTM_R,0,-3AY,AY)@FF_INT_EXP_NET(LTM_R,-3AM,-3AY,AY)&lt;/Q&gt;&lt;R&gt;4&lt;/R&gt;&lt;C&gt;1&lt;/C&gt;&lt;D xsi:type="xsd:double"&gt;99&lt;/D&gt;&lt;D xsi:type="xsd:double"&gt;140&lt;/D&gt;&lt;D xsi:type="xsd:double"&gt;123&lt;/D&gt;&lt;D xsi:type="xsd:double"&gt;35&lt;/D&gt;&lt;/FQL&gt;&lt;FQL&gt;&lt;Q&gt;TECD^FF_INT_EXP_NET(LTM_R,0,-3AY,AY)@FF_INT_EXP_NET(LTM_R,-3AM,-3AY,AY)&lt;/Q&gt;&lt;R&gt;4&lt;/R&gt;&lt;C&gt;1&lt;/C&gt;&lt;D xsi:type="xsd:double"&gt;107.496&lt;/D&gt;&lt;D xsi:type="xsd:double"&gt;106.902&lt;/D&gt;&lt;D xsi:type="xsd:double"&gt;84.201&lt;/D&gt;&lt;D xsi:type="xsd:double"&gt;23.975&lt;/D&gt;&lt;/FQL&gt;&lt;FQL&gt;&lt;Q&gt;THO^FF_INT_EXP_NET(LTM_R,0,-3AY,AY)@FF_INT_EXP_NET(LTM_R,-3AM,-3AY,AY)&lt;/Q&gt;&lt;R&gt;4&lt;/R&gt;&lt;C&gt;1&lt;/C&gt;&lt;D xsi:type="xsd:double"&gt;38.282&lt;/D&gt;&lt;D xsi:type="xsd:double"&gt;5.187&lt;/D&gt;&lt;D xsi:type="xsd:double"&gt;9.342&lt;/D&gt;&lt;D xsi:type="xsd:double"&gt;1.592&lt;/D&gt;&lt;/FQL&gt;&lt;FQL&gt;&lt;Q&gt;TIF^FF_INT_EXP_NET(LTM_R,0,-3AY,AY)@FF_INT_EXP_NET(LTM_R,-3AM,-3AY,AY)&lt;/Q&gt;&lt;R&gt;4&lt;/R&gt;&lt;C&gt;1&lt;/C&gt;&lt;D xsi:type="xsd:double"&gt;39.5&lt;/D&gt;&lt;D xsi:type="xsd:double"&gt;39.1&lt;/D&gt;&lt;D xsi:type="xsd:double"&gt;27.8&lt;/D&gt;&lt;D xsi:type="xsd:double"&gt;42.5&lt;/D&gt;&lt;/FQL&gt;&lt;FQL&gt;&lt;Q&gt;MTN^FF_INT_EXP_NET(LTM_R,0,-3AY,AY)@FF_INT_EXP_NET(LTM_R,-3AM,-3AY,AY)&lt;/Q&gt;&lt;R&gt;4&lt;/R&gt;&lt;C&gt;1&lt;/C&gt;&lt;D xsi:type="xsd:double"&gt;75.646&lt;/D&gt;&lt;D xsi:type="xsd:double"&gt;63.226&lt;/D&gt;&lt;D xsi:type="xsd:double"&gt;54.054&lt;/D&gt;&lt;D xsi:type="xsd:double"&gt;42.366&lt;/D&gt;&lt;/FQL&gt;&lt;FQL&gt;&lt;Q&gt;VRNT^FF_INT_EXP_NET(LTM_R,0,-3AY,AY)@FF_INT_EXP_NET(LTM_R,-3AM,-3AY,AY)&lt;/Q&gt;&lt;R&gt;4&lt;/R&gt;&lt;C&gt;1&lt;/C&gt;&lt;D xsi:type="xsd:double"&gt;38.216&lt;/D&gt;&lt;D xsi:type="xsd:double"&gt;36.837&lt;/D&gt;&lt;D xsi:type="xsd:double"&gt;35.8&lt;/D&gt;&lt;D xsi:type="xsd:double"&gt;34.255&lt;/D&gt;&lt;/FQL&gt;&lt;FQL&gt;&lt;Q&gt;WDAY^FF_INT_EXP_NET(LTM_R,0,-3AY,AY)@FF_INT_EXP_NET(LTM_R,-3AM,-3AY,AY)&lt;/Q&gt;&lt;R&gt;4&lt;/R&gt;&lt;C&gt;1&lt;/C&gt;&lt;D xsi:type="xsd:double"&gt;53.508&lt;/D&gt;&lt;D xsi:type="xsd:double"&gt;66.54&lt;/D&gt;&lt;D xsi:type="xsd:double"&gt;27.984&lt;/D&gt;&lt;D xsi:type="xsd:double"&gt;32.04&lt;/D&gt;&lt;/FQL&gt;&lt;FQL&gt;&lt;Q&gt;BAC^FF_INT_EXP_NET(LTM_R,0,-3AY,AY)@FF_INT_EXP_NET(LTM_R,-3AM,-3AY,AY)&lt;/Q&gt;&lt;R&gt;4&lt;/R&gt;&lt;C&gt;1&lt;/C&gt;&lt;D xsi:type="xsd:double"&gt;14927&lt;/D&gt;&lt;D xsi:type="xsd:double"&gt;10764&lt;/D&gt;&lt;D xsi:type="xsd:double"&gt;8074&lt;/D&gt;&lt;D xsi:type="xsd:double"&gt;7640&lt;/D&gt;&lt;/FQL&gt;&lt;FQL&gt;&lt;Q&gt;JPM^FF_INT_EXP_NET(LTM_R,0,-3AY,AY)@FF_INT_EXP_NET(LTM_R,-3AM,-3AY,AY)&lt;/Q&gt;&lt;R&gt;4&lt;/R&gt;&lt;C&gt;1&lt;/C&gt;&lt;D xsi:type="xsd:double"&gt;10869&lt;/D&gt;&lt;D xsi:type="xsd:double"&gt;8498&lt;/D&gt;&lt;D xsi:type="xsd:double"&gt;6862&lt;/D&gt;&lt;D xsi:type="xsd:double"&gt;5460&lt;/D&gt;&lt;/FQL&gt;&lt;FQL&gt;&lt;Q&gt;WFC^FF_INT_EXP_NET(LTM_R,0,-3AY,AY)@FF_INT_EXP_NET(LTM_R,-3AM,-3AY,AY)&lt;/Q&gt;&lt;R&gt;4&lt;/R&gt;&lt;C&gt;1&lt;/C&gt;&lt;D xsi:type="xsd:double"&gt;10149&lt;/D&gt;&lt;D xsi:type="xsd:double"&gt;7665&lt;/D&gt;&lt;D xsi:type="xsd:double"&gt;5334&lt;/D&gt;&lt;D xsi:type="xsd:double"&gt;3649&lt;/D&gt;&lt;/FQL&gt;&lt;FQL&gt;&lt;Q&gt;C^FF_INT_EXP_NET(LTM_R,0,-3AY,AY)@FF_INT_EXP_NET(LTM_R,-3AM,-3AY,AY)&lt;/Q&gt;&lt;R&gt;4&lt;/R&gt;&lt;C&gt;1&lt;/C&gt;&lt;D xsi:type="xsd:double"&gt;9388&lt;/D&gt;&lt;D xsi:type="xsd:double"&gt;7690&lt;/D&gt;&lt;D xsi:type="xsd:double"&gt;5674&lt;/D&gt;&lt;D xsi:type="xsd:double"&gt;4830&lt;/D&gt;&lt;/FQL&gt;&lt;FQL&gt;&lt;Q&gt;T^FF_INT_EXP_NET(LTM_R,0,-3AY,AY)@FF_INT_EXP_NET(LTM_R,-3AM,-3AY,AY)&lt;/Q&gt;&lt;R&gt;4&lt;/R&gt;&lt;C&gt;1&lt;/C&gt;&lt;D xsi:type="xsd:double"&gt;8397&lt;/D&gt;&lt;D xsi:type="xsd:double"&gt;7433&lt;/D&gt;&lt;D xsi:type="xsd:double"&gt;5112&lt;/D&gt;&lt;D xsi:type="xsd:double"&gt;4767&lt;/D&gt;&lt;/FQL&gt;&lt;FQL&gt;&lt;Q&gt;MS^FF_INT_EXP_NET(LTM_R,0,-3AY,AY)@FF_INT_EXP_NET(LTM_R,-3AM,-3AY,AY)&lt;/Q&gt;&lt;R&gt;4&lt;/R&gt;&lt;C&gt;1&lt;/C&gt;&lt;D xsi:type="xsd:double"&gt;5355&lt;/D&gt;&lt;D xsi:type="xsd:double"&gt;4807&lt;/D&gt;&lt;D xsi:type="xsd:double"&gt;3707&lt;/D&gt;&lt;D xsi:type="xsd:double"&gt;3497&lt;/D&gt;&lt;/FQL&gt;&lt;FQL&gt;&lt;Q&gt;VZ^FF_INT_EXP_NET(LTM_R,0,-3AY,AY)@FF_INT_EXP_NET(LTM_R,-3AM,-3AY,AY)&lt;/Q&gt;&lt;R&gt;4&lt;/R&gt;&lt;C&gt;1&lt;/C&gt;&lt;D xsi:type="xsd:double"&gt;4835&lt;/D&gt;&lt;D xsi:type="xsd:double"&gt;4806&lt;/D&gt;&lt;D xsi:type="xsd:double"&gt;4525&lt;/D&gt;&lt;D xsi:type="xsd:double"&gt;4581&lt;/D&gt;&lt;/FQL&gt;&lt;FQL&gt;&lt;Q&gt;GE^FF_INT_EXP_NET(LTM_R,0,-3AY,AY)@FF_INT_EXP_NET(LTM_R,-3AM,-3AY,AY)&lt;/Q&gt;&lt;R&gt;4&lt;/R&gt;&lt;C&gt;1&lt;/C&gt;&lt;D xsi:type="xsd:double"&gt;4561&lt;/D&gt;&lt;D xsi:type="xsd:double"&gt;5069&lt;/D&gt;&lt;D xsi:type="xsd:double"&gt;4222&lt;/D&gt;&lt;D xsi:type="xsd:double"&gt;5509&lt;/D&gt;&lt;/FQL&gt;&lt;FQL&gt;&lt;Q&gt;CMCSA^FF_INT_EXP_NET(LTM_R,0,-3AY,AY)@FF_INT_EXP_NET(LTM_R,-3AM,-3AY,AY)&lt;/Q&gt;&lt;R&gt;4&lt;/R&gt;&lt;C&gt;1&lt;/C&gt;&lt;D xsi:type="xsd:double"&gt;4246&lt;/D&gt;&lt;D xsi:type="xsd:double"&gt;3156&lt;/D&gt;&lt;D xsi:type="xsd:double"&gt;3020&lt;/D&gt;&lt;D xsi:type="xsd:double"&gt;2768&lt;/D&gt;&lt;/FQL&gt;&lt;FQL&gt;&lt;Q&gt;NAVI^FF_INT_EXP_NET(LTM_R,0,-3AY,AY)@FF_INT_EXP_NET(LTM_R,-3AM,-3AY,AY)&lt;/Q&gt;&lt;R&gt;4&lt;/R&gt;&lt;C&gt;1&lt;/C&gt;&lt;D xsi:type="xsd:double"&gt;3731&lt;/D&gt;&lt;D xsi:type="xsd:double"&gt;3317&lt;/D&gt;&lt;D xsi:type="xsd:double"&gt;2714&lt;/D&gt;&lt;D xsi:type="xsd:double"&gt;2453&lt;/D&gt;&lt;/FQL&gt;&lt;FQL&gt;&lt;Q&gt;CHTR^FF_INT_EXP_NET(LTM_R,0,-3AY,AY)@FF_INT_EXP_NET(LTM_R,-3AM,-3AY,AY)&lt;/Q&gt;&lt;R&gt;4&lt;/R&gt;&lt;C&gt;1&lt;/C&gt;&lt;D xsi:type="xsd:double"&gt;3681&lt;/D&gt;&lt;D xsi:type="xsd:double"&gt;3357&lt;/D&gt;&lt;D xsi:type="xsd:double"&gt;2914&lt;/D&gt;&lt;D xsi:type="xsd:double"&gt;1835&lt;/D&gt;&lt;/FQL&gt;&lt;FQL&gt;&lt;Q&gt;AAPL^FF_INT_EXP_NET(LTM_R,0,-3AY,AY)@FF_INT_EXP_NET(LTM_R,-3AM,-3AY,AY)&lt;/Q&gt;&lt;R&gt;4&lt;/R&gt;&lt;C&gt;1&lt;/C&gt;&lt;D xsi:type="xsd:double"&gt;3634&lt;/D&gt;&lt;D xsi:type="xsd:double"&gt;3038&lt;/D&gt;&lt;D xsi:type="xsd:double"&gt;2107&lt;/D&gt;&lt;D xsi:type="xsd:double"&gt;1244&lt;/D&gt;&lt;/FQL&gt;&lt;FQL&gt;&lt;Q&gt;CVS^FF_INT_EXP_NET(LTM_R,0,-3AY,AY)@FF_INT_EXP_NET(LTM_R,-3AM,-3AY,AY)&lt;/Q&gt;&lt;R&gt;4&lt;/R&gt;&lt;C&gt;1&lt;/C&gt;&lt;D xsi:type="xsd:double"&gt;2943&lt;/D&gt;&lt;D xsi:type="xsd:double"&gt;1761&lt;/D&gt;&lt;D xsi:type="xsd:double"&gt;1015&lt;/D&gt;&lt;D xsi:type="xsd:double"&gt;1125&lt;/D&gt;&lt;/FQL&gt;&lt;FQL&gt;&lt;Q&gt;MSFT^FF_INT_EXP_NET(LTM_R,0,-3AY,AY)@FF_INT_EXP_NET(LTM_R,-3AM,-3AY,AY)&lt;/Q&gt;&lt;R&gt;4&lt;/R&gt;&lt;C&gt;1&lt;/C&gt;&lt;D xsi:type="xsd:double"&gt;2686&lt;/D&gt;&lt;D xsi:type="xsd:double"&gt;2733&lt;/D&gt;&lt;D xsi:type="xsd:double"&gt;2222&lt;/D&gt;&lt;D xsi:type="xsd:double"&gt;1243&lt;/D&gt;&lt;/FQL&gt;&lt;FQL&gt;&lt;Q&gt;WMT^FF_INT_EXP_NET(LTM_R,0,-3AY,AY)@FF_INT_EXP_NET(LTM_R,-3AM,-3AY,AY)&lt;/Q&gt;&lt;R&gt;4&lt;/R&gt;&lt;C&gt;1&lt;/C&gt;&lt;D xsi:type="xsd:double"&gt;2576&lt;/D&gt;&lt;D xsi:type="xsd:double"&gt;2203&lt;/D&gt;&lt;D xsi:type="xsd:double"&gt;2429&lt;/D&gt;&lt;D xsi:type="xsd:double"&gt;2325&lt;/D&gt;&lt;/FQL&gt;&lt;FQL&gt;&lt;Q&gt;S^FF_INT_EXP_NET(LTM_R,0,-3AY,AY)@FF_INT_EXP_NET(LTM_R,-3AM,-3AY,AY)&lt;/Q&gt;&lt;R&gt;4&lt;/R&gt;&lt;C&gt;1&lt;/C&gt;&lt;D xsi:type="xsd:double"&gt;2545&lt;/D&gt;&lt;D xsi:type="xsd:double"&gt;2389&lt;/D&gt;&lt;D xsi:type="xsd:double"&gt;2493&lt;/D&gt;&lt;D xsi:type="xsd:double"&gt;2290&lt;/D&gt;&lt;/FQL&gt;&lt;FQL&gt;&lt;Q&gt;NLY^FF_INT_EXP_NET(LTM_R,0,-3AY,AY)@FF_INT_EXP_NET(LTM_R,-3AM,-3AY,AY)&lt;/Q&gt;&lt;R&gt;4&lt;/R&gt;&lt;C&gt;1&lt;/C&gt;&lt;D xsi:type="xsd:double"&gt;2485.659&lt;/D&gt;&lt;D xsi:type="xsd:double"&gt;1397.761&lt;/D&gt;&lt;D xsi:type="xsd:double"&gt;778.256&lt;/D&gt;&lt;D xsi:type="xsd:double"&gt;529.306&lt;/D&gt;&lt;/FQL&gt;&lt;FQL&gt;&lt;Q&gt;DUK^FF_INT_EXP_NET(LTM_R,0,-3AY,AY)@FF_INT_EXP_NET(LTM_R,-3AM,-3AY,AY)&lt;/Q&gt;&lt;R&gt;4&lt;/R&gt;&lt;C&gt;1&lt;/C&gt;&lt;D xsi:type="xsd:double"&gt;2148&lt;/D&gt;&lt;D xsi:type="xsd:double"&gt;2050&lt;/D&gt;&lt;D xsi:type="xsd:double"&gt;1864&lt;/D&gt;&lt;D xsi:type="xsd:double"&gt;1784&lt;/D&gt;&lt;/FQL&gt;&lt;FQL&gt;&lt;Q&gt;CTL^FF_INT_EXP_NET(LTM_R,0,-3AY,AY)@FF_INT_EXP_NET(LTM_R,-3AM,-3AY,AY)&lt;/Q&gt;&lt;R&gt;4&lt;/R&gt;&lt;C&gt;1&lt;/C&gt;&lt;D xsi:type="xsd:double"&gt;2137&lt;/D&gt;&lt;D xsi:type="xsd:double"&gt;1924&lt;/D&gt;&lt;D xsi:type="xsd:double"&gt;1285&lt;/D&gt;&lt;D xsi:type="xsd:double"&gt;1328&lt;/D&gt;&lt;/FQL&gt;&lt;FQL&gt;&lt;Q&gt;ORCL^FF_INT_EXP_NET(LTM_R,0,-3AY,AY)@FF_INT_EXP_NET(LTM_R,-3AM,-3AY,AY)&lt;/Q&gt;&lt;R&gt;4&lt;/R&gt;&lt;C&gt;1&lt;/C&gt;&lt;D xsi:type="xsd:double"&gt;2082&lt;/D&gt;&lt;D xsi:type="xsd:double"&gt;2024&lt;/D&gt;&lt;D xsi:type="xsd:double"&gt;1798&lt;/D&gt;&lt;D xsi:type="xsd:double"&gt;1467&lt;/D&gt;&lt;/FQL&gt;&lt;FQL&gt;&lt;Q&gt;ALLY^FF_INT_EXP_NET(LTM_R,0,-3AY,AY)@FF_INT_EXP_NET(LTM_R,-3AM,-3AY,AY)&lt;/Q&gt;&lt;R&gt;4&lt;/R&gt;&lt;C&gt;1&lt;/C&gt;&lt;D xsi:type="xsd:double"&gt;1907&lt;/D&gt;&lt;D xsi:type="xsd:double"&gt;1776&lt;/D&gt;&lt;D xsi:type="xsd:double"&gt;1849&lt;/D&gt;&lt;D xsi:type="xsd:double"&gt;1755&lt;/D&gt;&lt;/FQL&gt;&lt;FQL&gt;&lt;Q&gt;AXP^FF_INT_EXP_NET(LTM_R,0,-3AY,AY)@FF_INT_EXP_NET(LTM_R,-3AM,-3AY,AY)&lt;/Q&gt;&lt;R&gt;4&lt;/R&gt;&lt;C&gt;1&lt;/C&gt;&lt;D xsi:type="xsd:double"&gt;1877&lt;/D&gt;&lt;D xsi:type="xsd:double"&gt;1466&lt;/D&gt;&lt;D xsi:type="xsd:double"&gt;1184&lt;/D&gt;&lt;D xsi:type="xsd:double"&gt;1097&lt;/D&gt;&lt;/FQL&gt;&lt;FQL&gt;&lt;Q&gt;HCA^FF_INT_EXP_NET(LTM_R,0,-3AY,AY)@FF_INT_EXP_NET(LTM_R,-3AM,-3AY,AY)&lt;/Q&gt;&lt;R&gt;4&lt;/R&gt;&lt;C&gt;1&lt;/C&gt;&lt;D xsi:type="xsd:double"&gt;1845&lt;/D&gt;&lt;D xsi:type="xsd:double"&gt;1720&lt;/D&gt;&lt;D xsi:type="xsd:double"&gt;1628&lt;/D&gt;&lt;D xsi:type="xsd:double"&gt;1545&lt;/D&gt;&lt;/FQL&gt;&lt;FQL&gt;&lt;Q&gt;COF^FF_INT_EXP_NET(LTM_R,0,-3AY,AY)@FF_INT_EXP_NET(LTM_R,-3AM,-3AY,AY)&lt;/Q&gt;&lt;R&gt;4&lt;/R&gt;&lt;C&gt;1&lt;/C&gt;&lt;D xsi:type="xsd:double"&gt;1844&lt;/D&gt;&lt;D xsi:type="xsd:double"&gt;1446&lt;/D&gt;&lt;D xsi:type="xsd:double"&gt;955&lt;/D&gt;&lt;D xsi:type="xsd:double"&gt;641&lt;/D&gt;&lt;/FQL&gt;&lt;FQL&gt;&lt;Q&gt;AGNC^FF_INT_EXP_NET(LTM_R,0,-3AY,AY)@FF_INT_EXP_NET(LTM_R,-3AM,-3AY,AY)&lt;/Q&gt;&lt;R&gt;4&lt;/R&gt;&lt;C&gt;1&lt;/C&gt;&lt;D xsi:type="xsd:double"&gt;1841&lt;/D&gt;&lt;D xsi:type="xsd:double"&gt;757&lt;/D&gt;&lt;D xsi:type="xsd:double"&gt;397&lt;/D&gt;&lt;D xsi:type="xsd:double"&gt;308&lt;/D&gt;&lt;/FQL&gt;&lt;FQL&gt;&lt;Q&gt;KMI^FF_INT_EXP_NET(LTM_R,0,-3AY,AY)@FF_INT_EXP_NET(LTM_R,-3AM,-3AY,AY)&lt;/Q&gt;&lt;R&gt;4&lt;/R&gt;&lt;C&gt;1&lt;/C&gt;&lt;D xsi:type="xsd:double"&gt;1829&lt;/D&gt;&lt;D xsi:type="xsd:double"&gt;1882&lt;/D&gt;&lt;D xsi:type="xsd:double"&gt;1831.6&lt;/D&gt;&lt;D xsi:type="xsd:double"&gt;1996&lt;/D&gt;&lt;/FQL&gt;&lt;FQL&gt;&lt;Q&gt;MDT^FF_INT_EXP_NET(LTM_R,0,-3AY,AY)@FF_INT_EXP_NET(LTM_R,-3AM,-3AY,AY)&lt;/Q&gt;&lt;R&gt;4&lt;/R&gt;&lt;C&gt;1&lt;/C&gt;&lt;D xsi:type="xsd:double"&gt;1811&lt;/D&gt;&lt;D xsi:type="xsd:double"&gt;1102&lt;/D&gt;&lt;D xsi:type="xsd:double"&gt;1108&lt;/D&gt;&lt;D xsi:type="xsd:double"&gt;1346&lt;/D&gt;&lt;/FQL&gt;&lt;FQL&gt;&lt;Q&gt;SO^FF_INT_EXP_NET(LTM_R,0,-3AY,AY)@FF_INT_EXP_NET(LTM_R,-3AM,-3AY,AY)&lt;/Q&gt;&lt;R&gt;4&lt;/R&gt;&lt;C&gt;1&lt;/C&gt;&lt;D xsi:type="xsd:double"&gt;1781&lt;/D&gt;&lt;D xsi:type="xsd:double"&gt;1684&lt;/D&gt;&lt;D xsi:type="xsd:double"&gt;1528&lt;/D&gt;&lt;D xsi:type="xsd:double"&gt;997&lt;/D&gt;&lt;/FQL&gt;&lt;FQL&gt;&lt;Q&gt;D^FF_INT_EXP_NET(LTM_R,0,-3AY,AY)@FF_INT_EXP_NET(LTM_R,-3AM,-3AY,AY)&lt;/Q&gt;&lt;R&gt;4&lt;/R&gt;&lt;C&gt;1&lt;/C&gt;&lt;D xsi:type="xsd:double"&gt;1683&lt;/D&gt;&lt;D xsi:type="xsd:double"&gt;1227&lt;/D&gt;&lt;D xsi:type="xsd:double"&gt;1103&lt;/D&gt;&lt;D xsi:type="xsd:double"&gt;907&lt;/D&gt;&lt;/FQL&gt;&lt;FQL&gt;&lt;Q&gt;PNC^FF_INT_EXP_NET(LTM_R,0,-3AY,AY)@FF_INT_EXP_NET(LTM_R,-3AM,-3AY,AY)&lt;/Q&gt;&lt;R&gt;4&lt;/R&gt;&lt;C&gt;1&lt;/C&gt;&lt;D xsi:type="xsd:double"&gt;1675&lt;/D&gt;&lt;D xsi:type="xsd:double"&gt;1298&lt;/D&gt;&lt;D xsi:type="xsd:double"&gt;912&lt;/D&gt;&lt;D xsi:type="xsd:double"&gt;685&lt;/D&gt;&lt;/FQL&gt;&lt;FQL&gt;&lt;Q&gt;DE^FF_INT_EXP_NET(LTM_R,0,-3AY,AY)@FF_INT_EXP_NET(LTM_R,-3AM,-3AY,AY)&lt;/Q&gt;&lt;R&gt;4&lt;/R&gt;&lt;C&gt;1&lt;/C&gt;&lt;D xsi:type="xsd:double"&gt;1661.4&lt;/D&gt;&lt;D xsi:type="xsd:double"&gt;865.4&lt;/D&gt;&lt;D xsi:type="xsd:string"&gt;@NA&lt;/D&gt;&lt;D xsi:type="xsd:double"&gt;1359.8&lt;/D&gt;&lt;/FQL&gt;&lt;FQL&gt;&lt;Q&gt;EXC^FF_INT_EXP_NET(LTM_R,0,-3AY,AY)@FF_INT_EXP_NET(LTM_R,-3AM,-3AY,AY)&lt;/Q&gt;&lt;R&gt;4&lt;/R&gt;&lt;C&gt;1&lt;/C&gt;&lt;D xsi:type="xsd:double"&gt;1617&lt;/D&gt;&lt;D xsi:type="xsd:double"&gt;1539&lt;/D&gt;&lt;D xsi:type="xsd:double"&gt;1683&lt;/D&gt;&lt;D xsi:type="xsd:double"&gt;1256&lt;/D&gt;&lt;/FQL&gt;&lt;FQL&gt;&lt;Q&gt;UTX^FF_INT_EXP_NET(LTM_R,0,-3AY,AY)@FF_INT_EXP_NET(LTM_R,-3AM,-3AY,AY)&lt;/Q&gt;&lt;R&gt;4&lt;/R&gt;&lt;C&gt;1&lt;/C&gt;&lt;D xsi:type="xsd:double"&gt;1606&lt;/D&gt;&lt;D xsi:type="xsd:double"&gt;1068&lt;/D&gt;&lt;D xsi:type="xsd:double"&gt;1159&lt;/D&gt;&lt;D xsi:type="xsd:double"&gt;950&lt;/D&gt;&lt;/FQL&gt;&lt;FQL&gt;&lt;Q&gt;USB^FF_INT_EXP_NET(LTM_R,0,-3AY,AY)@FF_INT_EXP_NET(LTM_R,-3AM,-3AY,AY)&lt;/Q&gt;&lt;R&gt;4&lt;/R&gt;&lt;C&gt;1&lt;/C&gt;&lt;D xsi:type="xsd:double"&gt;1564&lt;/D&gt;&lt;D xsi:type="xsd:double"&gt;1081&lt;/D&gt;&lt;D xsi:type="xsd:double"&gt;961&lt;/D&gt;&lt;D xsi:type="xsd:double"&gt;962&lt;/D&gt;&lt;/FQL&gt;&lt;FQL&gt;&lt;Q&gt;ATUS^FF_INT_EXP_NET(LTM_R,0,-3AY,AY)@FF_INT_EXP_NET(LTM_R,-3AM,-3AY,AY)&lt;/Q&gt;&lt;R&gt;4&lt;/R&gt;&lt;C&gt;1&lt;/C&gt;&lt;D xsi:type="xsd:double"&gt;1557.982&lt;/D&gt;&lt;D xsi:type="xsd:double"&gt;1517.269&lt;/D&gt;&lt;D xsi:type="xsd:string"&gt;@NA&lt;/D&gt;&lt;D xsi:type="xsd:string"&gt;@NA&lt;/D&gt;&lt;/FQL&gt;&lt;FQL&gt;&lt;Q&gt;UNH^FF_INT_EXP_NET(LTM_R,0,-3AY,AY)@FF_INT_EXP_NET(LTM_R,-3AM,-3AY,AY)&lt;/Q&gt;&lt;R&gt;4&lt;/R&gt;&lt;C&gt;1&lt;/C&gt;&lt;D xsi:type="xsd:double"&gt;1545&lt;/D&gt;&lt;D xsi:type="xsd:double"&gt;1275&lt;/D&gt;&lt;D xsi:type="xsd:double"&gt;1121&lt;/D&gt;&lt;D xsi:type="xsd:double"&gt;1019&lt;/D&gt;&lt;/FQL&gt;&lt;FQL&gt;&lt;Q&gt;PE</t>
        </r>
      </text>
    </comment>
    <comment ref="A88" authorId="0" shapeId="0" xr:uid="{BA05C471-1A7B-49D4-AA12-72E857DB30C4}">
      <text>
        <r>
          <rPr>
            <b/>
            <sz val="9"/>
            <color indexed="81"/>
            <rFont val="Tahoma"/>
            <family val="2"/>
          </rPr>
          <t>P^FF_INT_EXP_NET(LTM_R,0,-3AY,AY)@FF_INT_EXP_NET(LTM_R,-3AM,-3AY,AY)&lt;/Q&gt;&lt;R&gt;4&lt;/R&gt;&lt;C&gt;1&lt;/C&gt;&lt;D xsi:type="xsd:double"&gt;1509&lt;/D&gt;&lt;D xsi:type="xsd:double"&gt;1038&lt;/D&gt;&lt;D xsi:type="xsd:double"&gt;849&lt;/D&gt;&lt;D xsi:type="xsd:double"&gt;1052&lt;/D&gt;&lt;/FQL&gt;&lt;FQL&gt;&lt;Q&gt;AMZN^FF_INT_EXP_NET(LTM_R,0,-3AY,AY)@FF_INT_EXP_NET(LTM_R,-3AM,-3AY,AY)&lt;/Q&gt;&lt;R&gt;4&lt;/R&gt;&lt;C&gt;1&lt;/C&gt;&lt;D xsi:type="xsd:double"&gt;1494&lt;/D&gt;&lt;D xsi:type="xsd:double"&gt;1240&lt;/D&gt;&lt;D xsi:type="xsd:double"&gt;533&lt;/D&gt;&lt;D xsi:type="xsd:double"&gt;464&lt;/D&gt;&lt;/FQL&gt;&lt;FQL&gt;&lt;Q&gt;ABBV^FF_INT_EXP_NET(LTM_R,0,-3AY,AY)@FF_INT_EXP_NET(LTM_R,-3AM,-3AY,AY)&lt;/Q&gt;&lt;R&gt;4&lt;/R&gt;&lt;C&gt;1&lt;/C&gt;&lt;D xsi:type="xsd:double"&gt;1473&lt;/D&gt;&lt;D xsi:type="xsd:double"&gt;1221&lt;/D&gt;&lt;D xsi:type="xsd:double"&gt;1144&lt;/D&gt;&lt;D xsi:type="xsd:double"&gt;875&lt;/D&gt;&lt;/FQL&gt;&lt;FQL&gt;&lt;Q&gt;AIG^FF_INT_EXP_NET(LTM_R,0,-3AY,AY)@FF_INT_EXP_NET(LTM_R,-3AM,-3AY,AY)&lt;/Q&gt;&lt;R&gt;4&lt;/R&gt;&lt;C&gt;1&lt;/C&gt;&lt;D xsi:type="xsd:double"&gt;1442&lt;/D&gt;&lt;D xsi:type="xsd:double"&gt;1154&lt;/D&gt;&lt;D xsi:type="xsd:double"&gt;1224&lt;/D&gt;&lt;D xsi:type="xsd:double"&gt;1251&lt;/D&gt;&lt;/FQL&gt;&lt;FQL&gt;&lt;Q&gt;PFE^FF_INT_EXP_NET(LTM_R,0,-3AY,AY)@FF_INT_EXP_NET(LTM_R,-3AM,-3AY,AY)&lt;/Q&gt;&lt;R&gt;4&lt;/R&gt;&lt;C&gt;1&lt;/C&gt;&lt;D xsi:type="xsd:double"&gt;1430&lt;/D&gt;&lt;D xsi:type="xsd:double"&gt;1285&lt;/D&gt;&lt;D xsi:type="xsd:double"&gt;1209&lt;/D&gt;&lt;D xsi:type="xsd:double"&gt;1211&lt;/D&gt;&lt;/FQL&gt;&lt;FQL&gt;&lt;Q&gt;DD^FF_INT_EXP_NET(LTM_R,0,-3AY,AY)@FF_INT_EXP_NET(LTM_R,-3AM,-3AY,AY)&lt;/Q&gt;&lt;R&gt;4&lt;/R&gt;&lt;C&gt;1&lt;/C&gt;&lt;D xsi:type="xsd:double"&gt;1413&lt;/D&gt;&lt;D xsi:type="xsd:double"&gt;991&lt;/D&gt;&lt;D xsi:type="xsd:double"&gt;894&lt;/D&gt;&lt;D xsi:type="xsd:double"&gt;882&lt;/D&gt;&lt;/FQL&gt;&lt;FQL&gt;&lt;Q&gt;AMGN^FF_INT_EXP_NET(LTM_R,0,-3AY,AY)@FF_INT_EXP_NET(LTM_R,-3AM,-3AY,AY)&lt;/Q&gt;&lt;R&gt;4&lt;/R&gt;&lt;C&gt;1&lt;/C&gt;&lt;D xsi:type="xsd:double"&gt;1382&lt;/D&gt;&lt;D xsi:type="xsd:double"&gt;1341&lt;/D&gt;&lt;D xsi:type="xsd:double"&gt;1299&lt;/D&gt;&lt;D xsi:type="xsd:double"&gt;1197&lt;/D&gt;&lt;/FQL&gt;&lt;FQL&gt;&lt;Q&gt;NEE^FF_INT_EXP_NET(LTM_R,0,-3AY,AY)@FF_INT_EXP_NET(LTM_R,-3AM,-3AY,AY)&lt;/Q&gt;&lt;R&gt;4&lt;/R&gt;&lt;C&gt;1&lt;/C&gt;&lt;D xsi:type="xsd:double"&gt;1377&lt;/D&gt;&lt;D xsi:type="xsd:double"&gt;1300&lt;/D&gt;&lt;D xsi:type="xsd:double"&gt;1233&lt;/D&gt;&lt;D xsi:type="xsd:double"&gt;1295&lt;/D&gt;&lt;/FQL&gt;&lt;FQL&gt;&lt;Q&gt;CZR^FF_INT_EXP_NET(LTM_R,0,-3AY,AY)@FF_INT_EXP_NET(LTM_R,-3AM,-3AY,AY)&lt;/Q&gt;&lt;R&gt;4&lt;/R&gt;&lt;C&gt;1&lt;/C&gt;&lt;D xsi:type="xsd:double"&gt;1374&lt;/D&gt;&lt;D xsi:type="xsd:double"&gt;1148&lt;/D&gt;&lt;D xsi:type="xsd:double"&gt;587&lt;/D&gt;&lt;D xsi:type="xsd:double"&gt;600&lt;/D&gt;&lt;/FQL&gt;&lt;FQL&gt;&lt;Q&gt;BK^FF_INT_EXP_NET(LTM_R,0,-3AY,AY)@FF_INT_EXP_NET(LTM_R,-3AM,-3AY,AY)&lt;/Q&gt;&lt;R&gt;4&lt;/R&gt;&lt;C&gt;1&lt;/C&gt;&lt;D xsi:type="xsd:double"&gt;1327&lt;/D&gt;&lt;D xsi:type="xsd:double"&gt;921&lt;/D&gt;&lt;D xsi:type="xsd:double"&gt;478&lt;/D&gt;&lt;D xsi:type="xsd:double"&gt;324&lt;/D&gt;&lt;/FQL&gt;&lt;FQL&gt;&lt;Q&gt;SC^FF_INT_EXP_NET(LTM_R,0,-3AY,AY)@FF_INT_EXP_NET(LTM_R,-3AM,-3AY,AY)&lt;/Q&gt;&lt;R&gt;4&lt;/R&gt;&lt;C&gt;1&lt;/C&gt;&lt;D xsi:type="xsd:double"&gt;1310.853&lt;/D&gt;&lt;D xsi:type="xsd:double"&gt;1036.415&lt;/D&gt;&lt;D xsi:type="xsd:double"&gt;863.79&lt;/D&gt;&lt;D xsi:type="xsd:double"&gt;647.438&lt;/D&gt;&lt;/FQL&gt;&lt;FQL&gt;&lt;Q&gt;KHC^FF_INT_EXP_NET(LTM_R,0,-3AY,AY)@FF_INT_EXP_NET(LTM_R,-3AM,-3AY,AY)&lt;/Q&gt;&lt;R&gt;4&lt;/R&gt;&lt;C&gt;1&lt;/C&gt;&lt;D xsi:type="xsd:double"&gt;1285&lt;/D&gt;&lt;D xsi:type="xsd:double"&gt;1315&lt;/D&gt;&lt;D xsi:type="xsd:double"&gt;1237&lt;/D&gt;&lt;D xsi:type="xsd:double"&gt;1235&lt;/D&gt;&lt;/FQL&gt;&lt;FQL&gt;&lt;Q&gt;CI^FF_INT_EXP_NET(LTM_R,0,-3AY,AY)@FF_INT_EXP_NET(LTM_R,-3AM,-3AY,AY)&lt;/Q&gt;&lt;R&gt;4&lt;/R&gt;&lt;C&gt;1&lt;/C&gt;&lt;D xsi:type="xsd:double"&gt;1250&lt;/D&gt;&lt;D xsi:type="xsd:double"&gt;243&lt;/D&gt;&lt;D xsi:type="xsd:double"&gt;248&lt;/D&gt;&lt;D xsi:type="xsd:double"&gt;249&lt;/D&gt;&lt;/FQL&gt;&lt;FQL&gt;&lt;Q&gt;COP^FF_INT_EXP_NET(LTM_R,0,-3AY,AY)@FF_INT_EXP_NET(LTM_R,-3AM,-3AY,AY)&lt;/Q&gt;&lt;R&gt;4&lt;/R&gt;&lt;C&gt;1&lt;/C&gt;&lt;D xsi:type="xsd:double"&gt;1209&lt;/D&gt;&lt;D xsi:type="xsd:double"&gt;1190&lt;/D&gt;&lt;D xsi:type="xsd:double"&gt;1664&lt;/D&gt;&lt;D xsi:type="xsd:double"&gt;1562&lt;/D&gt;&lt;/FQL&gt;&lt;FQL&gt;&lt;Q&gt;MPC^FF_INT_EXP_NET(LTM_R,0,-3AY,AY)@FF_INT_EXP_NET(LTM_R,-3AM,-3AY,AY)&lt;/Q&gt;&lt;R&gt;4&lt;/R&gt;&lt;C&gt;1&lt;/C&gt;&lt;D xsi:type="xsd:double"&gt;1202&lt;/D&gt;&lt;D xsi:type="xsd:double"&gt;754&lt;/D&gt;&lt;D xsi:type="xsd:double"&gt;597&lt;/D&gt;&lt;D xsi:type="xsd:double"&gt;451&lt;/D&gt;&lt;/FQL&gt;&lt;FQL&gt;&lt;Q&gt;TMUS^FF_INT_EXP_NET(LTM_R,0,-3AY,AY)@FF_INT_EXP_NET(LTM_R,-3AM,-3AY,AY)&lt;/Q&gt;&lt;R&gt;4&lt;/R&gt;&lt;C&gt;1&lt;/C&gt;&lt;D xsi:type="xsd:double"&gt;1187&lt;/D&gt;&lt;D xsi:type="xsd:double"&gt;1577&lt;/D&gt;&lt;D xsi:type="xsd:double"&gt;1711&lt;/D&gt;&lt;D xsi:type="xsd:double"&gt;1701&lt;/D&gt;&lt;/FQL&gt;&lt;FQL&gt;&lt;Q&gt;WMB^FF_INT_EXP_NET(LTM_R,0,-3AY,AY)@FF_INT_EXP_NET(LTM_R,-3AM,-3AY,AY)&lt;/Q&gt;&lt;R&gt;4&lt;/R&gt;&lt;C&gt;1&lt;/C&gt;&lt;D xsi:type="xsd:double"&gt;1156&lt;/D&gt;&lt;D xsi:type="xsd:double"&gt;1080&lt;/D&gt;&lt;D xsi:type="xsd:double"&gt;1141&lt;/D&gt;&lt;D xsi:type="xsd:double"&gt;1120&lt;/D&gt;&lt;/FQL&gt;&lt;FQL&gt;&lt;Q&gt;HD^FF_INT_EXP_NET(LTM_R,0,-3AY,AY)@FF_INT_EXP_NET(LTM_R,-3AM,-3AY,AY)&lt;/Q&gt;&lt;R&gt;4&lt;/R&gt;&lt;C&gt;1&lt;/C&gt;&lt;D xsi:type="xsd:double"&gt;1108&lt;/D&gt;&lt;D xsi:type="xsd:double"&gt;1071&lt;/D&gt;&lt;D xsi:type="xsd:double"&gt;1011&lt;/D&gt;&lt;D xsi:type="xsd:double"&gt;969&lt;/D&gt;&lt;/FQL&gt;&lt;FQL&gt;&lt;Q&gt;F^FF_INT_EXP_NET(LTM_R,0,-3AY,AY)@FF_INT_EXP_NET(LTM_R,-3AM,-3AY,AY)&lt;/Q&gt;&lt;R&gt;4&lt;/R&gt;&lt;C&gt;1&lt;/C&gt;&lt;D xsi:type="xsd:double"&gt;1093&lt;/D&gt;&lt;D xsi:type="xsd:double"&gt;1291&lt;/D&gt;&lt;D xsi:type="xsd:double"&gt;1340&lt;/D&gt;&lt;D xsi:type="xsd:double"&gt;1027&lt;/D&gt;&lt;/FQL&gt;&lt;FQL&gt;&lt;Q&gt;AAL^FF_INT_EXP_NET(LTM_R,0,-3AY,AY)@FF_INT_EXP_NET(LTM_R,-3AM,-3AY,AY)&lt;/Q&gt;&lt;R&gt;4&lt;/R&gt;&lt;C&gt;1&lt;/C&gt;&lt;D xsi:type="xsd:double"&gt;1092&lt;/D&gt;&lt;D xsi:type="xsd:double"&gt;1057&lt;/D&gt;&lt;D xsi:type="xsd:double"&gt;1023&lt;/D&gt;&lt;D xsi:type="xsd:double"&gt;936&lt;/D&gt;&lt;/FQL&gt;&lt;FQL&gt;&lt;Q&gt;LNG^FF_INT_EXP_NET(LTM_R,0,-3AY,AY)@FF_INT_EXP_NET(LTM_R,-3AM,-3AY,AY)&lt;/Q&gt;&lt;R&gt;4&lt;/R&gt;&lt;C&gt;1&lt;/C&gt;&lt;D xsi:type="xsd:double"&gt;1062&lt;/D&gt;&lt;D xsi:type="xsd:double"&gt;826&lt;/D&gt;&lt;D xsi:type="xsd:double"&gt;659.086&lt;/D&gt;&lt;D xsi:type="xsd:double"&gt;359.289&lt;/D&gt;&lt;/FQL&gt;&lt;FQL&gt;&lt;Q&gt;MCD^FF_INT_EXP_NET(LTM_R,0,-3AY,AY)@FF_INT_EXP_NET(LTM_R,-3AM,-3AY,AY)&lt;/Q&gt;&lt;R&gt;4&lt;/R&gt;&lt;C&gt;1&lt;/C&gt;&lt;D xsi:type="xsd:double"&gt;1061.9&lt;/D&gt;&lt;D xsi:type="xsd:double"&gt;942.1&lt;/D&gt;&lt;D xsi:type="xsd:double"&gt;893&lt;/D&gt;&lt;D xsi:type="xsd:double"&gt;784&lt;/D&gt;&lt;/FQL&gt;&lt;FQL&gt;&lt;Q&gt;MET^FF_INT_EXP_NET(LTM_R,0,-3AY,AY)@FF_INT_EXP_NET(LTM_R,-3AM,-3AY,AY)&lt;/Q&gt;&lt;R&gt;4&lt;/R&gt;&lt;C&gt;1&lt;/C&gt;&lt;D xsi:type="xsd:double"&gt;1035&lt;/D&gt;&lt;D xsi:type="xsd:double"&gt;1157&lt;/D&gt;&lt;D xsi:type="xsd:double"&gt;1150&lt;/D&gt;&lt;D xsi:type="xsd:double"&gt;1220&lt;/D&gt;&lt;/FQL&gt;&lt;FQL&gt;&lt;Q&gt;HPQ^FF_INT_EXP_NET(LTM_R,0,-3AY,AY)@FF_INT_EXP_NET(LTM_R,-3AM,-3AY,AY)&lt;/Q&gt;&lt;R&gt;4&lt;/R&gt;&lt;C&gt;1&lt;/C&gt;&lt;D xsi:type="xsd:double"&gt;1027&lt;/D&gt;&lt;D xsi:type="xsd:double"&gt;325&lt;/D&gt;&lt;D xsi:type="xsd:double"&gt;295&lt;/D&gt;&lt;D xsi:type="xsd:double"&gt;302&lt;/D&gt;&lt;/FQL&gt;&lt;FQL&gt;&lt;Q&gt;GILD^FF_INT_EXP_NET(LTM_R,0,-3AY,AY)@FF_INT_EXP_NET(LTM_R,-3AM,-3AY,AY)&lt;/Q&gt;&lt;R&gt;4&lt;/R&gt;&lt;C&gt;1&lt;/C&gt;&lt;D xsi:type="xsd:double"&gt;1023&lt;/D&gt;&lt;D xsi:type="xsd:double"&gt;1144&lt;/D&gt;&lt;D xsi:type="xsd:double"&gt;1037&lt;/D&gt;&lt;D xsi:type="xsd:double"&gt;852&lt;/D&gt;&lt;/FQL&gt;&lt;FQL&gt;&lt;Q&gt;AEP^FF_INT_EXP_NET(LTM_R,0,-3AY,AY)@FF_INT_EXP_NET(LTM_R,-3AM,-3AY,AY)&lt;/Q&gt;&lt;R&gt;4&lt;/R&gt;&lt;C&gt;1&lt;/C&gt;&lt;D xsi:type="xsd:double"&gt;1013.5&lt;/D&gt;&lt;D xsi:type="xsd:double"&gt;925.4&lt;/D&gt;&lt;D xsi:type="xsd:double"&gt;877.9&lt;/D&gt;&lt;D xsi:type="xsd:double"&gt;874.7&lt;/D&gt;&lt;/FQL&gt;&lt;FQL&gt;&lt;Q&gt;AES^FF_INT_EXP_NET(LTM_R,0,-3AY,AY)@FF_INT_EXP_NET(LTM_R,-3AM,-3AY,AY)&lt;/Q&gt;&lt;R&gt;4&lt;/R&gt;&lt;C&gt;1&lt;/C&gt;&lt;D xsi:type="xsd:double"&gt;1013&lt;/D&gt;&lt;D xsi:type="xsd:double"&gt;1104&lt;/D&gt;&lt;D xsi:type="xsd:double"&gt;1194&lt;/D&gt;&lt;D xsi:type="xsd:double"&gt;1433&lt;/D&gt;&lt;/FQL&gt;&lt;FQL&gt;&lt;Q&gt;MO^FF_INT_EXP_NET(LTM_R,0,-3AY,AY)@FF_INT_EXP_NET(LTM_R,-3AM,-3AY,AY)&lt;/Q&gt;&lt;R&gt;4&lt;/R&gt;&lt;C&gt;1&lt;/C&gt;&lt;D xsi:type="xsd:double"&gt;1011&lt;/D&gt;&lt;D xsi:type="xsd:double"&gt;681&lt;/D&gt;&lt;D xsi:type="xsd:double"&gt;702&lt;/D&gt;&lt;D xsi:type="xsd:double"&gt;770&lt;/D&gt;&lt;/FQL&gt;&lt;FQL&gt;&lt;Q&gt;FE^FF_INT_EXP_NET(LTM_R,0,-3AY,AY)@FF_INT_EXP_NET(LTM_R,-3AM,-3AY,AY)&lt;/Q&gt;&lt;R&gt;4&lt;/R&gt;&lt;C&gt;1&lt;/C&gt;&lt;D xsi:type="xsd:double"&gt;1001&lt;/D&gt;&lt;D xsi:type="xsd:double"&gt;1119&lt;/D&gt;&lt;D xsi:type="xsd:double"&gt;1068&lt;/D&gt;&lt;D xsi:type="xsd:double"&gt;1083&lt;/D&gt;&lt;/FQL&gt;&lt;FQL&gt;&lt;Q&gt;THC^FF_INT_EXP_NET(LTM_R,0,-3AY,AY)@FF_INT_EXP_NET(LTM_R,-3AM,-3AY,AY)&lt;/Q&gt;&lt;R&gt;4&lt;/R&gt;&lt;C&gt;1&lt;/C&gt;&lt;D xsi:type="xsd:double"&gt;993&lt;/D&gt;&lt;D xsi:type="xsd:double"&gt;1019&lt;/D&gt;&lt;D xsi:type="xsd:double"&gt;1010&lt;/D&gt;&lt;D xsi:type="xsd:double"&gt;983&lt;/D&gt;&lt;/FQL&gt;&lt;FQL&gt;&lt;Q&gt;DIS^FF_INT_EXP_NET(LTM_R,0,-3AY,AY)@FF_INT_EXP_NET(LTM_R,-3AM,-3AY,AY)&lt;/Q&gt;&lt;R&gt;4&lt;/R&gt;&lt;C&gt;1&lt;/C&gt;&lt;D xsi:type="xsd:double"&gt;993&lt;/D&gt;&lt;D xsi:type="xsd:double"&gt;650&lt;/D&gt;&lt;D xsi:type="xsd:double"&gt;539&lt;/D&gt;&lt;D xsi:type="xsd:double"&gt;360&lt;/D&gt;&lt;/FQL&gt;&lt;FQL&gt;&lt;Q&gt;JNJ^FF_INT_EXP_NET(LTM_R,0,-3AY,AY)@FF_INT_EXP_NET(LTM_R,-3AM,-3AY,AY)&lt;/Q&gt;&lt;R&gt;4&lt;/R&gt;&lt;C&gt;1&lt;/C&gt;&lt;D xsi:type="xsd:double"&gt;989&lt;/D&gt;&lt;D xsi:type="xsd:double"&gt;1215&lt;/D&gt;&lt;D xsi:type="xsd:double"&gt;786&lt;/D&gt;&lt;D xsi:type="xsd:double"&gt;651&lt;/D&gt;&lt;/FQL&gt;&lt;FQL&gt;&lt;Q&gt;SRE^FF_INT_EXP_NET(LTM_R,0,-3AY,AY)@FF_INT_EXP_NET(LTM_R,-3AM,-3AY,AY)&lt;/Q&gt;&lt;R&gt;4&lt;/R&gt;&lt;C&gt;1&lt;/C&gt;&lt;D xsi:type="xsd:double"&gt;989&lt;/D&gt;&lt;D xsi:type="xsd:double"&gt;766&lt;/D&gt;&lt;D xsi:type="xsd:double"&gt;586&lt;/D&gt;&lt;D xsi:type="xsd:double"&gt;564&lt;/D&gt;&lt;/FQL&gt;&lt;FQL&gt;&lt;Q&gt;UNP^FF_INT_EXP_NET(LTM_R,0,-3AY,AY)@FF_INT_EXP_NET(LTM_R,-3AM,-3AY,AY)&lt;/Q&gt;&lt;R&gt;4&lt;/R&gt;&lt;C&gt;1&lt;/C&gt;&lt;D xsi:type="xsd:double"&gt;987&lt;/D&gt;&lt;D xsi:type="xsd:double"&gt;757&lt;/D&gt;&lt;D xsi:type="xsd:double"&gt;709&lt;/D&gt;&lt;D xsi:type="xsd:double"&gt;661&lt;/D&gt;&lt;/FQL&gt;&lt;FQL&gt;&lt;Q&gt;PPL^FF_INT_EXP_NET(LTM_R,0,-3AY,AY)@FF_INT_EXP_NET(LTM_R,-3AM,-3AY,AY)&lt;/Q&gt;&lt;R&gt;4&lt;/R&gt;&lt;C&gt;1&lt;/C&gt;&lt;D xsi:type="xsd:double"&gt;976&lt;/D&gt;&lt;D xsi:type="xsd:double"&gt;921&lt;/D&gt;&lt;D xsi:type="xsd:double"&gt;868&lt;/D&gt;&lt;D xsi:type="xsd:double"&gt;873&lt;/D&gt;&lt;/FQL&gt;&lt;FQL&gt;&lt;Q&gt;KKR^FF_INT_EXP_NET(LTM_R,0,-3AY,AY)@FF_INT_EXP_NET(LTM_R,-3AM,-3AY,AY)&lt;/Q&gt;&lt;R&gt;4&lt;/R&gt;&lt;C&gt;1&lt;/C&gt;&lt;D xsi:type="xsd:double"&gt;966.443&lt;/D&gt;&lt;D xsi:type="xsd:double"&gt;846.894&lt;/D&gt;&lt;D xsi:type="xsd:double"&gt;822.69&lt;/D&gt;&lt;D xsi:type="xsd:double"&gt;674.543&lt;/D&gt;&lt;/FQL&gt;&lt;FQL&gt;&lt;Q&gt;DFS^FF_INT_EXP_NET(LTM_R,0,-3AY,AY)@FF_INT_EXP_NET(LTM_R,-3AM,-3AY,AY)&lt;/Q&gt;&lt;R&gt;4&lt;/R&gt;&lt;C&gt;1&lt;/C&gt;&lt;D xsi:type="xsd:double"&gt;964&lt;/D&gt;&lt;D xsi:type="xsd:double"&gt;833&lt;/D&gt;&lt;D xsi:type="xsd:double"&gt;762&lt;/D&gt;&lt;D xsi:type="xsd:double"&gt;681&lt;/D&gt;&lt;/FQL&gt;&lt;FQL&gt;&lt;Q&gt;FCX^FF_INT_EXP_NET(LTM_R,0,-3AY,AY)@FF_INT_EXP_NET(LTM_R,-3AM,-3AY,AY)&lt;/Q&gt;&lt;R&gt;4&lt;/R&gt;&lt;C&gt;1&lt;/C&gt;&lt;D xsi:type="xsd:double"&gt;930&lt;/D&gt;&lt;D xsi:type="xsd:double"&gt;620&lt;/D&gt;&lt;D xsi:type="xsd:double"&gt;697&lt;/D&gt;&lt;D xsi:type="xsd:double"&gt;723&lt;/D&gt;&lt;/FQL&gt;&lt;FQL&gt;&lt;Q&gt;OMF^FF_INT_EXP_NET(LTM_R,0,-3AY,AY)@FF_INT_EXP_NET(LTM_R,-3AM,-3AY,AY)&lt;/Q&gt;&lt;R&gt;4&lt;/R&gt;&lt;C&gt;1&lt;/C&gt;&lt;D xsi:type="xsd:double"&gt;930&lt;/D&gt;&lt;D xsi:type="xsd:double"&gt;831&lt;/D&gt;&lt;D xsi:type="xsd:double"&gt;821&lt;/D&gt;&lt;D xsi:type="xsd:double"&gt;826&lt;/D&gt;&lt;/FQL&gt;&lt;FQL&gt;&lt;Q&gt;ABT^FF_INT_EXP_NET(LTM_R,0,-3AY,AY)@FF_INT_EXP_NET(LTM_R,-3AM,-3AY,AY)&lt;/Q&gt;&lt;R&gt;4&lt;/R&gt;&lt;C&gt;1&lt;/C&gt;&lt;D xsi:type="xsd:double"&gt;915&lt;/D&gt;&lt;D xsi:type="xsd:double"&gt;747&lt;/D&gt;&lt;D xsi:type="xsd:double"&gt;495&lt;/D&gt;&lt;D xsi:type="xsd:double"&gt;432&lt;/D&gt;&lt;/FQL&gt;&lt;FQL&gt;&lt;Q&gt;ED^FF_INT_EXP_NET(LTM_R,0,-3AY,AY)@FF_INT_EXP_NET(LTM_R,-3AM,-3AY,AY)&lt;/Q&gt;&lt;R&gt;4&lt;/R&gt;&lt;C&gt;1&lt;/C&gt;&lt;D xsi:type="xsd:double"&gt;913&lt;/D&gt;&lt;D xsi:type="xsd:double"&gt;761&lt;/D&gt;&lt;D xsi:type="xsd:double"&gt;717&lt;/D&gt;&lt;D xsi:type="xsd:double"&gt;668&lt;/D&gt;&lt;/FQL&gt;&lt;FQL&gt;&lt;Q&gt;BBT^FF_INT_EXP_NET(LTM_R,0,-3AY,AY)@FF_INT_EXP_NET(LTM_R,-3AM,-3AY,AY)&lt;/Q&gt;&lt;R&gt;4&lt;/R&gt;&lt;C&gt;1&lt;/C&gt;&lt;D xsi:type="xsd:double"&gt;902&lt;/D&gt;&lt;D xsi:type="xsd:double"&gt;648&lt;/D&gt;&lt;D xsi:type="xsd:double"&gt;448&lt;/D&gt;&lt;D xsi:type="xsd:double"&gt;508&lt;/D&gt;&lt;/FQL&gt;&lt;FQL&gt;&lt;Q&gt;KO^FF_INT_EXP_NET(LTM_R,0,-3AY,AY)@FF_INT_EXP_NET(LTM_R,-3AM,-3AY,AY)&lt;/Q&gt;&lt;R&gt;4&lt;/R&gt;&lt;C&gt;1&lt;/C&gt;&lt;D xsi:type="xsd:double"&gt;902&lt;/D&gt;&lt;D xsi:type="xsd:double"&gt;830&lt;/D&gt;&lt;D xsi:type="xsd:double"&gt;711&lt;/D&gt;&lt;D xsi:type="xsd:double"&gt;595&lt;/D&gt;&lt;/FQL&gt;&lt;FQL&gt;&lt;Q&gt;CSCO^FF_INT_EXP_NET(LTM_R,0,-3AY,AY)@FF_INT_EXP_NET(LTM_R,-3AM,-3AY,AY)&lt;/Q&gt;&lt;R&gt;4&lt;/R&gt;&lt;C&gt;1&lt;/C&gt;&lt;D xsi:type="xsd:double"&gt;895&lt;/D&gt;&lt;D xsi:type="xsd:double"&gt;942&lt;/D&gt;&lt;D xsi:type="xsd:double"&gt;857&lt;/D&gt;&lt;D xsi:type="xsd:double"&gt;681&lt;/D&gt;&lt;/FQL&gt;&lt;FQL&gt;&lt;Q&gt;IBM^FF_INT_EXP_NET(LTM_R,0,-3AY,AY)@FF_INT_EXP_NET(LTM_R,-3AM,-3AY,AY)&lt;/Q&gt;&lt;R&gt;4&lt;/R&gt;&lt;C&gt;1&lt;/C&gt;&lt;D xsi:type="xsd:double"&gt;879&lt;/D&gt;&lt;D xsi:type="xsd:double"&gt;637&lt;/D&gt;&lt;D xsi:type="xsd:double"&gt;660&lt;/D&gt;&lt;D xsi:type="xsd:double"&gt;656&lt;/D&gt;&lt;/FQL&gt;&lt;FQL&gt;&lt;Q&gt;MGM^FF_INT_EXP_NET(LTM_R,0,-3AY,AY)@FF_INT_EXP_NET(LTM_R,-3AM,-3AY,AY)&lt;/Q&gt;&lt;R&gt;4&lt;/R&gt;&lt;C&gt;1&lt;/C&gt;&lt;D xsi:type="xsd:double"&gt;852.06&lt;/D&gt;&lt;D xsi:type="xsd:double"&gt;670.03&lt;/D&gt;&lt;D xsi:type="xsd:double"&gt;677.869&lt;/D&gt;&lt;D xsi:type="xsd:double"&gt;743.093&lt;/D&gt;&lt;/FQL&gt;&lt;FQL&gt;&lt;Q&gt;MRK^FF_INT_EXP_NET(LTM_R,0,-3AY,AY)@FF_INT_EXP_NET(LTM_R,-3AM,-3AY,AY)&lt;/Q&gt;&lt;R&gt;4&lt;/R&gt;&lt;C&gt;1&lt;/C&gt;&lt;D xsi:type="xsd:double"&gt;835&lt;/D&gt;&lt;D xsi:type="xsd:double"&gt;759&lt;/D&gt;&lt;D xsi:type="xsd:double"&gt;725&lt;/D&gt;&lt;D xsi:type="xsd:double"&gt;682&lt;/D&gt;&lt;/FQL&gt;&lt;FQL&gt;&lt;Q&gt;AMT^FF_INT_EXP_NET(LTM_R,0,-3AY,AY)@FF_INT_EXP_NET(LTM_R,-3AM,-3AY,AY)&lt;/Q&gt;&lt;R&gt;4&lt;/R&gt;&lt;C&gt;1&lt;/C&gt;&lt;D xsi:type="xsd:double"&gt;830.9&lt;/D&gt;&lt;D xsi:type="xsd:double"&gt;789.192&lt;/D&gt;&lt;D xsi:type="xsd:double"&gt;747.275&lt;/D&gt;&lt;D xsi:type="xsd:double"&gt;640.893&lt;/D&gt;&lt;/FQL&gt;&lt;FQL&gt;&lt;Q&gt;AGN^FF_INT_EXP_NET(LTM_R,0,-3AY,AY)@FF_INT_EXP_NET(LTM_R,-3AM,-3AY,AY)&lt;/Q&gt;&lt;R&gt;4&lt;/R&gt;&lt;C&gt;1&lt;/C&gt;&lt;D xsi:type="xsd:double"&gt;827.8&lt;/D&gt;&lt;D xsi:type="xsd:double"&gt;1009.1&lt;/D&gt;&lt;D xsi:type="xsd:double"&gt;1184.1&lt;/D&gt;&lt;D xsi:type="xsd:double"&gt;1360.1&lt;/D&gt;&lt;/FQL&gt;&lt;FQL&gt;&lt;Q&gt;XOM^FF_INT_EXP_NET(LTM_R,0,-3AY,AY)@FF_INT_EXP_NET(LTM_R,-3AM,-3AY,AY)&lt;/Q&gt;&lt;R&gt;4&lt;/R&gt;&lt;C&gt;1&lt;/C&gt;&lt;D xsi:type="xsd:double"&gt;812&lt;/D&gt;&lt;D xsi:type="xsd:double"&gt;648&lt;/D&gt;&lt;D xsi:type="xsd:double"&gt;605&lt;/D&gt;&lt;D xsi:type="xsd:double"&gt;290&lt;/D&gt;&lt;/FQL&gt;&lt;FQL&gt;&lt;Q&gt;CELG^FF_INT_EXP_NET(LTM_R,0,-3AY,AY)@FF_INT_EXP_NET(LTM_R,-3AM,-3AY,AY)&lt;/Q&gt;&lt;R&gt;4&lt;/R&gt;&lt;C&gt;1&lt;/C&gt;&lt;D xsi:type="xsd:double"&gt;800&lt;/D&gt;&lt;D xsi:type="xsd:double"&gt;657&lt;/D&gt;&lt;D xsi:type="xsd:double"&gt;511.7&lt;/D&gt;&lt;D xsi:type="xsd:double"&gt;495.9&lt;/D&gt;&lt;/FQL&gt;&lt;FQL&gt;&lt;Q&gt;SPG^FF_INT_EXP_NET(LTM_R,0,-3AY,AY)@FF_INT_EXP_NET(LTM_R,-3AM,-3AY,AY)&lt;/Q&gt;&lt;R&gt;4&lt;/R&gt;&lt;C&gt;1&lt;/C&gt;&lt;D xsi:type="xsd:double"&gt;797.703&lt;/D&gt;&lt;D xsi:type="xsd:double"&gt;792.438&lt;/D&gt;&lt;D xsi:type="xsd:double"&gt;818.56&lt;/D&gt;&lt;D xsi:type="xsd:double"&gt;881.911&lt;/D&gt;&lt;/FQL&gt;&lt;FQL&gt;&lt;Q&gt;CVX^FF_INT_EXP_NET(LTM_R,0,-3AY,AY)@FF_INT_EXP_NET(LTM_R,-3AM,-3AY,AY)&lt;/Q&gt;&lt;R&gt;4&lt;/R&gt;&lt;C&gt;1&lt;/C&gt;&lt;D xsi:type="xsd:double"&gt;795&lt;/D&gt;&lt;D xsi:type="xsd:double"&gt;584&lt;/D&gt;&lt;D xsi:type="xsd:double"&gt;221&lt;/D&gt;&lt;D xsi:type="xsd:double"&gt;79&lt;/D&gt;&lt;/FQL&gt;&lt;FQL&gt;&lt;Q&gt;TDG^FF_INT_EXP_NET(LTM_R,0,-3AY,AY)@FF_INT_EXP_NET(LTM_R,-3AM,-3AY,AY)&lt;/Q&gt;&lt;R&gt;4&lt;/R&gt;&lt;C&gt;1&lt;/C&gt;&lt;D xsi:type="xsd:double"&gt;789.682&lt;/D&gt;&lt;D xsi:type="xsd:double"&gt;656.16&lt;/D&gt;&lt;D xsi:type="xsd:double"&gt;618.73&lt;/D&gt;&lt;D xsi:type="xsd:double"&gt;473.133&lt;/D&gt;&lt;/FQL&gt;&lt;FQL&gt;&lt;Q&gt;EIX^FF_INT_EXP_NET(LTM_R,0,-3AY,AY)@FF_INT_EXP_NET(LTM_R,-3AM,-3AY,AY)&lt;/Q&gt;&lt;R&gt;4&lt;/R&gt;&lt;C&gt;1&lt;/C&gt;&lt;D xsi:type="xsd:double"&gt;789&lt;/D&gt;&lt;D xsi:type="xsd:double"&gt;678&lt;/D&gt;&lt;D xsi:type="xsd:double"&gt;608&lt;/D&gt;&lt;D xsi:type="xsd:double"&gt;557&lt;/D&gt;&lt;/FQL&gt;&lt;FQL&gt;&lt;Q&gt;NRZ^FF_INT_EXP_NET(LTM_R,0,-3AY,AY)@FF_INT_EXP_NET(LTM_R,-3AM,-3AY,AY)&lt;/Q&gt;&lt;R&gt;4&lt;/R&gt;&lt;C&gt;1&lt;/C&gt;&lt;D xsi:type="xsd:double"&gt;788.966&lt;/D&gt;&lt;D xsi:type="xsd:double"&gt;505.782&lt;/D&gt;&lt;D xsi:type="xsd:double"&gt;404.897&lt;/D&gt;&lt;D xsi:type="xsd:double"&gt;340.076&lt;/D&gt;&lt;/FQL&gt;&lt;FQL&gt;&lt;Q&gt;CIM^FF_INT_EXP_NET(LTM_R,0,-3AY,AY)@FF_INT_EXP_NET(LTM_R,-3AM,-3AY,AY)&lt;/Q&gt;&lt;R&gt;4&lt;/R&gt;&lt;C&gt;1&lt;/C&gt;&lt;D xsi:type="xsd:double"&gt;769.65&lt;/D&gt;&lt;D xsi:type="xsd:double"&gt;595.079&lt;/D&gt;&lt;D xsi:type="xsd:double"&gt;449.834&lt;/D&gt;&lt;D xsi:type="xsd:double"&gt;279.073&lt;/D&gt;&lt;/FQL&gt;&lt;FQL&gt;&lt;Q&gt;HTZ^FF_INT_EXP_NET(LTM_R,0,-3AY,AY)@FF_INT_EXP_NET(LTM_R,-3AM,-3AY,AY)&lt;/Q&gt;&lt;R&gt;4&lt;/R&gt;&lt;C&gt;1&lt;/C&gt;&lt;D xsi:type="xsd:double"&gt;755&lt;/D&gt;&lt;D xsi:type="xsd:double"&gt;709&lt;/D&gt;&lt;D xsi:type="xsd:double"&gt;579&lt;/D&gt;&lt;D xsi:type="xsd:double"&gt;637&lt;/D&gt;&lt;/FQL&gt;&lt;FQL&gt;&lt;Q&gt;NNI^FF_INT_EXP_NET(LTM_R,0,-3AY,AY)@FF_INT_EXP_NET(LTM_R,-3AM,-3AY,AY)&lt;/Q&gt;&lt;R&gt;4&lt;/R&gt;&lt;C&gt;1&lt;/C&gt;&lt;D xsi:type="xsd:double"&gt;741.64&lt;/D&gt;&lt;D xsi:type="xsd:double"&gt;552.051&lt;/D&gt;&lt;D xsi:type="xsd:double"&gt;423.858&lt;/D&gt;&lt;D xsi:type="xsd:double"&gt;342.49&lt;/D&gt;&lt;/FQL&gt;&lt;FQL&gt;&lt;Q&gt;ANTM^FF_INT_EXP_NET(LTM_R,0,-3AY,AY)@FF_INT_EXP_NET(LTM_R,-3AM,-3AY,AY)&lt;/Q&gt;&lt;R&gt;4&lt;/R&gt;&lt;C&gt;1&lt;/C&gt;&lt;D xsi:type="xsd:double"&gt;740&lt;/D&gt;&lt;D xsi:type="xsd:double"&gt;679.8&lt;/D&gt;&lt;D xsi:type="xsd:double"&gt;769.2&lt;/D&gt;&lt;D xsi:type="xsd:double"&gt;714.4&lt;/D&gt;&lt;/FQL&gt;&lt;FQL&gt;&lt;Q&gt;SYF^FF_INT_EXP_NET(LTM_R,0,-3AY,AY)@FF_INT_EXP_NET(LTM_R,-3AM,-3AY,AY)&lt;/Q&gt;&lt;R&gt;4&lt;/R&gt;&lt;C&gt;1&lt;/C&gt;&lt;D xsi:type="xsd:double"&gt;738&lt;/D&gt;&lt;D xsi:type="xsd:double"&gt;597&lt;/D&gt;&lt;D xsi:type="xsd:double"&gt;521&lt;/D&gt;&lt;D xsi:type="xsd:double"&gt;529&lt;/D&gt;&lt;/FQL&gt;&lt;FQL&gt;&lt;Q&gt;IP^FF_INT_EXP_NET(LTM_R,0,-3AY,AY)@FF_INT_EXP_NET(LTM_R,-3AM,-3AY,AY)&lt;/Q&gt;&lt;R&gt;4&lt;/R&gt;&lt;C&gt;1&lt;/C&gt;&lt;D xsi:type="xsd:double"&gt;732&lt;/D&gt;&lt;D xsi:type="xsd:double"&gt;748&lt;/D&gt;&lt;D xsi:type="xsd:double"&gt;740&lt;/D&gt;&lt;D xsi:type="xsd:double"&gt;659&lt;/D&gt;&lt;/FQL&gt;&lt;FQL&gt;&lt;Q&gt;DISCA^FF_INT_EXP_NET(LTM_R,0,-3AY,AY)@FF_INT_EXP_NET(LTM_R,-3AM,-3AY,AY)&lt;/Q&gt;&lt;R&gt;4&lt;/R&gt;&lt;C&gt;1&lt;/C&gt;&lt;D xsi:type="xsd:double"&gt;730&lt;/D&gt;&lt;D xsi:type="xsd:double"&gt;666&lt;/D&gt;&lt;D xsi:type="xsd:double"&gt;357&lt;/D&gt;&lt;D xsi:type="xsd:double"&gt;335&lt;/D&gt;&lt;/FQL&gt;&lt;FQL&gt;&lt;Q&gt;DISCK^FF_INT_EXP_NET(LTM_R,0,-3AY,AY)@FF_INT_EXP_NET(LTM_R,-3AM,-3AY,AY)&lt;/Q&gt;&lt;R&gt;4&lt;/R&gt;&lt;C&gt;1&lt;/C&gt;&lt;D xsi:type="xsd:double"&gt;730&lt;/D&gt;&lt;D xsi:type="xsd:double"&gt;666&lt;/D&gt;&lt;D xsi:type="xsd:double"&gt;357&lt;/D&gt;&lt;D xsi:type="xsd:double"&gt;335&lt;/D&gt;&lt;/FQL&gt;&lt;FQL&gt;&lt;Q&gt;ETR^FF_INT_EXP_NET(LTM_R,0,-3AY,AY)@FF_INT_EXP_NET(LTM_R,-3AM,-3AY,AY)&lt;/Q&gt;&lt;R&gt;4&lt;/R&gt;&lt;C&gt;1&lt;/C&gt;&lt;D xsi:type="xsd:double"&gt;727.89&lt;/D&gt;&lt;D xsi:type="xsd:double"&gt;684.746&lt;/D&gt;&lt;D xsi:type="xsd:double"&gt;656.642&lt;/D&gt;&lt;D xsi:type="xsd:double"&gt;658.061&lt;/D&gt;&lt;/FQL&gt;&lt;FQL&gt;&lt;Q&gt;UBER^FF_INT_EXP_NET(LTM_R,0,-3AY,AY)@FF_INT_EXP_NET(LTM_R,-3AM,-3AY,AY)&lt;/Q&gt;&lt;R&gt;4&lt;/R&gt;&lt;C&gt;1&lt;/C&gt;&lt;D xsi:type="xsd:double"&gt;724&lt;/D&gt;&lt;D xsi:type="xsd:double"&gt;547&lt;/D&gt;&lt;D xsi:type="xsd:string"&gt;@NA&lt;/D&gt;&lt;D xsi:type="xsd:string"&gt;@NA&lt;/D&gt;&lt;/FQL&gt;&lt;FQL&gt;&lt;Q&gt;GM^FF_INT_EXP_NET(LTM_R,0,-3AY,AY)@FF_INT_EXP_NET(LTM_R,-3AM,-3AY,AY)&lt;/Q&gt;&lt;R&gt;4&lt;/R&gt;&lt;C&gt;1&lt;/C&gt;&lt;D xsi:type="xsd:double"&gt;722&lt;/D&gt;&lt;D xsi:type="xsd:double"&gt;605&lt;/D&gt;&lt;D xsi:type="xsd:double"&gt;574&lt;/D&gt;&lt;D xsi:type="xsd:double"&gt;496&lt;/D&gt;&lt;/FQL&gt;&lt;FQL&gt;&lt;Q&gt;COOP^FF_INT_EXP_NET(LTM_R,0,-3AY,AY)@FF_INT_EXP_NET(LTM_R,-3AM,-3AY,AY)&lt;/Q&gt;&lt;R&gt;4&lt;/R&gt;&lt;C&gt;1&lt;/C&gt;&lt;D xsi:type="xsd:double"&gt;722&lt;/D&gt;&lt;D xsi:type="xsd:double"&gt;0.579&lt;/D&gt;&lt;D xsi:type="xsd:double"&gt;2.467&lt;/D&gt;&lt;D xsi:type="xsd:double"&gt;3.155&lt;/D&gt;&lt;/FQL&gt;&lt;FQL&gt;&lt;Q&gt;PM^FF_INT_EXP_NET(LTM_R,0,-3AY,AY)@FF_INT_EXP_NET(LTM_R,-3AM,-3AY,AY)&lt;/Q&gt;&lt;R&gt;4&lt;/R&gt;&lt;C&gt;1&lt;/C&gt;&lt;D xsi:type="xsd:double"&gt;720&lt;/D&gt;&lt;D xsi:type="xsd:double"&gt;845&lt;/D&gt;&lt;D xsi:type="xsd:double"&gt;831&lt;/D&gt;&lt;D xsi:type="xsd:double"&gt;905&lt;/D&gt;&lt;/FQL&gt;&lt;FQL&gt;&lt;Q&gt;STI^FF_INT_EXP_NET(LTM_R,0,-3AY,AY)@FF_INT_EXP_NET(LTM_R,-3AM,-3AY,AY)&lt;/Q&gt;&lt;R&gt;4&lt;/R&gt;&lt;C&gt;1&lt;/C&gt;&lt;D xsi:type="xsd:double"&gt;710&lt;/D&gt;&lt;D xsi:type="xsd:double"&gt;390&lt;/D&gt;&lt;D xsi:type="xsd:double"&gt;321&lt;/D&gt;&lt;D xsi:type="xsd:double"&gt;260&lt;/D&gt;&lt;/FQL&gt;&lt;FQL&gt;&lt;Q&gt;TMO^FF_INT_EXP_NET(LTM_R,0,-3AY,AY)@FF_INT_EXP_NET(LTM_R,-3AM,-3AY,AY)&lt;/Q&gt;&lt;R&gt;4&lt;/R&gt;&lt;C&gt;1&lt;/C&gt;&lt;D xsi:type="xsd:double"&gt;704&lt;/D&gt;&lt;D xsi:type="xsd:double"&gt;656&lt;/D&gt;&lt;D xsi:type="xsd:double"&gt;514&lt;/D&gt;&lt;D xsi:type="xsd:double"&gt;438.1&lt;/D&gt;&lt;/FQL&gt;&lt;FQL&gt;&lt;Q&gt;CSX^FF_INT_EXP_NET(LTM_R,0,-3AY,AY)@FF_INT_EXP_NET(LTM_R,-3AM,-3AY,AY)&lt;/Q&gt;&lt;R&gt;4&lt;/R&gt;&lt;C&gt;1&lt;/C&gt;&lt;D xsi:type="xsd:double"&gt;695&lt;/D&gt;&lt;D xsi:type="xsd:double"&gt;578&lt;/D&gt;&lt;D xsi:type="xsd:double"&gt;569&lt;/D&gt;&lt;D xsi:type="xsd:double"&gt;560&lt;/D&gt;&lt;/FQL&gt;&lt;FQL&gt;&lt;Q&gt;WBA^FF_INT_EXP_NET(LTM_R,0,-3AY,AY)@FF_INT_EXP_NET(LTM_R,-3AM,-3AY,AY)&lt;/Q&gt;&lt;R&gt;4&lt;/R&gt;&lt;C&gt;1&lt;/C&gt;&lt;D xsi:type="xsd:double"&gt;688&lt;/D&gt;&lt;D xsi:type="xsd:double"&gt;650&lt;/D&gt;&lt;D xsi:type="xsd:double"&gt;672&lt;/D&gt;&lt;D xsi:type="xsd:double"&gt;680&lt;/D&gt;&lt;/FQL&gt;&lt;FQL&gt;&lt;Q&gt;QCOM^FF_INT_EXP_NET(LTM_R,0,-3AY,AY)@FF_INT_EXP_NET(LTM_R,-3AM,-3AY,AY)&lt;/Q&gt;&lt;R&gt;4&lt;/R&gt;&lt;C&gt;1&lt;/C&gt;&lt;D xsi:type="xsd:double"&gt;685&lt;/D&gt;&lt;D xsi:type="xsd:double"&gt;725&lt;/D&gt;&lt;D xsi:type="xsd:double"&gt;406&lt;/D&gt;&lt;D xsi:type="xsd:double"&gt;291&lt;/D&gt;&lt;/FQL&gt;&lt;FQL&gt;&lt;Q&gt;LMT^FF_INT_EXP_NET(LTM_R,0,-3AY,AY)@FF_INT_EXP_NET(LTM_R,-3AM,-3AY,AY)&lt;/Q&gt;&lt;R&gt;4&lt;/R&gt;&lt;C&gt;1&lt;/C&gt;&lt;D xsi:type="xsd:double"&gt;682&lt;/D&gt;&lt;D xsi:type="xsd:double"&gt;656&lt;/D&gt;&lt;D xsi:type="xsd:double"&gt;648&lt;/D&gt;&lt;D xsi:type="xsd:double"&gt;576&lt;/D&gt;&lt;/FQL&gt;&lt;FQL&gt;&lt;Q&gt;TSLA^FF_INT_EXP_NET(LTM_R,0,-3AY,AY)@FF_INT_EXP_NET(LTM_R,-3AM,-3AY,AY)&lt;/Q&gt;&lt;R&gt;4&lt;/R&gt;&lt;C&gt;1&lt;/C&gt;&lt;D xsi:type="xsd:double"&gt;679.375&lt;/D&gt;&lt;D xsi:type="xsd:double"&gt;576.6&lt;/D&gt;&lt;D xsi:type="xsd:double"&gt;319.604&lt;/D&gt;&lt;D xsi:type="xsd:double"&gt;154.918&lt;/D&gt;&lt;/FQL&gt;&lt;FQL&gt;&lt;Q&gt;BDX^FF_INT_EXP_NET(LTM_R,0,-3AY,AY)@FF_INT_EXP_NET(LTM_R,-3AM,-3AY,AY)&lt;/Q&gt;&lt;R&gt;4&lt;/R&gt;&lt;C&gt;1&lt;/C&gt;&lt;D xsi:type="xsd:double"&gt;679&lt;/D&gt;&lt;D xsi:type="xsd:double"&gt;681&lt;/D&gt;&lt;D xsi:type="xsd:double"&gt;455&lt;/D&gt;&lt;D xsi:type="xsd:double"&gt;412&lt;/D&gt;&lt;/FQL&gt;&lt;FQL&gt;&lt;Q&gt;XEL^FF_INT_EXP_NET(LTM_R,0,-3AY,AY)@FF_INT_EXP_NET(LTM_R,-3AM,-3AY,AY)&lt;/Q&gt;&lt;R&gt;4&lt;/R&gt;&lt;C&gt;1&lt;/C&gt;&lt;D xsi:type="xsd:double"&gt;679&lt;/D&gt;&lt;D xsi:type="xsd:double"&gt;639.257&lt;/D&gt;&lt;D xsi:type="xsd:double"&gt;625.792&lt;/D&gt;&lt;D xsi:type="xsd:double"&gt;593.342&lt;/D&gt;&lt;/FQL&gt;&lt;FQL&gt;&lt;Q&gt;UAL^FF_INT_EXP_NET(LTM_R,0,-3AY,AY)@FF_INT_EXP_NET(LTM_R,-3AM,-3AY,AY)&lt;/Q&gt;&lt;R&gt;4&lt;/R&gt;&lt;C&gt;1&lt;/C&gt;&lt;D xsi:type="xsd:double"&gt;675&lt;/D&gt;&lt;D xsi:type="xsd:double"&gt;597&lt;/D&gt;&lt;D xsi:type="xsd:double"&gt;527&lt;/D&gt;&lt;D xsi:type="xsd:double"&gt;593&lt;/D&gt;&lt;/FQL&gt;&lt;FQL&gt;&lt;Q&gt;TWO^FF_INT_EXP_NET(LTM_R,0,-3AY,AY)@FF_INT_EXP_NET(LTM_R,-3AM,-3AY,AY)&lt;/Q&gt;&lt;R&gt;4&lt;/R&gt;&lt;C&gt;1&lt;/C&gt;&lt;D xsi:type="xsd:double"&gt;670.665&lt;/D&gt;&lt;D xsi:type="xsd:double"&gt;399.196&lt;/D&gt;&lt;D xsi:type="xsd:double"&gt;282.532&lt;/D&gt;&lt;D xsi:type="xsd:double"&gt;168.983&lt;/D&gt;&lt;/FQL&gt;&lt;FQL&gt;&lt;Q&gt;LOW^FF_INT_EXP_NET(LTM_R,0,-3AY,AY)@FF_INT_EXP_NET(LTM_R,-3AM,-3AY,AY)&lt;/Q&gt;&lt;R&gt;4&lt;/R&gt;&lt;C&gt;1&lt;/C&gt;&lt;D xsi:type="xsd:double"&gt;662&lt;/D&gt;&lt;D xsi:type="xsd:double"&gt;649&lt;/D&gt;&lt;D xsi:type="xsd:double"&gt;657&lt;/D&gt;&lt;D xsi:type="xsd:double"&gt;604&lt;/D&gt;&lt;/FQL&gt;&lt;FQL&gt;&lt;Q&gt;CCI^FF_INT_EXP_NET(LTM_R,0,-3AY,AY)@FF_INT_EXP_NET(LTM_R,-3AM,-3AY,AY)&lt;/Q&gt;&lt;R&gt;4&lt;/R&gt;&lt;C&gt;1&lt;/C&gt;&lt;D xsi:type="xsd:double"&gt;661&lt;/D&gt;&lt;D xsi:type="xsd:double"&gt;637.209&lt;/D&gt;&lt;D xsi:type="xsd:double"&gt;540.374&lt;/D&gt;&lt;D xsi:type="xsd:double"&gt;515.891&lt;/D&gt;&lt;/FQL&gt;&lt;FQL&gt;&lt;Q&gt;RIG^FF_INT_EXP_NET(LTM_R,0,-3AY,AY)@FF_INT_EXP_NET(LTM_R,-3AM,-3AY,AY)&lt;/Q&gt;&lt;R&gt;4&lt;/R&gt;&lt;C&gt;1&lt;/C&gt;&lt;D xsi:type="xsd:double"&gt;659&lt;/D&gt;&lt;D xsi:type="xsd:double"&gt;530&lt;/D&gt;&lt;D xsi:type="xsd:double"&gt;478&lt;/D&gt;&lt;D xsi:type="xsd:double"&gt;383&lt;/D&gt;&lt;/FQL&gt;&lt;FQL&gt;&lt;Q&gt;KDP^FF_INT_EXP_NET(LTM_R,0,-3AY,AY)@FF_INT_EXP_NET(LTM_R,-3AM,-3AY,AY)&lt;/Q&gt;&lt;R&gt;4&lt;/R&gt;&lt;C&gt;1&lt;/C&gt;&lt;D xsi:type="xsd:double"&gt;657&lt;/D&gt;&lt;D xsi:type="xsd:string"&gt;@NA&lt;/D&gt;&lt;D xsi:type="xsd:double"&gt;168&lt;/D&gt;&lt;D xsi:type="xsd:double"&gt;133&lt;/D&gt;&lt;/FQL&gt;&lt;FQL&gt;&lt;Q&gt;ADS^FF_INT_EXP_NET(LTM_R,0,-3AY,AY)@FF_INT_EXP_NET(LTM_R,-3AM,-3AY,AY)&lt;/Q&gt;&lt;R&gt;4&lt;/R&gt;&lt;C&gt;1&lt;/C&gt;&lt;D xsi:type="xsd:double"&gt;638.7&lt;/D&gt;&lt;D xsi:type="xsd:double"&gt;567.1&lt;/D&gt;&lt;D xsi:type="xsd:double"&gt;488.8&lt;/D&gt;&lt;D xsi:type="xsd:double"&gt;374.155&lt;/D&gt;&lt;/FQL&gt;&lt;FQL&gt;&lt;Q&gt;ADT^FF_INT_EXP_NET(LTM_R,0,-3AY,AY)@FF_INT_EXP_NET(LTM_R,-3AM,-3AY,AY)&lt;/Q&gt;&lt;R&gt;4&lt;/R&gt;&lt;C&gt;1&lt;/C&gt;&lt;D xsi:type="xsd:double"&gt;627.951&lt;/D&gt;&lt;D xsi:type="xsd:double"&gt;712.493&lt;/D&gt;&lt;D xsi:type="xsd:string"&gt;@NA&lt;/D&gt;&lt;D xsi:type="xsd:string"&gt;@NA&lt;/D&gt;&lt;/FQL&gt;&lt;FQL&gt;&lt;Q&gt;KR^FF_INT_EXP_NET(LTM_R,0,-3AY,AY)@FF_INT_EXP_NET(LTM_R,-3AM,-3AY,AY)&lt;/Q&gt;&lt;R&gt;4&lt;/R&gt;&lt;C&gt;1&lt;/C&gt;&lt;D xsi:type="xsd:double"&gt;627&lt;/D&gt;&lt;D xsi:type="xsd:double"&gt;614&lt;/D&gt;&lt;D xsi:type="xsd:double"&gt;544&lt;/D&gt;&lt;D xsi:type="xsd:double"&gt;490&lt;/D&gt;&lt;/FQL&gt;&lt;FQL&gt;&lt;Q&gt;PG^FF_INT_EXP_NET(LTM_R,0,-3AY,AY)@FF_INT_EXP_NET(LTM_R,-3AM,-3AY,AY)&lt;/Q&gt;&lt;R&gt;4&lt;/R&gt;&lt;C&gt;1&lt;/C&gt;&lt;D xsi:type="xsd:double"&gt;613&lt;/D&gt;&lt;D xsi:type="xsd:double"&gt;441&lt;/D&gt;&lt;D xsi:type="xsd:double"&gt;471&lt;/D&gt;&lt;D xsi:type="xsd:double"&gt;580&lt;/D&gt;&lt;/FQL&gt;&lt;FQL&gt;&lt;Q&gt;UPS^FF_INT_EXP_NET(LTM_R,0,-3AY,AY)@FF_INT_EXP_NET(LTM_R,-3AM,-3AY,AY)&lt;/Q&gt;&lt;R&gt;4&lt;/R&gt;&lt;C&gt;1&lt;/C&gt;&lt;D xsi:type="xsd:double"&gt;601&lt;/D&gt;&lt;D xsi:type="xsd:double"&gt;508&lt;/D&gt;&lt;D xsi:type="xsd:double"&gt;438&lt;/D&gt;&lt;D xsi:type="xsd:double"&gt;296&lt;/D&gt;&lt;/FQL&gt;&lt;FQL&gt;&lt;Q&gt;SGMS^FF_INT_EXP_NET(LTM_R,0,-3AY,AY)@FF_INT_EXP_NET(LTM_R,-3AM,-3AY,AY)&lt;/Q&gt;&lt;R&gt;4&lt;/R&gt;&lt;C&gt;1&lt;/C&gt;&lt;D xsi:type="xsd:double"&gt;598.3&lt;/D&gt;&lt;D xsi:type="xsd:double"&gt;587.8&lt;/D&gt;&lt;D xsi:type="xsd:double"&gt;634.2&lt;/D&gt;&lt;D xsi:type="xsd:double"&gt;661.7&lt;/D&gt;&lt;/FQL&gt;&lt;FQL&gt;&lt;Q&gt;CB^FF_INT_EXP_NET(LTM_R,0,-3AY,AY)@FF_INT_EXP_NET(LTM_R,-3AM,-3AY,AY)&lt;/Q&gt;&lt;R&gt;4&lt;/R&gt;&lt;C&gt;1&lt;/C&gt;&lt;D xsi:type="xsd:double"&gt;597&lt;/D&gt;&lt;D xsi:type="xsd:double"&gt;630&lt;/D&gt;&lt;D xsi:type="xsd:double"&gt;607&lt;/D&gt;&lt;D xsi:type="xsd:double"&gt;460&lt;/D&gt;&lt;/FQL&gt;&lt;FQL&gt;&lt;Q&gt;HAL^FF_INT_EXP_NET(LTM_R,0,-3AY,AY)@FF_INT_EXP_NET(LTM_R,-3AM,-3AY,AY)&lt;/Q&gt;&lt;R&gt;4&lt;/R&gt;&lt;C&gt;1&lt;/C&gt;&lt;D xsi:type="xsd:double"&gt;597&lt;/D&gt;&lt;D xsi:type="xsd:double"&gt;591&lt;/D&gt;&lt;D xsi:type="xsd:double"&gt;835&lt;/D&gt;&lt;D xsi:type="xsd:double"&gt;625&lt;/D&gt;&lt;/FQL&gt;&lt;FQL&gt;&lt;Q&gt;IBKR^FF_INT_EXP_NET(LTM_R,0,-3AY,AY)@FF_INT_EXP_NET(LTM_R,-3AM,-3AY,AY)&lt;/Q&gt;&lt;R&gt;4&lt;/R&gt;&lt;C&gt;1&lt;/C&gt;&lt;D xsi:type="xsd:double"&gt;596&lt;/D&gt;&lt;D xsi:type="xsd:double"&gt;341&lt;/D&gt;&lt;D xsi:type="xsd:double"&gt;129&lt;/D&gt;&lt;D xsi:type="xsd:double"&gt;70&lt;/D&gt;&lt;/FQL&gt;&lt;FQL&gt;&lt;Q&gt;DTE^FF_INT_EXP_NET(LTM_R,0,-3AY,AY)@FF_INT_EXP_NET(LTM_R,-3AM,-3AY,AY)&lt;/Q&gt;&lt;R&gt;4&lt;/R&gt;&lt;C&gt;1&lt;/C&gt;&lt;D xsi:type="xsd:double"&gt;595&lt;/D&gt;&lt;D xsi:type="xsd:double"&gt;548&lt;/D&gt;&lt;D xsi:type="xsd:double"&gt;503&lt;/D&gt;&lt;D xsi:type="xsd:double"&gt;452&lt;/D&gt;&lt;/FQL&gt;&lt;FQL&gt;&lt;Q&gt;L^FF_INT_EXP_NET(LTM_R,0,-3AY,AY)@FF_INT_EXP_NET(LTM_R,-3AM,-3AY,AY)&lt;/Q&gt;&lt;R&gt;4&lt;/R&gt;&lt;C&gt;1&lt;/C&gt;&lt;D xsi:type="xsd:double"&gt;595&lt;/D&gt;&lt;D xsi:type="xsd:double"&gt;649&lt;/D&gt;&lt;D xsi:type="xsd:double"&gt;544&lt;/D&gt;&lt;D xsi:type="xsd:double"&gt;528&lt;/D&gt;&lt;/FQL&gt;&lt;FQL&gt;&lt;Q&gt;NSC^FF_INT_EXP_NET(LTM_R,0,-3AY,AY)@FF_INT_EXP_NET(LTM_R,-3AM,-3AY,AY)&lt;/Q&gt;&lt;R&gt;4&lt;/R&gt;&lt;C&gt;1&lt;/C&gt;&lt;D xsi:type="xsd:double"&gt;592&lt;/D&gt;&lt;D xsi:type="xsd:double"&gt;535&lt;/D&gt;&lt;D xsi:type="xsd:double"&gt;568&lt;/D&gt;&lt;D xsi:type="xsd:double"&gt;556&lt;/D&gt;&lt;/FQL&gt;&lt;FQL&gt;&lt;Q&gt;URI^FF_INT_EXP_NET(LTM_R,0,-3AY,AY)@FF_INT_EXP_NET(LTM_R,-3AM,-3AY,AY)&lt;/Q&gt;&lt;R&gt;4&lt;/R&gt;&lt;C&gt;1&lt;/C&gt;&lt;D xsi:type="xsd:double"&gt;591&lt;/D&gt;&lt;D xsi:type="xsd:double"&gt;438&lt;/D&gt;&lt;D xsi:type="xsd:double"&gt;394&lt;/D&gt;&lt;D xsi:type="xsd:double"&gt;429&lt;/D&gt;&lt;/FQL&gt;&lt;FQL&gt;&lt;Q&gt;WELL^FF_INT_EXP_NET(LTM_R,0,-3AY,AY)@FF_INT_EXP_NET(LTM_R,-3AM,-3AY,AY)&lt;/Q&gt;&lt;R&gt;4&lt;/R&gt;&lt;C&gt;1&lt;/C&gt;&lt;D xsi:type="xsd:double"&gt;589.998&lt;/D&gt;&lt;D xsi:type="xsd:double"&gt;499.43&lt;/D&gt;&lt;D xsi:type="xsd:double"&gt;501.548&lt;/D&gt;&lt;D xsi:type="xsd:double"&gt;535.672&lt;/D&gt;&lt;/FQL&gt;&lt;FQL&gt;&lt;Q&gt;CLNY^FF_INT_EXP_NET(LTM_R,0,-3AY,AY)@FF_INT_EXP_NET(LTM_R,-3AM,-3AY,AY)&lt;/Q&gt;&lt;R&gt;4&lt;/R&gt;&lt;C&gt;1&lt;/C&gt;&lt;D xsi:type="xsd:double"&gt;584.607&lt;/D&gt;&lt;D xsi:type="xsd:double"&gt;599.626&lt;/D&gt;&lt;D xsi:type="xsd:double"&gt;352.182&lt;/D&gt;&lt;D xsi:type="xsd:string"&gt;@NA&lt;/D&gt;&lt;/FQL&gt;&lt;FQL&gt;&lt;Q&gt;CHK^FF_INT_EXP_NET(LTM_R,0,-3AY,AY)@FF_INT_EXP_NET(LTM_R,-3AM,-3AY,AY)&lt;/Q&gt;&lt;R&gt;4&lt;/R&gt;&lt;C&gt;1&lt;/C&gt;&lt;D xsi:type="xsd:double"&gt;584&lt;/D&gt;&lt;D xsi:type="xsd:double"&gt;555&lt;/D&gt;&lt;D xsi:type="xsd:double"&gt;360&lt;/D&gt;&lt;D xsi:type="xsd:double"&gt;320&lt;/D&gt;&lt;/FQL&gt;&lt;FQL&gt;&lt;Q&gt;BA^FF_INT_EXP_NET(LTM_R,0,-3AY,AY)@FF_INT_EXP_NET(LTM_R,-3AM,-3AY,AY)&lt;/Q&gt;&lt;R&gt;4&lt;/R&gt;&lt;C&gt;1&lt;/C&gt;&lt;D xsi:type="xsd:double"&gt;580&lt;/D&gt;&lt;D xsi:type="xsd:double"&gt;391&lt;/D&gt;&lt;D xsi:type="xsd:double"&gt;340&lt;/D&gt;&lt;D xsi:type="xsd:double"&gt;285&lt;/D&gt;&lt;/FQL&gt;&lt;FQL&gt;&lt;Q&gt;PENN^FF_INT_EXP_NET(LTM_R,0,-3AY,AY)@FF_INT_EXP_NET(LTM_R,-3AM,-3AY,AY)&lt;/Q&gt;&lt;R&gt;4&lt;/R&gt;&lt;C&gt;1&lt;/C&gt;&lt;D xsi:type="xsd:double"&gt;575.43&lt;/D&gt;&lt;D xsi:type="xsd:double"&gt;466.61&lt;/D&gt;&lt;D xsi:type="xsd:double"&gt;459.808&lt;/D&gt;&lt;D xsi:type="xsd:double"&gt;456.182&lt;/D&gt;&lt;/FQL&gt;&lt;FQL&gt;&lt;Q&gt;SLB^FF_INT_EXP_NET(LTM_R,0,-3AY,AY)@FF_INT_EXP_NET(LTM_R,-3AM,-3AY,AY)&lt;/Q&gt;&lt;R&gt;4&lt;/R&gt;&lt;C&gt;1&lt;/C&gt;&lt;D xsi:type="xsd:double"&gt;566&lt;/D&gt;&lt;D xsi:type="xsd:double"&gt;641&lt;/D&gt;&lt;D xsi:type="xsd:double"&gt;581&lt;/D&gt;&lt;D xsi:type="xsd:double"&gt;450&lt;/D&gt;&lt;/FQL&gt;&lt;FQL&gt;&lt;Q&gt;V^FF_INT_EXP_NET(LTM_R,0,-3AY,AY)@FF_INT_EXP_NET(LTM_R,-3AM,-3AY,AY)&lt;/Q&gt;&lt;R&gt;4&lt;/R&gt;&lt;C&gt;1&lt;/C&gt;&lt;D xsi:type="xsd:double"&gt;563&lt;/D&gt;&lt;D xsi:type="xsd:double"&gt;610&lt;/D&gt;&lt;D xsi:type="xsd:double"&gt;550&lt;/D&gt;&lt;D xsi:type="xsd:double"&gt;292&lt;/D&gt;&lt;/FQL&gt;&lt;FQL&gt;&lt;Q&gt;NOC^FF_INT_EXP_NET(LTM_R,0,-3AY,AY)@FF_INT_EXP_NET(LTM_R,-3AM,-3AY,AY)&lt;/Q&gt;&lt;R&gt;4&lt;/R&gt;&lt;C&gt;1&lt;/C&gt;&lt;D xsi:type="xsd:double"&gt;550&lt;/D&gt;&lt;D xsi:type="xsd:double"&gt;496&lt;/D&gt;&lt;D xsi:type="xsd:double"&gt;302&lt;/D&gt;&lt;D xsi:type="xsd:double"&gt;300&lt;/D&gt;&lt;/FQL&gt;&lt;FQL&gt;&lt;Q&gt;MCHP^FF_INT_EXP_NET(LTM_R,0,-3AY,AY)@FF_INT_EXP_NET(LTM_R,-3AM,-3AY,AY)&lt;/Q&gt;&lt;R&gt;4&lt;/R&gt;&lt;C&gt;1&lt;/C&gt;&lt;D xsi:type="xsd:double"&gt;545&lt;/D&gt;&lt;D xsi:type="xsd:double"&gt;239.91&lt;/D&gt;&lt;D xsi:type="xsd:double"&gt;161.42&lt;/D&gt;&lt;D xsi:type="xsd:double"&gt;114.382&lt;/D&gt;&lt;/FQL&gt;&lt;FQL&gt;&lt;Q&gt;LVS^FF_INT_EXP_NET(LTM_R,0,-3AY,AY)@FF_INT_EXP_NET(LTM_R,-3AM,-3AY,AY)&lt;/Q&gt;&lt;R&gt;4&lt;/R&gt;&lt;C&gt;1&lt;/C&gt;&lt;D xsi:type="xsd:double"&gt;543&lt;/D&gt;&lt;D xsi:type="xsd:double"&gt;352&lt;/D&gt;&lt;D xsi:type="xsd:double"&gt;298.315&lt;/D&gt;&lt;D xsi:type="xsd:double"&gt;265.849&lt;/D&gt;&lt;/FQL&gt;&lt;FQL&gt;&lt;Q&gt;ES^FF_INT_EXP_NET(LTM_R,0,-3AY,AY)@FF_INT_EXP_NET(LTM_R,-3AM,-3AY,AY)&lt;/Q&gt;&lt;R&gt;4&lt;/R&gt;&lt;C&gt;1&lt;/C&gt;&lt;D xsi:type="xsd:double"&gt;530.882&lt;/D&gt;&lt;D xsi:type="xsd:double"&gt;467.504&lt;/D&gt;&lt;D xsi:type="xsd:double"&gt;413.016&lt;/D&gt;&lt;D xsi:type="xsd:double"&gt;384.023&lt;/D&gt;&lt;/FQL&gt;&lt;FQL&gt;&lt;Q&gt;MYL^FF_INT_EXP_NET(LTM_R,0,-3AY,AY)@FF_INT_EXP_NET(LTM_R,-3AM,-3AY,AY)&lt;/Q&gt;&lt;R&gt;4&lt;/R&gt;&lt;C&gt;1&lt;/C&gt;&lt;D xsi:type="xsd:double"&gt;526.3&lt;/D&gt;&lt;D xsi:type="xsd:double"&gt;523.5&lt;/D&gt;&lt;D xsi:type="xsd:double"&gt;562.8&lt;/D&gt;&lt;D xsi:type="xsd:double"&gt;305&lt;/D&gt;&lt;/FQL&gt;&lt;FQL&gt;&lt;Q&gt;NFLX^FF_INT_EXP_NET(LTM_R,0,-3AY,AY)@FF_INT_EXP_NET(LTM_R,-3AM,-3AY,AY)&lt;/Q&gt;&lt;R&gt;4&lt;/R&gt;&lt;C&gt;1&lt;/C&gt;&lt;D xsi:type="xsd:double"&gt;525.231&lt;/D&gt;&lt;D xsi:type="xsd:double"&gt;318.804&lt;/D&gt;&lt;D xsi:type="xsd:double"&gt;181.346&lt;/D&gt;&lt;D xsi:type="xsd:double"&gt;141.754&lt;/D&gt;&lt;/FQL&gt;&lt;FQL&gt;&lt;Q&gt;DVA^FF_INT_EXP_NET(LTM_R,0,-3AY,AY)@FF_INT_EXP_NET(LTM_R,-3AM,-3AY,AY)&lt;/Q&gt;&lt;R&gt;4&lt;/R&gt;&lt;C&gt;1&lt;/C&gt;&lt;D xsi:type="xsd:double"&gt;522.448&lt;/D&gt;&lt;D xsi:type="xsd:double"&gt;443.231&lt;/D&gt;&lt;D xsi:type="xsd:double"&gt;422.833&lt;/D&gt;&lt;D xsi:type="xsd:double"&gt;418.753&lt;/D&gt;&lt;/FQL&gt;&lt;FQL&gt;&lt;Q&gt;GIS^FF_INT_EXP_NET(LTM_R,0,-3AY,AY)@FF_INT_EXP_NET(LTM_R,-3AM,-3AY,AY)&lt;/Q&gt;&lt;R&gt;4&lt;/R&gt;&lt;C&gt;1&lt;/C&gt;&lt;D xsi:type="xsd:double"&gt;519.2&lt;/D&gt;&lt;D xsi:type="xsd:double"&gt;373.7&lt;/D&gt;&lt;D xsi:type="xsd:double"&gt;295.1&lt;/D&gt;&lt;D xsi:type="xsd:double"&gt;302.7&lt;/D&gt;&lt;/FQL&gt;&lt;FQL&gt;&lt;Q&gt;EQIX^FF_INT_EXP_NET(LTM_R,0,-3AY,AY)@FF_INT_EXP_NET(LTM_R,-3AM,-3AY,AY)&lt;/Q&gt;&lt;R&gt;4&lt;/R&gt;&lt;C&gt;1&lt;/C&gt;&lt;D xsi:type="xsd:double"&gt;513.028&lt;/D&gt;&lt;D xsi:type="xsd:double"&gt;508.922&lt;/D&gt;&lt;D xsi:type="xsd:double"&gt;421.687&lt;/D&gt;&lt;D xsi:type="xsd:double"&gt;356.963&lt;/D&gt;&lt;/FQL&gt;&lt;FQL&gt;&lt;Q&gt;INTC^FF_INT_EXP_NET(LTM_R,0,-3AY,AY)@FF_INT_EXP_NET(LTM_R,-3AM,-3AY,AY)&lt;/Q&gt;&lt;R&gt;4&lt;/R&gt;&lt;C&gt;1&lt;/C&gt;&lt;D xsi:type="xsd:double"&gt;513&lt;/D&gt;&lt;D xsi:type="xsd:double"&gt;572&lt;/D&gt;&lt;D xsi:type="xsd:double"&gt;640&lt;/D&gt;&lt;D xsi:type="xsd:double"&gt;637&lt;/D&gt;&lt;/FQL&gt;&lt;FQL&gt;&lt;Q&gt;FDX^FF_INT_EXP_NET(LTM_R,0,-3AY,AY)@FF_INT_EXP_NET(LTM_R,-3AM,-3AY,AY)&lt;/Q&gt;&lt;R&gt;4&lt;/R&gt;&lt;C&gt;1&lt;/C&gt;&lt;D xsi:type="xsd:double"&gt;512&lt;/D&gt;&lt;D xsi:type="xsd:double"&gt;510&lt;/D&gt;&lt;D xsi:type="xsd:double"&gt;496&lt;/D&gt;&lt;D xsi:type="xsd:double"&gt;321&lt;/D&gt;&lt;/FQL&gt;&lt;FQL&gt;&lt;Q&gt;FITB^FF_INT_EXP_NET(LTM_R,0,-3AY,AY)@FF_INT_EXP_NET(LTM_R,-3AM,-3AY,AY)&lt;/Q&gt;&lt;R&gt;4&lt;/R&gt;&lt;C&gt;1&lt;/C&gt;&lt;D xsi:type="xsd:double"&gt;512&lt;/D&gt;&lt;D xsi:type="xsd:double"&gt;452&lt;/D&gt;&lt;D xsi:type="xsd:double"&gt;387&lt;/D&gt;&lt;D xsi:type="xsd:double"&gt;340&lt;/D&gt;&lt;/FQL&gt;&lt;FQL&gt;&lt;Q&gt;PEG^FF_INT_EXP_NET(LTM_R,0,-3AY,AY)@FF_INT_EXP_NET(LTM_R,-3AM,-3AY,AY)&lt;/Q&gt;&lt;R&gt;4&lt;/R&gt;&lt;C&gt;1&lt;/C&gt;&lt;D xsi:type="xsd:double"&gt;506&lt;/D&gt;&lt;D xsi:type="xsd:double"&gt;413&lt;/D&gt;&lt;D xsi:type="xsd:double"&gt;385&lt;/D&gt;&lt;D xsi:type="xsd:double"&gt;387&lt;/D&gt;&lt;/FQL&gt;&lt;FQL&gt;&lt;Q&gt;CAR^FF_INT_EXP_NET(LTM_R,0,-3AY,AY)@FF_INT_EXP_NET(LTM_R,-3AM,-3AY,AY)&lt;/Q&gt;&lt;R&gt;4&lt;/R&gt;&lt;C&gt;1&lt;/C&gt;&lt;D xsi:type="xsd:double"&gt;503&lt;/D&gt;&lt;D xsi:type="xsd:double"&gt;495&lt;/D&gt;&lt;D xsi:type="xsd:double"&gt;507&lt;/D&gt;&lt;D xsi:type="xsd:double"&gt;538&lt;/D&gt;&lt;/FQL&gt;&lt;FQL&gt;&lt;Q&gt;CNP^FF_INT_EXP_NET(LTM_R,0,-3AY,AY)@FF_INT_EXP_NET(LTM_R,-3AM,-3AY,AY)&lt;/Q&gt;&lt;R&gt;4&lt;/R&gt;&lt;C&gt;1&lt;/C&gt;&lt;D xsi:type="xsd:double"&gt;500&lt;/D&gt;&lt;D xsi:type="xsd:double"&gt;394&lt;/D&gt;&lt;D xsi:type="xsd:double"&gt;404&lt;/D&gt;&lt;D xsi:type="xsd:double"&gt;444&lt;/D&gt;&lt;/FQL&gt;&lt;FQL&gt;&lt;Q&gt;VIA^FF_INT_EXP_NET(LTM_R,0,-3AY,AY)@FF_INT_EXP_NET(LTM_R,-3AM,-3AY,AY)&lt;/Q&gt;&lt;R&gt;4&lt;/R&gt;&lt;C&gt;1&lt;/C&gt;&lt;D xsi:type="xsd:double"&gt;496&lt;/D&gt;&lt;D xsi:type="xsd:double"&gt;577&lt;/D&gt;&lt;D xsi:type="xsd:double"&gt;619&lt;/D&gt;&lt;D xsi:type="xsd:double"&gt;631&lt;/D&gt;&lt;/FQL&gt;&lt;FQL&gt;&lt;Q&gt;VIAB^FF_INT_EXP_NET(LTM_R,0,-3AY,AY)@FF_INT_EXP_NET(LTM_R,-3AM,-3AY,AY)&lt;/Q&gt;&lt;R&gt;4&lt;/R&gt;&lt;C&gt;1&lt;/C&gt;&lt;D xsi:type="xsd:double"&gt;496&lt;/D&gt;&lt;D xsi:type="xsd:double"&gt;577&lt;/D&gt;&lt;D xsi:type="xsd:double"&gt;619&lt;/D&gt;&lt;D xsi:type="xsd:double"&gt;631&lt;/D&gt;&lt;/FQL&gt;&lt;FQL&gt;&lt;Q&gt;MDLZ^FF_INT_EXP_NET(LTM_R,0,-3AY,AY)@FF_INT_EXP_NET(LTM_R,-3AM,-3AY,AY)&lt;/Q&gt;&lt;R&gt;4&lt;/R&gt;&lt;C&gt;1&lt;/C&gt;&lt;D xsi:type="xsd:double"&gt;495&lt;/D&gt;&lt;D xsi:type="xsd:double"&gt;407&lt;/D&gt;&lt;D xsi:type="xsd:double"&gt;910&lt;/D&gt;&lt;D xsi:type="xsd:double"&gt;569&lt;/D&gt;&lt;/FQL&gt;&lt;FQL&gt;&lt;Q&gt;CMS^FF_INT_EXP_NET(LTM_R,0,-3AY,AY)@FF_INT_EXP_NET(LTM_R,-3AM,-3AY,AY)&lt;/Q&gt;&lt;R&gt;4&lt;/R&gt;&lt;C&gt;1&lt;/C&gt;&lt;D xsi:type="xsd:double"&gt;487&lt;/D&gt;&lt;D xsi:type="xsd:double"&gt;444&lt;/D&gt;&lt;D xsi:type="xsd:double"&gt;438&lt;/D&gt;&lt;D xsi:type="xsd:double"&gt;406&lt;/D&gt;&lt;/FQL&gt;&lt;FQL&gt;&lt;Q&gt;PSX^FF_INT_EXP_NET(LTM_R,0,-3AY,AY)@FF_INT_EXP_NET(LTM_R,-3AM,-3AY,AY)&lt;/Q&gt;&lt;R&gt;4&lt;/R&gt;&lt;C&gt;1&lt;/C&gt;&lt;D xsi:type="xsd:double"&gt;480&lt;/D&gt;&lt;D xsi:type="xsd:double"&gt;484&lt;/D&gt;&lt;D xsi:type="xsd:double"&gt;381&lt;/D&gt;&lt;D xsi:type="xsd:double"&gt;314&lt;/D&gt;&lt;/FQL&gt;&lt;FQL&gt;&lt;Q&gt;WEC^FF_INT_EXP_NET(LTM_R,0,-3AY,AY)@FF_INT_EXP_NET(LTM_R,-3AM,-3AY,AY)&lt;/Q&gt;&lt;R&gt;4&lt;/R&gt;&lt;C&gt;1&lt;/C&gt;&lt;D xsi:type="xsd:double"&gt;479.5&lt;/D&gt;&lt;D xsi:type="xsd:double"&gt;424.3&lt;/D&gt;&lt;D xsi:type="xsd:double"&gt;408.3&lt;/D&gt;&lt;D xsi:type="xsd:double"&gt;412.5&lt;/D&gt;&lt;/FQL&gt;&lt;FQL&gt;&lt;Q&gt;YUM^FF_INT_EXP_NET(LTM_R,0,-3AY,AY)@FF_INT_EXP_NET(LTM_R,-3AM,-3AY,AY)&lt;/Q&gt;&lt;R&gt;4&lt;/R&gt;&lt;C&gt;1&lt;/C&gt;&lt;D xsi:type="xsd:double"&gt;470&lt;/D&gt;&lt;D xsi:type="xsd:double"&gt;446&lt;/D&gt;&lt;D xsi:type="xsd:double"&gt;425&lt;/D&gt;&lt;D xsi:type="xsd:double"&gt;160&lt;/D&gt;&lt;/FQL&gt;&lt;FQL&gt;&lt;Q&gt;TGT^FF_INT_EXP_NET(LTM_R,0,-3AY,AY)@FF_INT_EXP_NET(LTM_R,-3AM,-3AY,AY)&lt;/Q&gt;&lt;R&gt;4&lt;/R&gt;&lt;C&gt;1&lt;/C&gt;&lt;D xsi:type="xsd:double"&gt;469&lt;/D&gt;&lt;D xsi:type="xsd:double"&gt;630&lt;/D&gt;&lt;D xsi:type="xsd:double"&gt;565&lt;/D&gt;&lt;D xsi:type="xsd:double"&gt;630&lt;/D&gt;&lt;/FQL&gt;&lt;FQL&gt;&lt;Q&gt;CBS^FF_INT_EXP_NET(LTM_R,0,-3AY,AY)@FF_INT_EXP_NET(LTM_R,-3AM,-3AY,AY)&lt;/Q&gt;&lt;R&gt;4&lt;/R&gt;&lt;C&gt;1&lt;/C&gt;&lt;D xsi:type="xsd:double"&gt;465&lt;/D&gt;&lt;D xsi:type="xsd:double"&gt;471&lt;/D&gt;&lt;D xsi:type="xsd:double"&gt;431&lt;/D&gt;&lt;D xsi:type="xsd:double"&gt;407&lt;/D&gt;&lt;/FQL&gt;&lt;FQL&gt;&lt;Q&gt;GD^FF_INT_EXP_NET(LTM_R,0,-3AY,AY)@FF_INT_EXP_NET(LTM_R,-3AM,-3AY,AY)&lt;/Q&gt;&lt;R&gt;4&lt;/R&gt;&lt;C&gt;1&lt;/C&gt;&lt;D xsi:type="xsd:double"&gt;462&lt;/D&gt;&lt;D xsi:type="xsd:double"&gt;184&lt;/D&gt;&lt;D xsi:type="xsd:double"&gt;95&lt;/D&gt;&lt;D xsi:type="xsd:double"&gt;87&lt;/D&gt;&lt;/FQL&gt;&lt;FQL&gt;&lt;Q&gt;CFG^FF_INT_EXP_NET(LTM_R,0,-3AY,AY)@FF_INT_EXP_NET(LTM_R,-3AM,-3AY,AY)&lt;/Q&gt;&lt;R&gt;4&lt;/R&gt;&lt;C&gt;1&lt;/C&gt;&lt;D xsi:type="xsd:double"&gt;460&lt;/D&gt;&lt;D xsi:type="xsd:double"&gt;357&lt;/D&gt;&lt;D xsi:type="xsd:double"&gt;267&lt;/D&gt;&lt;D xsi:type="xsd:double"&gt;216&lt;/D&gt;&lt;/FQL&gt;&lt;FQL&gt;&lt;Q&gt;OKE^FF_INT_EXP_NET(LTM_R,0,-3AY,AY)@FF_INT_EXP_NET(LTM_R,-3AM,-3AY,AY)&lt;/Q&gt;&lt;R&gt;4&lt;/R&gt;&lt;C&gt;1&lt;/C&gt;&lt;D xsi:type="xsd:double"&gt;457.252&lt;/D&gt;&lt;D xsi:type="xsd:double"&gt;459.875&lt;/D&gt;&lt;D xsi:type="xsd:double"&gt;452.319&lt;/D&gt;&lt;D xsi:type="xsd:double"&gt;436.126&lt;/D&gt;&lt;/FQL&gt;&lt;FQL&gt;&lt;Q&gt;STZ^FF_INT_EXP_NET(LTM_R,0,-3AY,AY)@FF_INT_EXP_NET(LTM_R,-3AM,-3AY,AY)&lt;/Q&gt;&lt;R&gt;4&lt;/R&gt;&lt;C&gt;1&lt;/C&gt;&lt;D xsi:type="xsd:double"&gt;450&lt;/D&gt;&lt;D xsi:type="xsd:double"&gt;342.3&lt;/D&gt;&lt;D xsi:type="xsd:double"&gt;330.5&lt;/D&gt;&lt;D xsi:type="xsd:double"&gt;314&lt;/D&gt;&lt;/FQL&gt;&lt;FQL&gt;&lt;Q&gt;HON^FF_INT_EXP_NET(LTM_R,0,-3AY,AY)@FF_INT_EXP_NET(LTM_R,-3AM,-3AY,AY)&lt;/Q&gt;&lt;R&gt;4&lt;/R&gt;&lt;C&gt;1&lt;/C&gt;&lt;D xsi:type="xsd:double"&gt;449&lt;/D&gt;&lt;D xsi:type="xsd:double"&gt;256&lt;/D&gt;&lt;D xsi:type="xsd:double"&gt;240&lt;/D&gt;&lt;D xsi:type="xsd:double"&gt;378&lt;/D&gt;&lt;/FQL&gt;&lt;FQL&gt;&lt;Q&gt;VLO^FF_INT_EXP_NET(LTM_R,0,-3AY,AY)@FF_INT_EXP_NET(LTM_R,-3AM,-3AY,AY)&lt;/Q&gt;&lt;R&gt;4&lt;/R&gt;&lt;C&gt;1&lt;/C&gt;&lt;D xsi:type="xsd:double"&gt;449&lt;/D&gt;&lt;D xsi:type="xsd:double"&gt;473&lt;/D&gt;&lt;D xsi:type="xsd:double"&gt;467&lt;/D&gt;&lt;D xsi:type="xsd:double"&gt;438&lt;/D&gt;&lt;/FQL&gt;&lt;FQL&gt;&lt;Q&gt;KEY^FF_INT_EXP_NET(LTM_R,0,-3AY,AY)@FF_INT_EXP_NET(LTM_R,-3AM,-3AY,AY)&lt;/Q&gt;&lt;R&gt;4&lt;/R&gt;&lt;C&gt;1&lt;/C&gt;&lt;D xsi:type="xsd:double"&gt;446&lt;/D&gt;&lt;D xsi:type="xsd:double"&gt;399&lt;/D&gt;&lt;D xsi:type="xsd:double"&gt;333&lt;/D&gt;&lt;D xsi:type="xsd:double"&gt;268&lt;/D&gt;&lt;/FQL&gt;&lt;FQL&gt;&lt;Q&gt;OXY^FF_INT_EXP_NET(LTM_R,0,-3AY,AY)@FF_INT_EXP_NET(LTM_R,-3AM,-3AY,AY)&lt;/Q&gt;&lt;R&gt;4&lt;/R&gt;&lt;C&gt;1&lt;/C&gt;&lt;D xsi:type="xsd:double"&gt;446&lt;/D&gt;&lt;D xsi:type="xsd:double"&gt;372&lt;/D&gt;&lt;D xsi:type="xsd:double"&gt;311&lt;/D&gt;&lt;D xsi:type="xsd:double"&gt;257&lt;/D&gt;&lt;/FQL&gt;&lt;FQL&gt;&lt;Q&gt;WDC^FF_INT_EXP_NET(LTM_R,0,-3AY,AY)@FF_INT_EXP_NET(LTM_R,-3AM,-3AY,AY)&lt;/Q&gt;&lt;R&gt;4&lt;/R&gt;&lt;C&gt;1&lt;/C&gt;&lt;D xsi:type="xsd:double"&gt;445&lt;/D&gt;&lt;D xsi:type="xsd:double"&gt;676&lt;/D&gt;&lt;D xsi:type="xsd:double"&gt;847&lt;/D&gt;&lt;D xsi:type="xsd:double"&gt;339&lt;/D&gt;&lt;/FQL&gt;&lt;FQL&gt;&lt;Q&gt;BXP^FF_INT_EXP_NET(LTM_R,0,-3AY,AY)@FF_INT_EXP_NET(LTM_R,-3AM,-3AY,AY)&lt;/Q&gt;&lt;R&gt;4&lt;/R&gt;&lt;C&gt;1&lt;/C&gt;&lt;D xsi:type="xsd:double"&gt;443.177&lt;/D&gt;&lt;D xsi:type="xsd:double"&gt;366.228&lt;/D&gt;&lt;D xsi:type="xsd:double"&gt;393.214&lt;/D&gt;&lt;D xsi:type="xsd:double"&gt;425.217&lt;/D&gt;&lt;/FQL&gt;&lt;FQL&gt;&lt;Q&gt;VTR^FF_INT_EXP_NET(LTM_R,0,-3AY,AY)@FF_INT_EXP_NET(LTM_R,-3AM,-3AY,AY)&lt;/Q&gt;&lt;R&gt;4&lt;/R&gt;&lt;C&gt;1&lt;/C&gt;&lt;D xsi:type="xsd:double"&gt;439.093&lt;/D&gt;&lt;D xsi:type="xsd:double"&gt;450.212&lt;/D&gt;&lt;D xsi:type="xsd:double"&gt;435.178&lt;/D&gt;&lt;D xsi:type="xsd</t>
        </r>
      </text>
    </comment>
    <comment ref="A89" authorId="0" shapeId="0" xr:uid="{F12BDC3A-7465-41FB-8869-91B3E4937AF4}">
      <text>
        <r>
          <rPr>
            <b/>
            <sz val="9"/>
            <color indexed="81"/>
            <rFont val="Tahoma"/>
            <family val="2"/>
          </rPr>
          <t>:double"&gt;407.765&lt;/D&gt;&lt;/FQL&gt;&lt;FQL&gt;&lt;Q&gt;CWEN^FF_INT_EXP_NET(LTM_R,0,-3AY,AY)@FF_INT_EXP_NET(LTM_R,-3AM,-3AY,AY)&lt;/Q&gt;&lt;R&gt;4&lt;/R&gt;&lt;C&gt;1&lt;/C&gt;&lt;D xsi:type="xsd:double"&gt;438&lt;/D&gt;&lt;D xsi:type="xsd:double"&gt;288&lt;/D&gt;&lt;D xsi:type="xsd:double"&gt;348&lt;/D&gt;&lt;D xsi:type="xsd:double"&gt;264&lt;/D&gt;&lt;/FQL&gt;&lt;FQL&gt;&lt;Q&gt;BXMT^FF_INT_EXP_NET(LTM_R,0,-3AY,AY)@FF_INT_EXP_NET(LTM_R,-3AM,-3AY,AY)&lt;/Q&gt;&lt;R&gt;4&lt;/R&gt;&lt;C&gt;1&lt;/C&gt;&lt;D xsi:type="xsd:double"&gt;437.993&lt;/D&gt;&lt;D xsi:type="xsd:double"&gt;291.795&lt;/D&gt;&lt;D xsi:type="xsd:double"&gt;189.44&lt;/D&gt;&lt;D xsi:type="xsd:double"&gt;191.276&lt;/D&gt;&lt;/FQL&gt;&lt;FQL&gt;&lt;Q&gt;NYMT^FF_INT_EXP_NET(LTM_R,0,-3AY,AY)@FF_INT_EXP_NET(LTM_R,-3AM,-3AY,AY)&lt;/Q&gt;&lt;R&gt;4&lt;/R&gt;&lt;C&gt;1&lt;/C&gt;&lt;D xsi:type="xsd:double"&gt;437.131&lt;/D&gt;&lt;D xsi:type="xsd:double"&gt;320.275&lt;/D&gt;&lt;D xsi:type="xsd:double"&gt;248.994&lt;/D&gt;&lt;D xsi:type="xsd:double"&gt;241.613&lt;/D&gt;&lt;/FQL&gt;&lt;FQL&gt;&lt;Q&gt;IVR^FF_INT_EXP_NET(LTM_R,0,-3AY,AY)@FF_INT_EXP_NET(LTM_R,-3AM,-3AY,AY)&lt;/Q&gt;&lt;R&gt;4&lt;/R&gt;&lt;C&gt;1&lt;/C&gt;&lt;D xsi:type="xsd:double"&gt;435.13&lt;/D&gt;&lt;D xsi:type="xsd:double"&gt;260.105&lt;/D&gt;&lt;D xsi:type="xsd:double"&gt;154.974&lt;/D&gt;&lt;D xsi:type="xsd:double"&gt;190.421&lt;/D&gt;&lt;/FQL&gt;&lt;FQL&gt;&lt;Q&gt;IQV^FF_INT_EXP_NET(LTM_R,0,-3AY,AY)@FF_INT_EXP_NET(LTM_R,-3AM,-3AY,AY)&lt;/Q&gt;&lt;R&gt;4&lt;/R&gt;&lt;C&gt;1&lt;/C&gt;&lt;D xsi:type="xsd:double"&gt;435&lt;/D&gt;&lt;D xsi:type="xsd:double"&gt;393&lt;/D&gt;&lt;D xsi:type="xsd:double"&gt;243.905&lt;/D&gt;&lt;D xsi:type="xsd:double"&gt;90.077&lt;/D&gt;&lt;/FQL&gt;&lt;FQL&gt;&lt;Q&gt;JCI^FF_INT_EXP_NET(LTM_R,0,-3AY,AY)@FF_INT_EXP_NET(LTM_R,-3AM,-3AY,AY)&lt;/Q&gt;&lt;R&gt;4&lt;/R&gt;&lt;C&gt;1&lt;/C&gt;&lt;D xsi:type="xsd:double"&gt;435&lt;/D&gt;&lt;D xsi:type="xsd:double"&gt;376&lt;/D&gt;&lt;D xsi:type="xsd:double"&gt;562&lt;/D&gt;&lt;D xsi:type="xsd:double"&gt;200&lt;/D&gt;&lt;/FQL&gt;&lt;FQL&gt;&lt;Q&gt;STT^FF_INT_EXP_NET(LTM_R,0,-3AY,AY)@FF_INT_EXP_NET(LTM_R,-3AM,-3AY,AY)&lt;/Q&gt;&lt;R&gt;4&lt;/R&gt;&lt;C&gt;1&lt;/C&gt;&lt;D xsi:type="xsd:double"&gt;428&lt;/D&gt;&lt;D xsi:type="xsd:double"&gt;366&lt;/D&gt;&lt;D xsi:type="xsd:double"&gt;295&lt;/D&gt;&lt;D xsi:type="xsd:double"&gt;255&lt;/D&gt;&lt;/FQL&gt;&lt;FQL&gt;&lt;Q&gt;MMC^FF_INT_EXP_NET(LTM_R,0,-3AY,AY)@FF_INT_EXP_NET(LTM_R,-3AM,-3AY,AY)&lt;/Q&gt;&lt;R&gt;4&lt;/R&gt;&lt;C&gt;1&lt;/C&gt;&lt;D xsi:type="xsd:double"&gt;422&lt;/D&gt;&lt;D xsi:type="xsd:double"&gt;248&lt;/D&gt;&lt;D xsi:type="xsd:double"&gt;213&lt;/D&gt;&lt;D xsi:type="xsd:double"&gt;181&lt;/D&gt;&lt;/FQL&gt;&lt;FQL&gt;&lt;Q&gt;IRM^FF_INT_EXP_NET(LTM_R,0,-3AY,AY)@FF_INT_EXP_NET(LTM_R,-3AM,-3AY,AY)&lt;/Q&gt;&lt;R&gt;4&lt;/R&gt;&lt;C&gt;1&lt;/C&gt;&lt;D xsi:type="xsd:double"&gt;421.934&lt;/D&gt;&lt;D xsi:type="xsd:double"&gt;383.568&lt;/D&gt;&lt;D xsi:type="xsd:double"&gt;354.963&lt;/D&gt;&lt;D xsi:type="xsd:double"&gt;279.377&lt;/D&gt;&lt;/FQL&gt;&lt;FQL&gt;&lt;Q&gt;TSN^FF_INT_EXP_NET(LTM_R,0,-3AY,AY)@FF_INT_EXP_NET(LTM_R,-3AM,-3AY,AY)&lt;/Q&gt;&lt;R&gt;4&lt;/R&gt;&lt;C&gt;1&lt;/C&gt;&lt;D xsi:type="xsd:double"&gt;420&lt;/D&gt;&lt;D xsi:type="xsd:double"&gt;357&lt;/D&gt;&lt;D xsi:type="xsd:double"&gt;243&lt;/D&gt;&lt;D xsi:type="xsd:double"&gt;263&lt;/D&gt;&lt;/FQL&gt;&lt;FQL&gt;&lt;Q&gt;CCO^FF_INT_EXP_NET(LTM_R,0,-3AY,AY)@FF_INT_EXP_NET(LTM_R,-3AM,-3AY,AY)&lt;/Q&gt;&lt;R&gt;4&lt;/R&gt;&lt;C&gt;1&lt;/C&gt;&lt;D xsi:type="xsd:double"&gt;416.716&lt;/D&gt;&lt;D xsi:type="xsd:double"&gt;386.617&lt;/D&gt;&lt;D xsi:type="xsd:double"&gt;373.632&lt;/D&gt;&lt;D xsi:type="xsd:double"&gt;366.22&lt;/D&gt;&lt;/FQL&gt;&lt;FQL&gt;&lt;Q&gt;RF^FF_INT_EXP_NET(LTM_R,0,-3AY,AY)@FF_INT_EXP_NET(LTM_R,-3AM,-3AY,AY)&lt;/Q&gt;&lt;R&gt;4&lt;/R&gt;&lt;C&gt;1&lt;/C&gt;&lt;D xsi:type="xsd:double"&gt;414&lt;/D&gt;&lt;D xsi:type="xsd:double"&gt;267&lt;/D&gt;&lt;D xsi:type="xsd:double"&gt;201&lt;/D&gt;&lt;D xsi:type="xsd:double"&gt;177&lt;/D&gt;&lt;/FQL&gt;&lt;FQL&gt;&lt;Q&gt;SBAC^FF_INT_EXP_NET(LTM_R,0,-3AY,AY)@FF_INT_EXP_NET(LTM_R,-3AM,-3AY,AY)&lt;/Q&gt;&lt;R&gt;4&lt;/R&gt;&lt;C&gt;1&lt;/C&gt;&lt;D xsi:type="xsd:double"&gt;412.513&lt;/D&gt;&lt;D xsi:type="xsd:double"&gt;373.66&lt;/D&gt;&lt;D xsi:type="xsd:double"&gt;342.646&lt;/D&gt;&lt;D xsi:type="xsd:double"&gt;355.684&lt;/D&gt;&lt;/FQL&gt;&lt;FQL&gt;&lt;Q&gt;NLSN^FF_INT_EXP_NET(LTM_R,0,-3AY,AY)@FF_INT_EXP_NET(LTM_R,-3AM,-3AY,AY)&lt;/Q&gt;&lt;R&gt;4&lt;/R&gt;&lt;C&gt;1&lt;/C&gt;&lt;D xsi:type="xsd:double"&gt;410&lt;/D&gt;&lt;D xsi:type="xsd:double"&gt;386&lt;/D&gt;&lt;D xsi:type="xsd:double"&gt;347&lt;/D&gt;&lt;D xsi:type="xsd:double"&gt;312&lt;/D&gt;&lt;/FQL&gt;&lt;FQL&gt;&lt;Q&gt;INVH^FF_INT_EXP_NET(LTM_R,0,-3AY,AY)@FF_INT_EXP_NET(LTM_R,-3AM,-3AY,AY)&lt;/Q&gt;&lt;R&gt;4&lt;/R&gt;&lt;C&gt;1&lt;/C&gt;&lt;D xsi:type="xsd:double"&gt;409.595&lt;/D&gt;&lt;D xsi:type="xsd:double"&gt;315.534&lt;/D&gt;&lt;D xsi:type="xsd:string"&gt;@NA&lt;/D&gt;&lt;D xsi:type="xsd:string"&gt;@NA&lt;/D&gt;&lt;/FQL&gt;&lt;FQL&gt;&lt;Q&gt;NRG^FF_INT_EXP_NET(LTM_R,0,-3AY,AY)@FF_INT_EXP_NET(LTM_R,-3AM,-3AY,AY)&lt;/Q&gt;&lt;R&gt;4&lt;/R&gt;&lt;C&gt;1&lt;/C&gt;&lt;D xsi:type="xsd:double"&gt;409&lt;/D&gt;&lt;D xsi:type="xsd:double"&gt;529&lt;/D&gt;&lt;D xsi:type="xsd:double"&gt;959&lt;/D&gt;&lt;D xsi:type="xsd:double"&gt;1103&lt;/D&gt;&lt;/FQL&gt;&lt;FQL&gt;&lt;Q&gt;AGM^FF_INT_EXP_NET(LTM_R,0,-3AY,AY)@FF_INT_EXP_NET(LTM_R,-3AM,-3AY,AY)&lt;/Q&gt;&lt;R&gt;4&lt;/R&gt;&lt;C&gt;1&lt;/C&gt;&lt;D xsi:type="xsd:double"&gt;407.559&lt;/D&gt;&lt;D xsi:type="xsd:double"&gt;300.71&lt;/D&gt;&lt;D xsi:type="xsd:double"&gt;196.359&lt;/D&gt;&lt;D xsi:type="xsd:double"&gt;154.455&lt;/D&gt;&lt;/FQL&gt;&lt;FQL&gt;&lt;Q&gt;APA^FF_INT_EXP_NET(LTM_R,0,-3AY,AY)@FF_INT_EXP_NET(LTM_R,-3AM,-3AY,AY)&lt;/Q&gt;&lt;R&gt;4&lt;/R&gt;&lt;C&gt;1&lt;/C&gt;&lt;D xsi:type="xsd:double"&gt;405&lt;/D&gt;&lt;D xsi:type="xsd:double"&gt;410&lt;/D&gt;&lt;D xsi:type="xsd:double"&gt;420&lt;/D&gt;&lt;D xsi:type="xsd:double"&gt;448&lt;/D&gt;&lt;/FQL&gt;&lt;FQL&gt;&lt;Q&gt;CAT^FF_INT_EXP_NET(LTM_R,0,-3AY,AY)@FF_INT_EXP_NET(LTM_R,-3AM,-3AY,AY)&lt;/Q&gt;&lt;R&gt;4&lt;/R&gt;&lt;C&gt;1&lt;/C&gt;&lt;D xsi:type="xsd:double"&gt;405&lt;/D&gt;&lt;D xsi:type="xsd:double"&gt;482&lt;/D&gt;&lt;D xsi:type="xsd:double"&gt;484&lt;/D&gt;&lt;D xsi:type="xsd:double"&gt;506&lt;/D&gt;&lt;/FQL&gt;&lt;FQL&gt;&lt;Q&gt;CCK^FF_INT_EXP_NET(LTM_R,0,-3AY,AY)@FF_INT_EXP_NET(LTM_R,-3AM,-3AY,AY)&lt;/Q&gt;&lt;R&gt;4&lt;/R&gt;&lt;C&gt;1&lt;/C&gt;&lt;D xsi:type="xsd:double"&gt;402&lt;/D&gt;&lt;D xsi:type="xsd:double"&gt;306&lt;/D&gt;&lt;D xsi:type="xsd:double"&gt;244&lt;/D&gt;&lt;D xsi:type="xsd:double"&gt;258&lt;/D&gt;&lt;/FQL&gt;&lt;FQL&gt;&lt;Q&gt;HES^FF_INT_EXP_NET(LTM_R,0,-3AY,AY)@FF_INT_EXP_NET(LTM_R,-3AM,-3AY,AY)&lt;/Q&gt;&lt;R&gt;4&lt;/R&gt;&lt;C&gt;1&lt;/C&gt;&lt;D xsi:type="xsd:double"&gt;398&lt;/D&gt;&lt;D xsi:type="xsd:double"&gt;350&lt;/D&gt;&lt;D xsi:type="xsd:double"&gt;335&lt;/D&gt;&lt;D xsi:type="xsd:double"&gt;330&lt;/D&gt;&lt;/FQL&gt;&lt;FQL&gt;&lt;Q&gt;CAG^FF_INT_EXP_NET(LTM_R,0,-3AY,AY)@FF_INT_EXP_NET(LTM_R,-3AM,-3AY,AY)&lt;/Q&gt;&lt;R&gt;4&lt;/R&gt;&lt;C&gt;1&lt;/C&gt;&lt;D xsi:type="xsd:double"&gt;396.3&lt;/D&gt;&lt;D xsi:type="xsd:double"&gt;162.6&lt;/D&gt;&lt;D xsi:type="xsd:double"&gt;199.9&lt;/D&gt;&lt;D xsi:type="xsd:double"&gt;295.7&lt;/D&gt;&lt;/FQL&gt;&lt;FQL&gt;&lt;Q&gt;CNC^FF_INT_EXP_NET(LTM_R,0,-3AY,AY)@FF_INT_EXP_NET(LTM_R,-3AM,-3AY,AY)&lt;/Q&gt;&lt;R&gt;4&lt;/R&gt;&lt;C&gt;1&lt;/C&gt;&lt;D xsi:type="xsd:double"&gt;395&lt;/D&gt;&lt;D xsi:type="xsd:double"&gt;279&lt;/D&gt;&lt;D xsi:type="xsd:double"&gt;256&lt;/D&gt;&lt;D xsi:type="xsd:double"&gt;107&lt;/D&gt;&lt;/FQL&gt;&lt;FQL&gt;&lt;Q&gt;AEE^FF_INT_EXP_NET(LTM_R,0,-3AY,AY)@FF_INT_EXP_NET(LTM_R,-3AM,-3AY,AY)&lt;/Q&gt;&lt;R&gt;4&lt;/R&gt;&lt;C&gt;1&lt;/C&gt;&lt;D xsi:type="xsd:double"&gt;394&lt;/D&gt;&lt;D xsi:type="xsd:double"&gt;394&lt;/D&gt;&lt;D xsi:type="xsd:double"&gt;390&lt;/D&gt;&lt;D xsi:type="xsd:double"&gt;368&lt;/D&gt;&lt;/FQL&gt;&lt;FQL&gt;&lt;Q&gt;ADM^FF_INT_EXP_NET(LTM_R,0,-3AY,AY)@FF_INT_EXP_NET(LTM_R,-3AM,-3AY,AY)&lt;/Q&gt;&lt;R&gt;4&lt;/R&gt;&lt;C&gt;1&lt;/C&gt;&lt;D xsi:type="xsd:double"&gt;394&lt;/D&gt;&lt;D xsi:type="xsd:double"&gt;353.916&lt;/D&gt;&lt;D xsi:type="xsd:double"&gt;323&lt;/D&gt;&lt;D xsi:type="xsd:double"&gt;277&lt;/D&gt;&lt;/FQL&gt;&lt;FQL&gt;&lt;Q&gt;RSG^FF_INT_EXP_NET(LTM_R,0,-3AY,AY)@FF_INT_EXP_NET(LTM_R,-3AM,-3AY,AY)&lt;/Q&gt;&lt;R&gt;4&lt;/R&gt;&lt;C&gt;1&lt;/C&gt;&lt;D xsi:type="xsd:double"&gt;393.1&lt;/D&gt;&lt;D xsi:type="xsd:double"&gt;374.1&lt;/D&gt;&lt;D xsi:type="xsd:double"&gt;378.1&lt;/D&gt;&lt;D xsi:type="xsd:double"&gt;358.8&lt;/D&gt;&lt;/FQL&gt;&lt;FQL&gt;&lt;Q&gt;HBAN^FF_INT_EXP_NET(LTM_R,0,-3AY,AY)@FF_INT_EXP_NET(LTM_R,-3AM,-3AY,AY)&lt;/Q&gt;&lt;R&gt;4&lt;/R&gt;&lt;C&gt;1&lt;/C&gt;&lt;D xsi:type="xsd:double"&gt;393&lt;/D&gt;&lt;D xsi:type="xsd:double"&gt;320.78&lt;/D&gt;&lt;D xsi:type="xsd:double"&gt;207.39&lt;/D&gt;&lt;D xsi:type="xsd:double"&gt;116.141&lt;/D&gt;&lt;/FQL&gt;&lt;FQL&gt;&lt;Q&gt;WRK^FF_INT_EXP_NET(LTM_R,0,-3AY,AY)@FF_INT_EXP_NET(LTM_R,-3AM,-3AY,AY)&lt;/Q&gt;&lt;R&gt;4&lt;/R&gt;&lt;C&gt;1&lt;/C&gt;&lt;D xsi:type="xsd:double"&gt;391.3&lt;/D&gt;&lt;D xsi:type="xsd:double"&gt;296.2&lt;/D&gt;&lt;D xsi:type="xsd:double"&gt;264.8&lt;/D&gt;&lt;D xsi:type="xsd:double"&gt;257&lt;/D&gt;&lt;/FQL&gt;&lt;FQL&gt;&lt;Q&gt;WY^FF_INT_EXP_NET(LTM_R,0,-3AY,AY)@FF_INT_EXP_NET(LTM_R,-3AM,-3AY,AY)&lt;/Q&gt;&lt;R&gt;4&lt;/R&gt;&lt;C&gt;1&lt;/C&gt;&lt;D xsi:type="xsd:double"&gt;388&lt;/D&gt;&lt;D xsi:type="xsd:double"&gt;379&lt;/D&gt;&lt;D xsi:type="xsd:double"&gt;421&lt;/D&gt;&lt;D xsi:type="xsd:double"&gt;383&lt;/D&gt;&lt;/FQL&gt;&lt;FQL&gt;&lt;Q&gt;AL^FF_INT_EXP_NET(LTM_R,0,-3AY,AY)@FF_INT_EXP_NET(LTM_R,-3AM,-3AY,AY)&lt;/Q&gt;&lt;R&gt;4&lt;/R&gt;&lt;C&gt;1&lt;/C&gt;&lt;D xsi:type="xsd:double"&gt;387.601&lt;/D&gt;&lt;D xsi:type="xsd:double"&gt;300.292&lt;/D&gt;&lt;D xsi:type="xsd:double"&gt;293.008&lt;/D&gt;&lt;D xsi:type="xsd:double"&gt;275.929&lt;/D&gt;&lt;/FQL&gt;&lt;FQL&gt;&lt;Q&gt;HLT^FF_INT_EXP_NET(LTM_R,0,-3AY,AY)@FF_INT_EXP_NET(LTM_R,-3AM,-3AY,AY)&lt;/Q&gt;&lt;R&gt;4&lt;/R&gt;&lt;C&gt;1&lt;/C&gt;&lt;D xsi:type="xsd:double"&gt;386&lt;/D&gt;&lt;D xsi:type="xsd:double"&gt;346&lt;/D&gt;&lt;D xsi:type="xsd:double"&gt;371&lt;/D&gt;&lt;D xsi:type="xsd:double"&gt;471&lt;/D&gt;&lt;/FQL&gt;&lt;FQL&gt;&lt;Q&gt;WM^FF_INT_EXP_NET(LTM_R,0,-3AY,AY)@FF_INT_EXP_NET(LTM_R,-3AM,-3AY,AY)&lt;/Q&gt;&lt;R&gt;4&lt;/R&gt;&lt;C&gt;1&lt;/C&gt;&lt;D xsi:type="xsd:double"&gt;386&lt;/D&gt;&lt;D xsi:type="xsd:double"&gt;364&lt;/D&gt;&lt;D xsi:type="xsd:double"&gt;364&lt;/D&gt;&lt;D xsi:type="xsd:double"&gt;364&lt;/D&gt;&lt;/FQL&gt;&lt;FQL&gt;&lt;Q&gt;COMM^FF_INT_EXP_NET(LTM_R,0,-3AY,AY)@FF_INT_EXP_NET(LTM_R,-3AM,-3AY,AY)&lt;/Q&gt;&lt;R&gt;4&lt;/R&gt;&lt;C&gt;1&lt;/C&gt;&lt;D xsi:type="xsd:double"&gt;384.284&lt;/D&gt;&lt;D xsi:type="xsd:double"&gt;246.595&lt;/D&gt;&lt;D xsi:type="xsd:double"&gt;261.83&lt;/D&gt;&lt;D xsi:type="xsd:double"&gt;289.271&lt;/D&gt;&lt;/FQL&gt;&lt;FQL&gt;&lt;Q&gt;EQR^FF_INT_EXP_NET(LTM_R,0,-3AY,AY)@FF_INT_EXP_NET(LTM_R,-3AM,-3AY,AY)&lt;/Q&gt;&lt;R&gt;4&lt;/R&gt;&lt;C&gt;1&lt;/C&gt;&lt;D xsi:type="xsd:double"&gt;382.733&lt;/D&gt;&lt;D xsi:type="xsd:double"&gt;386.998&lt;/D&gt;&lt;D xsi:type="xsd:double"&gt;420.432&lt;/D&gt;&lt;D xsi:type="xsd:double"&gt;484.471&lt;/D&gt;&lt;/FQL&gt;&lt;FQL&gt;&lt;Q&gt;GT^FF_INT_EXP_NET(LTM_R,0,-3AY,AY)@FF_INT_EXP_NET(LTM_R,-3AM,-3AY,AY)&lt;/Q&gt;&lt;R&gt;4&lt;/R&gt;&lt;C&gt;1&lt;/C&gt;&lt;D xsi:type="xsd:double"&gt;382&lt;/D&gt;&lt;D xsi:type="xsd:double"&gt;346&lt;/D&gt;&lt;D xsi:type="xsd:double"&gt;400&lt;/D&gt;&lt;D xsi:type="xsd:double"&gt;491&lt;/D&gt;&lt;/FQL&gt;&lt;FQL&gt;&lt;Q&gt;SSNC^FF_INT_EXP_NET(LTM_R,0,-3AY,AY)@FF_INT_EXP_NET(LTM_R,-3AM,-3AY,AY)&lt;/Q&gt;&lt;R&gt;4&lt;/R&gt;&lt;C&gt;1&lt;/C&gt;&lt;D xsi:type="xsd:double"&gt;381.3&lt;/D&gt;&lt;D xsi:type="xsd:double"&gt;147.604&lt;/D&gt;&lt;D xsi:type="xsd:double"&gt;117.834&lt;/D&gt;&lt;D xsi:type="xsd:double"&gt;132.273&lt;/D&gt;&lt;/FQL&gt;&lt;FQL&gt;&lt;Q&gt;WYNN^FF_INT_EXP_NET(LTM_R,0,-3AY,AY)@FF_INT_EXP_NET(LTM_R,-3AM,-3AY,AY)&lt;/Q&gt;&lt;R&gt;4&lt;/R&gt;&lt;C&gt;1&lt;/C&gt;&lt;D xsi:type="xsd:double"&gt;380.053&lt;/D&gt;&lt;D xsi:type="xsd:double"&gt;380.788&lt;/D&gt;&lt;D xsi:type="xsd:double"&gt;371.337&lt;/D&gt;&lt;D xsi:type="xsd:double"&gt;261.716&lt;/D&gt;&lt;/FQL&gt;&lt;FQL&gt;&lt;Q&gt;MAR^FF_INT_EXP_NET(LTM_R,0,-3AY,AY)@FF_INT_EXP_NET(LTM_R,-3AM,-3AY,AY)&lt;/Q&gt;&lt;R&gt;4&lt;/R&gt;&lt;C&gt;1&lt;/C&gt;&lt;D xsi:type="xsd:double"&gt;379&lt;/D&gt;&lt;D xsi:type="xsd:double"&gt;305&lt;/D&gt;&lt;D xsi:type="xsd:double"&gt;264&lt;/D&gt;&lt;D xsi:type="xsd:double"&gt;193&lt;/D&gt;&lt;/FQL&gt;&lt;FQL&gt;&lt;Q&gt;RCL^FF_INT_EXP_NET(LTM_R,0,-3AY,AY)@FF_INT_EXP_NET(LTM_R,-3AM,-3AY,AY)&lt;/Q&gt;&lt;R&gt;4&lt;/R&gt;&lt;C&gt;1&lt;/C&gt;&lt;D xsi:type="xsd:double"&gt;376.978&lt;/D&gt;&lt;D xsi:type="xsd:double"&gt;268.557&lt;/D&gt;&lt;D xsi:type="xsd:double"&gt;287.144&lt;/D&gt;&lt;D xsi:type="xsd:double"&gt;260.326&lt;/D&gt;&lt;/FQL&gt;&lt;FQL&gt;&lt;Q&gt;QRTEA^FF_INT_EXP_NET(LTM_R,0,-3AY,AY)@FF_INT_EXP_NET(LTM_R,-3AM,-3AY,AY)&lt;/Q&gt;&lt;R&gt;4&lt;/R&gt;&lt;C&gt;1&lt;/C&gt;&lt;D xsi:type="xsd:double"&gt;376&lt;/D&gt;&lt;D xsi:type="xsd:double"&gt;370&lt;/D&gt;&lt;D xsi:type="xsd:double"&gt;357&lt;/D&gt;&lt;D xsi:type="xsd:double"&gt;360&lt;/D&gt;&lt;/FQL&gt;&lt;FQL&gt;&lt;Q&gt;LYB^FF_INT_EXP_NET(LTM_R,0,-3AY,AY)@FF_INT_EXP_NET(LTM_R,-3AM,-3AY,AY)&lt;/Q&gt;&lt;R&gt;4&lt;/R&gt;&lt;C&gt;1&lt;/C&gt;&lt;D xsi:type="xsd:double"&gt;368&lt;/D&gt;&lt;D xsi:type="xsd:double"&gt;676&lt;/D&gt;&lt;D xsi:type="xsd:double"&gt;568&lt;/D&gt;&lt;D xsi:type="xsd:double"&gt;429&lt;/D&gt;&lt;/FQL&gt;&lt;FQL&gt;&lt;Q&gt;AWK^FF_INT_EXP_NET(LTM_R,0,-3AY,AY)@FF_INT_EXP_NET(LTM_R,-3AM,-3AY,AY)&lt;/Q&gt;&lt;R&gt;4&lt;/R&gt;&lt;C&gt;1&lt;/C&gt;&lt;D xsi:type="xsd:double"&gt;367&lt;/D&gt;&lt;D xsi:type="xsd:double"&gt;342&lt;/D&gt;&lt;D xsi:type="xsd:double"&gt;334&lt;/D&gt;&lt;D xsi:type="xsd:double"&gt;321.496&lt;/D&gt;&lt;/FQL&gt;&lt;FQL&gt;&lt;Q&gt;MDR^FF_INT_EXP_NET(LTM_R,0,-3AY,AY)@FF_INT_EXP_NET(LTM_R,-3AM,-3AY,AY)&lt;/Q&gt;&lt;R&gt;4&lt;/R&gt;&lt;C&gt;1&lt;/C&gt;&lt;D xsi:type="xsd:double"&gt;365&lt;/D&gt;&lt;D xsi:type="xsd:double"&gt;107.608&lt;/D&gt;&lt;D xsi:type="xsd:double"&gt;73.888&lt;/D&gt;&lt;D xsi:type="xsd:double"&gt;48.787&lt;/D&gt;&lt;/FQL&gt;&lt;FQL&gt;&lt;Q&gt;RWT^FF_INT_EXP_NET(LTM_R,0,-3AY,AY)@FF_INT_EXP_NET(LTM_R,-3AM,-3AY,AY)&lt;/Q&gt;&lt;R&gt;4&lt;/R&gt;&lt;C&gt;1&lt;/C&gt;&lt;D xsi:type="xsd:double"&gt;364.808&lt;/D&gt;&lt;D xsi:type="xsd:double"&gt;153.261&lt;/D&gt;&lt;D xsi:type="xsd:double"&gt;87.816&lt;/D&gt;&lt;D xsi:type="xsd:double"&gt;95.234&lt;/D&gt;&lt;/FQL&gt;&lt;FQL&gt;&lt;Q&gt;EVRG^FF_INT_EXP_NET(LTM_R,0,-3AY,AY)@FF_INT_EXP_NET(LTM_R,-3AM,-3AY,AY)&lt;/Q&gt;&lt;R&gt;4&lt;/R&gt;&lt;C&gt;1&lt;/C&gt;&lt;D xsi:type="xsd:double"&gt;363.9&lt;/D&gt;&lt;D xsi:type="xsd:double"&gt;188.441&lt;/D&gt;&lt;D xsi:type="xsd:double"&gt;166.407&lt;/D&gt;&lt;D xsi:type="xsd:double"&gt;167.102&lt;/D&gt;&lt;/FQL&gt;&lt;FQL&gt;&lt;Q&gt;POST^FF_INT_EXP_NET(LTM_R,0,-3AY,AY)@FF_INT_EXP_NET(LTM_R,-3AM,-3AY,AY)&lt;/Q&gt;&lt;R&gt;4&lt;/R&gt;&lt;C&gt;1&lt;/C&gt;&lt;D xsi:type="xsd:double"&gt;361.5&lt;/D&gt;&lt;D xsi:type="xsd:double"&gt;374.6&lt;/D&gt;&lt;D xsi:type="xsd:double"&gt;303.8&lt;/D&gt;&lt;D xsi:type="xsd:double"&gt;334.9&lt;/D&gt;&lt;/FQL&gt;&lt;FQL&gt;&lt;Q&gt;NI^FF_INT_EXP_NET(LTM_R,0,-3AY,AY)@FF_INT_EXP_NET(LTM_R,-3AM,-3AY,AY)&lt;/Q&gt;&lt;R&gt;4&lt;/R&gt;&lt;C&gt;1&lt;/C&gt;&lt;D xsi:type="xsd:double"&gt;361.2&lt;/D&gt;&lt;D xsi:type="xsd:double"&gt;362.1&lt;/D&gt;&lt;D xsi:type="xsd:double"&gt;345.9&lt;/D&gt;&lt;D xsi:type="xsd:double"&gt;365.7&lt;/D&gt;&lt;/FQL&gt;&lt;FQL&gt;&lt;Q&gt;SIRI^FF_INT_EXP_NET(LTM_R,0,-3AY,AY)@FF_INT_EXP_NET(LTM_R,-3AM,-3AY,AY)&lt;/Q&gt;&lt;R&gt;4&lt;/R&gt;&lt;C&gt;1&lt;/C&gt;&lt;D xsi:type="xsd:double"&gt;360.367&lt;/D&gt;&lt;D xsi:type="xsd:double"&gt;358.075&lt;/D&gt;&lt;D xsi:type="xsd:double"&gt;333.88&lt;/D&gt;&lt;D xsi:type="xsd:double"&gt;315.611&lt;/D&gt;&lt;/FQL&gt;&lt;FQL&gt;&lt;Q&gt;VST^FF_INT_EXP_NET(LTM_R,0,-3AY,AY)@FF_INT_EXP_NET(LTM_R,-3AM,-3AY,AY)&lt;/Q&gt;&lt;R&gt;4&lt;/R&gt;&lt;C&gt;1&lt;/C&gt;&lt;D xsi:type="xsd:double"&gt;359&lt;/D&gt;&lt;D xsi:type="xsd:double"&gt;355&lt;/D&gt;&lt;D xsi:type="xsd:double"&gt;528&lt;/D&gt;&lt;D xsi:type="xsd:double"&gt;1328&lt;/D&gt;&lt;/FQL&gt;&lt;FQL&gt;&lt;Q&gt;DLR^FF_INT_EXP_NET(LTM_R,0,-3AY,AY)@FF_INT_EXP_NET(LTM_R,-3AM,-3AY,AY)&lt;/Q&gt;&lt;R&gt;4&lt;/R&gt;&lt;C&gt;1&lt;/C&gt;&lt;D xsi:type="xsd:double"&gt;354.547&lt;/D&gt;&lt;D xsi:type="xsd:double"&gt;299.644&lt;/D&gt;&lt;D xsi:type="xsd:double"&gt;227.953&lt;/D&gt;&lt;D xsi:type="xsd:double"&gt;223.651&lt;/D&gt;&lt;/FQL&gt;&lt;FQL&gt;&lt;Q&gt;BSX^FF_INT_EXP_NET(LTM_R,0,-3AY,AY)@FF_INT_EXP_NET(LTM_R,-3AM,-3AY,AY)&lt;/Q&gt;&lt;R&gt;4&lt;/R&gt;&lt;C&gt;1&lt;/C&gt;&lt;D xsi:type="xsd:double"&gt;354&lt;/D&gt;&lt;D xsi:type="xsd:double"&gt;238&lt;/D&gt;&lt;D xsi:type="xsd:double"&gt;231&lt;/D&gt;&lt;D xsi:type="xsd:double"&gt;235&lt;/D&gt;&lt;/FQL&gt;&lt;FQL&gt;&lt;Q&gt;TRV^FF_INT_EXP_NET(LTM_R,0,-3AY,AY)@FF_INT_EXP_NET(LTM_R,-3AM,-3AY,AY)&lt;/Q&gt;&lt;R&gt;4&lt;/R&gt;&lt;C&gt;1&lt;/C&gt;&lt;D xsi:type="xsd:double"&gt;350&lt;/D&gt;&lt;D xsi:type="xsd:double"&gt;367&lt;/D&gt;&lt;D xsi:type="xsd:double"&gt;360&lt;/D&gt;&lt;D xsi:type="xsd:double"&gt;373&lt;/D&gt;&lt;/FQL&gt;&lt;FQL&gt;&lt;Q&gt;UNIT^FF_INT_EXP_NET(LTM_R,0,-3AY,AY)@FF_INT_EXP_NET(LTM_R,-3AM,-3AY,AY)&lt;/Q&gt;&lt;R&gt;4&lt;/R&gt;&lt;C&gt;1&lt;/C&gt;&lt;D xsi:type="xsd:double"&gt;349.87&lt;/D&gt;&lt;D xsi:type="xsd:double"&gt;350.321&lt;/D&gt;&lt;D xsi:type="xsd:double"&gt;266.36&lt;/D&gt;&lt;D xsi:type="xsd:double"&gt;255.285&lt;/D&gt;&lt;/FQL&gt;&lt;FQL&gt;&lt;Q&gt;ARMK^FF_INT_EXP_NET(LTM_R,0,-3AY,AY)@FF_INT_EXP_NET(LTM_R,-3AM,-3AY,AY)&lt;/Q&gt;&lt;R&gt;4&lt;/R&gt;&lt;C&gt;1&lt;/C&gt;&lt;D xsi:type="xsd:double"&gt;349.118&lt;/D&gt;&lt;D xsi:type="xsd:double"&gt;315.159&lt;/D&gt;&lt;D xsi:type="xsd:double"&gt;282.185&lt;/D&gt;&lt;D xsi:type="xsd:double"&gt;275.976&lt;/D&gt;&lt;/FQL&gt;&lt;FQL&gt;&lt;Q&gt;ARNC^FF_INT_EXP_NET(LTM_R,0,-3AY,AY)@FF_INT_EXP_NET(LTM_R,-3AM,-3AY,AY)&lt;/Q&gt;&lt;R&gt;4&lt;/R&gt;&lt;C&gt;1&lt;/C&gt;&lt;D xsi:type="xsd:double"&gt;345&lt;/D&gt;&lt;D xsi:type="xsd:double"&gt;401&lt;/D&gt;&lt;D xsi:type="xsd:double"&gt;552&lt;/D&gt;&lt;D xsi:type="xsd:string"&gt;@NA&lt;/D&gt;&lt;/FQL&gt;&lt;FQL&gt;&lt;Q&gt;LLY^FF_INT_EXP_NET(LTM_R,0,-3AY,AY)@FF_INT_EXP_NET(LTM_R,-3AM,-3AY,AY)&lt;/Q&gt;&lt;R&gt;4&lt;/R&gt;&lt;C&gt;1&lt;/C&gt;&lt;D xsi:type="xsd:double"&gt;345&lt;/D&gt;&lt;D xsi:type="xsd:double"&gt;249.3&lt;/D&gt;&lt;D xsi:type="xsd:double"&gt;198.8&lt;/D&gt;&lt;D xsi:type="xsd:double"&gt;170.1&lt;/D&gt;&lt;/FQL&gt;&lt;FQL&gt;&lt;Q&gt;FTI^FF_INT_EXP_NET(LTM_R,0,-3AY,AY)@FF_INT_EXP_NET(LTM_R,-3AM,-3AY,AY)&lt;/Q&gt;&lt;R&gt;4&lt;/R&gt;&lt;C&gt;1&lt;/C&gt;&lt;D xsi:type="xsd:double"&gt;342.60000000253&lt;/D&gt;&lt;D xsi:type="xsd:double"&gt;228.100000001037&lt;/D&gt;&lt;D xsi:type="xsd:string"&gt;@NA&lt;/D&gt;&lt;D xsi:type="xsd:string"&gt;@NA&lt;/D&gt;&lt;/FQL&gt;&lt;FQL&gt;&lt;Q&gt;NWL^FF_INT_EXP_NET(LTM_R,0,-3AY,AY)@FF_INT_EXP_NET(LTM_R,-3AM,-3AY,AY)&lt;/Q&gt;&lt;R&gt;4&lt;/R&gt;&lt;C&gt;1&lt;/C&gt;&lt;D xsi:type="xsd:double"&gt;342.2&lt;/D&gt;&lt;D xsi:type="xsd:double"&gt;461&lt;/D&gt;&lt;D xsi:type="xsd:double"&gt;478.9&lt;/D&gt;&lt;D xsi:type="xsd:double"&gt;196.6&lt;/D&gt;&lt;/FQL&gt;&lt;FQL&gt;&lt;Q&gt;TRTN^FF_INT_EXP_NET(LTM_R,0,-3AY,AY)@FF_INT_EXP_NET(LTM_R,-3AM,-3AY,AY)&lt;/Q&gt;&lt;R&gt;4&lt;/R&gt;&lt;C&gt;1&lt;/C&gt;&lt;D xsi:type="xsd:double"&gt;341.209&lt;/D&gt;&lt;D xsi:type="xsd:double"&gt;306.719&lt;/D&gt;&lt;D xsi:type="xsd:double"&gt;248.446&lt;/D&gt;&lt;D xsi:type="xsd:double"&gt;111.096&lt;/D&gt;&lt;/FQL&gt;&lt;FQL&gt;&lt;Q&gt;DXC^FF_INT_EXP_NET(LTM_R,0,-3AY,AY)@FF_INT_EXP_NET(LTM_R,-3AM,-3AY,AY)&lt;/Q&gt;&lt;R&gt;4&lt;/R&gt;&lt;C&gt;1&lt;/C&gt;&lt;D xsi:type="xsd:double"&gt;340&lt;/D&gt;&lt;D xsi:type="xsd:double"&gt;331&lt;/D&gt;&lt;D xsi:type="xsd:double"&gt;166&lt;/D&gt;&lt;D xsi:type="xsd:double"&gt;124&lt;/D&gt;&lt;/FQL&gt;&lt;FQL&gt;&lt;Q&gt;VAL^FF_INT_EXP_NET(LTM_R,0,-3AY,AY)@FF_INT_EXP_NET(LTM_R,-3AM,-3AY,AY)&lt;/Q&gt;&lt;R&gt;4&lt;/R&gt;&lt;C&gt;1&lt;/C&gt;&lt;D xsi:type="xsd:double"&gt;339.600000002792&lt;/D&gt;&lt;D xsi:type="xsd:double"&gt;246.400000001505&lt;/D&gt;&lt;D xsi:type="xsd:double"&gt;228.400000001012&lt;/D&gt;&lt;D xsi:type="xsd:double"&gt;231.6&lt;/D&gt;&lt;/FQL&gt;&lt;FQL&gt;&lt;Q&gt;ZAYO^FF_INT_EXP_NET(LTM_R,0,-3AY,AY)@FF_INT_EXP_NET(LTM_R,-3AM,-3AY,AY)&lt;/Q&gt;&lt;R&gt;4&lt;/R&gt;&lt;C&gt;1&lt;/C&gt;&lt;D xsi:type="xsd:double"&gt;338.7&lt;/D&gt;&lt;D xsi:type="xsd:double"&gt;299.8&lt;/D&gt;&lt;D xsi:type="xsd:double"&gt;243.1&lt;/D&gt;&lt;D xsi:type="xsd:double"&gt;221&lt;/D&gt;&lt;/FQL&gt;&lt;FQL&gt;&lt;Q&gt;VNO^FF_INT_EXP_NET(LTM_R,0,-3AY,AY)@FF_INT_EXP_NET(LTM_R,-3AM,-3AY,AY)&lt;/Q&gt;&lt;R&gt;4&lt;/R&gt;&lt;C&gt;1&lt;/C&gt;&lt;D xsi:type="xsd:double"&gt;337.618&lt;/D&gt;&lt;D xsi:type="xsd:double"&gt;353.964&lt;/D&gt;&lt;D xsi:type="xsd:double"&gt;327.44&lt;/D&gt;&lt;D xsi:type="xsd:double"&gt;400.324&lt;/D&gt;&lt;/FQL&gt;&lt;FQL&gt;&lt;Q&gt;BLL^FF_INT_EXP_NET(LTM_R,0,-3AY,AY)@FF_INT_EXP_NET(LTM_R,-3AM,-3AY,AY)&lt;/Q&gt;&lt;R&gt;4&lt;/R&gt;&lt;C&gt;1&lt;/C&gt;&lt;D xsi:type="xsd:double"&gt;329&lt;/D&gt;&lt;D xsi:type="xsd:double"&gt;306&lt;/D&gt;&lt;D xsi:type="xsd:double"&gt;296&lt;/D&gt;&lt;D xsi:type="xsd:double"&gt;263.7&lt;/D&gt;&lt;/FQL&gt;&lt;FQL&gt;&lt;Q&gt;ALL^FF_INT_EXP_NET(LTM_R,0,-3AY,AY)@FF_INT_EXP_NET(LTM_R,-3AM,-3AY,AY)&lt;/Q&gt;&lt;R&gt;4&lt;/R&gt;&lt;C&gt;1&lt;/C&gt;&lt;D xsi:type="xsd:double"&gt;328&lt;/D&gt;&lt;D xsi:type="xsd:double"&gt;336&lt;/D&gt;&lt;D xsi:type="xsd:double"&gt;318&lt;/D&gt;&lt;D xsi:type="xsd:double"&gt;291&lt;/D&gt;&lt;/FQL&gt;&lt;FQL&gt;&lt;Q&gt;CIT^FF_INT_EXP_NET(LTM_R,0,-3AY,AY)@FF_INT_EXP_NET(LTM_R,-3AM,-3AY,AY)&lt;/Q&gt;&lt;R&gt;4&lt;/R&gt;&lt;C&gt;1&lt;/C&gt;&lt;D xsi:type="xsd:double"&gt;327.3&lt;/D&gt;&lt;D xsi:type="xsd:double"&gt;338.7&lt;/D&gt;&lt;D xsi:type="xsd:double"&gt;354.5&lt;/D&gt;&lt;D xsi:type="xsd:double"&gt;562.4&lt;/D&gt;&lt;/FQL&gt;&lt;FQL&gt;&lt;Q&gt;FISV^FF_INT_EXP_NET(LTM_R,0,-3AY,AY)@FF_INT_EXP_NET(LTM_R,-3AM,-3AY,AY)&lt;/Q&gt;&lt;R&gt;4&lt;/R&gt;&lt;C&gt;1&lt;/C&gt;&lt;D xsi:type="xsd:double"&gt;318&lt;/D&gt;&lt;D xsi:type="xsd:double"&gt;175&lt;/D&gt;&lt;D xsi:type="xsd:double"&gt;162&lt;/D&gt;&lt;D xsi:type="xsd:double"&gt;154&lt;/D&gt;&lt;/FQL&gt;&lt;FQL&gt;&lt;Q&gt;LC^FF_INT_EXP_NET(LTM_R,0,-3AY,AY)@FF_INT_EXP_NET(LTM_R,-3AM,-3AY,AY)&lt;/Q&gt;&lt;R&gt;4&lt;/R&gt;&lt;C&gt;1&lt;/C&gt;&lt;D xsi:type="xsd:double"&gt;316.14&lt;/D&gt;&lt;D xsi:type="xsd:double"&gt;351.422&lt;/D&gt;&lt;D xsi:type="xsd:double"&gt;308.947&lt;/D&gt;&lt;D xsi:type="xsd:string"&gt;@NA&lt;/D&gt;&lt;/FQL&gt;&lt;FQL&gt;&lt;Q&gt;BG^FF_INT_EXP_NET(LTM_R,0,-3AY,AY)@FF_INT_EXP_NET(LTM_R,-3AM,-3AY,AY)&lt;/Q&gt;&lt;R&gt;4&lt;/R&gt;&lt;C&gt;1&lt;/C&gt;&lt;D xsi:type="xsd:double"&gt;313&lt;/D&gt;&lt;D xsi:type="xsd:double"&gt;302&lt;/D&gt;&lt;D xsi:type="xsd:double"&gt;249&lt;/D&gt;&lt;D xsi:type="xsd:double"&gt;267&lt;/D&gt;&lt;/FQL&gt;&lt;FQL&gt;&lt;Q&gt;DAL^FF_INT_EXP_NET(LTM_R,0,-3AY,AY)@FF_INT_EXP_NET(LTM_R,-3AM,-3AY,AY)&lt;/Q&gt;&lt;R&gt;4&lt;/R&gt;&lt;C&gt;1&lt;/C&gt;&lt;D xsi:type="xsd:double"&gt;309&lt;/D&gt;&lt;D xsi:type="xsd:double"&gt;370&lt;/D&gt;&lt;D xsi:type="xsd:double"&gt;385&lt;/D&gt;&lt;D xsi:type="xsd:double"&gt;423&lt;/D&gt;&lt;/FQL&gt;&lt;FQL&gt;&lt;Q&gt;NYCB^FF_INT_EXP_NET(LTM_R,0,-3AY,AY)@FF_INT_EXP_NET(LTM_R,-3AM,-3AY,AY)&lt;/Q&gt;&lt;R&gt;4&lt;/R&gt;&lt;C&gt;1&lt;/C&gt;&lt;D xsi:type="xsd:double"&gt;308.184&lt;/D&gt;&lt;D xsi:type="xsd:double"&gt;239.591&lt;/D&gt;&lt;D xsi:type="xsd:double"&gt;220.191&lt;/D&gt;&lt;D xsi:type="xsd:double"&gt;265.709&lt;/D&gt;&lt;/FQL&gt;&lt;FQL&gt;&lt;Q&gt;TRGP^FF_INT_EXP_NET(LTM_R,0,-3AY,AY)@FF_INT_EXP_NET(LTM_R,-3AM,-3AY,AY)&lt;/Q&gt;&lt;R&gt;4&lt;/R&gt;&lt;C&gt;1&lt;/C&gt;&lt;D xsi:type="xsd:double"&gt;307.4&lt;/D&gt;&lt;D xsi:type="xsd:double"&gt;228.2&lt;/D&gt;&lt;D xsi:type="xsd:double"&gt;250.6&lt;/D&gt;&lt;D xsi:type="xsd:double"&gt;235.9&lt;/D&gt;&lt;/FQL&gt;&lt;FQL&gt;&lt;Q&gt;SYY^FF_INT_EXP_NET(LTM_R,0,-3AY,AY)@FF_INT_EXP_NET(LTM_R,-3AM,-3AY,AY)&lt;/Q&gt;&lt;R&gt;4&lt;/R&gt;&lt;C&gt;1&lt;/C&gt;&lt;D xsi:type="xsd:double"&gt;305.688&lt;/D&gt;&lt;D xsi:type="xsd:double"&gt;297.818&lt;/D&gt;&lt;D xsi:type="xsd:double"&gt;300.086&lt;/D&gt;&lt;D xsi:type="xsd:double"&gt;222.082&lt;/D&gt;&lt;/FQL&gt;&lt;FQL&gt;&lt;Q&gt;AGR^FF_INT_EXP_NET(LTM_R,0,-3AY,AY)@FF_INT_EXP_NET(LTM_R,-3AM,-3AY,AY)&lt;/Q&gt;&lt;R&gt;4&lt;/R&gt;&lt;C&gt;1&lt;/C&gt;&lt;D xsi:type="xsd:double"&gt;305&lt;/D&gt;&lt;D xsi:type="xsd:double"&gt;279&lt;/D&gt;&lt;D xsi:type="xsd:double"&gt;249&lt;/D&gt;&lt;D xsi:type="xsd:string"&gt;@NA&lt;/D&gt;&lt;/FQL&gt;&lt;FQL&gt;&lt;Q&gt;SHW^FF_INT_EXP_NET(LTM_R,0,-3AY,AY)@FF_INT_EXP_NET(LTM_R,-3AM,-3AY,AY)&lt;/Q&gt;&lt;R&gt;4&lt;/R&gt;&lt;C&gt;1&lt;/C&gt;&lt;D xsi:type="xsd:double"&gt;303.317&lt;/D&gt;&lt;D xsi:type="xsd:double"&gt;302.183&lt;/D&gt;&lt;D xsi:type="xsd:double"&gt;135.548&lt;/D&gt;&lt;D xsi:type="xsd:double"&gt;107.563&lt;/D&gt;&lt;/FQL&gt;&lt;FQL&gt;&lt;Q&gt;SBUX^FF_INT_EXP_NET(LTM_R,0,-3AY,AY)@FF_INT_EXP_NET(LTM_R,-3AM,-3AY,AY)&lt;/Q&gt;&lt;R&gt;4&lt;/R&gt;&lt;C&gt;1&lt;/C&gt;&lt;D xsi:type="xsd:double"&gt;303.1&lt;/D&gt;&lt;D xsi:type="xsd:double"&gt;133.5&lt;/D&gt;&lt;D xsi:type="xsd:double"&gt;99.5&lt;/D&gt;&lt;D xsi:type="xsd:double"&gt;78.2&lt;/D&gt;&lt;/FQL&gt;&lt;FQL&gt;&lt;Q&gt;NTRS^FF_INT_EXP_NET(LTM_R,0,-3AY,AY)@FF_INT_EXP_NET(LTM_R,-3AM,-3AY,AY)&lt;/Q&gt;&lt;R&gt;4&lt;/R&gt;&lt;C&gt;1&lt;/C&gt;&lt;D xsi:type="xsd:double"&gt;301.3&lt;/D&gt;&lt;D xsi:type="xsd:double"&gt;193.7&lt;/D&gt;&lt;D xsi:type="xsd:double"&gt;110.8&lt;/D&gt;&lt;D xsi:type="xsd:double"&gt;149.8&lt;/D&gt;&lt;/FQL&gt;&lt;FQL&gt;&lt;Q&gt;FIS^FF_INT_EXP_NET(LTM_R,0,-3AY,AY)@FF_INT_EXP_NET(LTM_R,-3AM,-3AY,AY)&lt;/Q&gt;&lt;R&gt;4&lt;/R&gt;&lt;C&gt;1&lt;/C&gt;&lt;D xsi:type="xsd:double"&gt;299&lt;/D&gt;&lt;D xsi:type="xsd:double"&gt;321&lt;/D&gt;&lt;D xsi:type="xsd:double"&gt;376&lt;/D&gt;&lt;D xsi:type="xsd:double"&gt;290.5&lt;/D&gt;&lt;/FQL&gt;&lt;FQL&gt;&lt;Q&gt;K^FF_INT_EXP_NET(LTM_R,0,-3AY,AY)@FF_INT_EXP_NET(LTM_R,-3AM,-3AY,AY)&lt;/Q&gt;&lt;R&gt;4&lt;/R&gt;&lt;C&gt;1&lt;/C&gt;&lt;D xsi:type="xsd:double"&gt;296&lt;/D&gt;&lt;D xsi:type="xsd:double"&gt;274&lt;/D&gt;&lt;D xsi:type="xsd:double"&gt;249&lt;/D&gt;&lt;D xsi:type="xsd:double"&gt;406&lt;/D&gt;&lt;/FQL&gt;&lt;FQL&gt;&lt;Q&gt;CAH^FF_INT_EXP_NET(LTM_R,0,-3AY,AY)@FF_INT_EXP_NET(LTM_R,-3AM,-3AY,AY)&lt;/Q&gt;&lt;R&gt;4&lt;/R&gt;&lt;C&gt;1&lt;/C&gt;&lt;D xsi:type="xsd:double"&gt;295&lt;/D&gt;&lt;D xsi:type="xsd:double"&gt;330&lt;/D&gt;&lt;D xsi:type="xsd:double"&gt;216&lt;/D&gt;&lt;D xsi:type="xsd:double"&gt;177&lt;/D&gt;&lt;/FQL&gt;&lt;FQL&gt;&lt;Q&gt;MFA^FF_INT_EXP_NET(LTM_R,0,-3AY,AY)@FF_INT_EXP_NET(LTM_R,-3AM,-3AY,AY)&lt;/Q&gt;&lt;R&gt;4&lt;/R&gt;&lt;C&gt;1&lt;/C&gt;&lt;D xsi:type="xsd:double"&gt;293.892&lt;/D&gt;&lt;D xsi:type="xsd:double"&gt;200.134&lt;/D&gt;&lt;D xsi:type="xsd:double"&gt;197.406&lt;/D&gt;&lt;D xsi:type="xsd:double"&gt;185.479&lt;/D&gt;&lt;/FQL&gt;&lt;FQL&gt;&lt;Q&gt;GNW^FF_INT_EXP_NET(LTM_R,0,-3AY,AY)@FF_INT_EXP_NET(LTM_R,-3AM,-3AY,AY)&lt;/Q&gt;&lt;R&gt;4&lt;/R&gt;&lt;C&gt;1&lt;/C&gt;&lt;D xsi:type="xsd:double"&gt;291&lt;/D&gt;&lt;D xsi:type="xsd:double"&gt;301&lt;/D&gt;&lt;D xsi:type="xsd:double"&gt;288&lt;/D&gt;&lt;D xsi:type="xsd:double"&gt;394&lt;/D&gt;&lt;/FQL&gt;&lt;FQL&gt;&lt;Q&gt;GLPI^FF_INT_EXP_NET(LTM_R,0,-3AY,AY)@FF_INT_EXP_NET(LTM_R,-3AM,-3AY,AY)&lt;/Q&gt;&lt;R&gt;4&lt;/R&gt;&lt;C&gt;1&lt;/C&gt;&lt;D xsi:type="xsd:double"&gt;289.812&lt;/D&gt;&lt;D xsi:type="xsd:double"&gt;219.585&lt;/D&gt;&lt;D xsi:type="xsd:double"&gt;215.165&lt;/D&gt;&lt;D xsi:type="xsd:double"&gt;144.373&lt;/D&gt;&lt;/FQL&gt;&lt;FQL&gt;&lt;Q&gt;MTB^FF_INT_EXP_NET(LTM_R,0,-3AY,AY)@FF_INT_EXP_NET(LTM_R,-3AM,-3AY,AY)&lt;/Q&gt;&lt;R&gt;4&lt;/R&gt;&lt;C&gt;1&lt;/C&gt;&lt;D xsi:type="xsd:double"&gt;287.874&lt;/D&gt;&lt;D xsi:type="xsd:double"&gt;213.186&lt;/D&gt;&lt;D xsi:type="xsd:double"&gt;207.334&lt;/D&gt;&lt;D xsi:type="xsd:double"&gt;246.955&lt;/D&gt;&lt;/FQL&gt;&lt;FQL&gt;&lt;Q&gt;AON^FF_INT_EXP_NET(LTM_R,0,-3AY,AY)@FF_INT_EXP_NET(LTM_R,-3AM,-3AY,AY)&lt;/Q&gt;&lt;R&gt;4&lt;/R&gt;&lt;C&gt;1&lt;/C&gt;&lt;D xsi:type="xsd:double"&gt;286&lt;/D&gt;&lt;D xsi:type="xsd:double"&gt;279&lt;/D&gt;&lt;D xsi:type="xsd:double"&gt;280&lt;/D&gt;&lt;D xsi:type="xsd:double"&gt;277&lt;/D&gt;&lt;/FQL&gt;&lt;FQL&gt;&lt;Q&gt;DVN^FF_INT_EXP_NET(LTM_R,0,-3AY,AY)@FF_INT_EXP_NET(LTM_R,-3AM,-3AY,AY)&lt;/Q&gt;&lt;R&gt;4&lt;/R&gt;&lt;C&gt;1&lt;/C&gt;&lt;D xsi:type="xsd:double"&gt;284&lt;/D&gt;&lt;D xsi:type="xsd:double"&gt;296&lt;/D&gt;&lt;D xsi:type="xsd:double"&gt;699&lt;/D&gt;&lt;D xsi:type="xsd:double"&gt;608&lt;/D&gt;&lt;/FQL&gt;&lt;FQL&gt;&lt;Q&gt;O^FF_INT_EXP_NET(LTM_R,0,-3AY,AY)@FF_INT_EXP_NET(LTM_R,-3AM,-3AY,AY)&lt;/Q&gt;&lt;R&gt;4&lt;/R&gt;&lt;C&gt;1&lt;/C&gt;&lt;D xsi:type="xsd:double"&gt;281.386&lt;/D&gt;&lt;D xsi:type="xsd:double"&gt;255.66&lt;/D&gt;&lt;D xsi:type="xsd:double"&gt;235.256&lt;/D&gt;&lt;D xsi:type="xsd:double"&gt;225.047&lt;/D&gt;&lt;/FQL&gt;&lt;FQL&gt;&lt;Q&gt;VER^FF_INT_EXP_NET(LTM_R,0,-3AY,AY)@FF_INT_EXP_NET(LTM_R,-3AM,-3AY,AY)&lt;/Q&gt;&lt;R&gt;4&lt;/R&gt;&lt;C&gt;1&lt;/C&gt;&lt;D xsi:type="xsd:double"&gt;281.003&lt;/D&gt;&lt;D xsi:type="xsd:double"&gt;282.986&lt;/D&gt;&lt;D xsi:type="xsd:double"&gt;296.486&lt;/D&gt;&lt;D xsi:type="xsd:double"&gt;324.82&lt;/D&gt;&lt;/FQL&gt;&lt;FQL&gt;&lt;Q&gt;LNC^FF_INT_EXP_NET(LTM_R,0,-3AY,AY)@FF_INT_EXP_NET(LTM_R,-3AM,-3AY,AY)&lt;/Q&gt;&lt;R&gt;4&lt;/R&gt;&lt;C&gt;1&lt;/C&gt;&lt;D xsi:type="xsd:double"&gt;281&lt;/D&gt;&lt;D xsi:type="xsd:double"&gt;292&lt;/D&gt;&lt;D xsi:type="xsd:double"&gt;336&lt;/D&gt;&lt;D xsi:type="xsd:double"&gt;301&lt;/D&gt;&lt;/FQL&gt;&lt;FQL&gt;&lt;Q&gt;MMM^FF_INT_EXP_NET(LTM_R,0,-3AY,AY)@FF_INT_EXP_NET(LTM_R,-3AM,-3AY,AY)&lt;/Q&gt;&lt;R&gt;4&lt;/R&gt;&lt;C&gt;1&lt;/C&gt;&lt;D xsi:type="xsd:double"&gt;280&lt;/D&gt;&lt;D xsi:type="xsd:double"&gt;189&lt;/D&gt;&lt;D xsi:type="xsd:double"&gt;168&lt;/D&gt;&lt;D xsi:type="xsd:double"&gt;151&lt;/D&gt;&lt;/FQL&gt;&lt;FQL&gt;&lt;Q&gt;CLR^FF_INT_EXP_NET(LTM_R,0,-3AY,AY)@FF_INT_EXP_NET(LTM_R,-3AM,-3AY,AY)&lt;/Q&gt;&lt;R&gt;4&lt;/R&gt;&lt;C&gt;1&lt;/C&gt;&lt;D xsi:type="xsd:double"&gt;279.158&lt;/D&gt;&lt;D xsi:type="xsd:double"&gt;300.761&lt;/D&gt;&lt;D xsi:type="xsd:double"&gt;301.603&lt;/D&gt;&lt;D xsi:type="xsd:double"&gt;322.449&lt;/D&gt;&lt;/FQL&gt;&lt;FQL&gt;&lt;Q&gt;AR^FF_INT_EXP_NET(LTM_R,0,-3AY,AY)@FF_INT_EXP_NET(LTM_R,-3AM,-3AY,AY)&lt;/Q&gt;&lt;R&gt;4&lt;/R&gt;&lt;C&gt;1&lt;/C&gt;&lt;D xsi:type="xsd:double"&gt;279.082&lt;/D&gt;&lt;D xsi:type="xsd:double"&gt;267.224&lt;/D&gt;&lt;D xsi:type="xsd:double"&gt;262.925&lt;/D&gt;&lt;D xsi:type="xsd:double"&gt;247.271&lt;/D&gt;&lt;/FQL&gt;&lt;FQL&gt;&lt;Q&gt;ICE^FF_INT_EXP_NET(LTM_R,0,-3AY,AY)@FF_INT_EXP_NET(LTM_R,-3AM,-3AY,AY)&lt;/Q&gt;&lt;R&gt;4&lt;/R&gt;&lt;C&gt;1&lt;/C&gt;&lt;D xsi:type="xsd:double"&gt;279&lt;/D&gt;&lt;D xsi:type="xsd:double"&gt;204&lt;/D&gt;&lt;D xsi:type="xsd:double"&gt;178&lt;/D&gt;&lt;D xsi:type="xsd:double"&gt;141&lt;/D&gt;&lt;/FQL&gt;&lt;FQL&gt;&lt;Q&gt;TAP^FF_INT_EXP_NET(LTM_R,0,-3AY,AY)@FF_INT_EXP_NET(LTM_R,-3AM,-3AY,AY)&lt;/Q&gt;&lt;R&gt;4&lt;/R&gt;&lt;C&gt;1&lt;/C&gt;&lt;D xsi:type="xsd:double"&gt;274.9&lt;/D&gt;&lt;D xsi:type="xsd:double"&gt;313.8&lt;/D&gt;&lt;D xsi:type="xsd:double"&gt;308.1&lt;/D&gt;&lt;D xsi:type="xsd:double"&gt;154.7&lt;/D&gt;&lt;/FQL&gt;&lt;FQL&gt;&lt;Q&gt;ARES^FF_INT_EXP_NET(LTM_R,0,-3AY,AY)@FF_INT_EXP_NET(LTM_R,-3AM,-3AY,AY)&lt;/Q&gt;&lt;R&gt;4&lt;/R&gt;&lt;C&gt;1&lt;/C&gt;&lt;D xsi:type="xsd:double"&gt;274.518&lt;/D&gt;&lt;D xsi:type="xsd:double"&gt;193.64&lt;/D&gt;&lt;D xsi:type="xsd:double"&gt;127.124&lt;/D&gt;&lt;D xsi:type="xsd:double"&gt;105.025&lt;/D&gt;&lt;/FQL&gt;&lt;FQL&gt;&lt;Q&gt;ESI^FF_INT_EXP_NET(LTM_R,0,-3AY,AY)@FF_INT_EXP_NET(LTM_R,-3AM,-3AY,AY)&lt;/Q&gt;&lt;R&gt;4&lt;/R&gt;&lt;C&gt;1&lt;/C&gt;&lt;D xsi:type="xsd:double"&gt;273.9&lt;/D&gt;&lt;D xsi:type="xsd:double"&gt;320.8&lt;/D&gt;&lt;D xsi:type="xsd:double"&gt;355.9&lt;/D&gt;&lt;D xsi:type="xsd:double"&gt;314.5&lt;/D&gt;&lt;/FQL&gt;&lt;FQL&gt;&lt;Q&gt;NCLH^FF_INT_EXP_NET(LTM_R,0,-3AY,AY)@FF_INT_EXP_NET(LTM_R,-3AM,-3AY,AY)&lt;/Q&gt;&lt;R&gt;4&lt;/R&gt;&lt;C&gt;1&lt;/C&gt;&lt;D xsi:type="xsd:double"&gt;273.491&lt;/D&gt;&lt;D xsi:type="xsd:double"&gt;283.162&lt;/D&gt;&lt;D xsi:type="xsd:double"&gt;268.447&lt;/D&gt;&lt;D xsi:type="xsd:double"&gt;249.916&lt;/D&gt;&lt;/FQL&gt;&lt;FQL&gt;&lt;Q&gt;BERY^FF_INT_EXP_NET(LTM_R,0,-3AY,AY)@FF_INT_EXP_NET(LTM_R,-3AM,-3AY,AY)&lt;/Q&gt;&lt;R&gt;4&lt;/R&gt;&lt;C&gt;1&lt;/C&gt;&lt;D xsi:type="xsd:double"&gt;271&lt;/D&gt;&lt;D xsi:type="xsd:double"&gt;257&lt;/D&gt;&lt;D xsi:type="xsd:double"&gt;285&lt;/D&gt;&lt;D xsi:type="xsd:double"&gt;271&lt;/D&gt;&lt;/FQL&gt;&lt;FQL&gt;&lt;Q&gt;SWK^FF_INT_EXP_NET(LTM_R,0,-3AY,AY)@FF_INT_EXP_NET(LTM_R,-3AM,-3AY,AY)&lt;/Q&gt;&lt;R&gt;4&lt;/R&gt;&lt;C&gt;1&lt;/C&gt;&lt;D xsi:type="xsd:double"&gt;269.1&lt;/D&gt;&lt;D xsi:type="xsd:double"&gt;232.4&lt;/D&gt;&lt;D xsi:type="xsd:double"&gt;202.9&lt;/D&gt;&lt;D xsi:type="xsd:double"&gt;202&lt;/D&gt;&lt;/FQL&gt;&lt;FQL&gt;&lt;Q&gt;BKNG^FF_INT_EXP_NET(LTM_R,0,-3AY,AY)@FF_INT_EXP_NET(LTM_R,-3AM,-3AY,AY)&lt;/Q&gt;&lt;R&gt;4&lt;/R&gt;&lt;C&gt;1&lt;/C&gt;&lt;D xsi:type="xsd:double"&gt;268.17&lt;/D&gt;&lt;D xsi:type="xsd:double"&gt;272.41&lt;/D&gt;&lt;D xsi:type="xsd:double"&gt;227.375&lt;/D&gt;&lt;D xsi:type="xsd:double"&gt;182.387&lt;/D&gt;&lt;/FQL&gt;&lt;FQL&gt;&lt;Q&gt;ECL^FF_INT_EXP_NET(LTM_R,0,-3AY,AY)@FF_INT_EXP_NET(LTM_R,-3AM,-3AY,AY)&lt;/Q&gt;&lt;R&gt;4&lt;/R&gt;&lt;C&gt;1&lt;/C&gt;&lt;D xsi:type="xsd:double"&gt;267.7&lt;/D&gt;&lt;D xsi:type="xsd:double"&gt;279.6&lt;/D&gt;&lt;D xsi:type="xsd:double"&gt;267.2&lt;/D&gt;&lt;D xsi:type="xsd:double"&gt;264&lt;/D&gt;&lt;/FQL&gt;&lt;FQL&gt;&lt;Q&gt;ARW^FF_INT_EXP_NET(LTM_R,0,-3AY,AY)@FF_INT_EXP_NET(LTM_R,-3AM,-3AY,AY)&lt;/Q&gt;&lt;R&gt;4&lt;/R&gt;&lt;C&gt;1&lt;/C&gt;&lt;D xsi:type="xsd:double"&gt;267.386&lt;/D&gt;&lt;D xsi:type="xsd:double"&gt;226.436&lt;/D&gt;&lt;D xsi:type="xsd:double"&gt;187.02&lt;/D&gt;&lt;D xsi:type="xsd:double"&gt;151.237&lt;/D&gt;&lt;/FQL&gt;&lt;FQL&gt;&lt;Q&gt;ETN^FF_INT_EXP_NET(LTM_R,0,-3AY,AY)@FF_INT_EXP_NET(LTM_R,-3AM,-3AY,AY)&lt;/Q&gt;&lt;R&gt;4&lt;/R&gt;&lt;C&gt;1&lt;/C&gt;&lt;D xsi:type="xsd:double"&gt;267&lt;/D&gt;&lt;D xsi:type="xsd:double"&gt;263&lt;/D&gt;&lt;D xsi:type="xsd:double"&gt;240&lt;/D&gt;&lt;D xsi:type="xsd:double"&gt;230&lt;/D&gt;&lt;/FQL&gt;&lt;FQL&gt;&lt;Q&gt;HIG^FF_INT_EXP_NET(LTM_R,0,-3AY,AY)@FF_INT_EXP_NET(LTM_R,-3AM,-3AY,AY)&lt;/Q&gt;&lt;R&gt;4&lt;/R&gt;&lt;C&gt;1&lt;/C&gt;&lt;D xsi:type="xsd:double"&gt;266&lt;/D&gt;&lt;D xsi:type="xsd:double"&gt;316&lt;/D&gt;&lt;D xsi:type="xsd:double"&gt;324&lt;/D&gt;&lt;D xsi:type="xsd:double"&gt;345&lt;/D&gt;&lt;/FQL&gt;&lt;FQL&gt;&lt;Q&gt;NBL^FF_INT_EXP_NET(LTM_R,0,-3AY,AY)@FF_INT_EXP_NET(LTM_R,-3AM,-3AY,AY)&lt;/Q&gt;&lt;R&gt;4&lt;/R&gt;&lt;C&gt;1&lt;/C&gt;&lt;D xsi:type="xsd:double"&gt;265&lt;/D&gt;&lt;D xsi:type="xsd:double"&gt;317&lt;/D&gt;&lt;D xsi:type="xsd:double"&gt;355&lt;/D&gt;&lt;D xsi:type="xsd:double"&gt;308&lt;/D&gt;&lt;/FQL&gt;&lt;FQL&gt;&lt;Q&gt;TERP^FF_INT_EXP_NET(LTM_R,0,-3AY,AY)@FF_INT_EXP_NET(LTM_R,-3AM,-3AY,AY)&lt;/Q&gt;&lt;R&gt;4&lt;/R&gt;&lt;C&gt;1&lt;/C&gt;&lt;D xsi:type="xsd:double"&gt;262.923&lt;/D&gt;&lt;D xsi:type="xsd:double"&gt;234.738&lt;/D&gt;&lt;D xsi:type="xsd:double"&gt;247.033&lt;/D&gt;&lt;D xsi:type="xsd:double"&gt;232.22&lt;/D&gt;&lt;/FQL&gt;&lt;FQL&gt;&lt;Q&gt;LNT^FF_INT_EXP_NET(LTM_R,0,-3AY,AY)@FF_INT_EXP_NET(LTM_R,-3AM,-3AY,AY)&lt;/Q&gt;&lt;R&gt;4&lt;/R&gt;&lt;C&gt;1&lt;/C&gt;&lt;D xsi:type="xsd:double"&gt;262&lt;/D&gt;&lt;D xsi:type="xsd:double"&gt;231&lt;/D&gt;&lt;D xsi:type="xsd:double"&gt;185.1&lt;/D&gt;&lt;D xsi:type="xsd:double"&gt;190&lt;/D&gt;&lt;/FQL&gt;&lt;FQL&gt;&lt;Q&gt;KMB^FF_INT_EXP_NET(LTM_R,0,-3AY,AY)@FF_INT_EXP_NET(LTM_R,-3AM,-3AY,AY)&lt;/Q&gt;&lt;R&gt;4&lt;/R&gt;&lt;C&gt;1&lt;/C&gt;&lt;D xsi:type="xsd:double"&gt;261&lt;/D&gt;&lt;D xsi:type="xsd:double"&gt;284&lt;/D&gt;&lt;D xsi:type="xsd:double"&gt;330&lt;/D&gt;&lt;D xsi:type="xsd:double"&gt;307&lt;/D&gt;&lt;/FQL&gt;&lt;FQL&gt;&lt;Q&gt;BMY^FF_INT_EXP_NET(LTM_R,0,-3AY,AY)@FF_INT_EXP_NET(LTM_R,-3AM,-3AY,AY)&lt;/Q&gt;&lt;R&gt;4&lt;/R&gt;&lt;C&gt;1&lt;/C&gt;&lt;D xsi:type="xsd:double"&gt;260&lt;/D&gt;&lt;D xsi:type="xsd:double"&gt;190&lt;/D&gt;&lt;D xsi:type="xsd:double"&gt;179&lt;/D&gt;&lt;D xsi:type="xsd:double"&gt;169&lt;/D&gt;&lt;/FQL&gt;&lt;FQL&gt;&lt;Q&gt;BKD^FF_INT_EXP_NET(LTM_R,0,-3AY,AY)@FF_INT_EXP_NET(LTM_R,-3AM,-3AY,AY)&lt;/Q&gt;&lt;R&gt;4&lt;/R&gt;&lt;C&gt;1&lt;/C&gt;&lt;D xsi:type="xsd:double"&gt;259.586&lt;/D&gt;&lt;D xsi:type="xsd:double"&gt;302.818&lt;/D&gt;&lt;D xsi:type="xsd:double"&gt;361.42&lt;/D&gt;&lt;D xsi:type="xsd:double"&gt;388.949&lt;/D&gt;&lt;/FQL&gt;&lt;FQL&gt;&lt;Q&gt;AN^FF_INT_EXP_NET(LTM_R,0,-3AY,AY)@FF_INT_EXP_NET(LTM_R,-3AM,-3AY,AY)&lt;/Q&gt;&lt;R&gt;4&lt;/R&gt;&lt;C&gt;1&lt;/C&gt;&lt;D xsi:type="xsd:double"&gt;259&lt;/D&gt;&lt;D xsi:type="xsd:double"&gt;236.3&lt;/D&gt;&lt;D xsi:type="xsd:double"&gt;200.4&lt;/D&gt;&lt;D xsi:type="xsd:double"&gt;174&lt;/D&gt;&lt;/FQL&gt;&lt;FQL&gt;&lt;Q&gt;MCK^FF_INT_EXP_NET(LTM_R,0,-3AY,AY)@FF_INT_EXP_NET(LTM_R,-3AM,-3AY,AY)&lt;/Q&gt;&lt;R&gt;4&lt;/R&gt;&lt;C&gt;1&lt;/C&gt;&lt;D xsi:type="xsd:double"&gt;259&lt;/D&gt;&lt;D xsi:type="xsd:double"&gt;276&lt;/D&gt;&lt;D xsi:type="xsd:double"&gt;297&lt;/D&gt;&lt;D xsi:type="xsd:double"&gt;343&lt;/D&gt;&lt;/FQL&gt;&lt;FQL&gt;&lt;Q&gt;OI^FF_INT_EXP_NET(LTM_R,0,-3AY,AY)@FF_INT_EXP_NET(LTM_R,-3AM,-3AY,AY)&lt;/Q&gt;&lt;R&gt;4&lt;/R&gt;&lt;C&gt;1&lt;/C&gt;&lt;D xsi:type="xsd:double"&gt;259&lt;/D&gt;&lt;D xsi:type="xsd:double"&gt;263&lt;/D&gt;&lt;D xsi:type="xsd:double"&gt;279&lt;/D&gt;&lt;D xsi:type="xsd:double"&gt;263&lt;/D&gt;&lt;/FQL&gt;&lt;FQL&gt;&lt;Q&gt;ZBH^FF_INT_EXP_NET(LTM_R,0,-3AY,AY)@FF_INT_EXP_NET(LTM_R,-3AM,-3AY,AY)&lt;/Q&gt;&lt;R&gt;4&lt;/R&gt;&lt;C&gt;1&lt;/C&gt;&lt;D xsi:type="xsd:double"&gt;257.7&lt;/D&gt;&lt;D xsi:type="xsd:double"&gt;316.6&lt;/D&gt;&lt;D xsi:type="xsd:double"&gt;346.1&lt;/D&gt;&lt;D xsi:type="xsd:double"&gt;355.8&lt;/D&gt;&lt;/FQL&gt;&lt;FQL&gt;&lt;Q&gt;EQT^FF_INT_EXP_NET(LTM_R,0,-3AY,AY)@FF_INT_EXP_NET(LTM_R,-3AM,-3AY,AY)&lt;/Q&gt;&lt;R&gt;4&lt;/R&gt;&lt;C&gt;1&lt;/C&gt;&lt;D xsi:type="xsd:double"&gt;257.693&lt;/D&gt;&lt;D xsi:type="xsd:double"&gt;243.056&lt;/D&gt;&lt;D xsi:type="xsd:double"&gt;162.06&lt;/D&gt;&lt;D xsi:type="xsd:double"&gt;144.859&lt;/D&gt;&lt;/FQL&gt;&lt;FQL&gt;&lt;Q&gt;INFO^FF_INT_EXP_NET(LTM_R,0,-3AY,AY)@FF_INT_EXP_NET(LTM_R,-3AM,-3AY,AY)&lt;/Q&gt;&lt;R&gt;4&lt;/R&gt;&lt;C&gt;1&lt;/C&gt;&lt;D xsi:type="xsd:double"&gt;256.8&lt;/D&gt;&lt;D xsi:type="xsd:double"&gt;182.7&lt;/D&gt;&lt;D xsi:type="xsd:double"&gt;128.7&lt;/D&gt;&lt;D xsi:type="xsd:string"&gt;@NA&lt;/D&gt;&lt;/FQL&gt;&lt;FQL&gt;&lt;Q&gt;CTVA^FF_INT_EXP_NET(LTM_R,0,-3AY,AY)@FF_INT_EXP_NET(LTM_R,-3AM,-3AY,AY)&lt;/Q&gt;&lt;R&gt;4&lt;/R&gt;&lt;C&gt;1&lt;/C&gt;&lt;D xsi:type="xsd:double"&gt;255&lt;/D&gt;&lt;D xsi:type="xsd:string"&gt;@NA&lt;/D&gt;&lt;D xsi:type="xsd:string"&gt;@NA&lt;/D&gt;&lt;D xsi:type="xsd:string"&gt;@NA&lt;/D&gt;&lt;/FQL&gt;&lt;FQL&gt;&lt;Q&gt;ERI^FF_INT_EXP_NET(LTM_R,0,-3AY,AY)@FF_INT_EXP_NET(LTM_R,-3AM,-3AY,AY)&lt;/Q&gt;&lt;R&gt;4&lt;/R&gt;&lt;C&gt;1&lt;/C&gt;&lt;D xsi:type="xsd:double"&gt;254.547&lt;/D&gt;&lt;D xsi:type="xsd:double"&gt;122.228&lt;/D&gt;&lt;D xsi:type="xsd:double"&gt;65.31&lt;/D&gt;&lt;D xsi:type="xsd:double"&gt;52.846&lt;/D&gt;&lt;/FQL&gt;&lt;FQL&gt;&lt;Q&gt;AYR^FF_INT_EXP_NET(LTM_R,0,-3AY,AY)@FF_INT_EXP_NET(LTM_R,-3AM,-3AY,AY)&lt;/Q&gt;&lt;R&gt;4&lt;/R&gt;&lt;C&gt;1&lt;/C&gt;&lt;D xsi:type="xsd:double"&gt;252.491&lt;/D&gt;&lt;D xsi:type="xsd:double"&gt;232.729&lt;/D&gt;&lt;D xsi:type="xsd:double"&gt;249.713&lt;/D&gt;&lt;D xsi:type="xsd:double"&gt;227.128&lt;/D&gt;&lt;/FQL&gt;&lt;FQL&gt;&lt;Q&gt;NEM^FF_INT_EXP_NET(LTM_R,0,-3AY,AY)@FF_INT_EXP_NET(LTM_R,-3AM,-3AY,AY)&lt;/Q&gt;&lt;R&gt;4&lt;/R&gt;&lt;C&gt;1&lt;/C&gt;&lt;D xsi:type="xsd:double"&gt;249&lt;/D&gt;&lt;D xsi:type="xsd:double"&gt;204&lt;/D&gt;&lt;D xsi:type="xsd:double"&gt;218&lt;/D&gt;&lt;D xsi:type="xsd:double"&gt;281&lt;/D&gt;&lt;/FQL&gt;&lt;FQL&gt;&lt;Q&gt;XPO^FF_INT_EXP_NET(LTM_R,0,-3AY,AY)@FF_INT_EXP_NET(LTM_R,-3AM,-3AY,AY)&lt;/Q&gt;&lt;R&gt;4&lt;/R&gt;&lt;C&gt;1&lt;/C&gt;&lt;D xsi:type="xsd:double"&gt;248&lt;/D&gt;&lt;D xsi:type="xsd:double"&gt;261.7&lt;/D&gt;&lt;D xsi:type="xsd:double"&gt;270.6&lt;/D&gt;&lt;D xsi:type="xsd:double"&gt;345.2&lt;/D&gt;&lt;/FQL&gt;&lt;FQL&gt;&lt;Q&gt;OMC^FF_INT_EXP_NET(LTM_R,0,-3AY,AY)@FF_INT_EXP_NET(LTM_R,-3AM,-3AY,AY)&lt;/Q&gt;&lt;R&gt;4&lt;/R&gt;&lt;C&gt;1&lt;/C&gt;&lt;D xsi:type="xsd:double"&gt;246.8&lt;/D&gt;&lt;D xsi:type="xsd:double"&gt;230.9&lt;/D&gt;&lt;D xsi:type="xsd:double"&gt;202.6&lt;/D&gt;&lt;D xsi:type="xsd:double"&gt;197.3&lt;/D&gt;&lt;/FQL&gt;&lt;FQL&gt;&lt;Q&gt;PLD^FF_INT_EXP_NET(LTM_R,0,-3AY,AY)@FF_INT_EXP_NET(LTM_R,-3AM,-3AY,AY)&lt;/Q&gt;&lt;R&gt;4&lt;/R&gt;&lt;C&gt;1&lt;/C&gt;&lt;D xsi:type="xsd:double"&gt;246.195&lt;/D&gt;&lt;D xsi:type="xsd:double"&gt;233.379&lt;/D&gt;&lt;D xsi:type="xsd:double"&gt;295.545&lt;/D&gt;&lt;D xsi:type="xsd:double"&gt;320.967&lt;/D&gt;&lt;/FQL&gt;&lt;FQL&gt;&lt;Q&gt;FRC^FF_INT_EXP_NET(LTM_R,0,-3AY,AY)@FF_INT_EXP_NET(LTM_R,-3AM,-3AY,AY)&lt;/Q&gt;&lt;R&gt;4&lt;/R&gt;&lt;C&gt;1&lt;/C&gt;&lt;D xsi:type="xsd:double"&gt;245.732&lt;/D&gt;&lt;D xsi:type="xsd:double"&gt;192.276&lt;/D&gt;&lt;D xsi:type="xsd:double"&gt;120.19&lt;/D&gt;&lt;D xsi:type="xsd:double"&gt;80.152&lt;/D&gt;&lt;/FQL&gt;&lt;FQL&gt;&lt;Q&gt;ITW^FF_INT_EXP_NET(LTM_R,0,-3AY,AY)@FF_INT_EXP_NET(LTM_R,-3AM,-3AY,AY)&lt;/Q&gt;&lt;R&gt;4&lt;/R&gt;&lt;C&gt;1&lt;/C&gt;&lt;D xsi:type="xsd:double"&gt;245&lt;/D&gt;&lt;D xsi:type="xsd:double"&gt;261&lt;/D&gt;&lt;D xsi:type="xsd:double"&gt;250&lt;/D&gt;&lt;D xsi:type="xsd:double"&gt;233&lt;/D&gt;&lt;/FQL&gt;&lt;FQL&gt;&lt;Q&gt;SATS^FF_INT_EXP_NET(LTM_R,0,-3AY,AY)@FF_INT_EXP_NET(LTM_R,-3AM,-3AY,AY)&lt;/Q&gt;&lt;R&gt;4&lt;/R&gt;&lt;C&gt;1&lt;/C&gt;&lt;D xsi:type="xsd:double"&gt;244.328&lt;/D&gt;&lt;D xsi:type="xsd:double"&gt;240.673&lt;/D&gt;&lt;D xsi:type="xsd:double"&gt;181.273&lt;/D&gt;&lt;D xsi:type="xsd:double"&gt;97.86&lt;/D&gt;&lt;/FQL&gt;&lt;FQL&gt;&lt;Q&gt;SPB^FF_INT_EXP_NET(LTM_R,0,-3AY,AY)@FF_INT_EXP_NET(LTM_R,-3AM,-3AY,AY)&lt;/Q&gt;&lt;R&gt;4&lt;/R&gt;&lt;C&gt;1&lt;/C&gt;&lt;D xsi:type="xsd:double"&gt;243.1&lt;/D&gt;&lt;D xsi:type="xsd:double"&gt;296.6&lt;/D&gt;&lt;D xsi:type="xsd:double"&gt;344.3&lt;/D&gt;&lt;D xsi:type="xsd:double"&gt;380.7&lt;/D&gt;&lt;/FQL&gt;&lt;FQL&gt;&lt;Q&gt;MSI^FF_INT_EXP_NET(LTM_R,0,-3AY,AY)@FF_INT_EXP_NET(LTM_R,-3AM,-3AY,AY)&lt;/Q&gt;&lt;R&gt;4&lt;/R&gt;&lt;C&gt;1&lt;/C&gt;&lt;D xsi:type="xsd:double"&gt;243&lt;/D&gt;&lt;D xsi:type="xsd:double"&gt;223&lt;/D&gt;&lt;D xsi:type="xsd:double"&gt;223&lt;/D&gt;&lt;D xsi:type="xsd:double"&gt;213&lt;/D&gt;&lt;/FQL&gt;&lt;FQL&gt;&lt;Q&gt;ECPG^FF_INT_EXP_NET(LTM_R,0,-3AY,AY)@FF_INT_EXP_NET(LTM_R,-3AM,-3AY,AY)&lt;/Q&gt;&lt;R&gt;4&lt;/R&gt;&lt;C&gt;1&lt;/C&gt;&lt;D xsi:type="xsd:double"&gt;239.805&lt;/D&gt;&lt;D xsi:type="xsd:double"&gt;221.656&lt;/D&gt;&lt;D xsi:type="xsd:double"&gt;196.98&lt;/D&gt;&lt;D xsi:type="xsd:double"&gt;199.291&lt;/D&gt;&lt;/FQL&gt;&lt;FQL&gt;&lt;Q&gt;CF^FF_INT_EXP_NET(LTM_R,0,-3AY,AY)@FF_INT_EXP_NET(LTM_R,-3AM,-3AY,AY)&lt;/Q&gt;&lt;R&gt;4&lt;/R&gt;&lt;C&gt;1&lt;/C&gt;&lt;D xsi:type="xsd:double"&gt;239&lt;/D&gt;&lt;D xsi:type="xsd:double"&gt;276&lt;/D&gt;&lt;D xsi:type="xsd:double"&gt;261&lt;/D&gt;&lt;D xsi:type="xsd:double"&gt;169.3&lt;/D&gt;&lt;/FQL&gt;&lt;FQL&gt;&lt;Q&gt;SBGI^FF_INT_EXP_NET(LTM_R,0,-3AY,AY)@FF_INT_EXP_NET(LTM_R,-3AM,-3AY,AY)&lt;/Q&gt;&lt;R&gt;4&lt;/R&gt;&lt;C&gt;1&lt;/C&gt;&lt;D xsi:type="xsd:double"&gt;238.267&lt;/D&gt;&lt;D xsi:type="xsd:double"&gt;266.051&lt;/D&gt;&lt;D xsi:type="xsd:double"&gt;216.089&lt;/D&gt;&lt;D xsi:type="xsd:double"&gt;200.466&lt;/D&gt;&lt;/FQL&gt;&lt;FQL&gt;&lt;Q&gt;EQH^FF_INT_EXP_NET(LTM_R,0,-3AY,AY)@FF_INT_EXP_NET(LTM_R,-3AM,-3AY,AY)&lt;/Q&gt;&lt;R&gt;4&lt;/R&gt;&lt;C&gt;1&lt;/C&gt;&lt;D xsi:type="xsd:double"&gt;238&lt;/D&gt;&lt;D xsi:type="xsd:double"&gt;193&lt;/D&gt;&lt;D xsi:type="xsd:double"&gt;139&lt;/D&gt;&lt;D xsi:type="xsd:string"&gt;@NA&lt;/D&gt;&lt;/FQL&gt;&lt;FQL&gt;&lt;Q&gt;BYD^FF_INT_EXP_NET(LTM_R,0,-3AY,AY)@FF_INT_EXP_NET(LTM_R,-3AM,-3AY,AY)&lt;/Q&gt;&lt;R&gt;4&lt;/R&gt;&lt;C&gt;1&lt;/C&gt;&lt;D xsi:type="xsd:double"&gt;237.364&lt;/D&gt;&lt;D xsi:type="xsd:double"&gt;175.67&lt;/D&gt;&lt;D xsi:type="xsd:double"&gt;183.793&lt;/D&gt;&lt;D xsi:type="xsd:double"&gt;225.016&lt;/D&gt;&lt;/FQL&gt;&lt;FQL&gt;&lt;Q&gt;OLN^FF_INT_EXP_NET(LTM_R,0,-3AY,AY)@FF_INT_EXP_NET(LTM_R,-3AM,-3AY,AY)&lt;/Q&gt;&lt;R&gt;4&lt;/R&gt;&lt;C&gt;1&lt;/C&gt;&lt;D xsi:type="xsd:double"&gt;237.2&lt;/D&gt;&lt;D xsi:type="xsd:double"&gt;244&lt;/D&gt;&lt;D xsi:type="xsd:double"&gt;203.9&lt;/D&gt;&lt;D xsi:type="xsd:double"&gt;170.4&lt;/D&gt;&lt;/FQL&gt;&lt;FQL&gt;&lt;Q&gt;ZTS^FF_INT_EXP_NET(LTM_R,0,-3AY,AY)@FF_INT_EXP_NET(LTM_R,-3AM,-3AY,AY)&lt;/Q&gt;&lt;R&gt;4&lt;/R&gt;&lt;C&gt;1&lt;/C&gt;&lt;D xsi:type="xsd:double"&gt;237&lt;/D&gt;&lt;D xsi:type="xsd:double"&gt;187&lt;/D&gt;&lt;D xsi:type="xsd:double"&gt;164&lt;/D&gt;&lt;D xsi:type="xsd:double"&gt;151&lt;/D&gt;&lt;/FQL&gt;&lt;FQL&gt;&lt;Q&gt;AMAT^FF_INT_EXP_NET(LTM_R,0,-3AY,AY)@FF_INT_EXP_NET(LTM_R,-3AM,-3AY,AY)&lt;/Q&gt;&lt;R&gt;4&lt;/R&gt;&lt;C&gt;1&lt;/C&gt;&lt;D xsi:type="xsd:double"&gt;235&lt;/D&gt;&lt;D xsi:type="xsd:double"&gt;229&lt;/D&gt;&lt;D xsi:type="xsd:double"&gt;176&lt;/D&gt;&lt;D xsi:type="xsd:double"&gt;147&lt;/D&gt;&lt;/FQL&gt;&lt;FQL&gt;&lt;Q&gt;SCHW^FF_INT_EXP_NET(LTM_R,0,-3AY,AY)@FF_INT_EXP_NET(LTM_R,-3AM,-3AY,AY)&lt;/Q&gt;&lt;R&gt;4&lt;/R&gt;&lt;C&gt;1&lt;/C&gt;&lt;D xsi:type="xsd:double"&gt;235&lt;/D&gt;&lt;D xsi:type="xsd:double"&gt;230&lt;/D&gt;&lt;D xsi:type=</t>
        </r>
      </text>
    </comment>
    <comment ref="A90" authorId="0" shapeId="0" xr:uid="{2F9130AF-2607-4E9B-A1B0-F36A018B3C56}">
      <text>
        <r>
          <rPr>
            <b/>
            <sz val="9"/>
            <color indexed="81"/>
            <rFont val="Tahoma"/>
            <family val="2"/>
          </rPr>
          <t>"xsd:double"&gt;123&lt;/D&gt;&lt;D xsi:type="xsd:double"&gt;103&lt;/D&gt;&lt;/FQL&gt;&lt;FQL&gt;&lt;Q&gt;ARR^FF_INT_EXP_NET(LTM_R,0,-3AY,AY)@FF_INT_EXP_NET(LTM_R,-3AM,-3AY,AY)&lt;/Q&gt;&lt;R&gt;4&lt;/R&gt;&lt;C&gt;1&lt;/C&gt;&lt;D xsi:type="xsd:double"&gt;234.988&lt;/D&gt;&lt;D xsi:type="xsd:double"&gt;123.702&lt;/D&gt;&lt;D xsi:type="xsd:double"&gt;74.263&lt;/D&gt;&lt;D xsi:type="xsd:double"&gt;68.594&lt;/D&gt;&lt;/FQL&gt;&lt;FQL&gt;&lt;Q&gt;ADI^FF_INT_EXP_NET(LTM_R,0,-3AY,AY)@FF_INT_EXP_NET(LTM_R,-3AM,-3AY,AY)&lt;/Q&gt;&lt;R&gt;4&lt;/R&gt;&lt;C&gt;1&lt;/C&gt;&lt;D xsi:type="xsd:double"&gt;234.472&lt;/D&gt;&lt;D xsi:type="xsd:double"&gt;262.177&lt;/D&gt;&lt;D xsi:type="xsd:double"&gt;228.002&lt;/D&gt;&lt;D xsi:type="xsd:double"&gt;53.973&lt;/D&gt;&lt;/FQL&gt;&lt;FQL&gt;&lt;Q&gt;HUM^FF_INT_EXP_NET(LTM_R,0,-3AY,AY)@FF_INT_EXP_NET(LTM_R,-3AM,-3AY,AY)&lt;/Q&gt;&lt;R&gt;4&lt;/R&gt;&lt;C&gt;1&lt;/C&gt;&lt;D xsi:type="xsd:double"&gt;234&lt;/D&gt;&lt;D xsi:type="xsd:double"&gt;241&lt;/D&gt;&lt;D xsi:type="xsd:double"&gt;202&lt;/D&gt;&lt;D xsi:type="xsd:double"&gt;187&lt;/D&gt;&lt;/FQL&gt;&lt;FQL&gt;&lt;Q&gt;LH^FF_INT_EXP_NET(LTM_R,0,-3AY,AY)@FF_INT_EXP_NET(LTM_R,-3AM,-3AY,AY)&lt;/Q&gt;&lt;R&gt;4&lt;/R&gt;&lt;C&gt;1&lt;/C&gt;&lt;D xsi:type="xsd:double"&gt;233.4&lt;/D&gt;&lt;D xsi:type="xsd:double"&gt;254.3&lt;/D&gt;&lt;D xsi:type="xsd:double"&gt;212.9&lt;/D&gt;&lt;D xsi:type="xsd:double"&gt;220.7&lt;/D&gt;&lt;/FQL&gt;&lt;FQL&gt;&lt;Q&gt;UGI^FF_INT_EXP_NET(LTM_R,0,-3AY,AY)@FF_INT_EXP_NET(LTM_R,-3AM,-3AY,AY)&lt;/Q&gt;&lt;R&gt;4&lt;/R&gt;&lt;C&gt;1&lt;/C&gt;&lt;D xsi:type="xsd:double"&gt;232&lt;/D&gt;&lt;D xsi:type="xsd:double"&gt;225.4&lt;/D&gt;&lt;D xsi:type="xsd:double"&gt;221.2&lt;/D&gt;&lt;D xsi:type="xsd:double"&gt;232.6&lt;/D&gt;&lt;/FQL&gt;&lt;FQL&gt;&lt;Q&gt;GPN^FF_INT_EXP_NET(LTM_R,0,-3AY,AY)@FF_INT_EXP_NET(LTM_R,-3AM,-3AY,AY)&lt;/Q&gt;&lt;R&gt;4&lt;/R&gt;&lt;C&gt;1&lt;/C&gt;&lt;D xsi:type="xsd:double"&gt;230.014&lt;/D&gt;&lt;D xsi:type="xsd:double"&gt;176.069&lt;/D&gt;&lt;D xsi:type="xsd:double"&gt;180.796&lt;/D&gt;&lt;D xsi:type="xsd:string"&gt;@NA&lt;/D&gt;&lt;/FQL&gt;&lt;FQL&gt;&lt;Q&gt;MCO^FF_INT_EXP_NET(LTM_R,0,-3AY,AY)@FF_INT_EXP_NET(LTM_R,-3AM,-3AY,AY)&lt;/Q&gt;&lt;R&gt;4&lt;/R&gt;&lt;C&gt;1&lt;/C&gt;&lt;D xsi:type="xsd:double"&gt;230&lt;/D&gt;&lt;D xsi:type="xsd:double"&gt;212.2&lt;/D&gt;&lt;D xsi:type="xsd:double"&gt;175.6&lt;/D&gt;&lt;D xsi:type="xsd:double"&gt;144.8&lt;/D&gt;&lt;/FQL&gt;&lt;FQL&gt;&lt;Q&gt;BHGE^FF_INT_EXP_NET(LTM_R,0,-3AY,AY)@FF_INT_EXP_NET(LTM_R,-3AM,-3AY,AY)&lt;/Q&gt;&lt;R&gt;4&lt;/R&gt;&lt;C&gt;1&lt;/C&gt;&lt;D xsi:type="xsd:double"&gt;229&lt;/D&gt;&lt;D xsi:type="xsd:double"&gt;206&lt;/D&gt;&lt;D xsi:type="xsd:double"&gt;83&lt;/D&gt;&lt;D xsi:type="xsd:double"&gt;213&lt;/D&gt;&lt;/FQL&gt;&lt;FQL&gt;&lt;Q&gt;MRO^FF_INT_EXP_NET(LTM_R,0,-3AY,AY)@FF_INT_EXP_NET(LTM_R,-3AM,-3AY,AY)&lt;/Q&gt;&lt;R&gt;4&lt;/R&gt;&lt;C&gt;1&lt;/C&gt;&lt;D xsi:type="xsd:double"&gt;229&lt;/D&gt;&lt;D xsi:type="xsd:double"&gt;172&lt;/D&gt;&lt;D xsi:type="xsd:double"&gt;327&lt;/D&gt;&lt;D xsi:type="xsd:double"&gt;327&lt;/D&gt;&lt;/FQL&gt;&lt;FQL&gt;&lt;Q&gt;AFL^FF_INT_EXP_NET(LTM_R,0,-3AY,AY)@FF_INT_EXP_NET(LTM_R,-3AM,-3AY,AY)&lt;/Q&gt;&lt;R&gt;4&lt;/R&gt;&lt;C&gt;1&lt;/C&gt;&lt;D xsi:type="xsd:double"&gt;226&lt;/D&gt;&lt;D xsi:type="xsd:double"&gt;228&lt;/D&gt;&lt;D xsi:type="xsd:double"&gt;260&lt;/D&gt;&lt;D xsi:type="xsd:double"&gt;263&lt;/D&gt;&lt;/FQL&gt;&lt;FQL&gt;&lt;Q&gt;CCL^FF_INT_EXP_NET(LTM_R,0,-3AY,AY)@FF_INT_EXP_NET(LTM_R,-3AM,-3AY,AY)&lt;/Q&gt;&lt;R&gt;4&lt;/R&gt;&lt;C&gt;1&lt;/C&gt;&lt;D xsi:type="xsd:double"&gt;226&lt;/D&gt;&lt;D xsi:type="xsd:double"&gt;194&lt;/D&gt;&lt;D xsi:type="xsd:double"&gt;217&lt;/D&gt;&lt;D xsi:type="xsd:double"&gt;212&lt;/D&gt;&lt;/FQL&gt;&lt;FQL&gt;&lt;Q&gt;KSS^FF_INT_EXP_NET(LTM_R,0,-3AY,AY)@FF_INT_EXP_NET(LTM_R,-3AM,-3AY,AY)&lt;/Q&gt;&lt;R&gt;4&lt;/R&gt;&lt;C&gt;1&lt;/C&gt;&lt;D xsi:type="xsd:double"&gt;226&lt;/D&gt;&lt;D xsi:type="xsd:double"&gt;284&lt;/D&gt;&lt;D xsi:type="xsd:double"&gt;302&lt;/D&gt;&lt;D xsi:type="xsd:double"&gt;317&lt;/D&gt;&lt;/FQL&gt;&lt;FQL&gt;&lt;Q&gt;ACM^FF_INT_EXP_NET(LTM_R,0,-3AY,AY)@FF_INT_EXP_NET(LTM_R,-3AM,-3AY,AY)&lt;/Q&gt;&lt;R&gt;4&lt;/R&gt;&lt;C&gt;1&lt;/C&gt;&lt;D xsi:type="xsd:double"&gt;225.182&lt;/D&gt;&lt;D xsi:type="xsd:double"&gt;266.28&lt;/D&gt;&lt;D xsi:type="xsd:double"&gt;250.285&lt;/D&gt;&lt;D xsi:type="xsd:double"&gt;244.803&lt;/D&gt;&lt;/FQL&gt;&lt;FQL&gt;&lt;Q&gt;AVYA^FF_INT_EXP_NET(LTM_R,0,-3AY,AY)@FF_INT_EXP_NET(LTM_R,-3AM,-3AY,AY)&lt;/Q&gt;&lt;R&gt;4&lt;/R&gt;&lt;C&gt;1&lt;/C&gt;&lt;D xsi:type="xsd:double"&gt;225&lt;/D&gt;&lt;D xsi:type="xsd:double"&gt;143&lt;/D&gt;&lt;D xsi:type="xsd:double"&gt;309&lt;/D&gt;&lt;D xsi:type="xsd:string"&gt;@NA&lt;/D&gt;&lt;/FQL&gt;&lt;FQL&gt;&lt;Q&gt;ESS^FF_INT_EXP_NET(LTM_R,0,-3AY,AY)@FF_INT_EXP_NET(LTM_R,-3AM,-3AY,AY)&lt;/Q&gt;&lt;R&gt;4&lt;/R&gt;&lt;C&gt;1&lt;/C&gt;&lt;D xsi:type="xsd:double"&gt;224.777&lt;/D&gt;&lt;D xsi:type="xsd:double"&gt;226.566&lt;/D&gt;&lt;D xsi:type="xsd:double"&gt;216.389&lt;/D&gt;&lt;D xsi:type="xsd:double"&gt;208.646&lt;/D&gt;&lt;/FQL&gt;&lt;FQL&gt;&lt;Q&gt;HCP^FF_INT_EXP_NET(LTM_R,0,-3AY,AY)@FF_INT_EXP_NET(LTM_R,-3AM,-3AY,AY)&lt;/Q&gt;&lt;R&gt;4&lt;/R&gt;&lt;C&gt;1&lt;/C&gt;&lt;D xsi:type="xsd:double"&gt;224.472&lt;/D&gt;&lt;D xsi:type="xsd:double"&gt;291.35&lt;/D&gt;&lt;D xsi:type="xsd:double"&gt;385.514&lt;/D&gt;&lt;D xsi:type="xsd:double"&gt;487.579&lt;/D&gt;&lt;/FQL&gt;&lt;FQL&gt;&lt;Q&gt;EOG^FF_INT_EXP_NET(LTM_R,0,-3AY,AY)@FF_INT_EXP_NET(LTM_R,-3AM,-3AY,AY)&lt;/Q&gt;&lt;R&gt;4&lt;/R&gt;&lt;C&gt;1&lt;/C&gt;&lt;D xsi:type="xsd:double"&gt;224.466&lt;/D&gt;&lt;D xsi:type="xsd:double"&gt;257.844&lt;/D&gt;&lt;D xsi:type="xsd:double"&gt;284.111&lt;/D&gt;&lt;D xsi:type="xsd:double"&gt;263.062&lt;/D&gt;&lt;/FQL&gt;&lt;FQL&gt;&lt;Q&gt;LAUR^FF_INT_EXP_NET(LTM_R,0,-3AY,AY)@FF_INT_EXP_NET(LTM_R,-3AM,-3AY,AY)&lt;/Q&gt;&lt;R&gt;4&lt;/R&gt;&lt;C&gt;1&lt;/C&gt;&lt;D xsi:type="xsd:double"&gt;224.067&lt;/D&gt;&lt;D xsi:type="xsd:double"&gt;263.448&lt;/D&gt;&lt;D xsi:type="xsd:double"&gt;405.537&lt;/D&gt;&lt;D xsi:type="xsd:double"&gt;299.191&lt;/D&gt;&lt;/FQL&gt;&lt;FQL&gt;&lt;Q&gt;STX^FF_INT_EXP_NET(LTM_R,0,-3AY,AY)@FF_INT_EXP_NET(LTM_R,-3AM,-3AY,AY)&lt;/Q&gt;&lt;R&gt;4&lt;/R&gt;&lt;C&gt;1&lt;/C&gt;&lt;D xsi:type="xsd:double"&gt;224&lt;/D&gt;&lt;D xsi:type="xsd:double"&gt;236&lt;/D&gt;&lt;D xsi:type="xsd:double"&gt;222&lt;/D&gt;&lt;D xsi:type="xsd:double"&gt;193&lt;/D&gt;&lt;/FQL&gt;&lt;FQL&gt;&lt;Q&gt;PMT^FF_INT_EXP_NET(LTM_R,0,-3AY,AY)@FF_INT_EXP_NET(LTM_R,-3AM,-3AY,AY)&lt;/Q&gt;&lt;R&gt;4&lt;/R&gt;&lt;C&gt;1&lt;/C&gt;&lt;D xsi:type="xsd:double"&gt;223.59&lt;/D&gt;&lt;D xsi:type="xsd:double"&gt;150.647&lt;/D&gt;&lt;D xsi:type="xsd:double"&gt;156.776&lt;/D&gt;&lt;D xsi:type="xsd:double"&gt;137.82&lt;/D&gt;&lt;/FQL&gt;&lt;FQL&gt;&lt;Q&gt;KW^FF_INT_EXP_NET(LTM_R,0,-3AY,AY)@FF_INT_EXP_NET(LTM_R,-3AM,-3AY,AY)&lt;/Q&gt;&lt;R&gt;4&lt;/R&gt;&lt;C&gt;1&lt;/C&gt;&lt;D xsi:type="xsd:double"&gt;223.1&lt;/D&gt;&lt;D xsi:type="xsd:double"&gt;241.7&lt;/D&gt;&lt;D xsi:type="xsd:double"&gt;203.3&lt;/D&gt;&lt;D xsi:type="xsd:double"&gt;175.7&lt;/D&gt;&lt;/FQL&gt;&lt;FQL&gt;&lt;Q&gt;EMN^FF_INT_EXP_NET(LTM_R,0,-3AY,AY)@FF_INT_EXP_NET(LTM_R,-3AM,-3AY,AY)&lt;/Q&gt;&lt;R&gt;4&lt;/R&gt;&lt;C&gt;1&lt;/C&gt;&lt;D xsi:type="xsd:double"&gt;222&lt;/D&gt;&lt;D xsi:type="xsd:double"&gt;240&lt;/D&gt;&lt;D xsi:type="xsd:double"&gt;261&lt;/D&gt;&lt;D xsi:type="xsd:double"&gt;285&lt;/D&gt;&lt;/FQL&gt;&lt;FQL&gt;&lt;Q&gt;M^FF_INT_EXP_NET(LTM_R,0,-3AY,AY)@FF_INT_EXP_NET(LTM_R,-3AM,-3AY,AY)&lt;/Q&gt;&lt;R&gt;4&lt;/R&gt;&lt;C&gt;1&lt;/C&gt;&lt;D xsi:type="xsd:double"&gt;222&lt;/D&gt;&lt;D xsi:type="xsd:double"&gt;293&lt;/D&gt;&lt;D xsi:type="xsd:double"&gt;338&lt;/D&gt;&lt;D xsi:type="xsd:double"&gt;371&lt;/D&gt;&lt;/FQL&gt;&lt;FQL&gt;&lt;Q&gt;AMP^FF_INT_EXP_NET(LTM_R,0,-3AY,AY)@FF_INT_EXP_NET(LTM_R,-3AM,-3AY,AY)&lt;/Q&gt;&lt;R&gt;4&lt;/R&gt;&lt;C&gt;1&lt;/C&gt;&lt;D xsi:type="xsd:double"&gt;221&lt;/D&gt;&lt;D xsi:type="xsd:double"&gt;236&lt;/D&gt;&lt;D xsi:type="xsd:double"&gt;239&lt;/D&gt;&lt;D xsi:type="xsd:double"&gt;349&lt;/D&gt;&lt;/FQL&gt;&lt;FQL&gt;&lt;Q&gt;SLG^FF_INT_EXP_NET(LTM_R,0,-3AY,AY)@FF_INT_EXP_NET(LTM_R,-3AM,-3AY,AY)&lt;/Q&gt;&lt;R&gt;4&lt;/R&gt;&lt;C&gt;1&lt;/C&gt;&lt;D xsi:type="xsd:double"&gt;219.941&lt;/D&gt;&lt;D xsi:type="xsd:double"&gt;241.246&lt;/D&gt;&lt;D xsi:type="xsd:double"&gt;269.46&lt;/D&gt;&lt;D xsi:type="xsd:double"&gt;386.567&lt;/D&gt;&lt;/FQL&gt;&lt;FQL&gt;&lt;Q&gt;WPC^FF_INT_EXP_NET(LTM_R,0,-3AY,AY)@FF_INT_EXP_NET(LTM_R,-3AM,-3AY,AY)&lt;/Q&gt;&lt;R&gt;4&lt;/R&gt;&lt;C&gt;1&lt;/C&gt;&lt;D xsi:type="xsd:double"&gt;217.115&lt;/D&gt;&lt;D xsi:type="xsd:double"&gt;160.765&lt;/D&gt;&lt;D xsi:type="xsd:double"&gt;171.671&lt;/D&gt;&lt;D xsi:type="xsd:double"&gt;194.348&lt;/D&gt;&lt;/FQL&gt;&lt;FQL&gt;&lt;Q&gt;VICI^FF_INT_EXP_NET(LTM_R,0,-3AY,AY)@FF_INT_EXP_NET(LTM_R,-3AM,-3AY,AY)&lt;/Q&gt;&lt;R&gt;4&lt;/R&gt;&lt;C&gt;1&lt;/C&gt;&lt;D xsi:type="xsd:double"&gt;216.753&lt;/D&gt;&lt;D xsi:type="xsd:double"&gt;167.669&lt;/D&gt;&lt;D xsi:type="xsd:double"&gt;0.002&lt;/D&gt;&lt;D xsi:type="xsd:string"&gt;@NA&lt;/D&gt;&lt;/FQL&gt;&lt;FQL&gt;&lt;Q&gt;R^FF_INT_EXP_NET(LTM_R,0,-3AY,AY)@FF_INT_EXP_NET(LTM_R,-3AM,-3AY,AY)&lt;/Q&gt;&lt;R&gt;4&lt;/R&gt;&lt;C&gt;1&lt;/C&gt;&lt;D xsi:type="xsd:double"&gt;214.474&lt;/D&gt;&lt;D xsi:type="xsd:double"&gt;151.524&lt;/D&gt;&lt;D xsi:type="xsd:double"&gt;142.378&lt;/D&gt;&lt;D xsi:type="xsd:double"&gt;149.743&lt;/D&gt;&lt;/FQL&gt;&lt;FQL&gt;&lt;Q&gt;NXST^FF_INT_EXP_NET(LTM_R,0,-3AY,AY)@FF_INT_EXP_NET(LTM_R,-3AM,-3AY,AY)&lt;/Q&gt;&lt;R&gt;4&lt;/R&gt;&lt;C&gt;1&lt;/C&gt;&lt;D xsi:type="xsd:double"&gt;214.444&lt;/D&gt;&lt;D xsi:type="xsd:double"&gt;217.143&lt;/D&gt;&lt;D xsi:type="xsd:double"&gt;209.772&lt;/D&gt;&lt;D xsi:type="xsd:double"&gt;82.067&lt;/D&gt;&lt;/FQL&gt;&lt;FQL&gt;&lt;Q&gt;WLTW^FF_INT_EXP_NET(LTM_R,0,-3AY,AY)@FF_INT_EXP_NET(LTM_R,-3AM,-3AY,AY)&lt;/Q&gt;&lt;R&gt;4&lt;/R&gt;&lt;C&gt;1&lt;/C&gt;&lt;D xsi:type="xsd:double"&gt;214&lt;/D&gt;&lt;D xsi:type="xsd:double"&gt;199&lt;/D&gt;&lt;D xsi:type="xsd:double"&gt;184&lt;/D&gt;&lt;D xsi:type="xsd:double"&gt;168&lt;/D&gt;&lt;/FQL&gt;&lt;FQL&gt;&lt;Q&gt;IR^FF_INT_EXP_NET(LTM_R,0,-3AY,AY)@FF_INT_EXP_NET(LTM_R,-3AM,-3AY,AY)&lt;/Q&gt;&lt;R&gt;4&lt;/R&gt;&lt;C&gt;1&lt;/C&gt;&lt;D xsi:type="xsd:double"&gt;213.700000000991&lt;/D&gt;&lt;D xsi:type="xsd:double"&gt;230.400000001764&lt;/D&gt;&lt;D xsi:type="xsd:double"&gt;215.900000001602&lt;/D&gt;&lt;D xsi:type="xsd:double"&gt;224.800000001357&lt;/D&gt;&lt;/FQL&gt;&lt;FQL&gt;&lt;Q&gt;CLNC^FF_INT_EXP_NET(LTM_R,0,-3AY,AY)@FF_INT_EXP_NET(LTM_R,-3AM,-3AY,AY)&lt;/Q&gt;&lt;R&gt;4&lt;/R&gt;&lt;C&gt;1&lt;/C&gt;&lt;D xsi:type="xsd:double"&gt;213.359&lt;/D&gt;&lt;D xsi:type="xsd:string"&gt;@NA&lt;/D&gt;&lt;D xsi:type="xsd:string"&gt;@NA&lt;/D&gt;&lt;D xsi:type="xsd:string"&gt;@NA&lt;/D&gt;&lt;/FQL&gt;&lt;FQL&gt;&lt;Q&gt;VOYA^FF_INT_EXP_NET(LTM_R,0,-3AY,AY)@FF_INT_EXP_NET(LTM_R,-3AM,-3AY,AY)&lt;/Q&gt;&lt;R&gt;4&lt;/R&gt;&lt;C&gt;1&lt;/C&gt;&lt;D xsi:type="xsd:double"&gt;213&lt;/D&gt;&lt;D xsi:type="xsd:double"&gt;225&lt;/D&gt;&lt;D xsi:type="xsd:double"&gt;278.8&lt;/D&gt;&lt;D xsi:type="xsd:double"&gt;473.6&lt;/D&gt;&lt;/FQL&gt;&lt;FQL&gt;&lt;Q&gt;KAR^FF_INT_EXP_NET(LTM_R,0,-3AY,AY)@FF_INT_EXP_NET(LTM_R,-3AM,-3AY,AY)&lt;/Q&gt;&lt;R&gt;4&lt;/R&gt;&lt;C&gt;1&lt;/C&gt;&lt;D xsi:type="xsd:double"&gt;212.8&lt;/D&gt;&lt;D xsi:type="xsd:double"&gt;180.9&lt;/D&gt;&lt;D xsi:type="xsd:double"&gt;154.2&lt;/D&gt;&lt;D xsi:type="xsd:double"&gt;111.1&lt;/D&gt;&lt;/FQL&gt;&lt;FQL&gt;&lt;Q&gt;ETRN^FF_INT_EXP_NET(LTM_R,0,-3AY,AY)@FF_INT_EXP_NET(LTM_R,-3AM,-3AY,AY)&lt;/Q&gt;&lt;R&gt;4&lt;/R&gt;&lt;C&gt;1&lt;/C&gt;&lt;D xsi:type="xsd:double"&gt;212.53&lt;/D&gt;&lt;D xsi:type="xsd:string"&gt;@NA&lt;/D&gt;&lt;D xsi:type="xsd:string"&gt;@NA&lt;/D&gt;&lt;D xsi:type="xsd:string"&gt;@NA&lt;/D&gt;&lt;/FQL&gt;&lt;FQL&gt;&lt;Q&gt;MPW^FF_INT_EXP_NET(LTM_R,0,-3AY,AY)@FF_INT_EXP_NET(LTM_R,-3AM,-3AY,AY)&lt;/Q&gt;&lt;R&gt;4&lt;/R&gt;&lt;C&gt;1&lt;/C&gt;&lt;D xsi:type="xsd:double"&gt;211.002&lt;/D&gt;&lt;D xsi:type="xsd:double"&gt;214.364&lt;/D&gt;&lt;D xsi:type="xsd:double"&gt;179.001&lt;/D&gt;&lt;D xsi:type="xsd:double"&gt;152.569&lt;/D&gt;&lt;/FQL&gt;&lt;FQL&gt;&lt;Q&gt;WHR^FF_INT_EXP_NET(LTM_R,0,-3AY,AY)@FF_INT_EXP_NET(LTM_R,-3AM,-3AY,AY)&lt;/Q&gt;&lt;R&gt;4&lt;/R&gt;&lt;C&gt;1&lt;/C&gt;&lt;D xsi:type="xsd:double"&gt;210&lt;/D&gt;&lt;D xsi:type="xsd:double"&gt;170&lt;/D&gt;&lt;D xsi:type="xsd:double"&gt;161&lt;/D&gt;&lt;D xsi:type="xsd:double"&gt;161&lt;/D&gt;&lt;/FQL&gt;&lt;FQL&gt;&lt;Q&gt;MOS^FF_INT_EXP_NET(LTM_R,0,-3AY,AY)@FF_INT_EXP_NET(LTM_R,-3AM,-3AY,AY)&lt;/Q&gt;&lt;R&gt;4&lt;/R&gt;&lt;C&gt;1&lt;/C&gt;&lt;D xsi:type="xsd:double"&gt;209.6&lt;/D&gt;&lt;D xsi:type="xsd:double"&gt;208.3&lt;/D&gt;&lt;D xsi:type="xsd:double"&gt;147.2&lt;/D&gt;&lt;D xsi:type="xsd:double"&gt;137.7&lt;/D&gt;&lt;/FQL&gt;&lt;FQL&gt;&lt;Q&gt;BOKF^FF_INT_EXP_NET(LTM_R,0,-3AY,AY)@FF_INT_EXP_NET(LTM_R,-3AM,-3AY,AY)&lt;/Q&gt;&lt;R&gt;4&lt;/R&gt;&lt;C&gt;1&lt;/C&gt;&lt;D xsi:type="xsd:double"&gt;208.695&lt;/D&gt;&lt;D xsi:type="xsd:double"&gt;108.145&lt;/D&gt;&lt;D xsi:type="xsd:double"&gt;54.264&lt;/D&gt;&lt;D xsi:type="xsd:double"&gt;28.09&lt;/D&gt;&lt;/FQL&gt;&lt;FQL&gt;&lt;Q&gt;EXR^FF_INT_EXP_NET(LTM_R,0,-3AY,AY)@FF_INT_EXP_NET(LTM_R,-3AM,-3AY,AY)&lt;/Q&gt;&lt;R&gt;4&lt;/R&gt;&lt;C&gt;1&lt;/C&gt;&lt;D xsi:type="xsd:double"&gt;208.515&lt;/D&gt;&lt;D xsi:type="xsd:double"&gt;168.522&lt;/D&gt;&lt;D xsi:type="xsd:double"&gt;132.4&lt;/D&gt;&lt;D xsi:type="xsd:double"&gt;107.592&lt;/D&gt;&lt;/FQL&gt;&lt;FQL&gt;&lt;Q&gt;RRC^FF_INT_EXP_NET(LTM_R,0,-3AY,AY)@FF_INT_EXP_NET(LTM_R,-3AM,-3AY,AY)&lt;/Q&gt;&lt;R&gt;4&lt;/R&gt;&lt;C&gt;1&lt;/C&gt;&lt;D xsi:type="xsd:double"&gt;207.226&lt;/D&gt;&lt;D xsi:type="xsd:double"&gt;206.899&lt;/D&gt;&lt;D xsi:type="xsd:double"&gt;187.743&lt;/D&gt;&lt;D xsi:type="xsd:double"&gt;159.25&lt;/D&gt;&lt;/FQL&gt;&lt;FQL&gt;&lt;Q&gt;EMR^FF_INT_EXP_NET(LTM_R,0,-3AY,AY)@FF_INT_EXP_NET(LTM_R,-3AM,-3AY,AY)&lt;/Q&gt;&lt;R&gt;4&lt;/R&gt;&lt;C&gt;1&lt;/C&gt;&lt;D xsi:type="xsd:double"&gt;207&lt;/D&gt;&lt;D xsi:type="xsd:double"&gt;198&lt;/D&gt;&lt;D xsi:type="xsd:double"&gt;206&lt;/D&gt;&lt;D xsi:type="xsd:double"&gt;209&lt;/D&gt;&lt;/FQL&gt;&lt;FQL&gt;&lt;Q&gt;SYMC^FF_INT_EXP_NET(LTM_R,0,-3AY,AY)@FF_INT_EXP_NET(LTM_R,-3AM,-3AY,AY)&lt;/Q&gt;&lt;R&gt;4&lt;/R&gt;&lt;C&gt;1&lt;/C&gt;&lt;D xsi:type="xsd:double"&gt;205&lt;/D&gt;&lt;D xsi:type="xsd:double"&gt;224&lt;/D&gt;&lt;D xsi:type="xsd:double"&gt;265&lt;/D&gt;&lt;D xsi:type="xsd:double"&gt;82&lt;/D&gt;&lt;/FQL&gt;&lt;FQL&gt;&lt;Q&gt;LADR^FF_INT_EXP_NET(LTM_R,0,-3AY,AY)@FF_INT_EXP_NET(LTM_R,-3AM,-3AY,AY)&lt;/Q&gt;&lt;R&gt;4&lt;/R&gt;&lt;C&gt;1&lt;/C&gt;&lt;D xsi:type="xsd:double"&gt;204.778&lt;/D&gt;&lt;D xsi:type="xsd:double"&gt;167.108&lt;/D&gt;&lt;D xsi:type="xsd:double"&gt;129.966&lt;/D&gt;&lt;D xsi:type="xsd:double"&gt;116.93&lt;/D&gt;&lt;/FQL&gt;&lt;FQL&gt;&lt;Q&gt;REV^FF_INT_EXP_NET(LTM_R,0,-3AY,AY)@FF_INT_EXP_NET(LTM_R,-3AM,-3AY,AY)&lt;/Q&gt;&lt;R&gt;4&lt;/R&gt;&lt;C&gt;1&lt;/C&gt;&lt;D xsi:type="xsd:double"&gt;203.8&lt;/D&gt;&lt;D xsi:type="xsd:double"&gt;168.7&lt;/D&gt;&lt;D xsi:type="xsd:double"&gt;142.4&lt;/D&gt;&lt;D xsi:type="xsd:double"&gt;88&lt;/D&gt;&lt;/FQL&gt;&lt;FQL&gt;&lt;Q&gt;SEM^FF_INT_EXP_NET(LTM_R,0,-3AY,AY)@FF_INT_EXP_NET(LTM_R,-3AM,-3AY,AY)&lt;/Q&gt;&lt;R&gt;4&lt;/R&gt;&lt;C&gt;1&lt;/C&gt;&lt;D xsi:type="xsd:double"&gt;203.446&lt;/D&gt;&lt;D xsi:type="xsd:double"&gt;173.517&lt;/D&gt;&lt;D xsi:type="xsd:double"&gt;165.409&lt;/D&gt;&lt;D xsi:type="xsd:double"&gt;149.32&lt;/D&gt;&lt;/FQL&gt;&lt;FQL&gt;&lt;Q&gt;OHI^FF_INT_EXP_NET(LTM_R,0,-3AY,AY)@FF_INT_EXP_NET(LTM_R,-3AM,-3AY,AY)&lt;/Q&gt;&lt;R&gt;4&lt;/R&gt;&lt;C&gt;1&lt;/C&gt;&lt;D xsi:type="xsd:double"&gt;202.178&lt;/D&gt;&lt;D xsi:type="xsd:double"&gt;201.939&lt;/D&gt;&lt;D xsi:type="xsd:double"&gt;191.03&lt;/D&gt;&lt;D xsi:type="xsd:double"&gt;161.8&lt;/D&gt;&lt;/FQL&gt;&lt;FQL&gt;&lt;Q&gt;GLW^FF_INT_EXP_NET(LTM_R,0,-3AY,AY)@FF_INT_EXP_NET(LTM_R,-3AM,-3AY,AY)&lt;/Q&gt;&lt;R&gt;4&lt;/R&gt;&lt;C&gt;1&lt;/C&gt;&lt;D xsi:type="xsd:double"&gt;202&lt;/D&gt;&lt;D xsi:type="xsd:double"&gt;175&lt;/D&gt;&lt;D xsi:type="xsd:double"&gt;153&lt;/D&gt;&lt;D xsi:type="xsd:double"&gt;158&lt;/D&gt;&lt;/FQL&gt;&lt;FQL&gt;&lt;Q&gt;PAG^FF_INT_EXP_NET(LTM_R,0,-3AY,AY)@FF_INT_EXP_NET(LTM_R,-3AM,-3AY,AY)&lt;/Q&gt;&lt;R&gt;4&lt;/R&gt;&lt;C&gt;1&lt;/C&gt;&lt;D xsi:type="xsd:double"&gt;201.5&lt;/D&gt;&lt;D xsi:type="xsd:double"&gt;187.4&lt;/D&gt;&lt;D xsi:type="xsd:double"&gt;154.3&lt;/D&gt;&lt;D xsi:type="xsd:double"&gt;122.5&lt;/D&gt;&lt;/FQL&gt;&lt;FQL&gt;&lt;Q&gt;AVB^FF_INT_EXP_NET(LTM_R,0,-3AY,AY)@FF_INT_EXP_NET(LTM_R,-3AM,-3AY,AY)&lt;/Q&gt;&lt;R&gt;4&lt;/R&gt;&lt;C&gt;1&lt;/C&gt;&lt;D xsi:type="xsd:double"&gt;201.169&lt;/D&gt;&lt;D xsi:type="xsd:double"&gt;205.213&lt;/D&gt;&lt;D xsi:type="xsd:double"&gt;190.636&lt;/D&gt;&lt;D xsi:type="xsd:double"&gt;171.165&lt;/D&gt;&lt;/FQL&gt;&lt;FQL&gt;&lt;Q&gt;DBD^FF_INT_EXP_NET(LTM_R,0,-3AY,AY)@FF_INT_EXP_NET(LTM_R,-3AM,-3AY,AY)&lt;/Q&gt;&lt;R&gt;4&lt;/R&gt;&lt;C&gt;1&lt;/C&gt;&lt;D xsi:type="xsd:double"&gt;199.2&lt;/D&gt;&lt;D xsi:type="xsd:double"&gt;105.8&lt;/D&gt;&lt;D xsi:type="xsd:double"&gt;125.4&lt;/D&gt;&lt;D xsi:type="xsd:double"&gt;48&lt;/D&gt;&lt;/FQL&gt;&lt;FQL&gt;&lt;Q&gt;TROX^FF_INT_EXP_NET(LTM_R,0,-3AY,AY)@FF_INT_EXP_NET(LTM_R,-3AM,-3AY,AY)&lt;/Q&gt;&lt;R&gt;4&lt;/R&gt;&lt;C&gt;1&lt;/C&gt;&lt;D xsi:type="xsd:double"&gt;199&lt;/D&gt;&lt;D xsi:type="xsd:double"&gt;192&lt;/D&gt;&lt;D xsi:type="xsd:double"&gt;187&lt;/D&gt;&lt;D xsi:type="xsd:double"&gt;182&lt;/D&gt;&lt;/FQL&gt;&lt;FQL&gt;&lt;Q&gt;HPT^FF_INT_EXP_NET(LTM_R,0,-3AY,AY)@FF_INT_EXP_NET(LTM_R,-3AM,-3AY,AY)&lt;/Q&gt;&lt;R&gt;4&lt;/R&gt;&lt;C&gt;1&lt;/C&gt;&lt;D xsi:type="xsd:double"&gt;198.299&lt;/D&gt;&lt;D xsi:type="xsd:double"&gt;189.105&lt;/D&gt;&lt;D xsi:type="xsd:double"&gt;167.384&lt;/D&gt;&lt;D xsi:type="xsd:double"&gt;156.892&lt;/D&gt;&lt;/FQL&gt;&lt;FQL&gt;&lt;Q&gt;ABC^FF_INT_EXP_NET(LTM_R,0,-3AY,AY)@FF_INT_EXP_NET(LTM_R,-3AM,-3AY,AY)&lt;/Q&gt;&lt;R&gt;4&lt;/R&gt;&lt;C&gt;1&lt;/C&gt;&lt;D xsi:type="xsd:double"&gt;197.256&lt;/D&gt;&lt;D xsi:type="xsd:double"&gt;176.365&lt;/D&gt;&lt;D xsi:type="xsd:double"&gt;149.399&lt;/D&gt;&lt;D xsi:type="xsd:double"&gt;140.776&lt;/D&gt;&lt;/FQL&gt;&lt;FQL&gt;&lt;Q&gt;CC^FF_INT_EXP_NET(LTM_R,0,-3AY,AY)@FF_INT_EXP_NET(LTM_R,-3AM,-3AY,AY)&lt;/Q&gt;&lt;R&gt;4&lt;/R&gt;&lt;C&gt;1&lt;/C&gt;&lt;D xsi:type="xsd:double"&gt;197&lt;/D&gt;&lt;D xsi:type="xsd:double"&gt;209&lt;/D&gt;&lt;D xsi:type="xsd:double"&gt;213&lt;/D&gt;&lt;D xsi:type="xsd:double"&gt;211&lt;/D&gt;&lt;/FQL&gt;&lt;FQL&gt;&lt;Q&gt;CMA^FF_INT_EXP_NET(LTM_R,0,-3AY,AY)@FF_INT_EXP_NET(LTM_R,-3AM,-3AY,AY)&lt;/Q&gt;&lt;R&gt;4&lt;/R&gt;&lt;C&gt;1&lt;/C&gt;&lt;D xsi:type="xsd:double"&gt;197&lt;/D&gt;&lt;D xsi:type="xsd:double"&gt;99&lt;/D&gt;&lt;D xsi:type="xsd:double"&gt;76&lt;/D&gt;&lt;D xsi:type="xsd:double"&gt;62&lt;/D&gt;&lt;/FQL&gt;&lt;FQL&gt;&lt;Q&gt;SEE^FF_INT_EXP_NET(LTM_R,0,-3AY,AY)@FF_INT_EXP_NET(LTM_R,-3AM,-3AY,AY)&lt;/Q&gt;&lt;R&gt;4&lt;/R&gt;&lt;C&gt;1&lt;/C&gt;&lt;D xsi:type="xsd:double"&gt;197&lt;/D&gt;&lt;D xsi:type="xsd:double"&gt;202.5&lt;/D&gt;&lt;D xsi:type="xsd:double"&gt;198.6&lt;/D&gt;&lt;D xsi:type="xsd:double"&gt;212&lt;/D&gt;&lt;/FQL&gt;&lt;FQL&gt;&lt;Q&gt;HBI^FF_INT_EXP_NET(LTM_R,0,-3AY,AY)@FF_INT_EXP_NET(LTM_R,-3AM,-3AY,AY)&lt;/Q&gt;&lt;R&gt;4&lt;/R&gt;&lt;C&gt;1&lt;/C&gt;&lt;D xsi:type="xsd:double"&gt;195.063&lt;/D&gt;&lt;D xsi:type="xsd:double"&gt;182.361&lt;/D&gt;&lt;D xsi:type="xsd:double"&gt;170.853&lt;/D&gt;&lt;D xsi:type="xsd:double"&gt;130.234&lt;/D&gt;&lt;/FQL&gt;&lt;FQL&gt;&lt;Q&gt;BIIB^FF_INT_EXP_NET(LTM_R,0,-3AY,AY)@FF_INT_EXP_NET(LTM_R,-3AM,-3AY,AY)&lt;/Q&gt;&lt;R&gt;4&lt;/R&gt;&lt;C&gt;1&lt;/C&gt;&lt;D xsi:type="xsd:double"&gt;194&lt;/D&gt;&lt;D xsi:type="xsd:double"&gt;220.8&lt;/D&gt;&lt;D xsi:type="xsd:double"&gt;257.8&lt;/D&gt;&lt;D xsi:type="xsd:double"&gt;212.2&lt;/D&gt;&lt;/FQL&gt;&lt;FQL&gt;&lt;Q&gt;PNW^FF_INT_EXP_NET(LTM_R,0,-3AY,AY)@FF_INT_EXP_NET(LTM_R,-3AM,-3AY,AY)&lt;/Q&gt;&lt;R&gt;4&lt;/R&gt;&lt;C&gt;1&lt;/C&gt;&lt;D xsi:type="xsd:double"&gt;193.73&lt;/D&gt;&lt;D xsi:type="xsd:double"&gt;200.211&lt;/D&gt;&lt;D xsi:type="xsd:double"&gt;190.14&lt;/D&gt;&lt;D xsi:type="xsd:double"&gt;183.581&lt;/D&gt;&lt;/FQL&gt;&lt;FQL&gt;&lt;Q&gt;MA^FF_INT_EXP_NET(LTM_R,0,-3AY,AY)@FF_INT_EXP_NET(LTM_R,-3AM,-3AY,AY)&lt;/Q&gt;&lt;R&gt;4&lt;/R&gt;&lt;C&gt;1&lt;/C&gt;&lt;D xsi:type="xsd:double"&gt;192&lt;/D&gt;&lt;D xsi:type="xsd:double"&gt;167&lt;/D&gt;&lt;D xsi:type="xsd:double"&gt;131&lt;/D&gt;&lt;D xsi:type="xsd:double"&gt;69&lt;/D&gt;&lt;/FQL&gt;&lt;FQL&gt;&lt;Q&gt;ACHC^FF_INT_EXP_NET(LTM_R,0,-3AY,AY)@FF_INT_EXP_NET(LTM_R,-3AM,-3AY,AY)&lt;/Q&gt;&lt;R&gt;4&lt;/R&gt;&lt;C&gt;1&lt;/C&gt;&lt;D xsi:type="xsd:double"&gt;191.095&lt;/D&gt;&lt;D xsi:type="xsd:double"&gt;180.8&lt;/D&gt;&lt;D xsi:type="xsd:double"&gt;181.115&lt;/D&gt;&lt;D xsi:type="xsd:double"&gt;143.019&lt;/D&gt;&lt;/FQL&gt;&lt;FQL&gt;&lt;Q&gt;MAC^FF_INT_EXP_NET(LTM_R,0,-3AY,AY)@FF_INT_EXP_NET(LTM_R,-3AM,-3AY,AY)&lt;/Q&gt;&lt;R&gt;4&lt;/R&gt;&lt;C&gt;1&lt;/C&gt;&lt;D xsi:type="xsd:double"&gt;190.568&lt;/D&gt;&lt;D xsi:type="xsd:double"&gt;179.704&lt;/D&gt;&lt;D xsi:type="xsd:double"&gt;166.326&lt;/D&gt;&lt;D xsi:type="xsd:double"&gt;184.732&lt;/D&gt;&lt;/FQL&gt;&lt;FQL&gt;&lt;Q&gt;MAT^FF_INT_EXP_NET(LTM_R,0,-3AY,AY)@FF_INT_EXP_NET(LTM_R,-3AM,-3AY,AY)&lt;/Q&gt;&lt;R&gt;4&lt;/R&gt;&lt;C&gt;1&lt;/C&gt;&lt;D xsi:type="xsd:double"&gt;190.548&lt;/D&gt;&lt;D xsi:type="xsd:double"&gt;145.892&lt;/D&gt;&lt;D xsi:type="xsd:double"&gt;93.9&lt;/D&gt;&lt;D xsi:type="xsd:double"&gt;89.353&lt;/D&gt;&lt;/FQL&gt;&lt;FQL&gt;&lt;Q&gt;PH^FF_INT_EXP_NET(LTM_R,0,-3AY,AY)@FF_INT_EXP_NET(LTM_R,-3AM,-3AY,AY)&lt;/Q&gt;&lt;R&gt;4&lt;/R&gt;&lt;C&gt;1&lt;/C&gt;&lt;D xsi:type="xsd:double"&gt;190.138&lt;/D&gt;&lt;D xsi:type="xsd:double"&gt;213.873&lt;/D&gt;&lt;D xsi:type="xsd:double"&gt;162.436&lt;/D&gt;&lt;D xsi:type="xsd:double"&gt;136.517&lt;/D&gt;&lt;/FQL&gt;&lt;FQL&gt;&lt;Q&gt;BLK^FF_INT_EXP_NET(LTM_R,0,-3AY,AY)@FF_INT_EXP_NET(LTM_R,-3AM,-3AY,AY)&lt;/Q&gt;&lt;R&gt;4&lt;/R&gt;&lt;C&gt;1&lt;/C&gt;&lt;D xsi:type="xsd:double"&gt;190&lt;/D&gt;&lt;D xsi:type="xsd:double"&gt;184&lt;/D&gt;&lt;D xsi:type="xsd:double"&gt;216&lt;/D&gt;&lt;D xsi:type="xsd:double"&gt;203&lt;/D&gt;&lt;/FQL&gt;&lt;FQL&gt;&lt;Q&gt;MUR^FF_INT_EXP_NET(LTM_R,0,-3AY,AY)@FF_INT_EXP_NET(LTM_R,-3AM,-3AY,AY)&lt;/Q&gt;&lt;R&gt;4&lt;/R&gt;&lt;C&gt;1&lt;/C&gt;&lt;D xsi:type="xsd:double"&gt;189.034&lt;/D&gt;&lt;D xsi:type="xsd:double"&gt;177.944&lt;/D&gt;&lt;D xsi:type="xsd:double"&gt;171.002&lt;/D&gt;&lt;D xsi:type="xsd:double"&gt;122.354&lt;/D&gt;&lt;/FQL&gt;&lt;FQL&gt;&lt;Q&gt;BRX^FF_INT_EXP_NET(LTM_R,0,-3AY,AY)@FF_INT_EXP_NET(LTM_R,-3AM,-3AY,AY)&lt;/Q&gt;&lt;R&gt;4&lt;/R&gt;&lt;C&gt;1&lt;/C&gt;&lt;D xsi:type="xsd:double"&gt;188.849&lt;/D&gt;&lt;D xsi:type="xsd:double"&gt;218.908&lt;/D&gt;&lt;D xsi:type="xsd:double"&gt;226.728&lt;/D&gt;&lt;D xsi:type="xsd:double"&gt;236.792&lt;/D&gt;&lt;/FQL&gt;&lt;FQL&gt;&lt;Q&gt;SCI^FF_INT_EXP_NET(LTM_R,0,-3AY,AY)@FF_INT_EXP_NET(LTM_R,-3AM,-3AY,AY)&lt;/Q&gt;&lt;R&gt;4&lt;/R&gt;&lt;C&gt;1&lt;/C&gt;&lt;D xsi:type="xsd:double"&gt;188.168&lt;/D&gt;&lt;D xsi:type="xsd:double"&gt;174.501&lt;/D&gt;&lt;D xsi:type="xsd:double"&gt;162.332&lt;/D&gt;&lt;D xsi:type="xsd:double"&gt;169.456&lt;/D&gt;&lt;/FQL&gt;&lt;FQL&gt;&lt;Q&gt;CME^FF_INT_EXP_NET(LTM_R,0,-3AY,AY)@FF_INT_EXP_NET(LTM_R,-3AM,-3AY,AY)&lt;/Q&gt;&lt;R&gt;4&lt;/R&gt;&lt;C&gt;1&lt;/C&gt;&lt;D xsi:type="xsd:double"&gt;188&lt;/D&gt;&lt;D xsi:type="xsd:double"&gt;121.4&lt;/D&gt;&lt;D xsi:type="xsd:double"&gt;121.5&lt;/D&gt;&lt;D xsi:type="xsd:double"&gt;118&lt;/D&gt;&lt;/FQL&gt;&lt;FQL&gt;&lt;Q&gt;TGNA^FF_INT_EXP_NET(LTM_R,0,-3AY,AY)@FF_INT_EXP_NET(LTM_R,-3AM,-3AY,AY)&lt;/Q&gt;&lt;R&gt;4&lt;/R&gt;&lt;C&gt;1&lt;/C&gt;&lt;D xsi:type="xsd:double"&gt;187.948&lt;/D&gt;&lt;D xsi:type="xsd:double"&gt;196.855&lt;/D&gt;&lt;D xsi:type="xsd:double"&gt;224.41&lt;/D&gt;&lt;D xsi:type="xsd:double"&gt;251.563&lt;/D&gt;&lt;/FQL&gt;&lt;FQL&gt;&lt;Q&gt;RGA^FF_INT_EXP_NET(LTM_R,0,-3AY,AY)@FF_INT_EXP_NET(LTM_R,-3AM,-3AY,AY)&lt;/Q&gt;&lt;R&gt;4&lt;/R&gt;&lt;C&gt;1&lt;/C&gt;&lt;D xsi:type="xsd:double"&gt;187.643&lt;/D&gt;&lt;D xsi:type="xsd:double"&gt;178.544&lt;/D&gt;&lt;D xsi:type="xsd:double"&gt;182.697&lt;/D&gt;&lt;D xsi:type="xsd:double"&gt;148.75&lt;/D&gt;&lt;/FQL&gt;&lt;FQL&gt;&lt;Q&gt;CXO^FF_INT_EXP_NET(LTM_R,0,-3AY,AY)@FF_INT_EXP_NET(LTM_R,-3AM,-3AY,AY)&lt;/Q&gt;&lt;R&gt;4&lt;/R&gt;&lt;C&gt;1&lt;/C&gt;&lt;D xsi:type="xsd:double"&gt;187&lt;/D&gt;&lt;D xsi:type="xsd:double"&gt;124&lt;/D&gt;&lt;D xsi:type="xsd:double"&gt;173.878&lt;/D&gt;&lt;D xsi:type="xsd:double"&gt;216.973&lt;/D&gt;&lt;/FQL&gt;&lt;FQL&gt;&lt;Q&gt;ROP^FF_INT_EXP_NET(LTM_R,0,-3AY,AY)@FF_INT_EXP_NET(LTM_R,-3AM,-3AY,AY)&lt;/Q&gt;&lt;R&gt;4&lt;/R&gt;&lt;C&gt;1&lt;/C&gt;&lt;D xsi:type="xsd:double"&gt;184.5&lt;/D&gt;&lt;D xsi:type="xsd:double"&gt;175.288&lt;/D&gt;&lt;D xsi:type="xsd:double"&gt;148.996&lt;/D&gt;&lt;D xsi:type="xsd:double"&gt;98.488&lt;/D&gt;&lt;/FQL&gt;&lt;FQL&gt;&lt;Q&gt;AIV^FF_INT_EXP_NET(LTM_R,0,-3AY,AY)@FF_INT_EXP_NET(LTM_R,-3AM,-3AY,AY)&lt;/Q&gt;&lt;R&gt;4&lt;/R&gt;&lt;C&gt;1&lt;/C&gt;&lt;D xsi:type="xsd:double"&gt;183.422&lt;/D&gt;&lt;D xsi:type="xsd:double"&gt;196.963&lt;/D&gt;&lt;D xsi:type="xsd:double"&gt;193.802&lt;/D&gt;&lt;D xsi:type="xsd:double"&gt;191.818&lt;/D&gt;&lt;/FQL&gt;&lt;FQL&gt;&lt;Q&gt;MAA^FF_INT_EXP_NET(LTM_R,0,-3AY,AY)@FF_INT_EXP_NET(LTM_R,-3AM,-3AY,AY)&lt;/Q&gt;&lt;R&gt;4&lt;/R&gt;&lt;C&gt;1&lt;/C&gt;&lt;D xsi:type="xsd:double"&gt;183.253&lt;/D&gt;&lt;D xsi:type="xsd:double"&gt;165.322&lt;/D&gt;&lt;D xsi:type="xsd:double"&gt;137.906&lt;/D&gt;&lt;D xsi:type="xsd:double"&gt;119.725&lt;/D&gt;&lt;/FQL&gt;&lt;FQL&gt;&lt;Q&gt;SNH^FF_INT_EXP_NET(LTM_R,0,-3AY,AY)@FF_INT_EXP_NET(LTM_R,-3AM,-3AY,AY)&lt;/Q&gt;&lt;R&gt;4&lt;/R&gt;&lt;C&gt;1&lt;/C&gt;&lt;D xsi:type="xsd:double"&gt;182.945&lt;/D&gt;&lt;D xsi:type="xsd:double"&gt;169.095&lt;/D&gt;&lt;D xsi:type="xsd:double"&gt;171.463&lt;/D&gt;&lt;D xsi:type="xsd:double"&gt;157.43&lt;/D&gt;&lt;/FQL&gt;&lt;FQL&gt;&lt;Q&gt;PGR^FF_INT_EXP_NET(LTM_R,0,-3AY,AY)@FF_INT_EXP_NET(LTM_R,-3AM,-3AY,AY)&lt;/Q&gt;&lt;R&gt;4&lt;/R&gt;&lt;C&gt;1&lt;/C&gt;&lt;D xsi:type="xsd:double"&gt;181.9&lt;/D&gt;&lt;D xsi:type="xsd:double"&gt;150.5&lt;/D&gt;&lt;D xsi:type="xsd:double"&gt;151.8&lt;/D&gt;&lt;D xsi:type="xsd:double"&gt;137.1&lt;/D&gt;&lt;/FQL&gt;&lt;FQL&gt;&lt;Q&gt;GATX^FF_INT_EXP_NET(LTM_R,0,-3AY,AY)@FF_INT_EXP_NET(LTM_R,-3AM,-3AY,AY)&lt;/Q&gt;&lt;R&gt;4&lt;/R&gt;&lt;C&gt;1&lt;/C&gt;&lt;D xsi:type="xsd:double"&gt;181.2&lt;/D&gt;&lt;D xsi:type="xsd:double"&gt;151.3&lt;/D&gt;&lt;D xsi:type="xsd:double"&gt;139.1&lt;/D&gt;&lt;D xsi:type="xsd:double"&gt;148.9&lt;/D&gt;&lt;/FQL&gt;&lt;FQL&gt;&lt;Q&gt;TRU^FF_INT_EXP_NET(LTM_R,0,-3AY,AY)@FF_INT_EXP_NET(LTM_R,-3AM,-3AY,AY)&lt;/Q&gt;&lt;R&gt;4&lt;/R&gt;&lt;C&gt;1&lt;/C&gt;&lt;D xsi:type="xsd:double"&gt;180.7&lt;/D&gt;&lt;D xsi:type="xsd:double"&gt;104.6&lt;/D&gt;&lt;D xsi:type="xsd:double"&gt;93.9&lt;/D&gt;&lt;D xsi:type="xsd:double"&gt;121.2&lt;/D&gt;&lt;/FQL&gt;&lt;FQL&gt;&lt;Q&gt;ADNT^FF_INT_EXP_NET(LTM_R,0,-3AY,AY)@FF_INT_EXP_NET(LTM_R,-3AM,-3AY,AY)&lt;/Q&gt;&lt;R&gt;4&lt;/R&gt;&lt;C&gt;1&lt;/C&gt;&lt;D xsi:type="xsd:double"&gt;180&lt;/D&gt;&lt;D xsi:type="xsd:double"&gt;145&lt;/D&gt;&lt;D xsi:type="xsd:double"&gt;154&lt;/D&gt;&lt;D xsi:type="xsd:string"&gt;@NA&lt;/D&gt;&lt;/FQL&gt;&lt;FQL&gt;&lt;Q&gt;BHF^FF_INT_EXP_NET(LTM_R,0,-3AY,AY)@FF_INT_EXP_NET(LTM_R,-3AM,-3AY,AY)&lt;/Q&gt;&lt;R&gt;4&lt;/R&gt;&lt;C&gt;1&lt;/C&gt;&lt;D xsi:type="xsd:double"&gt;180&lt;/D&gt;&lt;D xsi:type="xsd:double"&gt;141&lt;/D&gt;&lt;D xsi:type="xsd:string"&gt;@NA&lt;/D&gt;&lt;D xsi:type="xsd:string"&gt;@NA&lt;/D&gt;&lt;/FQL&gt;&lt;FQL&gt;&lt;Q&gt;RTN^FF_INT_EXP_NET(LTM_R,0,-3AY,AY)@FF_INT_EXP_NET(LTM_R,-3AM,-3AY,AY)&lt;/Q&gt;&lt;R&gt;4&lt;/R&gt;&lt;C&gt;1&lt;/C&gt;&lt;D xsi:type="xsd:double"&gt;180&lt;/D&gt;&lt;D xsi:type="xsd:double"&gt;189&lt;/D&gt;&lt;D xsi:type="xsd:double"&gt;225&lt;/D&gt;&lt;D xsi:type="xsd:double"&gt;232&lt;/D&gt;&lt;/FQL&gt;&lt;FQL&gt;&lt;Q&gt;IVZ^FF_INT_EXP_NET(LTM_R,0,-3AY,AY)@FF_INT_EXP_NET(LTM_R,-3AM,-3AY,AY)&lt;/Q&gt;&lt;R&gt;4&lt;/R&gt;&lt;C&gt;1&lt;/C&gt;&lt;D xsi:type="xsd:double"&gt;179.7&lt;/D&gt;&lt;D xsi:type="xsd:double"&gt;136.2&lt;/D&gt;&lt;D xsi:type="xsd:double"&gt;238.9&lt;/D&gt;&lt;D xsi:type="xsd:double"&gt;246.5&lt;/D&gt;&lt;/FQL&gt;&lt;FQL&gt;&lt;Q&gt;VGR^FF_INT_EXP_NET(LTM_R,0,-3AY,AY)@FF_INT_EXP_NET(LTM_R,-3AM,-3AY,AY)&lt;/Q&gt;&lt;R&gt;4&lt;/R&gt;&lt;C&gt;1&lt;/C&gt;&lt;D xsi:type="xsd:double"&gt;179.685&lt;/D&gt;&lt;D xsi:type="xsd:double"&gt;175.141&lt;/D&gt;&lt;D xsi:type="xsd:double"&gt;168.805&lt;/D&gt;&lt;D xsi:type="xsd:double"&gt;124.273&lt;/D&gt;&lt;/FQL&gt;&lt;FQL&gt;&lt;Q&gt;JBL^FF_INT_EXP_NET(LTM_R,0,-3AY,AY)@FF_INT_EXP_NET(LTM_R,-3AM,-3AY,AY)&lt;/Q&gt;&lt;R&gt;4&lt;/R&gt;&lt;C&gt;1&lt;/C&gt;&lt;D xsi:type="xsd:double"&gt;178.968&lt;/D&gt;&lt;D xsi:type="xsd:double"&gt;146.207&lt;/D&gt;&lt;D xsi:type="xsd:double"&gt;136.114&lt;/D&gt;&lt;D xsi:type="xsd:double"&gt;134.716&lt;/D&gt;&lt;/FQL&gt;&lt;FQL&gt;&lt;Q&gt;AXTA^FF_INT_EXP_NET(LTM_R,0,-3AY,AY)@FF_INT_EXP_NET(LTM_R,-3AM,-3AY,AY)&lt;/Q&gt;&lt;R&gt;4&lt;/R&gt;&lt;C&gt;1&lt;/C&gt;&lt;D xsi:type="xsd:double"&gt;178.9&lt;/D&gt;&lt;D xsi:type="xsd:double"&gt;156.5&lt;/D&gt;&lt;D xsi:type="xsd:double"&gt;149.6&lt;/D&gt;&lt;D xsi:type="xsd:double"&gt;186.2&lt;/D&gt;&lt;/FQL&gt;&lt;FQL&gt;&lt;Q&gt;CACC^FF_INT_EXP_NET(LTM_R,0,-3AY,AY)@FF_INT_EXP_NET(LTM_R,-3AM,-3AY,AY)&lt;/Q&gt;&lt;R&gt;4&lt;/R&gt;&lt;C&gt;1&lt;/C&gt;&lt;D xsi:type="xsd:double"&gt;178.2&lt;/D&gt;&lt;D xsi:type="xsd:double"&gt;135.9&lt;/D&gt;&lt;D xsi:type="xsd:double"&gt;108.8&lt;/D&gt;&lt;D xsi:type="xsd:double"&gt;87.9&lt;/D&gt;&lt;/FQL&gt;&lt;FQL&gt;&lt;Q&gt;IPG^FF_INT_EXP_NET(LTM_R,0,-3AY,AY)@FF_INT_EXP_NET(LTM_R,-3AM,-3AY,AY)&lt;/Q&gt;&lt;R&gt;4&lt;/R&gt;&lt;C&gt;1&lt;/C&gt;&lt;D xsi:type="xsd:double"&gt;177.3&lt;/D&gt;&lt;D xsi:type="xsd:double"&gt;88.1&lt;/D&gt;&lt;D xsi:type="xsd:double"&gt;88.5&lt;/D&gt;&lt;D xsi:type="xsd:double"&gt;88.8&lt;/D&gt;&lt;/FQL&gt;&lt;FQL&gt;&lt;Q&gt;TRN^FF_INT_EXP_NET(LTM_R,0,-3AY,AY)@FF_INT_EXP_NET(LTM_R,-3AM,-3AY,AY)&lt;/Q&gt;&lt;R&gt;4&lt;/R&gt;&lt;C&gt;1&lt;/C&gt;&lt;D xsi:type="xsd:double"&gt;176.8&lt;/D&gt;&lt;D xsi:type="xsd:double"&gt;183.3&lt;/D&gt;&lt;D xsi:type="xsd:double"&gt;181.1&lt;/D&gt;&lt;D xsi:type="xsd:double"&gt;161.4&lt;/D&gt;&lt;/FQL&gt;&lt;FQL&gt;&lt;Q&gt;NCR^FF_INT_EXP_NET(LTM_R,0,-3AY,AY)@FF_INT_EXP_NET(LTM_R,-3AM,-3AY,AY)&lt;/Q&gt;&lt;R&gt;4&lt;/R&gt;&lt;C&gt;1&lt;/C&gt;&lt;D xsi:type="xsd:double"&gt;176&lt;/D&gt;&lt;D xsi:type="xsd:double"&gt;165&lt;/D&gt;&lt;D xsi:type="xsd:double"&gt;161&lt;/D&gt;&lt;D xsi:type="xsd:double"&gt;169&lt;/D&gt;&lt;/FQL&gt;&lt;FQL&gt;&lt;Q&gt;DGX^FF_INT_EXP_NET(LTM_R,0,-3AY,AY)@FF_INT_EXP_NET(LTM_R,-3AM,-3AY,AY)&lt;/Q&gt;&lt;R&gt;4&lt;/R&gt;&lt;C&gt;1&lt;/C&gt;&lt;D xsi:type="xsd:double"&gt;176&lt;/D&gt;&lt;D xsi:type="xsd:double"&gt;162&lt;/D&gt;&lt;D xsi:type="xsd:double"&gt;148&lt;/D&gt;&lt;D xsi:type="xsd:double"&gt;142&lt;/D&gt;&lt;/FQL&gt;&lt;FQL&gt;&lt;Q&gt;MKC^FF_INT_EXP_NET(LTM_R,0,-3AY,AY)@FF_INT_EXP_NET(LTM_R,-3AM,-3AY,AY)&lt;/Q&gt;&lt;R&gt;4&lt;/R&gt;&lt;C&gt;1&lt;/C&gt;&lt;D xsi:type="xsd:double"&gt;175.9&lt;/D&gt;&lt;D xsi:type="xsd:double"&gt;152.6&lt;/D&gt;&lt;D xsi:type="xsd:double"&gt;58.7&lt;/D&gt;&lt;D xsi:type="xsd:double"&gt;58.3&lt;/D&gt;&lt;/FQL&gt;&lt;FQL&gt;&lt;Q&gt;KIM^FF_INT_EXP_NET(LTM_R,0,-3AY,AY)@FF_INT_EXP_NET(LTM_R,-3AM,-3AY,AY)&lt;/Q&gt;&lt;R&gt;4&lt;/R&gt;&lt;C&gt;1&lt;/C&gt;&lt;D xsi:type="xsd:double"&gt;175.454&lt;/D&gt;&lt;D xsi:type="xsd:double"&gt;195.761&lt;/D&gt;&lt;D xsi:type="xsd:double"&gt;182.191&lt;/D&gt;&lt;D xsi:type="xsd:double"&gt;213.113&lt;/D&gt;&lt;/FQL&gt;&lt;FQL&gt;&lt;Q&gt;X^FF_INT_EXP_NET(LTM_R,0,-3AY,AY)@FF_INT_EXP_NET(LTM_R,-3AM,-3AY,AY)&lt;/Q&gt;&lt;R&gt;4&lt;/R&gt;&lt;C&gt;1&lt;/C&gt;&lt;D xsi:type="xsd:double"&gt;175&lt;/D&gt;&lt;D xsi:type="xsd:double"&gt;230&lt;/D&gt;&lt;D xsi:type="xsd:double"&gt;242&lt;/D&gt;&lt;D xsi:type="xsd:double"&gt;252&lt;/D&gt;&lt;/FQL&gt;&lt;FQL&gt;&lt;Q&gt;TRCO^FF_INT_EXP_NET(LTM_R,0,-3AY,AY)@FF_INT_EXP_NET(LTM_R,-3AM,-3AY,AY)&lt;/Q&gt;&lt;R&gt;4&lt;/R&gt;&lt;C&gt;1&lt;/C&gt;&lt;D xsi:type="xsd:double"&gt;173.804&lt;/D&gt;&lt;D xsi:type="xsd:double"&gt;161.665&lt;/D&gt;&lt;D xsi:type="xsd:double"&gt;153.45&lt;/D&gt;&lt;D xsi:type="xsd:double"&gt;161.056&lt;/D&gt;&lt;/FQL&gt;&lt;FQL&gt;&lt;Q&gt;GTN^FF_INT_EXP_NET(LTM_R,0,-3AY,AY)@FF_INT_EXP_NET(LTM_R,-3AM,-3AY,AY)&lt;/Q&gt;&lt;R&gt;4&lt;/R&gt;&lt;C&gt;1&lt;/C&gt;&lt;D xsi:type="xsd:double"&gt;173.547&lt;/D&gt;&lt;D xsi:type="xsd:double"&gt;97.358&lt;/D&gt;&lt;D xsi:type="xsd:double"&gt;98.674&lt;/D&gt;&lt;D xsi:type="xsd:double"&gt;82.838&lt;/D&gt;&lt;/FQL&gt;&lt;FQL&gt;&lt;Q&gt;HST^FF_INT_EXP_NET(LTM_R,0,-3AY,AY)@FF_INT_EXP_NET(LTM_R,-3AM,-3AY,AY)&lt;/Q&gt;&lt;R&gt;4&lt;/R&gt;&lt;C&gt;1&lt;/C&gt;&lt;D xsi:type="xsd:double"&gt;173&lt;/D&gt;&lt;D xsi:type="xsd:double"&gt;174&lt;/D&gt;&lt;D xsi:type="xsd:double"&gt;158&lt;/D&gt;&lt;D xsi:type="xsd:double"&gt;168&lt;/D&gt;&lt;/FQL&gt;&lt;FQL&gt;&lt;Q&gt;ABR^FF_INT_EXP_NET(LTM_R,0,-3AY,AY)@FF_INT_EXP_NET(LTM_R,-3AM,-3AY,AY)&lt;/Q&gt;&lt;R&gt;4&lt;/R&gt;&lt;C&gt;1&lt;/C&gt;&lt;D xsi:type="xsd:double"&gt;172.696&lt;/D&gt;&lt;D xsi:type="xsd:double"&gt;121.494417&lt;/D&gt;&lt;D xsi:type="xsd:double"&gt;74.729478&lt;/D&gt;&lt;D xsi:type="xsd:double"&gt;44.586214&lt;/D&gt;&lt;/FQL&gt;&lt;FQL&gt;&lt;Q&gt;HLF^FF_INT_EXP_NET(LTM_R,0,-3AY,AY)@FF_INT_EXP_NET(LTM_R,-3AM,-3AY,AY)&lt;/Q&gt;&lt;R&gt;4&lt;/R&gt;&lt;C&gt;1&lt;/C&gt;&lt;D xsi:type="xsd:double"&gt;172.1&lt;/D&gt;&lt;D xsi:type="xsd:double"&gt;180.1&lt;/D&gt;&lt;D xsi:type="xsd:double"&gt;123.1&lt;/D&gt;&lt;D xsi:type="xsd:double"&gt;97.3&lt;/D&gt;&lt;/FQL&gt;&lt;FQL&gt;&lt;Q&gt;FOXA^FF_INT_EXP_NET(LTM_R,0,-3AY,AY)@FF_INT_EXP_NET(LTM_R,-3AM,-3AY,AY)&lt;/Q&gt;&lt;R&gt;4&lt;/R&gt;&lt;C&gt;1&lt;/C&gt;&lt;D xsi:type="xsd:double"&gt;172&lt;/D&gt;&lt;D xsi:type="xsd:double"&gt;0&lt;/D&gt;&lt;D xsi:type="xsd:string"&gt;@NA&lt;/D&gt;&lt;D xsi:type="xsd:string"&gt;@NA&lt;/D&gt;&lt;/FQL&gt;&lt;FQL&gt;&lt;Q&gt;FOX^FF_INT_EXP_NET(LTM_R,0,-3AY,AY)@FF_INT_EXP_NET(LTM_R,-3AM,-3AY,AY)&lt;/Q&gt;&lt;R&gt;4&lt;/R&gt;&lt;C&gt;1&lt;/C&gt;&lt;D xsi:type="xsd:double"&gt;172&lt;/D&gt;&lt;D xsi:type="xsd:double"&gt;0&lt;/D&gt;&lt;D xsi:type="xsd:string"&gt;@NA&lt;/D&gt;&lt;D xsi:type="xsd:string"&gt;@NA&lt;/D&gt;&lt;/FQL&gt;&lt;FQL&gt;&lt;Q&gt;TDS^FF_INT_EXP_NET(LTM_R,0,-3AY,AY)@FF_INT_EXP_NET(LTM_R,-3AM,-3AY,AY)&lt;/Q&gt;&lt;R&gt;4&lt;/R&gt;&lt;C&gt;1&lt;/C&gt;&lt;D xsi:type="xsd:double"&gt;172&lt;/D&gt;&lt;D xsi:type="xsd:double"&gt;171&lt;/D&gt;&lt;D xsi:type="xsd:double"&gt;170&lt;/D&gt;&lt;D xsi:type="xsd:double"&gt;157.97&lt;/D&gt;&lt;/FQL&gt;&lt;FQL&gt;&lt;Q&gt;USFD^FF_INT_EXP_NET(LTM_R,0,-3AY,AY)@FF_INT_EXP_NET(LTM_R,-3AM,-3AY,AY)&lt;/Q&gt;&lt;R&gt;4&lt;/R&gt;&lt;C&gt;1&lt;/C&gt;&lt;D xsi:type="xsd:double"&gt;171.6&lt;/D&gt;&lt;D xsi:type="xsd:double"&gt;176.854&lt;/D&gt;&lt;D xsi:type="xsd:double"&gt;170.845&lt;/D&gt;&lt;D xsi:type="xsd:double"&gt;285.085&lt;/D&gt;&lt;/FQL&gt;&lt;FQL&gt;&lt;Q&gt;TSS^FF_INT_EXP_NET(LTM_R,0,-3AY,AY)@FF_INT_EXP_NET(LTM_R,-3AM,-3AY,AY)&lt;/Q&gt;&lt;R&gt;4&lt;/R&gt;&lt;C&gt;1&lt;/C&gt;&lt;D xsi:type="xsd:double"&gt;171.556&lt;/D&gt;&lt;D xsi:type="xsd:double"&gt;138.033&lt;/D&gt;&lt;D xsi:type="xsd:double"&gt;121.618&lt;/D&gt;&lt;D xsi:type="xsd:double"&gt;74.276&lt;/D&gt;&lt;/FQL&gt;&lt;FQL&gt;&lt;Q&gt;LHX^FF_INT_EXP_NET(LTM_R,0,-3AY,AY)@FF_INT_EXP_NET(LTM_R,-3AM,-3AY,AY)&lt;/Q&gt;&lt;R&gt;4&lt;/R&gt;&lt;C&gt;1&lt;/C&gt;&lt;D xsi:type="xsd:double"&gt;169&lt;/D&gt;&lt;D xsi:type="xsd:double"&gt;170&lt;/D&gt;&lt;D xsi:type="xsd:double"&gt;172&lt;/D&gt;&lt;D xsi:type="xsd:double"&gt;184&lt;/D&gt;&lt;/FQL&gt;&lt;FQL&gt;&lt;Q&gt;LKQ^FF_INT_EXP_NET(LTM_R,0,-3AY,AY)@FF_INT_EXP_NET(LTM_R,-3AM,-3AY,AY)&lt;/Q&gt;&lt;R&gt;4&lt;/R&gt;&lt;C&gt;1&lt;/C&gt;&lt;D xsi:type="xsd:double"&gt;168.74&lt;/D&gt;&lt;D xsi:type="xsd:double"&gt;126.153&lt;/D&gt;&lt;D xsi:type="xsd:double"&gt;97.724&lt;/D&gt;&lt;D xsi:type="xsd:double"&gt;64.507&lt;/D&gt;&lt;/FQL&gt;&lt;FQL&gt;&lt;Q&gt;OAS^FF_INT_EXP_NET(LTM_R,0,-3AY,AY)@FF_INT_EXP_NET(LTM_R,-3AM,-3AY,AY)&lt;/Q&gt;&lt;R&gt;4&lt;/R&gt;&lt;C&gt;1&lt;/C&gt;&lt;D xsi:type="xsd:double"&gt;168.683&lt;/D&gt;&lt;D xsi:type="xsd:double"&gt;151.734&lt;/D&gt;&lt;D xsi:type="xsd:double"&gt;139.746&lt;/D&gt;&lt;D xsi:type="xsd:double"&gt;147.177&lt;/D&gt;&lt;/FQL&gt;&lt;FQL&gt;&lt;Q&gt;EXPE^FF_INT_EXP_NET(LTM_R,0,-3AY,AY)@FF_INT_EXP_NET(LTM_R,-3AM,-3AY,AY)&lt;/Q&gt;&lt;R&gt;4&lt;/R&gt;&lt;C&gt;1&lt;/C&gt;&lt;D xsi:type="xsd:double"&gt;168&lt;/D&gt;&lt;D xsi:type="xsd:double"&gt;198.074&lt;/D&gt;&lt;D xsi:type="xsd:double"&gt;172.249&lt;/D&gt;&lt;D xsi:type="xsd:double"&gt;156.585&lt;/D&gt;&lt;/FQL&gt;&lt;FQL&gt;&lt;Q&gt;TXT^FF_INT_EXP_NET(LTM_R,0,-3AY,AY)@FF_INT_EXP_NET(LTM_R,-3AM,-3AY,AY)&lt;/Q&gt;&lt;R&gt;4&lt;/R&gt;&lt;C&gt;1&lt;/C&gt;&lt;D xsi:type="xsd:double"&gt;168&lt;/D&gt;&lt;D xsi:type="xsd:double"&gt;172&lt;/D&gt;&lt;D xsi:type="xsd:double"&gt;172&lt;/D&gt;&lt;D xsi:type="xsd:double"&gt;171&lt;/D&gt;&lt;/FQL&gt;&lt;FQL&gt;&lt;Q&gt;UNM^FF_INT_EXP_NET(LTM_R,0,-3AY,AY)@FF_INT_EXP_NET(LTM_R,-3AM,-3AY,AY)&lt;/Q&gt;&lt;R&gt;4&lt;/R&gt;&lt;C&gt;1&lt;/C&gt;&lt;D xsi:type="xsd:double"&gt;167.3&lt;/D&gt;&lt;D xsi:type="xsd:double"&gt;160.8&lt;/D&gt;&lt;D xsi:type="xsd:double"&gt;162.7&lt;/D&gt;&lt;D xsi:type="xsd:double"&gt;156.2&lt;/D&gt;&lt;/FQL&gt;&lt;FQL&gt;&lt;Q&gt;PBF^FF_INT_EXP_NET(LTM_R,0,-3AY,AY)@FF_INT_EXP_NET(LTM_R,-3AM,-3AY,AY)&lt;/Q&gt;&lt;R&gt;4&lt;/R&gt;&lt;C&gt;1&lt;/C&gt;&lt;D xsi:type="xsd:double"&gt;164.865&lt;/D&gt;&lt;D xsi:type="xsd:double"&gt;163.192&lt;/D&gt;&lt;D xsi:type="xsd:double"&gt;154.459&lt;/D&gt;&lt;D xsi:type="xsd:double"&gt;130.586&lt;/D&gt;&lt;/FQL&gt;&lt;FQL&gt;&lt;Q&gt;NUE^FF_INT_EXP_NET(LTM_R,0,-3AY,AY)@FF_INT_EXP_NET(LTM_R,-3AM,-3AY,AY)&lt;/Q&gt;&lt;R&gt;4&lt;/R&gt;&lt;C&gt;1&lt;/C&gt;&lt;D xsi:type="xsd:double"&gt;164.752&lt;/D&gt;&lt;D xsi:type="xsd:double"&gt;168.936&lt;/D&gt;&lt;D xsi:type="xsd:double"&gt;184.193&lt;/D&gt;&lt;D xsi:type="xsd:double"&gt;180.176&lt;/D&gt;&lt;/FQL&gt;&lt;FQL&gt;&lt;Q&gt;ENR^FF_INT_EXP_NET(LTM_R,0,-3AY,AY)@FF_INT_EXP_NET(LTM_R,-3AM,-3AY,AY)&lt;/Q&gt;&lt;R&gt;4&lt;/R&gt;&lt;C&gt;1&lt;/C&gt;&lt;D xsi:type="xsd:double"&gt;163&lt;/D&gt;&lt;D xsi:type="xsd:double"&gt;60.4&lt;/D&gt;&lt;D xsi:type="xsd:double"&gt;53&lt;/D&gt;&lt;D xsi:type="xsd:double"&gt;49.6&lt;/D&gt;&lt;/FQL&gt;&lt;FQL&gt;&lt;Q&gt;WRB^FF_INT_EXP_NET(LTM_R,0,-3AY,AY)@FF_INT_EXP_NET(LTM_R,-3AM,-3AY,AY)&lt;/Q&gt;&lt;R&gt;4&lt;/R&gt;&lt;C&gt;1&lt;/C&gt;&lt;D xsi:type="xsd:double"&gt;161.864&lt;/D&gt;&lt;D xsi:type="xsd:double"&gt;150.461&lt;/D&gt;&lt;D xsi:type="xsd:double"&gt;147.518&lt;/D&gt;&lt;D xsi:type="xsd:double"&gt;130.353&lt;/D&gt;&lt;/FQL&gt;&lt;FQL&gt;&lt;Q&gt;UHS^FF_INT_EXP_NET(LTM_R,0,-3AY,AY)@FF_INT_EXP_NET(LTM_R,-3AM,-3AY,AY)&lt;/Q&gt;&lt;R&gt;4&lt;/R&gt;&lt;C&gt;1&lt;/C&gt;&lt;D xsi:type="xsd:double"&gt;161.616&lt;/D&gt;&lt;D xsi:type="xsd:double"&gt;147.476&lt;/D&gt;&lt;D xsi:type="xsd:double"&gt;130.451&lt;/D&gt;&lt;D xsi:type="xsd:double"&gt;107.641&lt;/D&gt;&lt;/FQL&gt;&lt;FQL&gt;&lt;Q&gt;EL^FF_INT_EXP_NET(LTM_R,0,-3AY,AY)@FF_INT_EXP_NET(LTM_R,-3AM,-3AY,AY)&lt;/Q&gt;&lt;R&gt;4&lt;/R&gt;&lt;C&gt;1&lt;/C&gt;&lt;D xsi:type="xsd:double"&gt;161&lt;/D&gt;&lt;D xsi:type="xsd:double"&gt;100&lt;/D&gt;&lt;D xsi:type="xsd:double"&gt;87&lt;/D&gt;&lt;D xsi:type="xsd:double"&gt;83.9&lt;/D&gt;&lt;/FQL&gt;&lt;FQL&gt;&lt;Q&gt;RRR^FF_INT_EXP_NET(LTM_R,0,-3AY,AY)@FF_INT_EXP_NET(LTM_R,-3AM,-3AY,AY)&lt;/Q&gt;&lt;R&gt;4&lt;/R&gt;&lt;C&gt;1&lt;/C&gt;&lt;D xsi:type="xsd:double"&gt;160.351&lt;/D&gt;&lt;D xsi:type="xsd:double"&gt;124.292&lt;/D&gt;&lt;D xsi:type="xsd:double"&gt;135.587&lt;/D&gt;&lt;D xsi:type="xsd:double"&gt;130.509&lt;/D&gt;&lt;/FQL&gt;&lt;FQL&gt;&lt;Q&gt;DEI^FF_INT_EXP_NET(LTM_R,0,-3AY,AY)@FF_INT_EXP_NET(LTM_R,-3AM,-3AY,AY)&lt;/Q&gt;&lt;R&gt;4&lt;/R&gt;&lt;C&gt;1&lt;/C&gt;&lt;D xsi:type="xsd:double"&gt;159.914&lt;/D&gt;&lt;D xsi:type="xsd:double"&gt;133.356&lt;/D&gt;&lt;D xsi:type="xsd:double"&gt;128.645&lt;/D&gt;&lt;D xsi:type="xsd:double"&gt;106.366&lt;/D&gt;&lt;/FQL&gt;&lt;FQL&gt;&lt;Q&gt;ARE^FF_INT_EXP_NET(LTM_R,0,-3AY,AY)@FF_INT_EXP_NET(LTM_R,-3AM,-3AY,AY)&lt;/Q&gt;&lt;R&gt;4&lt;/R&gt;&lt;C&gt;1&lt;/C&gt;&lt;D xsi:type="xsd:double"&gt;159.515&lt;/D&gt;&lt;D xsi:type="xsd:double"&gt;140.013&lt;/D&gt;&lt;D xsi:type="xsd:double"&gt;115.356&lt;/D&gt;&lt;D xsi:type="xsd:double"&gt;102.274&lt;/D&gt;&lt;/FQL&gt;&lt;FQL&gt;&lt;Q&gt;MKL^FF_INT_EXP_NET(LTM_R,0,-3AY,AY)@FF_INT_EXP_NET(LTM_R,-3AM,-3AY,AY)&lt;/Q&gt;&lt;R&gt;4&lt;/R&gt;&lt;C&gt;1&lt;/C&gt;&lt;D xsi:type="xsd:double"&gt;159.008&lt;/D&gt;&lt;D xsi:type="xsd:double"&gt;144.013&lt;/D&gt;&lt;D xsi:type="xsd:double"&gt;130.557&lt;/D&gt;&lt;D xsi:type="xsd:double"&gt;124.239&lt;/D&gt;&lt;/FQL&gt;&lt;FQL&gt;&lt;Q&gt;WPX^FF_INT_EXP_NET(LTM_R,0,-3AY,AY)@FF_INT_EXP_NET(LTM_R,-3AM,-3AY,AY)&lt;/Q&gt;&lt;R&gt;4&lt;/R&gt;&lt;C&gt;1&lt;/C&gt;&lt;D xsi:type="xsd:double"&gt;159&lt;/D&gt;&lt;D xsi:type="xsd:double"&gt;180&lt;/D&gt;&lt;D xsi:type="xsd:double"&gt;190&lt;/D&gt;&lt;D xsi:type="xsd:double"&gt;233&lt;/D&gt;&lt;/FQL&gt;&lt;FQL&gt;&lt;Q&gt;WYND^FF_INT_EXP_NET(LTM_R,0,-3AY,AY)@FF_INT_EXP_NET(LTM_R,-3AM,-3AY,AY)&lt;/Q&gt;&lt;R&gt;4&lt;/R&gt;&lt;C&gt;1&lt;/C&gt;&lt;D xsi:type="xsd:double"&gt;159&lt;/D&gt;&lt;D xsi:type="xsd:double"&gt;173&lt;/D&gt;&lt;D xsi:type="xsd:double"&gt;141&lt;/D&gt;&lt;D xsi:type="xsd:double"&gt;137&lt;/D&gt;&lt;/FQL&gt;&lt;FQL&gt;&lt;Q&gt;CNO^FF_INT_EXP_NET(LTM_R,0,-3AY,AY)@FF_INT_EXP_NET(LTM_R,-3AM,-3AY,AY)&lt;/Q&gt;&lt;R&gt;4&lt;/R&gt;&lt;C&gt;1&lt;/C&gt;&lt;D xsi:type="xsd:double"&gt;158.1&lt;/D&gt;&lt;D xsi:type="xsd:double"&gt;132.8&lt;/D&gt;&lt;D xsi:type="xsd:double"&gt;122&lt;/D&gt;&lt;D xsi:type="xsd:double"&gt;104.7&lt;/D&gt;&lt;/FQL&gt;&lt;FQL&gt;&lt;Q&gt;MAS^FF_INT_EXP_NET(LTM_R,0,-3AY,AY)@FF_INT_EXP_NET(LTM_R,-3AM,-3AY,AY)&lt;/Q&gt;&lt;R&gt;4&lt;/R&gt;&lt;C&gt;1&lt;/C&gt;&lt;D xsi:type="xsd:double"&gt;157&lt;/D&gt;&lt;D xsi:type="xsd:double"&gt;161&lt;/D&gt;&lt;D xsi:type="xsd:double"&gt;282&lt;/D&gt;&lt;D xsi:type="xsd:double"&gt;209&lt;/D&gt;&lt;/FQL&gt;&lt;FQL&gt;&lt;Q&gt;SLM^FF_INT_EXP_NET(LTM_R,0,-3AY,AY)@FF_INT_EXP_NET(LTM_R,-3AM,-3AY,AY)&lt;/Q&gt;&lt;R&gt;4&lt;/R&gt;&lt;C&gt;1&lt;/C&gt;&lt;D xsi:type="xsd:double"&gt;156.567&lt;/D&gt;&lt;D xsi:type="xsd:double"&gt;100.922&lt;/D&gt;&lt;D xsi:type="xsd:double"&gt;63.1&lt;/D&gt;&lt;D xsi:type="xsd:double"&gt;22.106&lt;/D&gt;&lt;/FQL&gt;&lt;FQL&gt;&lt;Q&gt;GEO^FF_INT_EXP_NET(LTM_R,0,-3AY,AY)@FF_INT_EXP_NET(LTM_R,-3AM,-3AY,AY)&lt;/Q&gt;&lt;R&gt;4&lt;/R&gt;&lt;C&gt;1&lt;/C&gt;&lt;D xsi:type="xsd:double"&gt;156.527&lt;/D&gt;&lt;D xsi:type="xsd:double"&gt;149.829&lt;/D&gt;&lt;D xsi:type="xsd:double"&gt;139.265&lt;/D&gt;&lt;D xsi:type="xsd:double"&gt;115.294&lt;/D&gt;&lt;/FQL&gt;&lt;FQL&gt;&lt;Q&gt;IFF^FF_INT_EXP_NET(LTM_R,0,-3AY,AY)@FF_INT_EXP_NET(LTM_R,-3AM,-3AY,AY)&lt;/Q&gt;&lt;R&gt;4&lt;/R&gt;&lt;C&gt;1&lt;/C&gt;&lt;D xsi:type="xsd:double"&gt;156.308&lt;/D&gt;&lt;D xsi:type="xsd:double"&gt;81.732&lt;/D&gt;&lt;D xsi:type="xsd:double"&gt;55.102&lt;/D&gt;&lt;D xsi:type="xsd:double"&gt;50.772&lt;/D&gt;&lt;/FQL&gt;&lt;FQL&gt;&lt;Q&gt;AMCX^FF_INT_EXP_NET(LTM_R,0,-3AY,AY)@FF_INT_EXP_NET(LTM_R,-3AM,-3AY,AY)&lt;/Q&gt;&lt;R&gt;4&lt;/R&gt;&lt;C&gt;1&lt;/C&gt;&lt;D xsi:type="xsd:double"&gt;156.219&lt;/D&gt;&lt;D xsi:type="xsd:double"&gt;149.77&lt;/D&gt;&lt;D xsi:type="xsd:double"&gt;120.942&lt;/D&gt;&lt;D xsi:type="xsd:double"&gt;126.301&lt;/D&gt;&lt;/FQL&gt;&lt;FQL&gt;&lt;Q&gt;ST^FF_INT_EXP_NET(LTM_R,0,-3AY,AY)@FF_INT_EXP_NET(LTM_R,-3AM,-3AY,AY)&lt;/Q&gt;&lt;R&gt;4&lt;/R&gt;&lt;C&gt;1&lt;/C&gt;&lt;D xsi:type="xsd:double"&gt;155.790000000757&lt;/D&gt;&lt;D xsi:type="xsd:double"&gt;158.546000000703&lt;/D&gt;&lt;D xsi:type="xsd:double"&gt;162.108&lt;/D&gt;&lt;D xsi:type="xsd:double"&gt;155.328&lt;/D&gt;&lt;/FQL&gt;&lt;FQL&gt;&lt;Q&gt;TRTX^FF_INT_EXP_NET(LTM_R,0,-3AY,AY)@FF_INT_EXP_NET(LTM_R,-3AM,-3AY,AY)&lt;/Q&gt;&lt;R&gt;4&lt;/R&gt;&lt;C&gt;1&lt;/C&gt;&lt;D xsi:type="xsd:double"&gt;155.666&lt;/D&gt;&lt;D xsi:type="xsd:double"&gt;56.152&lt;/D&gt;&lt;D xsi:type="xsd:double"&gt;0&lt;/D&gt;&lt;D xsi:type="xsd:string"&gt;@NA&lt;/D&gt;&lt;/FQL&gt;&lt;FQL&gt;&lt;Q&gt;GTES^FF_INT_EXP_NET(LTM_R,0,-3AY,AY)@FF_INT_EXP_NET(LTM_R,-3AM,-3AY,AY)&lt;/Q&gt;&lt;R&gt;4&lt;/R&gt;&lt;C&gt;1&lt;/C&gt;&lt;D xsi:type="xsd:double"&gt;154.6&lt;/D&gt;&lt;D xsi:type="xsd:double"&gt;239.6&lt;/D&gt;&lt;D xsi:type="xsd:string"&gt;@NA&lt;/D&gt;&lt;D xsi:type="xsd:string"&gt;@NA&lt;/D&gt;&lt;/FQL&gt;&lt;FQL&gt;&lt;Q&gt;WU^FF_INT_EXP_NET(LTM_R,0,-3AY,AY)@FF_INT_EXP_NET(LTM_R,-3AM,-3AY,AY)&lt;/Q&gt;&lt;R&gt;4&lt;/R&gt;&lt;C&gt;1&lt;/C&gt;&lt;D xsi:type="xsd:double"&gt;154.2&lt;/D&gt;&lt;D xsi:type="xsd:double"&gt;142.5&lt;/D&gt;&lt;D xsi:type="xsd:double"&gt;140.2&lt;/D&gt;&lt;D xsi:type="xsd:double"&gt;173&lt;/D&gt;&lt;/FQL&gt;&lt;FQL&gt;&lt;Q&gt;TXN^FF_INT_EXP_NET(LTM_R,0,-3AY,AY)@FF_INT_EXP_NET(LTM_R,-3AM,-3AY,AY)&lt;/Q&gt;&lt;R&gt;4&lt;/R&gt;&lt;C&gt;1&lt;/C&gt;&lt;D xsi:type="xsd:double"&gt;154&lt;/D&gt;&lt;D xsi:type="xsd:double"&gt;93&lt;/D&gt;&lt;D xsi:type="xsd:double"&gt;75&lt;/D&gt;&lt;D xsi:type="xsd:double"&gt;87&lt;/D&gt;&lt;/FQL&gt;&lt;FQL&gt;&lt;Q&gt;BECN^FF_INT_EXP_NET(LTM_R,0,-3AY,AY)@FF_INT_EXP_NET(LTM_R,-3AM,-3AY,AY)&lt;/Q&gt;&lt;R&gt;4&lt;/R&gt;&lt;C&gt;1&lt;/C&gt;&lt;D xsi:type="xsd:double"&gt;153.96&lt;/D&gt;&lt;D xsi:type="xsd:double"&gt;112.998&lt;/D&gt;&lt;D xsi:type="xsd:double"&gt;55.385&lt;/D&gt;&lt;D xsi:type="xsd:double"&gt;44.534&lt;/D&gt;&lt;/FQL&gt;&lt;FQL&gt;&lt;Q&gt;CNX^FF_INT_EXP_NET(LTM_R,0,-3AY,AY)@FF_INT_EXP_NET(LTM_R,-3AM,-3AY,AY)&lt;/Q&gt;&lt;R&gt;4&lt;/R&gt;&lt;C&gt;1&lt;/C&gt;&lt;D xsi:type="xsd:double"&gt;153.868&lt;/D&gt;&lt;D xsi:type="xsd:doub</t>
        </r>
      </text>
    </comment>
    <comment ref="A91" authorId="0" shapeId="0" xr:uid="{D62CD2FA-03CD-4AB4-AEA2-5E74F9C16705}">
      <text>
        <r>
          <rPr>
            <b/>
            <sz val="9"/>
            <color indexed="81"/>
            <rFont val="Tahoma"/>
            <family val="2"/>
          </rPr>
          <t>le"&gt;164.144&lt;/D&gt;&lt;D xsi:type="xsd:double"&gt;182.473&lt;/D&gt;&lt;D xsi:type="xsd:double"&gt;210.932&lt;/D&gt;&lt;/FQL&gt;&lt;FQL&gt;&lt;Q&gt;SABR^FF_INT_EXP_NET(LTM_R,0,-3AY,AY)@FF_INT_EXP_NET(LTM_R,-3AM,-3AY,AY)&lt;/Q&gt;&lt;R&gt;4&lt;/R&gt;&lt;C&gt;1&lt;/C&gt;&lt;D xsi:type="xsd:double"&gt;153.826&lt;/D&gt;&lt;D xsi:type="xsd:double"&gt;146.848&lt;/D&gt;&lt;D xsi:type="xsd:double"&gt;154.702&lt;/D&gt;&lt;D xsi:type="xsd:double"&gt;162.648&lt;/D&gt;&lt;/FQL&gt;&lt;FQL&gt;&lt;Q&gt;SM^FF_INT_EXP_NET(LTM_R,0,-3AY,AY)@FF_INT_EXP_NET(LTM_R,-3AM,-3AY,AY)&lt;/Q&gt;&lt;R&gt;4&lt;/R&gt;&lt;C&gt;1&lt;/C&gt;&lt;D xsi:type="xsd:double"&gt;153.774&lt;/D&gt;&lt;D xsi:type="xsd:double"&gt;172.448&lt;/D&gt;&lt;D xsi:type="xsd:double"&gt;185.11&lt;/D&gt;&lt;D xsi:type="xsd:double"&gt;129.846&lt;/D&gt;&lt;/FQL&gt;&lt;FQL&gt;&lt;Q&gt;GLIBA^FF_INT_EXP_NET(LTM_R,0,-3AY,AY)@FF_INT_EXP_NET(LTM_R,-3AM,-3AY,AY)&lt;/Q&gt;&lt;R&gt;4&lt;/R&gt;&lt;C&gt;1&lt;/C&gt;&lt;D xsi:type="xsd:double"&gt;153.61&lt;/D&gt;&lt;D xsi:type="xsd:double"&gt;43.69&lt;/D&gt;&lt;D xsi:type="xsd:double"&gt;43.878&lt;/D&gt;&lt;D xsi:type="xsd:double"&gt;84.213&lt;/D&gt;&lt;/FQL&gt;&lt;FQL&gt;&lt;Q&gt;COST^FF_INT_EXP_NET(LTM_R,0,-3AY,AY)@FF_INT_EXP_NET(LTM_R,-3AM,-3AY,AY)&lt;/Q&gt;&lt;R&gt;4&lt;/R&gt;&lt;C&gt;1&lt;/C&gt;&lt;D xsi:type="xsd:double"&gt;153&lt;/D&gt;&lt;D xsi:type="xsd:double"&gt;164&lt;/D&gt;&lt;D xsi:type="xsd:double"&gt;120&lt;/D&gt;&lt;D xsi:type="xsd:double"&gt;134&lt;/D&gt;&lt;/FQL&gt;&lt;FQL&gt;&lt;Q&gt;RUN^FF_INT_EXP_NET(LTM_R,0,-3AY,AY)@FF_INT_EXP_NET(LTM_R,-3AM,-3AY,AY)&lt;/Q&gt;&lt;R&gt;4&lt;/R&gt;&lt;C&gt;1&lt;/C&gt;&lt;D xsi:type="xsd:double"&gt;152.796&lt;/D&gt;&lt;D xsi:type="xsd:double"&gt;111.691&lt;/D&gt;&lt;D xsi:type="xsd:double"&gt;70.292&lt;/D&gt;&lt;D xsi:type="xsd:double"&gt;42.251&lt;/D&gt;&lt;/FQL&gt;&lt;FQL&gt;&lt;Q&gt;FLT^FF_INT_EXP_NET(LTM_R,0,-3AY,AY)@FF_INT_EXP_NET(LTM_R,-3AM,-3AY,AY)&lt;/Q&gt;&lt;R&gt;4&lt;/R&gt;&lt;C&gt;1&lt;/C&gt;&lt;D xsi:type="xsd:double"&gt;152.463&lt;/D&gt;&lt;D xsi:type="xsd:double"&gt;124.384&lt;/D&gt;&lt;D xsi:type="xsd:double"&gt;86.783&lt;/D&gt;&lt;D xsi:type="xsd:double"&gt;65.775&lt;/D&gt;&lt;/FQL&gt;&lt;FQL&gt;&lt;Q&gt;APTV^FF_INT_EXP_NET(LTM_R,0,-3AY,AY)@FF_INT_EXP_NET(LTM_R,-3AM,-3AY,AY)&lt;/Q&gt;&lt;R&gt;4&lt;/R&gt;&lt;C&gt;1&lt;/C&gt;&lt;D xsi:type="xsd:double"&gt;152&lt;/D&gt;&lt;D xsi:type="xsd:double"&gt;142&lt;/D&gt;&lt;D xsi:type="xsd:double"&gt;142&lt;/D&gt;&lt;D xsi:type="xsd:double"&gt;141&lt;/D&gt;&lt;/FQL&gt;&lt;FQL&gt;&lt;Q&gt;CDW^FF_INT_EXP_NET(LTM_R,0,-3AY,AY)@FF_INT_EXP_NET(LTM_R,-3AM,-3AY,AY)&lt;/Q&gt;&lt;R&gt;4&lt;/R&gt;&lt;C&gt;1&lt;/C&gt;&lt;D xsi:type="xsd:double"&gt;151.7&lt;/D&gt;&lt;D xsi:type="xsd:double"&gt;149.8&lt;/D&gt;&lt;D xsi:type="xsd:double"&gt;147.1&lt;/D&gt;&lt;D xsi:type="xsd:double"&gt;151.9&lt;/D&gt;&lt;/FQL&gt;&lt;FQL&gt;&lt;Q&gt;FANG^FF_INT_EXP_NET(LTM_R,0,-3AY,AY)@FF_INT_EXP_NET(LTM_R,-3AM,-3AY,AY)&lt;/Q&gt;&lt;R&gt;4&lt;/R&gt;&lt;C&gt;1&lt;/C&gt;&lt;D xsi:type="xsd:double"&gt;151.479&lt;/D&gt;&lt;D xsi:type="xsd:double"&gt;51.061&lt;/D&gt;&lt;D xsi:type="xsd:double"&gt;41.122&lt;/D&gt;&lt;D xsi:type="xsd:double"&gt;40.771&lt;/D&gt;&lt;/FQL&gt;&lt;FQL&gt;&lt;Q&gt;TWTR^FF_INT_EXP_NET(LTM_R,0,-3AY,AY)@FF_INT_EXP_NET(LTM_R,-3AM,-3AY,AY)&lt;/Q&gt;&lt;R&gt;4&lt;/R&gt;&lt;C&gt;1&lt;/C&gt;&lt;D xsi:type="xsd:double"&gt;151.186&lt;/D&gt;&lt;D xsi:type="xsd:double"&gt;110.429&lt;/D&gt;&lt;D xsi:type="xsd:double"&gt;101.946&lt;/D&gt;&lt;D xsi:type="xsd:double"&gt;99.249&lt;/D&gt;&lt;/FQL&gt;&lt;FQL&gt;&lt;Q&gt;CL^FF_INT_EXP_NET(LTM_R,0,-3AY,AY)@FF_INT_EXP_NET(LTM_R,-3AM,-3AY,AY)&lt;/Q&gt;&lt;R&gt;4&lt;/R&gt;&lt;C&gt;1&lt;/C&gt;&lt;D xsi:type="xsd:double"&gt;151&lt;/D&gt;&lt;D xsi:type="xsd:double"&gt;125&lt;/D&gt;&lt;D xsi:type="xsd:double"&gt;93&lt;/D&gt;&lt;D xsi:type="xsd:double"&gt;65&lt;/D&gt;&lt;/FQL&gt;&lt;FQL&gt;&lt;Q&gt;ZION^FF_INT_EXP_NET(LTM_R,0,-3AY,AY)@FF_INT_EXP_NET(LTM_R,-3AM,-3AY,AY)&lt;/Q&gt;&lt;R&gt;4&lt;/R&gt;&lt;C&gt;1&lt;/C&gt;&lt;D xsi:type="xsd:double"&gt;151&lt;/D&gt;&lt;D xsi:type="xsd:double"&gt;95&lt;/D&gt;&lt;D xsi:type="xsd:double"&gt;46.271&lt;/D&gt;&lt;D xsi:type="xsd:double"&gt;51.108&lt;/D&gt;&lt;/FQL&gt;&lt;FQL&gt;&lt;Q&gt;CRM^FF_INT_EXP_NET(LTM_R,0,-3AY,AY)@FF_INT_EXP_NET(LTM_R,-3AM,-3AY,AY)&lt;/Q&gt;&lt;R&gt;4&lt;/R&gt;&lt;C&gt;1&lt;/C&gt;&lt;D xsi:type="xsd:double"&gt;150&lt;/D&gt;&lt;D xsi:type="xsd:double"&gt;116&lt;/D&gt;&lt;D xsi:type="xsd:double"&gt;90.269&lt;/D&gt;&lt;D xsi:type="xsd:double"&gt;80.433&lt;/D&gt;&lt;/FQL&gt;&lt;FQL&gt;&lt;Q&gt;SNX^FF_INT_EXP_NET(LTM_R,0,-3AY,AY)@FF_INT_EXP_NET(LTM_R,-3AM,-3AY,AY)&lt;/Q&gt;&lt;R&gt;4&lt;/R&gt;&lt;C&gt;1&lt;/C&gt;&lt;D xsi:type="xsd:double"&gt;149.704&lt;/D&gt;&lt;D xsi:type="xsd:double"&gt;66.459&lt;/D&gt;&lt;D xsi:type="xsd:double"&gt;35.248&lt;/D&gt;&lt;D xsi:type="xsd:double"&gt;27.884&lt;/D&gt;&lt;/FQL&gt;&lt;FQL&gt;&lt;Q&gt;EHC^FF_INT_EXP_NET(LTM_R,0,-3AY,AY)@FF_INT_EXP_NET(LTM_R,-3AM,-3AY,AY)&lt;/Q&gt;&lt;R&gt;4&lt;/R&gt;&lt;C&gt;1&lt;/C&gt;&lt;D xsi:type="xsd:double"&gt;148.9&lt;/D&gt;&lt;D xsi:type="xsd:double"&gt;146&lt;/D&gt;&lt;D xsi:type="xsd:double"&gt;165.8&lt;/D&gt;&lt;D xsi:type="xsd:double"&gt;168.2&lt;/D&gt;&lt;/FQL&gt;&lt;FQL&gt;&lt;Q&gt;DPZ^FF_INT_EXP_NET(LTM_R,0,-3AY,AY)@FF_INT_EXP_NET(LTM_R,-3AM,-3AY,AY)&lt;/Q&gt;&lt;R&gt;4&lt;/R&gt;&lt;C&gt;1&lt;/C&gt;&lt;D xsi:type="xsd:double"&gt;148.852&lt;/D&gt;&lt;D xsi:type="xsd:double"&gt;138.712&lt;/D&gt;&lt;D xsi:type="xsd:double"&gt;108.958&lt;/D&gt;&lt;D xsi:type="xsd:double"&gt;111.726&lt;/D&gt;&lt;/FQL&gt;&lt;FQL&gt;&lt;Q&gt;REG^FF_INT_EXP_NET(LTM_R,0,-3AY,AY)@FF_INT_EXP_NET(LTM_R,-3AM,-3AY,AY)&lt;/Q&gt;&lt;R&gt;4&lt;/R&gt;&lt;C&gt;1&lt;/C&gt;&lt;D xsi:type="xsd:double"&gt;148.464&lt;/D&gt;&lt;D xsi:type="xsd:double"&gt;141.626&lt;/D&gt;&lt;D xsi:type="xsd:double"&gt;77.656&lt;/D&gt;&lt;D xsi:type="xsd:double"&gt;89.846&lt;/D&gt;&lt;/FQL&gt;&lt;FQL&gt;&lt;Q&gt;EPR^FF_INT_EXP_NET(LTM_R,0,-3AY,AY)@FF_INT_EXP_NET(LTM_R,-3AM,-3AY,AY)&lt;/Q&gt;&lt;R&gt;4&lt;/R&gt;&lt;C&gt;1&lt;/C&gt;&lt;D xsi:type="xsd:double"&gt;147.938&lt;/D&gt;&lt;D xsi:type="xsd:double"&gt;137.629&lt;/D&gt;&lt;D xsi:type="xsd:double"&gt;110.192&lt;/D&gt;&lt;D xsi:type="xsd:double"&gt;84.223&lt;/D&gt;&lt;/FQL&gt;&lt;FQL&gt;&lt;Q&gt;OGE^FF_INT_EXP_NET(LTM_R,0,-3AY,AY)@FF_INT_EXP_NET(LTM_R,-3AM,-3AY,AY)&lt;/Q&gt;&lt;R&gt;4&lt;/R&gt;&lt;C&gt;1&lt;/C&gt;&lt;D xsi:type="xsd:double"&gt;147&lt;/D&gt;&lt;D xsi:type="xsd:double"&gt;151.2&lt;/D&gt;&lt;D xsi:type="xsd:double"&gt;141.9&lt;/D&gt;&lt;D xsi:type="xsd:double"&gt;145.9&lt;/D&gt;&lt;/FQL&gt;&lt;FQL&gt;&lt;Q&gt;SPGI^FF_INT_EXP_NET(LTM_R,0,-3AY,AY)@FF_INT_EXP_NET(LTM_R,-3AM,-3AY,AY)&lt;/Q&gt;&lt;R&gt;4&lt;/R&gt;&lt;C&gt;1&lt;/C&gt;&lt;D xsi:type="xsd:double"&gt;147&lt;/D&gt;&lt;D xsi:type="xsd:double"&gt;136&lt;/D&gt;&lt;D xsi:type="xsd:double"&gt;172&lt;/D&gt;&lt;D xsi:type="xsd:double"&gt;152&lt;/D&gt;&lt;/FQL&gt;&lt;FQL&gt;&lt;Q&gt;BTU^FF_INT_EXP_NET(LTM_R,0,-3AY,AY)@FF_INT_EXP_NET(LTM_R,-3AM,-3AY,AY)&lt;/Q&gt;&lt;R&gt;4&lt;/R&gt;&lt;C&gt;1&lt;/C&gt;&lt;D xsi:type="xsd:double"&gt;146.5&lt;/D&gt;&lt;D xsi:type="xsd:double"&gt;152.9&lt;/D&gt;&lt;D xsi:type="xsd:double"&gt;187.7&lt;/D&gt;&lt;D xsi:type="xsd:double"&gt;425.1&lt;/D&gt;&lt;/FQL&gt;&lt;FQL&gt;&lt;Q&gt;TCO^FF_INT_EXP_NET(LTM_R,0,-3AY,AY)@FF_INT_EXP_NET(LTM_R,-3AM,-3AY,AY)&lt;/Q&gt;&lt;R&gt;4&lt;/R&gt;&lt;C&gt;1&lt;/C&gt;&lt;D xsi:type="xsd:double"&gt;146.446&lt;/D&gt;&lt;D xsi:type="xsd:double"&gt;114.004&lt;/D&gt;&lt;D xsi:type="xsd:double"&gt;95.539&lt;/D&gt;&lt;D xsi:type="xsd:double"&gt;69.615&lt;/D&gt;&lt;/FQL&gt;&lt;FQL&gt;&lt;Q&gt;STOR^FF_INT_EXP_NET(LTM_R,0,-3AY,AY)@FF_INT_EXP_NET(LTM_R,-3AM,-3AY,AY)&lt;/Q&gt;&lt;R&gt;4&lt;/R&gt;&lt;C&gt;1&lt;/C&gt;&lt;D xsi:type="xsd:double"&gt;146.441&lt;/D&gt;&lt;D xsi:type="xsd:double"&gt;121.19&lt;/D&gt;&lt;D xsi:type="xsd:double"&gt;115.729&lt;/D&gt;&lt;D xsi:type="xsd:double"&gt;92.854&lt;/D&gt;&lt;/FQL&gt;&lt;FQL&gt;&lt;Q&gt;HSY^FF_INT_EXP_NET(LTM_R,0,-3AY,AY)@FF_INT_EXP_NET(LTM_R,-3AM,-3AY,AY)&lt;/Q&gt;&lt;R&gt;4&lt;/R&gt;&lt;C&gt;1&lt;/C&gt;&lt;D xsi:type="xsd:double"&gt;146.295&lt;/D&gt;&lt;D xsi:type="xsd:double"&gt;110.537&lt;/D&gt;&lt;D xsi:type="xsd:double"&gt;86.982&lt;/D&gt;&lt;D xsi:type="xsd:double"&gt;78.223&lt;/D&gt;&lt;/FQL&gt;&lt;FQL&gt;&lt;Q&gt;LYV^FF_INT_EXP_NET(LTM_R,0,-3AY,AY)@FF_INT_EXP_NET(LTM_R,-3AM,-3AY,AY)&lt;/Q&gt;&lt;R&gt;4&lt;/R&gt;&lt;C&gt;1&lt;/C&gt;&lt;D xsi:type="xsd:double"&gt;146.079&lt;/D&gt;&lt;D xsi:type="xsd:double"&gt;119.567&lt;/D&gt;&lt;D xsi:type="xsd:double"&gt;108.678&lt;/D&gt;&lt;D xsi:type="xsd:double"&gt;102.584&lt;/D&gt;&lt;/FQL&gt;&lt;FQL&gt;&lt;Q&gt;PRSP^FF_INT_EXP_NET(LTM_R,0,-3AY,AY)@FF_INT_EXP_NET(LTM_R,-3AM,-3AY,AY)&lt;/Q&gt;&lt;R&gt;4&lt;/R&gt;&lt;C&gt;1&lt;/C&gt;&lt;D xsi:type="xsd:double"&gt;146&lt;/D&gt;&lt;D xsi:type="xsd:string"&gt;@NA&lt;/D&gt;&lt;D xsi:type="xsd:string"&gt;@NA&lt;/D&gt;&lt;D xsi:type="xsd:string"&gt;@NA&lt;/D&gt;&lt;/FQL&gt;&lt;FQL&gt;&lt;Q&gt;UHAL^FF_INT_EXP_NET(LTM_R,0,-3AY,AY)@FF_INT_EXP_NET(LTM_R,-3AM,-3AY,AY)&lt;/Q&gt;&lt;R&gt;4&lt;/R&gt;&lt;C&gt;1&lt;/C&gt;&lt;D xsi:type="xsd:double"&gt;145.768&lt;/D&gt;&lt;D xsi:type="xsd:double"&gt;128.755&lt;/D&gt;&lt;D xsi:type="xsd:double"&gt;109.319&lt;/D&gt;&lt;D xsi:type="xsd:double"&gt;92.978&lt;/D&gt;&lt;/FQL&gt;&lt;FQL&gt;&lt;Q&gt;PGRE^FF_INT_EXP_NET(LTM_R,0,-3AY,AY)@FF_INT_EXP_NET(LTM_R,-3AM,-3AY,AY)&lt;/Q&gt;&lt;R&gt;4&lt;/R&gt;&lt;C&gt;1&lt;/C&gt;&lt;D xsi:type="xsd:double"&gt;144.838&lt;/D&gt;&lt;D xsi:type="xsd:double"&gt;143.141&lt;/D&gt;&lt;D xsi:type="xsd:double"&gt;156.94&lt;/D&gt;&lt;D xsi:type="xsd:double"&gt;159.37&lt;/D&gt;&lt;/FQL&gt;&lt;FQL&gt;&lt;Q&gt;MSCI^FF_INT_EXP_NET(LTM_R,0,-3AY,AY)@FF_INT_EXP_NET(LTM_R,-3AM,-3AY,AY)&lt;/Q&gt;&lt;R&gt;4&lt;/R&gt;&lt;C&gt;1&lt;/C&gt;&lt;D xsi:type="xsd:double"&gt;143.623&lt;/D&gt;&lt;D xsi:type="xsd:double"&gt;119.368&lt;/D&gt;&lt;D xsi:type="xsd:double"&gt;113.88&lt;/D&gt;&lt;D xsi:type="xsd:double"&gt;85.985&lt;/D&gt;&lt;/FQL&gt;&lt;FQL&gt;&lt;Q&gt;QEP^FF_INT_EXP_NET(LTM_R,0,-3AY,AY)@FF_INT_EXP_NET(LTM_R,-3AM,-3AY,AY)&lt;/Q&gt;&lt;R&gt;4&lt;/R&gt;&lt;C&gt;1&lt;/C&gt;&lt;D xsi:type="xsd:double"&gt;143.4&lt;/D&gt;&lt;D xsi:type="xsd:double"&gt;142.3&lt;/D&gt;&lt;D xsi:type="xsd:double"&gt;138.6&lt;/D&gt;&lt;D xsi:type="xsd:double"&gt;145.9&lt;/D&gt;&lt;/FQL&gt;&lt;FQL&gt;&lt;Q&gt;CVA^FF_INT_EXP_NET(LTM_R,0,-3AY,AY)@FF_INT_EXP_NET(LTM_R,-3AM,-3AY,AY)&lt;/Q&gt;&lt;R&gt;4&lt;/R&gt;&lt;C&gt;1&lt;/C&gt;&lt;D xsi:type="xsd:double"&gt;143&lt;/D&gt;&lt;D xsi:type="xsd:double"&gt;162&lt;/D&gt;&lt;D xsi:type="xsd:double"&gt;141&lt;/D&gt;&lt;D xsi:type="xsd:double"&gt;134&lt;/D&gt;&lt;/FQL&gt;&lt;FQL&gt;&lt;Q&gt;NDAQ^FF_INT_EXP_NET(LTM_R,0,-3AY,AY)@FF_INT_EXP_NET(LTM_R,-3AM,-3AY,AY)&lt;/Q&gt;&lt;R&gt;4&lt;/R&gt;&lt;C&gt;1&lt;/C&gt;&lt;D xsi:type="xsd:double"&gt;143&lt;/D&gt;&lt;D xsi:type="xsd:double"&gt;145&lt;/D&gt;&lt;D xsi:type="xsd:double"&gt;147&lt;/D&gt;&lt;D xsi:type="xsd:double"&gt;116&lt;/D&gt;&lt;/FQL&gt;&lt;FQL&gt;&lt;Q&gt;WAB^FF_INT_EXP_NET(LTM_R,0,-3AY,AY)@FF_INT_EXP_NET(LTM_R,-3AM,-3AY,AY)&lt;/Q&gt;&lt;R&gt;4&lt;/R&gt;&lt;C&gt;1&lt;/C&gt;&lt;D xsi:type="xsd:double"&gt;142.39&lt;/D&gt;&lt;D xsi:type="xsd:double"&gt;90.607&lt;/D&gt;&lt;D xsi:type="xsd:double"&gt;71.066&lt;/D&gt;&lt;D xsi:type="xsd:double"&gt;19.362&lt;/D&gt;&lt;/FQL&gt;&lt;FQL&gt;&lt;Q&gt;WW^FF_INT_EXP_NET(LTM_R,0,-3AY,AY)@FF_INT_EXP_NET(LTM_R,-3AM,-3AY,AY)&lt;/Q&gt;&lt;R&gt;4&lt;/R&gt;&lt;C&gt;1&lt;/C&gt;&lt;D xsi:type="xsd:double"&gt;142.069&lt;/D&gt;&lt;D xsi:type="xsd:double"&gt;126.722&lt;/D&gt;&lt;D xsi:type="xsd:double"&gt;94.517&lt;/D&gt;&lt;D xsi:type="xsd:double"&gt;82.346&lt;/D&gt;&lt;/FQL&gt;&lt;FQL&gt;&lt;Q&gt;LDOS^FF_INT_EXP_NET(LTM_R,0,-3AY,AY)@FF_INT_EXP_NET(LTM_R,-3AM,-3AY,AY)&lt;/Q&gt;&lt;R&gt;4&lt;/R&gt;&lt;C&gt;1&lt;/C&gt;&lt;D xsi:type="xsd:double"&gt;141&lt;/D&gt;&lt;D xsi:type="xsd:double"&gt;137&lt;/D&gt;&lt;D xsi:type="xsd:double"&gt;143&lt;/D&gt;&lt;D xsi:type="xsd:double"&gt;53&lt;/D&gt;&lt;/FQL&gt;&lt;FQL&gt;&lt;Q&gt;UDR^FF_INT_EXP_NET(LTM_R,0,-3AY,AY)@FF_INT_EXP_NET(LTM_R,-3AM,-3AY,AY)&lt;/Q&gt;&lt;R&gt;4&lt;/R&gt;&lt;C&gt;1&lt;/C&gt;&lt;D xsi:type="xsd:double"&gt;140.922&lt;/D&gt;&lt;D xsi:type="xsd:double"&gt;122.869&lt;/D&gt;&lt;D xsi:type="xsd:double"&gt;122.667&lt;/D&gt;&lt;D xsi:type="xsd:double"&gt;122.073&lt;/D&gt;&lt;/FQL&gt;&lt;FQL&gt;&lt;Q&gt;PPC^FF_INT_EXP_NET(LTM_R,0,-3AY,AY)@FF_INT_EXP_NET(LTM_R,-3AM,-3AY,AY)&lt;/Q&gt;&lt;R&gt;4&lt;/R&gt;&lt;C&gt;1&lt;/C&gt;&lt;D xsi:type="xsd:double"&gt;140.515&lt;/D&gt;&lt;D xsi:type="xsd:double"&gt;156.071&lt;/D&gt;&lt;D xsi:type="xsd:double"&gt;100.894&lt;/D&gt;&lt;D xsi:type="xsd:double"&gt;44.986&lt;/D&gt;&lt;/FQL&gt;&lt;FQL&gt;&lt;Q&gt;HOLX^FF_INT_EXP_NET(LTM_R,0,-3AY,AY)@FF_INT_EXP_NET(LTM_R,-3AM,-3AY,AY)&lt;/Q&gt;&lt;R&gt;4&lt;/R&gt;&lt;C&gt;1&lt;/C&gt;&lt;D xsi:type="xsd:double"&gt;140.3&lt;/D&gt;&lt;D xsi:type="xsd:double"&gt;148.2&lt;/D&gt;&lt;D xsi:type="xsd:double"&gt;153.3&lt;/D&gt;&lt;D xsi:type="xsd:double"&gt;168.6&lt;/D&gt;&lt;/FQL&gt;&lt;FQL&gt;&lt;Q&gt;LAMR^FF_INT_EXP_NET(LTM_R,0,-3AY,AY)@FF_INT_EXP_NET(LTM_R,-3AM,-3AY,AY)&lt;/Q&gt;&lt;R&gt;4&lt;/R&gt;&lt;C&gt;1&lt;/C&gt;&lt;D xsi:type="xsd:double"&gt;140.178&lt;/D&gt;&lt;D xsi:type="xsd:double"&gt;130.405&lt;/D&gt;&lt;D xsi:type="xsd:double"&gt;125.783&lt;/D&gt;&lt;D xsi:type="xsd:double"&gt;110.556&lt;/D&gt;&lt;/FQL&gt;&lt;FQL&gt;&lt;Q&gt;CDK^FF_INT_EXP_NET(LTM_R,0,-3AY,AY)@FF_INT_EXP_NET(LTM_R,-3AM,-3AY,AY)&lt;/Q&gt;&lt;R&gt;4&lt;/R&gt;&lt;C&gt;1&lt;/C&gt;&lt;D xsi:type="xsd:double"&gt;139.1&lt;/D&gt;&lt;D xsi:type="xsd:double"&gt;95.9&lt;/D&gt;&lt;D xsi:type="xsd:double"&gt;57.2&lt;/D&gt;&lt;D xsi:type="xsd:double"&gt;40.2&lt;/D&gt;&lt;/FQL&gt;&lt;FQL&gt;&lt;Q&gt;MU^FF_INT_EXP_NET(LTM_R,0,-3AY,AY)@FF_INT_EXP_NET(LTM_R,-3AM,-3AY,AY)&lt;/Q&gt;&lt;R&gt;4&lt;/R&gt;&lt;C&gt;1&lt;/C&gt;&lt;D xsi:type="xsd:double"&gt;139&lt;/D&gt;&lt;D xsi:type="xsd:double"&gt;440&lt;/D&gt;&lt;D xsi:type="xsd:double"&gt;588&lt;/D&gt;&lt;D xsi:type="xsd:double"&gt;403&lt;/D&gt;&lt;/FQL&gt;&lt;FQL&gt;&lt;Q&gt;FMC^FF_INT_EXP_NET(LTM_R,0,-3AY,AY)@FF_INT_EXP_NET(LTM_R,-3AM,-3AY,AY)&lt;/Q&gt;&lt;R&gt;4&lt;/R&gt;&lt;C&gt;1&lt;/C&gt;&lt;D xsi:type="xsd:double"&gt;138.7&lt;/D&gt;&lt;D xsi:type="xsd:double"&gt;114.5&lt;/D&gt;&lt;D xsi:type="xsd:double"&gt;64.8&lt;/D&gt;&lt;D xsi:type="xsd:double"&gt;72.4&lt;/D&gt;&lt;/FQL&gt;&lt;FQL&gt;&lt;Q&gt;BKH^FF_INT_EXP_NET(LTM_R,0,-3AY,AY)@FF_INT_EXP_NET(LTM_R,-3AM,-3AY,AY)&lt;/Q&gt;&lt;R&gt;4&lt;/R&gt;&lt;C&gt;1&lt;/C&gt;&lt;D xsi:type="xsd:double"&gt;138.283&lt;/D&gt;&lt;D xsi:type="xsd:double"&gt;136.905&lt;/D&gt;&lt;D xsi:type="xsd:double"&gt;136.24&lt;/D&gt;&lt;D xsi:type="xsd:double"&gt;114.515&lt;/D&gt;&lt;/FQL&gt;&lt;FQL&gt;&lt;Q&gt;UNVR^FF_INT_EXP_NET(LTM_R,0,-3AY,AY)@FF_INT_EXP_NET(LTM_R,-3AM,-3AY,AY)&lt;/Q&gt;&lt;R&gt;4&lt;/R&gt;&lt;C&gt;1&lt;/C&gt;&lt;D xsi:type="xsd:double"&gt;138&lt;/D&gt;&lt;D xsi:type="xsd:double"&gt;149.9&lt;/D&gt;&lt;D xsi:type="xsd:double"&gt;158.4&lt;/D&gt;&lt;D xsi:type="xsd:double"&gt;181.7&lt;/D&gt;&lt;/FQL&gt;&lt;FQL&gt;&lt;Q&gt;SUI^FF_INT_EXP_NET(LTM_R,0,-3AY,AY)@FF_INT_EXP_NET(LTM_R,-3AM,-3AY,AY)&lt;/Q&gt;&lt;R&gt;4&lt;/R&gt;&lt;C&gt;1&lt;/C&gt;&lt;D xsi:type="xsd:double"&gt;137.926&lt;/D&gt;&lt;D xsi:type="xsd:double"&gt;129.798&lt;/D&gt;&lt;D xsi:type="xsd:double"&gt;131.27&lt;/D&gt;&lt;D xsi:type="xsd:double"&gt;113.395&lt;/D&gt;&lt;/FQL&gt;&lt;FQL&gt;&lt;Q&gt;WSC^FF_INT_EXP_NET(LTM_R,0,-3AY,AY)@FF_INT_EXP_NET(LTM_R,-3AM,-3AY,AY)&lt;/Q&gt;&lt;R&gt;4&lt;/R&gt;&lt;C&gt;1&lt;/C&gt;&lt;D xsi:type="xsd:double"&gt;137.514&lt;/D&gt;&lt;D xsi:type="xsd:string"&gt;@NA&lt;/D&gt;&lt;D xsi:type="xsd:double"&gt;54.568&lt;/D&gt;&lt;D xsi:type="xsd:string"&gt;@NA&lt;/D&gt;&lt;/FQL&gt;&lt;FQL&gt;&lt;Q&gt;MIC^FF_INT_EXP_NET(LTM_R,0,-3AY,AY)@FF_INT_EXP_NET(LTM_R,-3AM,-3AY,AY)&lt;/Q&gt;&lt;R&gt;4&lt;/R&gt;&lt;C&gt;1&lt;/C&gt;&lt;D xsi:type="xsd:double"&gt;136.972&lt;/D&gt;&lt;D xsi:type="xsd:double"&gt;116.502&lt;/D&gt;&lt;D xsi:type="xsd:double"&gt;116.342&lt;/D&gt;&lt;D xsi:type="xsd:double"&gt;97.862&lt;/D&gt;&lt;/FQL&gt;&lt;FQL&gt;&lt;Q&gt;GPI^FF_INT_EXP_NET(LTM_R,0,-3AY,AY)@FF_INT_EXP_NET(LTM_R,-3AM,-3AY,AY)&lt;/Q&gt;&lt;R&gt;4&lt;/R&gt;&lt;C&gt;1&lt;/C&gt;&lt;D xsi:type="xsd:double"&gt;136.421&lt;/D&gt;&lt;D xsi:type="xsd:double"&gt;125.541&lt;/D&gt;&lt;D xsi:type="xsd:double"&gt;105.918&lt;/D&gt;&lt;D xsi:type="xsd:double"&gt;94.828&lt;/D&gt;&lt;/FQL&gt;&lt;FQL&gt;&lt;Q&gt;CNA^FF_INT_EXP_NET(LTM_R,0,-3AY,AY)@FF_INT_EXP_NET(LTM_R,-3AM,-3AY,AY)&lt;/Q&gt;&lt;R&gt;4&lt;/R&gt;&lt;C&gt;1&lt;/C&gt;&lt;D xsi:type="xsd:double"&gt;136&lt;/D&gt;&lt;D xsi:type="xsd:double"&gt;148&lt;/D&gt;&lt;D xsi:type="xsd:double"&gt;162&lt;/D&gt;&lt;D xsi:type="xsd:double"&gt;157&lt;/D&gt;&lt;/FQL&gt;&lt;FQL&gt;&lt;Q&gt;OC^FF_INT_EXP_NET(LTM_R,0,-3AY,AY)@FF_INT_EXP_NET(LTM_R,-3AM,-3AY,AY)&lt;/Q&gt;&lt;R&gt;4&lt;/R&gt;&lt;C&gt;1&lt;/C&gt;&lt;D xsi:type="xsd:double"&gt;136&lt;/D&gt;&lt;D xsi:type="xsd:double"&gt;121&lt;/D&gt;&lt;D xsi:type="xsd:double"&gt;108&lt;/D&gt;&lt;D xsi:type="xsd:double"&gt;99&lt;/D&gt;&lt;/FQL&gt;&lt;FQL&gt;&lt;Q&gt;PPG^FF_INT_EXP_NET(LTM_R,0,-3AY,AY)@FF_INT_EXP_NET(LTM_R,-3AM,-3AY,AY)&lt;/Q&gt;&lt;R&gt;4&lt;/R&gt;&lt;C&gt;1&lt;/C&gt;&lt;D xsi:type="xsd:double"&gt;136&lt;/D&gt;&lt;D xsi:type="xsd:double"&gt;111&lt;/D&gt;&lt;D xsi:type="xsd:double"&gt;114&lt;/D&gt;&lt;D xsi:type="xsd:double"&gt;124&lt;/D&gt;&lt;/FQL&gt;&lt;FQL&gt;&lt;Q&gt;AJG^FF_INT_EXP_NET(LTM_R,0,-3AY,AY)@FF_INT_EXP_NET(LTM_R,-3AM,-3AY,AY)&lt;/Q&gt;&lt;R&gt;4&lt;/R&gt;&lt;C&gt;1&lt;/C&gt;&lt;D xsi:type="xsd:double"&gt;135.5&lt;/D&gt;&lt;D xsi:type="xsd:double"&gt;129.4&lt;/D&gt;&lt;D xsi:type="xsd:double"&gt;119.1&lt;/D&gt;&lt;D xsi:type="xsd:double"&gt;104.4&lt;/D&gt;&lt;/FQL&gt;&lt;FQL&gt;&lt;Q&gt;MLM^FF_INT_EXP_NET(LTM_R,0,-3AY,AY)@FF_INT_EXP_NET(LTM_R,-3AM,-3AY,AY)&lt;/Q&gt;&lt;R&gt;4&lt;/R&gt;&lt;C&gt;1&lt;/C&gt;&lt;D xsi:type="xsd:double"&gt;135.255&lt;/D&gt;&lt;D xsi:type="xsd:double"&gt;114.599&lt;/D&gt;&lt;D xsi:type="xsd:double"&gt;86.264&lt;/D&gt;&lt;D xsi:type="xsd:double"&gt;78.197&lt;/D&gt;&lt;/FQL&gt;&lt;FQL&gt;&lt;Q&gt;EAF^FF_INT_EXP_NET(LTM_R,0,-3AY,AY)@FF_INT_EXP_NET(LTM_R,-3AM,-3AY,AY)&lt;/Q&gt;&lt;R&gt;4&lt;/R&gt;&lt;C&gt;1&lt;/C&gt;&lt;D xsi:type="xsd:double"&gt;135.198&lt;/D&gt;&lt;D xsi:type="xsd:double"&gt;81.907&lt;/D&gt;&lt;D xsi:type="xsd:double"&gt;29.466&lt;/D&gt;&lt;D xsi:type="xsd:double"&gt;31.685&lt;/D&gt;&lt;/FQL&gt;&lt;FQL&gt;&lt;Q&gt;CMI^FF_INT_EXP_NET(LTM_R,0,-3AY,AY)@FF_INT_EXP_NET(LTM_R,-3AM,-3AY,AY)&lt;/Q&gt;&lt;R&gt;4&lt;/R&gt;&lt;C&gt;1&lt;/C&gt;&lt;D xsi:type="xsd:double"&gt;135&lt;/D&gt;&lt;D xsi:type="xsd:double"&gt;104&lt;/D&gt;&lt;D xsi:type="xsd:double"&gt;83&lt;/D&gt;&lt;D xsi:type="xsd:double"&gt;76&lt;/D&gt;&lt;/FQL&gt;&lt;FQL&gt;&lt;Q&gt;GPK^FF_INT_EXP_NET(LTM_R,0,-3AY,AY)@FF_INT_EXP_NET(LTM_R,-3AM,-3AY,AY)&lt;/Q&gt;&lt;R&gt;4&lt;/R&gt;&lt;C&gt;1&lt;/C&gt;&lt;D xsi:type="xsd:double"&gt;135&lt;/D&gt;&lt;D xsi:type="xsd:double"&gt;105.5&lt;/D&gt;&lt;D xsi:type="xsd:double"&gt;85.9&lt;/D&gt;&lt;D xsi:type="xsd:double"&gt;66.4&lt;/D&gt;&lt;/FQL&gt;&lt;FQL&gt;&lt;Q&gt;SYNH^FF_INT_EXP_NET(LTM_R,0,-3AY,AY)@FF_INT_EXP_NET(LTM_R,-3AM,-3AY,AY)&lt;/Q&gt;&lt;R&gt;4&lt;/R&gt;&lt;C&gt;1&lt;/C&gt;&lt;D xsi:type="xsd:double"&gt;134.964&lt;/D&gt;&lt;D xsi:type="xsd:double"&gt;122.356&lt;/D&gt;&lt;D xsi:type="xsd:double"&gt;12.311&lt;/D&gt;&lt;D xsi:type="xsd:double"&gt;12.109&lt;/D&gt;&lt;/FQL&gt;&lt;FQL&gt;&lt;Q&gt;AVT^FF_INT_EXP_NET(LTM_R,0,-3AY,AY)@FF_INT_EXP_NET(LTM_R,-3AM,-3AY,AY)&lt;/Q&gt;&lt;R&gt;4&lt;/R&gt;&lt;C&gt;1&lt;/C&gt;&lt;D xsi:type="xsd:double"&gt;134.874&lt;/D&gt;&lt;D xsi:type="xsd:double"&gt;92.747&lt;/D&gt;&lt;D xsi:type="xsd:double"&gt;106.692&lt;/D&gt;&lt;D xsi:type="xsd:double"&gt;93.506&lt;/D&gt;&lt;/FQL&gt;&lt;FQL&gt;&lt;Q&gt;PRAA^FF_INT_EXP_NET(LTM_R,0,-3AY,AY)@FF_INT_EXP_NET(LTM_R,-3AM,-3AY,AY)&lt;/Q&gt;&lt;R&gt;4&lt;/R&gt;&lt;C&gt;1&lt;/C&gt;&lt;D xsi:type="xsd:double"&gt;134.22&lt;/D&gt;&lt;D xsi:type="xsd:double"&gt;119.185&lt;/D&gt;&lt;D xsi:type="xsd:double"&gt;86.835&lt;/D&gt;&lt;D xsi:type="xsd:double"&gt;72.636&lt;/D&gt;&lt;/FQL&gt;&lt;FQL&gt;&lt;Q&gt;VMW^FF_INT_EXP_NET(LTM_R,0,-3AY,AY)@FF_INT_EXP_NET(LTM_R,-3AM,-3AY,AY)&lt;/Q&gt;&lt;R&gt;4&lt;/R&gt;&lt;C&gt;1&lt;/C&gt;&lt;D xsi:type="xsd:double"&gt;134&lt;/D&gt;&lt;D xsi:type="xsd:double"&gt;129&lt;/D&gt;&lt;D xsi:type="xsd:double"&gt;28&lt;/D&gt;&lt;D xsi:type="xsd:double"&gt;28&lt;/D&gt;&lt;/FQL&gt;&lt;FQL&gt;&lt;Q&gt;SBNY^FF_INT_EXP_NET(LTM_R,0,-3AY,AY)@FF_INT_EXP_NET(LTM_R,-3AM,-3AY,AY)&lt;/Q&gt;&lt;R&gt;4&lt;/R&gt;&lt;C&gt;1&lt;/C&gt;&lt;D xsi:type="xsd:double"&gt;133.498&lt;/D&gt;&lt;D xsi:type="xsd:double"&gt;77.305&lt;/D&gt;&lt;D xsi:type="xsd:double"&gt;42.211&lt;/D&gt;&lt;D xsi:type="xsd:double"&gt;22.775&lt;/D&gt;&lt;/FQL&gt;&lt;FQL&gt;&lt;Q&gt;ARI^FF_INT_EXP_NET(LTM_R,0,-3AY,AY)@FF_INT_EXP_NET(LTM_R,-3AM,-3AY,AY)&lt;/Q&gt;&lt;R&gt;4&lt;/R&gt;&lt;C&gt;1&lt;/C&gt;&lt;D xsi:type="xsd:double"&gt;133.226&lt;/D&gt;&lt;D xsi:type="xsd:double"&gt;92.999&lt;/D&gt;&lt;D xsi:type="xsd:double"&gt;69.63&lt;/D&gt;&lt;D xsi:type="xsd:double"&gt;55.826&lt;/D&gt;&lt;/FQL&gt;&lt;FQL&gt;&lt;Q&gt;BKU^FF_INT_EXP_NET(LTM_R,0,-3AY,AY)@FF_INT_EXP_NET(LTM_R,-3AM,-3AY,AY)&lt;/Q&gt;&lt;R&gt;4&lt;/R&gt;&lt;C&gt;1&lt;/C&gt;&lt;D xsi:type="xsd:double"&gt;132.454&lt;/D&gt;&lt;D xsi:type="xsd:double"&gt;97.207&lt;/D&gt;&lt;D xsi:type="xsd:double"&gt;72.347&lt;/D&gt;&lt;D xsi:type="xsd:double"&gt;59.723&lt;/D&gt;&lt;/FQL&gt;&lt;FQL&gt;&lt;Q&gt;PE^FF_INT_EXP_NET(LTM_R,0,-3AY,AY)@FF_INT_EXP_NET(LTM_R,-3AM,-3AY,AY)&lt;/Q&gt;&lt;R&gt;4&lt;/R&gt;&lt;C&gt;1&lt;/C&gt;&lt;D xsi:type="xsd:double"&gt;132.333&lt;/D&gt;&lt;D xsi:type="xsd:double"&gt;120.272&lt;/D&gt;&lt;D xsi:type="xsd:double"&gt;74.17&lt;/D&gt;&lt;D xsi:type="xsd:double"&gt;56.232&lt;/D&gt;&lt;/FQL&gt;&lt;FQL&gt;&lt;Q&gt;APD^FF_INT_EXP_NET(LTM_R,0,-3AY,AY)@FF_INT_EXP_NET(LTM_R,-3AM,-3AY,AY)&lt;/Q&gt;&lt;R&gt;4&lt;/R&gt;&lt;C&gt;1&lt;/C&gt;&lt;D xsi:type="xsd:double"&gt;132.2&lt;/D&gt;&lt;D xsi:type="xsd:double"&gt;110.7&lt;/D&gt;&lt;D xsi:type="xsd:double"&gt;100.7&lt;/D&gt;&lt;D xsi:type="xsd:double"&gt;114&lt;/D&gt;&lt;/FQL&gt;&lt;FQL&gt;&lt;Q&gt;VMC^FF_INT_EXP_NET(LTM_R,0,-3AY,AY)@FF_INT_EXP_NET(LTM_R,-3AM,-3AY,AY)&lt;/Q&gt;&lt;R&gt;4&lt;/R&gt;&lt;C&gt;1&lt;/C&gt;&lt;D xsi:type="xsd:double"&gt;132.076&lt;/D&gt;&lt;D xsi:type="xsd:double"&gt;286.095&lt;/D&gt;&lt;D xsi:type="xsd:double"&gt;137.16&lt;/D&gt;&lt;D xsi:type="xsd:double"&gt;139.725&lt;/D&gt;&lt;/FQL&gt;&lt;FQL&gt;&lt;Q&gt;ORLY^FF_INT_EXP_NET(LTM_R,0,-3AY,AY)@FF_INT_EXP_NET(LTM_R,-3AM,-3AY,AY)&lt;/Q&gt;&lt;R&gt;4&lt;/R&gt;&lt;C&gt;1&lt;/C&gt;&lt;D xsi:type="xsd:double"&gt;131.879&lt;/D&gt;&lt;D xsi:type="xsd:double"&gt;110.197&lt;/D&gt;&lt;D xsi:type="xsd:double"&gt;77.64&lt;/D&gt;&lt;D xsi:type="xsd:double"&gt;61.93&lt;/D&gt;&lt;/FQL&gt;&lt;FQL&gt;&lt;Q&gt;HRI^FF_INT_EXP_NET(LTM_R,0,-3AY,AY)@FF_INT_EXP_NET(LTM_R,-3AM,-3AY,AY)&lt;/Q&gt;&lt;R&gt;4&lt;/R&gt;&lt;C&gt;1&lt;/C&gt;&lt;D xsi:type="xsd:double"&gt;131.7&lt;/D&gt;&lt;D xsi:type="xsd:double"&gt;135&lt;/D&gt;&lt;D xsi:type="xsd:double"&gt;133.8&lt;/D&gt;&lt;D xsi:type="xsd:string"&gt;@NA&lt;/D&gt;&lt;/FQL&gt;&lt;FQL&gt;&lt;Q&gt;LAD^FF_INT_EXP_NET(LTM_R,0,-3AY,AY)@FF_INT_EXP_NET(LTM_R,-3AM,-3AY,AY)&lt;/Q&gt;&lt;R&gt;4&lt;/R&gt;&lt;C&gt;1&lt;/C&gt;&lt;D xsi:type="xsd:double"&gt;131.368&lt;/D&gt;&lt;D xsi:type="xsd:double"&gt;97.691&lt;/D&gt;&lt;D xsi:type="xsd:double"&gt;56.883&lt;/D&gt;&lt;D xsi:type="xsd:double"&gt;42.701&lt;/D&gt;&lt;/FQL&gt;&lt;FQL&gt;&lt;Q&gt;OUT^FF_INT_EXP_NET(LTM_R,0,-3AY,AY)@FF_INT_EXP_NET(LTM_R,-3AM,-3AY,AY)&lt;/Q&gt;&lt;R&gt;4&lt;/R&gt;&lt;C&gt;1&lt;/C&gt;&lt;D xsi:type="xsd:double"&gt;131.3&lt;/D&gt;&lt;D xsi:type="xsd:double"&gt;121.2&lt;/D&gt;&lt;D xsi:type="xsd:double"&gt;113.2&lt;/D&gt;&lt;D xsi:type="xsd:double"&gt;115.4&lt;/D&gt;&lt;/FQL&gt;&lt;FQL&gt;&lt;Q&gt;AMTD^FF_INT_EXP_NET(LTM_R,0,-3AY,AY)@FF_INT_EXP_NET(LTM_R,-3AM,-3AY,AY)&lt;/Q&gt;&lt;R&gt;4&lt;/R&gt;&lt;C&gt;1&lt;/C&gt;&lt;D xsi:type="xsd:double"&gt;131&lt;/D&gt;&lt;D xsi:type="xsd:double"&gt;90&lt;/D&gt;&lt;D xsi:type="xsd:double"&gt;58&lt;/D&gt;&lt;D xsi:type="xsd:double"&gt;49&lt;/D&gt;&lt;/FQL&gt;&lt;FQL&gt;&lt;Q&gt;SF^FF_INT_EXP_NET(LTM_R,0,-3AY,AY)@FF_INT_EXP_NET(LTM_R,-3AM,-3AY,AY)&lt;/Q&gt;&lt;R&gt;4&lt;/R&gt;&lt;C&gt;1&lt;/C&gt;&lt;D xsi:type="xsd:double"&gt;130.909&lt;/D&gt;&lt;D xsi:type="xsd:double"&gt;74.188&lt;/D&gt;&lt;D xsi:type="xsd:double"&gt;54.833&lt;/D&gt;&lt;D xsi:type="xsd:double"&gt;39.131&lt;/D&gt;&lt;/FQL&gt;&lt;FQL&gt;&lt;Q&gt;SKYW^FF_INT_EXP_NET(LTM_R,0,-3AY,AY)@FF_INT_EXP_NET(LTM_R,-3AM,-3AY,AY)&lt;/Q&gt;&lt;R&gt;4&lt;/R&gt;&lt;C&gt;1&lt;/C&gt;&lt;D xsi:type="xsd:double"&gt;130.641&lt;/D&gt;&lt;D xsi:type="xsd:double"&gt;108.358&lt;/D&gt;&lt;D xsi:type="xsd:double"&gt;93.778&lt;/D&gt;&lt;D xsi:type="xsd:double"&gt;75.316&lt;/D&gt;&lt;/FQL&gt;&lt;FQL&gt;&lt;Q&gt;HFC^FF_INT_EXP_NET(LTM_R,0,-3AY,AY)@FF_INT_EXP_NET(LTM_R,-3AM,-3AY,AY)&lt;/Q&gt;&lt;R&gt;4&lt;/R&gt;&lt;C&gt;1&lt;/C&gt;&lt;D xsi:type="xsd:double"&gt;130.164&lt;/D&gt;&lt;D xsi:type="xsd:double"&gt;125.905&lt;/D&gt;&lt;D xsi:type="xsd:double"&gt;102.677&lt;/D&gt;&lt;D xsi:type="xsd:double"&gt;48.228&lt;/D&gt;&lt;/FQL&gt;&lt;FQL&gt;&lt;Q&gt;ADBE^FF_INT_EXP_NET(LTM_R,0,-3AY,AY)@FF_INT_EXP_NET(LTM_R,-3AM,-3AY,AY)&lt;/Q&gt;&lt;R&gt;4&lt;/R&gt;&lt;C&gt;1&lt;/C&gt;&lt;D xsi:type="xsd:double"&gt;130.15&lt;/D&gt;&lt;D xsi:type="xsd:double"&gt;78.187&lt;/D&gt;&lt;D xsi:type="xsd:double"&gt;71.276&lt;/D&gt;&lt;D xsi:type="xsd:double"&gt;68.677&lt;/D&gt;&lt;/FQL&gt;&lt;FQL&gt;&lt;Q&gt;LPLA^FF_INT_EXP_NET(LTM_R,0,-3AY,AY)@FF_INT_EXP_NET(LTM_R,-3AM,-3AY,AY)&lt;/Q&gt;&lt;R&gt;4&lt;/R&gt;&lt;C&gt;1&lt;/C&gt;&lt;D xsi:type="xsd:double"&gt;130.134&lt;/D&gt;&lt;D xsi:type="xsd:double"&gt;116.975&lt;/D&gt;&lt;D xsi:type="xsd:double"&gt;100.396&lt;/D&gt;&lt;D xsi:type="xsd:double"&gt;79.652&lt;/D&gt;&lt;/FQL&gt;&lt;FQL&gt;&lt;Q&gt;ALSN^FF_INT_EXP_NET(LTM_R,0,-3AY,AY)@FF_INT_EXP_NET(LTM_R,-3AM,-3AY,AY)&lt;/Q&gt;&lt;R&gt;4&lt;/R&gt;&lt;C&gt;1&lt;/C&gt;&lt;D xsi:type="xsd:double"&gt;130&lt;/D&gt;&lt;D xsi:type="xsd:double"&gt;122&lt;/D&gt;&lt;D xsi:type="xsd:double"&gt;111.2&lt;/D&gt;&lt;D xsi:type="xsd:double"&gt;102.9&lt;/D&gt;&lt;/FQL&gt;&lt;FQL&gt;&lt;Q&gt;PK^FF_INT_EXP_NET(LTM_R,0,-3AY,AY)@FF_INT_EXP_NET(LTM_R,-3AM,-3AY,AY)&lt;/Q&gt;&lt;R&gt;4&lt;/R&gt;&lt;C&gt;1&lt;/C&gt;&lt;D xsi:type="xsd:double"&gt;130&lt;/D&gt;&lt;D xsi:type="xsd:double"&gt;125&lt;/D&gt;&lt;D xsi:type="xsd:double"&gt;150&lt;/D&gt;&lt;D xsi:type="xsd:double"&gt;186&lt;/D&gt;&lt;/FQL&gt;&lt;FQL&gt;&lt;Q&gt;ADP^FF_INT_EXP_NET(LTM_R,0,-3AY,AY)@FF_INT_EXP_NET(LTM_R,-3AM,-3AY,AY)&lt;/Q&gt;&lt;R&gt;4&lt;/R&gt;&lt;C&gt;1&lt;/C&gt;&lt;D xsi:type="xsd:double"&gt;129.9&lt;/D&gt;&lt;D xsi:type="xsd:double"&gt;102.7&lt;/D&gt;&lt;D xsi:type="xsd:double"&gt;80.1&lt;/D&gt;&lt;D xsi:type="xsd:double"&gt;56.1&lt;/D&gt;&lt;/FQL&gt;&lt;FQL&gt;&lt;Q&gt;ON^FF_INT_EXP_NET(LTM_R,0,-3AY,AY)@FF_INT_EXP_NET(LTM_R,-3AM,-3AY,AY)&lt;/Q&gt;&lt;R&gt;4&lt;/R&gt;&lt;C&gt;1&lt;/C&gt;&lt;D xsi:type="xsd:double"&gt;129.5&lt;/D&gt;&lt;D xsi:type="xsd:double"&gt;132.2&lt;/D&gt;&lt;D xsi:type="xsd:double"&gt;160.7&lt;/D&gt;&lt;D xsi:type="xsd:double"&gt;87.5&lt;/D&gt;&lt;/FQL&gt;&lt;FQL&gt;&lt;Q&gt;DNKN^FF_INT_EXP_NET(LTM_R,0,-3AY,AY)@FF_INT_EXP_NET(LTM_R,-3AM,-3AY,AY)&lt;/Q&gt;&lt;R&gt;4&lt;/R&gt;&lt;C&gt;1&lt;/C&gt;&lt;D xsi:type="xsd:double"&gt;128.704&lt;/D&gt;&lt;D xsi:type="xsd:double"&gt;119.682&lt;/D&gt;&lt;D xsi:type="xsd:double"&gt;100.755&lt;/D&gt;&lt;D xsi:type="xsd:double"&gt;100.964&lt;/D&gt;&lt;/FQL&gt;&lt;FQL&gt;&lt;Q&gt;STAY^FF_INT_EXP_NET(LTM_R,0,-3AY,AY)@FF_INT_EXP_NET(LTM_R,-3AM,-3AY,AY)&lt;/Q&gt;&lt;R&gt;4&lt;/R&gt;&lt;C&gt;1&lt;/C&gt;&lt;D xsi:type="xsd:double"&gt;128.553&lt;/D&gt;&lt;D xsi:type="xsd:double"&gt;129.681&lt;/D&gt;&lt;D xsi:type="xsd:double"&gt;147.095&lt;/D&gt;&lt;D xsi:type="xsd:double"&gt;153.013&lt;/D&gt;&lt;/FQL&gt;&lt;FQL&gt;&lt;Q&gt;AVP^FF_INT_EXP_NET(LTM_R,0,-3AY,AY)@FF_INT_EXP_NET(LTM_R,-3AM,-3AY,AY)&lt;/Q&gt;&lt;R&gt;4&lt;/R&gt;&lt;C&gt;1&lt;/C&gt;&lt;D xsi:type="xsd:double"&gt;127.8&lt;/D&gt;&lt;D xsi:type="xsd:double"&gt;140.3&lt;/D&gt;&lt;D xsi:type="xsd:double"&gt;138.7&lt;/D&gt;&lt;D xsi:type="xsd:double"&gt;126.9&lt;/D&gt;&lt;/FQL&gt;&lt;FQL&gt;&lt;Q&gt;VRSK^FF_INT_EXP_NET(LTM_R,0,-3AY,AY)@FF_INT_EXP_NET(LTM_R,-3AM,-3AY,AY)&lt;/Q&gt;&lt;R&gt;4&lt;/R&gt;&lt;C&gt;1&lt;/C&gt;&lt;D xsi:type="xsd:double"&gt;127.5&lt;/D&gt;&lt;D xsi:type="xsd:double"&gt;127.1&lt;/D&gt;&lt;D xsi:type="xsd:double"&gt;113.45&lt;/D&gt;&lt;D xsi:type="xsd:double"&gt;128.859&lt;/D&gt;&lt;/FQL&gt;&lt;FQL&gt;&lt;Q&gt;KREF^FF_INT_EXP_NET(LTM_R,0,-3AY,AY)@FF_INT_EXP_NET(LTM_R,-3AM,-3AY,AY)&lt;/Q&gt;&lt;R&gt;4&lt;/R&gt;&lt;C&gt;1&lt;/C&gt;&lt;D xsi:type="xsd:double"&gt;127.46&lt;/D&gt;&lt;D xsi:type="xsd:double"&gt;43.534&lt;/D&gt;&lt;D xsi:type="xsd:string"&gt;@NA&lt;/D&gt;&lt;D xsi:type="xsd:string"&gt;@NA&lt;/D&gt;&lt;/FQL&gt;&lt;FQL&gt;&lt;Q&gt;DOV^FF_INT_EXP_NET(LTM_R,0,-3AY,AY)@FF_INT_EXP_NET(LTM_R,-3AM,-3AY,AY)&lt;/Q&gt;&lt;R&gt;4&lt;/R&gt;&lt;C&gt;1&lt;/C&gt;&lt;D xsi:type="xsd:double"&gt;126.769&lt;/D&gt;&lt;D xsi:type="xsd:double"&gt;139.581&lt;/D&gt;&lt;D xsi:type="xsd:double"&gt;142.567&lt;/D&gt;&lt;D xsi:type="xsd:double"&gt;132.715&lt;/D&gt;&lt;/FQL&gt;&lt;FQL&gt;&lt;Q&gt;STLD^FF_INT_EXP_NET(LTM_R,0,-3AY,AY)@FF_INT_EXP_NET(LTM_R,-3AM,-3AY,AY)&lt;/Q&gt;&lt;R&gt;4&lt;/R&gt;&lt;C&gt;1&lt;/C&gt;&lt;D xsi:type="xsd:double"&gt;126.655&lt;/D&gt;&lt;D xsi:type="xsd:double"&gt;129.965&lt;/D&gt;&lt;D xsi:type="xsd:double"&gt;140.19&lt;/D&gt;&lt;D xsi:type="xsd:double"&gt;147.389&lt;/D&gt;&lt;/FQL&gt;&lt;FQL&gt;&lt;Q&gt;AMH^FF_INT_EXP_NET(LTM_R,0,-3AY,AY)@FF_INT_EXP_NET(LTM_R,-3AM,-3AY,AY)&lt;/Q&gt;&lt;R&gt;4&lt;/R&gt;&lt;C&gt;1&lt;/C&gt;&lt;D xsi:type="xsd:double"&gt;126.107&lt;/D&gt;&lt;D xsi:type="xsd:double"&gt;113.618&lt;/D&gt;&lt;D xsi:type="xsd:double"&gt;124.67&lt;/D&gt;&lt;D xsi:type="xsd:double"&gt;118.198&lt;/D&gt;&lt;/FQL&gt;&lt;FQL&gt;&lt;Q&gt;NUAN^FF_INT_EXP_NET(LTM_R,0,-3AY,AY)@FF_INT_EXP_NET(LTM_R,-3AM,-3AY,AY)&lt;/Q&gt;&lt;R&gt;4&lt;/R&gt;&lt;C&gt;1&lt;/C&gt;&lt;D xsi:type="xsd:double"&gt;125.245&lt;/D&gt;&lt;D xsi:type="xsd:double"&gt;144.378&lt;/D&gt;&lt;D xsi:type="xsd:double"&gt;153.636&lt;/D&gt;&lt;D xsi:type="xsd:double"&gt;124.539&lt;/D&gt;&lt;/FQL&gt;&lt;FQL&gt;&lt;Q&gt;GDDY^FF_INT_EXP_NET(LTM_R,0,-3AY,AY)@FF_INT_EXP_NET(LTM_R,-3AM,-3AY,AY)&lt;/Q&gt;&lt;R&gt;4&lt;/R&gt;&lt;C&gt;1&lt;/C&gt;&lt;D xsi:type="xsd:double"&gt;125.1&lt;/D&gt;&lt;D xsi:type="xsd:double"&gt;111.6&lt;/D&gt;&lt;D xsi:type="xsd:double"&gt;58.7&lt;/D&gt;&lt;D xsi:type="xsd:double"&gt;57.7&lt;/D&gt;&lt;/FQL&gt;&lt;FQL&gt;&lt;Q&gt;KLAC^FF_INT_EXP_NET(LTM_R,0,-3AY,AY)@FF_INT_EXP_NET(LTM_R,-3AM,-3AY,AY)&lt;/Q&gt;&lt;R&gt;4&lt;/R&gt;&lt;C&gt;1&lt;/C&gt;&lt;D xsi:type="xsd:double"&gt;125.028&lt;/D&gt;&lt;D xsi:type="xsd:double"&gt;115.13&lt;/D&gt;&lt;D xsi:type="xsd:double"&gt;123.23&lt;/D&gt;&lt;D xsi:type="xsd:double"&gt;114.43&lt;/D&gt;&lt;/FQL&gt;&lt;FQL&gt;&lt;Q&gt;CE^FF_INT_EXP_NET(LTM_R,0,-3AY,AY)@FF_INT_EXP_NET(LTM_R,-3AM,-3AY,AY)&lt;/Q&gt;&lt;R&gt;4&lt;/R&gt;&lt;C&gt;1&lt;/C&gt;&lt;D xsi:type="xsd:double"&gt;125&lt;/D&gt;&lt;D xsi:type="xsd:double"&gt;128&lt;/D&gt;&lt;D xsi:type="xsd:double"&gt;120&lt;/D&gt;&lt;D xsi:type="xsd:double"&gt;127&lt;/D&gt;&lt;/FQL&gt;&lt;FQL&gt;&lt;Q&gt;POR^FF_INT_EXP_NET(LTM_R,0,-3AY,AY)@FF_INT_EXP_NET(LTM_R,-3AM,-3AY,AY)&lt;/Q&gt;&lt;R&gt;4&lt;/R&gt;&lt;C&gt;1&lt;/C&gt;&lt;D xsi:type="xsd:double"&gt;125&lt;/D&gt;&lt;D xsi:type="xsd:double"&gt;122&lt;/D&gt;&lt;D xsi:type="xsd:double"&gt;118&lt;/D&gt;&lt;D xsi:type="xsd:double"&gt;110&lt;/D&gt;&lt;/FQL&gt;&lt;FQL&gt;&lt;Q&gt;CNK^FF_INT_EXP_NET(LTM_R,0,-3AY,AY)@FF_INT_EXP_NET(LTM_R,-3AM,-3AY,AY)&lt;/Q&gt;&lt;R&gt;4&lt;/R&gt;&lt;C&gt;1&lt;/C&gt;&lt;D xsi:type="xsd:double"&gt;124.424&lt;/D&gt;&lt;D xsi:type="xsd:double"&gt;118.5&lt;/D&gt;&lt;D xsi:type="xsd:double"&gt;105.883&lt;/D&gt;&lt;D xsi:type="xsd:double"&gt;113.714&lt;/D&gt;&lt;/FQL&gt;&lt;FQL&gt;&lt;Q&gt;AA^FF_INT_EXP_NET(LTM_R,0,-3AY,AY)@FF_INT_EXP_NET(LTM_R,-3AM,-3AY,AY)&lt;/Q&gt;&lt;R&gt;4&lt;/R&gt;&lt;C&gt;1&lt;/C&gt;&lt;D xsi:type="xsd:double"&gt;124&lt;/D&gt;&lt;D xsi:type="xsd:double"&gt;111&lt;/D&gt;&lt;D xsi:type="xsd:double"&gt;164&lt;/D&gt;&lt;D xsi:type="xsd:double"&gt;410&lt;/D&gt;&lt;/FQL&gt;&lt;FQL&gt;&lt;Q&gt;NKE^FF_INT_EXP_NET(LTM_R,0,-3AY,AY)@FF_INT_EXP_NET(LTM_R,-3AM,-3AY,AY)&lt;/Q&gt;&lt;R&gt;4&lt;/R&gt;&lt;C&gt;1&lt;/C&gt;&lt;D xsi:type="xsd:double"&gt;124&lt;/D&gt;&lt;D xsi:type="xsd:double"&gt;117&lt;/D&gt;&lt;D xsi:type="xsd:double"&gt;82&lt;/D&gt;&lt;D xsi:type="xsd:double"&gt;33&lt;/D&gt;&lt;/FQL&gt;&lt;FQL&gt;&lt;Q&gt;IAC^FF_INT_EXP_NET(LTM_R,0,-3AY,AY)@FF_INT_EXP_NET(LTM_R,-3AM,-3AY,AY)&lt;/Q&gt;&lt;R&gt;4&lt;/R&gt;&lt;C&gt;1&lt;/C&gt;&lt;D xsi:type="xsd:double"&gt;123.815&lt;/D&gt;&lt;D xsi:type="xsd:double"&gt;109.636&lt;/D&gt;&lt;D xsi:type="xsd:double"&gt;103.126&lt;/D&gt;&lt;D xsi:type="xsd:double"&gt;99.862&lt;/D&gt;&lt;/FQL&gt;&lt;FQL&gt;&lt;Q&gt;DK^FF_INT_EXP_NET(LTM_R,0,-3AY,AY)@FF_INT_EXP_NET(LTM_R,-3AM,-3AY,AY)&lt;/Q&gt;&lt;R&gt;4&lt;/R&gt;&lt;C&gt;1&lt;/C&gt;&lt;D xsi:type="xsd:double"&gt;123.4&lt;/D&gt;&lt;D xsi:type="xsd:double"&gt;129.1&lt;/D&gt;&lt;D xsi:type="xsd:double"&gt;56.1&lt;/D&gt;&lt;D xsi:type="xsd:double"&gt;57.5&lt;/D&gt;&lt;/FQL&gt;&lt;FQL&gt;&lt;Q&gt;PNM^FF_INT_EXP_NET(LTM_R,0,-3AY,AY)@FF_INT_EXP_NET(LTM_R,-3AM,-3AY,AY)&lt;/Q&gt;&lt;R&gt;4&lt;/R&gt;&lt;C&gt;1&lt;/C&gt;&lt;D xsi:type="xsd:double"&gt;122.23&lt;/D&gt;&lt;D xsi:type="xsd:double"&gt;133.577&lt;/D&gt;&lt;D xsi:type="xsd:double"&gt;127.953&lt;/D&gt;&lt;D xsi:type="xsd:double"&gt;120.386&lt;/D&gt;&lt;/FQL&gt;&lt;FQL&gt;&lt;Q&gt;CRK^FF_INT_EXP_NET(LTM_R,0,-3AY,AY)@FF_INT_EXP_NET(LTM_R,-3AM,-3AY,AY)&lt;/Q&gt;&lt;R&gt;4&lt;/R&gt;&lt;C&gt;1&lt;/C&gt;&lt;D xsi:type="xsd:double"&gt;122.162&lt;/D&gt;&lt;D xsi:type="xsd:double"&gt;155.857&lt;/D&gt;&lt;D xsi:type="xsd:double"&gt;139.572&lt;/D&gt;&lt;D xsi:type="xsd:double"&gt;122.857&lt;/D&gt;&lt;/FQL&gt;&lt;FQL&gt;&lt;Q&gt;FTV^FF_INT_EXP_NET(LTM_R,0,-3AY,AY)@FF_INT_EXP_NET(LTM_R,-3AM,-3AY,AY)&lt;/Q&gt;&lt;R&gt;4&lt;/R&gt;&lt;C&gt;1&lt;/C&gt;&lt;D xsi:type="xsd:double"&gt;120.8&lt;/D&gt;&lt;D xsi:type="xsd:double"&gt;94.8&lt;/D&gt;&lt;D xsi:type="xsd:double"&gt;91.6&lt;/D&gt;&lt;D xsi:type="xsd:double"&gt;2.7&lt;/D&gt;&lt;/FQL&gt;&lt;FQL&gt;&lt;Q&gt;PRGO^FF_INT_EXP_NET(LTM_R,0,-3AY,AY)@FF_INT_EXP_NET(LTM_R,-3AM,-3AY,AY)&lt;/Q&gt;&lt;R&gt;4&lt;/R&gt;&lt;C&gt;1&lt;/C&gt;&lt;D xsi:type="xsd:double"&gt;120.8&lt;/D&gt;&lt;D xsi:type="xsd:double"&gt;123.4&lt;/D&gt;&lt;D xsi:type="xsd:double"&gt;199.4&lt;/D&gt;&lt;D xsi:type="xsd:double"&gt;195.6&lt;/D&gt;&lt;/FQL&gt;&lt;FQL&gt;&lt;Q&gt;SBRA^FF_INT_EXP_NET(LTM_R,0,-3AY,AY)@FF_INT_EXP_NET(LTM_R,-3AM,-3AY,AY)&lt;/Q&gt;&lt;R&gt;4&lt;/R&gt;&lt;C&gt;1&lt;/C&gt;&lt;D xsi:type="xsd:double"&gt;120.414&lt;/D&gt;&lt;D xsi:type="xsd:double"&gt;146.917&lt;/D&gt;&lt;D xsi:type="xsd:double"&gt;61.979&lt;/D&gt;&lt;D xsi:type="xsd:double"&gt;63.826&lt;/D&gt;&lt;/FQL&gt;&lt;FQL&gt;&lt;Q&gt;DHR^FF_INT_EXP_NET(LTM_R,0,-3AY,AY)@FF_INT_EXP_NET(LTM_R,-3AM,-3AY,AY)&lt;/Q&gt;&lt;R&gt;4&lt;/R&gt;&lt;C&gt;1&lt;/C&gt;&lt;D xsi:type="xsd:double"&gt;119&lt;/D&gt;&lt;D xsi:type="xsd:double"&gt;164&lt;/D&gt;&lt;D xsi:type="xsd:double"&gt;157&lt;/D&gt;&lt;D xsi:type="xsd:double"&gt;212.8&lt;/D&gt;&lt;/FQL&gt;&lt;FQL&gt;&lt;Q&gt;WEX^FF_INT_EXP_NET(LTM_R,0,-3AY,AY)@FF_INT_EXP_NET(LTM_R,-3AM,-3AY,AY)&lt;/Q&gt;&lt;R&gt;4&lt;/R&gt;&lt;C&gt;1&lt;/C&gt;&lt;D xsi:type="xsd:double"&gt;118.931&lt;/D&gt;&lt;D xsi:type="xsd:double"&gt;104.214&lt;/D&gt;&lt;D xsi:type="xsd:double"&gt;116.517&lt;/D&gt;&lt;D xsi:type="xsd:double"&gt;75.644&lt;/D&gt;&lt;/FQL&gt;&lt;FQL&gt;&lt;Q&gt;NNN^FF_INT_EXP_NET(LTM_R,0,-3AY,AY)@FF_INT_EXP_NET(LTM_R,-3AM,-3AY,AY)&lt;/Q&gt;&lt;R&gt;4&lt;/R&gt;&lt;C&gt;1&lt;/C&gt;&lt;D xsi:type="xsd:double"&gt;118.646&lt;/D&gt;&lt;D xsi:type="xsd:double"&gt;108.414&lt;/D&gt;&lt;D xsi:type="xsd:double"&gt;101.34&lt;/D&gt;&lt;D xsi:type="xsd:double"&gt;92.809&lt;/D&gt;&lt;/FQL&gt;&lt;FQL&gt;&lt;Q&gt;SUM^FF_INT_EXP_NET(LTM_R,0,-3AY,AY)@FF_INT_EXP_NET(LTM_R,-3AM,-3AY,AY)&lt;/Q&gt;&lt;R&gt;4&lt;/R&gt;&lt;C&gt;1&lt;/C&gt;&lt;D xsi:type="xsd:double"&gt;118.327&lt;/D&gt;&lt;D xsi:type="xsd:double"&gt;115.321&lt;/D&gt;&lt;D xsi:type="xsd:double"&gt;101.297&lt;/D&gt;&lt;D xsi:type="xsd:double"&gt;90.319&lt;/D&gt;&lt;/FQL&gt;&lt;FQL&gt;&lt;Q&gt;WEN^FF_INT_EXP_NET(LTM_R,0,-3AY,AY)@FF_INT_EXP_NET(LTM_R,-3AM,-3AY,AY)&lt;/Q&gt;&lt;R&gt;4&lt;/R&gt;&lt;C&gt;1&lt;/C&gt;&lt;D xsi:type="xsd:double"&gt;118.317&lt;/D&gt;&lt;D xsi:type="xsd:double"&gt;119.016&lt;/D&gt;&lt;D xsi:type="xsd:double"&gt;113.79&lt;/D&gt;&lt;D xsi:type="xsd:double"&gt;111.428&lt;/D&gt;&lt;/FQL&gt;&lt;FQL&gt;&lt;Q&gt;HUN^FF_INT_EXP_NET(LTM_R,0,-3AY,AY)@FF_INT_EXP_NET(LTM_R,-3AM,-3AY,AY)&lt;/Q&gt;&lt;R&gt;4&lt;/R&gt;&lt;C&gt;1&lt;/C&gt;&lt;D xsi:type="xsd:double"&gt;118&lt;/D&gt;&lt;D xsi:type="xsd:double"&gt;126&lt;/D&gt;&lt;D xsi:type="xsd:double"&gt;197&lt;/D&gt;&lt;D xsi:type="xsd:double"&gt;196&lt;/D&gt;&lt;/FQL&gt;&lt;FQL&gt;&lt;Q&gt;ACGL^FF_INT_EXP_NET(LTM_R,0,-3AY,AY)@FF_INT_EXP_NET(LTM_R,-3AM,-3AY,AY)&lt;/Q&gt;&lt;R&gt;4&lt;/R&gt;&lt;C&gt;1&lt;/C&gt;&lt;D xsi:type="xsd:double"&gt;117.849&lt;/D&gt;&lt;D xsi:type="xsd:double"&gt;120.986&lt;/D&gt;&lt;D xsi:type="xsd:double"&gt;91.907&lt;/D&gt;&lt;D xsi:type="xsd:double"&gt;60.897&lt;/D&gt;&lt;/FQL&gt;&lt;FQL&gt;&lt;Q&gt;THS^FF_INT_EXP_NET(LTM_R,0,-3AY,AY)@FF_INT_EXP_NET(LTM_R,-3AM,-3AY,AY)&lt;/Q&gt;&lt;R&gt;4&lt;/R&gt;&lt;C&gt;1&lt;/C&gt;&lt;D xsi:type="xsd:double"&gt;117.6&lt;/D&gt;&lt;D xsi:type="xsd:double"&gt;128&lt;/D&gt;&lt;D xsi:type="xsd:double"&gt;125.159&lt;/D&gt;&lt;D xsi:type="xsd:double"&gt;78.178&lt;/D&gt;&lt;/FQL&gt;&lt;FQL&gt;&lt;Q&gt;LRCX^FF_INT_EXP_NET(LTM_R,0,-3AY,AY)@FF_INT_EXP_NET(LTM_R,-3AM,-3AY,AY)&lt;/Q&gt;&lt;R&gt;4&lt;/R&gt;&lt;C&gt;1&lt;/C&gt;&lt;D xsi:type="xsd:double"&gt;117.263&lt;/D&gt;&lt;D xsi:type="xsd:double"&gt;97.387&lt;/D&gt;&lt;D xsi:type="xsd:double"&gt;117.734&lt;/D&gt;&lt;D xsi:type="xsd:double"&gt;134.773&lt;/D&gt;&lt;/FQL&gt;&lt;FQL&gt;&lt;Q&gt;GOOGL^FF_INT_EXP_NET(LTM_R,0,-3AY,AY)@FF_INT_EXP_NET(LTM_R,-3AM,-3AY,AY)&lt;/Q&gt;&lt;R&gt;4&lt;/R&gt;&lt;C&gt;1&lt;/C&gt;&lt;D xsi:type="xsd:double"&gt;117&lt;/D&gt;&lt;D xsi:type="xsd:double"&gt;120&lt;/D&gt;&lt;D xsi:type="xsd:double"&gt;108&lt;/D&gt;&lt;D xsi:type="xsd:double"&gt;114&lt;/D&gt;&lt;/FQL&gt;&lt;FQL&gt;&lt;Q&gt;GOOG^FF_INT_EXP_NET(LTM_R,0,-3AY,AY)@FF_INT_EXP_NET(LTM_R,-3AM,-3AY,AY)&lt;/Q&gt;&lt;R&gt;4&lt;/R&gt;&lt;C&gt;1&lt;/C&gt;&lt;D xsi:type="xsd:double"&gt;117&lt;/D&gt;&lt;D xsi:type="xsd:double"&gt;120&lt;/D&gt;&lt;D xsi:type="xsd:double"&gt;108&lt;/D&gt;&lt;D xsi:type="xsd:double"&gt;114&lt;/D&gt;&lt;/FQL&gt;&lt;FQL&gt;&lt;Q&gt;ASH^FF_INT_EXP_NET(LTM_R,0,-3AY,AY)@FF_INT_EXP_NET(LTM_R,-3AM,-3AY,AY)&lt;/Q&gt;&lt;R&gt;4&lt;/R&gt;&lt;C&gt;1&lt;/C&gt;&lt;D xsi:type="xsd:double"&gt;117&lt;/D&gt;&lt;D xsi:type="xsd:double"&gt;122&lt;/D&gt;&lt;D xsi:type="xsd:double"&gt;260&lt;/D&gt;&lt;D xsi:type="xsd:double"&gt;176&lt;/D&gt;&lt;/FQL&gt;&lt;FQL&gt;&lt;Q&gt;PXD^FF_INT_EXP_NET(LTM_R,0,-3AY,AY)@FF_INT_EXP_NET(LTM_R,-3AM,-3AY,AY)&lt;/Q&gt;&lt;R&gt;4&lt;/R&gt;&lt;C&gt;1&lt;/C&gt;&lt;D xsi:type="xsd:double"&gt;117&lt;/D&gt;&lt;D xsi:type="xsd:double"&gt;140&lt;/D&gt;&lt;D xsi:type="xsd:double"&gt;177&lt;/D&gt;&lt;D xsi:type="xsd:double"&gt;205&lt;/D&gt;&lt;/FQL&gt;&lt;FQL&gt;&lt;Q&gt;TGI^FF_INT_EXP_NET(LTM_R,0,-3AY,AY)@FF_INT_EXP_NET(LTM_R,-3AM,-3AY,AY)&lt;/Q&gt;&lt;R&gt;4&lt;/R&gt;&lt;C&gt;1&lt;/C&gt;&lt;D xsi:type="xsd:double"&gt;116.618&lt;/D&gt;&lt;D xsi:type="xsd:double"&gt;103.917&lt;/D&gt;&lt;D xsi:type="xsd:double"&gt;83.392&lt;/D&gt;&lt;D xsi:type="xsd:double"&gt;67.551&lt;/D&gt;&lt;/FQL&gt;&lt;FQL&gt;&lt;Q&gt;OPI^FF_INT_EXP_NET(LTM_R,0,-3AY,AY)@FF_INT_EXP_NET(LTM_R,-3AM,-3AY,AY)&lt;/Q&gt;&lt;R&gt;4&lt;/R&gt;&lt;C&gt;1&lt;/C&gt;&lt;D xsi:type="xsd:double"&gt;116.276&lt;/D&gt;&lt;D xsi:type="xsd:double"&gt;83.932&lt;/D&gt;&lt;D xsi:type="xsd:double"&gt;52.926&lt;/D&gt;&lt;D xsi:type="xsd:double"&gt;37.929&lt;/D&gt;&lt;/FQL&gt;&lt;FQL&gt;&lt;Q&gt;GPMT^FF_INT_EXP_NET(LTM_R,0,-3AY,AY)@FF_INT_EXP_NET(LTM_R,-3AM,-3AY,AY)&lt;/Q&gt;&lt;R&gt;4&lt;/R&gt;&lt;C&gt;1&lt;/C&gt;&lt;D xsi:type="xsd:double"&gt;116.26&lt;/D&gt;&lt;D xsi:type="xsd:double"&gt;68.192&lt;/D&gt;&lt;D xsi:type="xsd:string"&gt;@NA&lt;/D&gt;&lt;D xsi:type="xsd:string"&gt;@NA&lt;/D&gt;&lt;/FQL&gt;&lt;FQL&gt;&lt;Q&gt;USM^FF_INT_EXP_NET(LTM_R,0,-3AY,AY)@FF_INT_EXP_NET(LTM_R,-3AM,-3AY,AY)&lt;/Q&gt;&lt;R&gt;4&lt;/R&gt;&lt;C&gt;1&lt;/C&gt;&lt;D xsi:type="xsd:double"&gt;116&lt;/D&gt;&lt;D xsi:type="xsd:double"&gt;114&lt;/D&gt;&lt;D xsi:type="xsd:double"&gt;113&lt;/D&gt;&lt;D xsi:type="xsd:double"&gt;102.076&lt;/D&gt;&lt;/FQL&gt;&lt;FQL&gt;&lt;Q&gt;WLK^FF_INT_EXP_NET(LTM_R,0,-3AY,AY)@FF_INT_EXP_NET(LTM_R,-3AM,-3AY,AY)&lt;/Q&gt;&lt;R&gt;4&lt;/R&gt;&lt;C&gt;1&lt;/C&gt;&lt;D xsi:type="xsd:double"&gt;116&lt;/D&gt;&lt;D xsi:type="xsd:double"&gt;148&lt;/D&gt;&lt;D xsi:type="xsd:double"&gt;145.873&lt;/D&gt;&lt;D xsi:type="xsd:double"&gt;34.143&lt;/D&gt;&lt;/FQL&gt;&lt;FQL&gt;&lt;Q&gt;LM^FF_INT_EXP_NET(LTM_R,0,-3AY,AY)@FF_INT_EXP_NET(LTM_R,-3AM,-3AY,AY)&lt;/Q&gt;&lt;R&gt;4&lt;/R&gt;&lt;C&gt;1&lt;/C&gt;&lt;D xsi:type="xsd:double"&gt;115.907&lt;/D&gt;&lt;D xsi:type="xsd:double"&gt;118.523&lt;/D&gt;&lt;D xsi:type="xsd:double"&gt;117.637&lt;/D&gt;&lt;D xsi:type="xsd:double"&gt;67.237&lt;/D&gt;&lt;/FQL&gt;&lt;FQL&gt;&lt;Q&gt;PQG^FF_INT_EXP_NET(LTM_R,0,-3AY,AY)@FF_INT_EXP_NET(LTM_R,-3AM,-3AY,AY)&lt;/Q&gt;&lt;R&gt;4&lt;/R&gt;&lt;C&gt;1&lt;/C&gt;&lt;D xsi:type="xsd:double"&gt;114.553&lt;/D&gt;&lt;D xsi:type="xsd:double"&gt;140.422&lt;/D&gt;&lt;D xsi:type="xsd:string"&gt;@NA&lt;/D&gt;&lt;D xsi:type="xsd:string"&gt;@NA&lt;/D&gt;&lt;/FQL&gt;&lt;FQL&gt;&lt;Q&gt;VAC^FF_INT_EXP_NET(LTM_R,0,-3AY,AY)@FF_INT_EXP_NET(LTM_R,-3AM,-3AY,AY)&lt;/Q&gt;&lt;R&gt;4&lt;/R&gt;&lt;C&gt;1&lt;/C&gt;&lt;D xsi:type="xsd:double"&gt;114&lt;/D&gt;&lt;D xsi:type="xsd:double"&gt;28.207&lt;/D&gt;&lt;D xsi:type="xsd:double"&gt;32.179&lt;/D&gt;&lt;D xsi:type="xsd:double"&gt;34.964&lt;/D&gt;&lt;/FQL&gt;&lt;FQL&gt;&lt;Q&gt;SRCL^FF_INT_EXP_NET(LTM_R,0,-3AY,AY)@FF_INT_EXP_NET(LTM_R,-3AM,-3AY,AY)&lt;/Q&gt;&lt;R&gt;4&lt;/R&gt;&lt;C&gt;1&lt;/C&gt;&lt;D xsi:type="xsd:double"&gt;114&lt;/D&gt;&lt;D xsi:type="xsd:double"&gt;93.731&lt;/D&gt;&lt;D xsi:type="xsd:double"&gt;96.504&lt;/D&gt;&lt;D xsi:type="xsd:double"&gt;90.865&lt;/D&gt;&lt;/FQL&gt;&lt;FQL&gt;&lt;Q&gt;WCG^FF_INT_EXP_NET(LTM_R,0,-3AY,AY)@FF_INT_EXP_NET(LTM_R,-3AM,-3AY,AY)&lt;/Q&gt;&lt;R&gt;4&lt;/R&gt;&lt;C&gt;1&lt;/C&gt;&lt;D xsi:type="xsd:double"&gt;113.9&lt;/D&gt;&lt;D xsi:type="xsd:double"&gt;68.4&lt;/D&gt;&lt;D xsi:type="xsd:double"&gt;63&lt;/D&gt;&lt;D xsi:type="xsd:double"&gt;60.7&lt;/D&gt;&lt;/FQL&gt;&lt;FQL&gt;&lt;Q&gt;KSU^FF_INT_EXP_NET(LTM_R,0,-3AY,AY)@FF_INT_EXP_NET(LTM_R,-3AM,-3AY,AY)&lt;/Q&gt;&lt;R&gt;4&lt;/R&gt;&lt;C&gt;1&lt;/C&gt;&lt;D xsi:type="xsd:double"&gt;112.7&lt;/D&gt;&lt;D xsi:type="xsd:double"&gt;104&lt;/D&gt;&lt;D xsi:type="xsd:double"&gt;99.4&lt;/D&gt;&lt;D xsi:type="xsd:double"&gt;93.6&lt;/D&gt;&lt;/FQL&gt;&lt;FQL&gt;&lt;Q&gt;SIX^FF_INT_EXP_NET(LTM_R,0,-3AY,AY)@FF_INT_EXP_NET(LTM_R,-3AM,-3AY,AY)&lt;/Q&gt;&lt;R&gt;4&lt;/R&gt;&lt;C&gt;1&lt;/C&gt;&lt;D xsi:type="xsd:double"&gt;112.635&lt;/D&gt;&lt;D xsi:type="xsd:double"&gt;104.854&lt;/D&gt;&lt;D xsi:type="xsd:double"&gt;89.859&lt;/D&gt;&lt;D xsi:type="xsd:double"&gt;76.923&lt;/D&gt;&lt;/FQL&gt;&lt;FQL&gt;&lt;Q&gt;FNB^FF_INT_EXP_NET(LTM_R,0,-3AY,AY)@FF_INT_EXP_NET(LTM_R,-3AM,-3AY,AY)&lt;/Q&gt;&lt;R&gt;4&lt;/R&gt;&lt;C&gt;1&lt;/C&gt;&lt;D xsi:type="xsd:double"&gt;112.42&lt;/D&gt;&lt;D xsi:type="xsd:double"&gt;80.309&lt;/D&gt;&lt;D xsi:type="xsd:double"&gt;40.227&lt;/D&gt;&lt;D xsi:type="xsd:double"&gt;21.374&lt;/D&gt;&lt;/FQL&gt;&lt;FQL&gt;&lt;Q&gt;ISBC^FF_INT_EXP_NET(LTM_R,0,-3AY,AY)@FF_INT_EXP_NET(LTM_R,-3AM,-3AY,AY)&lt;/Q&gt;&lt;R&gt;4&lt;/R&gt;&lt;C&gt;1&lt;/C&gt;&lt;D xsi:type="xsd:double"&gt;112.202&lt;/D&gt;&lt;D xsi:type="xsd:double"&gt;92.198&lt;/D&gt;&lt;D xsi:type="xsd:double"&gt;81.3&lt;/D&gt;&lt;D xsi:type="xsd:double"&gt;67.865&lt;/D&gt;&lt;/FQL&gt;&lt;FQL&gt;&lt;Q&gt;FRT^FF_INT_EXP_NET(LTM_R,0,-3AY,AY)@FF_INT_EXP_NET(LTM_R,-3AM,-3AY,AY)&lt;/Q&gt;&lt;R&gt;4&lt;/R&gt;&lt;C&gt;1&lt;/C&gt;&lt;D xsi:type="xsd:double"&gt;112.119&lt;/D&gt;&lt;D xsi:type="xsd:double"&gt;106.71&lt;/D&gt;&lt;D xsi:type="xsd:double"&gt;95.029&lt;/D&gt;&lt;D xsi:type="xsd:double"&gt;87.77&lt;/D&gt;&lt;/FQL&gt;&lt;FQL&gt;&lt;Q&gt;SLGN^FF_INT_EXP_NET(LTM_R,0,-3AY,AY)@FF_INT_EXP_NET(LTM_R,-3AM,-3AY,AY)&lt;/Q&gt;&lt;R&gt;4&lt;/R&gt;&lt;C&gt;1&lt;/C&gt;&lt;D xsi:type="xsd:double"&gt;111.403&lt;/D&gt;&lt;D xsi:type="xsd:double"&gt;121.036&lt;/D&gt;&lt;D xsi:type="xsd:double"&gt;83.843&lt;/D&gt;&lt;D xsi:type="xsd:double"&gt;66.297&lt;/D&gt;&lt;/FQL&gt;&lt;FQL&gt;&lt;Q&gt;AMD^FF_INT_EXP_NET(LTM_R,0,-3AY,AY)@FF_INT_EXP_NET(LTM_R,-3AM,-3AY,AY)&lt;/Q&gt;&lt;R&gt;4&lt;/R&gt;&lt;C&gt;1&lt;/C&gt;&lt;D xsi:type="xsd:double"&gt;111&lt;/D&gt;&lt;D xsi:type="xsd:double"&gt;124&lt;/D&gt;&lt;D xsi:type="xsd:double"&gt;139&lt;/D&gt;&lt;D xsi:type="xsd:double"&gt;161&lt;/D&gt;&lt;/FQL&gt;&lt;FQL&gt;&lt;Q&gt;APH^FF_INT_EXP_NET(LTM_R,0,-3AY,AY)@FF_INT_EXP_NET(LTM_R,-3AM,-3AY,AY)&lt;/Q&gt;&lt;R&gt;4&lt;/R&gt;&lt;C&gt;1&lt;/C&gt;&lt;D xsi:type="xsd:double"&gt;110.9&lt;/D&gt;&lt;D xsi:type="xsd:double"&gt;100.1&lt;/D&gt;&lt;D xsi:type="xsd:double"&gt;79.2&lt;/D&gt;&lt;D xsi:type="xsd:double"&gt;70.3&lt;/D&gt;&lt;/FQL&gt;&lt;FQL&gt;&lt;Q&gt;ACC^FF_INT_EXP_NET(LTM_R,0,-3AY,AY)@FF_INT_EXP_NET(LTM_R,-3AM,-3AY,AY)&lt;/Q&gt;&lt;R&gt;4&lt;/R&gt;&lt;C&gt;1&lt;/C&gt;&lt;D xsi:type="xsd:double"&gt;110.605&lt;/D&gt;&lt;D xsi:type="xsd:double"&gt;95.05&lt;/D&gt;&lt;D xsi:type="xsd:double"&gt;69.908&lt;/D&gt;&lt;D xsi:type="xsd:double"&gt;94.688&lt;/D&gt;&lt;/FQL&gt;&lt;FQL&gt;&lt;Q&gt;SJI^FF_INT_EXP_NET(LTM_R,0,-3AY,AY)@FF_INT_EXP_NET(LTM_R,-3AM,-3AY,AY)&lt;/Q&gt;&lt;R&gt;4</t>
        </r>
      </text>
    </comment>
    <comment ref="A92" authorId="0" shapeId="0" xr:uid="{4C5BF2B2-2BBE-45BA-A1F2-F9865EF4D32D}">
      <text>
        <r>
          <rPr>
            <b/>
            <sz val="9"/>
            <color indexed="81"/>
            <rFont val="Tahoma"/>
            <family val="2"/>
          </rPr>
          <t>&lt;/R&gt;&lt;C&gt;1&lt;/C&gt;&lt;D xsi:type="xsd:double"&gt;110.458&lt;/D&gt;&lt;D xsi:type="xsd:double"&gt;62.734&lt;/D&gt;&lt;D xsi:type="xsd:double"&gt;38.037&lt;/D&gt;&lt;D xsi:type="xsd:double"&gt;31.584&lt;/D&gt;&lt;/FQL&gt;&lt;FQL&gt;&lt;Q&gt;LPT^FF_INT_EXP_NET(LTM_R,0,-3AY,AY)@FF_INT_EXP_NET(LTM_R,-3AM,-3AY,AY)&lt;/Q&gt;&lt;R&gt;4&lt;/R&gt;&lt;C&gt;1&lt;/C&gt;&lt;D xsi:type="xsd:double"&gt;110.412&lt;/D&gt;&lt;D xsi:type="xsd:double"&gt;87.357&lt;/D&gt;&lt;D xsi:type="xsd:double"&gt;96.68&lt;/D&gt;&lt;D xsi:type="xsd:double"&gt;126.548&lt;/D&gt;&lt;/FQL&gt;&lt;FQL&gt;&lt;Q&gt;DAN^FF_INT_EXP_NET(LTM_R,0,-3AY,AY)@FF_INT_EXP_NET(LTM_R,-3AM,-3AY,AY)&lt;/Q&gt;&lt;R&gt;4&lt;/R&gt;&lt;C&gt;1&lt;/C&gt;&lt;D xsi:type="xsd:double"&gt;110&lt;/D&gt;&lt;D xsi:type="xsd:double"&gt;95&lt;/D&gt;&lt;D xsi:type="xsd:double"&gt;110&lt;/D&gt;&lt;D xsi:type="xsd:double"&gt;113&lt;/D&gt;&lt;/FQL&gt;&lt;FQL&gt;&lt;Q&gt;SERV^FF_INT_EXP_NET(LTM_R,0,-3AY,AY)@FF_INT_EXP_NET(LTM_R,-3AM,-3AY,AY)&lt;/Q&gt;&lt;R&gt;4&lt;/R&gt;&lt;C&gt;1&lt;/C&gt;&lt;D xsi:type="xsd:double"&gt;110&lt;/D&gt;&lt;D xsi:type="xsd:double"&gt;148&lt;/D&gt;&lt;D xsi:type="xsd:double"&gt;145&lt;/D&gt;&lt;D xsi:type="xsd:double"&gt;149&lt;/D&gt;&lt;/FQL&gt;&lt;FQL&gt;&lt;Q&gt;PBCT^FF_INT_EXP_NET(LTM_R,0,-3AY,AY)@FF_INT_EXP_NET(LTM_R,-3AM,-3AY,AY)&lt;/Q&gt;&lt;R&gt;4&lt;/R&gt;&lt;C&gt;1&lt;/C&gt;&lt;D xsi:type="xsd:double"&gt;109.9&lt;/D&gt;&lt;D xsi:type="xsd:double"&gt;89.1&lt;/D&gt;&lt;D xsi:type="xsd:double"&gt;59.4&lt;/D&gt;&lt;D xsi:type="xsd:double"&gt;46.4&lt;/D&gt;&lt;/FQL&gt;&lt;FQL&gt;&lt;Q&gt;HZNP^FF_INT_EXP_NET(LTM_R,0,-3AY,AY)@FF_INT_EXP_NET(LTM_R,-3AM,-3AY,AY)&lt;/Q&gt;&lt;R&gt;4&lt;/R&gt;&lt;C&gt;1&lt;/C&gt;&lt;D xsi:type="xsd:double"&gt;109.771&lt;/D&gt;&lt;D xsi:type="xsd:double"&gt;124.416&lt;/D&gt;&lt;D xsi:type="xsd:double"&gt;111.515&lt;/D&gt;&lt;D xsi:type="xsd:double"&gt;79.106&lt;/D&gt;&lt;/FQL&gt;&lt;FQL&gt;&lt;Q&gt;NFG^FF_INT_EXP_NET(LTM_R,0,-3AY,AY)@FF_INT_EXP_NET(LTM_R,-3AM,-3AY,AY)&lt;/Q&gt;&lt;R&gt;4&lt;/R&gt;&lt;C&gt;1&lt;/C&gt;&lt;D xsi:type="xsd:double"&gt;109.445&lt;/D&gt;&lt;D xsi:type="xsd:double"&gt;115.069&lt;/D&gt;&lt;D xsi:type="xsd:double"&gt;118.763&lt;/D&gt;&lt;D xsi:type="xsd:double"&gt;121.39&lt;/D&gt;&lt;/FQL&gt;&lt;FQL&gt;&lt;Q&gt;FUL^FF_INT_EXP_NET(LTM_R,0,-3AY,AY)@FF_INT_EXP_NET(LTM_R,-3AM,-3AY,AY)&lt;/Q&gt;&lt;R&gt;4&lt;/R&gt;&lt;C&gt;1&lt;/C&gt;&lt;D xsi:type="xsd:double"&gt;109.145&lt;/D&gt;&lt;D xsi:type="xsd:double"&gt;82.735&lt;/D&gt;&lt;D xsi:type="xsd:double"&gt;31.163&lt;/D&gt;&lt;D xsi:type="xsd:double"&gt;25.609&lt;/D&gt;&lt;/FQL&gt;&lt;FQL&gt;&lt;Q&gt;MD^FF_INT_EXP_NET(LTM_R,0,-3AY,AY)@FF_INT_EXP_NET(LTM_R,-3AM,-3AY,AY)&lt;/Q&gt;&lt;R&gt;4&lt;/R&gt;&lt;C&gt;1&lt;/C&gt;&lt;D xsi:type="xsd:double"&gt;109.033&lt;/D&gt;&lt;D xsi:type="xsd:double"&gt;79.825&lt;/D&gt;&lt;D xsi:type="xsd:double"&gt;69.858&lt;/D&gt;&lt;D xsi:type="xsd:double"&gt;44.215&lt;/D&gt;&lt;/FQL&gt;&lt;FQL&gt;&lt;Q&gt;XRX^FF_INT_EXP_NET(LTM_R,0,-3AY,AY)@FF_INT_EXP_NET(LTM_R,-3AM,-3AY,AY)&lt;/Q&gt;&lt;R&gt;4&lt;/R&gt;&lt;C&gt;1&lt;/C&gt;&lt;D xsi:type="xsd:double"&gt;109&lt;/D&gt;&lt;D xsi:type="xsd:double"&gt;119&lt;/D&gt;&lt;D xsi:type="xsd:double"&gt;145&lt;/D&gt;&lt;D xsi:type="xsd:double"&gt;207&lt;/D&gt;&lt;/FQL&gt;&lt;FQL&gt;&lt;Q&gt;STL^FF_INT_EXP_NET(LTM_R,0,-3AY,AY)@FF_INT_EXP_NET(LTM_R,-3AM,-3AY,AY)&lt;/Q&gt;&lt;R&gt;4&lt;/R&gt;&lt;C&gt;1&lt;/C&gt;&lt;D xsi:type="xsd:double"&gt;108.366&lt;/D&gt;&lt;D xsi:type="xsd:double"&gt;85.389&lt;/D&gt;&lt;D xsi:type="xsd:double"&gt;30.207&lt;/D&gt;&lt;D xsi:type="xsd:double"&gt;21.408&lt;/D&gt;&lt;/FQL&gt;&lt;FQL&gt;&lt;Q&gt;BJ^FF_INT_EXP_NET(LTM_R,0,-3AY,AY)@FF_INT_EXP_NET(LTM_R,-3AM,-3AY,AY)&lt;/Q&gt;&lt;R&gt;4&lt;/R&gt;&lt;C&gt;1&lt;/C&gt;&lt;D xsi:type="xsd:double"&gt;108.161&lt;/D&gt;&lt;D xsi:type="xsd:double"&gt;174.433&lt;/D&gt;&lt;D xsi:type="xsd:double"&gt;178.729&lt;/D&gt;&lt;D xsi:type="xsd:string"&gt;@NA&lt;/D&gt;&lt;/FQL&gt;&lt;FQL&gt;&lt;Q&gt;BAX^FF_INT_EXP_NET(LTM_R,0,-3AY,AY)@FF_INT_EXP_NET(LTM_R,-3AM,-3AY,AY)&lt;/Q&gt;&lt;R&gt;4&lt;/R&gt;&lt;C&gt;1&lt;/C&gt;&lt;D xsi:type="xsd:double"&gt;108&lt;/D&gt;&lt;D xsi:type="xsd:double"&gt;84&lt;/D&gt;&lt;D xsi:type="xsd:double"&gt;74&lt;/D&gt;&lt;D xsi:type="xsd:double"&gt;150&lt;/D&gt;&lt;/FQL&gt;&lt;FQL&gt;&lt;Q&gt;EFX^FF_INT_EXP_NET(LTM_R,0,-3AY,AY)@FF_INT_EXP_NET(LTM_R,-3AM,-3AY,AY)&lt;/Q&gt;&lt;R&gt;4&lt;/R&gt;&lt;C&gt;1&lt;/C&gt;&lt;D xsi:type="xsd:double"&gt;107.5&lt;/D&gt;&lt;D xsi:type="xsd:double"&gt;94.4&lt;/D&gt;&lt;D xsi:type="xsd:double"&gt;97.3&lt;/D&gt;&lt;D xsi:type="xsd:double"&gt;75.2&lt;/D&gt;&lt;/FQL&gt;&lt;FQL&gt;&lt;Q&gt;BLDR^FF_INT_EXP_NET(LTM_R,0,-3AY,AY)@FF_INT_EXP_NET(LTM_R,-3AM,-3AY,AY)&lt;/Q&gt;&lt;R&gt;4&lt;/R&gt;&lt;C&gt;1&lt;/C&gt;&lt;D xsi:type="xsd:double"&gt;107.497&lt;/D&gt;&lt;D xsi:type="xsd:double"&gt;179.006&lt;/D&gt;&lt;D xsi:type="xsd:double"&gt;152.832&lt;/D&gt;&lt;D xsi:type="xsd:double"&gt;165.345&lt;/D&gt;&lt;/FQL&gt;&lt;FQL&gt;&lt;Q&gt;FHN^FF_INT_EXP_NET(LTM_R,0,-3AY,AY)@FF_INT_EXP_NET(LTM_R,-3AM,-3AY,AY)&lt;/Q&gt;&lt;R&gt;4&lt;/R&gt;&lt;C&gt;1&lt;/C&gt;&lt;D xsi:type="xsd:double"&gt;107.248&lt;/D&gt;&lt;D xsi:type="xsd:double"&gt;94.413&lt;/D&gt;&lt;D xsi:type="xsd:double"&gt;52.471&lt;/D&gt;&lt;D xsi:type="xsd:double"&gt;53.488&lt;/D&gt;&lt;/FQL&gt;&lt;FQL&gt;&lt;Q&gt;SR^FF_INT_EXP_NET(LTM_R,0,-3AY,AY)@FF_INT_EXP_NET(LTM_R,-3AM,-3AY,AY)&lt;/Q&gt;&lt;R&gt;4&lt;/R&gt;&lt;C&gt;1&lt;/C&gt;&lt;D xsi:type="xsd:double"&gt;107.2&lt;/D&gt;&lt;D xsi:type="xsd:double"&gt;98.2&lt;/D&gt;&lt;D xsi:type="xsd:double"&gt;85.7&lt;/D&gt;&lt;D xsi:type="xsd:double"&gt;76.2&lt;/D&gt;&lt;/FQL&gt;&lt;FQL&gt;&lt;Q&gt;LW^FF_INT_EXP_NET(LTM_R,0,-3AY,AY)@FF_INT_EXP_NET(LTM_R,-3AM,-3AY,AY)&lt;/Q&gt;&lt;R&gt;4&lt;/R&gt;&lt;C&gt;1&lt;/C&gt;&lt;D xsi:type="xsd:double"&gt;107.1&lt;/D&gt;&lt;D xsi:type="xsd:double"&gt;108.8&lt;/D&gt;&lt;D xsi:type="xsd:double"&gt;61.3&lt;/D&gt;&lt;D xsi:type="xsd:double"&gt;9&lt;/D&gt;&lt;/FQL&gt;&lt;FQL&gt;&lt;Q&gt;IT^FF_INT_EXP_NET(LTM_R,0,-3AY,AY)@FF_INT_EXP_NET(LTM_R,-3AM,-3AY,AY)&lt;/Q&gt;&lt;R&gt;4&lt;/R&gt;&lt;C&gt;1&lt;/C&gt;&lt;D xsi:type="xsd:double"&gt;106.935&lt;/D&gt;&lt;D xsi:type="xsd:double"&gt;139.792&lt;/D&gt;&lt;D xsi:type="xsd:double"&gt;57.521&lt;/D&gt;&lt;D xsi:type="xsd:double"&gt;20.319&lt;/D&gt;&lt;/FQL&gt;&lt;FQL&gt;&lt;Q&gt;CLF^FF_INT_EXP_NET(LTM_R,0,-3AY,AY)@FF_INT_EXP_NET(LTM_R,-3AM,-3AY,AY)&lt;/Q&gt;&lt;R&gt;4&lt;/R&gt;&lt;C&gt;1&lt;/C&gt;&lt;D xsi:type="xsd:double"&gt;106.5&lt;/D&gt;&lt;D xsi:type="xsd:double"&gt;118.9&lt;/D&gt;&lt;D xsi:type="xsd:double"&gt;165.9&lt;/D&gt;&lt;D xsi:type="xsd:double"&gt;229.5&lt;/D&gt;&lt;/FQL&gt;&lt;FQL&gt;&lt;Q&gt;GWR^FF_INT_EXP_NET(LTM_R,0,-3AY,AY)@FF_INT_EXP_NET(LTM_R,-3AM,-3AY,AY)&lt;/Q&gt;&lt;R&gt;4&lt;/R&gt;&lt;C&gt;1&lt;/C&gt;&lt;D xsi:type="xsd:double"&gt;106.337&lt;/D&gt;&lt;D xsi:type="xsd:double"&gt;106.13&lt;/D&gt;&lt;D xsi:type="xsd:double"&gt;89.775&lt;/D&gt;&lt;D xsi:type="xsd:double"&gt;69.909&lt;/D&gt;&lt;/FQL&gt;&lt;FQL&gt;&lt;Q&gt;AIZ^FF_INT_EXP_NET(LTM_R,0,-3AY,AY)@FF_INT_EXP_NET(LTM_R,-3AM,-3AY,AY)&lt;/Q&gt;&lt;R&gt;4&lt;/R&gt;&lt;C&gt;1&lt;/C&gt;&lt;D xsi:type="xsd:double"&gt;105.8&lt;/D&gt;&lt;D xsi:type="xsd:double"&gt;72&lt;/D&gt;&lt;D xsi:type="xsd:double"&gt;52.884&lt;/D&gt;&lt;D xsi:type="xsd:double"&gt;57.295&lt;/D&gt;&lt;/FQL&gt;&lt;FQL&gt;&lt;Q&gt;ALXN^FF_INT_EXP_NET(LTM_R,0,-3AY,AY)@FF_INT_EXP_NET(LTM_R,-3AM,-3AY,AY)&lt;/Q&gt;&lt;R&gt;4&lt;/R&gt;&lt;C&gt;1&lt;/C&gt;&lt;D xsi:type="xsd:double"&gt;105.5&lt;/D&gt;&lt;D xsi:type="xsd:double"&gt;103.6&lt;/D&gt;&lt;D xsi:type="xsd:double"&gt;95.807&lt;/D&gt;&lt;D xsi:type="xsd:double"&gt;90.805&lt;/D&gt;&lt;/FQL&gt;&lt;FQL&gt;&lt;Q&gt;ASB^FF_INT_EXP_NET(LTM_R,0,-3AY,AY)@FF_INT_EXP_NET(LTM_R,-3AM,-3AY,AY)&lt;/Q&gt;&lt;R&gt;4&lt;/R&gt;&lt;C&gt;1&lt;/C&gt;&lt;D xsi:type="xsd:double"&gt;105.009&lt;/D&gt;&lt;D xsi:type="xsd:double"&gt;71.581&lt;/D&gt;&lt;D xsi:type="xsd:double"&gt;35.711&lt;/D&gt;&lt;D xsi:type="xsd:double"&gt;39.394&lt;/D&gt;&lt;/FQL&gt;&lt;FQL&gt;&lt;Q&gt;PBH^FF_INT_EXP_NET(LTM_R,0,-3AY,AY)@FF_INT_EXP_NET(LTM_R,-3AM,-3AY,AY)&lt;/Q&gt;&lt;R&gt;4&lt;/R&gt;&lt;C&gt;1&lt;/C&gt;&lt;D xsi:type="xsd:double"&gt;104.322&lt;/D&gt;&lt;D xsi:type="xsd:double"&gt;105.897&lt;/D&gt;&lt;D xsi:type="xsd:double"&gt;98.772&lt;/D&gt;&lt;D xsi:type="xsd:double"&gt;84.595&lt;/D&gt;&lt;/FQL&gt;&lt;FQL&gt;&lt;Q&gt;RHP^FF_INT_EXP_NET(LTM_R,0,-3AY,AY)@FF_INT_EXP_NET(LTM_R,-3AM,-3AY,AY)&lt;/Q&gt;&lt;R&gt;4&lt;/R&gt;&lt;C&gt;1&lt;/C&gt;&lt;D xsi:type="xsd:double"&gt;104.186&lt;/D&gt;&lt;D xsi:type="xsd:double"&gt;69.386&lt;/D&gt;&lt;D xsi:type="xsd:double"&gt;65.57&lt;/D&gt;&lt;D xsi:type="xsd:double"&gt;64.329&lt;/D&gt;&lt;/FQL&gt;&lt;FQL&gt;&lt;Q&gt;PEGI^FF_INT_EXP_NET(LTM_R,0,-3AY,AY)@FF_INT_EXP_NET(LTM_R,-3AM,-3AY,AY)&lt;/Q&gt;&lt;R&gt;4&lt;/R&gt;&lt;C&gt;1&lt;/C&gt;&lt;D xsi:type="xsd:double"&gt;103.888&lt;/D&gt;&lt;D xsi:type="xsd:double"&gt;100.778&lt;/D&gt;&lt;D xsi:type="xsd:double"&gt;75.514&lt;/D&gt;&lt;D xsi:type="xsd:double"&gt;75.516&lt;/D&gt;&lt;/FQL&gt;&lt;FQL&gt;&lt;Q&gt;SWX^FF_INT_EXP_NET(LTM_R,0,-3AY,AY)@FF_INT_EXP_NET(LTM_R,-3AM,-3AY,AY)&lt;/Q&gt;&lt;R&gt;4&lt;/R&gt;&lt;C&gt;1&lt;/C&gt;&lt;D xsi:type="xsd:double"&gt;103.616&lt;/D&gt;&lt;D xsi:type="xsd:double"&gt;86.978&lt;/D&gt;&lt;D xsi:type="xsd:double"&gt;75.087&lt;/D&gt;&lt;D xsi:type="xsd:double"&gt;72.963&lt;/D&gt;&lt;/FQL&gt;&lt;FQL&gt;&lt;Q&gt;SMG^FF_INT_EXP_NET(LTM_R,0,-3AY,AY)@FF_INT_EXP_NET(LTM_R,-3AM,-3AY,AY)&lt;/Q&gt;&lt;R&gt;4&lt;/R&gt;&lt;C&gt;1&lt;/C&gt;&lt;D xsi:type="xsd:double"&gt;103.2&lt;/D&gt;&lt;D xsi:type="xsd:double"&gt;82.1&lt;/D&gt;&lt;D xsi:type="xsd:double"&gt;67.2&lt;/D&gt;&lt;D xsi:type="xsd:double"&gt;59.1&lt;/D&gt;&lt;/FQL&gt;&lt;FQL&gt;&lt;Q&gt;WTR^FF_INT_EXP_NET(LTM_R,0,-3AY,AY)@FF_INT_EXP_NET(LTM_R,-3AM,-3AY,AY)&lt;/Q&gt;&lt;R&gt;4&lt;/R&gt;&lt;C&gt;1&lt;/C&gt;&lt;D xsi:type="xsd:double"&gt;102.867&lt;/D&gt;&lt;D xsi:type="xsd:double"&gt;92.822&lt;/D&gt;&lt;D xsi:type="xsd:double"&gt;83.339&lt;/D&gt;&lt;D xsi:type="xsd:double"&gt;78.939&lt;/D&gt;&lt;/FQL&gt;&lt;FQL&gt;&lt;Q&gt;VIRT^FF_INT_EXP_NET(LTM_R,0,-3AY,AY)@FF_INT_EXP_NET(LTM_R,-3AM,-3AY,AY)&lt;/Q&gt;&lt;R&gt;4&lt;/R&gt;&lt;C&gt;1&lt;/C&gt;&lt;D xsi:type="xsd:double"&gt;102.692&lt;/D&gt;&lt;D xsi:type="xsd:double"&gt;100.743&lt;/D&gt;&lt;D xsi:type="xsd:double"&gt;39.76&lt;/D&gt;&lt;D xsi:type="xsd:double"&gt;28.569&lt;/D&gt;&lt;/FQL&gt;&lt;FQL&gt;&lt;Q&gt;TFX^FF_INT_EXP_NET(LTM_R,0,-3AY,AY)@FF_INT_EXP_NET(LTM_R,-3AM,-3AY,AY)&lt;/Q&gt;&lt;R&gt;4&lt;/R&gt;&lt;C&gt;1&lt;/C&gt;&lt;D xsi:type="xsd:double"&gt;102.677&lt;/D&gt;&lt;D xsi:type="xsd:double"&gt;97.518&lt;/D&gt;&lt;D xsi:type="xsd:double"&gt;66.87&lt;/D&gt;&lt;D xsi:type="xsd:double"&gt;53.635&lt;/D&gt;&lt;/FQL&gt;&lt;FQL&gt;&lt;Q&gt;RPM^FF_INT_EXP_NET(LTM_R,0,-3AY,AY)@FF_INT_EXP_NET(LTM_R,-3AM,-3AY,AY)&lt;/Q&gt;&lt;R&gt;4&lt;/R&gt;&lt;C&gt;1&lt;/C&gt;&lt;D xsi:type="xsd:double"&gt;102.392&lt;/D&gt;&lt;D xsi:type="xsd:double"&gt;104.547&lt;/D&gt;&lt;D xsi:type="xsd:double"&gt;96.954&lt;/D&gt;&lt;D xsi:type="xsd:double"&gt;91.683&lt;/D&gt;&lt;/FQL&gt;&lt;FQL&gt;&lt;Q&gt;SRC^FF_INT_EXP_NET(LTM_R,0,-3AY,AY)@FF_INT_EXP_NET(LTM_R,-3AM,-3AY,AY)&lt;/Q&gt;&lt;R&gt;4&lt;/R&gt;&lt;C&gt;1&lt;/C&gt;&lt;D xsi:type="xsd:double"&gt;102.183&lt;/D&gt;&lt;D xsi:type="xsd:double"&gt;124.547&lt;/D&gt;&lt;D xsi:type="xsd:double"&gt;169.071&lt;/D&gt;&lt;D xsi:type="xsd:double"&gt;210.47&lt;/D&gt;&lt;/FQL&gt;&lt;FQL&gt;&lt;Q&gt;CVI^FF_INT_EXP_NET(LTM_R,0,-3AY,AY)@FF_INT_EXP_NET(LTM_R,-3AM,-3AY,AY)&lt;/Q&gt;&lt;R&gt;4&lt;/R&gt;&lt;C&gt;1&lt;/C&gt;&lt;D xsi:type="xsd:double"&gt;102&lt;/D&gt;&lt;D xsi:type="xsd:double"&gt;107.6&lt;/D&gt;&lt;D xsi:type="xsd:double"&gt;107.9&lt;/D&gt;&lt;D xsi:type="xsd:double"&gt;54.1&lt;/D&gt;&lt;/FQL&gt;&lt;FQL&gt;&lt;Q&gt;CTAS^FF_INT_EXP_NET(LTM_R,0,-3AY,AY)@FF_INT_EXP_NET(LTM_R,-3AM,-3AY,AY)&lt;/Q&gt;&lt;R&gt;4&lt;/R&gt;&lt;C&gt;1&lt;/C&gt;&lt;D xsi:type="xsd:double"&gt;101.736&lt;/D&gt;&lt;D xsi:type="xsd:double"&gt;110.175&lt;/D&gt;&lt;D xsi:type="xsd:double"&gt;86.524&lt;/D&gt;&lt;D xsi:type="xsd:double"&gt;64.522&lt;/D&gt;&lt;/FQL&gt;&lt;FQL&gt;&lt;Q&gt;ADSW^FF_INT_EXP_NET(LTM_R,0,-3AY,AY)@FF_INT_EXP_NET(LTM_R,-3AM,-3AY,AY)&lt;/Q&gt;&lt;R&gt;4&lt;/R&gt;&lt;C&gt;1&lt;/C&gt;&lt;D xsi:type="xsd:double"&gt;101.5&lt;/D&gt;&lt;D xsi:type="xsd:double"&gt;94&lt;/D&gt;&lt;D xsi:type="xsd:double"&gt;107.2&lt;/D&gt;&lt;D xsi:type="xsd:double"&gt;136.8&lt;/D&gt;&lt;/FQL&gt;&lt;FQL&gt;&lt;Q&gt;SRG^FF_INT_EXP_NET(LTM_R,0,-3AY,AY)@FF_INT_EXP_NET(LTM_R,-3AM,-3AY,AY)&lt;/Q&gt;&lt;R&gt;4&lt;/R&gt;&lt;C&gt;1&lt;/C&gt;&lt;D xsi:type="xsd:double"&gt;101.334&lt;/D&gt;&lt;D xsi:type="xsd:double"&gt;69.37&lt;/D&gt;&lt;D xsi:type="xsd:double"&gt;67.248&lt;/D&gt;&lt;D xsi:type="xsd:double"&gt;61.827&lt;/D&gt;&lt;/FQL&gt;&lt;FQL&gt;&lt;Q&gt;ATVI^FF_INT_EXP_NET(LTM_R,0,-3AY,AY)@FF_INT_EXP_NET(LTM_R,-3AM,-3AY,AY)&lt;/Q&gt;&lt;R&gt;4&lt;/R&gt;&lt;C&gt;1&lt;/C&gt;&lt;D xsi:type="xsd:double"&gt;101&lt;/D&gt;&lt;D xsi:type="xsd:double"&gt;168&lt;/D&gt;&lt;D xsi:type="xsd:double"&gt;177&lt;/D&gt;&lt;D xsi:type="xsd:double"&gt;220&lt;/D&gt;&lt;/FQL&gt;&lt;FQL&gt;&lt;Q&gt;CBRE^FF_INT_EXP_NET(LTM_R,0,-3AY,AY)@FF_INT_EXP_NET(LTM_R,-3AM,-3AY,AY)&lt;/Q&gt;&lt;R&gt;4&lt;/R&gt;&lt;C&gt;1&lt;/C&gt;&lt;D xsi:type="xsd:double"&gt;100.744&lt;/D&gt;&lt;D xsi:type="xsd:double"&gt;126.576&lt;/D&gt;&lt;D xsi:type="xsd:double"&gt;148.765&lt;/D&gt;&lt;D xsi:type="xsd:double"&gt;144.865&lt;/D&gt;&lt;/FQL&gt;&lt;FQL&gt;&lt;Q&gt;VFC^FF_INT_EXP_NET(LTM_R,0,-3AY,AY)@FF_INT_EXP_NET(LTM_R,-3AM,-3AY,AY)&lt;/Q&gt;&lt;R&gt;4&lt;/R&gt;&lt;C&gt;1&lt;/C&gt;&lt;D xsi:type="xsd:double"&gt;100.432&lt;/D&gt;&lt;D xsi:type="xsd:string"&gt;@NA&lt;/D&gt;&lt;D xsi:type="xsd:string"&gt;@NA&lt;/D&gt;&lt;D xsi:type="xsd:double"&gt;86.719&lt;/D&gt;&lt;/FQL&gt;&lt;FQL&gt;&lt;Q&gt;JEC^FF_INT_EXP_NET(LTM_R,0,-3AY,AY)@FF_INT_EXP_NET(LTM_R,-3AM,-3AY,AY)&lt;/Q&gt;&lt;R&gt;4&lt;/R&gt;&lt;C&gt;1&lt;/C&gt;&lt;D xsi:type="xsd:double"&gt;100.378&lt;/D&gt;&lt;D xsi:type="xsd:double"&gt;50.816&lt;/D&gt;&lt;D xsi:type="xsd:double"&gt;16.272&lt;/D&gt;&lt;D xsi:type="xsd:double"&gt;14.444&lt;/D&gt;&lt;/FQL&gt;&lt;FQL&gt;&lt;Q&gt;ATI^FF_INT_EXP_NET(LTM_R,0,-3AY,AY)@FF_INT_EXP_NET(LTM_R,-3AM,-3AY,AY)&lt;/Q&gt;&lt;R&gt;4&lt;/R&gt;&lt;C&gt;1&lt;/C&gt;&lt;D xsi:type="xsd:double"&gt;100.3&lt;/D&gt;&lt;D xsi:type="xsd:double"&gt;116.8&lt;/D&gt;&lt;D xsi:type="xsd:double"&gt;133.4&lt;/D&gt;&lt;D xsi:type="xsd:double"&gt;115.3&lt;/D&gt;&lt;/FQL&gt;&lt;FQL&gt;&lt;Q&gt;AROC^FF_INT_EXP_NET(LTM_R,0,-3AY,AY)@FF_INT_EXP_NET(LTM_R,-3AM,-3AY,AY)&lt;/Q&gt;&lt;R&gt;4&lt;/R&gt;&lt;C&gt;1&lt;/C&gt;&lt;D xsi:type="xsd:double"&gt;99.161&lt;/D&gt;&lt;D xsi:type="xsd:double"&gt;90.002&lt;/D&gt;&lt;D xsi:type="xsd:double"&gt;86.553&lt;/D&gt;&lt;D xsi:type="xsd:double"&gt;90.688&lt;/D&gt;&lt;/FQL&gt;&lt;FQL&gt;&lt;Q&gt;WH^FF_INT_EXP_NET(LTM_R,0,-3AY,AY)@FF_INT_EXP_NET(LTM_R,-3AM,-3AY,AY)&lt;/Q&gt;&lt;R&gt;4&lt;/R&gt;&lt;C&gt;1&lt;/C&gt;&lt;D xsi:type="xsd:double"&gt;99&lt;/D&gt;&lt;D xsi:type="xsd:double"&gt;14&lt;/D&gt;&lt;D xsi:type="xsd:string"&gt;@NA&lt;/D&gt;&lt;D xsi:type="xsd:string"&gt;@NA&lt;/D&gt;&lt;/FQL&gt;&lt;FQL&gt;&lt;Q&gt;HTH^FF_INT_EXP_NET(LTM_R,0,-3AY,AY)@FF_INT_EXP_NET(LTM_R,-3AM,-3AY,AY)&lt;/Q&gt;&lt;R&gt;4&lt;/R&gt;&lt;C&gt;1&lt;/C&gt;&lt;D xsi:type="xsd:double"&gt;98.928&lt;/D&gt;&lt;D xsi:type="xsd:double"&gt;80.717&lt;/D&gt;&lt;D xsi:type="xsd:double"&gt;48.654&lt;/D&gt;&lt;D xsi:type="xsd:double"&gt;44.953&lt;/D&gt;&lt;/FQL&gt;&lt;FQL&gt;&lt;Q&gt;TALO^FF_INT_EXP_NET(LTM_R,0,-3AY,AY)@FF_INT_EXP_NET(LTM_R,-3AM,-3AY,AY)&lt;/Q&gt;&lt;R&gt;4&lt;/R&gt;&lt;C&gt;1&lt;/C&gt;&lt;D xsi:type="xsd:double"&gt;98.844&lt;/D&gt;&lt;D xsi:type="xsd:double"&gt;64.842&lt;/D&gt;&lt;D xsi:type="xsd:double"&gt;36.409&lt;/D&gt;&lt;D xsi:type="xsd:double"&gt;55.931&lt;/D&gt;&lt;/FQL&gt;&lt;FQL&gt;&lt;Q&gt;BGS^FF_INT_EXP_NET(LTM_R,0,-3AY,AY)@FF_INT_EXP_NET(LTM_R,-3AM,-3AY,AY)&lt;/Q&gt;&lt;R&gt;4&lt;/R&gt;&lt;C&gt;1&lt;/C&gt;&lt;D xsi:type="xsd:double"&gt;98.674&lt;/D&gt;&lt;D xsi:type="xsd:double"&gt;106.052&lt;/D&gt;&lt;D xsi:type="xsd:double"&gt;78.54&lt;/D&gt;&lt;D xsi:type="xsd:double"&gt;66.091&lt;/D&gt;&lt;/FQL&gt;&lt;FQL&gt;&lt;Q&gt;HTA^FF_INT_EXP_NET(LTM_R,0,-3AY,AY)@FF_INT_EXP_NET(LTM_R,-3AM,-3AY,AY)&lt;/Q&gt;&lt;R&gt;4&lt;/R&gt;&lt;C&gt;1&lt;/C&gt;&lt;D xsi:type="xsd:double"&gt;98.553&lt;/D&gt;&lt;D xsi:type="xsd:double"&gt;104.935&lt;/D&gt;&lt;D xsi:type="xsd:double"&gt;66.683&lt;/D&gt;&lt;D xsi:type="xsd:double"&gt;57.287&lt;/D&gt;&lt;/FQL&gt;&lt;FQL&gt;&lt;Q&gt;GPC^FF_INT_EXP_NET(LTM_R,0,-3AY,AY)@FF_INT_EXP_NET(LTM_R,-3AM,-3AY,AY)&lt;/Q&gt;&lt;R&gt;4&lt;/R&gt;&lt;C&gt;1&lt;/C&gt;&lt;D xsi:type="xsd:double"&gt;98.519&lt;/D&gt;&lt;D xsi:type="xsd:double"&gt;77.01&lt;/D&gt;&lt;D xsi:type="xsd:double"&gt;24.263&lt;/D&gt;&lt;D xsi:type="xsd:double"&gt;20.148&lt;/D&gt;&lt;/FQL&gt;&lt;FQL&gt;&lt;Q&gt;AVA^FF_INT_EXP_NET(LTM_R,0,-3AY,AY)@FF_INT_EXP_NET(LTM_R,-3AM,-3AY,AY)&lt;/Q&gt;&lt;R&gt;4&lt;/R&gt;&lt;C&gt;1&lt;/C&gt;&lt;D xsi:type="xsd:double"&gt;98.444&lt;/D&gt;&lt;D xsi:type="xsd:double"&gt;95.29&lt;/D&gt;&lt;D xsi:type="xsd:double"&gt;89.333&lt;/D&gt;&lt;D xsi:type="xsd:double"&gt;79.828&lt;/D&gt;&lt;/FQL&gt;&lt;FQL&gt;&lt;Q&gt;CLI^FF_INT_EXP_NET(LTM_R,0,-3AY,AY)@FF_INT_EXP_NET(LTM_R,-3AM,-3AY,AY)&lt;/Q&gt;&lt;R&gt;4&lt;/R&gt;&lt;C&gt;1&lt;/C&gt;&lt;D xsi:type="xsd:double"&gt;98.06&lt;/D&gt;&lt;D xsi:type="xsd:double"&gt;87.815&lt;/D&gt;&lt;D xsi:type="xsd:double"&gt;92.518&lt;/D&gt;&lt;D xsi:type="xsd:double"&gt;97.034&lt;/D&gt;&lt;/FQL&gt;&lt;FQL&gt;&lt;Q&gt;ATO^FF_INT_EXP_NET(LTM_R,0,-3AY,AY)@FF_INT_EXP_NET(LTM_R,-3AM,-3AY,AY)&lt;/Q&gt;&lt;R&gt;4&lt;/R&gt;&lt;C&gt;1&lt;/C&gt;&lt;D xsi:type="xsd:double"&gt;97.841&lt;/D&gt;&lt;D xsi:type="xsd:double"&gt;114.403&lt;/D&gt;&lt;D xsi:type="xsd:double"&gt;115.923&lt;/D&gt;&lt;D xsi:type="xsd:double"&gt;115.304&lt;/D&gt;&lt;/FQL&gt;&lt;FQL&gt;&lt;Q&gt;SBH^FF_INT_EXP_NET(LTM_R,0,-3AY,AY)@FF_INT_EXP_NET(LTM_R,-3AM,-3AY,AY)&lt;/Q&gt;&lt;R&gt;4&lt;/R&gt;&lt;C&gt;1&lt;/C&gt;&lt;D xsi:type="xsd:double"&gt;97.547&lt;/D&gt;&lt;D xsi:type="xsd:double"&gt;126.062&lt;/D&gt;&lt;D xsi:type="xsd:double"&gt;107.236&lt;/D&gt;&lt;D xsi:type="xsd:double"&gt;113.473&lt;/D&gt;&lt;/FQL&gt;&lt;FQL&gt;&lt;Q&gt;JNPR^FF_INT_EXP_NET(LTM_R,0,-3AY,AY)@FF_INT_EXP_NET(LTM_R,-3AM,-3AY,AY)&lt;/Q&gt;&lt;R&gt;4&lt;/R&gt;&lt;C&gt;1&lt;/C&gt;&lt;D xsi:type="xsd:double"&gt;97.5&lt;/D&gt;&lt;D xsi:type="xsd:double"&gt;102.8&lt;/D&gt;&lt;D xsi:type="xsd:double"&gt;100.5&lt;/D&gt;&lt;D xsi:type="xsd:double"&gt;90.5&lt;/D&gt;&lt;/FQL&gt;&lt;FQL&gt;&lt;Q&gt;PLT^FF_INT_EXP_NET(LTM_R,0,-3AY,AY)@FF_INT_EXP_NET(LTM_R,-3AM,-3AY,AY)&lt;/Q&gt;&lt;R&gt;4&lt;/R&gt;&lt;C&gt;1&lt;/C&gt;&lt;D xsi:type="xsd:double"&gt;96.353&lt;/D&gt;&lt;D xsi:type="xsd:double"&gt;29.321&lt;/D&gt;&lt;D xsi:type="xsd:double"&gt;29.245&lt;/D&gt;&lt;D xsi:type="xsd:double"&gt;29.696&lt;/D&gt;&lt;/FQL&gt;&lt;FQL&gt;&lt;Q&gt;NOV^FF_INT_EXP_NET(LTM_R,0,-3AY,AY)@FF_INT_EXP_NET(LTM_R,-3AM,-3AY,AY)&lt;/Q&gt;&lt;R&gt;4&lt;/R&gt;&lt;C&gt;1&lt;/C&gt;&lt;D xsi:type="xsd:double"&gt;96&lt;/D&gt;&lt;D xsi:type="xsd:double"&gt;98&lt;/D&gt;&lt;D xsi:type="xsd:double"&gt;101&lt;/D&gt;&lt;D xsi:type="xsd:double"&gt;106&lt;/D&gt;&lt;/FQL&gt;&lt;FQL&gt;&lt;Q&gt;CONE^FF_INT_EXP_NET(LTM_R,0,-3AY,AY)@FF_INT_EXP_NET(LTM_R,-3AM,-3AY,AY)&lt;/Q&gt;&lt;R&gt;4&lt;/R&gt;&lt;C&gt;1&lt;/C&gt;&lt;D xsi:type="xsd:double"&gt;95.9&lt;/D&gt;&lt;D xsi:type="xsd:double"&gt;81.6&lt;/D&gt;&lt;D xsi:type="xsd:double"&gt;55.3&lt;/D&gt;&lt;D xsi:type="xsd:double"&gt;47.7&lt;/D&gt;&lt;/FQL&gt;&lt;FQL&gt;&lt;Q&gt;Y^FF_INT_EXP_NET(LTM_R,0,-3AY,AY)@FF_INT_EXP_NET(LTM_R,-3AM,-3AY,AY)&lt;/Q&gt;&lt;R&gt;4&lt;/R&gt;&lt;C&gt;1&lt;/C&gt;&lt;D xsi:type="xsd:double"&gt;95.576&lt;/D&gt;&lt;D xsi:type="xsd:double"&gt;84.954&lt;/D&gt;&lt;D xsi:type="xsd:double"&gt;82.821&lt;/D&gt;&lt;D xsi:type="xsd:double"&gt;86.013&lt;/D&gt;&lt;/FQL&gt;&lt;FQL&gt;&lt;Q&gt;MOH^FF_INT_EXP_NET(LTM_R,0,-3AY,AY)@FF_INT_EXP_NET(LTM_R,-3AM,-3AY,AY)&lt;/Q&gt;&lt;R&gt;4&lt;/R&gt;&lt;C&gt;1&lt;/C&gt;&lt;D xsi:type="xsd:double"&gt;95&lt;/D&gt;&lt;D xsi:type="xsd:double"&gt;130&lt;/D&gt;&lt;D xsi:type="xsd:double"&gt;104&lt;/D&gt;&lt;D xsi:type="xsd:double"&gt;87.269&lt;/D&gt;&lt;/FQL&gt;&lt;FQL&gt;&lt;Q&gt;JWN^FF_INT_EXP_NET(LTM_R,0,-3AY,AY)@FF_INT_EXP_NET(LTM_R,-3AM,-3AY,AY)&lt;/Q&gt;&lt;R&gt;4&lt;/R&gt;&lt;C&gt;1&lt;/C&gt;&lt;D xsi:type="xsd:double"&gt;95&lt;/D&gt;&lt;D xsi:type="xsd:double"&gt;115&lt;/D&gt;&lt;D xsi:type="xsd:double"&gt;120&lt;/D&gt;&lt;D xsi:type="xsd:double"&gt;121&lt;/D&gt;&lt;/FQL&gt;&lt;FQL&gt;&lt;Q&gt;SITC^FF_INT_EXP_NET(LTM_R,0,-3AY,AY)@FF_INT_EXP_NET(LTM_R,-3AM,-3AY,AY)&lt;/Q&gt;&lt;R&gt;4&lt;/R&gt;&lt;C&gt;1&lt;/C&gt;&lt;D xsi:type="xsd:double"&gt;94.93&lt;/D&gt;&lt;D xsi:type="xsd:double"&gt;177.953&lt;/D&gt;&lt;D xsi:type="xsd:double"&gt;207.136&lt;/D&gt;&lt;D xsi:type="xsd:double"&gt;229.673&lt;/D&gt;&lt;/FQL&gt;&lt;FQL&gt;&lt;Q&gt;RJF^FF_INT_EXP_NET(LTM_R,0,-3AY,AY)@FF_INT_EXP_NET(LTM_R,-3AM,-3AY,AY)&lt;/Q&gt;&lt;R&gt;4&lt;/R&gt;&lt;C&gt;1&lt;/C&gt;&lt;D xsi:type="xsd:double"&gt;94.661&lt;/D&gt;&lt;D xsi:type="xsd:double"&gt;101.057&lt;/D&gt;&lt;D xsi:type="xsd:double"&gt;109.287&lt;/D&gt;&lt;D xsi:type="xsd:double"&gt;85.337&lt;/D&gt;&lt;/FQL&gt;&lt;FQL&gt;&lt;Q&gt;HHC^FF_INT_EXP_NET(LTM_R,0,-3AY,AY)@FF_INT_EXP_NET(LTM_R,-3AM,-3AY,AY)&lt;/Q&gt;&lt;R&gt;4&lt;/R&gt;&lt;C&gt;1&lt;/C&gt;&lt;D xsi:type="xsd:double"&gt;94.335&lt;/D&gt;&lt;D xsi:type="xsd:double"&gt;68.068&lt;/D&gt;&lt;D xsi:type="xsd:double"&gt;111.615&lt;/D&gt;&lt;D xsi:type="xsd:double"&gt;61.87&lt;/D&gt;&lt;/FQL&gt;&lt;FQL&gt;&lt;Q&gt;KBR^FF_INT_EXP_NET(LTM_R,0,-3AY,AY)@FF_INT_EXP_NET(LTM_R,-3AM,-3AY,AY)&lt;/Q&gt;&lt;R&gt;4&lt;/R&gt;&lt;C&gt;1&lt;/C&gt;&lt;D xsi:type="xsd:double"&gt;94&lt;/D&gt;&lt;D xsi:type="xsd:double"&gt;34&lt;/D&gt;&lt;D xsi:type="xsd:double"&gt;5&lt;/D&gt;&lt;D xsi:type="xsd:double"&gt;0&lt;/D&gt;&lt;/FQL&gt;&lt;FQL&gt;&lt;Q&gt;NWE^FF_INT_EXP_NET(LTM_R,0,-3AY,AY)@FF_INT_EXP_NET(LTM_R,-3AM,-3AY,AY)&lt;/Q&gt;&lt;R&gt;4&lt;/R&gt;&lt;C&gt;1&lt;/C&gt;&lt;D xsi:type="xsd:double"&gt;93.774&lt;/D&gt;&lt;D xsi:type="xsd:double"&gt;91.848&lt;/D&gt;&lt;D xsi:type="xsd:double"&gt;93.542&lt;/D&gt;&lt;D xsi:type="xsd:double"&gt;98.094&lt;/D&gt;&lt;/FQL&gt;&lt;FQL&gt;&lt;Q&gt;RS^FF_INT_EXP_NET(LTM_R,0,-3AY,AY)@FF_INT_EXP_NET(LTM_R,-3AM,-3AY,AY)&lt;/Q&gt;&lt;R&gt;4&lt;/R&gt;&lt;C&gt;1&lt;/C&gt;&lt;D xsi:type="xsd:double"&gt;93.5&lt;/D&gt;&lt;D xsi:type="xsd:double"&gt;78.7&lt;/D&gt;&lt;D xsi:type="xsd:double"&gt;77&lt;/D&gt;&lt;D xsi:type="xsd:double"&gt;85.6&lt;/D&gt;&lt;/FQL&gt;&lt;FQL&gt;&lt;Q&gt;GRA^FF_INT_EXP_NET(LTM_R,0,-3AY,AY)@FF_INT_EXP_NET(LTM_R,-3AM,-3AY,AY)&lt;/Q&gt;&lt;R&gt;4&lt;/R&gt;&lt;C&gt;1&lt;/C&gt;&lt;D xsi:type="xsd:double"&gt;93.5&lt;/D&gt;&lt;D xsi:type="xsd:double"&gt;81.3&lt;/D&gt;&lt;D xsi:type="xsd:double"&gt;78.2&lt;/D&gt;&lt;D xsi:type="xsd:double"&gt;89&lt;/D&gt;&lt;/FQL&gt;&lt;FQL&gt;&lt;Q&gt;ABG^FF_INT_EXP_NET(LTM_R,0,-3AY,AY)@FF_INT_EXP_NET(LTM_R,-3AM,-3AY,AY)&lt;/Q&gt;&lt;R&gt;4&lt;/R&gt;&lt;C&gt;1&lt;/C&gt;&lt;D xsi:type="xsd:double"&gt;93.1&lt;/D&gt;&lt;D xsi:type="xsd:double"&gt;79.3&lt;/D&gt;&lt;D xsi:type="xsd:double"&gt;74.3&lt;/D&gt;&lt;D xsi:type="xsd:double"&gt;67.6&lt;/D&gt;&lt;/FQL&gt;&lt;FQL&gt;&lt;Q&gt;HPP^FF_INT_EXP_NET(LTM_R,0,-3AY,AY)@FF_INT_EXP_NET(LTM_R,-3AM,-3AY,AY)&lt;/Q&gt;&lt;R&gt;4&lt;/R&gt;&lt;C&gt;1&lt;/C&gt;&lt;D xsi:type="xsd:double"&gt;93.071&lt;/D&gt;&lt;D xsi:type="xsd:double"&gt;82.63&lt;/D&gt;&lt;D xsi:type="xsd:double"&gt;80.78&lt;/D&gt;&lt;D xsi:type="xsd:double"&gt;61.214&lt;/D&gt;&lt;/FQL&gt;&lt;FQL&gt;&lt;Q&gt;IRDM^FF_INT_EXP_NET(LTM_R,0,-3AY,AY)@FF_INT_EXP_NET(LTM_R,-3AM,-3AY,AY)&lt;/Q&gt;&lt;R&gt;4&lt;/R&gt;&lt;C&gt;1&lt;/C&gt;&lt;D xsi:type="xsd:double"&gt;92.781&lt;/D&gt;&lt;D xsi:type="xsd:double"&gt;13.15&lt;/D&gt;&lt;D xsi:type="xsd:double"&gt;0.5&lt;/D&gt;&lt;D xsi:type="xsd:double"&gt;54.913&lt;/D&gt;&lt;/FQL&gt;&lt;FQL&gt;&lt;Q&gt;BAH^FF_INT_EXP_NET(LTM_R,0,-3AY,AY)@FF_INT_EXP_NET(LTM_R,-3AM,-3AY,AY)&lt;/Q&gt;&lt;R&gt;4&lt;/R&gt;&lt;C&gt;1&lt;/C&gt;&lt;D xsi:type="xsd:double"&gt;92.287&lt;/D&gt;&lt;D xsi:type="xsd:double"&gt;86.563&lt;/D&gt;&lt;D xsi:type="xsd:double"&gt;63.217&lt;/D&gt;&lt;D xsi:type="xsd:double"&gt;71.153&lt;/D&gt;&lt;/FQL&gt;&lt;FQL&gt;&lt;Q&gt;COLD^FF_INT_EXP_NET(LTM_R,0,-3AY,AY)@FF_INT_EXP_NET(LTM_R,-3AM,-3AY,AY)&lt;/Q&gt;&lt;R&gt;4&lt;/R&gt;&lt;C&gt;1&lt;/C&gt;&lt;D xsi:type="xsd:double"&gt;91.709&lt;/D&gt;&lt;D xsi:type="xsd:double"&gt;104.839&lt;/D&gt;&lt;D xsi:type="xsd:string"&gt;@NA&lt;/D&gt;&lt;D xsi:type="xsd:string"&gt;@NA&lt;/D&gt;&lt;/FQL&gt;&lt;FQL&gt;&lt;Q&gt;MDU^FF_INT_EXP_NET(LTM_R,0,-3AY,AY)@FF_INT_EXP_NET(LTM_R,-3AM,-3AY,AY)&lt;/Q&gt;&lt;R&gt;4&lt;/R&gt;&lt;C&gt;1&lt;/C&gt;&lt;D xsi:type="xsd:double"&gt;91.601&lt;/D&gt;&lt;D xsi:type="xsd:double"&gt;82.365&lt;/D&gt;&lt;D xsi:type="xsd:double"&gt;83.496&lt;/D&gt;&lt;D xsi:type="xsd:double"&gt;89.448&lt;/D&gt;&lt;/FQL&gt;&lt;FQL&gt;&lt;Q&gt;TPX^FF_INT_EXP_NET(LTM_R,0,-3AY,AY)@FF_INT_EXP_NET(LTM_R,-3AM,-3AY,AY)&lt;/Q&gt;&lt;R&gt;4&lt;/R&gt;&lt;C&gt;1&lt;/C&gt;&lt;D xsi:type="xsd:double"&gt;91.3&lt;/D&gt;&lt;D xsi:type="xsd:double"&gt;99.8&lt;/D&gt;&lt;D xsi:type="xsd:double"&gt;84.9&lt;/D&gt;&lt;D xsi:type="xsd:double"&gt;99.2&lt;/D&gt;&lt;/FQL&gt;&lt;FQL&gt;&lt;Q&gt;RLJ^FF_INT_EXP_NET(LTM_R,0,-3AY,AY)@FF_INT_EXP_NET(LTM_R,-3AM,-3AY,AY)&lt;/Q&gt;&lt;R&gt;4&lt;/R&gt;&lt;C&gt;1&lt;/C&gt;&lt;D xsi:type="xsd:double"&gt;91.199&lt;/D&gt;&lt;D xsi:type="xsd:double"&gt;86.189&lt;/D&gt;&lt;D xsi:type="xsd:double"&gt;49.215&lt;/D&gt;&lt;D xsi:type="xsd:double"&gt;45.326&lt;/D&gt;&lt;/FQL&gt;&lt;FQL&gt;&lt;Q&gt;SLCA^FF_INT_EXP_NET(LTM_R,0,-3AY,AY)@FF_INT_EXP_NET(LTM_R,-3AM,-3AY,AY)&lt;/Q&gt;&lt;R&gt;4&lt;/R&gt;&lt;C&gt;1&lt;/C&gt;&lt;D xsi:type="xsd:double"&gt;91.023&lt;/D&gt;&lt;D xsi:type="xsd:double"&gt;47.576&lt;/D&gt;&lt;D xsi:type="xsd:double"&gt;30.433&lt;/D&gt;&lt;D xsi:type="xsd:double"&gt;26.763&lt;/D&gt;&lt;/FQL&gt;&lt;FQL&gt;&lt;Q&gt;AGO^FF_INT_EXP_NET(LTM_R,0,-3AY,AY)@FF_INT_EXP_NET(LTM_R,-3AM,-3AY,AY)&lt;/Q&gt;&lt;R&gt;4&lt;/R&gt;&lt;C&gt;1&lt;/C&gt;&lt;D xsi:type="xsd:double"&gt;91&lt;/D&gt;&lt;D xsi:type="xsd:double"&gt;96&lt;/D&gt;&lt;D xsi:type="xsd:double"&gt;100&lt;/D&gt;&lt;D xsi:type="xsd:double"&gt;101&lt;/D&gt;&lt;/FQL&gt;&lt;FQL&gt;&lt;Q&gt;CLX^FF_INT_EXP_NET(LTM_R,0,-3AY,AY)@FF_INT_EXP_NET(LTM_R,-3AM,-3AY,AY)&lt;/Q&gt;&lt;R&gt;4&lt;/R&gt;&lt;C&gt;1&lt;/C&gt;&lt;D xsi:type="xsd:double"&gt;91&lt;/D&gt;&lt;D xsi:type="xsd:double"&gt;79&lt;/D&gt;&lt;D xsi:type="xsd:double"&gt;82&lt;/D&gt;&lt;D xsi:type="xsd:double"&gt;86&lt;/D&gt;&lt;/FQL&gt;&lt;FQL&gt;&lt;Q&gt;PYPL^FF_INT_EXP_NET(LTM_R,0,-3AY,AY)@FF_INT_EXP_NET(LTM_R,-3AM,-3AY,AY)&lt;/Q&gt;&lt;R&gt;4&lt;/R&gt;&lt;C&gt;1&lt;/C&gt;&lt;D xsi:type="xsd:double"&gt;91&lt;/D&gt;&lt;D xsi:type="xsd:double"&gt;0&lt;/D&gt;&lt;D xsi:type="xsd:double"&gt;0&lt;/D&gt;&lt;D xsi:type="xsd:double"&gt;0&lt;/D&gt;&lt;/FQL&gt;&lt;FQL&gt;&lt;Q&gt;FBHS^FF_INT_EXP_NET(LTM_R,0,-3AY,AY)@FF_INT_EXP_NET(LTM_R,-3AM,-3AY,AY)&lt;/Q&gt;&lt;R&gt;4&lt;/R&gt;&lt;C&gt;1&lt;/C&gt;&lt;D xsi:type="xsd:double"&gt;90.8&lt;/D&gt;&lt;D xsi:type="xsd:double"&gt;57.3&lt;/D&gt;&lt;D xsi:type="xsd:double"&gt;47.6&lt;/D&gt;&lt;D xsi:type="xsd:double"&gt;48.2&lt;/D&gt;&lt;/FQL&gt;&lt;FQL&gt;&lt;Q&gt;VRSN^FF_INT_EXP_NET(LTM_R,0,-3AY,AY)@FF_INT_EXP_NET(LTM_R,-3AM,-3AY,AY)&lt;/Q&gt;&lt;R&gt;4&lt;/R&gt;&lt;C&gt;1&lt;/C&gt;&lt;D xsi:type="xsd:double"&gt;90.531&lt;/D&gt;&lt;D xsi:type="xsd:double"&gt;147.803&lt;/D&gt;&lt;D xsi:type="xsd:double"&gt;116.014&lt;/D&gt;&lt;D xsi:type="xsd:double"&gt;114.774&lt;/D&gt;&lt;/FQL&gt;&lt;FQL&gt;&lt;Q&gt;PKG^FF_INT_EXP_NET(LTM_R,0,-3AY,AY)@FF_INT_EXP_NET(LTM_R,-3AM,-3AY,AY)&lt;/Q&gt;&lt;R&gt;4&lt;/R&gt;&lt;C&gt;1&lt;/C&gt;&lt;D xsi:type="xsd:double"&gt;90.5&lt;/D&gt;&lt;D xsi:type="xsd:double"&gt;96.5&lt;/D&gt;&lt;D xsi:type="xsd:double"&gt;91.3&lt;/D&gt;&lt;D xsi:type="xsd:double"&gt;86.7&lt;/D&gt;&lt;/FQL&gt;&lt;FQL&gt;&lt;Q&gt;DRE^FF_INT_EXP_NET(LTM_R,0,-3AY,AY)@FF_INT_EXP_NET(LTM_R,-3AM,-3AY,AY)&lt;/Q&gt;&lt;R&gt;4&lt;/R&gt;&lt;C&gt;1&lt;/C&gt;&lt;D xsi:type="xsd:double"&gt;89.973&lt;/D&gt;&lt;D xsi:type="xsd:double"&gt;83.112&lt;/D&gt;&lt;D xsi:type="xsd:double"&gt;98.577&lt;/D&gt;&lt;D xsi:type="xsd:double"&gt;147.79&lt;/D&gt;&lt;/FQL&gt;&lt;FQL&gt;&lt;Q&gt;ROK^FF_INT_EXP_NET(LTM_R,0,-3AY,AY)@FF_INT_EXP_NET(LTM_R,-3AM,-3AY,AY)&lt;/Q&gt;&lt;R&gt;4&lt;/R&gt;&lt;C&gt;1&lt;/C&gt;&lt;D xsi:type="xsd:double"&gt;89.9&lt;/D&gt;&lt;D xsi:type="xsd:double"&gt;73.3&lt;/D&gt;&lt;D xsi:type="xsd:double"&gt;74.9&lt;/D&gt;&lt;D xsi:type="xsd:double"&gt;88&lt;/D&gt;&lt;/FQL&gt;&lt;FQL&gt;&lt;Q&gt;SPWR^FF_INT_EXP_NET(LTM_R,0,-3AY,AY)@FF_INT_EXP_NET(LTM_R,-3AM,-3AY,AY)&lt;/Q&gt;&lt;R&gt;4&lt;/R&gt;&lt;C&gt;1&lt;/C&gt;&lt;D xsi:type="xsd:double"&gt;89.401&lt;/D&gt;&lt;D xsi:type="xsd:double"&gt;98.707&lt;/D&gt;&lt;D xsi:type="xsd:double"&gt;77.311&lt;/D&gt;&lt;D xsi:type="xsd:double"&gt;46.429&lt;/D&gt;&lt;/FQL&gt;&lt;FQL&gt;&lt;Q&gt;GL^FF_INT_EXP_NET(LTM_R,0,-3AY,AY)@FF_INT_EXP_NET(LTM_R,-3AM,-3AY,AY)&lt;/Q&gt;&lt;R&gt;4&lt;/R&gt;&lt;C&gt;1&lt;/C&gt;&lt;D xsi:type="xsd:double"&gt;89.143&lt;/D&gt;&lt;D xsi:type="xsd:double"&gt;87.003&lt;/D&gt;&lt;D xsi:type="xsd:double"&gt;82.236&lt;/D&gt;&lt;D xsi:type="xsd:double"&gt;80.947&lt;/D&gt;&lt;/FQL&gt;&lt;FQL&gt;&lt;Q&gt;HAS^FF_INT_EXP_NET(LTM_R,0,-3AY,AY)@FF_INT_EXP_NET(LTM_R,-3AM,-3AY,AY)&lt;/Q&gt;&lt;R&gt;4&lt;/R&gt;&lt;C&gt;1&lt;/C&gt;&lt;D xsi:type="xsd:double"&gt;88.647&lt;/D&gt;&lt;D xsi:type="xsd:double"&gt;95.2&lt;/D&gt;&lt;D xsi:type="xsd:double"&gt;98.127&lt;/D&gt;&lt;D xsi:type="xsd:double"&gt;96.309&lt;/D&gt;&lt;/FQL&gt;&lt;FQL&gt;&lt;Q&gt;IDA^FF_INT_EXP_NET(LTM_R,0,-3AY,AY)@FF_INT_EXP_NET(LTM_R,-3AM,-3AY,AY)&lt;/Q&gt;&lt;R&gt;4&lt;/R&gt;&lt;C&gt;1&lt;/C&gt;&lt;D xsi:type="xsd:double"&gt;87.931&lt;/D&gt;&lt;D xsi:type="xsd:double"&gt;84.54&lt;/D&gt;&lt;D xsi:type="xsd:double"&gt;81.675&lt;/D&gt;&lt;D xsi:type="xsd:double"&gt;82.542&lt;/D&gt;&lt;/FQL&gt;&lt;FQL&gt;&lt;Q&gt;LEA^FF_INT_EXP_NET(LTM_R,0,-3AY,AY)@FF_INT_EXP_NET(LTM_R,-3AM,-3AY,AY)&lt;/Q&gt;&lt;R&gt;4&lt;/R&gt;&lt;C&gt;1&lt;/C&gt;&lt;D xsi:type="xsd:double"&gt;87.9&lt;/D&gt;&lt;D xsi:type="xsd:double"&gt;83.1&lt;/D&gt;&lt;D xsi:type="xsd:double"&gt;83.3&lt;/D&gt;&lt;D xsi:type="xsd:double"&gt;83.2&lt;/D&gt;&lt;/FQL&gt;&lt;FQL&gt;&lt;Q&gt;TRMB^FF_INT_EXP_NET(LTM_R,0,-3AY,AY)@FF_INT_EXP_NET(LTM_R,-3AM,-3AY,AY)&lt;/Q&gt;&lt;R&gt;4&lt;/R&gt;&lt;C&gt;1&lt;/C&gt;&lt;D xsi:type="xsd:double"&gt;87.6&lt;/D&gt;&lt;D xsi:type="xsd:double"&gt;41.2&lt;/D&gt;&lt;D xsi:type="xsd:double"&gt;24.8&lt;/D&gt;&lt;D xsi:type="xsd:double"&gt;26.1&lt;/D&gt;&lt;/FQL&gt;&lt;FQL&gt;&lt;Q&gt;HE^FF_INT_EXP_NET(LTM_R,0,-3AY,AY)@FF_INT_EXP_NET(LTM_R,-3AM,-3AY,AY)&lt;/Q&gt;&lt;R&gt;4&lt;/R&gt;&lt;C&gt;1&lt;/C&gt;&lt;D xsi:type="xsd:double"&gt;87.499&lt;/D&gt;&lt;D xsi:type="xsd:double"&gt;76.928&lt;/D&gt;&lt;D xsi:type="xsd:double"&gt;74.63&lt;/D&gt;&lt;D xsi:type="xsd:double"&gt;73.76&lt;/D&gt;&lt;/FQL&gt;&lt;FQL&gt;&lt;Q&gt;CFX^FF_INT_EXP_NET(LTM_R,0,-3AY,AY)@FF_INT_EXP_NET(LTM_R,-3AM,-3AY,AY)&lt;/Q&gt;&lt;R&gt;4&lt;/R&gt;&lt;C&gt;1&lt;/C&gt;&lt;D xsi:type="xsd:double"&gt;87.076&lt;/D&gt;&lt;D xsi:type="xsd:double"&gt;45.883&lt;/D&gt;&lt;D xsi:type="xsd:double"&gt;29.958&lt;/D&gt;&lt;D xsi:type="xsd:double"&gt;39.281&lt;/D&gt;&lt;/FQL&gt;&lt;FQL&gt;&lt;Q&gt;PEB^FF_INT_EXP_NET(LTM_R,0,-3AY,AY)@FF_INT_EXP_NET(LTM_R,-3AM,-3AY,AY)&lt;/Q&gt;&lt;R&gt;4&lt;/R&gt;&lt;C&gt;1&lt;/C&gt;&lt;D xsi:type="xsd:double"&gt;87.043&lt;/D&gt;&lt;D xsi:type="xsd:double"&gt;39.78&lt;/D&gt;&lt;D xsi:type="xsd:double"&gt;43.728&lt;/D&gt;&lt;D xsi:type="xsd:double"&gt;49.93&lt;/D&gt;&lt;/FQL&gt;&lt;FQL&gt;&lt;Q&gt;CXW^FF_INT_EXP_NET(LTM_R,0,-3AY,AY)@FF_INT_EXP_NET(LTM_R,-3AM,-3AY,AY)&lt;/Q&gt;&lt;R&gt;4&lt;/R&gt;&lt;C&gt;1&lt;/C&gt;&lt;D xsi:type="xsd:double"&gt;86.677&lt;/D&gt;&lt;D xsi:type="xsd:double"&gt;74.597&lt;/D&gt;&lt;D xsi:type="xsd:double"&gt;67.427&lt;/D&gt;&lt;D xsi:type="xsd:double"&gt;64.786&lt;/D&gt;&lt;/FQL&gt;&lt;FQL&gt;&lt;Q&gt;TEX^FF_INT_EXP_NET(LTM_R,0,-3AY,AY)@FF_INT_EXP_NET(LTM_R,-3AM,-3AY,AY)&lt;/Q&gt;&lt;R&gt;4&lt;/R&gt;&lt;C&gt;1&lt;/C&gt;&lt;D xsi:type="xsd:double"&gt;86.5&lt;/D&gt;&lt;D xsi:type="xsd:double"&gt;65.1&lt;/D&gt;&lt;D xsi:type="xsd:double"&gt;88.3&lt;/D&gt;&lt;D xsi:type="xsd:double"&gt;101.5&lt;/D&gt;&lt;/FQL&gt;&lt;FQL&gt;&lt;Q&gt;SPR^FF_INT_EXP_NET(LTM_R,0,-3AY,AY)@FF_INT_EXP_NET(LTM_R,-3AM,-3AY,AY)&lt;/Q&gt;&lt;R&gt;4&lt;/R&gt;&lt;C&gt;1&lt;/C&gt;&lt;D xsi:type="xsd:double"&gt;86.4&lt;/D&gt;&lt;D xsi:type="xsd:double"&gt;58.1&lt;/D&gt;&lt;D xsi:type="xsd:double"&gt;41.7&lt;/D&gt;&lt;D xsi:type="xsd:double"&gt;58&lt;/D&gt;&lt;/FQL&gt;&lt;FQL&gt;&lt;Q&gt;ITGR^FF_INT_EXP_NET(LTM_R,0,-3AY,AY)@FF_INT_EXP_NET(LTM_R,-3AM,-3AY,AY)&lt;/Q&gt;&lt;R&gt;4&lt;/R&gt;&lt;C&gt;1&lt;/C&gt;&lt;D xsi:type="xsd:double"&gt;85.944&lt;/D&gt;&lt;D xsi:type="xsd:double"&gt;59.352&lt;/D&gt;&lt;D xsi:type="xsd:double"&gt;97.531&lt;/D&gt;&lt;D xsi:type="xsd:double"&gt;74.862&lt;/D&gt;&lt;/FQL&gt;&lt;FQL&gt;&lt;Q&gt;AMG^FF_INT_EXP_NET(LTM_R,0,-3AY,AY)@FF_INT_EXP_NET(LTM_R,-3AM,-3AY,AY)&lt;/Q&gt;&lt;R&gt;4&lt;/R&gt;&lt;C&gt;1&lt;/C&gt;&lt;D xsi:type="xsd:double"&gt;85.9&lt;/D&gt;&lt;D xsi:type="xsd:double"&gt;90.9&lt;/D&gt;&lt;D xsi:type="xsd:double"&gt;95.3&lt;/D&gt;&lt;D xsi:type="xsd:double"&gt;89.2&lt;/D&gt;&lt;/FQL&gt;&lt;FQL&gt;&lt;Q&gt;WBT^FF_INT_EXP_NET(LTM_R,0,-3AY,AY)@FF_INT_EXP_NET(LTM_R,-3AM,-3AY,AY)&lt;/Q&gt;&lt;R&gt;4&lt;/R&gt;&lt;C&gt;1&lt;/C&gt;&lt;D xsi:type="xsd:double"&gt;85.4&lt;/D&gt;&lt;D xsi:type="xsd:double"&gt;95.3&lt;/D&gt;&lt;D xsi:type="xsd:double"&gt;95&lt;/D&gt;&lt;D xsi:type="xsd:string"&gt;@NA&lt;/D&gt;&lt;/FQL&gt;&lt;FQL&gt;&lt;Q&gt;TTMI^FF_INT_EXP_NET(LTM_R,0,-3AY,AY)@FF_INT_EXP_NET(LTM_R,-3AM,-3AY,AY)&lt;/Q&gt;&lt;R&gt;4&lt;/R&gt;&lt;C&gt;1&lt;/C&gt;&lt;D xsi:type="xsd:double"&gt;85.316&lt;/D&gt;&lt;D xsi:type="xsd:double"&gt;61.277&lt;/D&gt;&lt;D xsi:type="xsd:double"&gt;60.658&lt;/D&gt;&lt;D xsi:type="xsd:double"&gt;83.078&lt;/D&gt;&lt;/FQL&gt;&lt;FQL&gt;&lt;Q&gt;EE^FF_INT_EXP_NET(LTM_R,0,-3AY,AY)@FF_INT_EXP_NET(LTM_R,-3AM,-3AY,AY)&lt;/Q&gt;&lt;R&gt;4&lt;/R&gt;&lt;C&gt;1&lt;/C&gt;&lt;D xsi:type="xsd:double"&gt;85.202&lt;/D&gt;&lt;D xsi:type="xsd:double"&gt;78.644&lt;/D&gt;&lt;D xsi:type="xsd:double"&gt;70.065&lt;/D&gt;&lt;D xsi:type="xsd:double"&gt;58.047&lt;/D&gt;&lt;/FQL&gt;&lt;FQL&gt;&lt;Q&gt;SPLK^FF_INT_EXP_NET(LTM_R,0,-3AY,AY)@FF_INT_EXP_NET(LTM_R,-3AM,-3AY,AY)&lt;/Q&gt;&lt;R&gt;4&lt;/R&gt;&lt;C&gt;1&lt;/C&gt;&lt;D xsi:type="xsd:double"&gt;84.953&lt;/D&gt;&lt;D xsi:type="xsd:double"&gt;4.396&lt;/D&gt;&lt;D xsi:type="xsd:double"&gt;2.321&lt;/D&gt;&lt;D xsi:type="xsd:double"&gt;0&lt;/D&gt;&lt;/FQL&gt;&lt;FQL&gt;&lt;Q&gt;SAVE^FF_INT_EXP_NET(LTM_R,0,-3AY,AY)@FF_INT_EXP_NET(LTM_R,-3AM,-3AY,AY)&lt;/Q&gt;&lt;R&gt;4&lt;/R&gt;&lt;C&gt;1&lt;/C&gt;&lt;D xsi:type="xsd:double"&gt;84.842&lt;/D&gt;&lt;D xsi:type="xsd:double"&gt;58.011&lt;/D&gt;&lt;D xsi:type="xsd:double"&gt;36.116&lt;/D&gt;&lt;D xsi:type="xsd:double"&gt;19.09&lt;/D&gt;&lt;/FQL&gt;&lt;FQL&gt;&lt;Q&gt;CPT^FF_INT_EXP_NET(LTM_R,0,-3AY,AY)@FF_INT_EXP_NET(LTM_R,-3AM,-3AY,AY)&lt;/Q&gt;&lt;R&gt;4&lt;/R&gt;&lt;C&gt;1&lt;/C&gt;&lt;D xsi:type="xsd:double"&gt;84.301&lt;/D&gt;&lt;D xsi:type="xsd:double"&gt;82.809&lt;/D&gt;&lt;D xsi:type="xsd:double"&gt;91.207&lt;/D&gt;&lt;D xsi:type="xsd:double"&gt;94.59&lt;/D&gt;&lt;/FQL&gt;&lt;FQL&gt;&lt;Q&gt;HRC^FF_INT_EXP_NET(LTM_R,0,-3AY,AY)@FF_INT_EXP_NET(LTM_R,-3AM,-3AY,AY)&lt;/Q&gt;&lt;R&gt;4&lt;/R&gt;&lt;C&gt;1&lt;/C&gt;&lt;D xsi:type="xsd:double"&gt;83.9&lt;/D&gt;&lt;D xsi:type="xsd:double"&gt;93.3&lt;/D&gt;&lt;D xsi:type="xsd:double"&gt;87.4&lt;/D&gt;&lt;D xsi:type="xsd:double"&gt;78.9&lt;/D&gt;&lt;/FQL&gt;&lt;FQL&gt;&lt;Q&gt;AME^FF_INT_EXP_NET(LTM_R,0,-3AY,AY)@FF_INT_EXP_NET(LTM_R,-3AM,-3AY,AY)&lt;/Q&gt;&lt;R&gt;4&lt;/R&gt;&lt;C&gt;1&lt;/C&gt;&lt;D xsi:type="xsd:double"&gt;83.838&lt;/D&gt;&lt;D xsi:type="xsd:double"&gt;91.431&lt;/D&gt;&lt;D xsi:type="xsd:double"&gt;96.265&lt;/D&gt;&lt;D xsi:type="xsd:double"&gt;93.538&lt;/D&gt;&lt;/FQL&gt;&lt;FQL&gt;&lt;Q&gt;MIDD^FF_INT_EXP_NET(LTM_R,0,-3AY,AY)@FF_INT_EXP_NET(LTM_R,-3AM,-3AY,AY)&lt;/Q&gt;&lt;R&gt;4&lt;/R&gt;&lt;C&gt;1&lt;/C&gt;&lt;D xsi:type="xsd:double"&gt;83.732&lt;/D&gt;&lt;D xsi:type="xsd:double"&gt;33.806&lt;/D&gt;&lt;D xsi:type="xsd:double"&gt;22.541&lt;/D&gt;&lt;D xsi:type="xsd:double"&gt;19.503&lt;/D&gt;&lt;/FQL&gt;&lt;FQL&gt;&lt;Q&gt;MTZ^FF_INT_EXP_NET(LTM_R,0,-3AY,AY)@FF_INT_EXP_NET(LTM_R,-3AM,-3AY,AY)&lt;/Q&gt;&lt;R&gt;4&lt;/R&gt;&lt;C&gt;1&lt;/C&gt;&lt;D xsi:type="xsd:double"&gt;83.599&lt;/D&gt;&lt;D xsi:type="xsd:double"&gt;71.475&lt;/D&gt;&lt;D xsi:type="xsd:double"&gt;53.324&lt;/D&gt;&lt;D xsi:type="xsd:double"&gt;49.071&lt;/D&gt;&lt;/FQL&gt;&lt;FQL&gt;&lt;Q&gt;GWW^FF_INT_EXP_NET(LTM_R,0,-3AY,AY)@FF_INT_EXP_NET(LTM_R,-3AM,-3AY,AY)&lt;/Q&gt;&lt;R&gt;4&lt;/R&gt;&lt;C&gt;1&lt;/C&gt;&lt;D xsi:type="xsd:double"&gt;83.353&lt;/D&gt;&lt;D xsi:type="xsd:double"&gt;95.408&lt;/D&gt;&lt;D xsi:type="xsd:double"&gt;76.982&lt;/D&gt;&lt;D xsi:type="xsd:double"&gt;58.282&lt;/D&gt;&lt;/FQL&gt;&lt;FQL&gt;&lt;Q&gt;MTCH^FF_INT_EXP_NET(LTM_R,0,-3AY,AY)@FF_INT_EXP_NET(LTM_R,-3AM,-3AY,AY)&lt;/Q&gt;&lt;R&gt;4&lt;/R&gt;&lt;C&gt;1&lt;/C&gt;&lt;D xsi:type="xsd:double"&gt;83.238&lt;/D&gt;&lt;D xsi:type="xsd:double"&gt;75.625&lt;/D&gt;&lt;D xsi:type="xsd:double"&gt;79.199&lt;/D&gt;&lt;D xsi:type="xsd:double"&gt;62.519&lt;/D&gt;&lt;/FQL&gt;&lt;FQL&gt;&lt;Q&gt;CLH^FF_INT_EXP_NET(LTM_R,0,-3AY,AY)@FF_INT_EXP_NET(LTM_R,-3AM,-3AY,AY)&lt;/Q&gt;&lt;R&gt;4&lt;/R&gt;&lt;C&gt;1&lt;/C&gt;&lt;D xsi:type="xsd:double"&gt;83.074&lt;/D&gt;&lt;D xsi:type="xsd:double"&gt;84.502&lt;/D&gt;&lt;D xsi:type="xsd:double"&gt;88.901&lt;/D&gt;&lt;D xsi:type="xsd:double"&gt;79.155&lt;/D&gt;&lt;/FQL&gt;&lt;FQL&gt;&lt;Q&gt;BDN^FF_INT_EXP_NET(LTM_R,0,-3AY,AY)@FF_INT_EXP_NET(LTM_R,-3AM,-3AY,AY)&lt;/Q&gt;&lt;R&gt;4&lt;/R&gt;&lt;C&gt;1&lt;/C&gt;&lt;D xsi:type="xsd:double"&gt;82.622&lt;/D&gt;&lt;D xsi:type="xsd:double"&gt;80.78&lt;/D&gt;&lt;D xsi:type="xsd:double"&gt;84.43&lt;/D&gt;&lt;D xsi:type="xsd:double"&gt;102.334&lt;/D&gt;&lt;/FQL&gt;&lt;FQL&gt;&lt;Q&gt;CNDT^FF_INT_EXP_NET(LTM_R,0,-3AY,AY)@FF_INT_EXP_NET(LTM_R,-3AM,-3AY,AY)&lt;/Q&gt;&lt;R&gt;4&lt;/R&gt;&lt;C&gt;1&lt;/C&gt;&lt;D xsi:type="xsd:double"&gt;82&lt;/D&gt;&lt;D xsi:type="xsd:double"&gt;137&lt;/D&gt;&lt;D xsi:type="xsd:string"&gt;@NA&lt;/D&gt;&lt;D xsi:type="xsd:string"&gt;@NA&lt;/D&gt;&lt;/FQL&gt;&lt;FQL&gt;&lt;Q&gt;FBC^FF_INT_EXP_NET(LTM_R,0,-3AY,AY)@FF_INT_EXP_NET(LTM_R,-3AM,-3AY,AY)&lt;/Q&gt;&lt;R&gt;4&lt;/R&gt;&lt;C&gt;1&lt;/C&gt;&lt;D xsi:type="xsd:double"&gt;82&lt;/D&gt;&lt;D xsi:type="xsd:double"&gt;110&lt;/D&gt;&lt;D xsi:type="xsd:double"&gt;61&lt;/D&gt;&lt;D xsi:type="xsd:double"&gt;37&lt;/D&gt;&lt;/FQL&gt;&lt;FQL&gt;&lt;Q&gt;INGR^FF_INT_EXP_NET(LTM_R,0,-3AY,AY)@FF_INT_EXP_NET(LTM_R,-3AM,-3AY,AY)&lt;/Q&gt;&lt;R&gt;4&lt;/R&gt;&lt;C&gt;1&lt;/C&gt;&lt;D xsi:type="xsd:double"&gt;82&lt;/D&gt;&lt;D xsi:type="xsd:double"&gt;71&lt;/D&gt;&lt;D xsi:type="xsd:double"&gt;72.2&lt;/D&gt;&lt;D xsi:type="xsd:double"&gt;62.3&lt;/D&gt;&lt;/FQL&gt;&lt;FQL&gt;&lt;Q&gt;TEL^FF_INT_EXP_NET(LTM_R,0,-3AY,AY)@FF_INT_EXP_NET(LTM_R,-3AM,-3AY,AY)&lt;/Q&gt;&lt;R&gt;4&lt;/R&gt;&lt;C&gt;1&lt;/C&gt;&lt;D xsi:type="xsd:double"&gt;82&lt;/D&gt;&lt;D xsi:type="xsd:double"&gt;115&lt;/D&gt;&lt;D xsi:type="xsd:double"&gt;129&lt;/D&gt;&lt;D xsi:type="xsd:double"&gt;125&lt;/D&gt;&lt;/FQL&gt;&lt;FQL&gt;&lt;Q&gt;ESRT^FF_INT_EXP_NET(LTM_R,0,-3AY,AY)@FF_INT_EXP_NET(LTM_R,-3AM,-3AY,AY)&lt;/Q&gt;&lt;R&gt;4&lt;/R&gt;&lt;C&gt;1&lt;/C&gt;&lt;D xsi:type="xsd:double"&gt;81.765&lt;/D&gt;&lt;D xsi:type="xsd:double"&gt;69.876&lt;/D&gt;&lt;D xsi:type="xsd:double"&gt;70.952&lt;/D&gt;&lt;D xsi:type="xsd:double"&gt;69.245&lt;/D&gt;&lt;/FQL&gt;&lt;FQL&gt;&lt;Q&gt;BCO^FF_INT_EXP_NET(LTM_R,0,-3AY,AY)@FF_INT_EXP_NET(LTM_R,-3AM,-3AY,AY)&lt;/Q&gt;&lt;R&gt;4&lt;/R&gt;&lt;C&gt;1&lt;/C&gt;&lt;D xsi:type="xsd:double"&gt;81.6&lt;/D&gt;&lt;D xsi:type="xsd:double"&gt;60.5&lt;/D&gt;&lt;D xsi:type="xsd:double"&gt;21.4&lt;/D&gt;&lt;D xsi:type="xsd:double"&gt;19.1&lt;/D&gt;&lt;/FQL&gt;&lt;FQL&gt;&lt;Q&gt;SEAS^FF_INT_EXP_NET(LTM_R,0,-3AY,AY)@FF_INT_EXP_NET(LTM_R,-3AM,-3AY,AY)&lt;/Q&gt;&lt;R&gt;4&lt;/R&gt;&lt;C&gt;1&lt;/C&gt;&lt;D xsi:type="xsd:double"&gt;81.373&lt;/D&gt;&lt;D xsi:type="xsd:double"&gt;98.201&lt;/D&gt;&lt;D xsi:type="xsd:double"&gt;65.153&lt;/D&gt;&lt;D xsi:type="xsd:double"&gt;61.332&lt;/D&gt;&lt;/FQL&gt;&lt;FQL&gt;&lt;Q&gt;DAR^FF_INT_EXP_NET(LTM_R,0,-3AY,AY)@FF_INT_EXP_NET(LTM_R,-3AM,-3AY,AY)&lt;/Q&gt;&lt;R&gt;4&lt;/R&gt;&lt;C&gt;1&lt;/C&gt;&lt;D xsi:type="xsd:double"&gt;81.018&lt;/D&gt;&lt;D xsi:type="xsd:double"&gt;90.94&lt;/D&gt;&lt;D xsi:type="xsd:double"&gt;90.432&lt;/D&gt;&lt;D xsi:type="xsd:double"&gt;85.417&lt;/D&gt;&lt;/FQL&gt;&lt;FQL&gt;&lt;Q&gt;INT^FF_INT_EXP_NET(LTM_R,0,-3AY,AY)@FF_INT_EXP_NET(LTM_R,-3AM,-3AY,AY)&lt;/Q&gt;&lt;R&gt;4&lt;/R&gt;&lt;C&gt;1&lt;/C&gt;&lt;D xsi:type="xsd:double"&gt;81&lt;/D&gt;&lt;D xsi:type="xsd:double"&gt;73.3&lt;/D&gt;&lt;D xsi:type="xsd:double"&gt;54.5&lt;/D&gt;&lt;D xsi:type="xsd:double"&gt;37.1&lt;/D&gt;&lt;/FQL&gt;&lt;FQL&gt;&lt;Q&gt;ZBRA^FF_INT_EXP_NET(LTM_R,0,-3AY,AY)@FF_INT_EXP_NET(LTM_R,-3AM,-3AY,AY)&lt;/Q&gt;&lt;R&gt;4&lt;/R&gt;&lt;C&gt;1&lt;/C&gt;&lt;D xsi:type="xsd:double"&gt;81&lt;/D&gt;&lt;D xsi:type="xsd:double"&gt;199&lt;/D&gt;&lt;D xsi:type="xsd:double"&gt;176&lt;/D&gt;&lt;D xsi:type="xsd:double"&gt;195.947&lt;/D&gt;&lt;/FQL&gt;&lt;FQL&gt;&lt;Q&gt;PII^FF_INT_EXP_NET(LTM_R,0,-3AY,AY)@FF_INT_EXP_NET(LTM_R,-3AM,-3AY,AY)&lt;/Q&gt;&lt;R&gt;4&lt;/R&gt;&lt;C&gt;1&lt;/C&gt;&lt;D xsi:type="xsd:double"&gt;80.637&lt;/D&gt;&lt;D xsi:type="xsd:double"&gt;33.473&lt;/D&gt;&lt;D xsi:type="xsd:double"&gt;25.598&lt;/D&gt;&lt;D xsi:type="xsd:double"&gt;12.241&lt;/D&gt;&lt;/FQL&gt;&lt;FQL&gt;&lt;Q&gt;ORA^FF_INT_EXP_NET(LTM_R,0,-3AY,AY)@FF_INT_EXP_NET(LTM_R,-3AM,-3AY,AY)&lt;/Q&gt;&lt;R&gt;4&lt;/R&gt;&lt;C&gt;1&lt;/C&gt;&lt;D xsi:type="xsd:double"&gt;80.564&lt;/D&gt;&lt;D xsi:type="xsd:double"&gt;53.642&lt;/D&gt;&lt;D xsi:type="xsd:double"&gt;52.928&lt;/D&gt;&lt;D xsi:type="xsd:double"&gt;61.679&lt;/D&gt;&lt;/FQL&gt;&lt;FQL&gt;&lt;Q&gt;KEYS^FF_INT_EXP_NET(LTM_R,0,-3AY,AY)@FF_INT_EXP_NET(LTM_R,-3AM,-3AY,AY)&lt;/Q&gt;&lt;R&gt;4&lt;/R&gt;&lt;C&gt;1&lt;/C&gt;&lt;D xsi:type="xsd:double"&gt;80&lt;/D&gt;&lt;D xsi:type="xsd:double"&gt;85&lt;/D&gt;&lt;D xsi:type="xsd:double"&gt;70&lt;/D&gt;&lt;D xsi:type="xsd:double"&gt;46&lt;/D&gt;&lt;/FQL&gt;&lt;FQL&gt;&lt;Q&gt;WMGI^FF_INT_EXP_NET(LTM_R,0,-3AY,AY)@FF_INT_EXP_NET(LTM_R,-3AM,-3AY,AY)&lt;/Q&gt;&lt;R&gt;4&lt;/R&gt;&lt;C&gt;1&lt;/C&gt;&lt;D xsi:type="xsd:double"&gt;79.4470000003017&lt;/D&gt;&lt;D xsi:type="xsd:double"&gt;78.600000000355&lt;/D&gt;&lt;D xsi:type="xsd:double"&gt;70.186&lt;/D&gt;&lt;D xsi:type="xsd:double"&gt;37.862&lt;/D&gt;&lt;/FQL&gt;&lt;FQL&gt;&lt;Q&gt;FLR^FF_INT_EXP_NET(LTM_R,0,-3AY,AY)@FF_INT_EXP_NET(LTM_R,-3AM,-3AY,AY)&lt;/Q&gt;&lt;R&gt;4&lt;/R&gt;&lt;C&gt;1&lt;/C&gt;&lt;D xsi:type="xsd:double"&gt;79.07&lt;/D&gt;&lt;D xsi:type="xsd:double"&gt;65.802&lt;/D&gt;&lt;D xsi:type="xsd:double"&gt;68.683&lt;/D&gt;&lt;D xsi:type="xsd:double"&gt;52.887&lt;/D&gt;&lt;/FQL&gt;&lt;FQL&gt;&lt;Q&gt;AXE^FF_INT_EXP_NET(LTM_R,0,-3AY,AY)@FF_INT_EXP_NET(LTM_R,-3AM,-3AY,AY)&lt;/Q&gt;&lt;R&gt;4&lt;/R&gt;&lt;C&gt;1&lt;/C&gt;&lt;D xsi:type="xsd:double"&gt;78.9&lt;/D&gt;&lt;D xsi:type="xsd:double"&gt;75.1&lt;/D&gt;&lt;D xsi:type="xsd:double"&gt;75.6&lt;/D&gt;&lt;D xsi:type="xsd:double"&gt;76.5&lt;/D&gt;&lt;/FQL&gt;&lt;FQL&gt;&lt;Q&gt;CLGX^FF_INT_EXP_NET(LTM_R,0,-3AY,AY)@FF_INT_EXP_NET(LTM_R,-3AM,-3AY,AY)&lt;/Q&gt;&lt;R&gt;4&lt;/R&gt;&lt;C&gt;1&lt;/C&gt;&lt;D xsi:type="xsd:double"&gt;78.157&lt;/D&gt;&lt;D xsi:type="xsd:double"&gt;71.369&lt;/D&gt;&lt;D xsi:type="xsd:double"&gt;56.822&lt;/D&gt;&lt;D xsi:type="xsd:double"&gt;66.677&lt;/D&gt;&lt;/FQL&gt;&lt;FQL&gt;&lt;Q&gt;ENVA^FF_INT_EXP_NET(LTM_R,0,-3AY,AY)@FF_INT_EXP_NET(LTM_R,-3AM,-3AY,AY)&lt;/Q&gt;&lt;R&gt;4&lt;/R&gt;&lt;C&gt;1&lt;/C&gt;&lt;D xsi:type="xsd:double"&gt;77.935&lt;/D&gt;&lt;D xsi:type="xsd:double"&gt;78.797&lt;/D&gt;&lt;D xsi:type="xsd:double"&gt;67.896&lt;/D&gt;&lt;D xsi:type="xsd:double"&gt;58.615&lt;/D&gt;&lt;/FQL&gt;&lt;FQL&gt;&lt;Q&gt;HIW^FF_INT_EXP_NET(LTM_R,0,-3AY,AY)@FF_INT_EXP_NET(LTM_R,-3AM,-3AY,AY)&lt;/Q&gt;&lt;R&gt;4&lt;/R&gt;&lt;C&gt;1&lt;/C&gt;&lt;D xsi:type="xsd:double"&gt;77.447&lt;/D&gt;&lt;D xsi:type="xsd:double"&gt;72.353&lt;/D&gt;&lt;D xsi:type="xsd:double"&gt;68.936&lt;/D&gt;&lt;D xsi:type="xsd:double"&gt;80.798&lt;/D&gt;&lt;/FQL&gt;&lt;FQL&gt;&lt;Q&gt;HASI^FF_INT_EXP_NET(LTM_R,0,-3AY,AY)@FF_INT_EXP_NET(LTM_R,-3AM,-3AY,AY)&lt;/Q&gt;&lt;R&gt;4&lt;/R&gt;&lt;C&gt;1&lt;/C&gt;&lt;D xsi:type="xsd:double"&gt;77.376&lt;/D&gt;&lt;D xsi:type="xsd:double"&gt;74.017&lt;/D&gt;&lt;D xsi:type="xsd:double"&gt;52.075&lt;/D&gt;&lt;D xsi:type="xsd:double"&gt;36.443&lt;/D&gt;&lt;/FQL&gt;&lt;FQL&gt;&lt;Q&gt;KRA^FF_INT_EXP_NET(LTM_R,0,-3AY,AY)@FF_INT_EXP_NET(LTM_R,-3AM,-3AY,AY)&lt;/Q&gt;&lt;R&gt;4&lt;/R&gt;&lt;C&gt;1&lt;/C&gt;&lt;D xsi:type="xsd:double"&gt;77.36&lt;/D&gt;&lt;D xsi:type="xsd:double"&gt;118.402&lt;/D&gt;&lt;D xsi:type="xsd:double"&gt;140.121&lt;/D&gt;&lt;D xsi:type="xsd:double"&gt;80.822&lt;/D&gt;&lt;/FQL&gt;&lt;FQL&gt;&lt;Q&gt;H^FF_INT_EXP_NET(LTM_R,0,-3AY,AY)@FF_INT_EXP_NET(LTM_R,-3AM,-3AY,AY)&lt;/Q&gt;&lt;R&gt;4&lt;/R&gt;&lt;C&gt;1&lt;/C&gt;&lt;D xsi:type="xsd:double"&gt;77&lt;/D&gt;&lt;D xsi:type="xsd:double"&gt;77&lt;/D&gt;&lt;D xsi:type="xsd:double"&gt;80&lt;/D&gt;&lt;D xsi:type="xsd:double"&gt;71&lt;/D&gt;&lt;/FQL&gt;&lt;FQL&gt;&lt;Q&gt;OFC^FF_INT_EXP_NET(LTM_R,0,-3AY,AY)@FF_INT_EXP_NET(LTM_R,-3AM,-3AY,AY)&lt;/Q&gt;&lt;R&gt;4&lt;/R&gt;&lt;C&gt;1&lt;/C&gt;&lt;D xsi:type="xsd:double"&gt;76.537&lt;/D&gt;&lt;D xsi:type="xsd:double"&gt;75.178&lt;/D&gt;&lt;D xsi:type="xsd:double"&gt;73.931&lt;/D&gt;&lt;D xsi:type="xsd:double"&gt;93.187&lt;/D&gt;&lt;/FQL&gt;&lt;FQL&gt;&lt;Q&gt;CISN^FF_INT_EXP_NET(LTM_R,0,-3AY,AY)@FF_INT_EXP_NET(LTM_R,-3AM,-3AY,AY)&lt;/Q&gt;&lt;R&gt;4&lt;/R&gt;&lt;C&gt;1&lt;/C&gt;&lt;D xsi:type</t>
        </r>
      </text>
    </comment>
    <comment ref="A93" authorId="0" shapeId="0" xr:uid="{F6EA2DC1-A85B-46FD-BC5D-500B5B5F52D3}">
      <text>
        <r>
          <rPr>
            <b/>
            <sz val="9"/>
            <color indexed="81"/>
            <rFont val="Tahoma"/>
            <family val="2"/>
          </rPr>
          <t>="xsd:double"&gt;76.035&lt;/D&gt;&lt;D xsi:type="xsd:double"&gt;83.385&lt;/D&gt;&lt;D xsi:type="xsd:string"&gt;@NA&lt;/D&gt;&lt;D xsi:type="xsd:string"&gt;@NA&lt;/D&gt;&lt;/FQL&gt;&lt;FQL&gt;&lt;Q&gt;DLPH^FF_INT_EXP_NET(LTM_R,0,-3AY,AY)@FF_INT_EXP_NET(LTM_R,-3AM,-3AY,AY)&lt;/Q&gt;&lt;R&gt;4&lt;/R&gt;&lt;C&gt;1&lt;/C&gt;&lt;D xsi:type="xsd:double"&gt;76&lt;/D&gt;&lt;D xsi:type="xsd:double"&gt;53&lt;/D&gt;&lt;D xsi:type="xsd:double"&gt;1&lt;/D&gt;&lt;D xsi:type="xsd:string"&gt;@NA&lt;/D&gt;&lt;/FQL&gt;&lt;FQL&gt;&lt;Q&gt;ETFC^FF_INT_EXP_NET(LTM_R,0,-3AY,AY)@FF_INT_EXP_NET(LTM_R,-3AM,-3AY,AY)&lt;/Q&gt;&lt;R&gt;4&lt;/R&gt;&lt;C&gt;1&lt;/C&gt;&lt;D xsi:type="xsd:double"&gt;76&lt;/D&gt;&lt;D xsi:type="xsd:double"&gt;74&lt;/D&gt;&lt;D xsi:type="xsd:double"&gt;79&lt;/D&gt;&lt;D xsi:type="xsd:double"&gt;86&lt;/D&gt;&lt;/FQL&gt;&lt;FQL&gt;&lt;Q&gt;JBLU^FF_INT_EXP_NET(LTM_R,0,-3AY,AY)@FF_INT_EXP_NET(LTM_R,-3AM,-3AY,AY)&lt;/Q&gt;&lt;R&gt;4&lt;/R&gt;&lt;C&gt;1&lt;/C&gt;&lt;D xsi:type="xsd:double"&gt;76&lt;/D&gt;&lt;D xsi:type="xsd:double"&gt;67&lt;/D&gt;&lt;D xsi:type="xsd:double"&gt;95&lt;/D&gt;&lt;D xsi:type="xsd:double"&gt;111&lt;/D&gt;&lt;/FQL&gt;&lt;FQL&gt;&lt;Q&gt;XYL^FF_INT_EXP_NET(LTM_R,0,-3AY,AY)@FF_INT_EXP_NET(LTM_R,-3AM,-3AY,AY)&lt;/Q&gt;&lt;R&gt;4&lt;/R&gt;&lt;C&gt;1&lt;/C&gt;&lt;D xsi:type="xsd:double"&gt;76&lt;/D&gt;&lt;D xsi:type="xsd:double"&gt;83&lt;/D&gt;&lt;D xsi:type="xsd:double"&gt;77&lt;/D&gt;&lt;D xsi:type="xsd:double"&gt;61&lt;/D&gt;&lt;/FQL&gt;&lt;FQL&gt;&lt;Q&gt;TCBI^FF_INT_EXP_NET(LTM_R,0,-3AY,AY)@FF_INT_EXP_NET(LTM_R,-3AM,-3AY,AY)&lt;/Q&gt;&lt;R&gt;4&lt;/R&gt;&lt;C&gt;1&lt;/C&gt;&lt;D xsi:type="xsd:double"&gt;75.906&lt;/D&gt;&lt;D xsi:type="xsd:double"&gt;45.244&lt;/D&gt;&lt;D xsi:type="xsd:double"&gt;28.547&lt;/D&gt;&lt;D xsi:type="xsd:double"&gt;23.357&lt;/D&gt;&lt;/FQL&gt;&lt;FQL&gt;&lt;Q&gt;BC^FF_INT_EXP_NET(LTM_R,0,-3AY,AY)@FF_INT_EXP_NET(LTM_R,-3AM,-3AY,AY)&lt;/Q&gt;&lt;R&gt;4&lt;/R&gt;&lt;C&gt;1&lt;/C&gt;&lt;D xsi:type="xsd:double"&gt;75.9&lt;/D&gt;&lt;D xsi:type="xsd:double"&gt;31&lt;/D&gt;&lt;D xsi:type="xsd:double"&gt;28.2&lt;/D&gt;&lt;D xsi:type="xsd:double"&gt;31.2&lt;/D&gt;&lt;/FQL&gt;&lt;FQL&gt;&lt;Q&gt;CHD^FF_INT_EXP_NET(LTM_R,0,-3AY,AY)@FF_INT_EXP_NET(LTM_R,-3AM,-3AY,AY)&lt;/Q&gt;&lt;R&gt;4&lt;/R&gt;&lt;C&gt;1&lt;/C&gt;&lt;D xsi:type="xsd:double"&gt;75.8&lt;/D&gt;&lt;D xsi:type="xsd:double"&gt;75.4&lt;/D&gt;&lt;D xsi:type="xsd:double"&gt;31.3&lt;/D&gt;&lt;D xsi:type="xsd:double"&gt;29.1&lt;/D&gt;&lt;/FQL&gt;&lt;FQL&gt;&lt;Q&gt;AMKR^FF_INT_EXP_NET(LTM_R,0,-3AY,AY)@FF_INT_EXP_NET(LTM_R,-3AM,-3AY,AY)&lt;/Q&gt;&lt;R&gt;4&lt;/R&gt;&lt;C&gt;1&lt;/C&gt;&lt;D xsi:type="xsd:double"&gt;75.734&lt;/D&gt;&lt;D xsi:type="xsd:double"&gt;81.745&lt;/D&gt;&lt;D xsi:type="xsd:double"&gt;90.092&lt;/D&gt;&lt;D xsi:type="xsd:double"&gt;99.762&lt;/D&gt;&lt;/FQL&gt;&lt;FQL&gt;&lt;Q&gt;KMX^FF_INT_EXP_NET(LTM_R,0,-3AY,AY)@FF_INT_EXP_NET(LTM_R,-3AM,-3AY,AY)&lt;/Q&gt;&lt;R&gt;4&lt;/R&gt;&lt;C&gt;1&lt;/C&gt;&lt;D xsi:type="xsd:double"&gt;75.524&lt;/D&gt;&lt;D xsi:type="xsd:double"&gt;71.959&lt;/D&gt;&lt;D xsi:type="xsd:double"&gt;62.166&lt;/D&gt;&lt;D xsi:type="xsd:double"&gt;40.343&lt;/D&gt;&lt;/FQL&gt;&lt;FQL&gt;&lt;Q&gt;AFIN^FF_INT_EXP_NET(LTM_R,0,-3AY,AY)@FF_INT_EXP_NET(LTM_R,-3AM,-3AY,AY)&lt;/Q&gt;&lt;R&gt;4&lt;/R&gt;&lt;C&gt;1&lt;/C&gt;&lt;D xsi:type="xsd:double"&gt;74.97&lt;/D&gt;&lt;D xsi:type="xsd:double"&gt;61.997&lt;/D&gt;&lt;D xsi:type="xsd:double"&gt;59.758&lt;/D&gt;&lt;D xsi:type="xsd:double"&gt;49.451&lt;/D&gt;&lt;/FQL&gt;&lt;FQL&gt;&lt;Q&gt;AKR^FF_INT_EXP_NET(LTM_R,0,-3AY,AY)@FF_INT_EXP_NET(LTM_R,-3AM,-3AY,AY)&lt;/Q&gt;&lt;R&gt;4&lt;/R&gt;&lt;C&gt;1&lt;/C&gt;&lt;D xsi:type="xsd:double"&gt;74.736&lt;/D&gt;&lt;D xsi:type="xsd:double"&gt;67.545&lt;/D&gt;&lt;D xsi:type="xsd:double"&gt;41.963&lt;/D&gt;&lt;D xsi:type="xsd:double"&gt;35.312&lt;/D&gt;&lt;/FQL&gt;&lt;FQL&gt;&lt;Q&gt;VSLR^FF_INT_EXP_NET(LTM_R,0,-3AY,AY)@FF_INT_EXP_NET(LTM_R,-3AM,-3AY,AY)&lt;/Q&gt;&lt;R&gt;4&lt;/R&gt;&lt;C&gt;1&lt;/C&gt;&lt;D xsi:type="xsd:double"&gt;74.45&lt;/D&gt;&lt;D xsi:type="xsd:double"&gt;83.835&lt;/D&gt;&lt;D xsi:type="xsd:double"&gt;52.239&lt;/D&gt;&lt;D xsi:type="xsd:double"&gt;20.889&lt;/D&gt;&lt;/FQL&gt;&lt;FQL&gt;&lt;Q&gt;ALV^FF_INT_EXP_NET(LTM_R,0,-3AY,AY)@FF_INT_EXP_NET(LTM_R,-3AM,-3AY,AY)&lt;/Q&gt;&lt;R&gt;4&lt;/R&gt;&lt;C&gt;1&lt;/C&gt;&lt;D xsi:type="xsd:double"&gt;74.3&lt;/D&gt;&lt;D xsi:type="xsd:double"&gt;57.2&lt;/D&gt;&lt;D xsi:type="xsd:double"&gt;62.5&lt;/D&gt;&lt;D xsi:type="xsd:double"&gt;62.2&lt;/D&gt;&lt;/FQL&gt;&lt;FQL&gt;&lt;Q&gt;GDI^FF_INT_EXP_NET(LTM_R,0,-3AY,AY)@FF_INT_EXP_NET(LTM_R,-3AM,-3AY,AY)&lt;/Q&gt;&lt;R&gt;4&lt;/R&gt;&lt;C&gt;1&lt;/C&gt;&lt;D xsi:type="xsd:double"&gt;74.2&lt;/D&gt;&lt;D xsi:type="xsd:double"&gt;102.1&lt;/D&gt;&lt;D xsi:type="xsd:double"&gt;154.41&lt;/D&gt;&lt;D xsi:type="xsd:string"&gt;@NA&lt;/D&gt;&lt;/FQL&gt;&lt;FQL&gt;&lt;Q&gt;JAZZ^FF_INT_EXP_NET(LTM_R,0,-3AY,AY)@FF_INT_EXP_NET(LTM_R,-3AM,-3AY,AY)&lt;/Q&gt;&lt;R&gt;4&lt;/R&gt;&lt;C&gt;1&lt;/C&gt;&lt;D xsi:type="xsd:double"&gt;74.164&lt;/D&gt;&lt;D xsi:type="xsd:double"&gt;79.852&lt;/D&gt;&lt;D xsi:type="xsd:double"&gt;73.94&lt;/D&gt;&lt;D xsi:type="xsd:double"&gt;49.173&lt;/D&gt;&lt;/FQL&gt;&lt;FQL&gt;&lt;Q&gt;JELD^FF_INT_EXP_NET(LTM_R,0,-3AY,AY)@FF_INT_EXP_NET(LTM_R,-3AM,-3AY,AY)&lt;/Q&gt;&lt;R&gt;4&lt;/R&gt;&lt;C&gt;1&lt;/C&gt;&lt;D xsi:type="xsd:double"&gt;73.489&lt;/D&gt;&lt;D xsi:type="xsd:double"&gt;68.091&lt;/D&gt;&lt;D xsi:type="xsd:double"&gt;80.789&lt;/D&gt;&lt;D xsi:type="xsd:double"&gt;66.176&lt;/D&gt;&lt;/FQL&gt;&lt;FQL&gt;&lt;Q&gt;RPAI^FF_INT_EXP_NET(LTM_R,0,-3AY,AY)@FF_INT_EXP_NET(LTM_R,-3AM,-3AY,AY)&lt;/Q&gt;&lt;R&gt;4&lt;/R&gt;&lt;C&gt;1&lt;/C&gt;&lt;D xsi:type="xsd:double"&gt;73.466&lt;/D&gt;&lt;D xsi:type="xsd:double"&gt;75.222&lt;/D&gt;&lt;D xsi:type="xsd:double"&gt;163.578&lt;/D&gt;&lt;D xsi:type="xsd:double"&gt;121.02&lt;/D&gt;&lt;/FQL&gt;&lt;FQL&gt;&lt;Q&gt;BGCP^FF_INT_EXP_NET(LTM_R,0,-3AY,AY)@FF_INT_EXP_NET(LTM_R,-3AM,-3AY,AY)&lt;/Q&gt;&lt;R&gt;4&lt;/R&gt;&lt;C&gt;1&lt;/C&gt;&lt;D xsi:type="xsd:double"&gt;73.27&lt;/D&gt;&lt;D xsi:type="xsd:double"&gt;76.647&lt;/D&gt;&lt;D xsi:type="xsd:double"&gt;81.679&lt;/D&gt;&lt;D xsi:type="xsd:double"&gt;63.1&lt;/D&gt;&lt;/FQL&gt;&lt;FQL&gt;&lt;Q&gt;LXP^FF_INT_EXP_NET(LTM_R,0,-3AY,AY)@FF_INT_EXP_NET(LTM_R,-3AM,-3AY,AY)&lt;/Q&gt;&lt;R&gt;4&lt;/R&gt;&lt;C&gt;1&lt;/C&gt;&lt;D xsi:type="xsd:double"&gt;73.139&lt;/D&gt;&lt;D xsi:type="xsd:double"&gt;81.572&lt;/D&gt;&lt;D xsi:type="xsd:double"&gt;79.495&lt;/D&gt;&lt;D xsi:type="xsd:double"&gt;85.484&lt;/D&gt;&lt;/FQL&gt;&lt;FQL&gt;&lt;Q&gt;VVV^FF_INT_EXP_NET(LTM_R,0,-3AY,AY)@FF_INT_EXP_NET(LTM_R,-3AM,-3AY,AY)&lt;/Q&gt;&lt;R&gt;4&lt;/R&gt;&lt;C&gt;1&lt;/C&gt;&lt;D xsi:type="xsd:double"&gt;73&lt;/D&gt;&lt;D xsi:type="xsd:double"&gt;59&lt;/D&gt;&lt;D xsi:type="xsd:double"&gt;37&lt;/D&gt;&lt;D xsi:type="xsd:string"&gt;@NA&lt;/D&gt;&lt;/FQL&gt;&lt;FQL&gt;&lt;Q&gt;HSIC^FF_INT_EXP_NET(LTM_R,0,-3AY,AY)@FF_INT_EXP_NET(LTM_R,-3AM,-3AY,AY)&lt;/Q&gt;&lt;R&gt;4&lt;/R&gt;&lt;C&gt;1&lt;/C&gt;&lt;D xsi:type="xsd:double"&gt;72.451&lt;/D&gt;&lt;D xsi:type="xsd:double"&gt;64.165&lt;/D&gt;&lt;D xsi:type="xsd:double"&gt;41.027&lt;/D&gt;&lt;D xsi:type="xsd:double"&gt;27.949&lt;/D&gt;&lt;/FQL&gt;&lt;FQL&gt;&lt;Q&gt;LSI^FF_INT_EXP_NET(LTM_R,0,-3AY,AY)@FF_INT_EXP_NET(LTM_R,-3AM,-3AY,AY)&lt;/Q&gt;&lt;R&gt;4&lt;/R&gt;&lt;C&gt;1&lt;/C&gt;&lt;D xsi:type="xsd:double"&gt;72.399&lt;/D&gt;&lt;D xsi:type="xsd:double"&gt;68.819&lt;/D&gt;&lt;D xsi:type="xsd:double"&gt;71.971&lt;/D&gt;&lt;D xsi:type="xsd:double"&gt;45.383&lt;/D&gt;&lt;/FQL&gt;&lt;FQL&gt;&lt;Q&gt;BPOP^FF_INT_EXP_NET(LTM_R,0,-3AY,AY)@FF_INT_EXP_NET(LTM_R,-3AM,-3AY,AY)&lt;/Q&gt;&lt;R&gt;4&lt;/R&gt;&lt;C&gt;1&lt;/C&gt;&lt;D xsi:type="xsd:double"&gt;72.271&lt;/D&gt;&lt;D xsi:type="xsd:double"&gt;84.643&lt;/D&gt;&lt;D xsi:type="xsd:double"&gt;82.449&lt;/D&gt;&lt;D xsi:type="xsd:double"&gt;86.787&lt;/D&gt;&lt;/FQL&gt;&lt;FQL&gt;&lt;Q&gt;CRL^FF_INT_EXP_NET(LTM_R,0,-3AY,AY)@FF_INT_EXP_NET(LTM_R,-3AM,-3AY,AY)&lt;/Q&gt;&lt;R&gt;4&lt;/R&gt;&lt;C&gt;1&lt;/C&gt;&lt;D xsi:type="xsd:double"&gt;72.071&lt;/D&gt;&lt;D xsi:type="xsd:double"&gt;45.225&lt;/D&gt;&lt;D xsi:type="xsd:double"&gt;28.975&lt;/D&gt;&lt;D xsi:type="xsd:double"&gt;20.792&lt;/D&gt;&lt;/FQL&gt;&lt;FQL&gt;&lt;Q&gt;PDCE^FF_INT_EXP_NET(LTM_R,0,-3AY,AY)@FF_INT_EXP_NET(LTM_R,-3AM,-3AY,AY)&lt;/Q&gt;&lt;R&gt;4&lt;/R&gt;&lt;C&gt;1&lt;/C&gt;&lt;D xsi:type="xsd:double"&gt;71.674&lt;/D&gt;&lt;D xsi:type="xsd:double"&gt;74.549&lt;/D&gt;&lt;D xsi:type="xsd:double"&gt;78.49&lt;/D&gt;&lt;D xsi:type="xsd:double"&gt;46.845&lt;/D&gt;&lt;/FQL&gt;&lt;FQL&gt;&lt;Q&gt;PRI^FF_INT_EXP_NET(LTM_R,0,-3AY,AY)@FF_INT_EXP_NET(LTM_R,-3AM,-3AY,AY)&lt;/Q&gt;&lt;R&gt;4&lt;/R&gt;&lt;C&gt;1&lt;/C&gt;&lt;D xsi:type="xsd:double"&gt;71.291&lt;/D&gt;&lt;D xsi:type="xsd:double"&gt;61.103&lt;/D&gt;&lt;D xsi:type="xsd:double"&gt;50.537&lt;/D&gt;&lt;D xsi:type="xsd:double"&gt;47.165&lt;/D&gt;&lt;/FQL&gt;&lt;FQL&gt;&lt;Q&gt;GPS^FF_INT_EXP_NET(LTM_R,0,-3AY,AY)@FF_INT_EXP_NET(LTM_R,-3AM,-3AY,AY)&lt;/Q&gt;&lt;R&gt;4&lt;/R&gt;&lt;C&gt;1&lt;/C&gt;&lt;D xsi:type="xsd:double"&gt;71&lt;/D&gt;&lt;D xsi:type="xsd:double"&gt;72&lt;/D&gt;&lt;D xsi:type="xsd:double"&gt;73&lt;/D&gt;&lt;D xsi:type="xsd:double"&gt;74&lt;/D&gt;&lt;/FQL&gt;&lt;FQL&gt;&lt;Q&gt;A^FF_INT_EXP_NET(LTM_R,0,-3AY,AY)@FF_INT_EXP_NET(LTM_R,-3AM,-3AY,AY)&lt;/Q&gt;&lt;R&gt;4&lt;/R&gt;&lt;C&gt;1&lt;/C&gt;&lt;D xsi:type="xsd:double"&gt;70&lt;/D&gt;&lt;D xsi:type="xsd:double"&gt;77&lt;/D&gt;&lt;D xsi:type="xsd:double"&gt;78&lt;/D&gt;&lt;D xsi:type="xsd:double"&gt;69&lt;/D&gt;&lt;/FQL&gt;&lt;FQL&gt;&lt;Q&gt;AVY^FF_INT_EXP_NET(LTM_R,0,-3AY,AY)@FF_INT_EXP_NET(LTM_R,-3AM,-3AY,AY)&lt;/Q&gt;&lt;R&gt;4&lt;/R&gt;&lt;C&gt;1&lt;/C&gt;&lt;D xsi:type="xsd:double"&gt;70&lt;/D&gt;&lt;D xsi:type="xsd:double"&gt;57.6&lt;/D&gt;&lt;D xsi:type="xsd:double"&gt;60.2&lt;/D&gt;&lt;D xsi:type="xsd:double"&gt;60.5&lt;/D&gt;&lt;/FQL&gt;&lt;FQL&gt;&lt;Q&gt;TFSL^FF_INT_EXP_NET(LTM_R,0,-3AY,AY)@FF_INT_EXP_NET(LTM_R,-3AM,-3AY,AY)&lt;/Q&gt;&lt;R&gt;4&lt;/R&gt;&lt;C&gt;1&lt;/C&gt;&lt;D xsi:type="xsd:double"&gt;69.9&lt;/D&gt;&lt;D xsi:type="xsd:double"&gt;57.29&lt;/D&gt;&lt;D xsi:type="xsd:double"&gt;36.601&lt;/D&gt;&lt;D xsi:type="xsd:double"&gt;26.262&lt;/D&gt;&lt;/FQL&gt;&lt;FQL&gt;&lt;Q&gt;CUBE^FF_INT_EXP_NET(LTM_R,0,-3AY,AY)@FF_INT_EXP_NET(LTM_R,-3AM,-3AY,AY)&lt;/Q&gt;&lt;R&gt;4&lt;/R&gt;&lt;C&gt;1&lt;/C&gt;&lt;D xsi:type="xsd:double"&gt;69.698&lt;/D&gt;&lt;D xsi:type="xsd:double"&gt;62.04&lt;/D&gt;&lt;D xsi:type="xsd:double"&gt;54.536&lt;/D&gt;&lt;D xsi:type="xsd:double"&gt;44.26&lt;/D&gt;&lt;/FQL&gt;&lt;FQL&gt;&lt;Q&gt;CMP^FF_INT_EXP_NET(LTM_R,0,-3AY,AY)@FF_INT_EXP_NET(LTM_R,-3AM,-3AY,AY)&lt;/Q&gt;&lt;R&gt;4&lt;/R&gt;&lt;C&gt;1&lt;/C&gt;&lt;D xsi:type="xsd:double"&gt;69.6&lt;/D&gt;&lt;D xsi:type="xsd:double"&gt;55.7&lt;/D&gt;&lt;D xsi:type="xsd:double"&gt;48.7&lt;/D&gt;&lt;D xsi:type="xsd:double"&gt;22.5&lt;/D&gt;&lt;/FQL&gt;&lt;FQL&gt;&lt;Q&gt;LAZ^FF_INT_EXP_NET(LTM_R,0,-3AY,AY)@FF_INT_EXP_NET(LTM_R,-3AM,-3AY,AY)&lt;/Q&gt;&lt;R&gt;4&lt;/R&gt;&lt;C&gt;1&lt;/C&gt;&lt;D xsi:type="xsd:double"&gt;69.499&lt;/D&gt;&lt;D xsi:type="xsd:double"&gt;53.893&lt;/D&gt;&lt;D xsi:type="xsd:double"&gt;53.154&lt;/D&gt;&lt;D xsi:type="xsd:double"&gt;47.386&lt;/D&gt;&lt;/FQL&gt;&lt;FQL&gt;&lt;Q&gt;CMC^FF_INT_EXP_NET(LTM_R,0,-3AY,AY)@FF_INT_EXP_NET(LTM_R,-3AM,-3AY,AY)&lt;/Q&gt;&lt;R&gt;4&lt;/R&gt;&lt;C&gt;1&lt;/C&gt;&lt;D xsi:type="xsd:double"&gt;69.325&lt;/D&gt;&lt;D xsi:type="xsd:double"&gt;31.242&lt;/D&gt;&lt;D xsi:type="xsd:double"&gt;50.744&lt;/D&gt;&lt;D xsi:type="xsd:double"&gt;68.998&lt;/D&gt;&lt;/FQL&gt;&lt;FQL&gt;&lt;Q&gt;HUBB^FF_INT_EXP_NET(LTM_R,0,-3AY,AY)@FF_INT_EXP_NET(LTM_R,-3AM,-3AY,AY)&lt;/Q&gt;&lt;R&gt;4&lt;/R&gt;&lt;C&gt;1&lt;/C&gt;&lt;D xsi:type="xsd:double"&gt;69.2&lt;/D&gt;&lt;D xsi:type="xsd:double"&gt;58.3&lt;/D&gt;&lt;D xsi:type="xsd:double"&gt;45.3&lt;/D&gt;&lt;D xsi:type="xsd:double"&gt;35.7&lt;/D&gt;&lt;/FQL&gt;&lt;FQL&gt;&lt;Q&gt;LEG^FF_INT_EXP_NET(LTM_R,0,-3AY,AY)@FF_INT_EXP_NET(LTM_R,-3AM,-3AY,AY)&lt;/Q&gt;&lt;R&gt;4&lt;/R&gt;&lt;C&gt;1&lt;/C&gt;&lt;D xsi:type="xsd:double"&gt;68.9&lt;/D&gt;&lt;D xsi:type="xsd:double"&gt;48.6&lt;/D&gt;&lt;D xsi:type="xsd:double"&gt;37.2&lt;/D&gt;&lt;D xsi:type="xsd:double"&gt;34.2&lt;/D&gt;&lt;/FQL&gt;&lt;FQL&gt;&lt;Q&gt;BBBY^FF_INT_EXP_NET(LTM_R,0,-3AY,AY)@FF_INT_EXP_NET(LTM_R,-3AM,-3AY,AY)&lt;/Q&gt;&lt;R&gt;4&lt;/R&gt;&lt;C&gt;1&lt;/C&gt;&lt;D xsi:type="xsd:double"&gt;68.64&lt;/D&gt;&lt;D xsi:type="xsd:double"&gt;65.813&lt;/D&gt;&lt;D xsi:type="xsd:double"&gt;69.82&lt;/D&gt;&lt;D xsi:type="xsd:double"&gt;83.872&lt;/D&gt;&lt;/FQL&gt;&lt;FQL&gt;&lt;Q&gt;WCC^FF_INT_EXP_NET(LTM_R,0,-3AY,AY)@FF_INT_EXP_NET(LTM_R,-3AM,-3AY,AY)&lt;/Q&gt;&lt;R&gt;4&lt;/R&gt;&lt;C&gt;1&lt;/C&gt;&lt;D xsi:type="xsd:double"&gt;68.377&lt;/D&gt;&lt;D xsi:type="xsd:double"&gt;74.859&lt;/D&gt;&lt;D xsi:type="xsd:double"&gt;71.729&lt;/D&gt;&lt;D xsi:type="xsd:double"&gt;68.198&lt;/D&gt;&lt;/FQL&gt;&lt;FQL&gt;&lt;Q&gt;TKR^FF_INT_EXP_NET(LTM_R,0,-3AY,AY)@FF_INT_EXP_NET(LTM_R,-3AM,-3AY,AY)&lt;/Q&gt;&lt;R&gt;4&lt;/R&gt;&lt;C&gt;1&lt;/C&gt;&lt;D xsi:type="xsd:double"&gt;68.2&lt;/D&gt;&lt;D xsi:type="xsd:double"&gt;41&lt;/D&gt;&lt;D xsi:type="xsd:double"&gt;32.7&lt;/D&gt;&lt;D xsi:type="xsd:double"&gt;36.2&lt;/D&gt;&lt;/FQL&gt;&lt;FQL&gt;&lt;Q&gt;ALK^FF_INT_EXP_NET(LTM_R,0,-3AY,AY)@FF_INT_EXP_NET(LTM_R,-3AM,-3AY,AY)&lt;/Q&gt;&lt;R&gt;4&lt;/R&gt;&lt;C&gt;1&lt;/C&gt;&lt;D xsi:type="xsd:double"&gt;68&lt;/D&gt;&lt;D xsi:type="xsd:double"&gt;83&lt;/D&gt;&lt;D xsi:type="xsd:double"&gt;66&lt;/D&gt;&lt;D xsi:type="xsd:double"&gt;9&lt;/D&gt;&lt;/FQL&gt;&lt;FQL&gt;&lt;Q&gt;CTXS^FF_INT_EXP_NET(LTM_R,0,-3AY,AY)@FF_INT_EXP_NET(LTM_R,-3AM,-3AY,AY)&lt;/Q&gt;&lt;R&gt;4&lt;/R&gt;&lt;C&gt;1&lt;/C&gt;&lt;D xsi:type="xsd:double"&gt;67.606&lt;/D&gt;&lt;D xsi:type="xsd:double"&gt;68.927&lt;/D&gt;&lt;D xsi:type="xsd:double"&gt;46.158&lt;/D&gt;&lt;D xsi:type="xsd:double"&gt;44.383&lt;/D&gt;&lt;/FQL&gt;&lt;FQL&gt;&lt;Q&gt;HEES^FF_INT_EXP_NET(LTM_R,0,-3AY,AY)@FF_INT_EXP_NET(LTM_R,-3AM,-3AY,AY)&lt;/Q&gt;&lt;R&gt;4&lt;/R&gt;&lt;C&gt;1&lt;/C&gt;&lt;D xsi:type="xsd:double"&gt;67.483&lt;/D&gt;&lt;D xsi:type="xsd:double"&gt;58.699&lt;/D&gt;&lt;D xsi:type="xsd:double"&gt;53.449&lt;/D&gt;&lt;D xsi:type="xsd:double"&gt;53.596&lt;/D&gt;&lt;/FQL&gt;&lt;FQL&gt;&lt;Q&gt;CABO^FF_INT_EXP_NET(LTM_R,0,-3AY,AY)@FF_INT_EXP_NET(LTM_R,-3AM,-3AY,AY)&lt;/Q&gt;&lt;R&gt;4&lt;/R&gt;&lt;C&gt;1&lt;/C&gt;&lt;D xsi:type="xsd:double"&gt;67.251&lt;/D&gt;&lt;D xsi:type="xsd:double"&gt;57.151&lt;/D&gt;&lt;D xsi:type="xsd:double"&gt;34.505&lt;/D&gt;&lt;D xsi:type="xsd:double"&gt;30.197&lt;/D&gt;&lt;/FQL&gt;&lt;FQL&gt;&lt;Q&gt;GFF^FF_INT_EXP_NET(LTM_R,0,-3AY,AY)@FF_INT_EXP_NET(LTM_R,-3AM,-3AY,AY)&lt;/Q&gt;&lt;R&gt;4&lt;/R&gt;&lt;C&gt;1&lt;/C&gt;&lt;D xsi:type="xsd:double"&gt;66.929&lt;/D&gt;&lt;D xsi:type="xsd:double"&gt;62.792&lt;/D&gt;&lt;D xsi:type="xsd:double"&gt;51.183&lt;/D&gt;&lt;D xsi:type="xsd:double"&gt;50.301&lt;/D&gt;&lt;/FQL&gt;&lt;FQL&gt;&lt;Q&gt;JBGS^FF_INT_EXP_NET(LTM_R,0,-3AY,AY)@FF_INT_EXP_NET(LTM_R,-3AM,-3AY,AY)&lt;/Q&gt;&lt;R&gt;4&lt;/R&gt;&lt;C&gt;1&lt;/C&gt;&lt;D xsi:type="xsd:double"&gt;66.906&lt;/D&gt;&lt;D xsi:type="xsd:double"&gt;69.793&lt;/D&gt;&lt;D xsi:type="xsd:string"&gt;@NA&lt;/D&gt;&lt;D xsi:type="xsd:string"&gt;@NA&lt;/D&gt;&lt;/FQL&gt;&lt;FQL&gt;&lt;Q&gt;ALE^FF_INT_EXP_NET(LTM_R,0,-3AY,AY)@FF_INT_EXP_NET(LTM_R,-3AM,-3AY,AY)&lt;/Q&gt;&lt;R&gt;4&lt;/R&gt;&lt;C&gt;1&lt;/C&gt;&lt;D xsi:type="xsd:double"&gt;66.7&lt;/D&gt;&lt;D xsi:type="xsd:double"&gt;67.9&lt;/D&gt;&lt;D xsi:type="xsd:double"&gt;69.9&lt;/D&gt;&lt;D xsi:type="xsd:double"&gt;67.9&lt;/D&gt;&lt;/FQL&gt;&lt;FQL&gt;&lt;Q&gt;BV^FF_INT_EXP_NET(LTM_R,0,-3AY,AY)@FF_INT_EXP_NET(LTM_R,-3AM,-3AY,AY)&lt;/Q&gt;&lt;R&gt;4&lt;/R&gt;&lt;C&gt;1&lt;/C&gt;&lt;D xsi:type="xsd:double"&gt;66.626&lt;/D&gt;&lt;D xsi:type="xsd:string"&gt;@NA&lt;/D&gt;&lt;D xsi:type="xsd:string"&gt;@NA&lt;/D&gt;&lt;D xsi:type="xsd:string"&gt;@NA&lt;/D&gt;&lt;/FQL&gt;&lt;FQL&gt;&lt;Q&gt;POL^FF_INT_EXP_NET(LTM_R,0,-3AY,AY)@FF_INT_EXP_NET(LTM_R,-3AM,-3AY,AY)&lt;/Q&gt;&lt;R&gt;4&lt;/R&gt;&lt;C&gt;1&lt;/C&gt;&lt;D xsi:type="xsd:double"&gt;66.6&lt;/D&gt;&lt;D xsi:type="xsd:double"&gt;62.6&lt;/D&gt;&lt;D xsi:type="xsd:double"&gt;60.3&lt;/D&gt;&lt;D xsi:type="xsd:double"&gt;61&lt;/D&gt;&lt;/FQL&gt;&lt;FQL&gt;&lt;Q&gt;UE^FF_INT_EXP_NET(LTM_R,0,-3AY,AY)@FF_INT_EXP_NET(LTM_R,-3AM,-3AY,AY)&lt;/Q&gt;&lt;R&gt;4&lt;/R&gt;&lt;C&gt;1&lt;/C&gt;&lt;D xsi:type="xsd:double"&gt;66.573&lt;/D&gt;&lt;D xsi:type="xsd:double"&gt;60.779&lt;/D&gt;&lt;D xsi:type="xsd:double"&gt;52.374&lt;/D&gt;&lt;D xsi:type="xsd:double"&gt;53.923&lt;/D&gt;&lt;/FQL&gt;&lt;FQL&gt;&lt;Q&gt;BWA^FF_INT_EXP_NET(LTM_R,0,-3AY,AY)@FF_INT_EXP_NET(LTM_R,-3AM,-3AY,AY)&lt;/Q&gt;&lt;R&gt;4&lt;/R&gt;&lt;C&gt;1&lt;/C&gt;&lt;D xsi:type="xsd:double"&gt;66.5&lt;/D&gt;&lt;D xsi:type="xsd:double"&gt;70.3&lt;/D&gt;&lt;D xsi:type="xsd:double"&gt;77.9&lt;/D&gt;&lt;D xsi:type="xsd:double"&gt;75.9&lt;/D&gt;&lt;/FQL&gt;&lt;FQL&gt;&lt;Q&gt;WAFD^FF_INT_EXP_NET(LTM_R,0,-3AY,AY)@FF_INT_EXP_NET(LTM_R,-3AM,-3AY,AY)&lt;/Q&gt;&lt;R&gt;4&lt;/R&gt;&lt;C&gt;1&lt;/C&gt;&lt;D xsi:type="xsd:double"&gt;66.243&lt;/D&gt;&lt;D xsi:type="xsd:double"&gt;63.062&lt;/D&gt;&lt;D xsi:type="xsd:double"&gt;65.644&lt;/D&gt;&lt;D xsi:type="xsd:double"&gt;63.362&lt;/D&gt;&lt;/FQL&gt;&lt;FQL&gt;&lt;Q&gt;PKI^FF_INT_EXP_NET(LTM_R,0,-3AY,AY)@FF_INT_EXP_NET(LTM_R,-3AM,-3AY,AY)&lt;/Q&gt;&lt;R&gt;4&lt;/R&gt;&lt;C&gt;1&lt;/C&gt;&lt;D xsi:type="xsd:double"&gt;65.972&lt;/D&gt;&lt;D xsi:type="xsd:double"&gt;56.465&lt;/D&gt;&lt;D xsi:type="xsd:double"&gt;43.284&lt;/D&gt;&lt;D xsi:type="xsd:double"&gt;39.087&lt;/D&gt;&lt;/FQL&gt;&lt;FQL&gt;&lt;Q&gt;KRG^FF_INT_EXP_NET(LTM_R,0,-3AY,AY)@FF_INT_EXP_NET(LTM_R,-3AM,-3AY,AY)&lt;/Q&gt;&lt;R&gt;4&lt;/R&gt;&lt;C&gt;1&lt;/C&gt;&lt;D xsi:type="xsd:double"&gt;65.884&lt;/D&gt;&lt;D xsi:type="xsd:double"&gt;65.607&lt;/D&gt;&lt;D xsi:type="xsd:double"&gt;63.93&lt;/D&gt;&lt;D xsi:type="xsd:double"&gt;56.543&lt;/D&gt;&lt;/FQL&gt;&lt;FQL&gt;&lt;Q&gt;SFLY^FF_INT_EXP_NET(LTM_R,0,-3AY,AY)@FF_INT_EXP_NET(LTM_R,-3AM,-3AY,AY)&lt;/Q&gt;&lt;R&gt;4&lt;/R&gt;&lt;C&gt;1&lt;/C&gt;&lt;D xsi:type="xsd:double"&gt;65.401&lt;/D&gt;&lt;D xsi:type="xsd:double"&gt;43.32&lt;/D&gt;&lt;D xsi:type="xsd:double"&gt;23.606&lt;/D&gt;&lt;D xsi:type="xsd:double"&gt;22.613&lt;/D&gt;&lt;/FQL&gt;&lt;FQL&gt;&lt;Q&gt;PFGC^FF_INT_EXP_NET(LTM_R,0,-3AY,AY)@FF_INT_EXP_NET(LTM_R,-3AM,-3AY,AY)&lt;/Q&gt;&lt;R&gt;4&lt;/R&gt;&lt;C&gt;1&lt;/C&gt;&lt;D xsi:type="xsd:double"&gt;65.4&lt;/D&gt;&lt;D xsi:type="xsd:double"&gt;60.4&lt;/D&gt;&lt;D xsi:type="xsd:double"&gt;48.5&lt;/D&gt;&lt;D xsi:type="xsd:double"&gt;80&lt;/D&gt;&lt;/FQL&gt;&lt;FQL&gt;&lt;Q&gt;AXS^FF_INT_EXP_NET(LTM_R,0,-3AY,AY)@FF_INT_EXP_NET(LTM_R,-3AM,-3AY,AY)&lt;/Q&gt;&lt;R&gt;4&lt;/R&gt;&lt;C&gt;1&lt;/C&gt;&lt;D xsi:type="xsd:double"&gt;65.074&lt;/D&gt;&lt;D xsi:type="xsd:double"&gt;63.13&lt;/D&gt;&lt;D xsi:type="xsd:double"&gt;51.154&lt;/D&gt;&lt;D xsi:type="xsd:double"&gt;51.516&lt;/D&gt;&lt;/FQL&gt;&lt;FQL&gt;&lt;Q&gt;ILMN^FF_INT_EXP_NET(LTM_R,0,-3AY,AY)@FF_INT_EXP_NET(LTM_R,-3AM,-3AY,AY)&lt;/Q&gt;&lt;R&gt;4&lt;/R&gt;&lt;C&gt;1&lt;/C&gt;&lt;D xsi:type="xsd:double"&gt;65&lt;/D&gt;&lt;D xsi:type="xsd:double"&gt;43&lt;/D&gt;&lt;D xsi:type="xsd:double"&gt;32.509&lt;/D&gt;&lt;D xsi:type="xsd:double"&gt;36.424&lt;/D&gt;&lt;/FQL&gt;&lt;FQL&gt;&lt;Q&gt;SON^FF_INT_EXP_NET(LTM_R,0,-3AY,AY)@FF_INT_EXP_NET(LTM_R,-3AM,-3AY,AY)&lt;/Q&gt;&lt;R&gt;4&lt;/R&gt;&lt;C&gt;1&lt;/C&gt;&lt;D xsi:type="xsd:double"&gt;64.965&lt;/D&gt;&lt;D xsi:type="xsd:double"&gt;61.324&lt;/D&gt;&lt;D xsi:type="xsd:double"&gt;52.797&lt;/D&gt;&lt;D xsi:type="xsd:double"&gt;56.71&lt;/D&gt;&lt;/FQL&gt;&lt;FQL&gt;&lt;Q&gt;SKT^FF_INT_EXP_NET(LTM_R,0,-3AY,AY)@FF_INT_EXP_NET(LTM_R,-3AM,-3AY,AY)&lt;/Q&gt;&lt;R&gt;4&lt;/R&gt;&lt;C&gt;1&lt;/C&gt;&lt;D xsi:type="xsd:double"&gt;64.868&lt;/D&gt;&lt;D xsi:type="xsd:double"&gt;64.704&lt;/D&gt;&lt;D xsi:type="xsd:double"&gt;64.82&lt;/D&gt;&lt;D xsi:type="xsd:double"&gt;56.695&lt;/D&gt;&lt;/FQL&gt;&lt;FQL&gt;&lt;Q&gt;DOC^FF_INT_EXP_NET(LTM_R,0,-3AY,AY)@FF_INT_EXP_NET(LTM_R,-3AM,-3AY,AY)&lt;/Q&gt;&lt;R&gt;4&lt;/R&gt;&lt;C&gt;1&lt;/C&gt;&lt;D xsi:type="xsd:double"&gt;64.857&lt;/D&gt;&lt;D xsi:type="xsd:double"&gt;59.369&lt;/D&gt;&lt;D xsi:type="xsd:double"&gt;36.675&lt;/D&gt;&lt;D xsi:type="xsd:double"&gt;15.209&lt;/D&gt;&lt;/FQL&gt;&lt;FQL&gt;&lt;Q&gt;ALGT^FF_INT_EXP_NET(LTM_R,0,-3AY,AY)@FF_INT_EXP_NET(LTM_R,-3AM,-3AY,AY)&lt;/Q&gt;&lt;R&gt;4&lt;/R&gt;&lt;C&gt;1&lt;/C&gt;&lt;D xsi:type="xsd:double"&gt;64.367&lt;/D&gt;&lt;D xsi:type="xsd:double"&gt;47.58&lt;/D&gt;&lt;D xsi:type="xsd:double"&gt;31.497&lt;/D&gt;&lt;D xsi:type="xsd:double"&gt;27.295&lt;/D&gt;&lt;/FQL&gt;&lt;FQL&gt;&lt;Q&gt;JCOM^FF_INT_EXP_NET(LTM_R,0,-3AY,AY)@FF_INT_EXP_NET(LTM_R,-3AM,-3AY,AY)&lt;/Q&gt;&lt;R&gt;4&lt;/R&gt;&lt;C&gt;1&lt;/C&gt;&lt;D xsi:type="xsd:double"&gt;64.088&lt;/D&gt;&lt;D xsi:type="xsd:double"&gt;72.951&lt;/D&gt;&lt;D xsi:type="xsd:double"&gt;46.916&lt;/D&gt;&lt;D xsi:type="xsd:double"&gt;42.506&lt;/D&gt;&lt;/FQL&gt;&lt;FQL&gt;&lt;Q&gt;PDM^FF_INT_EXP_NET(LTM_R,0,-3AY,AY)@FF_INT_EXP_NET(LTM_R,-3AM,-3AY,AY)&lt;/Q&gt;&lt;R&gt;4&lt;/R&gt;&lt;C&gt;1&lt;/C&gt;&lt;D xsi:type="xsd:double"&gt;64.06&lt;/D&gt;&lt;D xsi:type="xsd:double"&gt;60.323&lt;/D&gt;&lt;D xsi:type="xsd:double"&gt;65.212&lt;/D&gt;&lt;D xsi:type="xsd:double"&gt;66.969&lt;/D&gt;&lt;/FQL&gt;&lt;FQL&gt;&lt;Q&gt;PNFP^FF_INT_EXP_NET(LTM_R,0,-3AY,AY)@FF_INT_EXP_NET(LTM_R,-3AM,-3AY,AY)&lt;/Q&gt;&lt;R&gt;4&lt;/R&gt;&lt;C&gt;1&lt;/C&gt;&lt;D xsi:type="xsd:double"&gt;64.038&lt;/D&gt;&lt;D xsi:type="xsd:double"&gt;50.37535&lt;/D&gt;&lt;D xsi:type="xsd:double"&gt;20.048992&lt;/D&gt;&lt;D xsi:type="xsd:double"&gt;8.903934&lt;/D&gt;&lt;/FQL&gt;&lt;FQL&gt;&lt;Q&gt;AFG^FF_INT_EXP_NET(LTM_R,0,-3AY,AY)@FF_INT_EXP_NET(LTM_R,-3AM,-3AY,AY)&lt;/Q&gt;&lt;R&gt;4&lt;/R&gt;&lt;C&gt;1&lt;/C&gt;&lt;D xsi:type="xsd:double"&gt;64&lt;/D&gt;&lt;D xsi:type="xsd:double"&gt;73&lt;/D&gt;&lt;D xsi:type="xsd:double"&gt;85&lt;/D&gt;&lt;D xsi:type="xsd:double"&gt;74&lt;/D&gt;&lt;/FQL&gt;&lt;FQL&gt;&lt;Q&gt;HII^FF_INT_EXP_NET(LTM_R,0,-3AY,AY)@FF_INT_EXP_NET(LTM_R,-3AM,-3AY,AY)&lt;/Q&gt;&lt;R&gt;4&lt;/R&gt;&lt;C&gt;1&lt;/C&gt;&lt;D xsi:type="xsd:double"&gt;64&lt;/D&gt;&lt;D xsi:type="xsd:double"&gt;70&lt;/D&gt;&lt;D xsi:type="xsd:double"&gt;72&lt;/D&gt;&lt;D xsi:type="xsd:double"&gt;82&lt;/D&gt;&lt;/FQL&gt;&lt;FQL&gt;&lt;Q&gt;RXN^FF_INT_EXP_NET(LTM_R,0,-3AY,AY)@FF_INT_EXP_NET(LTM_R,-3AM,-3AY,AY)&lt;/Q&gt;&lt;R&gt;4&lt;/R&gt;&lt;C&gt;1&lt;/C&gt;&lt;D xsi:type="xsd:double"&gt;64&lt;/D&gt;&lt;D xsi:type="xsd:double"&gt;72.4&lt;/D&gt;&lt;D xsi:type="xsd:double"&gt;76.9&lt;/D&gt;&lt;D xsi:type="xsd:double"&gt;90.9&lt;/D&gt;&lt;/FQL&gt;&lt;FQL&gt;&lt;Q&gt;MDRX^FF_INT_EXP_NET(LTM_R,0,-3AY,AY)@FF_INT_EXP_NET(LTM_R,-3AM,-3AY,AY)&lt;/Q&gt;&lt;R&gt;4&lt;/R&gt;&lt;C&gt;1&lt;/C&gt;&lt;D xsi:type="xsd:double"&gt;63.851&lt;/D&gt;&lt;D xsi:type="xsd:double"&gt;70.726&lt;/D&gt;&lt;D xsi:type="xsd:double"&gt;80.037&lt;/D&gt;&lt;D xsi:type="xsd:double"&gt;38.668&lt;/D&gt;&lt;/FQL&gt;&lt;FQL&gt;&lt;Q&gt;DIN^FF_INT_EXP_NET(LTM_R,0,-3AY,AY)@FF_INT_EXP_NET(LTM_R,-3AM,-3AY,AY)&lt;/Q&gt;&lt;R&gt;4&lt;/R&gt;&lt;C&gt;1&lt;/C&gt;&lt;D xsi:type="xsd:double"&gt;63.524&lt;/D&gt;&lt;D xsi:type="xsd:double"&gt;61.516&lt;/D&gt;&lt;D xsi:type="xsd:double"&gt;61.873&lt;/D&gt;&lt;D xsi:type="xsd:double"&gt;62.68&lt;/D&gt;&lt;/FQL&gt;&lt;FQL&gt;&lt;Q&gt;EPC^FF_INT_EXP_NET(LTM_R,0,-3AY,AY)@FF_INT_EXP_NET(LTM_R,-3AM,-3AY,AY)&lt;/Q&gt;&lt;R&gt;4&lt;/R&gt;&lt;C&gt;1&lt;/C&gt;&lt;D xsi:type="xsd:double"&gt;63.5&lt;/D&gt;&lt;D xsi:type="xsd:double"&gt;69.4&lt;/D&gt;&lt;D xsi:type="xsd:double"&gt;70.3&lt;/D&gt;&lt;D xsi:type="xsd:double"&gt;70.2&lt;/D&gt;&lt;/FQL&gt;&lt;FQL&gt;&lt;Q&gt;INOV^FF_INT_EXP_NET(LTM_R,0,-3AY,AY)@FF_INT_EXP_NET(LTM_R,-3AM,-3AY,AY)&lt;/Q&gt;&lt;R&gt;4&lt;/R&gt;&lt;C&gt;1&lt;/C&gt;&lt;D xsi:type="xsd:double"&gt;63.368&lt;/D&gt;&lt;D xsi:type="xsd:double"&gt;20.743&lt;/D&gt;&lt;D xsi:type="xsd:double"&gt;5.493&lt;/D&gt;&lt;D xsi:type="xsd:double"&gt;4.716&lt;/D&gt;&lt;/FQL&gt;&lt;FQL&gt;&lt;Q&gt;AIMC^FF_INT_EXP_NET(LTM_R,0,-3AY,AY)@FF_INT_EXP_NET(LTM_R,-3AM,-3AY,AY)&lt;/Q&gt;&lt;R&gt;4&lt;/R&gt;&lt;C&gt;1&lt;/C&gt;&lt;D xsi:type="xsd:double"&gt;63.102&lt;/D&gt;&lt;D xsi:type="xsd:double"&gt;7.873&lt;/D&gt;&lt;D xsi:type="xsd:double"&gt;9.615&lt;/D&gt;&lt;D xsi:type="xsd:double"&gt;12.03&lt;/D&gt;&lt;/FQL&gt;&lt;FQL&gt;&lt;Q&gt;NWSA^FF_INT_EXP_NET(LTM_R,0,-3AY,AY)@FF_INT_EXP_NET(LTM_R,-3AM,-3AY,AY)&lt;/Q&gt;&lt;R&gt;4&lt;/R&gt;&lt;C&gt;1&lt;/C&gt;&lt;D xsi:type="xsd:double"&gt;63&lt;/D&gt;&lt;D xsi:type="xsd:string"&gt;@NA&lt;/D&gt;&lt;D xsi:type="xsd:string"&gt;@NA&lt;/D&gt;&lt;D xsi:type="xsd:string"&gt;@NA&lt;/D&gt;&lt;/FQL&gt;&lt;FQL&gt;&lt;Q&gt;NWS^FF_INT_EXP_NET(LTM_R,0,-3AY,AY)@FF_INT_EXP_NET(LTM_R,-3AM,-3AY,AY)&lt;/Q&gt;&lt;R&gt;4&lt;/R&gt;&lt;C&gt;1&lt;/C&gt;&lt;D xsi:type="xsd:double"&gt;63&lt;/D&gt;&lt;D xsi:type="xsd:string"&gt;@NA&lt;/D&gt;&lt;D xsi:type="xsd:string"&gt;@NA&lt;/D&gt;&lt;D xsi:type="xsd:string"&gt;@NA&lt;/D&gt;&lt;/FQL&gt;&lt;FQL&gt;&lt;Q&gt;WRI^FF_INT_EXP_NET(LTM_R,0,-3AY,AY)@FF_INT_EXP_NET(LTM_R,-3AM,-3AY,AY)&lt;/Q&gt;&lt;R&gt;4&lt;/R&gt;&lt;C&gt;1&lt;/C&gt;&lt;D xsi:type="xsd:double"&gt;62.789&lt;/D&gt;&lt;D xsi:type="xsd:double"&gt;79.379&lt;/D&gt;&lt;D xsi:type="xsd:double"&gt;85.216&lt;/D&gt;&lt;D xsi:type="xsd:double"&gt;85.192&lt;/D&gt;&lt;/FQL&gt;&lt;FQL&gt;&lt;Q&gt;ROIC^FF_INT_EXP_NET(LTM_R,0,-3AY,AY)@FF_INT_EXP_NET(LTM_R,-3AM,-3AY,AY)&lt;/Q&gt;&lt;R&gt;4&lt;/R&gt;&lt;C&gt;1&lt;/C&gt;&lt;D xsi:type="xsd:double"&gt;62.701&lt;/D&gt;&lt;D xsi:type="xsd:double"&gt;56.535&lt;/D&gt;&lt;D xsi:type="xsd:double"&gt;43.821&lt;/D&gt;&lt;D xsi:type="xsd:double"&gt;34.986&lt;/D&gt;&lt;/FQL&gt;&lt;FQL&gt;&lt;Q&gt;ELAN^FF_INT_EXP_NET(LTM_R,0,-3AY,AY)@FF_INT_EXP_NET(LTM_R,-3AM,-3AY,AY)&lt;/Q&gt;&lt;R&gt;4&lt;/R&gt;&lt;C&gt;1&lt;/C&gt;&lt;D xsi:type="xsd:double"&gt;62.5&lt;/D&gt;&lt;D xsi:type="xsd:string"&gt;@NA&lt;/D&gt;&lt;D xsi:type="xsd:string"&gt;@NA&lt;/D&gt;&lt;D xsi:type="xsd:string"&gt;@NA&lt;/D&gt;&lt;/FQL&gt;&lt;FQL&gt;&lt;Q&gt;ZG^FF_INT_EXP_NET(LTM_R,0,-3AY,AY)@FF_INT_EXP_NET(LTM_R,-3AM,-3AY,AY)&lt;/Q&gt;&lt;R&gt;4&lt;/R&gt;&lt;C&gt;1&lt;/C&gt;&lt;D xsi:type="xsd:double"&gt;62.358&lt;/D&gt;&lt;D xsi:type="xsd:double"&gt;28.157&lt;/D&gt;&lt;D xsi:type="xsd:double"&gt;17.883&lt;/D&gt;&lt;D xsi:type="xsd:double"&gt;6.324&lt;/D&gt;&lt;/FQL&gt;&lt;FQL&gt;&lt;Q&gt;Z^FF_INT_EXP_NET(LTM_R,0,-3AY,AY)@FF_INT_EXP_NET(LTM_R,-3AM,-3AY,AY)&lt;/Q&gt;&lt;R&gt;4&lt;/R&gt;&lt;C&gt;1&lt;/C&gt;&lt;D xsi:type="xsd:double"&gt;62.358&lt;/D&gt;&lt;D xsi:type="xsd:double"&gt;28.157&lt;/D&gt;&lt;D xsi:type="xsd:double"&gt;17.883&lt;/D&gt;&lt;D xsi:type="xsd:double"&gt;6.324&lt;/D&gt;&lt;/FQL&gt;&lt;FQL&gt;&lt;Q&gt;PLNT^FF_INT_EXP_NET(LTM_R,0,-3AY,AY)@FF_INT_EXP_NET(LTM_R,-3AM,-3AY,AY)&lt;/Q&gt;&lt;R&gt;4&lt;/R&gt;&lt;C&gt;1&lt;/C&gt;&lt;D xsi:type="xsd:double"&gt;62.315&lt;/D&gt;&lt;D xsi:type="xsd:double"&gt;34.854&lt;/D&gt;&lt;D xsi:type="xsd:double"&gt;32.388&lt;/D&gt;&lt;D xsi:type="xsd:double"&gt;25.762&lt;/D&gt;&lt;/FQL&gt;&lt;FQL&gt;&lt;Q&gt;CSL^FF_INT_EXP_NET(LTM_R,0,-3AY,AY)@FF_INT_EXP_NET(LTM_R,-3AM,-3AY,AY)&lt;/Q&gt;&lt;R&gt;4&lt;/R&gt;&lt;C&gt;1&lt;/C&gt;&lt;D xsi:type="xsd:double"&gt;62.1&lt;/D&gt;&lt;D xsi:type="xsd:double"&gt;53.1&lt;/D&gt;&lt;D xsi:type="xsd:double"&gt;28.4&lt;/D&gt;&lt;D xsi:type="xsd:double"&gt;34.7&lt;/D&gt;&lt;/FQL&gt;&lt;FQL&gt;&lt;Q&gt;RDN^FF_INT_EXP_NET(LTM_R,0,-3AY,AY)@FF_INT_EXP_NET(LTM_R,-3AM,-3AY,AY)&lt;/Q&gt;&lt;R&gt;4&lt;/R&gt;&lt;C&gt;1&lt;/C&gt;&lt;D xsi:type="xsd:double"&gt;61.777&lt;/D&gt;&lt;D xsi:type="xsd:double"&gt;61.015&lt;/D&gt;&lt;D xsi:type="xsd:double"&gt;69.169&lt;/D&gt;&lt;D xsi:type="xsd:double"&gt;86.296&lt;/D&gt;&lt;/FQL&gt;&lt;FQL&gt;&lt;Q&gt;EAT^FF_INT_EXP_NET(LTM_R,0,-3AY,AY)@FF_INT_EXP_NET(LTM_R,-3AM,-3AY,AY)&lt;/Q&gt;&lt;R&gt;4&lt;/R&gt;&lt;C&gt;1&lt;/C&gt;&lt;D xsi:type="xsd:double"&gt;61.6&lt;/D&gt;&lt;D xsi:type="xsd:double"&gt;58.986&lt;/D&gt;&lt;D xsi:type="xsd:double"&gt;49.547&lt;/D&gt;&lt;D xsi:type="xsd:double"&gt;32.574&lt;/D&gt;&lt;/FQL&gt;&lt;FQL&gt;&lt;Q&gt;BIOS^FF_INT_EXP_NET(LTM_R,0,-3AY,AY)@FF_INT_EXP_NET(LTM_R,-3AM,-3AY,AY)&lt;/Q&gt;&lt;R&gt;4&lt;/R&gt;&lt;C&gt;1&lt;/C&gt;&lt;D xsi:type="xsd:double"&gt;61.102&lt;/D&gt;&lt;D xsi:type="xsd:double"&gt;54.282&lt;/D&gt;&lt;D xsi:type="xsd:double"&gt;44.643&lt;/D&gt;&lt;D xsi:type="xsd:double"&gt;38.024&lt;/D&gt;&lt;/FQL&gt;&lt;FQL&gt;&lt;Q&gt;ITRI^FF_INT_EXP_NET(LTM_R,0,-3AY,AY)@FF_INT_EXP_NET(LTM_R,-3AM,-3AY,AY)&lt;/Q&gt;&lt;R&gt;4&lt;/R&gt;&lt;C&gt;1&lt;/C&gt;&lt;D xsi:type="xsd:double"&gt;60.926&lt;/D&gt;&lt;D xsi:type="xsd:double"&gt;37.766&lt;/D&gt;&lt;D xsi:type="xsd:double"&gt;10.596&lt;/D&gt;&lt;D xsi:type="xsd:double"&gt;10.023&lt;/D&gt;&lt;/FQL&gt;&lt;FQL&gt;&lt;Q&gt;AQUA^FF_INT_EXP_NET(LTM_R,0,-3AY,AY)@FF_INT_EXP_NET(LTM_R,-3AM,-3AY,AY)&lt;/Q&gt;&lt;R&gt;4&lt;/R&gt;&lt;C&gt;1&lt;/C&gt;&lt;D xsi:type="xsd:double"&gt;60.916&lt;/D&gt;&lt;D xsi:type="xsd:double"&gt;56.683&lt;/D&gt;&lt;D xsi:type="xsd:string"&gt;@NA&lt;/D&gt;&lt;D xsi:type="xsd:string"&gt;@NA&lt;/D&gt;&lt;/FQL&gt;&lt;FQL&gt;&lt;Q&gt;MTDR^FF_INT_EXP_NET(LTM_R,0,-3AY,AY)@FF_INT_EXP_NET(LTM_R,-3AM,-3AY,AY)&lt;/Q&gt;&lt;R&gt;4&lt;/R&gt;&lt;C&gt;1&lt;/C&gt;&lt;D xsi:type="xsd:double"&gt;60.829&lt;/D&gt;&lt;D xsi:type="xsd:double"&gt;33.381&lt;/D&gt;&lt;D xsi:type="xsd:double"&gt;32.514&lt;/D&gt;&lt;D xsi:type="xsd:double"&gt;27.179&lt;/D&gt;&lt;/FQL&gt;&lt;FQL&gt;&lt;Q&gt;FEYE^FF_INT_EXP_NET(LTM_R,0,-3AY,AY)@FF_INT_EXP_NET(LTM_R,-3AM,-3AY,AY)&lt;/Q&gt;&lt;R&gt;4&lt;/R&gt;&lt;C&gt;1&lt;/C&gt;&lt;D xsi:type="xsd:double"&gt;60.774&lt;/D&gt;&lt;D xsi:type="xsd:double"&gt;51.458&lt;/D&gt;&lt;D xsi:type="xsd:double"&gt;48.781&lt;/D&gt;&lt;D xsi:type="xsd:double"&gt;46.996&lt;/D&gt;&lt;/FQL&gt;&lt;FQL&gt;&lt;Q&gt;SNV^FF_INT_EXP_NET(LTM_R,0,-3AY,AY)@FF_INT_EXP_NET(LTM_R,-3AM,-3AY,AY)&lt;/Q&gt;&lt;R&gt;4&lt;/R&gt;&lt;C&gt;1&lt;/C&gt;&lt;D xsi:type="xsd:double"&gt;60.532&lt;/D&gt;&lt;D xsi:type="xsd:double"&gt;39.062&lt;/D&gt;&lt;D xsi:type="xsd:double"&gt;61.182&lt;/D&gt;&lt;D xsi:type="xsd:double"&gt;55.914&lt;/D&gt;&lt;/FQL&gt;&lt;FQL&gt;&lt;Q&gt;BKI^FF_INT_EXP_NET(LTM_R,0,-3AY,AY)@FF_INT_EXP_NET(LTM_R,-3AM,-3AY,AY)&lt;/Q&gt;&lt;R&gt;4&lt;/R&gt;&lt;C&gt;1&lt;/C&gt;&lt;D xsi:type="xsd:double"&gt;60.4&lt;/D&gt;&lt;D xsi:type="xsd:double"&gt;53.4&lt;/D&gt;&lt;D xsi:type="xsd:double"&gt;64.3&lt;/D&gt;&lt;D xsi:type="xsd:double"&gt;67.2&lt;/D&gt;&lt;/FQL&gt;&lt;FQL&gt;&lt;Q&gt;VLY^FF_INT_EXP_NET(LTM_R,0,-3AY,AY)@FF_INT_EXP_NET(LTM_R,-3AM,-3AY,AY)&lt;/Q&gt;&lt;R&gt;4&lt;/R&gt;&lt;C&gt;1&lt;/C&gt;&lt;D xsi:type="xsd:double"&gt;60.338&lt;/D&gt;&lt;D xsi:type="xsd:double"&gt;65.78&lt;/D&gt;&lt;D xsi:type="xsd:double"&gt;53.918&lt;/D&gt;&lt;D xsi:type="xsd:double"&gt;77.425&lt;/D&gt;&lt;/FQL&gt;&lt;FQL&gt;&lt;Q&gt;IART^FF_INT_EXP_NET(LTM_R,0,-3AY,AY)@FF_INT_EXP_NET(LTM_R,-3AM,-3AY,AY)&lt;/Q&gt;&lt;R&gt;4&lt;/R&gt;&lt;C&gt;1&lt;/C&gt;&lt;D xsi:type="xsd:double"&gt;60.02&lt;/D&gt;&lt;D xsi:type="xsd:double"&gt;58.585&lt;/D&gt;&lt;D xsi:type="xsd:double"&gt;22.145&lt;/D&gt;&lt;D xsi:type="xsd:double"&gt;21.11&lt;/D&gt;&lt;/FQL&gt;&lt;FQL&gt;&lt;Q&gt;LUV^FF_INT_EXP_NET(LTM_R,0,-3AY,AY)@FF_INT_EXP_NET(LTM_R,-3AM,-3AY,AY)&lt;/Q&gt;&lt;R&gt;4&lt;/R&gt;&lt;C&gt;1&lt;/C&gt;&lt;D xsi:type="xsd:double"&gt;60&lt;/D&gt;&lt;D xsi:type="xsd:double"&gt;71&lt;/D&gt;&lt;D xsi:type="xsd:double"&gt;68&lt;/D&gt;&lt;D xsi:type="xsd:double"&gt;70&lt;/D&gt;&lt;/FQL&gt;&lt;FQL&gt;&lt;Q&gt;APLE^FF_INT_EXP_NET(LTM_R,0,-3AY,AY)@FF_INT_EXP_NET(LTM_R,-3AM,-3AY,AY)&lt;/Q&gt;&lt;R&gt;4&lt;/R&gt;&lt;C&gt;1&lt;/C&gt;&lt;D xsi:type="xsd:double"&gt;59.939&lt;/D&gt;&lt;D xsi:type="xsd:double"&gt;49.071&lt;/D&gt;&lt;D xsi:type="xsd:double"&gt;46.149&lt;/D&gt;&lt;D xsi:type="xsd:double"&gt;36.532&lt;/D&gt;&lt;/FQL&gt;&lt;FQL&gt;&lt;Q&gt;PLYA^FF_INT_EXP_NET(LTM_R,0,-3AY,AY)@FF_INT_EXP_NET(LTM_R,-3AM,-3AY,AY)&lt;/Q&gt;&lt;R&gt;4&lt;/R&gt;&lt;C&gt;1&lt;/C&gt;&lt;D xsi:type="xsd:double"&gt;59.5890000003304&lt;/D&gt;&lt;D xsi:type="xsd:double"&gt;53.0870000002819&lt;/D&gt;&lt;D xsi:type="xsd:string"&gt;@NA&lt;/D&gt;&lt;D xsi:type="xsd:string"&gt;@NA&lt;/D&gt;&lt;/FQL&gt;&lt;FQL&gt;&lt;Q&gt;GNL^FF_INT_EXP_NET(LTM_R,0,-3AY,AY)@FF_INT_EXP_NET(LTM_R,-3AM,-3AY,AY)&lt;/Q&gt;&lt;R&gt;4&lt;/R&gt;&lt;C&gt;1&lt;/C&gt;&lt;D xsi:type="xsd:double"&gt;59.542&lt;/D&gt;&lt;D xsi:type="xsd:double"&gt;47.358&lt;/D&gt;&lt;D xsi:type="xsd:double"&gt;36.701&lt;/D&gt;&lt;D xsi:type="xsd:double"&gt;36.547&lt;/D&gt;&lt;/FQL&gt;&lt;FQL&gt;&lt;Q&gt;CBT^FF_INT_EXP_NET(LTM_R,0,-3AY,AY)@FF_INT_EXP_NET(LTM_R,-3AM,-3AY,AY)&lt;/Q&gt;&lt;R&gt;4&lt;/R&gt;&lt;C&gt;1&lt;/C&gt;&lt;D xsi:type="xsd:double"&gt;59&lt;/D&gt;&lt;D xsi:type="xsd:double"&gt;58&lt;/D&gt;&lt;D xsi:type="xsd:double"&gt;53&lt;/D&gt;&lt;D xsi:type="xsd:double"&gt;53&lt;/D&gt;&lt;/FQL&gt;&lt;FQL&gt;&lt;Q&gt;NTAP^FF_INT_EXP_NET(LTM_R,0,-3AY,AY)@FF_INT_EXP_NET(LTM_R,-3AM,-3AY,AY)&lt;/Q&gt;&lt;R&gt;4&lt;/R&gt;&lt;C&gt;1&lt;/C&gt;&lt;D xsi:type="xsd:double"&gt;59&lt;/D&gt;&lt;D xsi:type="xsd:double"&gt;63&lt;/D&gt;&lt;D xsi:type="xsd:double"&gt;50&lt;/D&gt;&lt;D xsi:type="xsd:double"&gt;53&lt;/D&gt;&lt;/FQL&gt;&lt;FQL&gt;&lt;Q&gt;PARR^FF_INT_EXP_NET(LTM_R,0,-3AY,AY)@FF_INT_EXP_NET(LTM_R,-3AM,-3AY,AY)&lt;/Q&gt;&lt;R&gt;4&lt;/R&gt;&lt;C&gt;1&lt;/C&gt;&lt;D xsi:type="xsd:double"&gt;58.376&lt;/D&gt;&lt;D xsi:type="xsd:double"&gt;33.622&lt;/D&gt;&lt;D xsi:type="xsd:double"&gt;35.547&lt;/D&gt;&lt;D xsi:type="xsd:double"&gt;18.093&lt;/D&gt;&lt;/FQL&gt;&lt;FQL&gt;&lt;Q&gt;OGS^FF_INT_EXP_NET(LTM_R,0,-3AY,AY)@FF_INT_EXP_NET(LTM_R,-3AM,-3AY,AY)&lt;/Q&gt;&lt;R&gt;4&lt;/R&gt;&lt;C&gt;1&lt;/C&gt;&lt;D xsi:type="xsd:double"&gt;58.135&lt;/D&gt;&lt;D xsi:type="xsd:double"&gt;47.634&lt;/D&gt;&lt;D xsi:type="xsd:double"&gt;44.83&lt;/D&gt;&lt;D xsi:type="xsd:double"&gt;43.906&lt;/D&gt;&lt;/FQL&gt;&lt;FQL&gt;&lt;Q&gt;BDC^FF_INT_EXP_NET(LTM_R,0,-3AY,AY)@FF_INT_EXP_NET(LTM_R,-3AM,-3AY,AY)&lt;/Q&gt;&lt;R&gt;4&lt;/R&gt;&lt;C&gt;1&lt;/C&gt;&lt;D xsi:type="xsd:double"&gt;57.854&lt;/D&gt;&lt;D xsi:type="xsd:double"&gt;67.928&lt;/D&gt;&lt;D xsi:type="xsd:double"&gt;93.644&lt;/D&gt;&lt;D xsi:type="xsd:double"&gt;100.443&lt;/D&gt;&lt;/FQL&gt;&lt;FQL&gt;&lt;Q&gt;ALLE^FF_INT_EXP_NET(LTM_R,0,-3AY,AY)@FF_INT_EXP_NET(LTM_R,-3AM,-3AY,AY)&lt;/Q&gt;&lt;R&gt;4&lt;/R&gt;&lt;C&gt;1&lt;/C&gt;&lt;D xsi:type="xsd:double"&gt;57.8000000002821&lt;/D&gt;&lt;D xsi:type="xsd:double"&gt;56.3000000004205&lt;/D&gt;&lt;D xsi:type="xsd:double"&gt;63.5000000001632&lt;/D&gt;&lt;D xsi:type="xsd:double"&gt;62.8&lt;/D&gt;&lt;/FQL&gt;&lt;FQL&gt;&lt;Q&gt;CY^FF_INT_EXP_NET(LTM_R,0,-3AY,AY)@FF_INT_EXP_NET(LTM_R,-3AM,-3AY,AY)&lt;/Q&gt;&lt;R&gt;4&lt;/R&gt;&lt;C&gt;1&lt;/C&gt;&lt;D xsi:type="xsd:double"&gt;57.51&lt;/D&gt;&lt;D xsi:type="xsd:double"&gt;76.195&lt;/D&gt;&lt;D xsi:type="xsd:double"&gt;79.576&lt;/D&gt;&lt;D xsi:type="xsd:double"&gt;23.502&lt;/D&gt;&lt;/FQL&gt;&lt;FQL&gt;&lt;Q&gt;ASGN^FF_INT_EXP_NET(LTM_R,0,-3AY,AY)@FF_INT_EXP_NET(LTM_R,-3AM,-3AY,AY)&lt;/Q&gt;&lt;R&gt;4&lt;/R&gt;&lt;C&gt;1&lt;/C&gt;&lt;D xsi:type="xsd:double"&gt;57.355&lt;/D&gt;&lt;D xsi:type="xsd:double"&gt;40.193&lt;/D&gt;&lt;D xsi:type="xsd:double"&gt;29.911&lt;/D&gt;&lt;D xsi:type="xsd:double"&gt;34.225&lt;/D&gt;&lt;/FQL&gt;&lt;FQL&gt;&lt;Q&gt;RBC^FF_INT_EXP_NET(LTM_R,0,-3AY,AY)@FF_INT_EXP_NET(LTM_R,-3AM,-3AY,AY)&lt;/Q&gt;&lt;R&gt;4&lt;/R&gt;&lt;C&gt;1&lt;/C&gt;&lt;D xsi:type="xsd:double"&gt;57.3&lt;/D&gt;&lt;D xsi:type="xsd:double"&gt;54.1&lt;/D&gt;&lt;D xsi:type="xsd:double"&gt;54.6&lt;/D&gt;&lt;D xsi:type="xsd:double"&gt;56.2&lt;/D&gt;&lt;/FQL&gt;&lt;FQL&gt;&lt;Q&gt;MDCO^FF_INT_EXP_NET(LTM_R,0,-3AY,AY)@FF_INT_EXP_NET(LTM_R,-3AM,-3AY,AY)&lt;/Q&gt;&lt;R&gt;4&lt;/R&gt;&lt;C&gt;1&lt;/C&gt;&lt;D xsi:type="xsd:double"&gt;57.041&lt;/D&gt;&lt;D xsi:type="xsd:double"&gt;47.806&lt;/D&gt;&lt;D xsi:type="xsd:double"&gt;49.297&lt;/D&gt;&lt;D xsi:type="xsd:double"&gt;39.238&lt;/D&gt;&lt;/FQL&gt;&lt;FQL&gt;&lt;Q&gt;IBKC^FF_INT_EXP_NET(LTM_R,0,-3AY,AY)@FF_INT_EXP_NET(LTM_R,-3AM,-3AY,AY)&lt;/Q&gt;&lt;R&gt;4&lt;/R&gt;&lt;C&gt;1&lt;/C&gt;&lt;D xsi:type="xsd:double"&gt;56.595&lt;/D&gt;&lt;D xsi:type="xsd:double"&gt;38.588&lt;/D&gt;&lt;D xsi:type="xsd:double"&gt;15.974&lt;/D&gt;&lt;D xsi:type="xsd:double"&gt;13.092&lt;/D&gt;&lt;/FQL&gt;&lt;FQL&gt;&lt;Q&gt;COG^FF_INT_EXP_NET(LTM_R,0,-3AY,AY)@FF_INT_EXP_NET(LTM_R,-3AM,-3AY,AY)&lt;/Q&gt;&lt;R&gt;4&lt;/R&gt;&lt;C&gt;1&lt;/C&gt;&lt;D xsi:type="xsd:double"&gt;56.563&lt;/D&gt;&lt;D xsi:type="xsd:double"&gt;84.127&lt;/D&gt;&lt;D xsi:type="xsd:double"&gt;83.388&lt;/D&gt;&lt;D xsi:type="xsd:double"&gt;95.514&lt;/D&gt;&lt;/FQL&gt;&lt;FQL&gt;&lt;Q&gt;FLS^FF_INT_EXP_NET(LTM_R,0,-3AY,AY)@FF_INT_EXP_NET(LTM_R,-3AM,-3AY,AY)&lt;/Q&gt;&lt;R&gt;4&lt;/R&gt;&lt;C&gt;1&lt;/C&gt;&lt;D xsi:type="xsd:double"&gt;56.386&lt;/D&gt;&lt;D xsi:type="xsd:double"&gt;59.902&lt;/D&gt;&lt;D xsi:type="xsd:double"&gt;59.942&lt;/D&gt;&lt;D xsi:type="xsd:double"&gt;63.683&lt;/D&gt;&lt;/FQL&gt;&lt;FQL&gt;&lt;Q&gt;EXAS^FF_INT_EXP_NET(LTM_R,0,-3AY,AY)@FF_INT_EXP_NET(LTM_R,-3AM,-3AY,AY)&lt;/Q&gt;&lt;R&gt;4&lt;/R&gt;&lt;C&gt;1&lt;/C&gt;&lt;D xsi:type="xsd:double"&gt;56.378&lt;/D&gt;&lt;D xsi:type="xsd:double"&gt;15.215&lt;/D&gt;&lt;D xsi:type="xsd:double"&gt;0.21&lt;/D&gt;&lt;D xsi:type="xsd:double"&gt;0.209&lt;/D&gt;&lt;/FQL&gt;&lt;FQL&gt;&lt;Q&gt;G^FF_INT_EXP_NET(LTM_R,0,-3AY,AY)@FF_INT_EXP_NET(LTM_R,-3AM,-3AY,AY)&lt;/Q&gt;&lt;R&gt;4&lt;/R&gt;&lt;C&gt;1&lt;/C&gt;&lt;D xsi:type="xsd:double"&gt;56.027&lt;/D&gt;&lt;D xsi:type="xsd:double"&gt;47.996&lt;/D&gt;&lt;D xsi:type="xsd:double"&gt;29.603&lt;/D&gt;&lt;D xsi:type="xsd:double"&gt;21.164&lt;/D&gt;&lt;/FQL&gt;&lt;FQL&gt;&lt;Q&gt;UFS^FF_INT_EXP_NET(LTM_R,0,-3AY,AY)@FF_INT_EXP_NET(LTM_R,-3AM,-3AY,AY)&lt;/Q&gt;&lt;R&gt;4&lt;/R&gt;&lt;C&gt;1&lt;/C&gt;&lt;D xsi:type="xsd:double"&gt;56&lt;/D&gt;&lt;D xsi:type="xsd:double"&gt;64&lt;/D&gt;&lt;D xsi:type="xsd:double"&gt;68&lt;/D&gt;&lt;D xsi:type="xsd:double"&gt;113&lt;/D&gt;&lt;/FQL&gt;&lt;FQL&gt;&lt;Q&gt;MTOR^FF_INT_EXP_NET(LTM_R,0,-3AY,AY)@FF_INT_EXP_NET(LTM_R,-3AM,-3AY,AY)&lt;/Q&gt;&lt;R&gt;4&lt;/R&gt;&lt;C&gt;1&lt;/C&gt;&lt;D xsi:type="xsd:double"&gt;56&lt;/D&gt;&lt;D xsi:type="xsd:double"&gt;110&lt;/D&gt;&lt;D xsi:type="xsd:double"&gt;84&lt;/D&gt;&lt;D xsi:type="xsd:double"&gt;68&lt;/D&gt;&lt;/FQL&gt;&lt;FQL&gt;&lt;Q&gt;FR^FF_INT_EXP_NET(LTM_R,0,-3AY,AY)@FF_INT_EXP_NET(LTM_R,-3AM,-3AY,AY)&lt;/Q&gt;&lt;R&gt;4&lt;/R&gt;&lt;C&gt;1&lt;/C&gt;&lt;D xsi:type="xsd:double"&gt;55.338&lt;/D&gt;&lt;D xsi:type="xsd:double"&gt;55.241&lt;/D&gt;&lt;D xsi:type="xsd:double"&gt;54.942&lt;/D&gt;&lt;D xsi:type="xsd:double"&gt;63.621&lt;/D&gt;&lt;/FQL&gt;&lt;FQL&gt;&lt;Q&gt;NVDA^FF_INT_EXP_NET(LTM_R,0,-3AY,AY)@FF_INT_EXP_NET(LTM_R,-3AM,-3AY,AY)&lt;/Q&gt;&lt;R&gt;4&lt;/R&gt;&lt;C&gt;1&lt;/C&gt;&lt;D xsi:type="xsd:double"&gt;55&lt;/D&gt;&lt;D xsi:type="xsd:double"&gt;59&lt;/D&gt;&lt;D xsi:type="xsd:double"&gt;65&lt;/D&gt;&lt;D xsi:type="xsd:double"&gt;48&lt;/D&gt;&lt;/FQL&gt;&lt;FQL&gt;&lt;Q&gt;JACK^FF_INT_EXP_NET(LTM_R,0,-3AY,AY)@FF_INT_EXP_NET(LTM_R,-3AM,-3AY,AY)&lt;/Q&gt;&lt;R&gt;4&lt;/R&gt;&lt;C&gt;1&lt;/C&gt;&lt;D xsi:type="xsd:double"&gt;54.927&lt;/D&gt;&lt;D xsi:type="xsd:double"&gt;39.955&lt;/D&gt;&lt;D xsi:type="xsd:double"&gt;33.014&lt;/D&gt;&lt;D xsi:type="xsd:double"&gt;24.695&lt;/D&gt;&lt;/FQL&gt;&lt;FQL&gt;&lt;Q&gt;OSK^FF_INT_EXP_NET(LTM_R,0,-3AY,AY)@FF_INT_EXP_NET(LTM_R,-3AM,-3AY,AY)&lt;/Q&gt;&lt;R&gt;4&lt;/R&gt;&lt;C&gt;1&lt;/C&gt;&lt;D xsi:type="xsd:double"&gt;54.8&lt;/D&gt;&lt;D xsi:type="xsd:double"&gt;71.6&lt;/D&gt;&lt;D xsi:type="xsd:double"&gt;59.5&lt;/D&gt;&lt;D xsi:type="xsd:double"&gt;59.7&lt;/D&gt;&lt;/FQL&gt;&lt;FQL&gt;&lt;Q&gt;STAG^FF_INT_EXP_NET(LTM_R,0,-3AY,AY)@FF_INT_EXP_NET(LTM_R,-3AM,-3AY,AY)&lt;/Q&gt;&lt;R&gt;4&lt;/R&gt;&lt;C&gt;1&lt;/C&gt;&lt;D xsi:type="xsd:double"&gt;54.495&lt;/D&gt;&lt;D xsi:type="xsd:double"&gt;51.34&lt;/D&gt;&lt;D xsi:type="xsd:double"&gt;41.002&lt;/D&gt;&lt;D xsi:type="xsd:double"&gt;37.088&lt;/D&gt;&lt;/FQL&gt;&lt;FQL&gt;&lt;Q&gt;FOCS^FF_INT_EXP_NET(LTM_R,0,-3AY,AY)@FF_INT_EXP_NET(LTM_R,-3AM,-3AY,AY)&lt;/Q&gt;&lt;R&gt;4&lt;/R&gt;&lt;C&gt;1&lt;/C&gt;&lt;D xsi:type="xsd:double"&gt;54.421&lt;/D&gt;&lt;D xsi:type="xsd:string"&gt;@NA&lt;/D&gt;&lt;D xsi:type="xsd:string"&gt;@NA&lt;/D&gt;&lt;D xsi:type="xsd:double"&gt;18.428&lt;/D&gt;&lt;/FQL&gt;&lt;FQL&gt;&lt;Q&gt;HR^FF_INT_EXP_NET(LTM_R,0,-3AY,AY)@FF_INT_EXP_NET(LTM_R,-3AM,-3AY,AY)&lt;/Q&gt;&lt;R&gt;4&lt;/R&gt;&lt;C&gt;1&lt;/C&gt;&lt;D xsi:type="xsd:double"&gt;54.338&lt;/D&gt;&lt;D xsi:type="xsd:double"&gt;53.185&lt;/D&gt;&lt;D xsi:type="xsd:double"&gt;56.058&lt;/D&gt;&lt;D xsi:type="xsd:double"&gt;59.625&lt;/D&gt;&lt;/FQL&gt;&lt;FQL&gt;&lt;Q&gt;MUSA^FF_INT_EXP_NET(LTM_R,0,-3AY,AY)@FF_INT_EXP_NET(LTM_R,-3AM,-3AY,AY)&lt;/Q&gt;&lt;R&gt;4&lt;/R&gt;&lt;C&gt;1&lt;/C&gt;&lt;D xsi:type="xsd:double"&gt;54.169&lt;/D&gt;&lt;D xsi:type="xsd:double"&gt;51.918&lt;/D&gt;&lt;D xsi:type="xsd:double"&gt;41.404&lt;/D&gt;&lt;D xsi:type="xsd:double"&gt;36.471&lt;/D&gt;&lt;/FQL&gt;&lt;FQL&gt;&lt;Q&gt;CHDN^FF_INT_EXP_NET(LTM_R,0,-3AY,AY)@FF_INT_EXP_NET(LTM_R,-3AM,-3AY,AY)&lt;/Q&gt;&lt;R&gt;4&lt;/R&gt;&lt;C&gt;1&lt;/C&gt;&lt;D xsi:type="xsd:double"&gt;53.9&lt;/D&gt;&lt;D xsi:type="xsd:double"&gt;45.1&lt;/D&gt;&lt;D xsi:type="xsd:double"&gt;45.4&lt;/D&gt;&lt;D xsi:type="xsd:double"&gt;35.699&lt;/D&gt;&lt;/FQL&gt;&lt;FQL&gt;&lt;Q&gt;PACW^FF_INT_EXP_NET(LTM_R,0,-3AY,AY)@FF_INT_EXP_NET(LTM_R,-3AM,-3AY,AY)&lt;/Q&gt;&lt;R&gt;4&lt;/R&gt;&lt;C&gt;1&lt;/C&gt;&lt;D xsi:type="xsd:double"&gt;53.707&lt;/D&gt;&lt;D xsi:type="xsd:double"&gt;31.077&lt;/D&gt;&lt;D xsi:type="xsd:double"&gt;25.518&lt;/D&gt;&lt;D xsi:type="xsd:double"&gt;20.696&lt;/D&gt;&lt;/FQL&gt;&lt;FQL&gt;&lt;Q&gt;CCOI^FF_INT_EXP_NET(LTM_R,0,-3AY,AY)@FF_INT_EXP_NET(LTM_R,-3AM,-3AY,AY)&lt;/Q&gt;&lt;R&gt;4&lt;/R&gt;&lt;C&gt;1&lt;/C&gt;&lt;D xsi:type="xsd:double"&gt;53.326&lt;/D&gt;&lt;D xsi:type="xsd:double"&gt;49.269&lt;/D&gt;&lt;D xsi:type="xsd:double"&gt;44.474&lt;/D&gt;&lt;D xsi:type="xsd:double"&gt;40.59&lt;/D&gt;&lt;/FQL&gt;&lt;FQL&gt;&lt;Q&gt;MTG^FF_INT_EXP_NET(LTM_R,0,-3AY,AY)@FF_INT_EXP_NET(LTM_R,-3AM,-3AY,AY)&lt;/Q&gt;&lt;R&gt;4&lt;/R&gt;&lt;C&gt;1&lt;/C&gt;&lt;D xsi:type="xsd:double"&gt;53.297&lt;/D&gt;&lt;D xsi:type="xsd:double"&gt;53.008&lt;/D&gt;&lt;D xsi:type="xsd:double"&gt;60.233&lt;/D&gt;&lt;D xsi:type="xsd:double"&gt;61.142&lt;/D&gt;&lt;/FQL&gt;&lt;FQL&gt;&lt;Q&gt;CFFN^FF_INT_EXP_NET(LTM_R,0,-3AY,AY)@FF_INT_EXP_NET(LTM_R,-3AM,-3AY,AY)&lt;/Q&gt;&lt;R&gt;4&lt;/R&gt;&lt;C&gt;1&lt;/C&gt;&lt;D xsi:type="xsd:double"&gt;53.29&lt;/D&gt;&lt;D xsi:type="xsd:double"&gt;73.289&lt;/D&gt;&lt;D xsi:type="xsd:double"&gt;67.034&lt;/D&gt;&lt;D xsi:type="xsd:double"&gt;65.368&lt;/D&gt;&lt;/FQL&gt;&lt;FQL&gt;&lt;Q&gt;KEX^FF_INT_EXP_NET(LTM_R,0,-3AY,AY)@FF_INT_EXP_NET(LTM_R,-3AM,-3AY,AY)&lt;/Q&gt;&lt;R&gt;4&lt;/R&gt;&lt;C&gt;1&lt;/C&gt;&lt;D xsi:type="xsd:double"&gt;53.252&lt;/D&gt;&lt;D xsi:type="xsd:double"&gt;34.87&lt;/D&gt;&lt;D xsi:type="xsd:double"&gt;17.906&lt;/D&gt;&lt;D xsi:type="xsd:double"&gt;17.435&lt;/D&gt;&lt;/FQL&gt;&lt;FQL&gt;&lt;Q&gt;CINF^FF_INT_EXP_NET(LTM_R,0,-3AY,AY)@FF_INT_EXP_NET(LTM_R,-3AM,-3AY,AY)&lt;/Q&gt;&lt;R&gt;4&lt;/R&gt;&lt;C&gt;1&lt;/C&gt;&lt;D xsi:type="xsd:double"&gt;53&lt;/D&gt;&lt;D xsi:type="xsd:double"&gt;53&lt;/D&gt;&lt;D xsi:type="xsd:double"&gt;53&lt;/D&gt;&lt;D xsi:type="xsd:double"&gt;53&lt;/D&gt;&lt;/FQL&gt;&lt;FQL&gt;&lt;Q&gt;REZI^FF_INT_EXP_NET(LTM_R,0,-3AY,AY)@FF_INT_EXP_NET(LTM_R,-3AM,-3AY,AY)&lt;/Q&gt;&lt;R&gt;4&lt;/R&gt;&lt;C&gt;1&lt;/C&gt;&lt;D xsi:type="xsd:double"&gt;53&lt;/D&gt;&lt;D xsi:type="xsd:string"&gt;@NA&lt;/D&gt;&lt;D xsi:type="xsd:string"&gt;@NA&lt;/D&gt;&lt;D xsi:type="xsd:string"&gt;@NA&lt;/D&gt;&lt;/FQL&gt;&lt;FQL&gt;&lt;Q&gt;NHI^FF_INT_EXP_NET(LTM_R,0,-3AY,AY)@FF_INT_EXP_NET(LTM_R,-3AM,-3AY,AY)&lt;/Q&gt;&lt;R&gt;4&lt;/R&gt;&lt;C&gt;1&lt;/C&gt;&lt;D xsi:type="xsd:double"&gt;52.73&lt;/D&gt;&lt;D xsi:type="xsd:double"&gt;45.499&lt;/D&gt;&lt;D xsi:type="xsd:double"&gt;44.928&lt;/D&gt;&lt;D xsi:type="xsd:double"&gt;40.858&lt;/D&gt;&lt;/FQL&gt;&lt;FQL&gt;&lt;Q&gt;TJX^FF_INT_EXP_NET(LTM_R,0,-3AY,AY)@FF_INT_EXP_NET(LTM_R,-3AM,-3AY,AY)&lt;/Q&gt;&lt;R&gt;4&lt;/R&gt;&lt;C&gt;1&lt;/C&gt;&lt;D xsi:type="xsd:double"&gt;52.708&lt;/D&gt;&lt;D xsi:type="xsd:double"&gt;63.897&lt;/D&gt;&lt;D xsi:type="xsd:double"&gt;64.199&lt;/D&gt;&lt;D xsi:type="xsd:double"&gt;60.578&lt;/D&gt;&lt;/FQL&gt;&lt;FQL&gt;&lt;Q&gt;IEX^FF_INT_EXP_NET(LTM_R,0,-3AY,AY)@FF_INT_EXP_NET(LTM_R,-3AM,-3AY,AY)&lt;/Q&gt;&lt;R&gt;4&lt;/R&gt;&lt;C&gt;1&lt;/C&gt;&lt;D xsi:type="xsd:double"&gt;52.672&lt;/D&gt;&lt;D xsi:type="xsd:double"&gt;44.173&lt;/D&gt;&lt;D xsi:type="xsd:double"&gt;51.802&lt;/D&gt;&lt;D xsi:type="xsd:double"&gt;47.34&lt;/D&gt;&lt;/FQL&gt;&lt;FQL&gt;&lt;Q&gt;NSA^FF_INT_EXP_NET(LTM_R,0,-3AY,AY)@FF_INT_EXP_NET(LTM_R,-3AM,-3AY,AY)&lt;/Q&gt;&lt;R&gt;4&lt;/R&gt;&lt;C&gt;1&lt;/C&gt;&lt;D xsi:type="xsd:double"&gt;52.637&lt;/D&gt;&lt;D xsi:type="xsd:double"&gt;37.998&lt;/D&gt;&lt;D xsi:type="xsd:double"&gt;26.505&lt;/D&gt;&lt;D xsi:type="xsd:double"&gt;18.442&lt;/D&gt;&lt;/FQL&gt;&lt;FQL&gt;&lt;Q&gt;BRO^FF_INT_EXP_NET(LTM_R,0,-3AY,AY)@FF_INT_EXP_NET(LTM_R,-3AM,-3AY,AY)&lt;/Q&gt;&lt;R&gt;4&lt;/R&gt;&lt;C&gt;1&lt;/C&gt;&lt;D xsi:type="xsd:double"&gt;52.354&lt;/D&gt;&lt;D xsi:type="xsd:double"&gt;38.516&lt;/D&gt;&lt;D xsi:type="xsd:double"&gt;39.339&lt;/D&gt;&lt;D xsi:type="xsd:double"&gt;39.46&lt;/D&gt;&lt;/FQL&gt;&lt;FQL&gt;&lt;Q&gt;CVNA^FF_INT_EXP_NET(LTM_R,0,-3AY,AY)@FF_INT_EXP_NET(LTM_R,-3AM,-3AY,AY)&lt;/Q&gt;&lt;R&gt;4&lt;/R&gt;&lt;C&gt;1&lt;/C&gt;&lt;D xsi:type="xsd:double"&gt;52.275&lt;/D&gt;&lt;D xsi:type="xsd:double"&gt;10.799&lt;/D&gt;&lt;D xsi:type="xsd:string"&gt;@NA&lt;/D&gt;&lt;D xsi:type="xsd:string"&gt;@NA&lt;/D&gt;&lt;/FQL&gt;&lt;FQL&gt;&lt;Q&gt;ATSG^FF_INT_EXP_NET(LTM_R,0,-3AY,AY)@FF_INT_EXP_NET(LTM_R,-3AM,-3AY,AY)&lt;/Q&gt;&lt;R&gt;4&lt;/R&gt;&lt;C&gt;1&lt;/C&gt;&lt;D xsi:type="xsd:double"&gt;52.265&lt;/D&gt;&lt;D xsi:type="xsd:double"&gt;20.444&lt;/D&gt;</t>
        </r>
      </text>
    </comment>
    <comment ref="A94" authorId="0" shapeId="0" xr:uid="{A09AEC60-074D-4E7B-A047-3076EC90A177}">
      <text>
        <r>
          <rPr>
            <b/>
            <sz val="9"/>
            <color indexed="81"/>
            <rFont val="Tahoma"/>
            <family val="2"/>
          </rPr>
          <t>&lt;D xsi:type="xsd:double"&gt;13.293&lt;/D&gt;&lt;D xsi:type="xsd:double"&gt;10.66&lt;/D&gt;&lt;/FQL&gt;&lt;FQL&gt;&lt;Q&gt;AAT^FF_INT_EXP_NET(LTM_R,0,-3AY,AY)@FF_INT_EXP_NET(LTM_R,-3AM,-3AY,AY)&lt;/Q&gt;&lt;R&gt;4&lt;/R&gt;&lt;C&gt;1&lt;/C&gt;&lt;D xsi:type="xsd:double"&gt;52.218&lt;/D&gt;&lt;D xsi:type="xsd:double"&gt;54.373&lt;/D&gt;&lt;D xsi:type="xsd:double"&gt;51.82&lt;/D&gt;&lt;D xsi:type="xsd:double"&gt;50.31&lt;/D&gt;&lt;/FQL&gt;&lt;FQL&gt;&lt;Q&gt;RNR^FF_INT_EXP_NET(LTM_R,0,-3AY,AY)@FF_INT_EXP_NET(LTM_R,-3AM,-3AY,AY)&lt;/Q&gt;&lt;R&gt;4&lt;/R&gt;&lt;C&gt;1&lt;/C&gt;&lt;D xsi:type="xsd:double"&gt;52.022&lt;/D&gt;&lt;D xsi:type="xsd:double"&gt;47.111&lt;/D&gt;&lt;D xsi:type="xsd:double"&gt;41.687&lt;/D&gt;&lt;D xsi:type="xsd:double"&gt;41.795&lt;/D&gt;&lt;/FQL&gt;&lt;FQL&gt;&lt;Q&gt;FTDR^FF_INT_EXP_NET(LTM_R,0,-3AY,AY)@FF_INT_EXP_NET(LTM_R,-3AM,-3AY,AY)&lt;/Q&gt;&lt;R&gt;4&lt;/R&gt;&lt;C&gt;1&lt;/C&gt;&lt;D xsi:type="xsd:double"&gt;52&lt;/D&gt;&lt;D xsi:type="xsd:string"&gt;@NA&lt;/D&gt;&lt;D xsi:type="xsd:string"&gt;@NA&lt;/D&gt;&lt;D xsi:type="xsd:string"&gt;@NA&lt;/D&gt;&lt;/FQL&gt;&lt;FQL&gt;&lt;Q&gt;VSM^FF_INT_EXP_NET(LTM_R,0,-3AY,AY)@FF_INT_EXP_NET(LTM_R,-3AM,-3AY,AY)&lt;/Q&gt;&lt;R&gt;4&lt;/R&gt;&lt;C&gt;1&lt;/C&gt;&lt;D xsi:type="xsd:double"&gt;51.6&lt;/D&gt;&lt;D xsi:type="xsd:double"&gt;48.1&lt;/D&gt;&lt;D xsi:type="xsd:double"&gt;35.4&lt;/D&gt;&lt;D xsi:type="xsd:string"&gt;@NA&lt;/D&gt;&lt;/FQL&gt;&lt;FQL&gt;&lt;Q&gt;PTEN^FF_INT_EXP_NET(LTM_R,0,-3AY,AY)@FF_INT_EXP_NET(LTM_R,-3AM,-3AY,AY)&lt;/Q&gt;&lt;R&gt;4&lt;/R&gt;&lt;C&gt;1&lt;/C&gt;&lt;D xsi:type="xsd:double"&gt;51.568&lt;/D&gt;&lt;D xsi:type="xsd:double"&gt;46.419&lt;/D&gt;&lt;D xsi:type="xsd:double"&gt;36.233&lt;/D&gt;&lt;D xsi:type="xsd:double"&gt;40.163&lt;/D&gt;&lt;/FQL&gt;&lt;FQL&gt;&lt;Q&gt;NGHC^FF_INT_EXP_NET(LTM_R,0,-3AY,AY)@FF_INT_EXP_NET(LTM_R,-3AM,-3AY,AY)&lt;/Q&gt;&lt;R&gt;4&lt;/R&gt;&lt;C&gt;1&lt;/C&gt;&lt;D xsi:type="xsd:double"&gt;51.157&lt;/D&gt;&lt;D xsi:type="xsd:double"&gt;50.183&lt;/D&gt;&lt;D xsi:type="xsd:double"&gt;45.195&lt;/D&gt;&lt;D xsi:type="xsd:double"&gt;29.284&lt;/D&gt;&lt;/FQL&gt;&lt;FQL&gt;&lt;Q&gt;SNA^FF_INT_EXP_NET(LTM_R,0,-3AY,AY)@FF_INT_EXP_NET(LTM_R,-3AM,-3AY,AY)&lt;/Q&gt;&lt;R&gt;4&lt;/R&gt;&lt;C&gt;1&lt;/C&gt;&lt;D xsi:type="xsd:double"&gt;51.1&lt;/D&gt;&lt;D xsi:type="xsd:double"&gt;55.4&lt;/D&gt;&lt;D xsi:type="xsd:double"&gt;53.8&lt;/D&gt;&lt;D xsi:type="xsd:double"&gt;53.8&lt;/D&gt;&lt;/FQL&gt;&lt;FQL&gt;&lt;Q&gt;KMPR^FF_INT_EXP_NET(LTM_R,0,-3AY,AY)@FF_INT_EXP_NET(LTM_R,-3AM,-3AY,AY)&lt;/Q&gt;&lt;R&gt;4&lt;/R&gt;&lt;C&gt;1&lt;/C&gt;&lt;D xsi:type="xsd:double"&gt;50.8&lt;/D&gt;&lt;D xsi:type="xsd:double"&gt;31.7&lt;/D&gt;&lt;D xsi:type="xsd:double"&gt;55.6&lt;/D&gt;&lt;D xsi:type="xsd:double"&gt;70.4&lt;/D&gt;&lt;/FQL&gt;&lt;FQL&gt;&lt;Q&gt;PWR^FF_INT_EXP_NET(LTM_R,0,-3AY,AY)@FF_INT_EXP_NET(LTM_R,-3AM,-3AY,AY)&lt;/Q&gt;&lt;R&gt;4&lt;/R&gt;&lt;C&gt;1&lt;/C&gt;&lt;D xsi:type="xsd:double"&gt;50.686&lt;/D&gt;&lt;D xsi:type="xsd:double"&gt;28.666&lt;/D&gt;&lt;D xsi:type="xsd:double"&gt;15.951&lt;/D&gt;&lt;D xsi:type="xsd:double"&gt;12.121&lt;/D&gt;&lt;/FQL&gt;&lt;FQL&gt;&lt;Q&gt;ATKR^FF_INT_EXP_NET(LTM_R,0,-3AY,AY)@FF_INT_EXP_NET(LTM_R,-3AM,-3AY,AY)&lt;/Q&gt;&lt;R&gt;4&lt;/R&gt;&lt;C&gt;1&lt;/C&gt;&lt;D xsi:type="xsd:double"&gt;50.649&lt;/D&gt;&lt;D xsi:type="xsd:double"&gt;34.048&lt;/D&gt;&lt;D xsi:type="xsd:double"&gt;32.053&lt;/D&gt;&lt;D xsi:type="xsd:double"&gt;41.802&lt;/D&gt;&lt;/FQL&gt;&lt;FQL&gt;&lt;Q&gt;HWC^FF_INT_EXP_NET(LTM_R,0,-3AY,AY)@FF_INT_EXP_NET(LTM_R,-3AM,-3AY,AY)&lt;/Q&gt;&lt;R&gt;4&lt;/R&gt;&lt;C&gt;1&lt;/C&gt;&lt;D xsi:type="xsd:double"&gt;50.614&lt;/D&gt;&lt;D xsi:type="xsd:double"&gt;35.281&lt;/D&gt;&lt;D xsi:type="xsd:double"&gt;28.212&lt;/D&gt;&lt;D xsi:type="xsd:double"&gt;23.291&lt;/D&gt;&lt;/FQL&gt;&lt;FQL&gt;&lt;Q&gt;COKE^FF_INT_EXP_NET(LTM_R,0,-3AY,AY)@FF_INT_EXP_NET(LTM_R,-3AM,-3AY,AY)&lt;/Q&gt;&lt;R&gt;4&lt;/R&gt;&lt;C&gt;1&lt;/C&gt;&lt;D xsi:type="xsd:double"&gt;50.597&lt;/D&gt;&lt;D xsi:type="xsd:double"&gt;46.749&lt;/D&gt;&lt;D xsi:type="xsd:double"&gt;37.066&lt;/D&gt;&lt;D xsi:type="xsd:double"&gt;34.019&lt;/D&gt;&lt;/FQL&gt;&lt;FQL&gt;&lt;Q&gt;DRI^FF_INT_EXP_NET(LTM_R,0,-3AY,AY)@FF_INT_EXP_NET(LTM_R,-3AM,-3AY,AY)&lt;/Q&gt;&lt;R&gt;4&lt;/R&gt;&lt;C&gt;1&lt;/C&gt;&lt;D xsi:type="xsd:double"&gt;50.2&lt;/D&gt;&lt;D xsi:type="xsd:double"&gt;161&lt;/D&gt;&lt;D xsi:type="xsd:double"&gt;40.2&lt;/D&gt;&lt;D xsi:type="xsd:double"&gt;43.1&lt;/D&gt;&lt;/FQL&gt;&lt;FQL&gt;&lt;Q&gt;XLNX^FF_INT_EXP_NET(LTM_R,0,-3AY,AY)@FF_INT_EXP_NET(LTM_R,-3AM,-3AY,AY)&lt;/Q&gt;&lt;R&gt;4&lt;/R&gt;&lt;C&gt;1&lt;/C&gt;&lt;D xsi:type="xsd:double"&gt;50.17&lt;/D&gt;&lt;D xsi:type="xsd:double"&gt;47.129&lt;/D&gt;&lt;D xsi:type="xsd:double"&gt;52.166&lt;/D&gt;&lt;D xsi:type="xsd:double"&gt;55.461&lt;/D&gt;&lt;/FQL&gt;&lt;FQL&gt;&lt;Q&gt;WAIR^FF_INT_EXP_NET(LTM_R,0,-3AY,AY)@FF_INT_EXP_NET(LTM_R,-3AM,-3AY,AY)&lt;/Q&gt;&lt;R&gt;4&lt;/R&gt;&lt;C&gt;1&lt;/C&gt;&lt;D xsi:type="xsd:double"&gt;50.114&lt;/D&gt;&lt;D xsi:type="xsd:double"&gt;47.653&lt;/D&gt;&lt;D xsi:type="xsd:double"&gt;39.422&lt;/D&gt;&lt;D xsi:type="xsd:double"&gt;36.156&lt;/D&gt;&lt;/FQL&gt;&lt;FQL&gt;&lt;Q&gt;PRAH^FF_INT_EXP_NET(LTM_R,0,-3AY,AY)@FF_INT_EXP_NET(LTM_R,-3AM,-3AY,AY)&lt;/Q&gt;&lt;R&gt;4&lt;/R&gt;&lt;C&gt;1&lt;/C&gt;&lt;D xsi:type="xsd:double"&gt;50.112&lt;/D&gt;&lt;D xsi:type="xsd:double"&gt;49.68&lt;/D&gt;&lt;D xsi:type="xsd:double"&gt;40.665&lt;/D&gt;&lt;D xsi:type="xsd:double"&gt;57.504&lt;/D&gt;&lt;/FQL&gt;&lt;FQL&gt;&lt;Q&gt;TIVO^FF_INT_EXP_NET(LTM_R,0,-3AY,AY)@FF_INT_EXP_NET(LTM_R,-3AM,-3AY,AY)&lt;/Q&gt;&lt;R&gt;4&lt;/R&gt;&lt;C&gt;1&lt;/C&gt;&lt;D xsi:type="xsd:double"&gt;50.081&lt;/D&gt;&lt;D xsi:type="xsd:double"&gt;45.724&lt;/D&gt;&lt;D xsi:type="xsd:double"&gt;44.403&lt;/D&gt;&lt;D xsi:type="xsd:double"&gt;44.143&lt;/D&gt;&lt;/FQL&gt;&lt;FQL&gt;&lt;Q&gt;ONB^FF_INT_EXP_NET(LTM_R,0,-3AY,AY)@FF_INT_EXP_NET(LTM_R,-3AM,-3AY,AY)&lt;/Q&gt;&lt;R&gt;4&lt;/R&gt;&lt;C&gt;1&lt;/C&gt;&lt;D xsi:type="xsd:double"&gt;50.027&lt;/D&gt;&lt;D xsi:type="xsd:double"&gt;40.564&lt;/D&gt;&lt;D xsi:type="xsd:double"&gt;28.784&lt;/D&gt;&lt;D xsi:type="xsd:double"&gt;22.496&lt;/D&gt;&lt;/FQL&gt;&lt;FQL&gt;&lt;Q&gt;VSAT^FF_INT_EXP_NET(LTM_R,0,-3AY,AY)@FF_INT_EXP_NET(LTM_R,-3AM,-3AY,AY)&lt;/Q&gt;&lt;R&gt;4&lt;/R&gt;&lt;C&gt;1&lt;/C&gt;&lt;D xsi:type="xsd:double"&gt;49.86&lt;/D&gt;&lt;D xsi:type="xsd:double"&gt;15.294&lt;/D&gt;&lt;D xsi:type="xsd:double"&gt;7.005&lt;/D&gt;&lt;D xsi:type="xsd:double"&gt;24.298&lt;/D&gt;&lt;/FQL&gt;&lt;FQL&gt;&lt;Q&gt;ALB^FF_INT_EXP_NET(LTM_R,0,-3AY,AY)@FF_INT_EXP_NET(LTM_R,-3AM,-3AY,AY)&lt;/Q&gt;&lt;R&gt;4&lt;/R&gt;&lt;C&gt;1&lt;/C&gt;&lt;D xsi:type="xsd:double"&gt;49.746&lt;/D&gt;&lt;D xsi:type="xsd:double"&gt;59.093&lt;/D&gt;&lt;D xsi:type="xsd:double"&gt;117.37&lt;/D&gt;&lt;D xsi:type="xsd:double"&gt;69.665&lt;/D&gt;&lt;/FQL&gt;&lt;FQL&gt;&lt;Q&gt;BFAM^FF_INT_EXP_NET(LTM_R,0,-3AY,AY)@FF_INT_EXP_NET(LTM_R,-3AM,-3AY,AY)&lt;/Q&gt;&lt;R&gt;4&lt;/R&gt;&lt;C&gt;1&lt;/C&gt;&lt;D xsi:type="xsd:double"&gt;49.746&lt;/D&gt;&lt;D xsi:type="xsd:double"&gt;45.939&lt;/D&gt;&lt;D xsi:type="xsd:double"&gt;43.418&lt;/D&gt;&lt;D xsi:type="xsd:double"&gt;42.172&lt;/D&gt;&lt;/FQL&gt;&lt;FQL&gt;&lt;Q&gt;AKAM^FF_INT_EXP_NET(LTM_R,0,-3AY,AY)@FF_INT_EXP_NET(LTM_R,-3AM,-3AY,AY)&lt;/Q&gt;&lt;R&gt;4&lt;/R&gt;&lt;C&gt;1&lt;/C&gt;&lt;D xsi:type="xsd:double"&gt;49.71&lt;/D&gt;&lt;D xsi:type="xsd:double"&gt;23.65&lt;/D&gt;&lt;D xsi:type="xsd:double"&gt;18.589&lt;/D&gt;&lt;D xsi:type="xsd:double"&gt;18.563&lt;/D&gt;&lt;/FQL&gt;&lt;FQL&gt;&lt;Q&gt;AAP^FF_INT_EXP_NET(LTM_R,0,-3AY,AY)@FF_INT_EXP_NET(LTM_R,-3AM,-3AY,AY)&lt;/Q&gt;&lt;R&gt;4&lt;/R&gt;&lt;C&gt;1&lt;/C&gt;&lt;D xsi:type="xsd:double"&gt;49.67&lt;/D&gt;&lt;D xsi:type="xsd:double"&gt;56.987&lt;/D&gt;&lt;D xsi:type="xsd:double"&gt;59.297&lt;/D&gt;&lt;D xsi:type="xsd:double"&gt;61.157&lt;/D&gt;&lt;/FQL&gt;&lt;FQL&gt;&lt;Q&gt;ACIW^FF_INT_EXP_NET(LTM_R,0,-3AY,AY)@FF_INT_EXP_NET(LTM_R,-3AM,-3AY,AY)&lt;/Q&gt;&lt;R&gt;4&lt;/R&gt;&lt;C&gt;1&lt;/C&gt;&lt;D xsi:type="xsd:double"&gt;49.385&lt;/D&gt;&lt;D xsi:type="xsd:double"&gt;37.271&lt;/D&gt;&lt;D xsi:type="xsd:double"&gt;39.479&lt;/D&gt;&lt;D xsi:type="xsd:double"&gt;40.055&lt;/D&gt;&lt;/FQL&gt;&lt;FQL&gt;&lt;Q&gt;FLOW^FF_INT_EXP_NET(LTM_R,0,-3AY,AY)@FF_INT_EXP_NET(LTM_R,-3AM,-3AY,AY)&lt;/Q&gt;&lt;R&gt;4&lt;/R&gt;&lt;C&gt;1&lt;/C&gt;&lt;D xsi:type="xsd:double"&gt;49.3&lt;/D&gt;&lt;D xsi:type="xsd:double"&gt;56.5&lt;/D&gt;&lt;D xsi:type="xsd:double"&gt;62&lt;/D&gt;&lt;D xsi:type="xsd:double"&gt;43.6&lt;/D&gt;&lt;/FQL&gt;&lt;FQL&gt;&lt;Q&gt;CXP^FF_INT_EXP_NET(LTM_R,0,-3AY,AY)@FF_INT_EXP_NET(LTM_R,-3AM,-3AY,AY)&lt;/Q&gt;&lt;R&gt;4&lt;/R&gt;&lt;C&gt;1&lt;/C&gt;&lt;D xsi:type="xsd:double"&gt;49.282&lt;/D&gt;&lt;D xsi:type="xsd:double"&gt;61.148&lt;/D&gt;&lt;D xsi:type="xsd:double"&gt;61.909&lt;/D&gt;&lt;D xsi:type="xsd:double"&gt;76.324&lt;/D&gt;&lt;/FQL&gt;&lt;FQL&gt;&lt;Q&gt;AUB^FF_INT_EXP_NET(LTM_R,0,-3AY,AY)@FF_INT_EXP_NET(LTM_R,-3AM,-3AY,AY)&lt;/Q&gt;&lt;R&gt;4&lt;/R&gt;&lt;C&gt;1&lt;/C&gt;&lt;D xsi:type="xsd:double"&gt;49.267&lt;/D&gt;&lt;D xsi:type="xsd:double"&gt;33.701&lt;/D&gt;&lt;D xsi:type="xsd:double"&gt;17.525&lt;/D&gt;&lt;D xsi:type="xsd:double"&gt;10.342&lt;/D&gt;&lt;/FQL&gt;&lt;FQL&gt;&lt;Q&gt;LGND^FF_INT_EXP_NET(LTM_R,0,-3AY,AY)@FF_INT_EXP_NET(LTM_R,-3AM,-3AY,AY)&lt;/Q&gt;&lt;R&gt;4&lt;/R&gt;&lt;C&gt;1&lt;/C&gt;&lt;D xsi:type="xsd:double"&gt;49.261&lt;/D&gt;&lt;D xsi:type="xsd:double"&gt;22.22&lt;/D&gt;&lt;D xsi:type="xsd:double"&gt;12.404&lt;/D&gt;&lt;D xsi:type="xsd:double"&gt;11.913&lt;/D&gt;&lt;/FQL&gt;&lt;FQL&gt;&lt;Q&gt;SIVB^FF_INT_EXP_NET(LTM_R,0,-3AY,AY)@FF_INT_EXP_NET(LTM_R,-3AM,-3AY,AY)&lt;/Q&gt;&lt;R&gt;4&lt;/R&gt;&lt;C&gt;1&lt;/C&gt;&lt;D xsi:type="xsd:double"&gt;49.024&lt;/D&gt;&lt;D xsi:type="xsd:double"&gt;34.989&lt;/D&gt;&lt;D xsi:type="xsd:double"&gt;39.146&lt;/D&gt;&lt;D xsi:type="xsd:double"&gt;38.869&lt;/D&gt;&lt;/FQL&gt;&lt;FQL&gt;&lt;Q&gt;NJR^FF_INT_EXP_NET(LTM_R,0,-3AY,AY)@FF_INT_EXP_NET(LTM_R,-3AM,-3AY,AY)&lt;/Q&gt;&lt;R&gt;4&lt;/R&gt;&lt;C&gt;1&lt;/C&gt;&lt;D xsi:type="xsd:double"&gt;49.009&lt;/D&gt;&lt;D xsi:type="xsd:double"&gt;46.697&lt;/D&gt;&lt;D xsi:type="xsd:double"&gt;42.326&lt;/D&gt;&lt;D xsi:type="xsd:double"&gt;28.649&lt;/D&gt;&lt;/FQL&gt;&lt;FQL&gt;&lt;Q&gt;JBHT^FF_INT_EXP_NET(LTM_R,0,-3AY,AY)@FF_INT_EXP_NET(LTM_R,-3AM,-3AY,AY)&lt;/Q&gt;&lt;R&gt;4&lt;/R&gt;&lt;C&gt;1&lt;/C&gt;&lt;D xsi:type="xsd:double"&gt;48.992&lt;/D&gt;&lt;D xsi:type="xsd:double"&gt;33.347&lt;/D&gt;&lt;D xsi:type="xsd:double"&gt;26.571&lt;/D&gt;&lt;D xsi:type="xsd:double"&gt;24.99&lt;/D&gt;&lt;/FQL&gt;&lt;FQL&gt;&lt;Q&gt;VRRM^FF_INT_EXP_NET(LTM_R,0,-3AY,AY)@FF_INT_EXP_NET(LTM_R,-3AM,-3AY,AY)&lt;/Q&gt;&lt;R&gt;4&lt;/R&gt;&lt;C&gt;1&lt;/C&gt;&lt;D xsi:type="xsd:double"&gt;48.700457&lt;/D&gt;&lt;D xsi:type="xsd:double"&gt;32.226&lt;/D&gt;&lt;D xsi:type="xsd:string"&gt;@NA&lt;/D&gt;&lt;D xsi:type="xsd:string"&gt;@NA&lt;/D&gt;&lt;/FQL&gt;&lt;FQL&gt;&lt;Q&gt;BID^FF_INT_EXP_NET(LTM_R,0,-3AY,AY)@FF_INT_EXP_NET(LTM_R,-3AM,-3AY,AY)&lt;/Q&gt;&lt;R&gt;4&lt;/R&gt;&lt;C&gt;1&lt;/C&gt;&lt;D xsi:type="xsd:double"&gt;48.319&lt;/D&gt;&lt;D xsi:type="xsd:double"&gt;36.729&lt;/D&gt;&lt;D xsi:type="xsd:double"&gt;29.656&lt;/D&gt;&lt;D xsi:type="xsd:double"&gt;29.755&lt;/D&gt;&lt;/FQL&gt;&lt;FQL&gt;&lt;Q&gt;NDSN^FF_INT_EXP_NET(LTM_R,0,-3AY,AY)@FF_INT_EXP_NET(LTM_R,-3AM,-3AY,AY)&lt;/Q&gt;&lt;R&gt;4&lt;/R&gt;&lt;C&gt;1&lt;/C&gt;&lt;D xsi:type="xsd:double"&gt;48.092&lt;/D&gt;&lt;D xsi:type="xsd:double"&gt;48.956&lt;/D&gt;&lt;D xsi:type="xsd:double"&gt;30.687&lt;/D&gt;&lt;D xsi:type="xsd:double"&gt;20.688&lt;/D&gt;&lt;/FQL&gt;&lt;FQL&gt;&lt;Q&gt;WBS^FF_INT_EXP_NET(LTM_R,0,-3AY,AY)@FF_INT_EXP_NET(LTM_R,-3AM,-3AY,AY)&lt;/Q&gt;&lt;R&gt;4&lt;/R&gt;&lt;C&gt;1&lt;/C&gt;&lt;D xsi:type="xsd:double"&gt;48.049&lt;/D&gt;&lt;D xsi:type="xsd:double"&gt;41.134&lt;/D&gt;&lt;D xsi:type="xsd:double"&gt;40.311&lt;/D&gt;&lt;D xsi:type="xsd:double"&gt;37.048&lt;/D&gt;&lt;/FQL&gt;&lt;FQL&gt;&lt;Q&gt;TCF^FF_INT_EXP_NET(LTM_R,0,-3AY,AY)@FF_INT_EXP_NET(LTM_R,-3AM,-3AY,AY)&lt;/Q&gt;&lt;R&gt;4&lt;/R&gt;&lt;C&gt;1&lt;/C&gt;&lt;D xsi:type="xsd:double"&gt;48&lt;/D&gt;&lt;D xsi:type="xsd:double"&gt;38.21&lt;/D&gt;&lt;D xsi:type="xsd:double"&gt;14.506&lt;/D&gt;&lt;D xsi:type="xsd:double"&gt;4.22&lt;/D&gt;&lt;/FQL&gt;&lt;FQL&gt;&lt;Q&gt;TPR^FF_INT_EXP_NET(LTM_R,0,-3AY,AY)@FF_INT_EXP_NET(LTM_R,-3AM,-3AY,AY)&lt;/Q&gt;&lt;R&gt;4&lt;/R&gt;&lt;C&gt;1&lt;/C&gt;&lt;D xsi:type="xsd:double"&gt;47.9&lt;/D&gt;&lt;D xsi:type="xsd:double"&gt;74&lt;/D&gt;&lt;D xsi:type="xsd:double"&gt;35.1&lt;/D&gt;&lt;D xsi:type="xsd:double"&gt;29.8&lt;/D&gt;&lt;/FQL&gt;&lt;FQL&gt;&lt;Q&gt;DDS^FF_INT_EXP_NET(LTM_R,0,-3AY,AY)@FF_INT_EXP_NET(LTM_R,-3AM,-3AY,AY)&lt;/Q&gt;&lt;R&gt;4&lt;/R&gt;&lt;C&gt;1&lt;/C&gt;&lt;D xsi:type="xsd:double"&gt;47.741&lt;/D&gt;&lt;D xsi:type="xsd:double"&gt;59.443&lt;/D&gt;&lt;D xsi:type="xsd:double"&gt;62.799&lt;/D&gt;&lt;D xsi:type="xsd:double"&gt;62.665&lt;/D&gt;&lt;/FQL&gt;&lt;FQL&gt;&lt;Q&gt;BLMN^FF_INT_EXP_NET(LTM_R,0,-3AY,AY)@FF_INT_EXP_NET(LTM_R,-3AM,-3AY,AY)&lt;/Q&gt;&lt;R&gt;4&lt;/R&gt;&lt;C&gt;1&lt;/C&gt;&lt;D xsi:type="xsd:double"&gt;47.602&lt;/D&gt;&lt;D xsi:type="xsd:double"&gt;42.22&lt;/D&gt;&lt;D xsi:type="xsd:double"&gt;37.387&lt;/D&gt;&lt;D xsi:type="xsd:double"&gt;49.624&lt;/D&gt;&lt;/FQL&gt;&lt;FQL&gt;&lt;Q&gt;MSGN^FF_INT_EXP_NET(LTM_R,0,-3AY,AY)@FF_INT_EXP_NET(LTM_R,-3AM,-3AY,AY)&lt;/Q&gt;&lt;R&gt;4&lt;/R&gt;&lt;C&gt;1&lt;/C&gt;&lt;D xsi:type="xsd:double"&gt;47.589&lt;/D&gt;&lt;D xsi:type="xsd:double"&gt;43.312&lt;/D&gt;&lt;D xsi:type="xsd:double"&gt;40.108&lt;/D&gt;&lt;D xsi:type="xsd:double"&gt;31.683&lt;/D&gt;&lt;/FQL&gt;&lt;FQL&gt;&lt;Q&gt;MATW^FF_INT_EXP_NET(LTM_R,0,-3AY,AY)@FF_INT_EXP_NET(LTM_R,-3AM,-3AY,AY)&lt;/Q&gt;&lt;R&gt;4&lt;/R&gt;&lt;C&gt;1&lt;/C&gt;&lt;D xsi:type="xsd:double"&gt;47.178&lt;/D&gt;&lt;D xsi:type="xsd:double"&gt;34.947&lt;/D&gt;&lt;D xsi:type="xsd:double"&gt;27.071&lt;/D&gt;&lt;D xsi:type="xsd:double"&gt;16.811&lt;/D&gt;&lt;/FQL&gt;&lt;FQL&gt;&lt;Q&gt;WRE^FF_INT_EXP_NET(LTM_R,0,-3AY,AY)@FF_INT_EXP_NET(LTM_R,-3AM,-3AY,AY)&lt;/Q&gt;&lt;R&gt;4&lt;/R&gt;&lt;C&gt;1&lt;/C&gt;&lt;D xsi:type="xsd:double"&gt;47.021&lt;/D&gt;&lt;D xsi:type="xsd:double"&gt;50.059&lt;/D&gt;&lt;D xsi:type="xsd:double"&gt;49.143&lt;/D&gt;&lt;D xsi:type="xsd:double"&gt;50.331&lt;/D&gt;&lt;/FQL&gt;&lt;FQL&gt;&lt;Q&gt;CR^FF_INT_EXP_NET(LTM_R,0,-3AY,AY)@FF_INT_EXP_NET(LTM_R,-3AM,-3AY,AY)&lt;/Q&gt;&lt;R&gt;4&lt;/R&gt;&lt;C&gt;1&lt;/C&gt;&lt;D xsi:type="xsd:double"&gt;46.7&lt;/D&gt;&lt;D xsi:type="xsd:double"&gt;45.5&lt;/D&gt;&lt;D xsi:type="xsd:double"&gt;36.2&lt;/D&gt;&lt;D xsi:type="xsd:double"&gt;36.5&lt;/D&gt;&lt;/FQL&gt;&lt;FQL&gt;&lt;Q&gt;MTX^FF_INT_EXP_NET(LTM_R,0,-3AY,AY)@FF_INT_EXP_NET(LTM_R,-3AM,-3AY,AY)&lt;/Q&gt;&lt;R&gt;4&lt;/R&gt;&lt;C&gt;1&lt;/C&gt;&lt;D xsi:type="xsd:double"&gt;46.6&lt;/D&gt;&lt;D xsi:type="xsd:double"&gt;43.6&lt;/D&gt;&lt;D xsi:type="xsd:double"&gt;48.8&lt;/D&gt;&lt;D xsi:type="xsd:double"&gt;58.4&lt;/D&gt;&lt;/FQL&gt;&lt;FQL&gt;&lt;Q&gt;KRC^FF_INT_EXP_NET(LTM_R,0,-3AY,AY)@FF_INT_EXP_NET(LTM_R,-3AM,-3AY,AY)&lt;/Q&gt;&lt;R&gt;4&lt;/R&gt;&lt;C&gt;1&lt;/C&gt;&lt;D xsi:type="xsd:double"&gt;46.481&lt;/D&gt;&lt;D xsi:type="xsd:double"&gt;56.925&lt;/D&gt;&lt;D xsi:type="xsd:double"&gt;64.915&lt;/D&gt;&lt;D xsi:type="xsd:double"&gt;52.153&lt;/D&gt;&lt;/FQL&gt;&lt;FQL&gt;&lt;Q&gt;SHO^FF_INT_EXP_NET(LTM_R,0,-3AY,AY)@FF_INT_EXP_NET(LTM_R,-3AM,-3AY,AY)&lt;/Q&gt;&lt;R&gt;4&lt;/R&gt;&lt;C&gt;1&lt;/C&gt;&lt;D xsi:type="xsd:double"&gt;46.447&lt;/D&gt;&lt;D xsi:type="xsd:double"&gt;47.136&lt;/D&gt;&lt;D xsi:type="xsd:double"&gt;39.759&lt;/D&gt;&lt;D xsi:type="xsd:double"&gt;58.597&lt;/D&gt;&lt;/FQL&gt;&lt;FQL&gt;&lt;Q&gt;JLL^FF_INT_EXP_NET(LTM_R,0,-3AY,AY)@FF_INT_EXP_NET(LTM_R,-3AM,-3AY,AY)&lt;/Q&gt;&lt;R&gt;4&lt;/R&gt;&lt;C&gt;1&lt;/C&gt;&lt;D xsi:type="xsd:double"&gt;46.2&lt;/D&gt;&lt;D xsi:type="xsd:double"&gt;56.7&lt;/D&gt;&lt;D xsi:type="xsd:double"&gt;53.1&lt;/D&gt;&lt;D xsi:type="xsd:double"&gt;34.332&lt;/D&gt;&lt;/FQL&gt;&lt;FQL&gt;&lt;Q&gt;IONS^FF_INT_EXP_NET(LTM_R,0,-3AY,AY)@FF_INT_EXP_NET(LTM_R,-3AM,-3AY,AY)&lt;/Q&gt;&lt;R&gt;4&lt;/R&gt;&lt;C&gt;1&lt;/C&gt;&lt;D xsi:type="xsd:double"&gt;46.141&lt;/D&gt;&lt;D xsi:type="xsd:double"&gt;43.662&lt;/D&gt;&lt;D xsi:type="xsd:double"&gt;42.821&lt;/D&gt;&lt;D xsi:type="xsd:double"&gt;37.699&lt;/D&gt;&lt;/FQL&gt;&lt;FQL&gt;&lt;Q&gt;WAT^FF_INT_EXP_NET(LTM_R,0,-3AY,AY)@FF_INT_EXP_NET(LTM_R,-3AM,-3AY,AY)&lt;/Q&gt;&lt;R&gt;4&lt;/R&gt;&lt;C&gt;1&lt;/C&gt;&lt;D xsi:type="xsd:double"&gt;46.122&lt;/D&gt;&lt;D xsi:type="xsd:double"&gt;55.561&lt;/D&gt;&lt;D xsi:type="xsd:double"&gt;50.617&lt;/D&gt;&lt;D xsi:type="xsd:double"&gt;39.324&lt;/D&gt;&lt;/FQL&gt;&lt;FQL&gt;&lt;Q&gt;CACI^FF_INT_EXP_NET(LTM_R,0,-3AY,AY)@FF_INT_EXP_NET(LTM_R,-3AM,-3AY,AY)&lt;/Q&gt;&lt;R&gt;4&lt;/R&gt;&lt;C&gt;1&lt;/C&gt;&lt;D xsi:type="xsd:double"&gt;46.055&lt;/D&gt;&lt;D xsi:type="xsd:double"&gt;43.165&lt;/D&gt;&lt;D xsi:type="xsd:double"&gt;56.357&lt;/D&gt;&lt;D xsi:type="xsd:double"&gt;45.952&lt;/D&gt;&lt;/FQL&gt;&lt;FQL&gt;&lt;Q&gt;BR^FF_INT_EXP_NET(LTM_R,0,-3AY,AY)@FF_INT_EXP_NET(LTM_R,-3AM,-3AY,AY)&lt;/Q&gt;&lt;R&gt;4&lt;/R&gt;&lt;C&gt;1&lt;/C&gt;&lt;D xsi:type="xsd:double"&gt;45.9&lt;/D&gt;&lt;D xsi:type="xsd:double"&gt;42.4&lt;/D&gt;&lt;D xsi:type="xsd:double"&gt;44.7&lt;/D&gt;&lt;D xsi:type="xsd:double"&gt;28.4&lt;/D&gt;&lt;/FQL&gt;&lt;FQL&gt;&lt;Q&gt;EVOP^FF_INT_EXP_NET(LTM_R,0,-3AY,AY)@FF_INT_EXP_NET(LTM_R,-3AM,-3AY,AY)&lt;/Q&gt;&lt;R&gt;4&lt;/R&gt;&lt;C&gt;1&lt;/C&gt;&lt;D xsi:type="xsd:double"&gt;45.81&lt;/D&gt;&lt;D xsi:type="xsd:double"&gt;69.169&lt;/D&gt;&lt;D xsi:type="xsd:string"&gt;@NA&lt;/D&gt;&lt;D xsi:type="xsd:string"&gt;@NA&lt;/D&gt;&lt;/FQL&gt;&lt;FQL&gt;&lt;Q&gt;UBSI^FF_INT_EXP_NET(LTM_R,0,-3AY,AY)@FF_INT_EXP_NET(LTM_R,-3AM,-3AY,AY)&lt;/Q&gt;&lt;R&gt;4&lt;/R&gt;&lt;C&gt;1&lt;/C&gt;&lt;D xsi:type="xsd:double"&gt;45.804&lt;/D&gt;&lt;D xsi:type="xsd:double"&gt;31.584&lt;/D&gt;&lt;D xsi:type="xsd:double"&gt;19.652&lt;/D&gt;&lt;D xsi:type="xsd:double"&gt;12.753&lt;/D&gt;&lt;/FQL&gt;&lt;FQL&gt;&lt;Q&gt;FAF^FF_INT_EXP_NET(LTM_R,0,-3AY,AY)@FF_INT_EXP_NET(LTM_R,-3AM,-3AY,AY)&lt;/Q&gt;&lt;R&gt;4&lt;/R&gt;&lt;C&gt;1&lt;/C&gt;&lt;D xsi:type="xsd:double"&gt;45.595&lt;/D&gt;&lt;D xsi:type="xsd:double"&gt;37.509&lt;/D&gt;&lt;D xsi:type="xsd:double"&gt;34.33&lt;/D&gt;&lt;D xsi:type="xsd:double"&gt;30.187&lt;/D&gt;&lt;/FQL&gt;&lt;FQL&gt;&lt;Q&gt;CATM^FF_INT_EXP_NET(LTM_R,0,-3AY,AY)@FF_INT_EXP_NET(LTM_R,-3AM,-3AY,AY)&lt;/Q&gt;&lt;R&gt;4&lt;/R&gt;&lt;C&gt;1&lt;/C&gt;&lt;D xsi:type="xsd:double"&gt;45.343&lt;/D&gt;&lt;D xsi:type="xsd:double"&gt;50.467&lt;/D&gt;&lt;D xsi:type="xsd:double"&gt;36.306&lt;/D&gt;&lt;D xsi:type="xsd:double"&gt;30.477&lt;/D&gt;&lt;/FQL&gt;&lt;FQL&gt;&lt;Q&gt;HOMB^FF_INT_EXP_NET(LTM_R,0,-3AY,AY)@FF_INT_EXP_NET(LTM_R,-3AM,-3AY,AY)&lt;/Q&gt;&lt;R&gt;4&lt;/R&gt;&lt;C&gt;1&lt;/C&gt;&lt;D xsi:type="xsd:double"&gt;45.284&lt;/D&gt;&lt;D xsi:type="xsd:double"&gt;36.114&lt;/D&gt;&lt;D xsi:type="xsd:double"&gt;19.703&lt;/D&gt;&lt;D xsi:type="xsd:double"&gt;12.269&lt;/D&gt;&lt;/FQL&gt;&lt;FQL&gt;&lt;Q&gt;NGVT^FF_INT_EXP_NET(LTM_R,0,-3AY,AY)@FF_INT_EXP_NET(LTM_R,-3AM,-3AY,AY)&lt;/Q&gt;&lt;R&gt;4&lt;/R&gt;&lt;C&gt;1&lt;/C&gt;&lt;D xsi:type="xsd:double"&gt;45.2&lt;/D&gt;&lt;D xsi:type="xsd:double"&gt;26.2&lt;/D&gt;&lt;D xsi:type="xsd:double"&gt;16.1&lt;/D&gt;&lt;D xsi:type="xsd:string"&gt;@NA&lt;/D&gt;&lt;/FQL&gt;&lt;FQL&gt;&lt;Q&gt;CHH^FF_INT_EXP_NET(LTM_R,0,-3AY,AY)@FF_INT_EXP_NET(LTM_R,-3AM,-3AY,AY)&lt;/Q&gt;&lt;R&gt;4&lt;/R&gt;&lt;C&gt;1&lt;/C&gt;&lt;D xsi:type="xsd:double"&gt;45.196&lt;/D&gt;&lt;D xsi:type="xsd:double"&gt;45.999&lt;/D&gt;&lt;D xsi:type="xsd:double"&gt;44.4&lt;/D&gt;&lt;D xsi:type="xsd:double"&gt;43.482&lt;/D&gt;&lt;/FQL&gt;&lt;FQL&gt;&lt;Q&gt;SFNC^FF_INT_EXP_NET(LTM_R,0,-3AY,AY)@FF_INT_EXP_NET(LTM_R,-3AM,-3AY,AY)&lt;/Q&gt;&lt;R&gt;4&lt;/R&gt;&lt;C&gt;1&lt;/C&gt;&lt;D xsi:type="xsd:double"&gt;45.118&lt;/D&gt;&lt;D xsi:type="xsd:double"&gt;25.373&lt;/D&gt;&lt;D xsi:type="xsd:double"&gt;7.102&lt;/D&gt;&lt;D xsi:type="xsd:double"&gt;7.028&lt;/D&gt;&lt;/FQL&gt;&lt;FQL&gt;&lt;Q&gt;EA^FF_INT_EXP_NET(LTM_R,0,-3AY,AY)@FF_INT_EXP_NET(LTM_R,-3AM,-3AY,AY)&lt;/Q&gt;&lt;R&gt;4&lt;/R&gt;&lt;C&gt;1&lt;/C&gt;&lt;D xsi:type="xsd:double"&gt;45&lt;/D&gt;&lt;D xsi:type="xsd:double"&gt;44&lt;/D&gt;&lt;D xsi:type="xsd:double"&gt;45&lt;/D&gt;&lt;D xsi:type="xsd:double"&gt;40&lt;/D&gt;&lt;/FQL&gt;&lt;FQL&gt;&lt;Q&gt;FNF^FF_INT_EXP_NET(LTM_R,0,-3AY,AY)@FF_INT_EXP_NET(LTM_R,-3AM,-3AY,AY)&lt;/Q&gt;&lt;R&gt;4&lt;/R&gt;&lt;C&gt;1&lt;/C&gt;&lt;D xsi:type="xsd:double"&gt;45&lt;/D&gt;&lt;D xsi:type="xsd:double"&gt;41&lt;/D&gt;&lt;D xsi:type="xsd:double"&gt;63&lt;/D&gt;&lt;D xsi:type="xsd:double"&gt;135&lt;/D&gt;&lt;/FQL&gt;&lt;FQL&gt;&lt;Q&gt;MHK^FF_INT_EXP_NET(LTM_R,0,-3AY,AY)@FF_INT_EXP_NET(LTM_R,-3AM,-3AY,AY)&lt;/Q&gt;&lt;R&gt;4&lt;/R&gt;&lt;C&gt;1&lt;/C&gt;&lt;D xsi:type="xsd:double"&gt;44.951&lt;/D&gt;&lt;D xsi:type="xsd:double"&gt;29.907&lt;/D&gt;&lt;D xsi:type="xsd:double"&gt;34.49&lt;/D&gt;&lt;D xsi:type="xsd:double"&gt;60.451&lt;/D&gt;&lt;/FQL&gt;&lt;FQL&gt;&lt;Q&gt;HXL^FF_INT_EXP_NET(LTM_R,0,-3AY,AY)@FF_INT_EXP_NET(LTM_R,-3AM,-3AY,AY)&lt;/Q&gt;&lt;R&gt;4&lt;/R&gt;&lt;C&gt;1&lt;/C&gt;&lt;D xsi:type="xsd:double"&gt;44.9&lt;/D&gt;&lt;D xsi:type="xsd:double"&gt;31.1&lt;/D&gt;&lt;D xsi:type="xsd:double"&gt;23.8&lt;/D&gt;&lt;D xsi:type="xsd:double"&gt;21.1&lt;/D&gt;&lt;/FQL&gt;&lt;FQL&gt;&lt;Q&gt;DRH^FF_INT_EXP_NET(LTM_R,0,-3AY,AY)@FF_INT_EXP_NET(LTM_R,-3AM,-3AY,AY)&lt;/Q&gt;&lt;R&gt;4&lt;/R&gt;&lt;C&gt;1&lt;/C&gt;&lt;D xsi:type="xsd:double"&gt;44.899&lt;/D&gt;&lt;D xsi:type="xsd:double"&gt;39.534&lt;/D&gt;&lt;D xsi:type="xsd:double"&gt;38.195&lt;/D&gt;&lt;D xsi:type="xsd:double"&gt;49.166&lt;/D&gt;&lt;/FQL&gt;&lt;FQL&gt;&lt;Q&gt;XHR^FF_INT_EXP_NET(LTM_R,0,-3AY,AY)@FF_INT_EXP_NET(LTM_R,-3AM,-3AY,AY)&lt;/Q&gt;&lt;R&gt;4&lt;/R&gt;&lt;C&gt;1&lt;/C&gt;&lt;D xsi:type="xsd:double"&gt;44.833&lt;/D&gt;&lt;D xsi:type="xsd:double"&gt;51.999&lt;/D&gt;&lt;D xsi:type="xsd:double"&gt;44.462&lt;/D&gt;&lt;D xsi:type="xsd:double"&gt;50.227&lt;/D&gt;&lt;/FQL&gt;&lt;FQL&gt;&lt;Q&gt;NMRK^FF_INT_EXP_NET(LTM_R,0,-3AY,AY)@FF_INT_EXP_NET(LTM_R,-3AM,-3AY,AY)&lt;/Q&gt;&lt;R&gt;4&lt;/R&gt;&lt;C&gt;1&lt;/C&gt;&lt;D xsi:type="xsd:double"&gt;44.794&lt;/D&gt;&lt;D xsi:type="xsd:double"&gt;26.291&lt;/D&gt;&lt;D xsi:type="xsd:string"&gt;@NA&lt;/D&gt;&lt;D xsi:type="xsd:string"&gt;@NA&lt;/D&gt;&lt;/FQL&gt;&lt;FQL&gt;&lt;Q&gt;WWD^FF_INT_EXP_NET(LTM_R,0,-3AY,AY)@FF_INT_EXP_NET(LTM_R,-3AM,-3AY,AY)&lt;/Q&gt;&lt;R&gt;4&lt;/R&gt;&lt;C&gt;1&lt;/C&gt;&lt;D xsi:type="xsd:double"&gt;44.701&lt;/D&gt;&lt;D xsi:type="xsd:double"&gt;34.818&lt;/D&gt;&lt;D xsi:type="xsd:double"&gt;27.601&lt;/D&gt;&lt;D xsi:type="xsd:double"&gt;27.134&lt;/D&gt;&lt;/FQL&gt;&lt;FQL&gt;&lt;Q&gt;NKTR^FF_INT_EXP_NET(LTM_R,0,-3AY,AY)@FF_INT_EXP_NET(LTM_R,-3AM,-3AY,AY)&lt;/Q&gt;&lt;R&gt;4&lt;/R&gt;&lt;C&gt;1&lt;/C&gt;&lt;D xsi:type="xsd:double"&gt;44.556&lt;/D&gt;&lt;D xsi:type="xsd:double"&gt;41.697&lt;/D&gt;&lt;D xsi:type="xsd:double"&gt;40.825&lt;/D&gt;&lt;D xsi:type="xsd:double"&gt;41.741&lt;/D&gt;&lt;/FQL&gt;&lt;FQL&gt;&lt;Q&gt;FULT^FF_INT_EXP_NET(LTM_R,0,-3AY,AY)@FF_INT_EXP_NET(LTM_R,-3AM,-3AY,AY)&lt;/Q&gt;&lt;R&gt;4&lt;/R&gt;&lt;C&gt;1&lt;/C&gt;&lt;D xsi:type="xsd:double"&gt;44.246&lt;/D&gt;&lt;D xsi:type="xsd:double"&gt;37.908&lt;/D&gt;&lt;D xsi:type="xsd:double"&gt;37.14&lt;/D&gt;&lt;D xsi:type="xsd:double"&gt;38.725&lt;/D&gt;&lt;/FQL&gt;&lt;FQL&gt;&lt;Q&gt;BFS^FF_INT_EXP_NET(LTM_R,0,-3AY,AY)@FF_INT_EXP_NET(LTM_R,-3AM,-3AY,AY)&lt;/Q&gt;&lt;R&gt;4&lt;/R&gt;&lt;C&gt;1&lt;/C&gt;&lt;D xsi:type="xsd:double"&gt;44.236&lt;/D&gt;&lt;D xsi:type="xsd:double"&gt;46.224&lt;/D&gt;&lt;D xsi:type="xsd:double"&gt;46.703&lt;/D&gt;&lt;D xsi:type="xsd:double"&gt;45.15&lt;/D&gt;&lt;/FQL&gt;&lt;FQL&gt;&lt;Q&gt;LII^FF_INT_EXP_NET(LTM_R,0,-3AY,AY)@FF_INT_EXP_NET(LTM_R,-3AM,-3AY,AY)&lt;/Q&gt;&lt;R&gt;4&lt;/R&gt;&lt;C&gt;1&lt;/C&gt;&lt;D xsi:type="xsd:double"&gt;44.1&lt;/D&gt;&lt;D xsi:type="xsd:double"&gt;33.1&lt;/D&gt;&lt;D xsi:type="xsd:double"&gt;30&lt;/D&gt;&lt;D xsi:type="xsd:double"&gt;24.1&lt;/D&gt;&lt;/FQL&gt;&lt;FQL&gt;&lt;Q&gt;ALX^FF_INT_EXP_NET(LTM_R,0,-3AY,AY)@FF_INT_EXP_NET(LTM_R,-3AM,-3AY,AY)&lt;/Q&gt;&lt;R&gt;4&lt;/R&gt;&lt;C&gt;1&lt;/C&gt;&lt;D xsi:type="xsd:double"&gt;44.083&lt;/D&gt;&lt;D xsi:type="xsd:double"&gt;38.833&lt;/D&gt;&lt;D xsi:type="xsd:double"&gt;24.795&lt;/D&gt;&lt;D xsi:type="xsd:double"&gt;21.231&lt;/D&gt;&lt;/FQL&gt;&lt;FQL&gt;&lt;Q&gt;RPT^FF_INT_EXP_NET(LTM_R,0,-3AY,AY)@FF_INT_EXP_NET(LTM_R,-3AM,-3AY,AY)&lt;/Q&gt;&lt;R&gt;4&lt;/R&gt;&lt;C&gt;1&lt;/C&gt;&lt;D xsi:type="xsd:double"&gt;44.029&lt;/D&gt;&lt;D xsi:type="xsd:double"&gt;43.559&lt;/D&gt;&lt;D xsi:type="xsd:double"&gt;42.777&lt;/D&gt;&lt;D xsi:type="xsd:double"&gt;42.197&lt;/D&gt;&lt;/FQL&gt;&lt;FQL&gt;&lt;Q&gt;ACCO^FF_INT_EXP_NET(LTM_R,0,-3AY,AY)@FF_INT_EXP_NET(LTM_R,-3AM,-3AY,AY)&lt;/Q&gt;&lt;R&gt;4&lt;/R&gt;&lt;C&gt;1&lt;/C&gt;&lt;D xsi:type="xsd:double"&gt;44&lt;/D&gt;&lt;D xsi:type="xsd:double"&gt;39.8&lt;/D&gt;&lt;D xsi:type="xsd:double"&gt;46.4&lt;/D&gt;&lt;D xsi:type="xsd:double"&gt;45.5&lt;/D&gt;&lt;/FQL&gt;&lt;FQL&gt;&lt;Q&gt;FFBC^FF_INT_EXP_NET(LTM_R,0,-3AY,AY)@FF_INT_EXP_NET(LTM_R,-3AM,-3AY,AY)&lt;/Q&gt;&lt;R&gt;4&lt;/R&gt;&lt;C&gt;1&lt;/C&gt;&lt;D xsi:type="xsd:double"&gt;43.945&lt;/D&gt;&lt;D xsi:type="xsd:double"&gt;20.635&lt;/D&gt;&lt;D xsi:type="xsd:double"&gt;11.923&lt;/D&gt;&lt;D xsi:type="xsd:double"&gt;7.936&lt;/D&gt;&lt;/FQL&gt;&lt;FQL&gt;&lt;Q&gt;WTFC^FF_INT_EXP_NET(LTM_R,0,-3AY,AY)@FF_INT_EXP_NET(LTM_R,-3AM,-3AY,AY)&lt;/Q&gt;&lt;R&gt;4&lt;/R&gt;&lt;C&gt;1&lt;/C&gt;&lt;D xsi:type="xsd:double"&gt;43.792&lt;/D&gt;&lt;D xsi:type="xsd:double"&gt;36.014&lt;/D&gt;&lt;D xsi:type="xsd:double"&gt;30.924&lt;/D&gt;&lt;D xsi:type="xsd:double"&gt;31.208&lt;/D&gt;&lt;/FQL&gt;&lt;FQL&gt;&lt;Q&gt;STE^FF_INT_EXP_NET(LTM_R,0,-3AY,AY)@FF_INT_EXP_NET(LTM_R,-3AM,-3AY,AY)&lt;/Q&gt;&lt;R&gt;4&lt;/R&gt;&lt;C&gt;1&lt;/C&gt;&lt;D xsi:type="xsd:double"&gt;43.718&lt;/D&gt;&lt;D xsi:type="xsd:double"&gt;49.903&lt;/D&gt;&lt;D xsi:type="xsd:double"&gt;45.915&lt;/D&gt;&lt;D xsi:type="xsd:double"&gt;47.658&lt;/D&gt;&lt;/FQL&gt;&lt;FQL&gt;&lt;Q&gt;NVT^FF_INT_EXP_NET(LTM_R,0,-3AY,AY)@FF_INT_EXP_NET(LTM_R,-3AM,-3AY,AY)&lt;/Q&gt;&lt;R&gt;4&lt;/R&gt;&lt;C&gt;1&lt;/C&gt;&lt;D xsi:type="xsd:double"&gt;43.7&lt;/D&gt;&lt;D xsi:type="xsd:string"&gt;@NA&lt;/D&gt;&lt;D xsi:type="xsd:string"&gt;@NA&lt;/D&gt;&lt;D xsi:type="xsd:string"&gt;@NA&lt;/D&gt;&lt;/FQL&gt;&lt;FQL&gt;&lt;Q&gt;DOOR^FF_INT_EXP_NET(LTM_R,0,-3AY,AY)@FF_INT_EXP_NET(LTM_R,-3AM,-3AY,AY)&lt;/Q&gt;&lt;R&gt;4&lt;/R&gt;&lt;C&gt;1&lt;/C&gt;&lt;D xsi:type="xsd:double"&gt;43.6620000000883&lt;/D&gt;&lt;D xsi:type="xsd:double"&gt;33.8470000001025&lt;/D&gt;&lt;D xsi:type="xsd:double"&gt;28.1490000000438&lt;/D&gt;&lt;D xsi:type="xsd:double"&gt;28.5090000000973&lt;/D&gt;&lt;/FQL&gt;&lt;FQL&gt;&lt;Q&gt;MXIM^FF_INT_EXP_NET(LTM_R,0,-3AY,AY)@FF_INT_EXP_NET(LTM_R,-3AM,-3AY,AY)&lt;/Q&gt;&lt;R&gt;4&lt;/R&gt;&lt;C&gt;1&lt;/C&gt;&lt;D xsi:type="xsd:double"&gt;43.543&lt;/D&gt;&lt;D xsi:type="xsd:double"&gt;42.129&lt;/D&gt;&lt;D xsi:type="xsd:double"&gt;17.388&lt;/D&gt;&lt;D xsi:type="xsd:double"&gt;30.127&lt;/D&gt;&lt;/FQL&gt;&lt;FQL&gt;&lt;Q&gt;CPRI^FF_INT_EXP_NET(LTM_R,0,-3AY,AY)@FF_INT_EXP_NET(LTM_R,-3AM,-3AY,AY)&lt;/Q&gt;&lt;R&gt;4&lt;/R&gt;&lt;C&gt;1&lt;/C&gt;&lt;D xsi:type="xsd:double"&gt;43.5000000000153&lt;/D&gt;&lt;D xsi:type="xsd:double"&gt;28.7&lt;/D&gt;&lt;D xsi:type="xsd:string"&gt;@NA&lt;/D&gt;&lt;D xsi:type="xsd:double"&gt;1.907&lt;/D&gt;&lt;/FQL&gt;&lt;FQL&gt;&lt;Q&gt;PTC^FF_INT_EXP_NET(LTM_R,0,-3AY,AY)@FF_INT_EXP_NET(LTM_R,-3AM,-3AY,AY)&lt;/Q&gt;&lt;R&gt;4&lt;/R&gt;&lt;C&gt;1&lt;/C&gt;&lt;D xsi:type="xsd:double"&gt;43.076&lt;/D&gt;&lt;D xsi:type="xsd:double"&gt;41.233&lt;/D&gt;&lt;D xsi:type="xsd:double"&gt;42.671&lt;/D&gt;&lt;D xsi:type="xsd:double"&gt;23.442&lt;/D&gt;&lt;/FQL&gt;&lt;FQL&gt;&lt;Q&gt;HL^FF_INT_EXP_NET(LTM_R,0,-3AY,AY)@FF_INT_EXP_NET(LTM_R,-3AM,-3AY,AY)&lt;/Q&gt;&lt;R&gt;4&lt;/R&gt;&lt;C&gt;1&lt;/C&gt;&lt;D xsi:type="xsd:double"&gt;43.071&lt;/D&gt;&lt;D xsi:type="xsd:double"&gt;38.82&lt;/D&gt;&lt;D xsi:type="xsd:double"&gt;29.78&lt;/D&gt;&lt;D xsi:type="xsd:double"&gt;23.737&lt;/D&gt;&lt;/FQL&gt;&lt;FQL&gt;&lt;Q&gt;INN^FF_INT_EXP_NET(LTM_R,0,-3AY,AY)@FF_INT_EXP_NET(LTM_R,-3AM,-3AY,AY)&lt;/Q&gt;&lt;R&gt;4&lt;/R&gt;&lt;C&gt;1&lt;/C&gt;&lt;D xsi:type="xsd:double"&gt;43.029&lt;/D&gt;&lt;D xsi:type="xsd:double"&gt;35.139&lt;/D&gt;&lt;D xsi:type="xsd:double"&gt;26.189&lt;/D&gt;&lt;D xsi:type="xsd:double"&gt;28.432&lt;/D&gt;&lt;/FQL&gt;&lt;FQL&gt;&lt;Q&gt;DXCM^FF_INT_EXP_NET(LTM_R,0,-3AY,AY)@FF_INT_EXP_NET(LTM_R,-3AM,-3AY,AY)&lt;/Q&gt;&lt;R&gt;4&lt;/R&gt;&lt;C&gt;1&lt;/C&gt;&lt;D xsi:type="xsd:double"&gt;43&lt;/D&gt;&lt;D xsi:type="xsd:double"&gt;18.8&lt;/D&gt;&lt;D xsi:type="xsd:double"&gt;4.1&lt;/D&gt;&lt;D xsi:type="xsd:double"&gt;0.3&lt;/D&gt;&lt;/FQL&gt;&lt;FQL&gt;&lt;Q&gt;SEB^FF_INT_EXP_NET(LTM_R,0,-3AY,AY)@FF_INT_EXP_NET(LTM_R,-3AM,-3AY,AY)&lt;/Q&gt;&lt;R&gt;4&lt;/R&gt;&lt;C&gt;1&lt;/C&gt;&lt;D xsi:type="xsd:double"&gt;43&lt;/D&gt;&lt;D xsi:type="xsd:double"&gt;38&lt;/D&gt;&lt;D xsi:type="xsd:double"&gt;23&lt;/D&gt;&lt;D xsi:type="xsd:double"&gt;25.71&lt;/D&gt;&lt;/FQL&gt;&lt;FQL&gt;&lt;Q&gt;XEC^FF_INT_EXP_NET(LTM_R,0,-3AY,AY)@FF_INT_EXP_NET(LTM_R,-3AM,-3AY,AY)&lt;/Q&gt;&lt;R&gt;4&lt;/R&gt;&lt;C&gt;1&lt;/C&gt;&lt;D xsi:type="xsd:double"&gt;42.883&lt;/D&gt;&lt;D xsi:type="xsd:double"&gt;46.827&lt;/D&gt;&lt;D xsi:type="xsd:double"&gt;59.996&lt;/D&gt;&lt;D xsi:type="xsd:double"&gt;61.683&lt;/D&gt;&lt;/FQL&gt;&lt;FQL&gt;&lt;Q&gt;CUZ^FF_INT_EXP_NET(LTM_R,0,-3AY,AY)@FF_INT_EXP_NET(LTM_R,-3AM,-3AY,AY)&lt;/Q&gt;&lt;R&gt;4&lt;/R&gt;&lt;C&gt;1&lt;/C&gt;&lt;D xsi:type="xsd:double"&gt;42.817&lt;/D&gt;&lt;D xsi:type="xsd:double"&gt;34.752&lt;/D&gt;&lt;D xsi:type="xsd:double"&gt;36.063&lt;/D&gt;&lt;D xsi:type="xsd:double"&gt;27.95&lt;/D&gt;&lt;/FQL&gt;&lt;FQL&gt;&lt;Q&gt;VMI^FF_INT_EXP_NET(LTM_R,0,-3AY,AY)@FF_INT_EXP_NET(LTM_R,-3AM,-3AY,AY)&lt;/Q&gt;&lt;R&gt;4&lt;/R&gt;&lt;C&gt;1&lt;/C&gt;&lt;D xsi:type="xsd:double"&gt;42.678&lt;/D&gt;&lt;D xsi:type="xsd:double"&gt;45.388&lt;/D&gt;&lt;D xsi:type="xsd:double"&gt;44.355&lt;/D&gt;&lt;D xsi:type="xsd:double"&gt;44.437&lt;/D&gt;&lt;/FQL&gt;&lt;FQL&gt;&lt;Q&gt;VRTX^FF_INT_EXP_NET(LTM_R,0,-3AY,AY)@FF_INT_EXP_NET(LTM_R,-3AM,-3AY,AY)&lt;/Q&gt;&lt;R&gt;4&lt;/R&gt;&lt;C&gt;1&lt;/C&gt;&lt;D xsi:type="xsd:double"&gt;42.621&lt;/D&gt;&lt;D xsi:type="xsd:double"&gt;47.324&lt;/D&gt;&lt;D xsi:type="xsd:double"&gt;72.008&lt;/D&gt;&lt;D xsi:type="xsd:double"&gt;82.641&lt;/D&gt;&lt;/FQL&gt;&lt;FQL&gt;&lt;Q&gt;MINI^FF_INT_EXP_NET(LTM_R,0,-3AY,AY)@FF_INT_EXP_NET(LTM_R,-3AM,-3AY,AY)&lt;/Q&gt;&lt;R&gt;4&lt;/R&gt;&lt;C&gt;1&lt;/C&gt;&lt;D xsi:type="xsd:double"&gt;42.564&lt;/D&gt;&lt;D xsi:type="xsd:double"&gt;38.211&lt;/D&gt;&lt;D xsi:type="xsd:double"&gt;33.449&lt;/D&gt;&lt;D xsi:type="xsd:double"&gt;34.36&lt;/D&gt;&lt;/FQL&gt;&lt;FQL&gt;&lt;Q&gt;CENT^FF_INT_EXP_NET(LTM_R,0,-3AY,AY)@FF_INT_EXP_NET(LTM_R,-3AM,-3AY,AY)&lt;/Q&gt;&lt;R&gt;4&lt;/R&gt;&lt;C&gt;1&lt;/C&gt;&lt;D xsi:type="xsd:double"&gt;42.549&lt;/D&gt;&lt;D xsi:type="xsd:double"&gt;35.81&lt;/D&gt;&lt;D xsi:type="xsd:double"&gt;27.618&lt;/D&gt;&lt;D xsi:type="xsd:double"&gt;41.538&lt;/D&gt;&lt;/FQL&gt;&lt;FQL&gt;&lt;Q&gt;CENTA^FF_INT_EXP_NET(LTM_R,0,-3AY,AY)@FF_INT_EXP_NET(LTM_R,-3AM,-3AY,AY)&lt;/Q&gt;&lt;R&gt;4&lt;/R&gt;&lt;C&gt;1&lt;/C&gt;&lt;D xsi:type="xsd:double"&gt;42.549&lt;/D&gt;&lt;D xsi:type="xsd:double"&gt;35.81&lt;/D&gt;&lt;D xsi:type="xsd:double"&gt;27.618&lt;/D&gt;&lt;D xsi:type="xsd:double"&gt;41.538&lt;/D&gt;&lt;/FQL&gt;&lt;FQL&gt;&lt;Q&gt;SWM^FF_INT_EXP_NET(LTM_R,0,-3AY,AY)@FF_INT_EXP_NET(LTM_R,-3AM,-3AY,AY)&lt;/Q&gt;&lt;R&gt;4&lt;/R&gt;&lt;C&gt;1&lt;/C&gt;&lt;D xsi:type="xsd:double"&gt;42.3&lt;/D&gt;&lt;D xsi:type="xsd:double"&gt;27.9&lt;/D&gt;&lt;D xsi:type="xsd:double"&gt;19.6&lt;/D&gt;&lt;D xsi:type="xsd:double"&gt;14.5&lt;/D&gt;&lt;/FQL&gt;&lt;FQL&gt;&lt;Q&gt;APY^FF_INT_EXP_NET(LTM_R,0,-3AY,AY)@FF_INT_EXP_NET(LTM_R,-3AM,-3AY,AY)&lt;/Q&gt;&lt;R&gt;4&lt;/R&gt;&lt;C&gt;1&lt;/C&gt;&lt;D xsi:type="xsd:double"&gt;41.74&lt;/D&gt;&lt;D xsi:type="xsd:string"&gt;@NA&lt;/D&gt;&lt;D xsi:type="xsd:string"&gt;@NA&lt;/D&gt;&lt;D xsi:type="xsd:string"&gt;@NA&lt;/D&gt;&lt;/FQL&gt;&lt;FQL&gt;&lt;Q&gt;AEL^FF_INT_EXP_NET(LTM_R,0,-3AY,AY)@FF_INT_EXP_NET(LTM_R,-3AM,-3AY,AY)&lt;/Q&gt;&lt;R&gt;4&lt;/R&gt;&lt;C&gt;1&lt;/C&gt;&lt;D xsi:type="xsd:double"&gt;41.639&lt;/D&gt;&lt;D xsi:type="xsd:double"&gt;41.588&lt;/D&gt;&lt;D xsi:type="xsd:double"&gt;44.228&lt;/D&gt;&lt;D xsi:type="xsd:double"&gt;40.468&lt;/D&gt;&lt;/FQL&gt;&lt;FQL&gt;&lt;Q&gt;MAN^FF_INT_EXP_NET(LTM_R,0,-3AY,AY)@FF_INT_EXP_NET(LTM_R,-3AM,-3AY,AY)&lt;/Q&gt;&lt;R&gt;4&lt;/R&gt;&lt;C&gt;1&lt;/C&gt;&lt;D xsi:type="xsd:double"&gt;41.5&lt;/D&gt;&lt;D xsi:type="xsd:double"&gt;46.7&lt;/D&gt;&lt;D xsi:type="xsd:double"&gt;43&lt;/D&gt;&lt;D xsi:type="xsd:double"&gt;38.5&lt;/D&gt;&lt;/FQL&gt;&lt;FQL&gt;&lt;Q&gt;QRVO^FF_INT_EXP_NET(LTM_R,0,-3AY,AY)@FF_INT_EXP_NET(LTM_R,-3AM,-3AY,AY)&lt;/Q&gt;&lt;R&gt;4&lt;/R&gt;&lt;C&gt;1&lt;/C&gt;&lt;D xsi:type="xsd:double"&gt;41.474&lt;/D&gt;&lt;D xsi:type="xsd:double"&gt;61.63&lt;/D&gt;&lt;D xsi:type="xsd:double"&gt;55.963&lt;/D&gt;&lt;D xsi:type="xsd:double"&gt;37.955&lt;/D&gt;&lt;/FQL&gt;&lt;FQL&gt;&lt;Q&gt;CBOE^FF_INT_EXP_NET(LTM_R,0,-3AY,AY)@FF_INT_EXP_NET(LTM_R,-3AM,-3AY,AY)&lt;/Q&gt;&lt;R&gt;4&lt;/R&gt;&lt;C&gt;1&lt;/C&gt;&lt;D xsi:type="xsd:double"&gt;41.2&lt;/D&gt;&lt;D xsi:type="xsd:double"&gt;41.7&lt;/D&gt;&lt;D xsi:type="xsd:double"&gt;26.692&lt;/D&gt;&lt;D xsi:type="xsd:double"&gt;0.098&lt;/D&gt;&lt;/FQL&gt;&lt;FQL&gt;&lt;Q&gt;THG^FF_INT_EXP_NET(LTM_R,0,-3AY,AY)@FF_INT_EXP_NET(LTM_R,-3AM,-3AY,AY)&lt;/Q&gt;&lt;R&gt;4&lt;/R&gt;&lt;C&gt;1&lt;/C&gt;&lt;D xsi:type="xsd:double"&gt;41.1&lt;/D&gt;&lt;D xsi:type="xsd:double"&gt;45.3&lt;/D&gt;&lt;D xsi:type="xsd:double"&gt;48.8&lt;/D&gt;&lt;D xsi:type="xsd:double"&gt;59.6&lt;/D&gt;&lt;/FQL&gt;&lt;FQL&gt;&lt;Q&gt;XRAY^FF_INT_EXP_NET(LTM_R,0,-3AY,AY)@FF_INT_EXP_NET(LTM_R,-3AM,-3AY,AY)&lt;/Q&gt;&lt;R&gt;4&lt;/R&gt;&lt;C&gt;1&lt;/C&gt;&lt;D xsi:type="xsd:double"&gt;41&lt;/D&gt;&lt;D xsi:type="xsd:double"&gt;38.8&lt;/D&gt;&lt;D xsi:type="xsd:double"&gt;34.2&lt;/D&gt;&lt;D xsi:type="xsd:double"&gt;44&lt;/D&gt;&lt;/FQL&gt;&lt;FQL&gt;&lt;Q&gt;IAA^FF_INT_EXP_NET(LTM_R,0,-3AY,AY)@FF_INT_EXP_NET(LTM_R,-3AM,-3AY,AY)&lt;/Q&gt;&lt;R&gt;4&lt;/R&gt;&lt;C&gt;1&lt;/C&gt;&lt;D xsi:type="xsd:double"&gt;41&lt;/D&gt;&lt;D xsi:type="xsd:double"&gt;38.7&lt;/D&gt;&lt;D xsi:type="xsd:string"&gt;@NA&lt;/D&gt;&lt;D xsi:type="xsd:string"&gt;@NA&lt;/D&gt;&lt;/FQL&gt;&lt;FQL&gt;&lt;Q&gt;MRC^FF_INT_EXP_NET(LTM_R,0,-3AY,AY)@FF_INT_EXP_NET(LTM_R,-3AM,-3AY,AY)&lt;/Q&gt;&lt;R&gt;4&lt;/R&gt;&lt;C&gt;1&lt;/C&gt;&lt;D xsi:type="xsd:double"&gt;41&lt;/D&gt;&lt;D xsi:type="xsd:double"&gt;34&lt;/D&gt;&lt;D xsi:type="xsd:double"&gt;33&lt;/D&gt;&lt;D xsi:type="xsd:double"&gt;36.245&lt;/D&gt;&lt;/FQL&gt;&lt;FQL&gt;&lt;Q&gt;TWNK^FF_INT_EXP_NET(LTM_R,0,-3AY,AY)@FF_INT_EXP_NET(LTM_R,-3AM,-3AY,AY)&lt;/Q&gt;&lt;R&gt;4&lt;/R&gt;&lt;C&gt;1&lt;/C&gt;&lt;D xsi:type="xsd:double"&gt;40.853&lt;/D&gt;&lt;D xsi:type="xsd:double"&gt;38.572&lt;/D&gt;&lt;D xsi:type="xsd:double"&gt;51.156&lt;/D&gt;&lt;D xsi:type="xsd:string"&gt;@NA&lt;/D&gt;&lt;/FQL&gt;&lt;FQL&gt;&lt;Q&gt;CWT^FF_INT_EXP_NET(LTM_R,0,-3AY,AY)@FF_INT_EXP_NET(LTM_R,-3AM,-3AY,AY)&lt;/Q&gt;&lt;R&gt;4&lt;/R&gt;&lt;C&gt;1&lt;/C&gt;&lt;D xsi:type="xsd:double"&gt;40.819&lt;/D&gt;&lt;D xsi:type="xsd:double"&gt;35.73&lt;/D&gt;&lt;D xsi:type="xsd:double"&gt;32.3&lt;/D&gt;&lt;D xsi:type="xsd:double"&gt;29.046&lt;/D&gt;&lt;/FQL&gt;&lt;FQL&gt;&lt;Q&gt;TSE^FF_INT_EXP_NET(LTM_R,0,-3AY,AY)@FF_INT_EXP_NET(LTM_R,-3AM,-3AY,AY)&lt;/Q&gt;&lt;R&gt;4&lt;/R&gt;&lt;C&gt;1&lt;/C&gt;&lt;D xsi:type="xsd:double"&gt;40.8000000002001&lt;/D&gt;&lt;D xsi:type="xsd:double"&gt;60.0360000002365&lt;/D&gt;&lt;D xsi:type="xsd:double"&gt;74.158&lt;/D&gt;&lt;D xsi:type="xsd:double"&gt;76.451&lt;/D&gt;&lt;/FQL&gt;&lt;FQL&gt;&lt;Q&gt;RCM^FF_INT_EXP_NET(LTM_R,0,-3AY,AY)@FF_INT_EXP_NET(LTM_R,-3AM,-3AY,AY)&lt;/Q&gt;&lt;R&gt;4&lt;/R&gt;&lt;C&gt;1&lt;/C&gt;&lt;D xsi:type="xsd:double"&gt;40.8&lt;/D&gt;&lt;D xsi:type="xsd:double"&gt;5.8&lt;/D&gt;&lt;D xsi:type="xsd:double"&gt;0&lt;/D&gt;&lt;D xsi:type="xsd:string"&gt;@NA&lt;/D&gt;&lt;/FQL&gt;&lt;FQL&gt;&lt;Q&gt;MCRN^FF_INT_EXP_NET(LTM_R,0,-3AY,AY)@FF_INT_EXP_NET(LTM_R,-3AM,-3AY,AY)&lt;/Q&gt;&lt;R&gt;4&lt;/R&gt;&lt;C&gt;1&lt;/C&gt;&lt;D xsi:type="xsd:double"&gt;40.6&lt;/D&gt;&lt;D xsi:type="xsd:double"&gt;43.8&lt;/D&gt;&lt;D xsi:type="xsd:double"&gt;53.3&lt;/D&gt;&lt;D xsi:type="xsd:double"&gt;61.6&lt;/D&gt;&lt;/FQL&gt;&lt;FQL&gt;&lt;Q&gt;IRT^FF_INT_EXP_NET(LTM_R,0,-3AY,AY)@FF_INT_EXP_NET(LTM_R,-3AM,-3AY,AY)&lt;/Q&gt;&lt;R&gt;4&lt;/R&gt;&lt;C&gt;1&lt;/C&gt;&lt;D xsi:type="xsd:double"&gt;40.56&lt;/D&gt;&lt;D xsi:type="xsd:double"&gt;31.582&lt;/D&gt;&lt;D xsi:type="xsd:double"&gt;30.708&lt;/D&gt;&lt;D xsi:type="xsd:double"&gt;34.249&lt;/D&gt;&lt;/FQL&gt;&lt;FQL&gt;&lt;Q&gt;AIT^FF_INT_EXP_NET(LTM_R,0,-3AY,AY)@FF_INT_EXP_NET(LTM_R,-3AM,-3AY,AY)&lt;/Q&gt;&lt;R&gt;4&lt;/R&gt;&lt;C&gt;1&lt;/C&gt;&lt;D xsi:type="xsd:double"&gt;40.432&lt;/D&gt;&lt;D xsi:type="xsd:double"&gt;23.485&lt;/D&gt;&lt;D xsi:type="xsd:double"&gt;8.541&lt;/D&gt;&lt;D xsi:type="xsd:double"&gt;8.763&lt;/D&gt;&lt;/FQL&gt;&lt;FQL&gt;&lt;Q&gt;FOE^FF_INT_EXP_NET(LTM_R,0,-3AY,AY)@FF_INT_EXP_NET(LTM_R,-3AM,-3AY,AY)&lt;/Q&gt;&lt;R&gt;4&lt;/R&gt;&lt;C&gt;1&lt;/C&gt;&lt;D xsi:type="xsd:double"&gt;40.365&lt;/D&gt;&lt;D xsi:type="xsd:double"&gt;32.224&lt;/D&gt;&lt;D xsi:type="xsd:double"&gt;23.945&lt;/D&gt;&lt;D xsi:type="xsd:double"&gt;19.178&lt;/D&gt;&lt;/FQL&gt;&lt;FQL&gt;&lt;Q&gt;IMMU^FF_INT_EXP_NET(LTM_R,0,-3AY,AY)@FF_INT_EXP_NET(LTM_R,-3AM,-3AY,AY)&lt;/Q&gt;&lt;R&gt;4&lt;/R&gt;&lt;C&gt;1&lt;/C&gt;&lt;D xsi:type="xsd:double"&gt;40.284105&lt;/D&gt;&lt;D xsi:type="xsd:double"&gt;23.073805&lt;/D&gt;&lt;D xsi:type="xsd:double"&gt;5.479821&lt;/D&gt;&lt;D xsi:type="xsd:double"&gt;5.479821&lt;/D&gt;&lt;/FQL&gt;&lt;FQL&gt;&lt;Q&gt;RCII^FF_INT_EXP_NET(LTM_R,0,-3AY,AY)@FF_INT_EXP_NET(LTM_R,-3AM,-3AY,AY)&lt;/Q&gt;&lt;R&gt;4&lt;/R&gt;&lt;C&gt;1&lt;/C&gt;&lt;D xsi:type="xsd:double"&gt;40.283&lt;/D&gt;&lt;D xsi:type="xsd:double"&gt;45.269&lt;/D&gt;&lt;D xsi:type="xsd:double"&gt;46.36&lt;/D&gt;&lt;D xsi:type="xsd:double"&gt;48.319&lt;/D&gt;&lt;/FQL&gt;&lt;FQL&gt;&lt;Q&gt;WSBC^FF_INT_EXP_NET(LTM_R,0,-3AY,AY)@FF_INT_EXP_NET(LTM_R,-3AM,-3AY,AY)&lt;/Q&gt;&lt;R&gt;4&lt;/R&gt;&lt;C&gt;1&lt;/C&gt;&lt;D xsi:type="xsd:double"&gt;40.2&lt;/D&gt;&lt;D xsi:type="xsd:double"&gt;28.002&lt;/D&gt;&lt;D xsi:type="xsd:double"&gt;19.174&lt;/D&gt;&lt;D xsi:type="xsd:double"&gt;13.682&lt;/D&gt;&lt;/FQL&gt;&lt;FQL&gt;&lt;Q&gt;NWN^FF_INT_EXP_NET(LTM_R,0,-3AY,AY)@FF_INT_EXP_NET(LTM_R,-3AM,-3AY,AY)&lt;/Q&gt;&lt;R&gt;4&lt;/R&gt;&lt;C&gt;1&lt;/C&gt;&lt;D xsi:type="xsd:double"&gt;39.873&lt;/D&gt;&lt;D xsi:type="xsd:double"&gt;36.71&lt;/D&gt;&lt;D xsi:type="xsd:double"&gt;39.023&lt;/D&gt;&lt;D xsi:type="xsd:double"&gt;41.074&lt;/D&gt;&lt;/FQL&gt;&lt;FQL&gt;&lt;Q&gt;ENTG^FF_INT_EXP_NET(LTM_R,0,-3AY,AY)@FF_INT_EXP_NET(LTM_R,-3AM,-3AY,AY)&lt;/Q&gt;&lt;R&gt;4&lt;/R&gt;&lt;C&gt;1&lt;/C&gt;&lt;D xsi:type="xsd:double"&gt;39.838&lt;/D&gt;&lt;D xsi:type="xsd:double"&gt;32.129&lt;/D&gt;&lt;D xsi:type="xsd:double"&gt;35.205&lt;/D&gt;&lt;D xsi:type="xsd:double"&gt;37.384&lt;/D&gt;&lt;/FQL&gt;&lt;FQL&gt;&lt;Q&gt;SCS^FF_INT_EXP_NET(LTM_R,0,-3AY,AY)@FF_INT_EXP_NET(LTM_R,-3AM,-3AY,AY)&lt;/Q&gt;&lt;R&gt;4&lt;/R&gt;&lt;C&gt;1&lt;/C&gt;&lt;D xsi:type="xsd:double"&gt;39.8&lt;/D&gt;&lt;D xsi:type="xsd:double"&gt;17.6&lt;/D&gt;&lt;D xsi:type="xsd:double"&gt;17.3&lt;/D&gt;&lt;D xsi:type="xsd:double"&gt;17.4&lt;/D&gt;&lt;/FQL&gt;&lt;FQL&gt;&lt;Q&gt;CHRW^FF_INT_EXP_NET(LTM_R,0,-3AY,AY)@FF_INT_EXP_NET(LTM_R,-3AM,-3AY,AY)&lt;/Q&gt;&lt;R&gt;4&lt;/R&gt;&lt;C&gt;1&lt;/C&gt;&lt;D xsi:type="xsd:double"&gt;39.737&lt;/D&gt;&lt;D xsi:type="xsd:double"&gt;43.814&lt;/D&gt;&lt;D xsi:type="xsd:double"&gt;29.214&lt;/D&gt;&lt;D xsi:type="xsd:double"&gt;35.067&lt;/D&gt;&lt;/FQL&gt;&lt;FQL&gt;&lt;Q&gt;CDEV^FF_INT_EXP_NET(LTM_R,0,-3AY,AY)@FF_INT_EXP_NET(LTM_R,-3AM,-3AY,AY)&lt;/Q&gt;&lt;R&gt;4&lt;/R&gt;&lt;C&gt;1&lt;/C&gt;&lt;D xsi:type="xsd:double"&gt;39.351&lt;/D&gt;&lt;D xsi:type="xsd:double"&gt;16.216&lt;/D&gt;&lt;D xsi:type="xsd:double"&gt;3.478&lt;/D&gt;&lt;D xsi:type="xsd:string"&gt;@NA&lt;/D&gt;&lt;/FQL&gt;&lt;FQL&gt;&lt;Q&gt;FICO^FF_INT_EXP_NET(LTM_R,0,-3AY,AY)@FF_INT_EXP_NET(LTM_R,-3AM,-3AY,AY)&lt;/Q&gt;&lt;R&gt;4&lt;/R&gt;&lt;C&gt;1&lt;/C&gt;&lt;D xsi:type="xsd:double"&gt;39.307&lt;/D&gt;&lt;D xsi:type="xsd:double"&gt;28.186&lt;/D&gt;&lt;D xsi:type="xsd:double"&gt;25.716&lt;/D&gt;&lt;D xsi:type="xsd:double"&gt;27.187&lt;/D&gt;&lt;/FQL&gt;&lt;FQL&gt;&lt;Q&gt;OII^FF_INT_EXP_NET(LTM_R,0,-3AY,AY)@FF_INT_EXP_NET(LTM_R,-3AM,-3AY,AY)&lt;/Q&gt;&lt;R&gt;4&lt;/R&gt;&lt;C&gt;1&lt;/C&gt;&lt;D xsi:type="xsd:double"&gt;39.192&lt;/D&gt;&lt;D xsi:type="xsd:double"&gt;32.123&lt;/D&gt;&lt;D xsi:type="xsd:double"&gt;26.586&lt;/D&gt;&lt;D xsi:type="xsd:double"&gt;25.349&lt;/D&gt;&lt;/FQL&gt;&lt;FQL&gt;&lt;Q&gt;ORI^FF_INT_EXP_NET(LTM_R,0,-3AY,AY)@FF_INT_EXP_NET(LTM_R,-3AM,-3AY,AY)&lt;/Q&gt;&lt;R&gt;4&lt;/R&gt;&lt;C&gt;1&lt;/C&gt;&lt;D xsi:type="xsd:double"&gt;39&lt;/D&gt;&lt;D xsi:type="xsd:double"&gt;54.9&lt;/D&gt;&lt;D xsi:type="xsd:double"&gt;61.2&lt;/D&gt;&lt;D xsi:type="xsd:double"&gt;42.4&lt;/D&gt;&lt;/FQL&gt;&lt;FQL&gt;&lt;Q&gt;ATR^FF_INT_EXP_NET(LTM_R,0,-3AY,AY)@FF_INT_EXP_NET(LTM_R,-3AM,-3AY,AY)&lt;/Q&gt;&lt;R&gt;4&lt;/R&gt;&lt;C&gt;1&lt;/C&gt;&lt;D xsi:type="xsd:double"&gt;38.916&lt;/D&gt;&lt;D xsi:type="xsd:double"&gt;43.256&lt;/D&gt;&lt;D xsi:type="xsd:double"&gt;33.386&lt;/D&gt;&lt;D xsi:type="xsd:double"&gt;35.881&lt;/D&gt;&lt;/FQL&gt;&lt;FQL&gt;&lt;Q&gt;AWI^FF_INT_EXP_NET(LTM_R,0,-3AY,AY)@FF_INT_EXP_NET(LTM_R,-3AM,-3AY,AY)&lt;/Q&gt;&lt;R&gt;4&lt;/R&gt;&lt;C&gt;1&lt;/C&gt;&lt;D xsi:type="xsd:double"&gt;38.8&lt;/D&gt;&lt;D xsi:type="xsd:double"&gt;34.9&lt;/D&gt;&lt;D xsi:type="xsd:double"&gt;33.2&lt;/D&gt;&lt;D xsi:type="xsd:double"&gt;45.3&lt;/D&gt;&lt;/FQL&gt;&lt;FQL&gt;&lt;Q&gt;COR^FF_INT_EXP_NET(LTM_R,0,-3AY,AY)@FF_INT_EXP_NET(LTM_R,-3AM,-3AY,AY)&lt;/Q&gt;&lt;R&gt;4&lt;/R&gt;&lt;C&gt;1&lt;/C&gt;&lt;D xsi:type="xsd:double"&gt;38.397&lt;/D&gt;&lt;D xsi:type="xsd:double"&gt;29.785&lt;/D&gt;&lt;D xsi:type="xsd:double"&gt;18.086&lt;/D&gt;&lt;D xsi:type="xsd:double"&gt;10.274&lt;/D&gt;&lt;/FQL&gt;&lt;FQL&gt;&lt;Q&gt;BLD^FF_INT_EXP_NET(LTM_R,0,-3AY,AY)@FF_INT_EXP_NET(LTM_R,-3AM,-3AY,AY)&lt;/Q&gt;&lt;R&gt;4&lt;/R&gt;&lt;C&gt;1&lt;/C&gt;&lt;D xsi:type="xsd:double"&gt;38.275&lt;/D&gt;&lt;D xsi:type="xsd:double"&gt;14.377&lt;/D&gt;&lt;D xsi:type="xsd:double"&gt;5.852&lt;/D&gt;&lt;D xsi:type="xsd:double"&gt;6.192&lt;/D&gt;&lt;/FQL&gt;&lt;FQL&gt;&lt;Q&gt;UMPQ^FF_INT_EXP_NET(LTM_R,0,-3AY,AY)@FF_INT_EXP_NET(LTM_R,-3AM,-3AY,AY)&lt;/Q&gt;&lt;R&gt;4&lt;/R&gt;&lt;C&gt;1&lt;/C&gt;&lt;D xsi:type="xsd:double"&gt;38.262&lt;/D&gt;&lt;D xsi:type="xsd:double"&gt;33.52&lt;/D&gt;&lt;D xsi:type="xsd:double"&gt;30.893&lt;/D&gt;&lt;D xsi:type="xsd:double"&gt;30.117&lt;/D&gt;&lt;/FQL&gt;&lt;FQL&gt;&lt;Q&gt;FLO^FF_INT_EXP_NET(LTM_R,0,-3AY,AY)@FF_INT_EXP_NET(LTM_R,-3AM,-3AY,AY)&lt;/Q&gt;&lt;R&gt;4&lt;/R&gt;&lt;C&gt;1&lt;/C&gt;&lt;D xsi:type="xsd:double"&gt;38.14&lt;/D&gt;&lt;D xsi:type="xsd:double"&gt;29.857&lt;/D&gt;&lt;D xsi:type="xsd:double"&gt;33.368&lt;/D&gt;&lt;D xsi:type="xsd:double"&gt;29.098&lt;/D&gt;&lt;/FQL&gt;&lt;FQL&gt;&lt;Q&gt;EEFT^FF_INT_EXP_NET(LTM_R,0,-3AY,AY)@FF_INT_EXP_NET(LTM_R,-3AM,-3AY,AY)&lt;/Q&gt;&lt;R&gt;4&lt;/R&gt;&lt;C&gt;1&lt;/C&gt;&lt;D xsi:type="xsd:double"&gt;38.097&lt;/D&gt;&lt;D xsi:type="xsd:double"&gt;34.601&lt;/D&gt;&lt;D xsi:type="xsd:double"&gt;30.748&lt;/D&gt;&lt;D xsi:type="xsd:double"&gt;26.234&lt;/D&gt;&lt;/FQL&gt;&lt;FQL&gt;&lt;Q&gt;IRWD^FF_INT_EXP_NET(LTM_R,0,-3AY,AY)@FF_INT_EXP_NET(LTM_R,-3AM,-3AY,AY)&lt;/Q&gt;&lt;R&gt;4&lt;/R&gt;&lt;C&gt;1&lt;/C&gt;&lt;D xsi:type="xsd:double"&gt;38.09&lt;/D&gt;&lt;D xsi:type="xsd:double"&gt;36.997&lt;/D&gt;&lt;D xsi:type="xsd:double"&gt;37.448&lt;/D&gt;&lt;D xsi:type="xsd:double"&gt;39.585&lt;/D&gt;&lt;/FQL&gt;&lt;FQL&gt;&lt;Q&gt;EBIX^FF_INT_EXP_NET(LTM_R,0,-3AY,AY)@FF_INT_EXP_NET(LTM_R,-3AM,-3AY,AY)&lt;/Q&gt;&lt;R&gt;4&lt;/R&gt;&lt;C&gt;1&lt;/C&gt;&lt;D xsi:type="xsd:double"&gt;38.085&lt;/D&gt;&lt;D xsi:type="xsd:double"&gt;18.494&lt;/D&gt;&lt;D xsi:type="xsd:double"&gt;9.403&lt;/D&gt;&lt;D xsi:type="xsd:double"&gt;6.426&lt;/D&gt;&lt;/FQL&gt;&lt;FQL&gt;&lt;Q&gt;NXRT^FF_INT_EXP_NET(LTM_R,0,-3AY,AY)@FF_INT_EXP_NET(LTM_R,-3AM,-3AY,AY)&lt;/Q&gt;&lt;R&gt;4&lt;/R&gt;&lt;C&gt;1&lt;/C&gt;&lt;D xsi:type="xsd:double"&gt;38.072&lt;/D&gt;&lt;D xsi:type="xsd:double"&gt;29.716&lt;/D&gt;&lt;D xsi:type="xsd:double"&gt;24.269&lt;/D&gt;&lt;D xsi:type="xsd:double"&gt;21.678938&lt;/D&gt;&lt;/FQL&gt;&lt;FQL&gt;&lt;Q&gt;WOR^FF_INT_EXP_NET(LTM_R,0,-3AY,AY)@FF_INT_EXP_NET(LTM_R,-3AM,-3AY,AY)&lt;/Q&gt;&lt;R&gt;4&lt;/R&gt;&lt;C&gt;1&lt;/C&gt;&lt;D xsi:type="xsd:double"&gt;37.901&lt;/D&gt;&lt;D xsi:type="xsd:double"&gt;38.268&lt;/D&gt;&lt;D xsi:type="xsd:double"&gt;29.585&lt;/D&gt;&lt;D xsi:type="xsd:double"&gt;31.16&lt;/D&gt;&lt;/FQL&gt;&lt;FQL&gt;&lt;Q&gt;NUVA^FF_INT_EXP_NET(LTM_R,0,-3AY,AY)@FF_INT_EXP_NET(LTM_R,-3AM,-3AY,AY)&lt;/Q&gt;&lt;R&gt;4&lt;/R&gt;&lt;C&gt;1&lt;/C&gt;&lt;D xsi:type="xsd:double"&gt;37.597&lt;/D&gt;&lt;D xsi:type="xsd:double"&gt;37.562&lt;/D&gt;&lt;D xsi:type="xsd:double"&gt;41.393&lt;/D&gt;&lt;D xsi:type="xsd:double"&gt;33.719&lt;/D&gt;&lt;/FQL&gt;&lt;FQL&gt;&lt;Q&gt;BHLB^FF_INT_EXP_NET(LTM_R,0,-3AY,AY)@FF_INT_EXP_NET(LTM_R,-3AM,-3AY,AY)&lt;/Q&gt;&lt;R&gt;4&lt;/R&gt;&lt;C&gt;1&lt;/C&gt;&lt;D xsi:type="xsd:double"&gt;37.424&lt;/D&gt;&lt;D xsi:type="xsd:double"&gt;25.602&lt;/D&gt;&lt;D xsi:type="xsd:double"&gt;19.345&lt;/D&gt;&lt;D xsi:type="xsd:double"&gt;13.269&lt;/D&gt;&lt;/FQL&gt;&lt;FQL&gt;&lt;Q&gt;ENS^FF</t>
        </r>
      </text>
    </comment>
    <comment ref="A95" authorId="0" shapeId="0" xr:uid="{02081284-2E2A-4CCA-96BD-9EBBA0474C36}">
      <text>
        <r>
          <rPr>
            <b/>
            <sz val="9"/>
            <color indexed="81"/>
            <rFont val="Tahoma"/>
            <family val="2"/>
          </rPr>
          <t>_INT_EXP_NET(LTM_R,0,-3AY,AY)@FF_INT_EXP_NET(LTM_R,-3AM,-3AY,AY)&lt;/Q&gt;&lt;R&gt;4&lt;/R&gt;&lt;C&gt;1&lt;/C&gt;&lt;D xsi:type="xsd:double"&gt;37.35&lt;/D&gt;&lt;D xsi:type="xsd:double"&gt;28.583&lt;/D&gt;&lt;D xsi:type="xsd:double"&gt;24.67&lt;/D&gt;&lt;D xsi:type="xsd:double"&gt;23.357&lt;/D&gt;&lt;/FQL&gt;&lt;FQL&gt;&lt;Q&gt;CRI^FF_INT_EXP_NET(LTM_R,0,-3AY,AY)@FF_INT_EXP_NET(LTM_R,-3AM,-3AY,AY)&lt;/Q&gt;&lt;R&gt;4&lt;/R&gt;&lt;C&gt;1&lt;/C&gt;&lt;D xsi:type="xsd:double"&gt;37.348&lt;/D&gt;&lt;D xsi:type="xsd:double"&gt;31.668&lt;/D&gt;&lt;D xsi:type="xsd:double"&gt;27.8&lt;/D&gt;&lt;D xsi:type="xsd:double"&gt;26.946&lt;/D&gt;&lt;/FQL&gt;&lt;FQL&gt;&lt;Q&gt;VSH^FF_INT_EXP_NET(LTM_R,0,-3AY,AY)@FF_INT_EXP_NET(LTM_R,-3AM,-3AY,AY)&lt;/Q&gt;&lt;R&gt;4&lt;/R&gt;&lt;C&gt;1&lt;/C&gt;&lt;D xsi:type="xsd:double"&gt;37.227&lt;/D&gt;&lt;D xsi:type="xsd:double"&gt;30.033&lt;/D&gt;&lt;D xsi:type="xsd:double"&gt;26.753&lt;/D&gt;&lt;D xsi:type="xsd:double"&gt;25.324&lt;/D&gt;&lt;/FQL&gt;&lt;FQL&gt;&lt;Q&gt;IDCC^FF_INT_EXP_NET(LTM_R,0,-3AY,AY)@FF_INT_EXP_NET(LTM_R,-3AM,-3AY,AY)&lt;/Q&gt;&lt;R&gt;4&lt;/R&gt;&lt;C&gt;1&lt;/C&gt;&lt;D xsi:type="xsd:double"&gt;37.138&lt;/D&gt;&lt;D xsi:type="xsd:double"&gt;27.22&lt;/D&gt;&lt;D xsi:type="xsd:double"&gt;17.491&lt;/D&gt;&lt;D xsi:type="xsd:double"&gt;29.256&lt;/D&gt;&lt;/FQL&gt;&lt;FQL&gt;&lt;Q&gt;EGP^FF_INT_EXP_NET(LTM_R,0,-3AY,AY)@FF_INT_EXP_NET(LTM_R,-3AM,-3AY,AY)&lt;/Q&gt;&lt;R&gt;4&lt;/R&gt;&lt;C&gt;1&lt;/C&gt;&lt;D xsi:type="xsd:double"&gt;37.117&lt;/D&gt;&lt;D xsi:type="xsd:double"&gt;34.639&lt;/D&gt;&lt;D xsi:type="xsd:double"&gt;32.301&lt;/D&gt;&lt;D xsi:type="xsd:double"&gt;32.524&lt;/D&gt;&lt;/FQL&gt;&lt;FQL&gt;&lt;Q&gt;MTD^FF_INT_EXP_NET(LTM_R,0,-3AY,AY)@FF_INT_EXP_NET(LTM_R,-3AM,-3AY,AY)&lt;/Q&gt;&lt;R&gt;4&lt;/R&gt;&lt;C&gt;1&lt;/C&gt;&lt;D xsi:type="xsd:double"&gt;37.058&lt;/D&gt;&lt;D xsi:type="xsd:double"&gt;35.24&lt;/D&gt;&lt;D xsi:type="xsd:double"&gt;29.379&lt;/D&gt;&lt;D xsi:type="xsd:double"&gt;25.481&lt;/D&gt;&lt;/FQL&gt;&lt;FQL&gt;&lt;Q&gt;HCC^FF_INT_EXP_NET(LTM_R,0,-3AY,AY)@FF_INT_EXP_NET(LTM_R,-3AM,-3AY,AY)&lt;/Q&gt;&lt;R&gt;4&lt;/R&gt;&lt;C&gt;1&lt;/C&gt;&lt;D xsi:type="xsd:double"&gt;36.913&lt;/D&gt;&lt;D xsi:type="xsd:double"&gt;24.041&lt;/D&gt;&lt;D xsi:type="xsd:string"&gt;@NA&lt;/D&gt;&lt;D xsi:type="xsd:string"&gt;@NA&lt;/D&gt;&lt;/FQL&gt;&lt;FQL&gt;&lt;Q&gt;W^FF_INT_EXP_NET(LTM_R,0,-3AY,AY)@FF_INT_EXP_NET(LTM_R,-3AM,-3AY,AY)&lt;/Q&gt;&lt;R&gt;4&lt;/R&gt;&lt;C&gt;1&lt;/C&gt;&lt;D xsi:type="xsd:double"&gt;36.847&lt;/D&gt;&lt;D xsi:type="xsd:double"&gt;18.787&lt;/D&gt;&lt;D xsi:type="xsd:string"&gt;@NA&lt;/D&gt;&lt;D xsi:type="xsd:string"&gt;@NA&lt;/D&gt;&lt;/FQL&gt;&lt;FQL&gt;&lt;Q&gt;NOW^FF_INT_EXP_NET(LTM_R,0,-3AY,AY)@FF_INT_EXP_NET(LTM_R,-3AM,-3AY,AY)&lt;/Q&gt;&lt;R&gt;4&lt;/R&gt;&lt;C&gt;1&lt;/C&gt;&lt;D xsi:type="xsd:double"&gt;36.608&lt;/D&gt;&lt;D xsi:type="xsd:double"&gt;65.941&lt;/D&gt;&lt;D xsi:type="xsd:double"&gt;36.936&lt;/D&gt;&lt;D xsi:type="xsd:double"&gt;32.169&lt;/D&gt;&lt;/FQL&gt;&lt;FQL&gt;&lt;Q&gt;AYI^FF_INT_EXP_NET(LTM_R,0,-3AY,AY)@FF_INT_EXP_NET(LTM_R,-3AM,-3AY,AY)&lt;/Q&gt;&lt;R&gt;4&lt;/R&gt;&lt;C&gt;1&lt;/C&gt;&lt;D xsi:type="xsd:double"&gt;36.6&lt;/D&gt;&lt;D xsi:type="xsd:double"&gt;34.8&lt;/D&gt;&lt;D xsi:type="xsd:double"&gt;34&lt;/D&gt;&lt;D xsi:type="xsd:double"&gt;33&lt;/D&gt;&lt;/FQL&gt;&lt;FQL&gt;&lt;Q&gt;MGLN^FF_INT_EXP_NET(LTM_R,0,-3AY,AY)@FF_INT_EXP_NET(LTM_R,-3AM,-3AY,AY)&lt;/Q&gt;&lt;R&gt;4&lt;/R&gt;&lt;C&gt;1&lt;/C&gt;&lt;D xsi:type="xsd:double"&gt;36.6&lt;/D&gt;&lt;D xsi:type="xsd:double"&gt;33.973&lt;/D&gt;&lt;D xsi:type="xsd:double"&gt;15.499&lt;/D&gt;&lt;D xsi:type="xsd:double"&gt;7.044&lt;/D&gt;&lt;/FQL&gt;&lt;FQL&gt;&lt;Q&gt;MNR^FF_INT_EXP_NET(LTM_R,0,-3AY,AY)@FF_INT_EXP_NET(LTM_R,-3AM,-3AY,AY)&lt;/Q&gt;&lt;R&gt;4&lt;/R&gt;&lt;C&gt;1&lt;/C&gt;&lt;D xsi:type="xsd:double"&gt;36.587554&lt;/D&gt;&lt;D xsi:type="xsd:double"&gt;30.558528&lt;/D&gt;&lt;D xsi:type="xsd:double"&gt;25.0813&lt;/D&gt;&lt;D xsi:type="xsd:double"&gt;22.514349&lt;/D&gt;&lt;/FQL&gt;&lt;FQL&gt;&lt;Q&gt;PSA^FF_INT_EXP_NET(LTM_R,0,-3AY,AY)@FF_INT_EXP_NET(LTM_R,-3AM,-3AY,AY)&lt;/Q&gt;&lt;R&gt;4&lt;/R&gt;&lt;C&gt;1&lt;/C&gt;&lt;D xsi:type="xsd:double"&gt;36.444&lt;/D&gt;&lt;D xsi:type="xsd:double"&gt;27.021&lt;/D&gt;&lt;D xsi:type="xsd:double"&gt;4.285&lt;/D&gt;&lt;D xsi:type="xsd:double"&gt;2.699&lt;/D&gt;&lt;/FQL&gt;&lt;FQL&gt;&lt;Q&gt;AJRD^FF_INT_EXP_NET(LTM_R,0,-3AY,AY)@FF_INT_EXP_NET(LTM_R,-3AM,-3AY,AY)&lt;/Q&gt;&lt;R&gt;4&lt;/R&gt;&lt;C&gt;1&lt;/C&gt;&lt;D xsi:type="xsd:double"&gt;36.2&lt;/D&gt;&lt;D xsi:type="xsd:double"&gt;32.1&lt;/D&gt;&lt;D xsi:type="xsd:double"&gt;26.2&lt;/D&gt;&lt;D xsi:type="xsd:double"&gt;45.3&lt;/D&gt;&lt;/FQL&gt;&lt;FQL&gt;&lt;Q&gt;RMD^FF_INT_EXP_NET(LTM_R,0,-3AY,AY)@FF_INT_EXP_NET(LTM_R,-3AM,-3AY,AY)&lt;/Q&gt;&lt;R&gt;4&lt;/R&gt;&lt;C&gt;1&lt;/C&gt;&lt;D xsi:type="xsd:double"&gt;36.155&lt;/D&gt;&lt;D xsi:type="xsd:double"&gt;28.355&lt;/D&gt;&lt;D xsi:type="xsd:double"&gt;11.151&lt;/D&gt;&lt;D xsi:type="xsd:string"&gt;@NA&lt;/D&gt;&lt;/FQL&gt;&lt;FQL&gt;&lt;Q&gt;EYE^FF_INT_EXP_NET(LTM_R,0,-3AY,AY)@FF_INT_EXP_NET(LTM_R,-3AM,-3AY,AY)&lt;/Q&gt;&lt;R&gt;4&lt;/R&gt;&lt;C&gt;1&lt;/C&gt;&lt;D xsi:type="xsd:double"&gt;36.003&lt;/D&gt;&lt;D xsi:type="xsd:double"&gt;64.528&lt;/D&gt;&lt;D xsi:type="xsd:string"&gt;@NA&lt;/D&gt;&lt;D xsi:type="xsd:string"&gt;@NA&lt;/D&gt;&lt;/FQL&gt;&lt;FQL&gt;&lt;Q&gt;HGV^FF_INT_EXP_NET(LTM_R,0,-3AY,AY)@FF_INT_EXP_NET(LTM_R,-3AM,-3AY,AY)&lt;/Q&gt;&lt;R&gt;4&lt;/R&gt;&lt;C&gt;1&lt;/C&gt;&lt;D xsi:type="xsd:double"&gt;36&lt;/D&gt;&lt;D xsi:type="xsd:double"&gt;28&lt;/D&gt;&lt;D xsi:type="xsd:string"&gt;@NA&lt;/D&gt;&lt;D xsi:type="xsd:string"&gt;@NA&lt;/D&gt;&lt;/FQL&gt;&lt;FQL&gt;&lt;Q&gt;ALEX^FF_INT_EXP_NET(LTM_R,0,-3AY,AY)@FF_INT_EXP_NET(LTM_R,-3AM,-3AY,AY)&lt;/Q&gt;&lt;R&gt;4&lt;/R&gt;&lt;C&gt;1&lt;/C&gt;&lt;D xsi:type="xsd:double"&gt;35.4&lt;/D&gt;&lt;D xsi:type="xsd:double"&gt;30.5&lt;/D&gt;&lt;D xsi:type="xsd:double"&gt;26.3&lt;/D&gt;&lt;D xsi:type="xsd:double"&gt;29.6&lt;/D&gt;&lt;/FQL&gt;&lt;FQL&gt;&lt;Q&gt;SITE^FF_INT_EXP_NET(LTM_R,0,-3AY,AY)@FF_INT_EXP_NET(LTM_R,-3AM,-3AY,AY)&lt;/Q&gt;&lt;R&gt;4&lt;/R&gt;&lt;C&gt;1&lt;/C&gt;&lt;D xsi:type="xsd:double"&gt;35.4&lt;/D&gt;&lt;D xsi:type="xsd:double"&gt;27&lt;/D&gt;&lt;D xsi:type="xsd:double"&gt;25.8&lt;/D&gt;&lt;D xsi:type="xsd:double"&gt;15.5&lt;/D&gt;&lt;/FQL&gt;&lt;FQL&gt;&lt;Q&gt;MTSI^FF_INT_EXP_NET(LTM_R,0,-3AY,AY)@FF_INT_EXP_NET(LTM_R,-3AM,-3AY,AY)&lt;/Q&gt;&lt;R&gt;4&lt;/R&gt;&lt;C&gt;1&lt;/C&gt;&lt;D xsi:type="xsd:double"&gt;35.231&lt;/D&gt;&lt;D xsi:type="xsd:double"&gt;30.201&lt;/D&gt;&lt;D xsi:type="xsd:double"&gt;27.212&lt;/D&gt;&lt;D xsi:type="xsd:double"&gt;17.542&lt;/D&gt;&lt;/FQL&gt;&lt;FQL&gt;&lt;Q&gt;MKSI^FF_INT_EXP_NET(LTM_R,0,-3AY,AY)@FF_INT_EXP_NET(LTM_R,-3AM,-3AY,AY)&lt;/Q&gt;&lt;R&gt;4&lt;/R&gt;&lt;C&gt;1&lt;/C&gt;&lt;D xsi:type="xsd:double"&gt;35.23&lt;/D&gt;&lt;D xsi:type="xsd:double"&gt;25.005&lt;/D&gt;&lt;D xsi:type="xsd:double"&gt;37.921&lt;/D&gt;&lt;D xsi:type="xsd:double"&gt;8.474&lt;/D&gt;&lt;/FQL&gt;&lt;FQL&gt;&lt;Q&gt;RL^FF_INT_EXP_NET(LTM_R,0,-3AY,AY)@FF_INT_EXP_NET(LTM_R,-3AM,-3AY,AY)&lt;/Q&gt;&lt;R&gt;4&lt;/R&gt;&lt;C&gt;1&lt;/C&gt;&lt;D xsi:type="xsd:double"&gt;35.2&lt;/D&gt;&lt;D xsi:type="xsd:double"&gt;23.9&lt;/D&gt;&lt;D xsi:type="xsd:double"&gt;13.9&lt;/D&gt;&lt;D xsi:type="xsd:double"&gt;20&lt;/D&gt;&lt;/FQL&gt;&lt;FQL&gt;&lt;Q&gt;CDAY^FF_INT_EXP_NET(LTM_R,0,-3AY,AY)@FF_INT_EXP_NET(LTM_R,-3AM,-3AY,AY)&lt;/Q&gt;&lt;R&gt;4&lt;/R&gt;&lt;C&gt;1&lt;/C&gt;&lt;D xsi:type="xsd:double"&gt;35&lt;/D&gt;&lt;D xsi:type="xsd:double"&gt;109.3&lt;/D&gt;&lt;D xsi:type="xsd:double"&gt;87.1&lt;/D&gt;&lt;D xsi:type="xsd:string"&gt;@NA&lt;/D&gt;&lt;/FQL&gt;&lt;FQL&gt;&lt;Q&gt;HSC^FF_INT_EXP_NET(LTM_R,0,-3AY,AY)@FF_INT_EXP_NET(LTM_R,-3AM,-3AY,AY)&lt;/Q&gt;&lt;R&gt;4&lt;/R&gt;&lt;C&gt;1&lt;/C&gt;&lt;D xsi:type="xsd:double"&gt;34.964&lt;/D&gt;&lt;D xsi:type="xsd:double"&gt;40.666&lt;/D&gt;&lt;D xsi:type="xsd:double"&gt;49.483&lt;/D&gt;&lt;D xsi:type="xsd:double"&gt;49.27&lt;/D&gt;&lt;/FQL&gt;&lt;FQL&gt;&lt;Q&gt;IDXX^FF_INT_EXP_NET(LTM_R,0,-3AY,AY)@FF_INT_EXP_NET(LTM_R,-3AM,-3AY,AY)&lt;/Q&gt;&lt;R&gt;4&lt;/R&gt;&lt;C&gt;1&lt;/C&gt;&lt;D xsi:type="xsd:double"&gt;34.685&lt;/D&gt;&lt;D xsi:type="xsd:double"&gt;37.212&lt;/D&gt;&lt;D xsi:type="xsd:double"&gt;33.285&lt;/D&gt;&lt;D xsi:type="xsd:double"&gt;31.248&lt;/D&gt;&lt;/FQL&gt;&lt;FQL&gt;&lt;Q&gt;BWXT^FF_INT_EXP_NET(LTM_R,0,-3AY,AY)@FF_INT_EXP_NET(LTM_R,-3AM,-3AY,AY)&lt;/Q&gt;&lt;R&gt;4&lt;/R&gt;&lt;C&gt;1&lt;/C&gt;&lt;D xsi:type="xsd:double"&gt;34.639&lt;/D&gt;&lt;D xsi:type="xsd:double"&gt;18.885&lt;/D&gt;&lt;D xsi:type="xsd:double"&gt;12.539&lt;/D&gt;&lt;D xsi:type="xsd:double"&gt;7.896&lt;/D&gt;&lt;/FQL&gt;&lt;FQL&gt;&lt;Q&gt;VIAV^FF_INT_EXP_NET(LTM_R,0,-3AY,AY)@FF_INT_EXP_NET(LTM_R,-3AM,-3AY,AY)&lt;/Q&gt;&lt;R&gt;4&lt;/R&gt;&lt;C&gt;1&lt;/C&gt;&lt;D xsi:type="xsd:double"&gt;34.3&lt;/D&gt;&lt;D xsi:type="xsd:double"&gt;47.3&lt;/D&gt;&lt;D xsi:type="xsd:double"&gt;43.2&lt;/D&gt;&lt;D xsi:type="xsd:double"&gt;35.7&lt;/D&gt;&lt;/FQL&gt;&lt;FQL&gt;&lt;Q&gt;JAG^FF_INT_EXP_NET(LTM_R,0,-3AY,AY)@FF_INT_EXP_NET(LTM_R,-3AM,-3AY,AY)&lt;/Q&gt;&lt;R&gt;4&lt;/R&gt;&lt;C&gt;1&lt;/C&gt;&lt;D xsi:type="xsd:double"&gt;34.022&lt;/D&gt;&lt;D xsi:type="xsd:double"&gt;10.947&lt;/D&gt;&lt;D xsi:type="xsd:double"&gt;3.06&lt;/D&gt;&lt;D xsi:type="xsd:string"&gt;@NA&lt;/D&gt;&lt;/FQL&gt;&lt;FQL&gt;&lt;Q&gt;DLX^FF_INT_EXP_NET(LTM_R,0,-3AY,AY)@FF_INT_EXP_NET(LTM_R,-3AM,-3AY,AY)&lt;/Q&gt;&lt;R&gt;4&lt;/R&gt;&lt;C&gt;1&lt;/C&gt;&lt;D xsi:type="xsd:double"&gt;33.984&lt;/D&gt;&lt;D xsi:type="xsd:double"&gt;22.981&lt;/D&gt;&lt;D xsi:type="xsd:double"&gt;21.942&lt;/D&gt;&lt;D xsi:type="xsd:double"&gt;19.813&lt;/D&gt;&lt;/FQL&gt;&lt;FQL&gt;&lt;Q&gt;ARGO^FF_INT_EXP_NET(LTM_R,0,-3AY,AY)@FF_INT_EXP_NET(LTM_R,-3AM,-3AY,AY)&lt;/Q&gt;&lt;R&gt;4&lt;/R&gt;&lt;C&gt;1&lt;/C&gt;&lt;D xsi:type="xsd:double"&gt;33.9&lt;/D&gt;&lt;D xsi:type="xsd:double"&gt;30.3&lt;/D&gt;&lt;D xsi:type="xsd:double"&gt;22.8&lt;/D&gt;&lt;D xsi:type="xsd:double"&gt;19.2&lt;/D&gt;&lt;/FQL&gt;&lt;FQL&gt;&lt;Q&gt;RP^FF_INT_EXP_NET(LTM_R,0,-3AY,AY)@FF_INT_EXP_NET(LTM_R,-3AM,-3AY,AY)&lt;/Q&gt;&lt;R&gt;4&lt;/R&gt;&lt;C&gt;1&lt;/C&gt;&lt;D xsi:type="xsd:double"&gt;33.695&lt;/D&gt;&lt;D xsi:type="xsd:double"&gt;28.6&lt;/D&gt;&lt;D xsi:type="xsd:double"&gt;6.394&lt;/D&gt;&lt;D xsi:type="xsd:double"&gt;2.574&lt;/D&gt;&lt;/FQL&gt;&lt;FQL&gt;&lt;Q&gt;IPHI^FF_INT_EXP_NET(LTM_R,0,-3AY,AY)@FF_INT_EXP_NET(LTM_R,-3AM,-3AY,AY)&lt;/Q&gt;&lt;R&gt;4&lt;/R&gt;&lt;C&gt;1&lt;/C&gt;&lt;D xsi:type="xsd:double"&gt;33.516&lt;/D&gt;&lt;D xsi:type="xsd:double"&gt;30.967&lt;/D&gt;&lt;D xsi:type="xsd:double"&gt;25.645&lt;/D&gt;&lt;D xsi:type="xsd:double"&gt;6.965&lt;/D&gt;&lt;/FQL&gt;&lt;FQL&gt;&lt;Q&gt;BMRN^FF_INT_EXP_NET(LTM_R,0,-3AY,AY)@FF_INT_EXP_NET(LTM_R,-3AM,-3AY,AY)&lt;/Q&gt;&lt;R&gt;4&lt;/R&gt;&lt;C&gt;1&lt;/C&gt;&lt;D xsi:type="xsd:double"&gt;33.47&lt;/D&gt;&lt;D xsi:type="xsd:double"&gt;46.335&lt;/D&gt;&lt;D xsi:type="xsd:double"&gt;39.871&lt;/D&gt;&lt;D xsi:type="xsd:double"&gt;38.567&lt;/D&gt;&lt;/FQL&gt;&lt;FQL&gt;&lt;Q&gt;PATK^FF_INT_EXP_NET(LTM_R,0,-3AY,AY)@FF_INT_EXP_NET(LTM_R,-3AM,-3AY,AY)&lt;/Q&gt;&lt;R&gt;4&lt;/R&gt;&lt;C&gt;1&lt;/C&gt;&lt;D xsi:type="xsd:double"&gt;33.413&lt;/D&gt;&lt;D xsi:type="xsd:double"&gt;15.408&lt;/D&gt;&lt;D xsi:type="xsd:double"&gt;7.928&lt;/D&gt;&lt;D xsi:type="xsd:double"&gt;5.898&lt;/D&gt;&lt;/FQL&gt;&lt;FQL&gt;&lt;Q&gt;FCFS^FF_INT_EXP_NET(LTM_R,0,-3AY,AY)@FF_INT_EXP_NET(LTM_R,-3AM,-3AY,AY)&lt;/Q&gt;&lt;R&gt;4&lt;/R&gt;&lt;C&gt;1&lt;/C&gt;&lt;D xsi:type="xsd:double"&gt;33.364&lt;/D&gt;&lt;D xsi:type="xsd:double"&gt;25.064&lt;/D&gt;&lt;D xsi:type="xsd:double"&gt;23.232&lt;/D&gt;&lt;D xsi:type="xsd:double"&gt;17.527&lt;/D&gt;&lt;/FQL&gt;&lt;FQL&gt;&lt;Q&gt;ESGR^FF_INT_EXP_NET(LTM_R,0,-3AY,AY)@FF_INT_EXP_NET(LTM_R,-3AM,-3AY,AY)&lt;/Q&gt;&lt;R&gt;4&lt;/R&gt;&lt;C&gt;1&lt;/C&gt;&lt;D xsi:type="xsd:double"&gt;33.356&lt;/D&gt;&lt;D xsi:type="xsd:double"&gt;30.594&lt;/D&gt;&lt;D xsi:type="xsd:double"&gt;24.258&lt;/D&gt;&lt;D xsi:type="xsd:double"&gt;21.343&lt;/D&gt;&lt;/FQL&gt;&lt;FQL&gt;&lt;Q&gt;CETV^FF_INT_EXP_NET(LTM_R,0,-3AY,AY)@FF_INT_EXP_NET(LTM_R,-3AM,-3AY,AY)&lt;/Q&gt;&lt;R&gt;4&lt;/R&gt;&lt;C&gt;1&lt;/C&gt;&lt;D xsi:type="xsd:double"&gt;33.314&lt;/D&gt;&lt;D xsi:type="xsd:double"&gt;64.441&lt;/D&gt;&lt;D xsi:type="xsd:double"&gt;79.594&lt;/D&gt;&lt;D xsi:type="xsd:double"&gt;168.279&lt;/D&gt;&lt;/FQL&gt;&lt;FQL&gt;&lt;Q&gt;TVTY^FF_INT_EXP_NET(LTM_R,0,-3AY,AY)@FF_INT_EXP_NET(LTM_R,-3AM,-3AY,AY)&lt;/Q&gt;&lt;R&gt;4&lt;/R&gt;&lt;C&gt;1&lt;/C&gt;&lt;D xsi:type="xsd:double"&gt;33.284&lt;/D&gt;&lt;D xsi:type="xsd:double"&gt;14.584&lt;/D&gt;&lt;D xsi:type="xsd:double"&gt;16.874&lt;/D&gt;&lt;D xsi:type="xsd:double"&gt;17.069&lt;/D&gt;&lt;/FQL&gt;&lt;FQL&gt;&lt;Q&gt;ICPT^FF_INT_EXP_NET(LTM_R,0,-3AY,AY)@FF_INT_EXP_NET(LTM_R,-3AM,-3AY,AY)&lt;/Q&gt;&lt;R&gt;4&lt;/R&gt;&lt;C&gt;1&lt;/C&gt;&lt;D xsi:type="xsd:double"&gt;33.148&lt;/D&gt;&lt;D xsi:type="xsd:double"&gt;29.883&lt;/D&gt;&lt;D xsi:type="xsd:double"&gt;28.682&lt;/D&gt;&lt;D xsi:type="xsd:double"&gt;0&lt;/D&gt;&lt;/FQL&gt;&lt;FQL&gt;&lt;Q&gt;CCMP^FF_INT_EXP_NET(LTM_R,0,-3AY,AY)@FF_INT_EXP_NET(LTM_R,-3AM,-3AY,AY)&lt;/Q&gt;&lt;R&gt;4&lt;/R&gt;&lt;C&gt;1&lt;/C&gt;&lt;D xsi:type="xsd:double"&gt;33.08&lt;/D&gt;&lt;D xsi:type="xsd:double"&gt;3.93&lt;/D&gt;&lt;D xsi:type="xsd:double"&gt;4.589&lt;/D&gt;&lt;D xsi:type="xsd:double"&gt;5.206&lt;/D&gt;&lt;/FQL&gt;&lt;FQL&gt;&lt;Q&gt;CHSP^FF_INT_EXP_NET(LTM_R,0,-3AY,AY)@FF_INT_EXP_NET(LTM_R,-3AM,-3AY,AY)&lt;/Q&gt;&lt;R&gt;4&lt;/R&gt;&lt;C&gt;1&lt;/C&gt;&lt;D xsi:type="xsd:double"&gt;32.949&lt;/D&gt;&lt;D xsi:type="xsd:double"&gt;34.909&lt;/D&gt;&lt;D xsi:type="xsd:double"&gt;32.723&lt;/D&gt;&lt;D xsi:type="xsd:double"&gt;32.034&lt;/D&gt;&lt;/FQL&gt;&lt;FQL&gt;&lt;Q&gt;PCH^FF_INT_EXP_NET(LTM_R,0,-3AY,AY)@FF_INT_EXP_NET(LTM_R,-3AM,-3AY,AY)&lt;/Q&gt;&lt;R&gt;4&lt;/R&gt;&lt;C&gt;1&lt;/C&gt;&lt;D xsi:type="xsd:double"&gt;32.72&lt;/D&gt;&lt;D xsi:type="xsd:double"&gt;29.531&lt;/D&gt;&lt;D xsi:type="xsd:double"&gt;27.337&lt;/D&gt;&lt;D xsi:type="xsd:double"&gt;31.671&lt;/D&gt;&lt;/FQL&gt;&lt;FQL&gt;&lt;Q&gt;SRPT^FF_INT_EXP_NET(LTM_R,0,-3AY,AY)@FF_INT_EXP_NET(LTM_R,-3AM,-3AY,AY)&lt;/Q&gt;&lt;R&gt;4&lt;/R&gt;&lt;C&gt;1&lt;/C&gt;&lt;D xsi:type="xsd:double"&gt;32.691&lt;/D&gt;&lt;D xsi:type="xsd:string"&gt;@NA&lt;/D&gt;&lt;D xsi:type="xsd:string"&gt;@NA&lt;/D&gt;&lt;D xsi:type="xsd:double"&gt;0.674&lt;/D&gt;&lt;/FQL&gt;&lt;FQL&gt;&lt;Q&gt;PGTI^FF_INT_EXP_NET(LTM_R,0,-3AY,AY)@FF_INT_EXP_NET(LTM_R,-3AM,-3AY,AY)&lt;/Q&gt;&lt;R&gt;4&lt;/R&gt;&lt;C&gt;1&lt;/C&gt;&lt;D xsi:type="xsd:double"&gt;32.347&lt;/D&gt;&lt;D xsi:type="xsd:double"&gt;18.453&lt;/D&gt;&lt;D xsi:type="xsd:double"&gt;20.163&lt;/D&gt;&lt;D xsi:type="xsd:double"&gt;15.292&lt;/D&gt;&lt;/FQL&gt;&lt;FQL&gt;&lt;Q&gt;CTB^FF_INT_EXP_NET(LTM_R,0,-3AY,AY)@FF_INT_EXP_NET(LTM_R,-3AM,-3AY,AY)&lt;/Q&gt;&lt;R&gt;4&lt;/R&gt;&lt;C&gt;1&lt;/C&gt;&lt;D xsi:type="xsd:double"&gt;32.196&lt;/D&gt;&lt;D xsi:type="xsd:double"&gt;32.118&lt;/D&gt;&lt;D xsi:type="xsd:double"&gt;29.719&lt;/D&gt;&lt;D xsi:type="xsd:double"&gt;24.146&lt;/D&gt;&lt;/FQL&gt;&lt;FQL&gt;&lt;Q&gt;SHEN^FF_INT_EXP_NET(LTM_R,0,-3AY,AY)@FF_INT_EXP_NET(LTM_R,-3AM,-3AY,AY)&lt;/Q&gt;&lt;R&gt;4&lt;/R&gt;&lt;C&gt;1&lt;/C&gt;&lt;D xsi:type="xsd:double"&gt;32.14&lt;/D&gt;&lt;D xsi:type="xsd:double"&gt;36.967&lt;/D&gt;&lt;D xsi:type="xsd:double"&gt;35.352&lt;/D&gt;&lt;D xsi:type="xsd:double"&gt;10.615&lt;/D&gt;&lt;/FQL&gt;&lt;FQL&gt;&lt;Q&gt;FG^FF_INT_EXP_NET(LTM_R,0,-3AY,AY)@FF_INT_EXP_NET(LTM_R,-3AM,-3AY,AY)&lt;/Q&gt;&lt;R&gt;4&lt;/R&gt;&lt;C&gt;1&lt;/C&gt;&lt;D xsi:type="xsd:double"&gt;32&lt;/D&gt;&lt;D xsi:type="xsd:double"&gt;31&lt;/D&gt;&lt;D xsi:type="xsd:double"&gt;12&lt;/D&gt;&lt;D xsi:type="xsd:string"&gt;@NA&lt;/D&gt;&lt;/FQL&gt;&lt;FQL&gt;&lt;Q&gt;CNMD^FF_INT_EXP_NET(LTM_R,0,-3AY,AY)@FF_INT_EXP_NET(LTM_R,-3AM,-3AY,AY)&lt;/Q&gt;&lt;R&gt;4&lt;/R&gt;&lt;C&gt;1&lt;/C&gt;&lt;D xsi:type="xsd:double"&gt;31.951&lt;/D&gt;&lt;D xsi:type="xsd:double"&gt;19.594&lt;/D&gt;&lt;D xsi:type="xsd:double"&gt;16.289&lt;/D&gt;&lt;D xsi:type="xsd:double"&gt;13.611&lt;/D&gt;&lt;/FQL&gt;&lt;FQL&gt;&lt;Q&gt;RE^FF_INT_EXP_NET(LTM_R,0,-3AY,AY)@FF_INT_EXP_NET(LTM_R,-3AM,-3AY,AY)&lt;/Q&gt;&lt;R&gt;4&lt;/R&gt;&lt;C&gt;1&lt;/C&gt;&lt;D xsi:type="xsd:double"&gt;31.95&lt;/D&gt;&lt;D xsi:type="xsd:double"&gt;29.726&lt;/D&gt;&lt;D xsi:type="xsd:double"&gt;34.95&lt;/D&gt;&lt;D xsi:type="xsd:double"&gt;36.476&lt;/D&gt;&lt;/FQL&gt;&lt;FQL&gt;&lt;Q&gt;SANM^FF_INT_EXP_NET(LTM_R,0,-3AY,AY)@FF_INT_EXP_NET(LTM_R,-3AM,-3AY,AY)&lt;/Q&gt;&lt;R&gt;4&lt;/R&gt;&lt;C&gt;1&lt;/C&gt;&lt;D xsi:type="xsd:double"&gt;31.752&lt;/D&gt;&lt;D xsi:type="xsd:double"&gt;26.002&lt;/D&gt;&lt;D xsi:type="xsd:double"&gt;22.526&lt;/D&gt;&lt;D xsi:type="xsd:double"&gt;25.001&lt;/D&gt;&lt;/FQL&gt;&lt;FQL&gt;&lt;Q&gt;NEU^FF_INT_EXP_NET(LTM_R,0,-3AY,AY)@FF_INT_EXP_NET(LTM_R,-3AM,-3AY,AY)&lt;/Q&gt;&lt;R&gt;4&lt;/R&gt;&lt;C&gt;1&lt;/C&gt;&lt;D xsi:type="xsd:double"&gt;31.747&lt;/D&gt;&lt;D xsi:type="xsd:double"&gt;21.653&lt;/D&gt;&lt;D xsi:type="xsd:double"&gt;19.575&lt;/D&gt;&lt;D xsi:type="xsd:double"&gt;15.396&lt;/D&gt;&lt;/FQL&gt;&lt;FQL&gt;&lt;Q&gt;RYN^FF_INT_EXP_NET(LTM_R,0,-3AY,AY)@FF_INT_EXP_NET(LTM_R,-3AM,-3AY,AY)&lt;/Q&gt;&lt;R&gt;4&lt;/R&gt;&lt;C&gt;1&lt;/C&gt;&lt;D xsi:type="xsd:double"&gt;31.57&lt;/D&gt;&lt;D xsi:type="xsd:double"&gt;33.207&lt;/D&gt;&lt;D xsi:type="xsd:double"&gt;34.19&lt;/D&gt;&lt;D xsi:type="xsd:double"&gt;29.34&lt;/D&gt;&lt;/FQL&gt;&lt;FQL&gt;&lt;Q&gt;CW^FF_INT_EXP_NET(LTM_R,0,-3AY,AY)@FF_INT_EXP_NET(LTM_R,-3AM,-3AY,AY)&lt;/Q&gt;&lt;R&gt;4&lt;/R&gt;&lt;C&gt;1&lt;/C&gt;&lt;D xsi:type="xsd:double"&gt;31.445&lt;/D&gt;&lt;D xsi:type="xsd:double"&gt;38.114&lt;/D&gt;&lt;D xsi:type="xsd:double"&gt;42.169&lt;/D&gt;&lt;D xsi:type="xsd:double"&gt;38.263&lt;/D&gt;&lt;/FQL&gt;&lt;FQL&gt;&lt;Q&gt;KMT^FF_INT_EXP_NET(LTM_R,0,-3AY,AY)@FF_INT_EXP_NET(LTM_R,-3AM,-3AY,AY)&lt;/Q&gt;&lt;R&gt;4&lt;/R&gt;&lt;C&gt;1&lt;/C&gt;&lt;D xsi:type="xsd:double"&gt;31.23&lt;/D&gt;&lt;D xsi:type="xsd:double"&gt;27.816&lt;/D&gt;&lt;D xsi:type="xsd:double"&gt;26.662&lt;/D&gt;&lt;D xsi:type="xsd:double"&gt;27.227&lt;/D&gt;&lt;/FQL&gt;&lt;FQL&gt;&lt;Q&gt;NBIX^FF_INT_EXP_NET(LTM_R,0,-3AY,AY)@FF_INT_EXP_NET(LTM_R,-3AM,-3AY,AY)&lt;/Q&gt;&lt;R&gt;4&lt;/R&gt;&lt;C&gt;1&lt;/C&gt;&lt;D xsi:type="xsd:double"&gt;31.23&lt;/D&gt;&lt;D xsi:type="xsd:double"&gt;29.851&lt;/D&gt;&lt;D xsi:type="xsd:double"&gt;4.767&lt;/D&gt;&lt;D xsi:type="xsd:double"&gt;0&lt;/D&gt;&lt;/FQL&gt;&lt;FQL&gt;&lt;Q&gt;OTTR^FF_INT_EXP_NET(LTM_R,0,-3AY,AY)@FF_INT_EXP_NET(LTM_R,-3AM,-3AY,AY)&lt;/Q&gt;&lt;R&gt;4&lt;/R&gt;&lt;C&gt;1&lt;/C&gt;&lt;D xsi:type="xsd:double"&gt;31.011&lt;/D&gt;&lt;D xsi:type="xsd:double"&gt;29.663&lt;/D&gt;&lt;D xsi:type="xsd:double"&gt;30.905&lt;/D&gt;&lt;D xsi:type="xsd:double"&gt;31.685&lt;/D&gt;&lt;/FQL&gt;&lt;FQL&gt;&lt;Q&gt;SIGI^FF_INT_EXP_NET(LTM_R,0,-3AY,AY)@FF_INT_EXP_NET(LTM_R,-3AM,-3AY,AY)&lt;/Q&gt;&lt;R&gt;4&lt;/R&gt;&lt;C&gt;1&lt;/C&gt;&lt;D xsi:type="xsd:double"&gt;30.965&lt;/D&gt;&lt;D xsi:type="xsd:double"&gt;24.462&lt;/D&gt;&lt;D xsi:type="xsd:double"&gt;23.732&lt;/D&gt;&lt;D xsi:type="xsd:double"&gt;22.318&lt;/D&gt;&lt;/FQL&gt;&lt;FQL&gt;&lt;Q&gt;UTHR^FF_INT_EXP_NET(LTM_R,0,-3AY,AY)@FF_INT_EXP_NET(LTM_R,-3AM,-3AY,AY)&lt;/Q&gt;&lt;R&gt;4&lt;/R&gt;&lt;C&gt;1&lt;/C&gt;&lt;D xsi:type="xsd:double"&gt;30.9&lt;/D&gt;&lt;D xsi:type="xsd:double"&gt;12.3&lt;/D&gt;&lt;D xsi:type="xsd:double"&gt;4.9&lt;/D&gt;&lt;D xsi:type="xsd:double"&gt;2.58&lt;/D&gt;&lt;/FQL&gt;&lt;FQL&gt;&lt;Q&gt;KNX^FF_INT_EXP_NET(LTM_R,0,-3AY,AY)@FF_INT_EXP_NET(LTM_R,-3AM,-3AY,AY)&lt;/Q&gt;&lt;R&gt;4&lt;/R&gt;&lt;C&gt;1&lt;/C&gt;&lt;D xsi:type="xsd:double"&gt;30.778&lt;/D&gt;&lt;D xsi:type="xsd:double"&gt;22.446&lt;/D&gt;&lt;D xsi:type="xsd:double"&gt;0.473&lt;/D&gt;&lt;D xsi:type="xsd:double"&gt;1.063&lt;/D&gt;&lt;/FQL&gt;&lt;FQL&gt;&lt;Q&gt;EXP^FF_INT_EXP_NET(LTM_R,0,-3AY,AY)@FF_INT_EXP_NET(LTM_R,-3AM,-3AY,AY)&lt;/Q&gt;&lt;R&gt;4&lt;/R&gt;&lt;C&gt;1&lt;/C&gt;&lt;D xsi:type="xsd:double"&gt;30.713&lt;/D&gt;&lt;D xsi:type="xsd:double"&gt;26.8&lt;/D&gt;&lt;D xsi:type="xsd:double"&gt;26.256&lt;/D&gt;&lt;D xsi:type="xsd:double"&gt;16.003&lt;/D&gt;&lt;/FQL&gt;&lt;FQL&gt;&lt;Q&gt;INFN^FF_INT_EXP_NET(LTM_R,0,-3AY,AY)@FF_INT_EXP_NET(LTM_R,-3AM,-3AY,AY)&lt;/Q&gt;&lt;R&gt;4&lt;/R&gt;&lt;C&gt;1&lt;/C&gt;&lt;D xsi:type="xsd:double"&gt;30.708&lt;/D&gt;&lt;D xsi:type="xsd:double"&gt;13.342&lt;/D&gt;&lt;D xsi:type="xsd:double"&gt;13.415&lt;/D&gt;&lt;D xsi:type="xsd:double"&gt;12.435&lt;/D&gt;&lt;/FQL&gt;&lt;FQL&gt;&lt;Q&gt;NYT^FF_INT_EXP_NET(LTM_R,0,-3AY,AY)@FF_INT_EXP_NET(LTM_R,-3AM,-3AY,AY)&lt;/Q&gt;&lt;R&gt;4&lt;/R&gt;&lt;C&gt;1&lt;/C&gt;&lt;D xsi:type="xsd:double"&gt;30.576&lt;/D&gt;&lt;D xsi:type="xsd:double"&gt;30.122&lt;/D&gt;&lt;D xsi:type="xsd:double"&gt;36.61&lt;/D&gt;&lt;D xsi:type="xsd:double"&gt;44.204&lt;/D&gt;&lt;/FQL&gt;&lt;FQL&gt;&lt;Q&gt;REGN^FF_INT_EXP_NET(LTM_R,0,-3AY,AY)@FF_INT_EXP_NET(LTM_R,-3AM,-3AY,AY)&lt;/Q&gt;&lt;R&gt;4&lt;/R&gt;&lt;C&gt;1&lt;/C&gt;&lt;D xsi:type="xsd:double"&gt;30.543&lt;/D&gt;&lt;D xsi:type="xsd:double"&gt;25.574&lt;/D&gt;&lt;D xsi:type="xsd:double"&gt;13.124&lt;/D&gt;&lt;D xsi:type="xsd:double"&gt;10.137&lt;/D&gt;&lt;/FQL&gt;&lt;FQL&gt;&lt;Q&gt;EVTC^FF_INT_EXP_NET(LTM_R,0,-3AY,AY)@FF_INT_EXP_NET(LTM_R,-3AM,-3AY,AY)&lt;/Q&gt;&lt;R&gt;4&lt;/R&gt;&lt;C&gt;1&lt;/C&gt;&lt;D xsi:type="xsd:double"&gt;30.528&lt;/D&gt;&lt;D xsi:type="xsd:double"&gt;28.965&lt;/D&gt;&lt;D xsi:type="xsd:double"&gt;27.043&lt;/D&gt;&lt;D xsi:type="xsd:double"&gt;23.871&lt;/D&gt;&lt;/FQL&gt;&lt;FQL&gt;&lt;Q&gt;ATU^FF_INT_EXP_NET(LTM_R,0,-3AY,AY)@FF_INT_EXP_NET(LTM_R,-3AM,-3AY,AY)&lt;/Q&gt;&lt;R&gt;4&lt;/R&gt;&lt;C&gt;1&lt;/C&gt;&lt;D xsi:type="xsd:double"&gt;30.32&lt;/D&gt;&lt;D xsi:type="xsd:double"&gt;30.557&lt;/D&gt;&lt;D xsi:type="xsd:double"&gt;29.851&lt;/D&gt;&lt;D xsi:type="xsd:double"&gt;29.41&lt;/D&gt;&lt;/FQL&gt;&lt;FQL&gt;&lt;Q&gt;REXR^FF_INT_EXP_NET(LTM_R,0,-3AY,AY)@FF_INT_EXP_NET(LTM_R,-3AM,-3AY,AY)&lt;/Q&gt;&lt;R&gt;4&lt;/R&gt;&lt;C&gt;1&lt;/C&gt;&lt;D xsi:type="xsd:double"&gt;30.303&lt;/D&gt;&lt;D xsi:type="xsd:double"&gt;23.79&lt;/D&gt;&lt;D xsi:type="xsd:double"&gt;14.791&lt;/D&gt;&lt;D xsi:type="xsd:double"&gt;10.496&lt;/D&gt;&lt;/FQL&gt;&lt;FQL&gt;&lt;Q&gt;ILPT^FF_INT_EXP_NET(LTM_R,0,-3AY,AY)@FF_INT_EXP_NET(LTM_R,-3AM,-3AY,AY)&lt;/Q&gt;&lt;R&gt;4&lt;/R&gt;&lt;C&gt;1&lt;/C&gt;&lt;D xsi:type="xsd:double"&gt;30.247&lt;/D&gt;&lt;D xsi:type="xsd:string"&gt;@NA&lt;/D&gt;&lt;D xsi:type="xsd:string"&gt;@NA&lt;/D&gt;&lt;D xsi:type="xsd:string"&gt;@NA&lt;/D&gt;&lt;/FQL&gt;&lt;FQL&gt;&lt;Q&gt;TER^FF_INT_EXP_NET(LTM_R,0,-3AY,AY)@FF_INT_EXP_NET(LTM_R,-3AM,-3AY,AY)&lt;/Q&gt;&lt;R&gt;4&lt;/R&gt;&lt;C&gt;1&lt;/C&gt;&lt;D xsi:type="xsd:double"&gt;30.226&lt;/D&gt;&lt;D xsi:type="xsd:double"&gt;20.113&lt;/D&gt;&lt;D xsi:type="xsd:double"&gt;13.547&lt;/D&gt;&lt;D xsi:type="xsd:string"&gt;@NA&lt;/D&gt;&lt;/FQL&gt;&lt;FQL&gt;&lt;Q&gt;LTC^FF_INT_EXP_NET(LTM_R,0,-3AY,AY)@FF_INT_EXP_NET(LTM_R,-3AM,-3AY,AY)&lt;/Q&gt;&lt;R&gt;4&lt;/R&gt;&lt;C&gt;1&lt;/C&gt;&lt;D xsi:type="xsd:double"&gt;29.889&lt;/D&gt;&lt;D xsi:type="xsd:double"&gt;30.811&lt;/D&gt;&lt;D xsi:type="xsd:double"&gt;28.9&lt;/D&gt;&lt;D xsi:type="xsd:double"&gt;23.843&lt;/D&gt;&lt;/FQL&gt;&lt;FQL&gt;&lt;Q&gt;FMBI^FF_INT_EXP_NET(LTM_R,0,-3AY,AY)@FF_INT_EXP_NET(LTM_R,-3AM,-3AY,AY)&lt;/Q&gt;&lt;R&gt;4&lt;/R&gt;&lt;C&gt;1&lt;/C&gt;&lt;D xsi:type="xsd:double"&gt;29.758&lt;/D&gt;&lt;D xsi:type="xsd:double"&gt;24.287&lt;/D&gt;&lt;D xsi:type="xsd:double"&gt;20.739&lt;/D&gt;&lt;D xsi:type="xsd:double"&gt;16.981&lt;/D&gt;&lt;/FQL&gt;&lt;FQL&gt;&lt;Q&gt;MTSC^FF_INT_EXP_NET(LTM_R,0,-3AY,AY)@FF_INT_EXP_NET(LTM_R,-3AM,-3AY,AY)&lt;/Q&gt;&lt;R&gt;4&lt;/R&gt;&lt;C&gt;1&lt;/C&gt;&lt;D xsi:type="xsd:double"&gt;29.525&lt;/D&gt;&lt;D xsi:type="xsd:double"&gt;28.818&lt;/D&gt;&lt;D xsi:type="xsd:double"&gt;29.467&lt;/D&gt;&lt;D xsi:type="xsd:double"&gt;1.033&lt;/D&gt;&lt;/FQL&gt;&lt;FQL&gt;&lt;Q&gt;KRNY^FF_INT_EXP_NET(LTM_R,0,-3AY,AY)@FF_INT_EXP_NET(LTM_R,-3AM,-3AY,AY)&lt;/Q&gt;&lt;R&gt;4&lt;/R&gt;&lt;C&gt;1&lt;/C&gt;&lt;D xsi:type="xsd:double"&gt;29.509&lt;/D&gt;&lt;D xsi:type="xsd:double"&gt;20.489&lt;/D&gt;&lt;D xsi:type="xsd:double"&gt;14.419&lt;/D&gt;&lt;D xsi:type="xsd:double"&gt;13.23&lt;/D&gt;&lt;/FQL&gt;&lt;FQL&gt;&lt;Q&gt;HOPE^FF_INT_EXP_NET(LTM_R,0,-3AY,AY)@FF_INT_EXP_NET(LTM_R,-3AM,-3AY,AY)&lt;/Q&gt;&lt;R&gt;4&lt;/R&gt;&lt;C&gt;1&lt;/C&gt;&lt;D xsi:type="xsd:double"&gt;29.407&lt;/D&gt;&lt;D xsi:type="xsd:double"&gt;20.87&lt;/D&gt;&lt;D xsi:type="xsd:double"&gt;13.35&lt;/D&gt;&lt;D xsi:type="xsd:double"&gt;7.881&lt;/D&gt;&lt;/FQL&gt;&lt;FQL&gt;&lt;Q&gt;ENV^FF_INT_EXP_NET(LTM_R,0,-3AY,AY)@FF_INT_EXP_NET(LTM_R,-3AM,-3AY,AY)&lt;/Q&gt;&lt;R&gt;4&lt;/R&gt;&lt;C&gt;1&lt;/C&gt;&lt;D xsi:type="xsd:double"&gt;29.334&lt;/D&gt;&lt;D xsi:type="xsd:double"&gt;18.762&lt;/D&gt;&lt;D xsi:type="xsd:double"&gt;17.19&lt;/D&gt;&lt;D xsi:type="xsd:double"&gt;13.797&lt;/D&gt;&lt;/FQL&gt;&lt;FQL&gt;&lt;Q&gt;HOG^FF_INT_EXP_NET(LTM_R,0,-3AY,AY)@FF_INT_EXP_NET(LTM_R,-3AM,-3AY,AY)&lt;/Q&gt;&lt;R&gt;4&lt;/R&gt;&lt;C&gt;1&lt;/C&gt;&lt;D xsi:type="xsd:double"&gt;29.29&lt;/D&gt;&lt;D xsi:type="xsd:double"&gt;30.23&lt;/D&gt;&lt;D xsi:type="xsd:double"&gt;30.626901&lt;/D&gt;&lt;D xsi:type="xsd:double"&gt;26.03&lt;/D&gt;&lt;/FQL&gt;&lt;FQL&gt;&lt;Q&gt;CRS^FF_INT_EXP_NET(LTM_R,0,-3AY,AY)@FF_INT_EXP_NET(LTM_R,-3AM,-3AY,AY)&lt;/Q&gt;&lt;R&gt;4&lt;/R&gt;&lt;C&gt;1&lt;/C&gt;&lt;D xsi:type="xsd:double"&gt;29.2&lt;/D&gt;&lt;D xsi:type="xsd:double"&gt;29.2&lt;/D&gt;&lt;D xsi:type="xsd:double"&gt;31.9&lt;/D&gt;&lt;D xsi:type="xsd:double"&gt;28.9&lt;/D&gt;&lt;/FQL&gt;&lt;FQL&gt;&lt;Q&gt;PODD^FF_INT_EXP_NET(LTM_R,0,-3AY,AY)@FF_INT_EXP_NET(LTM_R,-3AM,-3AY,AY)&lt;/Q&gt;&lt;R&gt;4&lt;/R&gt;&lt;C&gt;1&lt;/C&gt;&lt;D xsi:type="xsd:double"&gt;29.017&lt;/D&gt;&lt;D xsi:type="xsd:double"&gt;26.616&lt;/D&gt;&lt;D xsi:type="xsd:double"&gt;17.968&lt;/D&gt;&lt;D xsi:type="xsd:double"&gt;12.535&lt;/D&gt;&lt;/FQL&gt;&lt;FQL&gt;&lt;Q&gt;TDC^FF_INT_EXP_NET(LTM_R,0,-3AY,AY)@FF_INT_EXP_NET(LTM_R,-3AM,-3AY,AY)&lt;/Q&gt;&lt;R&gt;4&lt;/R&gt;&lt;C&gt;1&lt;/C&gt;&lt;D xsi:type="xsd:double"&gt;29&lt;/D&gt;&lt;D xsi:type="xsd:double"&gt;18&lt;/D&gt;&lt;D xsi:type="xsd:double"&gt;13&lt;/D&gt;&lt;D xsi:type="xsd:double"&gt;13&lt;/D&gt;&lt;/FQL&gt;&lt;FQL&gt;&lt;Q&gt;PFS^FF_INT_EXP_NET(LTM_R,0,-3AY,AY)@FF_INT_EXP_NET(LTM_R,-3AM,-3AY,AY)&lt;/Q&gt;&lt;R&gt;4&lt;/R&gt;&lt;C&gt;1&lt;/C&gt;&lt;D xsi:type="xsd:double"&gt;28.889&lt;/D&gt;&lt;D xsi:type="xsd:double"&gt;26.9&lt;/D&gt;&lt;D xsi:type="xsd:double"&gt;26.06&lt;/D&gt;&lt;D xsi:type="xsd:double"&gt;27.619&lt;/D&gt;&lt;/FQL&gt;&lt;FQL&gt;&lt;Q&gt;DEA^FF_INT_EXP_NET(LTM_R,0,-3AY,AY)@FF_INT_EXP_NET(LTM_R,-3AM,-3AY,AY)&lt;/Q&gt;&lt;R&gt;4&lt;/R&gt;&lt;C&gt;1&lt;/C&gt;&lt;D xsi:type="xsd:double"&gt;28.811&lt;/D&gt;&lt;D xsi:type="xsd:double"&gt;22.044&lt;/D&gt;&lt;D xsi:type="xsd:double"&gt;10.184&lt;/D&gt;&lt;D xsi:type="xsd:double"&gt;6.875&lt;/D&gt;&lt;/FQL&gt;&lt;FQL&gt;&lt;Q&gt;ADC^FF_INT_EXP_NET(LTM_R,0,-3AY,AY)@FF_INT_EXP_NET(LTM_R,-3AM,-3AY,AY)&lt;/Q&gt;&lt;R&gt;4&lt;/R&gt;&lt;C&gt;1&lt;/C&gt;&lt;D xsi:type="xsd:double"&gt;28.756&lt;/D&gt;&lt;D xsi:type="xsd:double"&gt;20.671&lt;/D&gt;&lt;D xsi:type="xsd:double"&gt;15.417&lt;/D&gt;&lt;D xsi:type="xsd:double"&gt;13.523097&lt;/D&gt;&lt;/FQL&gt;&lt;FQL&gt;&lt;Q&gt;CVET^FF_INT_EXP_NET(LTM_R,0,-3AY,AY)@FF_INT_EXP_NET(LTM_R,-3AM,-3AY,AY)&lt;/Q&gt;&lt;R&gt;4&lt;/R&gt;&lt;C&gt;1&lt;/C&gt;&lt;D xsi:type="xsd:double"&gt;28.488&lt;/D&gt;&lt;D xsi:type="xsd:double"&gt;2.456&lt;/D&gt;&lt;D xsi:type="xsd:string"&gt;@NA&lt;/D&gt;&lt;D xsi:type="xsd:string"&gt;@NA&lt;/D&gt;&lt;/FQL&gt;&lt;FQL&gt;&lt;Q&gt;SWCH^FF_INT_EXP_NET(LTM_R,0,-3AY,AY)@FF_INT_EXP_NET(LTM_R,-3AM,-3AY,AY)&lt;/Q&gt;&lt;R&gt;4&lt;/R&gt;&lt;C&gt;1&lt;/C&gt;&lt;D xsi:type="xsd:double"&gt;28.422&lt;/D&gt;&lt;D xsi:type="xsd:double"&gt;28.563&lt;/D&gt;&lt;D xsi:type="xsd:double"&gt;15.193&lt;/D&gt;&lt;D xsi:type="xsd:double"&gt;8.82&lt;/D&gt;&lt;/FQL&gt;&lt;FQL&gt;&lt;Q&gt;GHC^FF_INT_EXP_NET(LTM_R,0,-3AY,AY)@FF_INT_EXP_NET(LTM_R,-3AM,-3AY,AY)&lt;/Q&gt;&lt;R&gt;4&lt;/R&gt;&lt;C&gt;1&lt;/C&gt;&lt;D xsi:type="xsd:double"&gt;28.419&lt;/D&gt;&lt;D xsi:type="xsd:double"&gt;41.955&lt;/D&gt;&lt;D xsi:type="xsd:double"&gt;36.616&lt;/D&gt;&lt;D xsi:type="xsd:double"&gt;31.724&lt;/D&gt;&lt;/FQL&gt;&lt;FQL&gt;&lt;Q&gt;GNRC^FF_INT_EXP_NET(LTM_R,0,-3AY,AY)@FF_INT_EXP_NET(LTM_R,-3AM,-3AY,AY)&lt;/Q&gt;&lt;R&gt;4&lt;/R&gt;&lt;C&gt;1&lt;/C&gt;&lt;D xsi:type="xsd:double"&gt;28.388&lt;/D&gt;&lt;D xsi:type="xsd:double"&gt;48.748&lt;/D&gt;&lt;D xsi:type="xsd:double"&gt;43.834&lt;/D&gt;&lt;D xsi:type="xsd:double"&gt;43.227&lt;/D&gt;&lt;/FQL&gt;&lt;FQL&gt;&lt;Q&gt;UAA^FF_INT_EXP_NET(LTM_R,0,-3AY,AY)@FF_INT_EXP_NET(LTM_R,-3AM,-3AY,AY)&lt;/Q&gt;&lt;R&gt;4&lt;/R&gt;&lt;C&gt;1&lt;/C&gt;&lt;D xsi:type="xsd:double"&gt;28.304&lt;/D&gt;&lt;D xsi:type="xsd:double"&gt;36.2147&lt;/D&gt;&lt;D xsi:type="xsd:double"&gt;30.3574&lt;/D&gt;&lt;D xsi:type="xsd:double"&gt;16.642&lt;/D&gt;&lt;/FQL&gt;&lt;FQL&gt;&lt;Q&gt;UA^FF_INT_EXP_NET(LTM_R,0,-3AY,AY)@FF_INT_EXP_NET(LTM_R,-3AM,-3AY,AY)&lt;/Q&gt;&lt;R&gt;4&lt;/R&gt;&lt;C&gt;1&lt;/C&gt;&lt;D xsi:type="xsd:double"&gt;28.304&lt;/D&gt;&lt;D xsi:type="xsd:double"&gt;36.2147&lt;/D&gt;&lt;D xsi:type="xsd:double"&gt;30.3574&lt;/D&gt;&lt;D xsi:type="xsd:double"&gt;16.642&lt;/D&gt;&lt;/FQL&gt;&lt;FQL&gt;&lt;Q&gt;GCI^FF_INT_EXP_NET(LTM_R,0,-3AY,AY)@FF_INT_EXP_NET(LTM_R,-3AM,-3AY,AY)&lt;/Q&gt;&lt;R&gt;4&lt;/R&gt;&lt;C&gt;1&lt;/C&gt;&lt;D xsi:type="xsd:double"&gt;28.1&lt;/D&gt;&lt;D xsi:type="xsd:double"&gt;19.847&lt;/D&gt;&lt;D xsi:type="xsd:double"&gt;15.643&lt;/D&gt;&lt;D xsi:type="xsd:double"&gt;4.856&lt;/D&gt;&lt;/FQL&gt;&lt;FQL&gt;&lt;Q&gt;TDOC^FF_INT_EXP_NET(LTM_R,0,-3AY,AY)@FF_INT_EXP_NET(LTM_R,-3AM,-3AY,AY)&lt;/Q&gt;&lt;R&gt;4&lt;/R&gt;&lt;C&gt;1&lt;/C&gt;&lt;D xsi:type="xsd:double"&gt;28.061&lt;/D&gt;&lt;D xsi:type="xsd:double"&gt;28.118&lt;/D&gt;&lt;D xsi:type="xsd:double"&gt;3.23&lt;/D&gt;&lt;D xsi:type="xsd:double"&gt;1.823&lt;/D&gt;&lt;/FQL&gt;&lt;FQL&gt;&lt;Q&gt;TOWN^FF_INT_EXP_NET(LTM_R,0,-3AY,AY)@FF_INT_EXP_NET(LTM_R,-3AM,-3AY,AY)&lt;/Q&gt;&lt;R&gt;4&lt;/R&gt;&lt;C&gt;1&lt;/C&gt;&lt;D xsi:type="xsd:double"&gt;27.94&lt;/D&gt;&lt;D xsi:type="xsd:double"&gt;21.538&lt;/D&gt;&lt;D xsi:type="xsd:double"&gt;13.115&lt;/D&gt;&lt;D xsi:type="xsd:double"&gt;13.069&lt;/D&gt;&lt;/FQL&gt;&lt;FQL&gt;&lt;Q&gt;EBS^FF_INT_EXP_NET(LTM_R,0,-3AY,AY)@FF_INT_EXP_NET(LTM_R,-3AM,-3AY,AY)&lt;/Q&gt;&lt;R&gt;4&lt;/R&gt;&lt;C&gt;1&lt;/C&gt;&lt;D xsi:type="xsd:double"&gt;27.742&lt;/D&gt;&lt;D xsi:type="xsd:double"&gt;3.374&lt;/D&gt;&lt;D xsi:type="xsd:double"&gt;8.327&lt;/D&gt;&lt;D xsi:type="xsd:double"&gt;6.294&lt;/D&gt;&lt;/FQL&gt;&lt;FQL&gt;&lt;Q&gt;CTRE^FF_INT_EXP_NET(LTM_R,0,-3AY,AY)@FF_INT_EXP_NET(LTM_R,-3AM,-3AY,AY)&lt;/Q&gt;&lt;R&gt;4&lt;/R&gt;&lt;C&gt;1&lt;/C&gt;&lt;D xsi:type="xsd:double"&gt;27.628&lt;/D&gt;&lt;D xsi:type="xsd:double"&gt;26.475&lt;/D&gt;&lt;D xsi:type="xsd:double"&gt;23.67&lt;/D&gt;&lt;D xsi:type="xsd:double"&gt;24.993&lt;/D&gt;&lt;/FQL&gt;&lt;FQL&gt;&lt;Q&gt;MNRO^FF_INT_EXP_NET(LTM_R,0,-3AY,AY)@FF_INT_EXP_NET(LTM_R,-3AM,-3AY,AY)&lt;/Q&gt;&lt;R&gt;4&lt;/R&gt;&lt;C&gt;1&lt;/C&gt;&lt;D xsi:type="xsd:double"&gt;27.591&lt;/D&gt;&lt;D xsi:type="xsd:double"&gt;25.134&lt;/D&gt;&lt;D xsi:type="xsd:double"&gt;21.026&lt;/D&gt;&lt;D xsi:type="xsd:double"&gt;16.636&lt;/D&gt;&lt;/FQL&gt;&lt;FQL&gt;&lt;Q&gt;MLI^FF_INT_EXP_NET(LTM_R,0,-3AY,AY)@FF_INT_EXP_NET(LTM_R,-3AM,-3AY,AY)&lt;/Q&gt;&lt;R&gt;4&lt;/R&gt;&lt;C&gt;1&lt;/C&gt;&lt;D xsi:type="xsd:double"&gt;27.204&lt;/D&gt;&lt;D xsi:type="xsd:double"&gt;21.66&lt;/D&gt;&lt;D xsi:type="xsd:double"&gt;12.878&lt;/D&gt;&lt;D xsi:type="xsd:double"&gt;6.654&lt;/D&gt;&lt;/FQL&gt;&lt;FQL&gt;&lt;Q&gt;MGY^FF_INT_EXP_NET(LTM_R,0,-3AY,AY)@FF_INT_EXP_NET(LTM_R,-3AM,-3AY,AY)&lt;/Q&gt;&lt;R&gt;4&lt;/R&gt;&lt;C&gt;1&lt;/C&gt;&lt;D xsi:type="xsd:double"&gt;27.168&lt;/D&gt;&lt;D xsi:type="xsd:double"&gt;0&lt;/D&gt;&lt;D xsi:type="xsd:string"&gt;@NA&lt;/D&gt;&lt;D xsi:type="xsd:string"&gt;@NA&lt;/D&gt;&lt;/FQL&gt;&lt;FQL&gt;&lt;Q&gt;PTLA^FF_INT_EXP_NET(LTM_R,0,-3AY,AY)@FF_INT_EXP_NET(LTM_R,-3AM,-3AY,AY)&lt;/Q&gt;&lt;R&gt;4&lt;/R&gt;&lt;C&gt;1&lt;/C&gt;&lt;D xsi:type="xsd:double"&gt;27.074&lt;/D&gt;&lt;D xsi:type="xsd:double"&gt;13.193&lt;/D&gt;&lt;D xsi:type="xsd:string"&gt;@NA&lt;/D&gt;&lt;D xsi:type="xsd:double"&gt;0&lt;/D&gt;&lt;/FQL&gt;&lt;FQL&gt;&lt;Q&gt;CTSH^FF_INT_EXP_NET(LTM_R,0,-3AY,AY)@FF_INT_EXP_NET(LTM_R,-3AM,-3AY,AY)&lt;/Q&gt;&lt;R&gt;4&lt;/R&gt;&lt;C&gt;1&lt;/C&gt;&lt;D xsi:type="xsd:double"&gt;27&lt;/D&gt;&lt;D xsi:type="xsd:double"&gt;24&lt;/D&gt;&lt;D xsi:type="xsd:double"&gt;20.9&lt;/D&gt;&lt;D xsi:type="xsd:double"&gt;18.3&lt;/D&gt;&lt;/FQL&gt;&lt;FQL&gt;&lt;Q&gt;UTL^FF_INT_EXP_NET(LTM_R,0,-3AY,AY)@FF_INT_EXP_NET(LTM_R,-3AM,-3AY,AY)&lt;/Q&gt;&lt;R&gt;4&lt;/R&gt;&lt;C&gt;1&lt;/C&gt;&lt;D xsi:type="xsd:double"&gt;27&lt;/D&gt;&lt;D xsi:type="xsd:double"&gt;25.2&lt;/D&gt;&lt;D xsi:type="xsd:double"&gt;24.2&lt;/D&gt;&lt;D xsi:type="xsd:double"&gt;23.4&lt;/D&gt;&lt;/FQL&gt;&lt;FQL&gt;&lt;Q&gt;INSM^FF_INT_EXP_NET(LTM_R,0,-3AY,AY)@FF_INT_EXP_NET(LTM_R,-3AM,-3AY,AY)&lt;/Q&gt;&lt;R&gt;4&lt;/R&gt;&lt;C&gt;1&lt;/C&gt;&lt;D xsi:type="xsd:double"&gt;26.853&lt;/D&gt;&lt;D xsi:type="xsd:double"&gt;15.092&lt;/D&gt;&lt;D xsi:type="xsd:double"&gt;5.215&lt;/D&gt;&lt;D xsi:type="xsd:double"&gt;2.695&lt;/D&gt;&lt;/FQL&gt;&lt;FQL&gt;&lt;Q&gt;AGCO^FF_INT_EXP_NET(LTM_R,0,-3AY,AY)@FF_INT_EXP_NET(LTM_R,-3AM,-3AY,AY)&lt;/Q&gt;&lt;R&gt;4&lt;/R&gt;&lt;C&gt;1&lt;/C&gt;&lt;D xsi:type="xsd:double"&gt;26.8&lt;/D&gt;&lt;D xsi:type="xsd:double"&gt;41.2&lt;/D&gt;&lt;D xsi:type="xsd:double"&gt;50.1&lt;/D&gt;&lt;D xsi:type="xsd:double"&gt;62.7&lt;/D&gt;&lt;/FQL&gt;&lt;FQL&gt;&lt;Q&gt;CLBK^FF_INT_EXP_NET(LTM_R,0,-3AY,AY)@FF_INT_EXP_NET(LTM_R,-3AM,-3AY,AY)&lt;/Q&gt;&lt;R&gt;4&lt;/R&gt;&lt;C&gt;1&lt;/C&gt;&lt;D xsi:type="xsd:double"&gt;26.755&lt;/D&gt;&lt;D xsi:type="xsd:string"&gt;@NA&lt;/D&gt;&lt;D xsi:type="xsd:string"&gt;@NA&lt;/D&gt;&lt;D xsi:type="xsd:string"&gt;@NA&lt;/D&gt;&lt;/FQL&gt;&lt;FQL&gt;&lt;Q&gt;NTCT^FF_INT_EXP_NET(LTM_R,0,-3AY,AY)@FF_INT_EXP_NET(LTM_R,-3AM,-3AY,AY)&lt;/Q&gt;&lt;R&gt;4&lt;/R&gt;&lt;C&gt;1&lt;/C&gt;&lt;D xsi:type="xsd:double"&gt;26.62&lt;/D&gt;&lt;D xsi:type="xsd:double"&gt;15.97&lt;/D&gt;&lt;D xsi:type="xsd:double"&gt;9.404&lt;/D&gt;&lt;D xsi:type="xsd:double"&gt;8.469&lt;/D&gt;&lt;/FQL&gt;&lt;FQL&gt;&lt;Q&gt;WAL^FF_INT_EXP_NET(LTM_R,0,-3AY,AY)@FF_INT_EXP_NET(LTM_R,-3AM,-3AY,AY)&lt;/Q&gt;&lt;R&gt;4&lt;/R&gt;&lt;C&gt;1&lt;/C&gt;&lt;D xsi:type="xsd:double"&gt;26.586&lt;/D&gt;&lt;D xsi:type="xsd:double"&gt;23.68&lt;/D&gt;&lt;D xsi:type="xsd:double"&gt;17.59&lt;/D&gt;&lt;D xsi:type="xsd:double"&gt;10.502&lt;/D&gt;&lt;/FQL&gt;&lt;FQL&gt;&lt;Q&gt;CWST^FF_INT_EXP_NET(LTM_R,0,-3AY,AY)@FF_INT_EXP_NET(LTM_R,-3AM,-3AY,AY)&lt;/Q&gt;&lt;R&gt;4&lt;/R&gt;&lt;C&gt;1&lt;/C&gt;&lt;D xsi:type="xsd:double"&gt;26.421&lt;/D&gt;&lt;D xsi:type="xsd:double"&gt;25.426&lt;/D&gt;&lt;D xsi:type="xsd:double"&gt;32.172&lt;/D&gt;&lt;D xsi:type="xsd:double"&gt;40.24&lt;/D&gt;&lt;/FQL&gt;&lt;FQL&gt;&lt;Q&gt;YETI^FF_INT_EXP_NET(LTM_R,0,-3AY,AY)@FF_INT_EXP_NET(LTM_R,-3AM,-3AY,AY)&lt;/Q&gt;&lt;R&gt;4&lt;/R&gt;&lt;C&gt;1&lt;/C&gt;&lt;D xsi:type="xsd:double"&gt;26.323&lt;/D&gt;&lt;D xsi:type="xsd:string"&gt;@NA&lt;/D&gt;&lt;D xsi:type="xsd:string"&gt;@NA&lt;/D&gt;&lt;D xsi:type="xsd:string"&gt;@NA&lt;/D&gt;&lt;/FQL&gt;&lt;FQL&gt;&lt;Q&gt;RUSHA^FF_INT_EXP_NET(LTM_R,0,-3AY,AY)@FF_INT_EXP_NET(LTM_R,-3AM,-3AY,AY)&lt;/Q&gt;&lt;R&gt;4&lt;/R&gt;&lt;C&gt;1&lt;/C&gt;&lt;D xsi:type="xsd:double"&gt;26.312&lt;/D&gt;&lt;D xsi:type="xsd:double"&gt;15.495&lt;/D&gt;&lt;D xsi:type="xsd:double"&gt;11.892&lt;/D&gt;&lt;D xsi:type="xsd:double"&gt;14.936&lt;/D&gt;&lt;/FQL&gt;&lt;FQL&gt;&lt;Q&gt;RUSHB^FF_INT_EXP_NET(LTM_R,0,-3AY,AY)@FF_INT_EXP_NET(LTM_R,-3AM,-3AY,AY)&lt;/Q&gt;&lt;R&gt;4&lt;/R&gt;&lt;C&gt;1&lt;/C&gt;&lt;D xsi:type="xsd:double"&gt;26.312&lt;/D&gt;&lt;D xsi:type="xsd:double"&gt;15.495&lt;/D&gt;&lt;D xsi:type="xsd:double"&gt;11.892&lt;/D&gt;&lt;D xsi:type="xsd:double"&gt;14.936&lt;/D&gt;&lt;/FQL&gt;&lt;FQL&gt;&lt;Q&gt;BCC^FF_INT_EXP_NET(LTM_R,0,-3AY,AY)@FF_INT_EXP_NET(LTM_R,-3AM,-3AY,AY)&lt;/Q&gt;&lt;R&gt;4&lt;/R&gt;&lt;C&gt;1&lt;/C&gt;&lt;D xsi:type="xsd:double"&gt;26.174&lt;/D&gt;&lt;D xsi:type="xsd:double"&gt;25.457&lt;/D&gt;&lt;D xsi:type="xsd:double"&gt;27.318&lt;/D&gt;&lt;D xsi:type="xsd:double"&gt;23.689&lt;/D&gt;&lt;/FQL&gt;&lt;FQL&gt;&lt;Q&gt;EPRT^FF_INT_EXP_NET(LTM_R,0,-3AY,AY)@FF_INT_EXP_NET(LTM_R,-3AM,-3AY,AY)&lt;/Q&gt;&lt;R&gt;4&lt;/R&gt;&lt;C&gt;1&lt;/C&gt;&lt;D xsi:type="xsd:double"&gt;26.148&lt;/D&gt;&lt;D xsi:type="xsd:double"&gt;30.609&lt;/D&gt;&lt;D xsi:type="xsd:string"&gt;@NA&lt;/D&gt;&lt;D xsi:type="xsd:string"&gt;@NA&lt;/D&gt;&lt;/FQL&gt;&lt;FQL&gt;&lt;Q&gt;FCPT^FF_INT_EXP_NET(LTM_R,0,-3AY,AY)@FF_INT_EXP_NET(LTM_R,-3AM,-3AY,AY)&lt;/Q&gt;&lt;R&gt;4&lt;/R&gt;&lt;C&gt;1&lt;/C&gt;&lt;D xsi:type="xsd:double"&gt;26.141&lt;/D&gt;&lt;D xsi:type="xsd:double"&gt;20.685&lt;/D&gt;&lt;D xsi:type="xsd:double"&gt;13.738&lt;/D&gt;&lt;D xsi:type="xsd:string"&gt;@NA&lt;/D&gt;&lt;/FQL&gt;&lt;FQL&gt;&lt;Q&gt;PB^FF_INT_EXP_NET(LTM_R,0,-3AY,AY)@FF_INT_EXP_NET(LTM_R,-3AM,-3AY,AY)&lt;/Q&gt;&lt;R&gt;4&lt;/R&gt;&lt;C&gt;1&lt;/C&gt;&lt;D xsi:type="xsd:double"&gt;26.095&lt;/D&gt;&lt;D xsi:type="xsd:double"&gt;15.411&lt;/D&gt;&lt;D xsi:type="xsd:double"&gt;8.389&lt;/D&gt;&lt;D xsi:type="xsd:double"&gt;2.243&lt;/D&gt;&lt;/FQL&gt;&lt;FQL&gt;&lt;Q&gt;XPER^FF_INT_EXP_NET(LTM_R,0,-3AY,AY)@FF_INT_EXP_NET(LTM_R,-3AM,-3AY,AY)&lt;/Q&gt;&lt;R&gt;4&lt;/R&gt;&lt;C&gt;1&lt;/C&gt;&lt;D xsi:type="xsd:double"&gt;26.031&lt;/D&gt;&lt;D xsi:type="xsd:double"&gt;27.305&lt;/D&gt;&lt;D xsi:type="xsd:double"&gt;15.914&lt;/D&gt;&lt;D xsi:type="xsd:double"&gt;0&lt;/D&gt;&lt;/FQL&gt;&lt;FQL&gt;&lt;Q&gt;RGLD^FF_INT_EXP_NET(LTM_R,0,-3AY,AY)@FF_INT_EXP_NET(LTM_R,-3AM,-3AY,AY)&lt;/Q&gt;&lt;R&gt;4&lt;/R&gt;&lt;C&gt;1&lt;/C&gt;&lt;D xsi:type="xsd:double"&gt;26&lt;/D&gt;&lt;D xsi:type="xsd:double"&gt;30.917&lt;/D&gt;&lt;D xsi:type="xsd:double"&gt;34.005&lt;/D&gt;&lt;D xsi:type="xsd:double"&gt;33.532&lt;/D&gt;&lt;/FQL&gt;&lt;FQL&gt;&lt;Q&gt;ZEN^FF_INT_EXP_NET(LTM_R,0,-3AY,AY)@FF_INT_EXP_NET(LTM_R,-3AM,-3AY,AY)&lt;/Q&gt;&lt;R&gt;4&lt;/R&gt;&lt;C&gt;1&lt;/C&gt;&lt;D xsi:type="xsd:double"&gt;25.988&lt;/D&gt;&lt;D xsi:type="xsd:double"&gt;7.053&lt;/D&gt;&lt;D xsi:type="xsd:string"&gt;@NA&lt;/D&gt;&lt;D xsi:type="xsd:string"&gt;@NA&lt;/D&gt;&lt;/FQL&gt;&lt;FQL&gt;&lt;Q&gt;SFM^FF_INT_EXP_NET(LTM_R,0,-3AY,AY)@FF_INT_EXP_NET(LTM_R,-3AM,-3AY,AY)&lt;/Q&gt;&lt;R&gt;4&lt;/R&gt;&lt;C&gt;1&lt;/C&gt;&lt;D xsi:type="xsd:double"&gt;25.86&lt;/D&gt;&lt;D xsi:type="xsd:double"&gt;23.886&lt;/D&gt;&lt;D xsi:type="xsd:double"&gt;17.37&lt;/D&gt;&lt;D xsi:type="xsd:double"&gt;14.68&lt;/D&gt;&lt;/FQL&gt;&lt;FQL&gt;&lt;Q&gt;HA^FF_INT_EXP_NET(LTM_R,0,-3AY,AY)@FF_INT_EXP_NET(LTM_R,-3AM,-3AY,AY)&lt;/Q&gt;&lt;R&gt;4&lt;/R&gt;&lt;C&gt;1&lt;/C&gt;&lt;D xsi:type="xsd:double"&gt;25.813&lt;/D&gt;&lt;D xsi:type="xsd:double"&gt;22.181&lt;/D&gt;&lt;D xsi:type="xsd:double"&gt;26.607&lt;/D&gt;&lt;D xsi:type="xsd:double"&gt;43.41&lt;/D&gt;&lt;/FQL&gt;&lt;FQL&gt;&lt;Q&gt;PNR^FF_INT_EXP_NET(LTM_R,0,-3AY,AY)@FF_INT_EXP_NET(LTM_R,-3AM,-3AY,AY)&lt;/Q&gt;&lt;R&gt;4&lt;/R&gt;&lt;C&gt;1&lt;/C&gt;&lt;D xsi:type="xsd:double"&gt;25.7&lt;/D&gt;&lt;D xsi:type="xsd:double"&gt;50.6&lt;/D&gt;&lt;D xsi:type="xsd:double"&gt;128.8&lt;/D&gt;&lt;D xsi:type="xsd:double"&gt;136.9&lt;/D&gt;&lt;/FQL&gt;&lt;FQL&gt;&lt;Q&gt;VG^FF_INT_EXP_NET(LTM_R,0,-3AY,AY)@FF_INT_EXP_NET(LTM_R,-3AM,-3AY,AY)&lt;/Q&gt;&lt;R&gt;4&lt;/R&gt;&lt;C&gt;1&lt;/C&gt;&lt;D xsi:type="xsd:double"&gt;25.667&lt;/D&gt;&lt;D xsi:type="xsd:double"&gt;13.562&lt;/D&gt;&lt;D xsi:type="xsd:double"&gt;15.103&lt;/D&gt;&lt;D xsi:type="xsd:double"&gt;10.266&lt;/D&gt;&lt;/FQL&gt;&lt;FQL&gt;&lt;Q&gt;CDE^FF_INT_EXP_NET(LTM_R,0,-3AY,AY)@FF_INT_EXP_NET(LTM_R,-3AM,-3AY,AY)&lt;/Q&gt;&lt;R&gt;4&lt;/R&gt;&lt;C&gt;1&lt;/C&gt;&lt;D xsi:type="xsd:double"&gt;25.66&lt;/D&gt;&lt;D xsi:type="xsd:double"&gt;21.077&lt;/D&gt;&lt;D xsi:type="xsd:double"&gt;22.248&lt;/D&gt;&lt;D xsi:type="xsd:double"&gt;46.199&lt;/D&gt;&lt;/FQL&gt;&lt;FQL&gt;&lt;Q&gt;FDP^FF_INT_EXP_NET(LTM_R,0,-3AY,AY)@FF_INT_EXP_NET(LTM_R,-3AM,-3AY,AY)&lt;/Q&gt;&lt;R&gt;4&lt;/R&gt;&lt;C&gt;1&lt;/C&gt;&lt;D xsi:type="xsd:double"&gt;25.4&lt;/D&gt;&lt;D xsi:type="xsd:double"&gt;13.2&lt;/D&gt;&lt;D xsi:type="xsd:double"&gt;4.9&lt;/D&gt;&lt;D xsi:type="xsd:double"&gt;3.9&lt;/D&gt;&lt;/FQL&gt;&lt;FQL&gt;&lt;Q&gt;TTC^FF_INT_EXP_NET(LTM_R,0,-3AY,AY)@FF_INT_EXP_NET(LTM_R,-3AM,-3AY,AY)&lt;/Q&gt;&lt;R&gt;4&lt;/R&gt;&lt;C&gt;1&lt;/C&gt;&lt;D xsi:type="xsd:double"&gt;25.322&lt;/D&gt;&lt;D xsi:type="xsd:double"&gt;19.018&lt;/D&gt;&lt;D xsi:type="xsd:double"&gt;19.624&lt;/D&gt;&lt;D xsi:type="xsd:double"&gt;18.707&lt;/D&gt;&lt;/FQL&gt;&lt;FQL&gt;&lt;Q&gt;TDY^FF_INT_EXP_NET(LTM_R,0,-3AY,AY)@FF_INT_EXP_NET(LTM_R,-3AM,-3AY,AY)&lt;/Q&gt;&lt;R&gt;4&lt;/R&gt;&lt;C&gt;1&lt;/C&gt;&lt;D xsi:type="xsd:double"&gt;25.3&lt;/D&gt;&lt;D xsi:type="xsd:double"&gt;31.5&lt;/D&gt;&lt;D xsi:type="xsd:double"&gt;29.6&lt;/D&gt;&lt;D xsi:type="xsd:double"&gt;23.6&lt;/D&gt;&lt;/FQL&gt;&lt;FQL&gt;&lt;Q&gt;CHGG^FF_INT_EXP_NET(LTM_R,0,-3AY,AY)@FF_INT_EXP_NET(LTM_R,-3AM,-3AY,AY)&lt;/Q&gt;&lt;R&gt;4&lt;/R&gt;&lt;C&gt;1&lt;/C&gt;&lt;D xsi:type="xsd:double"&gt;25.287&lt;/D&gt;&lt;D xsi:type="xsd:double"&gt;3.664&lt;/D&gt;&lt;D xsi:type="xsd:double"&gt;0.068&lt;/D&gt;&lt;D xsi:type="xsd:double"&gt;0.186&lt;/D&gt;&lt;/FQL&gt;&lt;FQL&gt;&lt;Q&gt;WWW^FF_INT_EXP_NET(LTM_R,0,-3AY,AY)@FF_INT_EXP_NET(LTM_R,-3AM,-3AY,AY)&lt;/Q&gt;&lt;R&gt;4&lt;/R&gt;&lt;C&gt;1&lt;/C&gt;&lt;D xsi:type="xsd:double"&gt;25.2&lt;/D&gt;&lt;D xsi:type="xsd:double"&gt;30.2&lt;/D&gt;&lt;D xsi:type="xsd:double"&gt;31.2&lt;/D&gt;&lt;D xsi:type="xsd:double"&gt;37.6&lt;/D&gt;&lt;/FQL&gt;&lt;FQL&gt;&lt;Q&gt;TMP^FF_INT_EXP_NET(LTM_R,0,-3AY,AY)@FF_INT_EXP_NET(LTM_R,-3AM,-3AY,AY)&lt;/Q&gt;&lt;R&gt;4&lt;/R&gt;&lt;C&gt;1&lt;/C&gt;&lt;D xsi:type="xsd:double"&gt;25.162&lt;/D&gt;&lt;D xsi:type="xsd:double"&gt;17.757&lt;/D&gt;&lt;D xsi:type="xsd:double"&gt;10.717&lt;/D&gt;&lt;D xsi:type="xsd:double"&gt;7.875&lt;/D&gt;&lt;/FQL&gt;&lt;FQL&gt;&lt;Q&gt;PZZA^FF_INT_EXP_NET(LTM_R,0,-3AY,AY)@FF_INT_EXP_NET(LTM_R,-3AM,-3AY,AY)&lt;/Q&gt;&lt;R&gt;4&lt;/R&gt;&lt;C&gt;1&lt;/C&gt;&lt;D xsi:type="xsd:double"&gt;25.05&lt;/D&gt;&lt;D xsi:type="xsd:double"&gt;16.928&lt;/D&gt;&lt;D xsi:type="xsd:double"&gt;7.033&lt;/D&gt;&lt;D xsi:type="xsd:double"&gt;4.824&lt;/D&gt;&lt;/FQL&gt;&lt;FQL&gt;&lt;Q&gt;MWA^FF_INT_EXP_NET(LTM_R,0,-3AY,AY)@FF_INT_EXP_NET(LTM_R,-3AM,-3AY,AY)&lt;/Q&gt;&lt;R&gt;4&lt;/R&gt;&lt;C&gt;1&lt;/C&gt;&lt;D xsi:type="xsd:double"&gt;25&lt;/D&gt;&lt;D xsi:type="xsd:double"&gt;23.6&lt;/D&gt;&lt;D xsi:type="xsd:double"&gt;22.5&lt;/D&gt;&lt;D xsi:type="xsd:double"&gt;24.2&lt;/D&gt;&lt;/FQL&gt;&lt;FQL&gt;&lt;Q&gt;NVR^FF_INT_EXP_NET(LTM_R,0,-3AY,AY)@FF_INT_EXP_NET(LTM_R,-3AM,-3AY,AY)&lt;/Q&gt;&lt;R&gt;4&lt;/R&gt;&lt;C&gt;1&lt;/C&gt;&lt;D xsi:type="xsd:double"&gt;24.986&lt;/D&gt;&lt;D xsi:type="xsd:double"&gt;25.046&lt;/D&gt;&lt;D xsi:type="xsd:double"&gt;23.555&lt;/D&gt;&lt;D xsi:type="xsd:double"&gt;21.587&lt;/D&gt;&lt;/FQL&gt;&lt;FQL&gt;&lt;Q&gt;BRKL^FF_INT_EXP_NET(LTM_R,0,-3AY,AY)@FF_INT_EXP_NET(LTM_R,-3AM,-3AY,AY)&lt;/Q&gt;&lt;R&gt;4&lt;/R&gt;&lt;C&gt;1&lt;/C&gt;&lt;D xsi:type="xsd:double"&gt;24.969&lt;/D&gt;&lt;D xsi:type="xsd:double"&gt;19.323&lt;/D&gt;&lt;D xsi:type="xsd:double"&gt;16.114&lt;/D&gt;&lt;D xsi:type="xsd:double"&gt;15.451&lt;/D&gt;&lt;/FQL&gt;&lt;FQL&gt;&lt;Q&gt;LECO^FF_INT_EXP_NET(LTM_R,0,-3AY,AY)@FF_INT_EXP_NET(LTM_R,-3AM,-3AY,AY)&lt;/Q&gt;&lt;R&gt;4&lt;/R&gt;&lt;C&gt;1&lt;/C&gt;&lt;D xsi:type="xsd:double"&gt;24.747&lt;/D&gt;&lt;D xsi:type="xsd:double"&gt;24.342&lt;/D&gt;&lt;D xsi:type="xsd:double"&gt;23.477&lt;/D&gt;&lt;D xsi:type="xsd:double"&gt;23.606&lt;/D&gt;&lt;/FQL&gt;&lt;FQL&gt;&lt;Q&gt;CADE^FF_INT_EXP_NET(LTM_R,0,-3AY,AY)@FF_INT_EXP_NET(LTM_R,-3AM,-3AY,AY)&lt;/Q&gt;&lt;R&gt;4&lt;/R&gt;&lt;C&gt;1&lt;/C&gt;&lt;D xsi:type="xsd:double"&gt;24.701&lt;/D&gt;&lt;D xsi:type="xsd:double"&gt;22.237&lt;/D&gt;&lt;D xsi:type="xsd:double"&gt;20.425&lt;/D&gt;&lt;D xsi:type="xsd:string"&gt;@NA&lt;/D&gt;&lt;/FQL&gt;&lt;FQL&gt;&lt;Q&gt;SJW^FF_INT_EXP_NET(LTM_R,0,-3AY,AY)@FF_INT_EXP_NET(LTM_R,-3AM,-3AY,AY)&lt;/Q&gt;&lt;R&gt;4&lt;/R&gt;&lt;C&gt;1&lt;/C&gt;&lt;D xsi:type="xsd:double"&gt;24.701&lt;/D&gt;&lt;D xsi:type="xsd:double"&gt;23.252&lt;/D&gt;&lt;D xsi:type="xsd:double"&gt;22.747&lt;/D&gt;&lt;D xsi:type="xsd:double"&gt;21.82&lt;/D&gt;&lt;/FQL&gt;&lt;FQL&gt;&lt;Q&gt;CKH^FF_INT_EXP_NET(LTM_R,0,-3AY,AY)@FF_INT_EXP_NET(LTM_R,-3AM,-3AY,AY)&lt;/Q&gt;&lt;R&gt;4&lt;/R&gt;&lt;C&gt;1&lt;/C&gt;&lt;D xsi:type="xsd:double"&gt;24.532&lt;/D&gt;&lt;D xsi:type="xsd:double"&gt;36.717&lt;/D&gt;&lt;D xsi:type="xsd:double"&gt;41.847&lt;/D&gt;&lt;D xsi:type="xsd:double"&gt;58.987&lt;/D&gt;&lt;/FQL&gt;&lt;FQL&gt;&lt;Q&gt;FOLD^FF_INT_EXP_NET(LTM_R,0,-3AY,AY)@FF_INT_EXP_NET(LTM_R,-3AM,-3AY,AY)&lt;/Q&gt;&lt;R&gt;4&lt;/R&gt;&lt;C&gt;1&lt;/C&gt;&lt;D xsi:type="xsd:double"&gt;24.433&lt;/D&gt;&lt;D xsi:type="xsd:double"&gt;17.819&lt;/D&gt;&lt;D xsi:type="xsd:double"&gt;11.867&lt;/D&gt;&lt;D xsi:type="xsd:double"&gt;2.868&lt;/D&gt;&lt;/FQL&gt;&lt;FQL&gt;&lt;Q&gt;TWLO^FF_INT_EXP_NET(LTM_R,0,-3AY,AY)@FF_INT_EXP_NET(LTM_R,-3AM,-3AY,AY)&lt;/Q&gt;&lt;R&gt;4&lt;/R&gt;&lt;C&gt;1&lt;/C&gt;&lt;D xsi:type="xsd:double"&gt;24.416&lt;/D&gt;&lt;D xsi:type="xsd:double"&gt;2.7&lt;/D&gt;&lt;D xsi:type="xsd:double"&gt;0&lt;/D&gt;&lt;D xsi:type="xsd:double"&gt;0&lt;/D&gt;&lt;/FQL&gt;&lt;FQL&gt;&lt;Q&gt;SBSI^FF_INT_EXP_NET(LTM_R,0,-3AY,AY)@FF_INT_EXP_NET(LTM_R,-3AM,-3AY,AY)&lt;/Q&gt;&lt;R&gt;4&lt;/R&gt;&lt;C&gt;1&lt;/C&gt;&lt;D xsi:type="xsd:double"&gt;24.215&lt;/D&gt;&lt;D xsi:type="xsd:double"&gt;23.204&lt;/D&gt;&lt;D xsi:type="xsd:double"&gt;18.938&lt;/D&gt;&lt;D x</t>
        </r>
      </text>
    </comment>
    <comment ref="A96" authorId="0" shapeId="0" xr:uid="{07E4C076-C1BD-49B7-BCAB-93EA9BDCEFD7}">
      <text>
        <r>
          <rPr>
            <b/>
            <sz val="9"/>
            <color indexed="81"/>
            <rFont val="Tahoma"/>
            <family val="2"/>
          </rPr>
          <t>si:type="xsd:double"&gt;11.385&lt;/D&gt;&lt;/FQL&gt;&lt;FQL&gt;&lt;Q&gt;AWR^FF_INT_EXP_NET(LTM_R,0,-3AY,AY)@FF_INT_EXP_NET(LTM_R,-3AM,-3AY,AY)&lt;/Q&gt;&lt;R&gt;4&lt;/R&gt;&lt;C&gt;1&lt;/C&gt;&lt;D xsi:type="xsd:double"&gt;24.061&lt;/D&gt;&lt;D xsi:type="xsd:double"&gt;22.722&lt;/D&gt;&lt;D xsi:type="xsd:double"&gt;22.597&lt;/D&gt;&lt;D xsi:type="xsd:double"&gt;21.559&lt;/D&gt;&lt;/FQL&gt;&lt;FQL&gt;&lt;Q&gt;BIO^FF_INT_EXP_NET(LTM_R,0,-3AY,AY)@FF_INT_EXP_NET(LTM_R,-3AM,-3AY,AY)&lt;/Q&gt;&lt;R&gt;4&lt;/R&gt;&lt;C&gt;1&lt;/C&gt;&lt;D xsi:type="xsd:double"&gt;24.03&lt;/D&gt;&lt;D xsi:type="xsd:double"&gt;23.412&lt;/D&gt;&lt;D xsi:type="xsd:double"&gt;22.091&lt;/D&gt;&lt;D xsi:type="xsd:double"&gt;23.068&lt;/D&gt;&lt;/FQL&gt;&lt;FQL&gt;&lt;Q&gt;BRKS^FF_INT_EXP_NET(LTM_R,0,-3AY,AY)@FF_INT_EXP_NET(LTM_R,-3AM,-3AY,AY)&lt;/Q&gt;&lt;R&gt;4&lt;/R&gt;&lt;C&gt;1&lt;/C&gt;&lt;D xsi:type="xsd:double"&gt;24.028&lt;/D&gt;&lt;D xsi:type="xsd:double"&gt;6.964&lt;/D&gt;&lt;D xsi:type="xsd:double"&gt;0.387&lt;/D&gt;&lt;D xsi:type="xsd:double"&gt;0.148&lt;/D&gt;&lt;/FQL&gt;&lt;FQL&gt;&lt;Q&gt;TTEC^FF_INT_EXP_NET(LTM_R,0,-3AY,AY)@FF_INT_EXP_NET(LTM_R,-3AM,-3AY,AY)&lt;/Q&gt;&lt;R&gt;4&lt;/R&gt;&lt;C&gt;1&lt;/C&gt;&lt;D xsi:type="xsd:double"&gt;23.946&lt;/D&gt;&lt;D xsi:type="xsd:double"&gt;22.728&lt;/D&gt;&lt;D xsi:type="xsd:double"&gt;9.138&lt;/D&gt;&lt;D xsi:type="xsd:double"&gt;7.286&lt;/D&gt;&lt;/FQL&gt;&lt;FQL&gt;&lt;Q&gt;FBP^FF_INT_EXP_NET(LTM_R,0,-3AY,AY)@FF_INT_EXP_NET(LTM_R,-3AM,-3AY,AY)&lt;/Q&gt;&lt;R&gt;4&lt;/R&gt;&lt;C&gt;1&lt;/C&gt;&lt;D xsi:type="xsd:double"&gt;23.921&lt;/D&gt;&lt;D xsi:type="xsd:double"&gt;22.085&lt;/D&gt;&lt;D xsi:type="xsd:double"&gt;20.57&lt;/D&gt;&lt;D xsi:type="xsd:double"&gt;19.016&lt;/D&gt;&lt;/FQL&gt;&lt;FQL&gt;&lt;Q&gt;GTY^FF_INT_EXP_NET(LTM_R,0,-3AY,AY)@FF_INT_EXP_NET(LTM_R,-3AM,-3AY,AY)&lt;/Q&gt;&lt;R&gt;4&lt;/R&gt;&lt;C&gt;1&lt;/C&gt;&lt;D xsi:type="xsd:double"&gt;23.912&lt;/D&gt;&lt;D xsi:type="xsd:double"&gt;19.775&lt;/D&gt;&lt;D xsi:type="xsd:double"&gt;16.551&lt;/D&gt;&lt;D xsi:type="xsd:double"&gt;17.128&lt;/D&gt;&lt;/FQL&gt;&lt;FQL&gt;&lt;Q&gt;RDUS^FF_INT_EXP_NET(LTM_R,0,-3AY,AY)@FF_INT_EXP_NET(LTM_R,-3AM,-3AY,AY)&lt;/Q&gt;&lt;R&gt;4&lt;/R&gt;&lt;C&gt;1&lt;/C&gt;&lt;D xsi:type="xsd:double"&gt;23.908&lt;/D&gt;&lt;D xsi:type="xsd:double"&gt;19.547&lt;/D&gt;&lt;D xsi:type="xsd:double"&gt;0&lt;/D&gt;&lt;D xsi:type="xsd:double"&gt;0.294&lt;/D&gt;&lt;/FQL&gt;&lt;FQL&gt;&lt;Q&gt;FCN^FF_INT_EXP_NET(LTM_R,0,-3AY,AY)@FF_INT_EXP_NET(LTM_R,-3AM,-3AY,AY)&lt;/Q&gt;&lt;R&gt;4&lt;/R&gt;&lt;C&gt;1&lt;/C&gt;&lt;D xsi:type="xsd:double"&gt;23.861&lt;/D&gt;&lt;D xsi:type="xsd:double"&gt;26.134&lt;/D&gt;&lt;D xsi:type="xsd:double"&gt;24.338&lt;/D&gt;&lt;D xsi:type="xsd:double"&gt;30.459&lt;/D&gt;&lt;/FQL&gt;&lt;FQL&gt;&lt;Q&gt;BMCH^FF_INT_EXP_NET(LTM_R,0,-3AY,AY)@FF_INT_EXP_NET(LTM_R,-3AM,-3AY,AY)&lt;/Q&gt;&lt;R&gt;4&lt;/R&gt;&lt;C&gt;1&lt;/C&gt;&lt;D xsi:type="xsd:double"&gt;23.657&lt;/D&gt;&lt;D xsi:type="xsd:double"&gt;24.443&lt;/D&gt;&lt;D xsi:type="xsd:double"&gt;26.362&lt;/D&gt;&lt;D xsi:type="xsd:double"&gt;42.516&lt;/D&gt;&lt;/FQL&gt;&lt;FQL&gt;&lt;Q&gt;ATGE^FF_INT_EXP_NET(LTM_R,0,-3AY,AY)@FF_INT_EXP_NET(LTM_R,-3AM,-3AY,AY)&lt;/Q&gt;&lt;R&gt;4&lt;/R&gt;&lt;C&gt;1&lt;/C&gt;&lt;D xsi:type="xsd:double"&gt;23.631&lt;/D&gt;&lt;D xsi:type="xsd:double"&gt;14.62&lt;/D&gt;&lt;D xsi:type="xsd:double"&gt;9.144&lt;/D&gt;&lt;D xsi:type="xsd:double"&gt;5.934&lt;/D&gt;&lt;/FQL&gt;&lt;FQL&gt;&lt;Q&gt;HP^FF_INT_EXP_NET(LTM_R,0,-3AY,AY)@FF_INT_EXP_NET(LTM_R,-3AM,-3AY,AY)&lt;/Q&gt;&lt;R&gt;4&lt;/R&gt;&lt;C&gt;1&lt;/C&gt;&lt;D xsi:type="xsd:double"&gt;23.615&lt;/D&gt;&lt;D xsi:type="xsd:double"&gt;20.038&lt;/D&gt;&lt;D xsi:type="xsd:double"&gt;23.764&lt;/D&gt;&lt;D xsi:type="xsd:double"&gt;22.398&lt;/D&gt;&lt;/FQL&gt;&lt;FQL&gt;&lt;Q&gt;AHH^FF_INT_EXP_NET(LTM_R,0,-3AY,AY)@FF_INT_EXP_NET(LTM_R,-3AM,-3AY,AY)&lt;/Q&gt;&lt;R&gt;4&lt;/R&gt;&lt;C&gt;1&lt;/C&gt;&lt;D xsi:type="xsd:double"&gt;23.599&lt;/D&gt;&lt;D xsi:type="xsd:double"&gt;17.28&lt;/D&gt;&lt;D xsi:type="xsd:double"&gt;17.726&lt;/D&gt;&lt;D xsi:type="xsd:double"&gt;14.698&lt;/D&gt;&lt;/FQL&gt;&lt;FQL&gt;&lt;Q&gt;BEN^FF_INT_EXP_NET(LTM_R,0,-3AY,AY)@FF_INT_EXP_NET(LTM_R,-3AM,-3AY,AY)&lt;/Q&gt;&lt;R&gt;4&lt;/R&gt;&lt;C&gt;1&lt;/C&gt;&lt;D xsi:type="xsd:double"&gt;23.5&lt;/D&gt;&lt;D xsi:type="xsd:double"&gt;55.6&lt;/D&gt;&lt;D xsi:type="xsd:double"&gt;52.2&lt;/D&gt;&lt;D xsi:type="xsd:double"&gt;49.4&lt;/D&gt;&lt;/FQL&gt;&lt;FQL&gt;&lt;Q&gt;GCP^FF_INT_EXP_NET(LTM_R,0,-3AY,AY)@FF_INT_EXP_NET(LTM_R,-3AM,-3AY,AY)&lt;/Q&gt;&lt;R&gt;4&lt;/R&gt;&lt;C&gt;1&lt;/C&gt;&lt;D xsi:type="xsd:double"&gt;23.5&lt;/D&gt;&lt;D xsi:type="xsd:double"&gt;116.2&lt;/D&gt;&lt;D xsi:type="xsd:double"&gt;70.1&lt;/D&gt;&lt;D xsi:type="xsd:double"&gt;31.7&lt;/D&gt;&lt;/FQL&gt;&lt;FQL&gt;&lt;Q&gt;CMCT^FF_INT_EXP_NET(LTM_R,0,-3AY,AY)@FF_INT_EXP_NET(LTM_R,-3AM,-3AY,AY)&lt;/Q&gt;&lt;R&gt;4&lt;/R&gt;&lt;C&gt;1&lt;/C&gt;&lt;D xsi:type="xsd:double"&gt;23.494&lt;/D&gt;&lt;D xsi:type="xsd:double"&gt;29.881&lt;/D&gt;&lt;D xsi:type="xsd:double"&gt;37.307&lt;/D&gt;&lt;D xsi:type="xsd:double"&gt;23.691&lt;/D&gt;&lt;/FQL&gt;&lt;FQL&gt;&lt;Q&gt;IBTX^FF_INT_EXP_NET(LTM_R,0,-3AY,AY)@FF_INT_EXP_NET(LTM_R,-3AM,-3AY,AY)&lt;/Q&gt;&lt;R&gt;4&lt;/R&gt;&lt;C&gt;1&lt;/C&gt;&lt;D xsi:type="xsd:double"&gt;23.357&lt;/D&gt;&lt;D xsi:type="xsd:double"&gt;17.167&lt;/D&gt;&lt;D xsi:type="xsd:double"&gt;12.325&lt;/D&gt;&lt;D xsi:type="xsd:double"&gt;8.295&lt;/D&gt;&lt;/FQL&gt;&lt;FQL&gt;&lt;Q&gt;POOL^FF_INT_EXP_NET(LTM_R,0,-3AY,AY)@FF_INT_EXP_NET(LTM_R,-3AM,-3AY,AY)&lt;/Q&gt;&lt;R&gt;4&lt;/R&gt;&lt;C&gt;1&lt;/C&gt;&lt;D xsi:type="xsd:double"&gt;23.319&lt;/D&gt;&lt;D xsi:type="xsd:double"&gt;19.308&lt;/D&gt;&lt;D xsi:type="xsd:double"&gt;14.715&lt;/D&gt;&lt;D xsi:type="xsd:double"&gt;10.542&lt;/D&gt;&lt;/FQL&gt;&lt;FQL&gt;&lt;Q&gt;OZK^FF_INT_EXP_NET(LTM_R,0,-3AY,AY)@FF_INT_EXP_NET(LTM_R,-3AM,-3AY,AY)&lt;/Q&gt;&lt;R&gt;4&lt;/R&gt;&lt;C&gt;1&lt;/C&gt;&lt;D xsi:type="xsd:double"&gt;23.16&lt;/D&gt;&lt;D xsi:type="xsd:double"&gt;19.765&lt;/D&gt;&lt;D xsi:type="xsd:double"&gt;18.494&lt;/D&gt;&lt;D xsi:type="xsd:double"&gt;7.964&lt;/D&gt;&lt;/FQL&gt;&lt;FQL&gt;&lt;Q&gt;SASR^FF_INT_EXP_NET(LTM_R,0,-3AY,AY)@FF_INT_EXP_NET(LTM_R,-3AM,-3AY,AY)&lt;/Q&gt;&lt;R&gt;4&lt;/R&gt;&lt;C&gt;1&lt;/C&gt;&lt;D xsi:type="xsd:double"&gt;23.111&lt;/D&gt;&lt;D xsi:type="xsd:double"&gt;17.515&lt;/D&gt;&lt;D xsi:type="xsd:double"&gt;12.256&lt;/D&gt;&lt;D xsi:type="xsd:double"&gt;13.622&lt;/D&gt;&lt;/FQL&gt;&lt;FQL&gt;&lt;Q&gt;PCRX^FF_INT_EXP_NET(LTM_R,0,-3AY,AY)@FF_INT_EXP_NET(LTM_R,-3AM,-3AY,AY)&lt;/Q&gt;&lt;R&gt;4&lt;/R&gt;&lt;C&gt;1&lt;/C&gt;&lt;D xsi:type="xsd:double"&gt;23.087&lt;/D&gt;&lt;D xsi:type="xsd:double"&gt;20.786&lt;/D&gt;&lt;D xsi:type="xsd:double"&gt;11.275&lt;/D&gt;&lt;D xsi:type="xsd:double"&gt;7.389&lt;/D&gt;&lt;/FQL&gt;&lt;FQL&gt;&lt;Q&gt;PPBI^FF_INT_EXP_NET(LTM_R,0,-3AY,AY)@FF_INT_EXP_NET(LTM_R,-3AM,-3AY,AY)&lt;/Q&gt;&lt;R&gt;4&lt;/R&gt;&lt;C&gt;1&lt;/C&gt;&lt;D xsi:type="xsd:double"&gt;22.99&lt;/D&gt;&lt;D xsi:type="xsd:double"&gt;12.634&lt;/D&gt;&lt;D xsi:type="xsd:double"&gt;6.504&lt;/D&gt;&lt;D xsi:type="xsd:double"&gt;5.231&lt;/D&gt;&lt;/FQL&gt;&lt;FQL&gt;&lt;Q&gt;KALU^FF_INT_EXP_NET(LTM_R,0,-3AY,AY)@FF_INT_EXP_NET(LTM_R,-3AM,-3AY,AY)&lt;/Q&gt;&lt;R&gt;4&lt;/R&gt;&lt;C&gt;1&lt;/C&gt;&lt;D xsi:type="xsd:double"&gt;22.9&lt;/D&gt;&lt;D xsi:type="xsd:double"&gt;22.4&lt;/D&gt;&lt;D xsi:type="xsd:double"&gt;22.2&lt;/D&gt;&lt;D xsi:type="xsd:double"&gt;18.3&lt;/D&gt;&lt;/FQL&gt;&lt;FQL&gt;&lt;Q&gt;NEWR^FF_INT_EXP_NET(LTM_R,0,-3AY,AY)@FF_INT_EXP_NET(LTM_R,-3AM,-3AY,AY)&lt;/Q&gt;&lt;R&gt;4&lt;/R&gt;&lt;C&gt;1&lt;/C&gt;&lt;D xsi:type="xsd:double"&gt;22.832&lt;/D&gt;&lt;D xsi:type="xsd:double"&gt;2.708&lt;/D&gt;&lt;D xsi:type="xsd:double"&gt;0.064&lt;/D&gt;&lt;D xsi:type="xsd:double"&gt;0.075&lt;/D&gt;&lt;/FQL&gt;&lt;FQL&gt;&lt;Q&gt;NPO^FF_INT_EXP_NET(LTM_R,0,-3AY,AY)@FF_INT_EXP_NET(LTM_R,-3AM,-3AY,AY)&lt;/Q&gt;&lt;R&gt;4&lt;/R&gt;&lt;C&gt;1&lt;/C&gt;&lt;D xsi:type="xsd:double"&gt;22.7&lt;/D&gt;&lt;D xsi:type="xsd:double"&gt;35.4&lt;/D&gt;&lt;D xsi:type="xsd:double"&gt;59.5&lt;/D&gt;&lt;D xsi:type="xsd:double"&gt;54.1&lt;/D&gt;&lt;/FQL&gt;&lt;FQL&gt;&lt;Q&gt;SPXC^FF_INT_EXP_NET(LTM_R,0,-3AY,AY)@FF_INT_EXP_NET(LTM_R,-3AM,-3AY,AY)&lt;/Q&gt;&lt;R&gt;4&lt;/R&gt;&lt;C&gt;1&lt;/C&gt;&lt;D xsi:type="xsd:double"&gt;22.7&lt;/D&gt;&lt;D xsi:type="xsd:double"&gt;17.9&lt;/D&gt;&lt;D xsi:type="xsd:double"&gt;15.8&lt;/D&gt;&lt;D xsi:type="xsd:double"&gt;17.1&lt;/D&gt;&lt;/FQL&gt;&lt;FQL&gt;&lt;Q&gt;VREX^FF_INT_EXP_NET(LTM_R,0,-3AY,AY)@FF_INT_EXP_NET(LTM_R,-3AM,-3AY,AY)&lt;/Q&gt;&lt;R&gt;4&lt;/R&gt;&lt;C&gt;1&lt;/C&gt;&lt;D xsi:type="xsd:double"&gt;22.7&lt;/D&gt;&lt;D xsi:type="xsd:double"&gt;23.1&lt;/D&gt;&lt;D xsi:type="xsd:double"&gt;6.4&lt;/D&gt;&lt;D xsi:type="xsd:string"&gt;@NA&lt;/D&gt;&lt;/FQL&gt;&lt;FQL&gt;&lt;Q&gt;IBOC^FF_INT_EXP_NET(LTM_R,0,-3AY,AY)@FF_INT_EXP_NET(LTM_R,-3AM,-3AY,AY)&lt;/Q&gt;&lt;R&gt;4&lt;/R&gt;&lt;C&gt;1&lt;/C&gt;&lt;D xsi:type="xsd:double"&gt;22.672&lt;/D&gt;&lt;D xsi:type="xsd:double"&gt;22.319&lt;/D&gt;&lt;D xsi:type="xsd:double"&gt;10.536&lt;/D&gt;&lt;D xsi:type="xsd:double"&gt;6.403&lt;/D&gt;&lt;/FQL&gt;&lt;FQL&gt;&lt;Q&gt;LFUS^FF_INT_EXP_NET(LTM_R,0,-3AY,AY)@FF_INT_EXP_NET(LTM_R,-3AM,-3AY,AY)&lt;/Q&gt;&lt;R&gt;4&lt;/R&gt;&lt;C&gt;1&lt;/C&gt;&lt;D xsi:type="xsd:double"&gt;22.639&lt;/D&gt;&lt;D xsi:type="xsd:double"&gt;18.184&lt;/D&gt;&lt;D xsi:type="xsd:double"&gt;11.314&lt;/D&gt;&lt;D xsi:type="xsd:double"&gt;5.707&lt;/D&gt;&lt;/FQL&gt;&lt;FQL&gt;&lt;Q&gt;ELY^FF_INT_EXP_NET(LTM_R,0,-3AY,AY)@FF_INT_EXP_NET(LTM_R,-3AM,-3AY,AY)&lt;/Q&gt;&lt;R&gt;4&lt;/R&gt;&lt;C&gt;1&lt;/C&gt;&lt;D xsi:type="xsd:double"&gt;22.503&lt;/D&gt;&lt;D xsi:type="xsd:double"&gt;6.368&lt;/D&gt;&lt;D xsi:type="xsd:double"&gt;2.507&lt;/D&gt;&lt;D xsi:type="xsd:double"&gt;5.891&lt;/D&gt;&lt;/FQL&gt;&lt;FQL&gt;&lt;Q&gt;FCF^FF_INT_EXP_NET(LTM_R,0,-3AY,AY)@FF_INT_EXP_NET(LTM_R,-3AM,-3AY,AY)&lt;/Q&gt;&lt;R&gt;4&lt;/R&gt;&lt;C&gt;1&lt;/C&gt;&lt;D xsi:type="xsd:double"&gt;22.463&lt;/D&gt;&lt;D xsi:type="xsd:double"&gt;14.169&lt;/D&gt;&lt;D xsi:type="xsd:double"&gt;10.589&lt;/D&gt;&lt;D xsi:type="xsd:double"&gt;9.912&lt;/D&gt;&lt;/FQL&gt;&lt;FQL&gt;&lt;Q&gt;IIVI^FF_INT_EXP_NET(LTM_R,0,-3AY,AY)@FF_INT_EXP_NET(LTM_R,-3AM,-3AY,AY)&lt;/Q&gt;&lt;R&gt;4&lt;/R&gt;&lt;C&gt;1&lt;/C&gt;&lt;D xsi:type="xsd:double"&gt;22.417&lt;/D&gt;&lt;D xsi:type="xsd:double"&gt;18.352&lt;/D&gt;&lt;D xsi:type="xsd:double"&gt;6.809&lt;/D&gt;&lt;D xsi:type="xsd:double"&gt;3.081&lt;/D&gt;&lt;/FQL&gt;&lt;FQL&gt;&lt;Q&gt;SUPN^FF_INT_EXP_NET(LTM_R,0,-3AY,AY)@FF_INT_EXP_NET(LTM_R,-3AM,-3AY,AY)&lt;/Q&gt;&lt;R&gt;4&lt;/R&gt;&lt;C&gt;1&lt;/C&gt;&lt;D xsi:type="xsd:double"&gt;22.34&lt;/D&gt;&lt;D xsi:type="xsd:double"&gt;7.261&lt;/D&gt;&lt;D xsi:type="xsd:double"&gt;3.424&lt;/D&gt;&lt;D xsi:type="xsd:double"&gt;4.463&lt;/D&gt;&lt;/FQL&gt;&lt;FQL&gt;&lt;Q&gt;GRPN^FF_INT_EXP_NET(LTM_R,0,-3AY,AY)@FF_INT_EXP_NET(LTM_R,-3AM,-3AY,AY)&lt;/Q&gt;&lt;R&gt;4&lt;/R&gt;&lt;C&gt;1&lt;/C&gt;&lt;D xsi:type="xsd:double"&gt;22.321&lt;/D&gt;&lt;D xsi:type="xsd:double"&gt;21.134&lt;/D&gt;&lt;D xsi:type="xsd:double"&gt;20.105&lt;/D&gt;&lt;D xsi:type="xsd:double"&gt;7.932&lt;/D&gt;&lt;/FQL&gt;&lt;FQL&gt;&lt;Q&gt;SQ^FF_INT_EXP_NET(LTM_R,0,-3AY,AY)@FF_INT_EXP_NET(LTM_R,-3AM,-3AY,AY)&lt;/Q&gt;&lt;R&gt;4&lt;/R&gt;&lt;C&gt;1&lt;/C&gt;&lt;D xsi:type="xsd:double"&gt;22.224&lt;/D&gt;&lt;D xsi:type="xsd:double"&gt;14.99&lt;/D&gt;&lt;D xsi:type="xsd:double"&gt;6.29&lt;/D&gt;&lt;D xsi:type="xsd:double"&gt;0.374&lt;/D&gt;&lt;/FQL&gt;&lt;FQL&gt;&lt;Q&gt;IBP^FF_INT_EXP_NET(LTM_R,0,-3AY,AY)@FF_INT_EXP_NET(LTM_R,-3AM,-3AY,AY)&lt;/Q&gt;&lt;R&gt;4&lt;/R&gt;&lt;C&gt;1&lt;/C&gt;&lt;D xsi:type="xsd:double"&gt;22.09&lt;/D&gt;&lt;D xsi:type="xsd:double"&gt;20.077&lt;/D&gt;&lt;D xsi:type="xsd:double"&gt;10.15&lt;/D&gt;&lt;D xsi:type="xsd:double"&gt;5.135&lt;/D&gt;&lt;/FQL&gt;&lt;FQL&gt;&lt;Q&gt;HUBS^FF_INT_EXP_NET(LTM_R,0,-3AY,AY)@FF_INT_EXP_NET(LTM_R,-3AM,-3AY,AY)&lt;/Q&gt;&lt;R&gt;4&lt;/R&gt;&lt;C&gt;1&lt;/C&gt;&lt;D xsi:type="xsd:double"&gt;22.072&lt;/D&gt;&lt;D xsi:type="xsd:double"&gt;20.797&lt;/D&gt;&lt;D xsi:type="xsd:double"&gt;2.981&lt;/D&gt;&lt;D xsi:type="xsd:double"&gt;0.257&lt;/D&gt;&lt;/FQL&gt;&lt;FQL&gt;&lt;Q&gt;TNC^FF_INT_EXP_NET(LTM_R,0,-3AY,AY)@FF_INT_EXP_NET(LTM_R,-3AM,-3AY,AY)&lt;/Q&gt;&lt;R&gt;4&lt;/R&gt;&lt;C&gt;1&lt;/C&gt;&lt;D xsi:type="xsd:double"&gt;21.992&lt;/D&gt;&lt;D xsi:type="xsd:double"&gt;24.472&lt;/D&gt;&lt;D xsi:type="xsd:double"&gt;13.316&lt;/D&gt;&lt;D xsi:type="xsd:double"&gt;1.107&lt;/D&gt;&lt;/FQL&gt;&lt;FQL&gt;&lt;Q&gt;TBPH^FF_INT_EXP_NET(LTM_R,0,-3AY,AY)@FF_INT_EXP_NET(LTM_R,-3AM,-3AY,AY)&lt;/Q&gt;&lt;R&gt;4&lt;/R&gt;&lt;C&gt;1&lt;/C&gt;&lt;D xsi:type="xsd:double"&gt;21.967&lt;/D&gt;&lt;D xsi:type="xsd:double"&gt;8.547&lt;/D&gt;&lt;D xsi:type="xsd:double"&gt;4.459&lt;/D&gt;&lt;D xsi:type="xsd:double"&gt;0&lt;/D&gt;&lt;/FQL&gt;&lt;FQL&gt;&lt;Q&gt;EWBC^FF_INT_EXP_NET(LTM_R,0,-3AY,AY)@FF_INT_EXP_NET(LTM_R,-3AM,-3AY,AY)&lt;/Q&gt;&lt;R&gt;4&lt;/R&gt;&lt;C&gt;1&lt;/C&gt;&lt;D xsi:type="xsd:double"&gt;21.708&lt;/D&gt;&lt;D xsi:type="xsd:double"&gt;15.148&lt;/D&gt;&lt;D xsi:type="xsd:double"&gt;12.945&lt;/D&gt;&lt;D xsi:type="xsd:double"&gt;10.032&lt;/D&gt;&lt;/FQL&gt;&lt;FQL&gt;&lt;Q&gt;MHO^FF_INT_EXP_NET(LTM_R,0,-3AY,AY)@FF_INT_EXP_NET(LTM_R,-3AM,-3AY,AY)&lt;/Q&gt;&lt;R&gt;4&lt;/R&gt;&lt;C&gt;1&lt;/C&gt;&lt;D xsi:type="xsd:double"&gt;21.707&lt;/D&gt;&lt;D xsi:type="xsd:double"&gt;20.468&lt;/D&gt;&lt;D xsi:type="xsd:double"&gt;17.197&lt;/D&gt;&lt;D xsi:type="xsd:double"&gt;18.882&lt;/D&gt;&lt;/FQL&gt;&lt;FQL&gt;&lt;Q&gt;ETSY^FF_INT_EXP_NET(LTM_R,0,-3AY,AY)@FF_INT_EXP_NET(LTM_R,-3AM,-3AY,AY)&lt;/Q&gt;&lt;R&gt;4&lt;/R&gt;&lt;C&gt;1&lt;/C&gt;&lt;D xsi:type="xsd:double"&gt;21.62&lt;/D&gt;&lt;D xsi:type="xsd:double"&gt;15.732&lt;/D&gt;&lt;D xsi:type="xsd:double"&gt;10.15&lt;/D&gt;&lt;D xsi:type="xsd:double"&gt;3.323&lt;/D&gt;&lt;/FQL&gt;&lt;FQL&gt;&lt;Q&gt;HI^FF_INT_EXP_NET(LTM_R,0,-3AY,AY)@FF_INT_EXP_NET(LTM_R,-3AM,-3AY,AY)&lt;/Q&gt;&lt;R&gt;4&lt;/R&gt;&lt;C&gt;1&lt;/C&gt;&lt;D xsi:type="xsd:double"&gt;21.6&lt;/D&gt;&lt;D xsi:type="xsd:double"&gt;24.1&lt;/D&gt;&lt;D xsi:type="xsd:double"&gt;25.3&lt;/D&gt;&lt;D xsi:type="xsd:double"&gt;24.9&lt;/D&gt;&lt;/FQL&gt;&lt;FQL&gt;&lt;Q&gt;BHVN^FF_INT_EXP_NET(LTM_R,0,-3AY,AY)@FF_INT_EXP_NET(LTM_R,-3AM,-3AY,AY)&lt;/Q&gt;&lt;R&gt;4&lt;/R&gt;&lt;C&gt;1&lt;/C&gt;&lt;D xsi:type="xsd:double"&gt;21.528&lt;/D&gt;&lt;D xsi:type="xsd:double"&gt;0.26&lt;/D&gt;&lt;D xsi:type="xsd:double"&gt;1.052&lt;/D&gt;&lt;D xsi:type="xsd:string"&gt;@NA&lt;/D&gt;&lt;/FQL&gt;&lt;FQL&gt;&lt;Q&gt;DENN^FF_INT_EXP_NET(LTM_R,0,-3AY,AY)@FF_INT_EXP_NET(LTM_R,-3AM,-3AY,AY)&lt;/Q&gt;&lt;R&gt;4&lt;/R&gt;&lt;C&gt;1&lt;/C&gt;&lt;D xsi:type="xsd:double"&gt;21.494&lt;/D&gt;&lt;D xsi:type="xsd:double"&gt;18.476&lt;/D&gt;&lt;D xsi:type="xsd:double"&gt;13.348&lt;/D&gt;&lt;D xsi:type="xsd:double"&gt;10.074&lt;/D&gt;&lt;/FQL&gt;&lt;FQL&gt;&lt;Q&gt;MGEE^FF_INT_EXP_NET(LTM_R,0,-3AY,AY)@FF_INT_EXP_NET(LTM_R,-3AM,-3AY,AY)&lt;/Q&gt;&lt;R&gt;4&lt;/R&gt;&lt;C&gt;1&lt;/C&gt;&lt;D xsi:type="xsd:double"&gt;21.483&lt;/D&gt;&lt;D xsi:type="xsd:double"&gt;19.066&lt;/D&gt;&lt;D xsi:type="xsd:double"&gt;19.689&lt;/D&gt;&lt;D xsi:type="xsd:double"&gt;20.02&lt;/D&gt;&lt;/FQL&gt;&lt;FQL&gt;&lt;Q&gt;CSOD^FF_INT_EXP_NET(LTM_R,0,-3AY,AY)@FF_INT_EXP_NET(LTM_R,-3AM,-3AY,AY)&lt;/Q&gt;&lt;R&gt;4&lt;/R&gt;&lt;C&gt;1&lt;/C&gt;&lt;D xsi:type="xsd:double"&gt;21.429&lt;/D&gt;&lt;D xsi:type="xsd:double"&gt;25.611&lt;/D&gt;&lt;D xsi:type="xsd:double"&gt;13.159&lt;/D&gt;&lt;D xsi:type="xsd:double"&gt;12.708&lt;/D&gt;&lt;/FQL&gt;&lt;FQL&gt;&lt;Q&gt;SXT^FF_INT_EXP_NET(LTM_R,0,-3AY,AY)@FF_INT_EXP_NET(LTM_R,-3AM,-3AY,AY)&lt;/Q&gt;&lt;R&gt;4&lt;/R&gt;&lt;C&gt;1&lt;/C&gt;&lt;D xsi:type="xsd:double"&gt;21.345&lt;/D&gt;&lt;D xsi:type="xsd:double"&gt;20.965&lt;/D&gt;&lt;D xsi:type="xsd:double"&gt;18.415&lt;/D&gt;&lt;D xsi:type="xsd:double"&gt;18.361&lt;/D&gt;&lt;/FQL&gt;&lt;FQL&gt;&lt;Q&gt;HRL^FF_INT_EXP_NET(LTM_R,0,-3AY,AY)@FF_INT_EXP_NET(LTM_R,-3AM,-3AY,AY)&lt;/Q&gt;&lt;R&gt;4&lt;/R&gt;&lt;C&gt;1&lt;/C&gt;&lt;D xsi:type="xsd:double"&gt;21.304&lt;/D&gt;&lt;D xsi:type="xsd:double"&gt;23.742&lt;/D&gt;&lt;D xsi:type="xsd:double"&gt;12.394&lt;/D&gt;&lt;D xsi:type="xsd:double"&gt;13.404&lt;/D&gt;&lt;/FQL&gt;&lt;FQL&gt;&lt;Q&gt;SYNA^FF_INT_EXP_NET(LTM_R,0,-3AY,AY)@FF_INT_EXP_NET(LTM_R,-3AM,-3AY,AY)&lt;/Q&gt;&lt;R&gt;4&lt;/R&gt;&lt;C&gt;1&lt;/C&gt;&lt;D xsi:type="xsd:double"&gt;21.2&lt;/D&gt;&lt;D xsi:type="xsd:double"&gt;22.2&lt;/D&gt;&lt;D xsi:type="xsd:double"&gt;4&lt;/D&gt;&lt;D xsi:type="xsd:double"&gt;1.6&lt;/D&gt;&lt;/FQL&gt;&lt;FQL&gt;&lt;Q&gt;NSIT^FF_INT_EXP_NET(LTM_R,0,-3AY,AY)@FF_INT_EXP_NET(LTM_R,-3AM,-3AY,AY)&lt;/Q&gt;&lt;R&gt;4&lt;/R&gt;&lt;C&gt;1&lt;/C&gt;&lt;D xsi:type="xsd:double"&gt;21.119&lt;/D&gt;&lt;D xsi:type="xsd:double"&gt;22.032&lt;/D&gt;&lt;D xsi:type="xsd:double"&gt;13.047&lt;/D&gt;&lt;D xsi:type="xsd:double"&gt;7.608&lt;/D&gt;&lt;/FQL&gt;&lt;FQL&gt;&lt;Q&gt;GTLS^FF_INT_EXP_NET(LTM_R,0,-3AY,AY)@FF_INT_EXP_NET(LTM_R,-3AM,-3AY,AY)&lt;/Q&gt;&lt;R&gt;4&lt;/R&gt;&lt;C&gt;1&lt;/C&gt;&lt;D xsi:type="xsd:double"&gt;21.1&lt;/D&gt;&lt;D xsi:type="xsd:double"&gt;23&lt;/D&gt;&lt;D xsi:type="xsd:double"&gt;18.574&lt;/D&gt;&lt;D xsi:type="xsd:double"&gt;17.6&lt;/D&gt;&lt;/FQL&gt;&lt;FQL&gt;&lt;Q&gt;AIN^FF_INT_EXP_NET(LTM_R,0,-3AY,AY)@FF_INT_EXP_NET(LTM_R,-3AM,-3AY,AY)&lt;/Q&gt;&lt;R&gt;4&lt;/R&gt;&lt;C&gt;1&lt;/C&gt;&lt;D xsi:type="xsd:double"&gt;20.917&lt;/D&gt;&lt;D xsi:type="xsd:double"&gt;18.923&lt;/D&gt;&lt;D xsi:type="xsd:double"&gt;14.918&lt;/D&gt;&lt;D xsi:type="xsd:double"&gt;10.408&lt;/D&gt;&lt;/FQL&gt;&lt;FQL&gt;&lt;Q&gt;FLIR^FF_INT_EXP_NET(LTM_R,0,-3AY,AY)@FF_INT_EXP_NET(LTM_R,-3AM,-3AY,AY)&lt;/Q&gt;&lt;R&gt;4&lt;/R&gt;&lt;C&gt;1&lt;/C&gt;&lt;D xsi:type="xsd:double"&gt;20.891&lt;/D&gt;&lt;D xsi:type="xsd:double"&gt;15.923&lt;/D&gt;&lt;D xsi:type="xsd:double"&gt;17.889&lt;/D&gt;&lt;D xsi:type="xsd:double"&gt;14.874&lt;/D&gt;&lt;/FQL&gt;&lt;FQL&gt;&lt;Q&gt;OMER^FF_INT_EXP_NET(LTM_R,0,-3AY,AY)@FF_INT_EXP_NET(LTM_R,-3AM,-3AY,AY)&lt;/Q&gt;&lt;R&gt;4&lt;/R&gt;&lt;C&gt;1&lt;/C&gt;&lt;D xsi:type="xsd:double"&gt;20.881&lt;/D&gt;&lt;D xsi:type="xsd:double"&gt;12.145&lt;/D&gt;&lt;D xsi:type="xsd:double"&gt;9.973&lt;/D&gt;&lt;D xsi:type="xsd:double"&gt;4.911&lt;/D&gt;&lt;/FQL&gt;&lt;FQL&gt;&lt;Q&gt;KNL^FF_INT_EXP_NET(LTM_R,0,-3AY,AY)@FF_INT_EXP_NET(LTM_R,-3AM,-3AY,AY)&lt;/Q&gt;&lt;R&gt;4&lt;/R&gt;&lt;C&gt;1&lt;/C&gt;&lt;D xsi:type="xsd:double"&gt;20.832&lt;/D&gt;&lt;D xsi:type="xsd:double"&gt;13.288&lt;/D&gt;&lt;D xsi:type="xsd:double"&gt;6.075&lt;/D&gt;&lt;D xsi:type="xsd:double"&gt;5.99&lt;/D&gt;&lt;/FQL&gt;&lt;FQL&gt;&lt;Q&gt;KTOS^FF_INT_EXP_NET(LTM_R,0,-3AY,AY)@FF_INT_EXP_NET(LTM_R,-3AM,-3AY,AY)&lt;/Q&gt;&lt;R&gt;4&lt;/R&gt;&lt;C&gt;1&lt;/C&gt;&lt;D xsi:type="xsd:double"&gt;20.8&lt;/D&gt;&lt;D xsi:type="xsd:double"&gt;18.5&lt;/D&gt;&lt;D xsi:type="xsd:double"&gt;32.7&lt;/D&gt;&lt;D xsi:type="xsd:double"&gt;35.6&lt;/D&gt;&lt;/FQL&gt;&lt;FQL&gt;&lt;Q&gt;DISH^FF_INT_EXP_NET(LTM_R,0,-3AY,AY)@FF_INT_EXP_NET(LTM_R,-3AM,-3AY,AY)&lt;/Q&gt;&lt;R&gt;4&lt;/R&gt;&lt;C&gt;1&lt;/C&gt;&lt;D xsi:type="xsd:double"&gt;20.755&lt;/D&gt;&lt;D xsi:type="xsd:double"&gt;13.555&lt;/D&gt;&lt;D xsi:type="xsd:double"&gt;104.465&lt;/D&gt;&lt;D xsi:type="xsd:double"&gt;189.061&lt;/D&gt;&lt;/FQL&gt;&lt;FQL&gt;&lt;Q&gt;CSGS^FF_INT_EXP_NET(LTM_R,0,-3AY,AY)@FF_INT_EXP_NET(LTM_R,-3AM,-3AY,AY)&lt;/Q&gt;&lt;R&gt;4&lt;/R&gt;&lt;C&gt;1&lt;/C&gt;&lt;D xsi:type="xsd:double"&gt;20.72&lt;/D&gt;&lt;D xsi:type="xsd:double"&gt;19.678&lt;/D&gt;&lt;D xsi:type="xsd:double"&gt;20.821&lt;/D&gt;&lt;D xsi:type="xsd:double"&gt;18.517&lt;/D&gt;&lt;/FQL&gt;&lt;FQL&gt;&lt;Q&gt;ACN^FF_INT_EXP_NET(LTM_R,0,-3AY,AY)@FF_INT_EXP_NET(LTM_R,-3AM,-3AY,AY)&lt;/Q&gt;&lt;R&gt;4&lt;/R&gt;&lt;C&gt;1&lt;/C&gt;&lt;D xsi:type="xsd:double"&gt;20.625&lt;/D&gt;&lt;D xsi:type="xsd:double"&gt;19.294&lt;/D&gt;&lt;D xsi:type="xsd:double"&gt;14.589&lt;/D&gt;&lt;D xsi:type="xsd:double"&gt;16.138&lt;/D&gt;&lt;/FQL&gt;&lt;FQL&gt;&lt;Q&gt;ARCH^FF_INT_EXP_NET(LTM_R,0,-3AY,AY)@FF_INT_EXP_NET(LTM_R,-3AM,-3AY,AY)&lt;/Q&gt;&lt;R&gt;4&lt;/R&gt;&lt;C&gt;1&lt;/C&gt;&lt;D xsi:type="xsd:double"&gt;20.54&lt;/D&gt;&lt;D xsi:type="xsd:double"&gt;21.98&lt;/D&gt;&lt;D xsi:type="xsd:double"&gt;72.833&lt;/D&gt;&lt;D xsi:type="xsd:double"&gt;288.886&lt;/D&gt;&lt;/FQL&gt;&lt;FQL&gt;&lt;Q&gt;SVMK^FF_INT_EXP_NET(LTM_R,0,-3AY,AY)@FF_INT_EXP_NET(LTM_R,-3AM,-3AY,AY)&lt;/Q&gt;&lt;R&gt;4&lt;/R&gt;&lt;C&gt;1&lt;/C&gt;&lt;D xsi:type="xsd:double"&gt;20.422&lt;/D&gt;&lt;D xsi:type="xsd:double"&gt;28.234&lt;/D&gt;&lt;D xsi:type="xsd:string"&gt;@NA&lt;/D&gt;&lt;D xsi:type="xsd:string"&gt;@NA&lt;/D&gt;&lt;/FQL&gt;&lt;FQL&gt;&lt;Q&gt;MSG^FF_INT_EXP_NET(LTM_R,0,-3AY,AY)@FF_INT_EXP_NET(LTM_R,-3AM,-3AY,AY)&lt;/Q&gt;&lt;R&gt;4&lt;/R&gt;&lt;C&gt;1&lt;/C&gt;&lt;D xsi:type="xsd:double"&gt;20.41&lt;/D&gt;&lt;D xsi:type="xsd:double"&gt;15.415&lt;/D&gt;&lt;D xsi:type="xsd:double"&gt;2.457&lt;/D&gt;&lt;D xsi:type="xsd:double"&gt;0&lt;/D&gt;&lt;/FQL&gt;&lt;FQL&gt;&lt;Q&gt;KAMN^FF_INT_EXP_NET(LTM_R,0,-3AY,AY)@FF_INT_EXP_NET(LTM_R,-3AM,-3AY,AY)&lt;/Q&gt;&lt;R&gt;4&lt;/R&gt;&lt;C&gt;1&lt;/C&gt;&lt;D xsi:type="xsd:double"&gt;20.292&lt;/D&gt;&lt;D xsi:type="xsd:double"&gt;20.651&lt;/D&gt;&lt;D xsi:type="xsd:double"&gt;18.234&lt;/D&gt;&lt;D xsi:type="xsd:double"&gt;14.39&lt;/D&gt;&lt;/FQL&gt;&lt;FQL&gt;&lt;Q&gt;CPK^FF_INT_EXP_NET(LTM_R,0,-3AY,AY)@FF_INT_EXP_NET(LTM_R,-3AM,-3AY,AY)&lt;/Q&gt;&lt;R&gt;4&lt;/R&gt;&lt;C&gt;1&lt;/C&gt;&lt;D xsi:type="xsd:double"&gt;20.25&lt;/D&gt;&lt;D xsi:type="xsd:double"&gt;14.378&lt;/D&gt;&lt;D xsi:type="xsd:double"&gt;11.177&lt;/D&gt;&lt;D xsi:type="xsd:double"&gt;10.348&lt;/D&gt;&lt;/FQL&gt;&lt;FQL&gt;&lt;Q&gt;SLAB^FF_INT_EXP_NET(LTM_R,0,-3AY,AY)@FF_INT_EXP_NET(LTM_R,-3AM,-3AY,AY)&lt;/Q&gt;&lt;R&gt;4&lt;/R&gt;&lt;C&gt;1&lt;/C&gt;&lt;D xsi:type="xsd:double"&gt;20.089&lt;/D&gt;&lt;D xsi:type="xsd:double"&gt;19.365&lt;/D&gt;&lt;D xsi:type="xsd:double"&gt;7.536&lt;/D&gt;&lt;D xsi:type="xsd:double"&gt;2.359&lt;/D&gt;&lt;/FQL&gt;&lt;FQL&gt;&lt;Q&gt;WMS^FF_INT_EXP_NET(LTM_R,0,-3AY,AY)@FF_INT_EXP_NET(LTM_R,-3AM,-3AY,AY)&lt;/Q&gt;&lt;R&gt;4&lt;/R&gt;&lt;C&gt;1&lt;/C&gt;&lt;D xsi:type="xsd:double"&gt;20.08&lt;/D&gt;&lt;D xsi:type="xsd:double"&gt;14.585&lt;/D&gt;&lt;D xsi:type="xsd:double"&gt;17.162&lt;/D&gt;&lt;D xsi:type="xsd:double"&gt;18.958&lt;/D&gt;&lt;/FQL&gt;&lt;FQL&gt;&lt;Q&gt;RNG^FF_INT_EXP_NET(LTM_R,0,-3AY,AY)@FF_INT_EXP_NET(LTM_R,-3AM,-3AY,AY)&lt;/Q&gt;&lt;R&gt;4&lt;/R&gt;&lt;C&gt;1&lt;/C&gt;&lt;D xsi:type="xsd:double"&gt;19.975&lt;/D&gt;&lt;D xsi:type="xsd:double"&gt;6.258&lt;/D&gt;&lt;D xsi:type="xsd:double"&gt;0.426&lt;/D&gt;&lt;D xsi:type="xsd:double"&gt;0.85&lt;/D&gt;&lt;/FQL&gt;&lt;FQL&gt;&lt;Q&gt;CCO^FG_FACTSET_IND&lt;/Q&gt;&lt;R&gt;1&lt;/R&gt;&lt;C&gt;1&lt;/C&gt;&lt;D xsi:type="xsd:string"&gt;Advertising/Marketing Services&lt;/D&gt;&lt;/FQL&gt;&lt;FQL&gt;&lt;Q&gt;ZG^FG_FACTSET_IND&lt;/Q&gt;&lt;R&gt;1&lt;/R&gt;&lt;C&gt;1&lt;/C&gt;&lt;D xsi:type="xsd:string"&gt;Information Technology Services&lt;/D&gt;&lt;/FQL&gt;&lt;FQL&gt;&lt;Q&gt;CZR^FG_FACTSET_IND&lt;/Q&gt;&lt;R&gt;1&lt;/R&gt;&lt;C&gt;1&lt;/C&gt;&lt;D xsi:type="xsd:string"&gt;Casinos/Gaming&lt;/D&gt;&lt;/FQL&gt;&lt;FQL&gt;&lt;Q&gt;SGMS^FG_FACTSET_IND&lt;/Q&gt;&lt;R&gt;1&lt;/R&gt;&lt;C&gt;1&lt;/C&gt;&lt;D xsi:type="xsd:string"&gt;Casinos/Gaming&lt;/D&gt;&lt;/FQL&gt;&lt;FQL&gt;&lt;Q&gt;CHGG^FG_FACTSET_IND&lt;/Q&gt;&lt;R&gt;1&lt;/R&gt;&lt;C&gt;1&lt;/C&gt;&lt;D xsi:type="xsd:string"&gt;Miscellaneous Commercial Services&lt;/D&gt;&lt;/FQL&gt;&lt;FQL&gt;&lt;Q&gt;OII^FG_FACTSET_IND&lt;/Q&gt;&lt;R&gt;1&lt;/R&gt;&lt;C&gt;1&lt;/C&gt;&lt;D xsi:type="xsd:string"&gt;Oilfield Services/Equipment&lt;/D&gt;&lt;/FQL&gt;&lt;FQL&gt;&lt;Q&gt;PTEN^FG_FACTSET_IND&lt;/Q&gt;&lt;R&gt;1&lt;/R&gt;&lt;C&gt;1&lt;/C&gt;&lt;D xsi:type="xsd:string"&gt;Contract Drilling&lt;/D&gt;&lt;/FQL&gt;&lt;FQL&gt;&lt;Q&gt;NOV^FG_FACTSET_IND&lt;/Q&gt;&lt;R&gt;1&lt;/R&gt;&lt;C&gt;1&lt;/C&gt;&lt;D xsi:type="xsd:string"&gt;Oilfield Services/Equipment&lt;/D&gt;&lt;/FQL&gt;&lt;FQL&gt;&lt;Q&gt;QEP^FG_FACTSET_IND&lt;/Q&gt;&lt;R&gt;1&lt;/R&gt;&lt;C&gt;1&lt;/C&gt;&lt;D xsi:type="xsd:string"&gt;Oil &amp;amp; Gas Production&lt;/D&gt;&lt;/FQL&gt;&lt;FQL&gt;&lt;Q&gt;LC^FG_FACTSET_IND&lt;/Q&gt;&lt;R&gt;1&lt;/R&gt;&lt;C&gt;1&lt;/C&gt;&lt;D xsi:type="xsd:string"&gt;Finance/Rental/Leasing&lt;/D&gt;&lt;/FQL&gt;&lt;FQL&gt;&lt;Q&gt;BKD^FG_FACTSET_IND&lt;/Q&gt;&lt;R&gt;1&lt;/R&gt;&lt;C&gt;1&lt;/C&gt;&lt;D xsi:type="xsd:string"&gt;Hospital/Nursing Management&lt;/D&gt;&lt;/FQL&gt;&lt;FQL&gt;&lt;Q&gt;MDRX^FG_FACTSET_IND&lt;/Q&gt;&lt;R&gt;1&lt;/R&gt;&lt;C&gt;1&lt;/C&gt;&lt;D xsi:type="xsd:string"&gt;Information Technology Services&lt;/D&gt;&lt;/FQL&gt;&lt;FQL&gt;&lt;Q&gt;BIOS^FG_FACTSET_IND&lt;/Q&gt;&lt;R&gt;1&lt;/R&gt;&lt;C&gt;1&lt;/C&gt;&lt;D xsi:type="xsd:string"&gt;Medical/Nursing Services&lt;/D&gt;&lt;/FQL&gt;&lt;FQL&gt;&lt;Q&gt;WMGI^FG_FACTSET_IND&lt;/Q&gt;&lt;R&gt;1&lt;/R&gt;&lt;C&gt;1&lt;/C&gt;&lt;D xsi:type="xsd:string"&gt;Medical Specialties&lt;/D&gt;&lt;/FQL&gt;&lt;FQL&gt;&lt;Q&gt;HTZ^FG_FACTSET_IND&lt;/Q&gt;&lt;R&gt;1&lt;/R&gt;&lt;C&gt;1&lt;/C&gt;&lt;D xsi:type="xsd:string"&gt;Finance/Rental/Leasing&lt;/D&gt;&lt;/FQL&gt;&lt;FQL&gt;&lt;Q&gt;CVA^FG_FACTSET_IND&lt;/Q&gt;&lt;R&gt;1&lt;/R&gt;&lt;C&gt;1&lt;/C&gt;&lt;D xsi:type="xsd:string"&gt;Environmental Services&lt;/D&gt;&lt;/FQL&gt;&lt;FQL&gt;&lt;Q&gt;RUN^FG_FACTSET_IND&lt;/Q&gt;&lt;R&gt;1&lt;/R&gt;&lt;C&gt;1&lt;/C&gt;&lt;D xsi:type="xsd:string"&gt;Electrical Products&lt;/D&gt;&lt;/FQL&gt;&lt;FQL&gt;&lt;Q&gt;VSLR^FG_FACTSET_IND&lt;/Q&gt;&lt;R&gt;1&lt;/R&gt;&lt;C&gt;1&lt;/C&gt;&lt;D xsi:type="xsd:string"&gt;Electric Utilities&lt;/D&gt;&lt;/FQL&gt;&lt;FQL&gt;&lt;Q&gt;CSOD^FG_FACTSET_IND&lt;/Q&gt;&lt;R&gt;1&lt;/R&gt;&lt;C&gt;1&lt;/C&gt;&lt;D xsi:type="xsd:string"&gt;Packaged Software&lt;/D&gt;&lt;/FQL&gt;&lt;FQL&gt;&lt;Q&gt;ENV^FG_FACTSET_IND&lt;/Q&gt;&lt;R&gt;1&lt;/R&gt;&lt;C&gt;1&lt;/C&gt;&lt;D xsi:type="xsd:string"&gt;Financial Publishing/Services&lt;/D&gt;&lt;/FQL&gt;&lt;FQL&gt;&lt;Q&gt;IPHI^FG_FACTSET_IND&lt;/Q&gt;&lt;R&gt;1&lt;/R&gt;&lt;C&gt;1&lt;/C&gt;&lt;D xsi:type="xsd:string"&gt;Semiconductors&lt;/D&gt;&lt;/FQL&gt;&lt;FQL&gt;&lt;Q&gt;MTSI^FG_FACTSET_IND&lt;/Q&gt;&lt;R&gt;1&lt;/R&gt;&lt;C&gt;1&lt;/C&gt;&lt;D xsi:type="xsd:string"&gt;Semiconductors&lt;/D&gt;&lt;/FQL&gt;&lt;FQL&gt;&lt;Q&gt;ESI^FG_FACTSET_IND&lt;/Q&gt;&lt;R&gt;1&lt;/R&gt;&lt;C&gt;1&lt;/C&gt;&lt;D xsi:type="xsd:string"&gt;Chemicals: Specialty&lt;/D&gt;&lt;/FQL&gt;&lt;FQL&gt;&lt;Q&gt;AFIN^FG_FACTSET_IND&lt;/Q&gt;&lt;R&gt;1&lt;/R&gt;&lt;C&gt;1&lt;/C&gt;&lt;D xsi:type="xsd:string"&gt;Real Estate Investment Trusts&lt;/D&gt;&lt;/FQL&gt;&lt;FQL&gt;&lt;Q&gt;AKR^FG_FACTSET_IND&lt;/Q&gt;&lt;R&gt;1&lt;/R&gt;&lt;C&gt;1&lt;/C&gt;&lt;D xsi:type="xsd:string"&gt;Real Estate Investment Trusts&lt;/D&gt;&lt;/FQL&gt;&lt;FQL&gt;&lt;Q&gt;NXRT^FG_FACTSET_IND&lt;/Q&gt;&lt;R&gt;1&lt;/R&gt;&lt;C&gt;1&lt;/C&gt;&lt;D xsi:type="xsd:string"&gt;Real Estate Investment Trusts&lt;/D&gt;&lt;/FQL&gt;&lt;FQL&gt;&lt;Q&gt;KW^FG_FACTSET_IND&lt;/Q&gt;&lt;R&gt;1&lt;/R&gt;&lt;C&gt;1&lt;/C&gt;&lt;D xsi:type="xsd:string"&gt;Real Estate Development&lt;/D&gt;&lt;/FQL&gt;&lt;FQL&gt;&lt;Q&gt;TERP^FG_FACTSET_IND&lt;/Q&gt;&lt;R&gt;1&lt;/R&gt;&lt;C&gt;1&lt;/C&gt;&lt;D xsi:type="xsd:string"&gt;Alternative Power Generation&lt;/D&gt;&lt;/FQL&gt;&lt;FQL&gt;&lt;Q&gt;PEGI^FG_FACTSET_IND&lt;/Q&gt;&lt;R&gt;1&lt;/R&gt;&lt;C&gt;1&lt;/C&gt;&lt;D xsi:type="xsd:string"&gt;Alternative Power Generation&lt;/D&gt;&lt;/FQL&gt;&lt;FQL&gt;&lt;Q&gt;AFIN^P_PRICE_RETURNS(0,0,-3AY,AY)&lt;/Q&gt;&lt;R&gt;4&lt;/R&gt;&lt;C&gt;1&lt;/C&gt;&lt;D xsi:type="xsd:double"&gt;-30.126274&lt;/D&gt;&lt;D xsi:type="xsd:string"&gt;@NA&lt;/D&gt;&lt;D xsi:type="xsd:string"&gt;@NA&lt;/D&gt;&lt;D xsi:type="xsd:string"&gt;@NA&lt;/D&gt;&lt;/FQL&gt;&lt;FQL&gt;&lt;Q&gt;AFIN^P_PRICE_RETURNS(0,0,-1AY,AY)&lt;/Q&gt;&lt;R&gt;2&lt;/R&gt;&lt;C&gt;1&lt;/C&gt;&lt;D xsi:type="xsd:double"&gt;-30.126274&lt;/D&gt;&lt;D xsi:type="xsd:string"&gt;@NA&lt;/D&gt;&lt;/FQL&gt;&lt;FQL&gt;&lt;Q&gt;AKR^FF_EBIT_OPER(LTM_R,0,-5AY,AY)@FF_EBIT_OPER(LTM_R,-3AM,-5AY,AY)&lt;/Q&gt;&lt;R&gt;6&lt;/R&gt;&lt;C&gt;1&lt;/C&gt;&lt;D xsi:type="xsd:double"&gt;37.166&lt;/D&gt;&lt;D xsi:type="xsd:double"&gt;25.444&lt;/D&gt;&lt;D xsi:type="xsd:double"&gt;34.102&lt;/D&gt;&lt;D xsi:type="xsd:double"&gt;36.08&lt;/D&gt;&lt;D xsi:type="xsd:double"&gt;69.601&lt;/D&gt;&lt;D xsi:type="xsd:double"&gt;63.042&lt;/D&gt;&lt;/FQL&gt;&lt;FQL&gt;&lt;Q&gt;LHX^FF_EBIT_OPER(LTM_R,0,-5AY,AY)@FF_EBIT_OPER(LTM_R,-3AM,-5AY,AY)&lt;/Q&gt;&lt;R&gt;6&lt;/R&gt;&lt;C&gt;1&lt;/C&gt;&lt;D xsi:type="xsd:double"&gt;1170&lt;/D&gt;&lt;D xsi:type="xsd:double"&gt;1050&lt;/D&gt;&lt;D xsi:type="xsd:double"&gt;1091&lt;/D&gt;&lt;D xsi:type="xsd:double"&gt;1231&lt;/D&gt;&lt;D xsi:type="xsd:double"&gt;970&lt;/D&gt;&lt;D xsi:type="xsd:double"&gt;869.9&lt;/D&gt;&lt;/FQL&gt;&lt;FQL&gt;&lt;Q&gt;GPC^FF_EBIT_OPER(LTM_R,0,-5AY,AY)@FF_EBIT_OPER(LTM_R,-3AM,-5AY,AY)&lt;/Q&gt;&lt;R&gt;6&lt;/R&gt;&lt;C&gt;1&lt;/C&gt;&lt;D xsi:type="xsd:double"&gt;1143.429&lt;/D&gt;&lt;D xsi:type="xsd:double"&gt;1095.221&lt;/D&gt;&lt;D xsi:type="xsd:double"&gt;1023.733&lt;/D&gt;&lt;D xsi:type="xsd:double"&gt;1119.999&lt;/D&gt;&lt;D xsi:type="xsd:double"&gt;1138.106&lt;/D&gt;&lt;D xsi:type="xsd:double"&gt;1114.49&lt;/D&gt;&lt;/FQL&gt;&lt;FQL&gt;&lt;Q&gt;KMB^FF_EBIT_OPER(LTM_R,0,-5AY,AY)@FF_EBIT_OPER(LTM_R,-3AM,-5AY,AY)&lt;/Q&gt;&lt;R&gt;6&lt;/R&gt;&lt;C&gt;1&lt;/C&gt;&lt;D xsi:type="xsd:double"&gt;3151&lt;/D&gt;&lt;D xsi:type="xsd:double"&gt;3257&lt;/D&gt;&lt;D xsi:type="xsd:double"&gt;3404&lt;/D&gt;&lt;D xsi:type="xsd:double"&gt;3279&lt;/D&gt;&lt;D xsi:type="xsd:double"&gt;3064&lt;/D&gt;&lt;D xsi:type="xsd:double"&gt;3467&lt;/D&gt;&lt;/FQL&gt;&lt;FQL&gt;&lt;Q&gt;PSDO^FF_EBIT_OPER(LTM_R,0,-5AY,AY)@FF_EBIT_OPER(LTM_R,-3AM,-5AY,AY)&lt;/Q&gt;&lt;R&gt;6&lt;/R&gt;&lt;C&gt;1&lt;/C&gt;&lt;D xsi:type="xsd:double"&gt;145.2&lt;/D&gt;&lt;D xsi:type="xsd:double"&gt;117.5&lt;/D&gt;&lt;D xsi:type="xsd:double"&gt;133.9&lt;/D&gt;&lt;D xsi:type="xsd:double"&gt;153.2&lt;/D&gt;&lt;D xsi:type="xsd:string"&gt;@NA&lt;/D&gt;&lt;D xsi:type="xsd:string"&gt;@NA&lt;/D&gt;&lt;/FQL&gt;&lt;FQL&gt;&lt;Q&gt;GILD^FF_EBIT_OPER(LTM_R,0,-5AY,AY)@FF_EBIT_OPER(LTM_R,-3AM,-5AY,AY)&lt;/Q&gt;&lt;R&gt;6&lt;/R&gt;&lt;C&gt;1&lt;/C&gt;&lt;D xsi:type="xsd:double"&gt;9183&lt;/D&gt;&lt;D xsi:type="xsd:double"&gt;9652&lt;/D&gt;&lt;D xsi:type="xsd:double"&gt;15842&lt;/D&gt;&lt;D xsi:type="xsd:double"&gt;19726&lt;/D&gt;&lt;D xsi:type="xsd:double"&gt;20483.422&lt;/D&gt;&lt;D xsi:type="xsd:double"&gt;12212.96&lt;/D&gt;&lt;/FQL&gt;&lt;FQL&gt;&lt;Q&gt;VRSK^FF_EBIT_OPER(LTM_R,0,-5AY,AY)@FF_EBIT_OPER(LTM_R,-3AM,-5AY,AY)&lt;/Q&gt;&lt;R&gt;6&lt;/R&gt;&lt;C&gt;1&lt;/C&gt;&lt;D xsi:type="xsd:double"&gt;849.5&lt;/D&gt;&lt;D xsi:type="xsd:double"&gt;830.1&lt;/D&gt;&lt;D xsi:type="xsd:double"&gt;783.097&lt;/D&gt;&lt;D xsi:type="xsd:double"&gt;779.653&lt;/D&gt;&lt;D xsi:type="xsd:double"&gt;749.358&lt;/D&gt;&lt;D xsi:type="xsd:double"&gt;638.446&lt;/D&gt;&lt;/FQL&gt;&lt;FQL&gt;&lt;Q&gt;CHRW^FF_EBIT_OPER(LTM_R,0,-5AY,AY)@FF_EBIT_OPER(LTM_R,-3AM,-5AY,AY)&lt;/Q&gt;&lt;R&gt;6&lt;/R&gt;&lt;C&gt;1&lt;/C&gt;&lt;D xsi:type="xsd:double"&gt;953.575&lt;/D&gt;&lt;D xsi:type="xsd:double"&gt;867.442&lt;/D&gt;&lt;D xsi:type="xsd:double"&gt;757.808&lt;/D&gt;&lt;D xsi:type="xsd:double"&gt;858.545&lt;/D&gt;&lt;D xsi:type="xsd:double"&gt;831.459&lt;/D&gt;&lt;D xsi:type="xsd:double"&gt;715.803&lt;/D&gt;&lt;/FQL&gt;&lt;FQL&gt;&lt;Q&gt;ON^FF_EBIT_OPER(LTM_R,0,-5AY,AY)@FF_EBIT_OPER(LTM_R,-3AM,-5AY,AY)&lt;/Q&gt;&lt;R&gt;6&lt;/R&gt;&lt;C&gt;1&lt;/C&gt;&lt;D xsi:type="xsd:double"&gt;831.4&lt;/D&gt;&lt;D xsi:type="xsd:double"&gt;813.4&lt;/D&gt;&lt;D xsi:type="xsd:double"&gt;602.2&lt;/D&gt;&lt;D xsi:type="xsd:double"&gt;295.2&lt;/D&gt;&lt;D xsi:type="xsd:double"&gt;254.8&lt;/D&gt;&lt;D xsi:type="xsd:double"&gt;325.7&lt;/D&gt;&lt;/FQL&gt;&lt;FQL&gt;&lt;Q&gt;SCI^FF_EBIT_OPER(LTM_R,0,-5AY,AY)@FF_EBIT_OPER(LTM_R,-3AM,-5AY,AY)&lt;/Q&gt;&lt;R&gt;6&lt;/R&gt;&lt;C&gt;1&lt;/C&gt;&lt;D xsi:type="xsd:double"&gt;607.934&lt;/D&gt;&lt;D xsi:type="xsd:double"&gt;623.892&lt;/D&gt;&lt;D xsi:type="xsd:double"&gt;571.005&lt;/D&gt;&lt;D xsi:type="xsd:double"&gt;533.625&lt;/D&gt;&lt;D xsi:type="xsd:double"&gt;561.961&lt;/D&gt;&lt;D xsi:type="xsd:double"&gt;508.184&lt;/D&gt;&lt;/FQL&gt;&lt;FQL&gt;&lt;Q&gt;BTU^FF_EBIT_OPER(LTM_R,0,-5AY,AY)@FF_EBIT_OPER(LTM_R,-3AM,-5AY,AY)&lt;/Q&gt;&lt;R&gt;6&lt;/R&gt;&lt;C&gt;1&lt;/C&gt;&lt;D xsi:type="xsd:double"&gt;211.2&lt;/D&gt;&lt;D xsi:type="xsd:double"&gt;560.5&lt;/D&gt;&lt;D xsi:type="xsd:double"&gt;669.8&lt;/D&gt;&lt;D xsi:type="xsd:double"&gt;25.4&lt;/D&gt;&lt;D xsi:type="xsd:double"&gt;223.6&lt;/D&gt;&lt;D xsi:type="xsd:double"&gt;356.9&lt;/D&gt;&lt;/FQL&gt;&lt;FQL&gt;&lt;Q&gt;IR^FF_EBIT_OPER(LTM_R,0,-5AY,AY)@FF_EBIT_OPER(LTM_R,-3AM,-5AY,AY)&lt;/Q&gt;&lt;R&gt;6&lt;/R&gt;&lt;C&gt;1&lt;/C&gt;&lt;D xsi:type="xsd:double"&gt;2089.8&lt;/D&gt;&lt;D xsi:type="xsd:double"&gt;1944.4&lt;/D&gt;&lt;D xsi:type="xsd:double"&gt;1674.8&lt;/D&gt;&lt;D xsi:type="xsd:double"&gt;1581.3&lt;/D&gt;&lt;D xsi:type="xsd:double"&gt;1450.8&lt;/D&gt;&lt;D xsi:type="xsd:double"&gt;1134.2&lt;/D&gt;&lt;/FQL&gt;&lt;FQL&gt;&lt;Q&gt;HPT^FF_EBIT_OPER(LTM_R,0,-5AY,AY)@FF_EBIT_OPER(LTM_R,-3AM,-5AY,AY)&lt;/Q&gt;&lt;R&gt;6&lt;/R&gt;&lt;C&gt;1&lt;/C&gt;&lt;D xsi:type="xsd:double"&gt;276.073&lt;/D&gt;&lt;D xsi:type="xsd:double"&gt;510.428&lt;/D&gt;&lt;D xsi:type="xsd:double"&gt;408.708&lt;/D&gt;&lt;D xsi:type="xsd:double"&gt;338.268&lt;/D&gt;&lt;D xsi:type="xsd:double"&gt;376.858&lt;/D&gt;&lt;D xsi:type="xsd:double"&gt;316.313&lt;/D&gt;&lt;/FQL&gt;&lt;FQL&gt;&lt;Q&gt;FNSR^FF_EBIT_OPER(LTM_R,0,-5AY,AY)@FF_EBIT_OPER(LTM_R,-3AM,-5AY,AY)&lt;/Q&gt;&lt;R&gt;6&lt;/R&gt;&lt;C&gt;1&lt;/C&gt;&lt;D xsi:type="xsd:double"&gt;45.439&lt;/D&gt;&lt;D xsi:type="xsd:double"&gt;-25.768&lt;/D&gt;&lt;D xsi:type="xsd:double"&gt;178.485&lt;/D&gt;&lt;D xsi:type="xsd:double"&gt;62.273&lt;/D&gt;&lt;D xsi:type="xsd:double"&gt;32.155&lt;/D&gt;&lt;D xsi:type="xsd:double"&gt;104.108&lt;/D&gt;&lt;/FQL&gt;&lt;FQL&gt;&lt;Q&gt;ATO^FF_EBIT_OPER(LTM_R,0,-5AY,AY)@FF_EBIT_OPER(LTM_R,-3AM,-5AY,AY)&lt;/Q&gt;&lt;R&gt;6&lt;/R&gt;&lt;C&gt;1&lt;/C&gt;&lt;D xsi:type="xsd:double"&gt;744.721&lt;/D&gt;&lt;D xsi:type="xsd:double"&gt;725.683&lt;/D&gt;&lt;D xsi:type="xsd:double"&gt;724.241&lt;/D&gt;&lt;D xsi:type="xsd:double"&gt;689.964&lt;/D&gt;&lt;D xsi:type="xsd:double"&gt;656.443&lt;/D&gt;&lt;D xsi:type="xsd:double"&gt;617.345&lt;/D&gt;&lt;/FQL&gt;&lt;FQL&gt;&lt;Q&gt;AMP^FF_EBIT_OPER(LTM_R,0,-5AY,AY)@FF_EBIT_OPER(LTM_R,-3AM,-5AY,AY)&lt;/Q&gt;&lt;R&gt;6&lt;/R&gt;&lt;C&gt;1&lt;/C&gt;&lt;D xsi:type="xsd:double"&gt;2583&lt;/D&gt;&lt;D xsi:type="xsd:double"&gt;2764&lt;/D&gt;&lt;D xsi:type="xsd:double"&gt;2373&lt;/D&gt;&lt;D xsi:type="xsd:double"&gt;1895&lt;/D&gt;&lt;D xsi:type="xsd:double"&gt;2653&lt;/D&gt;&lt;D xsi:type="xsd:double"&gt;2868&lt;/D&gt;&lt;/FQL&gt;&lt;FQL&gt;&lt;Q&gt;VICI^FF_EBIT_OPER(LTM_R,0,-5AY,AY)@FF_EBIT_OPER(LTM_R,-3AM,-5AY,AY)&lt;/Q&gt;&lt;R&gt;6&lt;/R&gt;&lt;C&gt;1&lt;/C&gt;&lt;D xsi:type="xsd:double"&gt;799.477&lt;/D&gt;&lt;D xsi:type="xsd:double"&gt;719.102&lt;/D&gt;&lt;D xsi:type="xsd:double"&gt;0.446&lt;/D&gt;&lt;D xsi:type="xsd:string"&gt;@NA&lt;/D&gt;&lt;D xsi:type="xsd:string"&gt;@NA&lt;/D&gt;&lt;D xsi:type="xsd:string"&gt;@NA&lt;/D&gt;&lt;/FQL&gt;&lt;FQL&gt;&lt;Q&gt;KMX^FF_EBIT_OPER(LTM_R,0,-5AY,AY)@FF_EBIT_OPER(LTM_R,-3AM,-5AY,AY)&lt;/Q&gt;&lt;R&gt;6&lt;/R&gt;&lt;C&gt;1&lt;/C&gt;&lt;D xsi:type="xsd:double"&gt;628.873&lt;/D&gt;&lt;D xsi:type="xsd:double"&gt;540.601&lt;/D&gt;&lt;D xsi:type="xsd:double"&gt;617.739&lt;/D&gt;&lt;D xsi:type="xsd:double"&gt;529.618&lt;/D&gt;&lt;D xsi:type="xsd:double"&gt;621.217&lt;/D&gt;&lt;D xsi:type="xsd:double"&gt;517.128&lt;/D&gt;&lt;/FQL&gt;&lt;FQL&gt;&lt;Q&gt;SABR^FF_EBIT_OPER(LTM_R,0,-5AY,AY)@FF_EBIT_OPER(LTM_R,-3AM,-5AY,AY)&lt;/Q&gt;&lt;R&gt;6&lt;/R&gt;&lt;C&gt;1&lt;/C&gt;&lt;D xsi:type="xsd:double"&gt;457.673&lt;/D&gt;&lt;D xsi:type="xsd:double"&gt;559.393&lt;/D&gt;&lt;D xsi:type="xsd:double"&gt;531.321&lt;/D&gt;&lt;D xsi:type="xsd:double"&gt;513.796&lt;/D&gt;&lt;D xsi:type="xsd:double"&gt;481.026&lt;/D&gt;&lt;D xsi:type="xsd:double"&gt;134.399&lt;/D&gt;&lt;/FQL&gt;&lt;FQL&gt;&lt;Q&gt;AMD^FF_EBIT_OPER(LTM_R,0,-5AY,AY)@FF_EBIT_OPER(LTM_R,-3AM,-5AY,AY)&lt;/Q&gt;&lt;R&gt;6&lt;/R&gt;&lt;C&gt;1&lt;/C&gt;&lt;D xsi:type="xsd:double"&gt;229&lt;/D&gt;&lt;D xsi:type="xsd:double"&gt;418&lt;/D&gt;&lt;D xsi:type="xsd:double"&gt;39&lt;/D&gt;&lt;D xsi:type="xsd:double"&gt;-484&lt;/D&gt;&lt;D xsi:type="xsd:double"&gt;-307&lt;/D&gt;&lt;D xsi:type="xsd:double"&gt;291&lt;/D&gt;&lt;/FQL&gt;&lt;FQL&gt;&lt;Q&gt;BKI^FF_EBIT_OPER(LTM_R,0,-5AY,AY)@FF_EBIT_OPER(LTM_R,-3AM,-5AY,AY)&lt;/Q&gt;&lt;R&gt;6&lt;/R&gt;&lt;C&gt;1&lt;/C&gt;&lt;D xsi:type="xsd:double"&gt;278.7&lt;/D&gt;&lt;D xsi:type="xsd:double"&gt;281.3&lt;/D&gt;&lt;D xsi:type="xsd:double"&gt;259.9&lt;/D&gt;&lt;D xsi:type="xsd:double"&gt;233.4&lt;/D&gt;&lt;D xsi:type="xsd:double"&gt;196.6&lt;/D&gt;&lt;D xsi:type="xsd:string"&gt;@NA&lt;/D&gt;&lt;/FQL&gt;&lt;FQL&gt;&lt;Q&gt;LNT^FF_EBIT_OPER(LTM_R,0,-5AY,AY)@FF_EBIT_OPER(LTM_R,-3AM,-5AY,AY)&lt;/Q&gt;&lt;R&gt;6&lt;/R&gt;&lt;C&gt;1&lt;/C&gt;&lt;D xsi:type="xsd:double"&gt;704.1&lt;/D&gt;&lt;D xsi:type="xsd:double"&gt;702.7&lt;/D&gt;&lt;D xsi:type="xsd:double"&gt;623.6&lt;/D&gt;&lt;D xsi:type="xsd:double"&gt;602.7&lt;/D&gt;&lt;D xsi:type="xsd:double"&gt;589.1&lt;/D&gt;&lt;D xsi:type="xsd:double"&gt;560.9&lt;/D&gt;&lt;/FQL&gt;&lt;FQL&gt;&lt;Q&gt;SEB^FF_EBIT_OPER(LTM_R,0,-5AY,AY)@FF_EBIT_OPER(LTM_R,-3AM,-5AY,AY)&lt;/Q&gt;&lt;R&gt;6&lt;/R&gt;&lt;C&gt;1&lt;/C&gt;&lt;D xsi:type="xsd:double"&gt;58&lt;/D&gt;&lt;D xsi:type="xsd:double"&gt;209&lt;/D&gt;&lt;D xsi:type="xsd:double"&gt;267&lt;/D&gt;&lt;D xsi:type="xsd:double"&gt;221.782&lt;/D&gt;&lt;D xsi:type="xsd:double"&gt;223.149&lt;/D&gt;&lt;D xsi:type="xsd:double"&gt;350.374&lt;/D&gt;&lt;/FQL&gt;&lt;FQL&gt;&lt;Q&gt;CTRE^FF_EBIT_OPER(LTM_R,0,-5AY,AY)@FF_EBIT_OPER(LTM_R,-3AM,-5AY,AY)&lt;/Q&gt;&lt;R&gt;6&lt;/R&gt;&lt;C&gt;1&lt;/C&gt;&lt;D xsi:type="xsd:double"&gt;93.428&lt;/D&gt;&lt;D xsi:type="xsd:double"&gt;80.687&lt;/D&gt;&lt;D xsi:type="xsd:double"&gt;65.029&lt;/D&gt;&lt;D xsi:type="xsd:double"&gt;49.483&lt;/D&gt;&lt;D xsi:type="xsd:double"&gt;30.666&lt;/D&gt;&lt;D xsi:type="xsd:string"&gt;@NA&lt;/D&gt;&lt;/FQL&gt;&lt;FQL&gt;&lt;Q&gt;G^FF_EBIT_OPER(LTM_R,0,-5AY,AY)@FF_EBIT_OPER(LTM_R,-3AM,-5AY,AY)&lt;/Q&gt;&lt;R&gt;6&lt;/R&gt;&lt;C&gt;1&lt;/C&gt;&lt;D xsi:type="xsd:double"&gt;401.123&lt;/D&gt;&lt;D xsi:type="xsd:double"&gt;288.241&lt;/D&gt;&lt;D xsi:type="xsd:double"&gt;305.789&lt;/D&gt;&lt;D xsi:type="xsd:double"&gt;324.037&lt;/D&gt;&lt;D xsi:type="xsd:double"&gt;364.129&lt;/D&gt;&lt;D xsi:type="xsd:double"&gt;354.659&lt;/D&gt;&lt;/FQL&gt;&lt;FQL&gt;&lt;Q&gt;PH^FF_EBIT_OPER(LTM_R,0,-5AY,AY)@FF_EBIT_OPER(LTM_R,-3AM,-5AY,AY)&lt;/Q&gt;&lt;R&gt;6&lt;/R&gt;&lt;C&gt;1&lt;/C&gt;&lt;D xsi:type="xsd:double"&gt;2229.159&lt;/D&gt;&lt;D xsi:type="xsd:double"&gt;2046.728&lt;/D&gt;&lt;D xsi:type="xsd:double"&gt;1575.526&lt;/D&gt;&lt;D xsi:type="xsd:double"&gt;1245.14&lt;/D&gt;&lt;D xsi:type="xsd:double"&gt;1449.485&lt;/D&gt;&lt;D xsi:type="xsd:double"&gt;1554.537&lt;/D&gt;&lt;/FQL&gt;&lt;FQL&gt;&lt;Q&gt;KAR^FF_EBIT_OPER(LTM_R,0,-5AY,AY)@FF_EBIT_OPER(LTM_R,-3AM,-5AY,AY)&lt;/Q&gt;&lt;R&gt;6&lt;/R&gt;&lt;C&gt;1&lt;/C&gt;&lt;D xsi:type="xsd:double"&gt;542.2&lt;/D&gt;&lt;D xsi:type="xsd:double"&gt;531.1&lt;/D&gt;&lt;D xsi:type="xsd:double"&gt;550.6&lt;/D&gt;&lt;D xsi:type="xsd:double"&gt;484&lt;/D&gt;&lt;D xsi:type="xsd:double"&gt;427.1&lt;/D&gt;&lt;D xsi:type="xsd:double"&gt;310.7&lt;/D&gt;&lt;/FQL&gt;&lt;FQL&gt;&lt;Q&gt;BKNG^FF_EBIT_OPER(LTM_R,0,-5AY,AY)@FF_EBIT_OPER(LTM_R,-3AM,-5AY,AY)&lt;/Q&gt;&lt;R&gt;6&lt;/R&gt;&lt;C&gt;1&lt;/C&gt;&lt;D xsi:type="xsd:double"&gt;5199.589&lt;/D&gt;&lt;D xsi:type="xsd:double"&gt;5184.079&lt;/D&gt;&lt;D xsi:type="xsd:double"&gt;4341.883&lt;/D&gt;&lt;D xsi:type="xsd:double"&gt;3714.552&lt;/D&gt;&lt;D xsi:type="xsd:double"&gt;3179.874&lt;/D&gt;&lt;D xsi:type="xsd:double"&gt;2995.192&lt;/D&gt;&lt;/FQL&gt;&lt;FQL&gt;&lt;Q&gt;URI^FF_EBIT_OPER(LTM_R,0,-5AY,AY)@FF_EBIT_OPER(LTM_R,-3AM,-5AY,AY)&lt;/Q&gt;&lt;R&gt;6&lt;/R&gt;&lt;C&gt;1&lt;/C&gt;&lt;D xsi:type="xsd:double"&gt;2111&lt;/D&gt;&lt;D xsi:type="xsd:double"&gt;1923&lt;/D&gt;&lt;D xsi:type="xsd:double"&gt;1534&lt;/D&gt;&lt;D xsi:type="xsd:double"&gt;1453&lt;/D&gt;&lt;D xsi:type="xsd:double"&gt;1557&lt;/D&gt;&lt;D xsi:type="xsd:double"&gt;1361&lt;/D&gt;&lt;/FQL&gt;&lt;FQL&gt;&lt;Q&gt;UAA^FF_EBIT_OPER(LTM_R,0,-5AY,AY)@FF_EBIT_OPER(LTM_R,-3AM,-5AY,AY)&lt;/Q&gt;&lt;R&gt;6&lt;/R&gt;&lt;C&gt;1&lt;/C&gt;&lt;D xsi:type="xsd:double"&gt;187.505&lt;/D&gt;&lt;D xsi:type="xsd:double"&gt;122.815&lt;/D&gt;&lt;D xsi:type="xsd:double"&gt;321.377&lt;/D&gt;&lt;D xsi:type="xsd:double"&gt;433.153&lt;/D&gt;&lt;D xsi:type="xsd:double"&gt;384.964&lt;/D&gt;&lt;D xsi:type="xsd:double"&gt;308.623&lt;/D&gt;&lt;/FQL&gt;&lt;FQL&gt;&lt;Q&gt;BXMT^FF_EBIT_OPER(LTM_R,0,-5AY,AY)@FF_EBIT_OPER(LTM_R,-3AM,-5AY,AY)&lt;/Q&gt;&lt;R&gt;6&lt;/R&gt;&lt;C&gt;1&lt;/C&gt;&lt;D xsi:type="xsd:double"&gt;742.831&lt;/D&gt;&lt;D xsi:type="xsd:double"&gt;592.337&lt;/D&gt;&lt;D xsi:type="xsd:double"&gt;425.14&lt;/D&gt;&lt;D xsi:type="xsd:double"&gt;435.23&lt;/D&gt;&lt;D xsi:type="xsd:double"&gt;298.928&lt;/D&gt;&lt;D xsi:type="xsd:double"&gt;126.767&lt;/D&gt;&lt;/FQL&gt;&lt;FQL&gt;&lt;Q&gt;IVZ^FF_EBIT_OPER(LTM_R,0,-5AY,AY)@FF_EBIT_OPER(LTM_R,-3AM,-5AY,AY)&lt;/Q&gt;&lt;R&gt;6&lt;/R&gt;&lt;C&gt;1&lt;/C&gt;&lt;D xsi:type="xsd:double"&gt;1192.2&lt;/D&gt;&lt;D xsi:type="xsd:double"&gt;1348.5&lt;/D&gt;&lt;D xsi:type="xsd:double"&gt;1384&lt;/D&gt;&lt;D xsi:type="xsd:double"&gt;1249.6&lt;/D&gt;&lt;D xsi:type="xsd:double"&gt;1368.4&lt;/D&gt;&lt;D xsi:type="xsd:double"&gt;1424.8&lt;/D&gt;&lt;/FQL&gt;&lt;FQL&gt;&lt;Q&gt;BEN^FF_EBIT_OPER(LTM_R,0,-5AY,AY)@FF_EBIT_OPER(LTM_R,-3AM,-5AY,AY)&lt;/Q&gt;&lt;R&gt;6&lt;/R&gt;&lt;C&gt;1&lt;/C&gt;&lt;D xsi:type="xsd:double"&gt;1601.2&lt;/D&gt;&lt;D xsi:type="xsd:double"&gt;2080.8&lt;/D&gt;&lt;D xsi:type="xsd:double"&gt;2384.9&lt;/D&gt;&lt;D xsi:type="xsd:double"&gt;2436.4&lt;/D&gt;&lt;D xsi:type="xsd:double"&gt;3068.2&lt;/D&gt;&lt;D xsi:type="xsd:double"&gt;3336.5&lt;/D&gt;&lt;/FQL&gt;&lt;FQL&gt;&lt;Q&gt;WRI^FF_EBIT_OPER(LTM_R,0,-5AY,AY)@FF_EBIT_OPER(LTM_R,-3AM,-5AY,AY)&lt;/Q&gt;&lt;R&gt;6&lt;/R&gt;&lt;C&gt;1&lt;/C&gt;&lt;D xsi:type="xsd:double"&gt;172.752&lt;/D&gt;&lt;D xsi:type="xsd:double"&gt;190.559&lt;/D&gt;&lt;D xsi:type="xsd:double"&gt;196.827&lt;/D&gt;&lt;D xsi:type="xsd:double"&gt;192.115&lt;/D&gt;&lt;D xsi:type="xsd:double"&gt;184.968&lt;/D&gt;&lt;D xsi:type="xsd:double"&gt;194.425&lt;/D&gt;&lt;/FQL&gt;&lt;FQL&gt;&lt;Q&gt;AVYA^FF_EBIT_OPER(LTM_R,0,-5AY,AY)@FF_EBIT_OPER(LTM_R,-3AM,-5AY,AY)&lt;/Q&gt;&lt;R&gt;6&lt;/R&gt;&lt;C&gt;1&lt;/C&gt;&lt;D xsi:type="xsd:double"&gt;159&lt;/D&gt;&lt;D xsi:type="xsd:double"&gt;50&lt;/D&gt;&lt;D xsi:type="xsd:double"&gt;720&lt;/D&gt;&lt;D xsi:type="xsd:double"&gt;1796&lt;/D&gt;&lt;D xsi:type="xsd:double"&gt;2430&lt;/D&gt;&lt;D xsi:type="xsd:double"&gt;2499&lt;/D&gt;&lt;/FQL&gt;&lt;FQL&gt;&lt;Q&gt;YUM^FF_EBIT_OPER(LTM_R,0,-5AY,AY)@FF_EBIT_OPER(LTM_R,-3AM,-5AY,AY)&lt;/Q&gt;&lt;R&gt;6&lt;/R&gt;&lt;C&gt;1&lt;/C&gt;&lt;D xsi:type="xsd:double"&gt;1844&lt;/D&gt;&lt;D xsi:type="xsd:double"&gt;1731&lt;/D&gt;&lt;D xsi:type="xsd:double"&gt;1620&lt;/D&gt;&lt;D xsi:type="xsd:double"&gt;1523&lt;/D&gt;&lt;D xsi:type="xsd:double"&gt;1992&lt;/D&gt;&lt;D xsi:type="xsd:double"&gt;2155&lt;/D&gt;&lt;/FQL&gt;&lt;FQL&gt;&lt;Q&gt;ORCL^FF_EBIT_OPER(LTM_R,0,-5AY,AY)@FF_EBIT_OPER(LTM_R,-3AM,-5AY,AY)&lt;/Q&gt;&lt;R&gt;6&lt;/R&gt;&lt;C&gt;1&lt;/C&gt;&lt;D xsi:type="xsd:double"&gt;14165&lt;/D&gt;&lt;D xsi:type="xsd:double"&gt;14137&lt;/D&gt;&lt;D xsi:type="xsd:double"&gt;13407&lt;/D&gt;&lt;D xsi:type="xsd:double"&gt;13090&lt;/D&gt;&lt;D xsi:type="xsd:double"&gt;14001&lt;/D&gt;&lt;D xsi:type="xsd:double"&gt;15102&lt;/D&gt;&lt;/FQL&gt;&lt;FQL&gt;&lt;Q&gt;SNA^FF_EBIT_OPER(LTM_R,0,-5AY,AY)@FF_EBIT_OPER(LTM_R,-3AM,-5AY,AY)&lt;/Q&gt;&lt;R&gt;6&lt;/R&gt;&lt;C&gt;1&lt;/C&gt;&lt;D xsi:type="xsd:double"&gt;970.6&lt;/D&gt;&lt;D xsi:type="xsd:double"&gt;927.5&lt;/D&gt;&lt;D xsi:type="xsd:double"&gt;913.6&lt;/D&gt;&lt;D xsi:type="xsd:double"&gt;833.5&lt;/D&gt;&lt;D xsi:type="xsd:double"&gt;742.2&lt;/D&gt;&lt;D xsi:type="xsd:double"&gt;657.4&lt;/D&gt;&lt;/FQL&gt;&lt;FQL&gt;&lt;Q&gt;CIM^FF_EBIT_OPER(LTM_R,0,-5AY,AY)@FF_EBIT_OPER(LTM_R,-3AM,-5AY,AY)&lt;/Q&gt;&lt;R&gt;6&lt;/R&gt;&lt;C&gt;1&lt;/C&gt;&lt;D xsi:type="xsd:double"&gt;1001.901&lt;/D&gt;&lt;D xsi:type="xsd:double"&gt;1255.089&lt;/D&gt;&lt;D xsi:type="xsd:double"&gt;1239.568&lt;/D&gt;&lt;D xsi:type="xsd:double"&gt;802.626&lt;/D&gt;&lt;D xsi:type="xsd:double"&gt;524.247&lt;/D&gt;&lt;D xsi:type="xsd:double"&gt;719.918&lt;/D&gt;&lt;/FQL&gt;&lt;FQL&gt;&lt;Q&gt;HUBB^FF_EBIT_OPER(LTM_R,0,-5AY,AY)@FF_EBIT_OPER(LTM_R,-3AM,-5AY,AY)&lt;/Q&gt;&lt;R&gt;6&lt;/R&gt;&lt;C&gt;1&lt;/C&gt;&lt;D xsi:type="xsd:double"&gt;626.3&lt;/D&gt;&lt;D xsi:type="xsd:double"&gt;576.3&lt;/D&gt;&lt;D xsi:type="xsd:double"&gt;523.2&lt;/D&gt;&lt;D xsi:type="xsd:double"&gt;503.1&lt;/D&gt;&lt;D xsi:type="xsd:double"&gt;506.9&lt;/D&gt;&lt;D xsi:type="xsd:double"&gt;516.9&lt;/D&gt;&lt;/FQL&gt;&lt;FQL&gt;&lt;Q&gt;DK^FF_EBIT_OPER(LTM_R,0,-5AY,AY)@FF_EBIT_OPER(LTM_R,-3AM,-5AY,AY)&lt;/Q&gt;&lt;R&gt;6&lt;/R&gt;&lt;C&gt;1&lt;/C&gt;&lt;D xsi:type="xsd:double"&gt;693.3&lt;/D&gt;&lt;D xsi:type="xsd:double"&gt;612.7&lt;/D&gt;&lt;D xsi:type="xsd:double"&gt;74.9&lt;/D&gt;&lt;D xsi:type="xsd:double"&gt;-39.3&lt;/D&gt;&lt;D xsi:type="xsd:double"&gt;174.9&lt;/D&gt;&lt;D xsi:type="xsd:double"&gt;232.4&lt;/D&gt;&lt;/FQL&gt;&lt;FQL&gt;&lt;Q&gt;SEM^FF_EBIT_OPER(LTM_R,0,-5AY,AY)@FF_EBIT_OPER(LTM_R,-3AM,-5AY,AY)&lt;/Q&gt;&lt;R&gt;6&lt;/R&gt;&lt;C&gt;1&lt;/C&gt;&lt;D xsi:type="xsd:double"&gt;424.726&lt;/D&gt;&lt;D xsi:type="xsd:double"&gt;408.248&lt;/D&gt;&lt;D xsi:type="xsd:double"&gt;335.271&lt;/D&gt;&lt;D xsi:type="xsd:double"&gt;309.602&lt;/D&gt;&lt;D xsi:type="xsd:double"&gt;275.012&lt;/D&gt;&lt;D xsi:type="xsd:double"&gt;294.898&lt;/D&gt;&lt;/FQL&gt;&lt;FQL&gt;&lt;Q&gt;PNM^FF_EBIT_OPER(LTM_R,0,-5AY,AY)@FF_EBIT_OPER(LTM_R,-3AM,-5AY,AY)&lt;/Q&gt;&lt;R&gt;6&lt;/R&gt;&lt;C&gt;1&lt;/C&gt;&lt;D xsi:type="xsd:double"&gt;268.201&lt;/D&gt;&lt;D xsi:type="xsd:double"&gt;306.337&lt;/D&gt;&lt;D xsi:type="xsd:double</t>
        </r>
      </text>
    </comment>
    <comment ref="A97" authorId="0" shapeId="0" xr:uid="{4E54E3A4-23A4-4EF4-B55D-D13DC35B3478}">
      <text>
        <r>
          <rPr>
            <b/>
            <sz val="9"/>
            <color indexed="81"/>
            <rFont val="Tahoma"/>
            <family val="2"/>
          </rPr>
          <t>"&gt;347.014&lt;/D&gt;&lt;D xsi:type="xsd:double"&gt;113.653&lt;/D&gt;&lt;D xsi:type="xsd:double"&gt;293.001&lt;/D&gt;&lt;D xsi:type="xsd:double"&gt;294.514&lt;/D&gt;&lt;/FQL&gt;&lt;FQL&gt;&lt;Q&gt;VST^FF_EBIT_OPER(LTM_R,0,-5AY,AY)@FF_EBIT_OPER(LTM_R,-3AM,-5AY,AY)&lt;/Q&gt;&lt;R&gt;6&lt;/R&gt;&lt;C&gt;1&lt;/C&gt;&lt;D xsi:type="xsd:double"&gt;1595&lt;/D&gt;&lt;D xsi:type="xsd:double"&gt;976&lt;/D&gt;&lt;D xsi:type="xsd:double"&gt;234&lt;/D&gt;&lt;D xsi:type="xsd:double"&gt;153&lt;/D&gt;&lt;D xsi:type="xsd:double"&gt;386&lt;/D&gt;&lt;D xsi:type="xsd:double"&gt;238&lt;/D&gt;&lt;/FQL&gt;&lt;FQL&gt;&lt;Q&gt;DVN^FF_EBIT_OPER(LTM_R,0,-5AY,AY)@FF_EBIT_OPER(LTM_R,-3AM,-5AY,AY)&lt;/Q&gt;&lt;R&gt;6&lt;/R&gt;&lt;C&gt;1&lt;/C&gt;&lt;D xsi:type="xsd:double"&gt;946&lt;/D&gt;&lt;D xsi:type="xsd:double"&gt;1228.9999&lt;/D&gt;&lt;D xsi:type="xsd:double"&gt;1155&lt;/D&gt;&lt;D xsi:type="xsd:double"&gt;185&lt;/D&gt;&lt;D xsi:type="xsd:double"&gt;200&lt;/D&gt;&lt;D xsi:type="xsd:double"&gt;3895&lt;/D&gt;&lt;/FQL&gt;&lt;FQL&gt;&lt;Q&gt;RP^FF_EBIT_OPER(LTM_R,0,-5AY,AY)@FF_EBIT_OPER(LTM_R,-3AM,-5AY,AY)&lt;/Q&gt;&lt;R&gt;6&lt;/R&gt;&lt;C&gt;1&lt;/C&gt;&lt;D xsi:type="xsd:double"&gt;81.752&lt;/D&gt;&lt;D xsi:type="xsd:double"&gt;48.362&lt;/D&gt;&lt;D xsi:type="xsd:double"&gt;32.474&lt;/D&gt;&lt;D xsi:type="xsd:double"&gt;27.713&lt;/D&gt;&lt;D xsi:type="xsd:double"&gt;-3.331&lt;/D&gt;&lt;D xsi:type="xsd:double"&gt;-2.997&lt;/D&gt;&lt;/FQL&gt;&lt;FQL&gt;&lt;Q&gt;F^FF_EBIT_OPER(LTM_R,0,-5AY,AY)@FF_EBIT_OPER(LTM_R,-3AM,-5AY,AY)&lt;/Q&gt;&lt;R&gt;6&lt;/R&gt;&lt;C&gt;1&lt;/C&gt;&lt;D xsi:type="xsd:double"&gt;2785&lt;/D&gt;&lt;D xsi:type="xsd:double"&gt;2863&lt;/D&gt;&lt;D xsi:type="xsd:double"&gt;1706&lt;/D&gt;&lt;D xsi:type="xsd:double"&gt;7886&lt;/D&gt;&lt;D xsi:type="xsd:double"&gt;3066&lt;/D&gt;&lt;D xsi:type="xsd:double"&gt;4397&lt;/D&gt;&lt;/FQL&gt;&lt;FQL&gt;&lt;Q&gt;ACM^FF_EBIT_OPER(LTM_R,0,-5AY,AY)@FF_EBIT_OPER(LTM_R,-3AM,-5AY,AY)&lt;/Q&gt;&lt;R&gt;6&lt;/R&gt;&lt;C&gt;1&lt;/C&gt;&lt;D xsi:type="xsd:double"&gt;616.657&lt;/D&gt;&lt;D xsi:type="xsd:double"&gt;514.862&lt;/D&gt;&lt;D xsi:type="xsd:double"&gt;515.411&lt;/D&gt;&lt;D xsi:type="xsd:double"&gt;527.688&lt;/D&gt;&lt;D xsi:type="xsd:double"&gt;450.206&lt;/D&gt;&lt;D xsi:type="xsd:double"&gt;323.868&lt;/D&gt;&lt;/FQL&gt;&lt;FQL&gt;&lt;Q&gt;NUAN^FF_EBIT_OPER(LTM_R,0,-5AY,AY)@FF_EBIT_OPER(LTM_R,-3AM,-5AY,AY)&lt;/Q&gt;&lt;R&gt;6&lt;/R&gt;&lt;C&gt;1&lt;/C&gt;&lt;D xsi:type="xsd:double"&gt;232.059&lt;/D&gt;&lt;D xsi:type="xsd:double"&gt;140.893&lt;/D&gt;&lt;D xsi:type="xsd:double"&gt;140.763&lt;/D&gt;&lt;D xsi:type="xsd:double"&gt;180.913&lt;/D&gt;&lt;D xsi:type="xsd:double"&gt;92.957&lt;/D&gt;&lt;D xsi:type="xsd:double"&gt;22.298&lt;/D&gt;&lt;/FQL&gt;&lt;FQL&gt;&lt;Q&gt;LW^FF_EBIT_OPER(LTM_R,0,-5AY,AY)@FF_EBIT_OPER(LTM_R,-3AM,-5AY,AY)&lt;/Q&gt;&lt;R&gt;6&lt;/R&gt;&lt;C&gt;1&lt;/C&gt;&lt;D xsi:type="xsd:double"&gt;685.8&lt;/D&gt;&lt;D xsi:type="xsd:double"&gt;600.6&lt;/D&gt;&lt;D xsi:type="xsd:double"&gt;549.2&lt;/D&gt;&lt;D xsi:type="xsd:double"&gt;422.4&lt;/D&gt;&lt;D xsi:type="xsd:string"&gt;@NA&lt;/D&gt;&lt;D xsi:type="xsd:string"&gt;@NA&lt;/D&gt;&lt;/FQL&gt;&lt;FQL&gt;&lt;Q&gt;MYL^FF_EBIT_OPER(LTM_R,0,-5AY,AY)@FF_EBIT_OPER(LTM_R,-3AM,-5AY,AY)&lt;/Q&gt;&lt;R&gt;6&lt;/R&gt;&lt;C&gt;1&lt;/C&gt;&lt;D xsi:type="xsd:double"&gt;1061.3&lt;/D&gt;&lt;D xsi:type="xsd:double"&gt;1238.2&lt;/D&gt;&lt;D xsi:type="xsd:double"&gt;1394.8&lt;/D&gt;&lt;D xsi:type="xsd:double"&gt;1685&lt;/D&gt;&lt;D xsi:type="xsd:double"&gt;1806.2&lt;/D&gt;&lt;D xsi:type="xsd:double"&gt;1560.165&lt;/D&gt;&lt;/FQL&gt;&lt;FQL&gt;&lt;Q&gt;LUV^FF_EBIT_OPER(LTM_R,0,-5AY,AY)@FF_EBIT_OPER(LTM_R,-3AM,-5AY,AY)&lt;/Q&gt;&lt;R&gt;6&lt;/R&gt;&lt;C&gt;1&lt;/C&gt;&lt;D xsi:type="xsd:double"&gt;3079&lt;/D&gt;&lt;D xsi:type="xsd:double"&gt;3159&lt;/D&gt;&lt;D xsi:type="xsd:double"&gt;2897&lt;/D&gt;&lt;D xsi:type="xsd:double"&gt;4602&lt;/D&gt;&lt;D xsi:type="xsd:double"&gt;3786&lt;/D&gt;&lt;D xsi:type="xsd:double"&gt;2059&lt;/D&gt;&lt;/FQL&gt;&lt;FQL&gt;&lt;Q&gt;CDW^FF_EBIT_OPER(LTM_R,0,-5AY,AY)@FF_EBIT_OPER(LTM_R,-3AM,-5AY,AY)&lt;/Q&gt;&lt;R&gt;6&lt;/R&gt;&lt;C&gt;1&lt;/C&gt;&lt;D xsi:type="xsd:double"&gt;1046.9&lt;/D&gt;&lt;D xsi:type="xsd:double"&gt;965.3&lt;/D&gt;&lt;D xsi:type="xsd:double"&gt;842.7&lt;/D&gt;&lt;D xsi:type="xsd:double"&gt;801.9&lt;/D&gt;&lt;D xsi:type="xsd:double"&gt;726.6&lt;/D&gt;&lt;D xsi:type="xsd:double"&gt;651.9&lt;/D&gt;&lt;/FQL&gt;&lt;FQL&gt;&lt;Q&gt;TSS^FF_EBIT_OPER(LTM_R,0,-5AY,AY)@FF_EBIT_OPER(LTM_R,-3AM,-5AY,AY)&lt;/Q&gt;&lt;R&gt;6&lt;/R&gt;&lt;C&gt;1&lt;/C&gt;&lt;D xsi:type="xsd:double"&gt;890.826&lt;/D&gt;&lt;D xsi:type="xsd:double"&gt;802.773&lt;/D&gt;&lt;D xsi:type="xsd:double"&gt;702.735&lt;/D&gt;&lt;D xsi:type="xsd:double"&gt;565.24&lt;/D&gt;&lt;D xsi:type="xsd:double"&gt;538.978&lt;/D&gt;&lt;D xsi:type="xsd:double"&gt;424.758&lt;/D&gt;&lt;/FQL&gt;&lt;FQL&gt;&lt;Q&gt;MTCH^FF_EBIT_OPER(LTM_R,0,-5AY,AY)@FF_EBIT_OPER(LTM_R,-3AM,-5AY,AY)&lt;/Q&gt;&lt;R&gt;6&lt;/R&gt;&lt;C&gt;1&lt;/C&gt;&lt;D xsi:type="xsd:double"&gt;582.732&lt;/D&gt;&lt;D xsi:type="xsd:double"&gt;531.121&lt;/D&gt;&lt;D xsi:type="xsd:double"&gt;345.376&lt;/D&gt;&lt;D xsi:type="xsd:double"&gt;280.641&lt;/D&gt;&lt;D xsi:type="xsd:double"&gt;193.456&lt;/D&gt;&lt;D xsi:type="xsd:string"&gt;@NA&lt;/D&gt;&lt;/FQL&gt;&lt;FQL&gt;&lt;Q&gt;KO^FF_EBIT_OPER(LTM_R,0,-5AY,AY)@FF_EBIT_OPER(LTM_R,-3AM,-5AY,AY)&lt;/Q&gt;&lt;R&gt;6&lt;/R&gt;&lt;C&gt;1&lt;/C&gt;&lt;D xsi:type="xsd:double"&gt;9726&lt;/D&gt;&lt;D xsi:type="xsd:double"&gt;9484&lt;/D&gt;&lt;D xsi:type="xsd:double"&gt;9235&lt;/D&gt;&lt;D xsi:type="xsd:double"&gt;9351&lt;/D&gt;&lt;D xsi:type="xsd:double"&gt;9928&lt;/D&gt;&lt;D xsi:type="xsd:double"&gt;10862&lt;/D&gt;&lt;/FQL&gt;&lt;FQL&gt;&lt;Q&gt;KALU^FF_EBIT_OPER(LTM_R,0,-5AY,AY)@FF_EBIT_OPER(LTM_R,-3AM,-5AY,AY)&lt;/Q&gt;&lt;R&gt;6&lt;/R&gt;&lt;C&gt;1&lt;/C&gt;&lt;D xsi:type="xsd:double"&gt;157.3&lt;/D&gt;&lt;D xsi:type="xsd:double"&gt;203.8&lt;/D&gt;&lt;D xsi:type="xsd:double"&gt;190.9&lt;/D&gt;&lt;D xsi:type="xsd:double"&gt;170.7&lt;/D&gt;&lt;D xsi:type="xsd:double"&gt;178.7&lt;/D&gt;&lt;D xsi:type="xsd:double"&gt;147.8&lt;/D&gt;&lt;/FQL&gt;&lt;FQL&gt;&lt;Q&gt;FRT^FF_EBIT_OPER(LTM_R,0,-5AY,AY)@FF_EBIT_OPER(LTM_R,-3AM,-5AY,AY)&lt;/Q&gt;&lt;R&gt;6&lt;/R&gt;&lt;C&gt;1&lt;/C&gt;&lt;D xsi:type="xsd:double"&gt;358.555&lt;/D&gt;&lt;D xsi:type="xsd:double"&gt;351.645&lt;/D&gt;&lt;D xsi:type="xsd:double"&gt;332.608&lt;/D&gt;&lt;D xsi:type="xsd:double"&gt;309.732&lt;/D&gt;&lt;D xsi:type="xsd:double"&gt;291.45&lt;/D&gt;&lt;D xsi:type="xsd:double"&gt;258.497&lt;/D&gt;&lt;/FQL&gt;&lt;FQL&gt;&lt;Q&gt;BECN^FF_EBIT_OPER(LTM_R,0,-5AY,AY)@FF_EBIT_OPER(LTM_R,-3AM,-5AY,AY)&lt;/Q&gt;&lt;R&gt;6&lt;/R&gt;&lt;C&gt;1&lt;/C&gt;&lt;D xsi:type="xsd:double"&gt;199.593&lt;/D&gt;&lt;D xsi:type="xsd:double"&gt;259.126&lt;/D&gt;&lt;D xsi:type="xsd:double"&gt;239.796&lt;/D&gt;&lt;D xsi:type="xsd:double"&gt;234.084&lt;/D&gt;&lt;D xsi:type="xsd:double"&gt;124.063&lt;/D&gt;&lt;D xsi:type="xsd:double"&gt;98.863&lt;/D&gt;&lt;/FQL&gt;&lt;FQL&gt;&lt;Q&gt;JBHT^FF_EBIT_OPER(LTM_R,0,-5AY,AY)@FF_EBIT_OPER(LTM_R,-3AM,-5AY,AY)&lt;/Q&gt;&lt;R&gt;6&lt;/R&gt;&lt;C&gt;1&lt;/C&gt;&lt;D xsi:type="xsd:double"&gt;671.916&lt;/D&gt;&lt;D xsi:type="xsd:double"&gt;714.29&lt;/D&gt;&lt;D xsi:type="xsd:double"&gt;684.186&lt;/D&gt;&lt;D xsi:type="xsd:double"&gt;722.209&lt;/D&gt;&lt;D xsi:type="xsd:double"&gt;703.853&lt;/D&gt;&lt;D xsi:type="xsd:double"&gt;596.37&lt;/D&gt;&lt;/FQL&gt;&lt;FQL&gt;&lt;Q&gt;CKH^FF_EBIT_OPER(LTM_R,0,-5AY,AY)@FF_EBIT_OPER(LTM_R,-3AM,-5AY,AY)&lt;/Q&gt;&lt;R&gt;6&lt;/R&gt;&lt;C&gt;1&lt;/C&gt;&lt;D xsi:type="xsd:double"&gt;76.225&lt;/D&gt;&lt;D xsi:type="xsd:double"&gt;69.444&lt;/D&gt;&lt;D xsi:type="xsd:double"&gt;23.205&lt;/D&gt;&lt;D xsi:type="xsd:double"&gt;7.469&lt;/D&gt;&lt;D xsi:type="xsd:double"&gt;55.529&lt;/D&gt;&lt;D xsi:type="xsd:double"&gt;95.335&lt;/D&gt;&lt;/FQL&gt;&lt;FQL&gt;&lt;Q&gt;MTX^FF_EBIT_OPER(LTM_R,0,-5AY,AY)@FF_EBIT_OPER(LTM_R,-3AM,-5AY,AY)&lt;/Q&gt;&lt;R&gt;6&lt;/R&gt;&lt;C&gt;1&lt;/C&gt;&lt;D xsi:type="xsd:double"&gt;253.6&lt;/D&gt;&lt;D xsi:type="xsd:double"&gt;256.8&lt;/D&gt;&lt;D xsi:type="xsd:double"&gt;238.1&lt;/D&gt;&lt;D xsi:type="xsd:double"&gt;265.6&lt;/D&gt;&lt;D xsi:type="xsd:double"&gt;272.5&lt;/D&gt;&lt;D xsi:type="xsd:double"&gt;191.158&lt;/D&gt;&lt;/FQL&gt;&lt;FQL&gt;&lt;Q&gt;AMZN^FF_EBIT_OPER(LTM_R,0,-5AY,AY)@FF_EBIT_OPER(LTM_R,-3AM,-5AY,AY)&lt;/Q&gt;&lt;R&gt;6&lt;/R&gt;&lt;C&gt;1&lt;/C&gt;&lt;D xsi:type="xsd:double"&gt;15249&lt;/D&gt;&lt;D xsi:type="xsd:double"&gt;11032&lt;/D&gt;&lt;D xsi:type="xsd:double"&gt;3424&lt;/D&gt;&lt;D xsi:type="xsd:double"&gt;4207&lt;/D&gt;&lt;D xsi:type="xsd:double"&gt;1890&lt;/D&gt;&lt;D xsi:type="xsd:double"&gt;231&lt;/D&gt;&lt;/FQL&gt;&lt;FQL&gt;&lt;Q&gt;TSE^FF_EBIT_OPER(LTM_R,0,-5AY,AY)@FF_EBIT_OPER(LTM_R,-3AM,-5AY,AY)&lt;/Q&gt;&lt;R&gt;6&lt;/R&gt;&lt;C&gt;1&lt;/C&gt;&lt;D xsi:type="xsd:double"&gt;107.8&lt;/D&gt;&lt;D xsi:type="xsd:double"&gt;411.4&lt;/D&gt;&lt;D xsi:type="xsd:double"&gt;380.881&lt;/D&gt;&lt;D xsi:type="xsd:double"&gt;345.728&lt;/D&gt;&lt;D xsi:type="xsd:double"&gt;188.082&lt;/D&gt;&lt;D xsi:type="xsd:double"&gt;168.153&lt;/D&gt;&lt;/FQL&gt;&lt;FQL&gt;&lt;Q&gt;STX^FF_EBIT_OPER(LTM_R,0,-5AY,AY)@FF_EBIT_OPER(LTM_R,-3AM,-5AY,AY)&lt;/Q&gt;&lt;R&gt;6&lt;/R&gt;&lt;C&gt;1&lt;/C&gt;&lt;D xsi:type="xsd:double"&gt;1604&lt;/D&gt;&lt;D xsi:type="xsd:double"&gt;1949&lt;/D&gt;&lt;D xsi:type="xsd:double"&gt;1226&lt;/D&gt;&lt;D xsi:type="xsd:double"&gt;827&lt;/D&gt;&lt;D xsi:type="xsd:double"&gt;1167&lt;/D&gt;&lt;D xsi:type="xsd:double"&gt;1785&lt;/D&gt;&lt;/FQL&gt;&lt;FQL&gt;&lt;Q&gt;BFB^FF_EBIT_OPER(LTM_R,0,-5AY,AY)@FF_EBIT_OPER(LTM_R,-3AM,-5AY,AY)&lt;/Q&gt;&lt;R&gt;6&lt;/R&gt;&lt;C&gt;1&lt;/C&gt;&lt;D xsi:type="xsd:double"&gt;1099&lt;/D&gt;&lt;D xsi:type="xsd:double"&gt;1057&lt;/D&gt;&lt;D xsi:type="xsd:double"&gt;979&lt;/D&gt;&lt;D xsi:type="xsd:double"&gt;964&lt;/D&gt;&lt;D xsi:type="xsd:double"&gt;967&lt;/D&gt;&lt;D xsi:type="xsd:double"&gt;965&lt;/D&gt;&lt;/FQL&gt;&lt;FQL&gt;&lt;Q&gt;SBRA^FF_EBIT_OPER(LTM_R,0,-5AY,AY)@FF_EBIT_OPER(LTM_R,-3AM,-5AY,AY)&lt;/Q&gt;&lt;R&gt;6&lt;/R&gt;&lt;C&gt;1&lt;/C&gt;&lt;D xsi:type="xsd:double"&gt;283.712&lt;/D&gt;&lt;D xsi:type="xsd:double"&gt;377.974&lt;/D&gt;&lt;D xsi:type="xsd:double"&gt;172.78&lt;/D&gt;&lt;D xsi:type="xsd:double"&gt;160.221&lt;/D&gt;&lt;D xsi:type="xsd:double"&gt;131.734&lt;/D&gt;&lt;D xsi:type="xsd:double"&gt;105.405&lt;/D&gt;&lt;/FQL&gt;&lt;FQL&gt;&lt;Q&gt;BBBY^FF_EBIT_OPER(LTM_R,0,-5AY,AY)@FF_EBIT_OPER(LTM_R,-3AM,-5AY,AY)&lt;/Q&gt;&lt;R&gt;6&lt;/R&gt;&lt;C&gt;1&lt;/C&gt;&lt;D xsi:type="xsd:double"&gt;78.807&lt;/D&gt;&lt;D xsi:type="xsd:double"&gt;605.55&lt;/D&gt;&lt;D xsi:type="xsd:double"&gt;957.069&lt;/D&gt;&lt;D xsi:type="xsd:double"&gt;1285.439&lt;/D&gt;&lt;D xsi:type="xsd:double"&gt;1508.314&lt;/D&gt;&lt;D xsi:type="xsd:double"&gt;1571.162&lt;/D&gt;&lt;/FQL&gt;&lt;FQL&gt;&lt;Q&gt;IIVI^FF_EBIT_OPER(LTM_R,0,-5AY,AY)@FF_EBIT_OPER(LTM_R,-3AM,-5AY,AY)&lt;/Q&gt;&lt;R&gt;6&lt;/R&gt;&lt;C&gt;1&lt;/C&gt;&lt;D xsi:type="xsd:double"&gt;252.566&lt;/D&gt;&lt;D xsi:type="xsd:double"&gt;152.161&lt;/D&gt;&lt;D xsi:type="xsd:double"&gt;124.827&lt;/D&gt;&lt;D xsi:type="xsd:double"&gt;96.776&lt;/D&gt;&lt;D xsi:type="xsd:double"&gt;79.131&lt;/D&gt;&lt;D xsi:type="xsd:double"&gt;54.911&lt;/D&gt;&lt;/FQL&gt;&lt;FQL&gt;&lt;Q&gt;ELY^FF_EBIT_OPER(LTM_R,0,-5AY,AY)@FF_EBIT_OPER(LTM_R,-3AM,-5AY,AY)&lt;/Q&gt;&lt;R&gt;6&lt;/R&gt;&lt;C&gt;1&lt;/C&gt;&lt;D xsi:type="xsd:double"&gt;86.282&lt;/D&gt;&lt;D xsi:type="xsd:double"&gt;156.283&lt;/D&gt;&lt;D xsi:type="xsd:double"&gt;89.728&lt;/D&gt;&lt;D xsi:type="xsd:double"&gt;32.807&lt;/D&gt;&lt;D xsi:type="xsd:double"&gt;16.047&lt;/D&gt;&lt;D xsi:type="xsd:double"&gt;28.941&lt;/D&gt;&lt;/FQL&gt;&lt;FQL&gt;&lt;Q&gt;AGNC^FF_EBIT_OPER(LTM_R,0,-5AY,AY)@FF_EBIT_OPER(LTM_R,-3AM,-5AY,AY)&lt;/Q&gt;&lt;R&gt;6&lt;/R&gt;&lt;C&gt;1&lt;/C&gt;&lt;D xsi:type="xsd:double"&gt;1074&lt;/D&gt;&lt;D xsi:type="xsd:double"&gt;2247&lt;/D&gt;&lt;D xsi:type="xsd:double"&gt;1853&lt;/D&gt;&lt;D xsi:type="xsd:double"&gt;545&lt;/D&gt;&lt;D xsi:type="xsd:double"&gt;-450&lt;/D&gt;&lt;D xsi:type="xsd:double"&gt;278&lt;/D&gt;&lt;/FQL&gt;&lt;FQL&gt;&lt;Q&gt;LAZ^FF_EBIT_OPER(LTM_R,0,-5AY,AY)@FF_EBIT_OPER(LTM_R,-3AM,-5AY,AY)&lt;/Q&gt;&lt;R&gt;6&lt;/R&gt;&lt;C&gt;1&lt;/C&gt;&lt;D xsi:type="xsd:double"&gt;514.377&lt;/D&gt;&lt;D xsi:type="xsd:double"&gt;866.932&lt;/D&gt;&lt;D xsi:type="xsd:double"&gt;624.201&lt;/D&gt;&lt;D xsi:type="xsd:double"&gt;499.954&lt;/D&gt;&lt;D xsi:type="xsd:double"&gt;45.817&lt;/D&gt;&lt;D xsi:type="xsd:double"&gt;397.602&lt;/D&gt;&lt;/FQL&gt;&lt;FQL&gt;&lt;Q&gt;ROP^FF_EBIT_OPER(LTM_R,0,-5AY,AY)@FF_EBIT_OPER(LTM_R,-3AM,-5AY,AY)&lt;/Q&gt;&lt;R&gt;6&lt;/R&gt;&lt;C&gt;1&lt;/C&gt;&lt;D xsi:type="xsd:double"&gt;1456.7&lt;/D&gt;&lt;D xsi:type="xsd:double"&gt;1378.983&lt;/D&gt;&lt;D xsi:type="xsd:double"&gt;1152.409&lt;/D&gt;&lt;D xsi:type="xsd:double"&gt;1046.436&lt;/D&gt;&lt;D xsi:type="xsd:double"&gt;1036.59&lt;/D&gt;&lt;D xsi:type="xsd:double"&gt;974.613&lt;/D&gt;&lt;/FQL&gt;&lt;FQL&gt;&lt;Q&gt;MIK^FF_EBIT_OPER(LTM_R,0,-5AY,AY)@FF_EBIT_OPER(LTM_R,-3AM,-5AY,AY)&lt;/Q&gt;&lt;R&gt;6&lt;/R&gt;&lt;C&gt;1&lt;/C&gt;&lt;D xsi:type="xsd:double"&gt;645.929&lt;/D&gt;&lt;D xsi:type="xsd:double"&gt;709.801&lt;/D&gt;&lt;D xsi:type="xsd:double"&gt;712.5&lt;/D&gt;&lt;D xsi:type="xsd:double"&gt;718.442&lt;/D&gt;&lt;D xsi:type="xsd:double"&gt;676.564&lt;/D&gt;&lt;D xsi:type="xsd:double"&gt;640&lt;/D&gt;&lt;/FQL&gt;&lt;FQL&gt;&lt;Q&gt;NAVI^FF_EBIT_OPER(LTM_R,0,-5AY,AY)@FF_EBIT_OPER(LTM_R,-3AM,-5AY,AY)&lt;/Q&gt;&lt;R&gt;6&lt;/R&gt;&lt;C&gt;1&lt;/C&gt;&lt;D xsi:type="xsd:double"&gt;4576&lt;/D&gt;&lt;D xsi:type="xsd:double"&gt;4478&lt;/D&gt;&lt;D xsi:type="xsd:double"&gt;4098&lt;/D&gt;&lt;D xsi:type="xsd:double"&gt;4233&lt;/D&gt;&lt;D xsi:type="xsd:double"&gt;4656&lt;/D&gt;&lt;D xsi:type="xsd:double"&gt;4982&lt;/D&gt;&lt;/FQL&gt;&lt;FQL&gt;&lt;Q&gt;SJM^FF_EBIT_OPER(LTM_R,0,-5AY,AY)@FF_EBIT_OPER(LTM_R,-3AM,-5AY,AY)&lt;/Q&gt;&lt;R&gt;6&lt;/R&gt;&lt;C&gt;1&lt;/C&gt;&lt;D xsi:type="xsd:double"&gt;1250.5&lt;/D&gt;&lt;D xsi:type="xsd:double"&gt;1268.2&lt;/D&gt;&lt;D xsi:type="xsd:double"&gt;1211.6&lt;/D&gt;&lt;D xsi:type="xsd:double"&gt;1310&lt;/D&gt;&lt;D xsi:type="xsd:double"&gt;872.6&lt;/D&gt;&lt;D xsi:type="xsd:double"&gt;949.4&lt;/D&gt;&lt;/FQL&gt;&lt;FQL&gt;&lt;Q&gt;LNG^FF_EBIT_OPER(LTM_R,0,-5AY,AY)@FF_EBIT_OPER(LTM_R,-3AM,-5AY,AY)&lt;/Q&gt;&lt;R&gt;6&lt;/R&gt;&lt;C&gt;1&lt;/C&gt;&lt;D xsi:type="xsd:double"&gt;1694&lt;/D&gt;&lt;D xsi:type="xsd:double"&gt;2111&lt;/D&gt;&lt;D xsi:type="xsd:double"&gt;1102.104&lt;/D&gt;&lt;D xsi:type="xsd:double"&gt;-238.32&lt;/D&gt;&lt;D xsi:type="xsd:double"&gt;-343.937&lt;/D&gt;&lt;D xsi:type="xsd:double"&gt;-250.429&lt;/D&gt;&lt;/FQL&gt;&lt;FQL&gt;&lt;Q&gt;CATM^FF_EBIT_OPER(LTM_R,0,-5AY,AY)@FF_EBIT_OPER(LTM_R,-3AM,-5AY,AY)&lt;/Q&gt;&lt;R&gt;6&lt;/R&gt;&lt;C&gt;1&lt;/C&gt;&lt;D xsi:type="xsd:double"&gt;88.514&lt;/D&gt;&lt;D xsi:type="xsd:double"&gt;129.195&lt;/D&gt;&lt;D xsi:type="xsd:double"&gt;177.475&lt;/D&gt;&lt;D xsi:type="xsd:double"&gt;194.552&lt;/D&gt;&lt;D xsi:type="xsd:double"&gt;180.898&lt;/D&gt;&lt;D xsi:type="xsd:double"&gt;154.29&lt;/D&gt;&lt;/FQL&gt;&lt;FQL&gt;&lt;Q&gt;CPB^FF_EBIT_OPER(LTM_R,0,-5AY,AY)@FF_EBIT_OPER(LTM_R,-3AM,-5AY,AY)&lt;/Q&gt;&lt;R&gt;6&lt;/R&gt;&lt;C&gt;1&lt;/C&gt;&lt;D xsi:type="xsd:double"&gt;1304&lt;/D&gt;&lt;D xsi:type="xsd:double"&gt;1260&lt;/D&gt;&lt;D xsi:type="xsd:double"&gt;1679&lt;/D&gt;&lt;D xsi:type="xsd:double"&gt;1148&lt;/D&gt;&lt;D xsi:type="xsd:double"&gt;1190&lt;/D&gt;&lt;D xsi:type="xsd:double"&gt;1222&lt;/D&gt;&lt;/FQL&gt;&lt;FQL&gt;&lt;Q&gt;LAUR^FF_EBIT_OPER(LTM_R,0,-5AY,AY)@FF_EBIT_OPER(LTM_R,-3AM,-5AY,AY)&lt;/Q&gt;&lt;R&gt;6&lt;/R&gt;&lt;C&gt;1&lt;/C&gt;&lt;D xsi:type="xsd:double"&gt;308.144&lt;/D&gt;&lt;D xsi:type="xsd:double"&gt;308.442&lt;/D&gt;&lt;D xsi:type="xsd:double"&gt;400.288&lt;/D&gt;&lt;D xsi:type="xsd:double"&gt;336.89158&lt;/D&gt;&lt;D xsi:type="xsd:string"&gt;@NA&lt;/D&gt;&lt;D xsi:type="xsd:string"&gt;@NA&lt;/D&gt;&lt;/FQL&gt;&lt;FQL&gt;&lt;Q&gt;CIEN^FF_EBIT_OPER(LTM_R,0,-5AY,AY)@FF_EBIT_OPER(LTM_R,-3AM,-5AY,AY)&lt;/Q&gt;&lt;R&gt;6&lt;/R&gt;&lt;C&gt;1&lt;/C&gt;&lt;D xsi:type="xsd:double"&gt;370.473&lt;/D&gt;&lt;D xsi:type="xsd:double"&gt;221.219&lt;/D&gt;&lt;D xsi:type="xsd:double"&gt;228.346&lt;/D&gt;&lt;D xsi:type="xsd:double"&gt;110.846&lt;/D&gt;&lt;D xsi:type="xsd:double"&gt;66.226&lt;/D&gt;&lt;D xsi:type="xsd:double"&gt;49.108&lt;/D&gt;&lt;/FQL&gt;&lt;FQL&gt;&lt;Q&gt;THS^FF_EBIT_OPER(LTM_R,0,-5AY,AY)@FF_EBIT_OPER(LTM_R,-3AM,-5AY,AY)&lt;/Q&gt;&lt;R&gt;6&lt;/R&gt;&lt;C&gt;1&lt;/C&gt;&lt;D xsi:type="xsd:double"&gt;204.1&lt;/D&gt;&lt;D xsi:type="xsd:double"&gt;241.6&lt;/D&gt;&lt;D xsi:type="xsd:double"&gt;330.341&lt;/D&gt;&lt;D xsi:type="xsd:double"&gt;297.239&lt;/D&gt;&lt;D xsi:type="xsd:double"&gt;245.98&lt;/D&gt;&lt;D xsi:type="xsd:double"&gt;224.207&lt;/D&gt;&lt;/FQL&gt;&lt;FQL&gt;&lt;Q&gt;RXN^FF_EBIT_OPER(LTM_R,0,-5AY,AY)@FF_EBIT_OPER(LTM_R,-3AM,-5AY,AY)&lt;/Q&gt;&lt;R&gt;6&lt;/R&gt;&lt;C&gt;1&lt;/C&gt;&lt;D xsi:type="xsd:double"&gt;329.1&lt;/D&gt;&lt;D xsi:type="xsd:double"&gt;314.2&lt;/D&gt;&lt;D xsi:type="xsd:double"&gt;251.2&lt;/D&gt;&lt;D xsi:type="xsd:double"&gt;197&lt;/D&gt;&lt;D xsi:type="xsd:double"&gt;189.5&lt;/D&gt;&lt;D xsi:type="xsd:double"&gt;291.7&lt;/D&gt;&lt;/FQL&gt;&lt;FQL&gt;&lt;Q&gt;WMGI^FF_EBIT_OPER(LTM_R,0,-5AY,AY)@FF_EBIT_OPER(LTM_R,-3AM,-5AY,AY)&lt;/Q&gt;&lt;R&gt;6&lt;/R&gt;&lt;C&gt;1&lt;/C&gt;&lt;D xsi:type="xsd:double"&gt;3.363&lt;/D&gt;&lt;D xsi:type="xsd:double"&gt;8.442&lt;/D&gt;&lt;D xsi:type="xsd:double"&gt;-46.708&lt;/D&gt;&lt;D xsi:type="xsd:double"&gt;-183.815&lt;/D&gt;&lt;D xsi:type="xsd:double"&gt;-39.239&lt;/D&gt;&lt;D xsi:type="xsd:double"&gt;-23.014&lt;/D&gt;&lt;/FQL&gt;&lt;FQL&gt;&lt;Q&gt;MSFT^FF_EBIT_OPER(LTM_R,0,-5AY,AY)@FF_EBIT_OPER(LTM_R,-3AM,-5AY,AY)&lt;/Q&gt;&lt;R&gt;6&lt;/R&gt;&lt;C&gt;1&lt;/C&gt;&lt;D xsi:type="xsd:double"&gt;45455&lt;/D&gt;&lt;D xsi:type="xsd:double"&gt;37139&lt;/D&gt;&lt;D xsi:type="xsd:double"&gt;29733&lt;/D&gt;&lt;D xsi:type="xsd:double"&gt;21623&lt;/D&gt;&lt;D xsi:type="xsd:double"&gt;26280&lt;/D&gt;&lt;D xsi:type="xsd:double"&gt;28435&lt;/D&gt;&lt;/FQL&gt;&lt;FQL&gt;&lt;Q&gt;SUPN^FF_EBIT_OPER(LTM_R,0,-5AY,AY)@FF_EBIT_OPER(LTM_R,-3AM,-5AY,AY)&lt;/Q&gt;&lt;R&gt;6&lt;/R&gt;&lt;C&gt;1&lt;/C&gt;&lt;D xsi:type="xsd:double"&gt;145.356&lt;/D&gt;&lt;D xsi:type="xsd:double"&gt;138.933&lt;/D&gt;&lt;D xsi:type="xsd:double"&gt;81.493&lt;/D&gt;&lt;D xsi:type="xsd:double"&gt;45.801&lt;/D&gt;&lt;D xsi:type="xsd:double"&gt;16.916&lt;/D&gt;&lt;D xsi:type="xsd:double"&gt;8.144&lt;/D&gt;&lt;/FQL&gt;&lt;FQL&gt;&lt;Q&gt;WCC^FF_EBIT_OPER(LTM_R,0,-5AY,AY)@FF_EBIT_OPER(LTM_R,-3AM,-5AY,AY)&lt;/Q&gt;&lt;R&gt;6&lt;/R&gt;&lt;C&gt;1&lt;/C&gt;&lt;D xsi:type="xsd:double"&gt;356.693&lt;/D&gt;&lt;D xsi:type="xsd:double"&gt;342.841&lt;/D&gt;&lt;D xsi:type="xsd:double"&gt;321.068&lt;/D&gt;&lt;D xsi:type="xsd:double"&gt;340.05&lt;/D&gt;&lt;D xsi:type="xsd:double"&gt;407.964&lt;/D&gt;&lt;D xsi:type="xsd:double"&gt;452.595&lt;/D&gt;&lt;/FQL&gt;&lt;FQL&gt;&lt;Q&gt;EXP^FF_EBIT_OPER(LTM_R,0,-5AY,AY)@FF_EBIT_OPER(LTM_R,-3AM,-5AY,AY)&lt;/Q&gt;&lt;R&gt;6&lt;/R&gt;&lt;C&gt;1&lt;/C&gt;&lt;D xsi:type="xsd:double"&gt;259.641&lt;/D&gt;&lt;D xsi:type="xsd:double"&gt;305.878&lt;/D&gt;&lt;D xsi:type="xsd:double"&gt;295.829&lt;/D&gt;&lt;D xsi:type="xsd:double"&gt;251.888&lt;/D&gt;&lt;D xsi:type="xsd:double"&gt;221.812&lt;/D&gt;&lt;D xsi:type="xsd:double"&gt;183.984&lt;/D&gt;&lt;/FQL&gt;&lt;FQL&gt;&lt;Q&gt;RUSHA^FF_EBIT_OPER(LTM_R,0,-5AY,AY)@FF_EBIT_OPER(LTM_R,-3AM,-5AY,AY)&lt;/Q&gt;&lt;R&gt;6&lt;/R&gt;&lt;C&gt;1&lt;/C&gt;&lt;D xsi:type="xsd:double"&gt;245.848&lt;/D&gt;&lt;D xsi:type="xsd:double"&gt;172.503&lt;/D&gt;&lt;D xsi:type="xsd:double"&gt;133.819&lt;/D&gt;&lt;D xsi:type="xsd:double"&gt;84.09&lt;/D&gt;&lt;D xsi:type="xsd:double"&gt;145.503&lt;/D&gt;&lt;D xsi:type="xsd:double"&gt;133.27&lt;/D&gt;&lt;/FQL&gt;&lt;FQL&gt;&lt;Q&gt;SATS^FF_EBIT_OPER(LTM_R,0,-5AY,AY)@FF_EBIT_OPER(LTM_R,-3AM,-5AY,AY)&lt;/Q&gt;&lt;R&gt;6&lt;/R&gt;&lt;C&gt;1&lt;/C&gt;&lt;D xsi:type="xsd:double"&gt;197.899&lt;/D&gt;&lt;D xsi:type="xsd:double"&gt;255.924&lt;/D&gt;&lt;D xsi:type="xsd:double"&gt;232.355&lt;/D&gt;&lt;D xsi:type="xsd:double"&gt;312.036&lt;/D&gt;&lt;D xsi:type="xsd:double"&gt;347.683&lt;/D&gt;&lt;D xsi:type="xsd:double"&gt;280.977&lt;/D&gt;&lt;/FQL&gt;&lt;FQL&gt;&lt;Q&gt;ACN^FF_EBIT_OPER(LTM_R,0,-5AY,AY)@FF_EBIT_OPER(LTM_R,-3AM,-5AY,AY)&lt;/Q&gt;&lt;R&gt;6&lt;/R&gt;&lt;C&gt;1&lt;/C&gt;&lt;D xsi:type="xsd:double"&gt;6330.846&lt;/D&gt;&lt;D xsi:type="xsd:double"&gt;5962.575&lt;/D&gt;&lt;D xsi:type="xsd:double"&gt;5261.242&lt;/D&gt;&lt;D xsi:type="xsd:double"&gt;4787.441&lt;/D&gt;&lt;D xsi:type="xsd:double"&gt;4485.044&lt;/D&gt;&lt;D xsi:type="xsd:double"&gt;4383.523&lt;/D&gt;&lt;/FQL&gt;&lt;FQL&gt;&lt;Q&gt;UNVR^FF_EBIT_OPER(LTM_R,0,-5AY,AY)@FF_EBIT_OPER(LTM_R,-3AM,-5AY,AY)&lt;/Q&gt;&lt;R&gt;6&lt;/R&gt;&lt;C&gt;1&lt;/C&gt;&lt;D xsi:type="xsd:double"&gt;418.1&lt;/D&gt;&lt;D xsi:type="xsd:double"&gt;439.6&lt;/D&gt;&lt;D xsi:type="xsd:double"&gt;279.4&lt;/D&gt;&lt;D xsi:type="xsd:double"&gt;314.3&lt;/D&gt;&lt;D xsi:type="xsd:double"&gt;255.8&lt;/D&gt;&lt;D xsi:type="xsd:double"&gt;386.9&lt;/D&gt;&lt;/FQL&gt;&lt;FQL&gt;&lt;Q&gt;DVA^FF_EBIT_OPER(LTM_R,0,-5AY,AY)@FF_EBIT_OPER(LTM_R,-3AM,-5AY,AY)&lt;/Q&gt;&lt;R&gt;6&lt;/R&gt;&lt;C&gt;1&lt;/C&gt;&lt;D xsi:type="xsd:double"&gt;1507.035&lt;/D&gt;&lt;D xsi:type="xsd:double"&gt;1554.87&lt;/D&gt;&lt;D xsi:type="xsd:double"&gt;1601.549&lt;/D&gt;&lt;D xsi:type="xsd:double"&gt;1800.334&lt;/D&gt;&lt;D xsi:type="xsd:double"&gt;1857.579&lt;/D&gt;&lt;D xsi:type="xsd:double"&gt;1837.224&lt;/D&gt;&lt;/FQL&gt;&lt;FQL&gt;&lt;Q&gt;HRB^FF_EBIT_OPER(LTM_R,0,-5AY,AY)@FF_EBIT_OPER(LTM_R,-3AM,-5AY,AY)&lt;/Q&gt;&lt;R&gt;6&lt;/R&gt;&lt;C&gt;1&lt;/C&gt;&lt;D xsi:type="xsd:double"&gt;602.743&lt;/D&gt;&lt;D xsi:type="xsd:double"&gt;762.495&lt;/D&gt;&lt;D xsi:type="xsd:double"&gt;715.546&lt;/D&gt;&lt;D xsi:type="xsd:double"&gt;622.45&lt;/D&gt;&lt;D xsi:type="xsd:double"&gt;782.024&lt;/D&gt;&lt;D xsi:type="xsd:double"&gt;762.275&lt;/D&gt;&lt;/FQL&gt;&lt;FQL&gt;&lt;Q&gt;PVH^FF_EBIT_OPER(LTM_R,0,-5AY,AY)@FF_EBIT_OPER(LTM_R,-3AM,-5AY,AY)&lt;/Q&gt;&lt;R&gt;6&lt;/R&gt;&lt;C&gt;1&lt;/C&gt;&lt;D xsi:type="xsd:double"&gt;644.6&lt;/D&gt;&lt;D xsi:type="xsd:double"&gt;885.9&lt;/D&gt;&lt;D xsi:type="xsd:double"&gt;724.5&lt;/D&gt;&lt;D xsi:type="xsd:double"&gt;758.1&lt;/D&gt;&lt;D xsi:type="xsd:double"&gt;625.8&lt;/D&gt;&lt;D xsi:type="xsd:double"&gt;915.191&lt;/D&gt;&lt;/FQL&gt;&lt;FQL&gt;&lt;Q&gt;VRSN^FF_EBIT_OPER(LTM_R,0,-5AY,AY)@FF_EBIT_OPER(LTM_R,-3AM,-5AY,AY)&lt;/Q&gt;&lt;R&gt;6&lt;/R&gt;&lt;C&gt;1&lt;/C&gt;&lt;D xsi:type="xsd:double"&gt;790.908&lt;/D&gt;&lt;D xsi:type="xsd:double"&gt;749.858&lt;/D&gt;&lt;D xsi:type="xsd:double"&gt;700.052&lt;/D&gt;&lt;D xsi:type="xsd:double"&gt;676.092&lt;/D&gt;&lt;D xsi:type="xsd:double"&gt;589.885&lt;/D&gt;&lt;D xsi:type="xsd:double"&gt;552.38&lt;/D&gt;&lt;/FQL&gt;&lt;FQL&gt;&lt;Q&gt;MDR^FF_EBIT_OPER(LTM_R,0,-5AY,AY)@FF_EBIT_OPER(LTM_R,-3AM,-5AY,AY)&lt;/Q&gt;&lt;R&gt;6&lt;/R&gt;&lt;C&gt;1&lt;/C&gt;&lt;D xsi:type="xsd:double"&gt;96&lt;/D&gt;&lt;D xsi:type="xsd:double"&gt;465.477&lt;/D&gt;&lt;D xsi:type="xsd:double"&gt;235.171&lt;/D&gt;&lt;D xsi:type="xsd:double"&gt;210.325&lt;/D&gt;&lt;D xsi:type="xsd:double"&gt;105.783&lt;/D&gt;&lt;D xsi:type="xsd:double"&gt;-282.108&lt;/D&gt;&lt;/FQL&gt;&lt;FQL&gt;&lt;Q&gt;EXPE^FF_EBIT_OPER(LTM_R,0,-5AY,AY)@FF_EBIT_OPER(LTM_R,-3AM,-5AY,AY)&lt;/Q&gt;&lt;R&gt;6&lt;/R&gt;&lt;C&gt;1&lt;/C&gt;&lt;D xsi:type="xsd:double"&gt;998&lt;/D&gt;&lt;D xsi:type="xsd:double"&gt;800.079&lt;/D&gt;&lt;D xsi:type="xsd:double"&gt;737.628&lt;/D&gt;&lt;D xsi:type="xsd:double"&gt;474.711&lt;/D&gt;&lt;D xsi:type="xsd:double"&gt;619.161&lt;/D&gt;&lt;D xsi:type="xsd:double"&gt;606.853&lt;/D&gt;&lt;/FQL&gt;&lt;FQL&gt;&lt;Q&gt;FCPT^FF_EBIT_OPER(LTM_R,0,-5AY,AY)@FF_EBIT_OPER(LTM_R,-3AM,-5AY,AY)&lt;/Q&gt;&lt;R&gt;6&lt;/R&gt;&lt;C&gt;1&lt;/C&gt;&lt;D xsi:type="xsd:double"&gt;95.531&lt;/D&gt;&lt;D xsi:type="xsd:double"&gt;86.902&lt;/D&gt;&lt;D xsi:type="xsd:double"&gt;77.97&lt;/D&gt;&lt;D xsi:type="xsd:string"&gt;@NA&lt;/D&gt;&lt;D xsi:type="xsd:string"&gt;@NA&lt;/D&gt;&lt;D xsi:type="xsd:string"&gt;@NA&lt;/D&gt;&lt;/FQL&gt;&lt;FQL&gt;&lt;Q&gt;WLTW^FF_EBIT_OPER(LTM_R,0,-5AY,AY)@FF_EBIT_OPER(LTM_R,-3AM,-5AY,AY)&lt;/Q&gt;&lt;R&gt;6&lt;/R&gt;&lt;C&gt;1&lt;/C&gt;&lt;D xsi:type="xsd:double"&gt;906&lt;/D&gt;&lt;D xsi:type="xsd:double"&gt;508&lt;/D&gt;&lt;D xsi:type="xsd:double"&gt;1047&lt;/D&gt;&lt;D xsi:type="xsd:double"&gt;746&lt;/D&gt;&lt;D xsi:type="xsd:double"&gt;671&lt;/D&gt;&lt;D xsi:type="xsd:double"&gt;681&lt;/D&gt;&lt;/FQL&gt;&lt;FQL&gt;&lt;Q&gt;UPS^FF_EBIT_OPER(LTM_R,0,-5AY,AY)@FF_EBIT_OPER(LTM_R,-3AM,-5AY,AY)&lt;/Q&gt;&lt;R&gt;6&lt;/R&gt;&lt;C&gt;1&lt;/C&gt;&lt;D xsi:type="xsd:double"&gt;7194&lt;/D&gt;&lt;D xsi:type="xsd:double"&gt;7145&lt;/D&gt;&lt;D xsi:type="xsd:double"&gt;4873&lt;/D&gt;&lt;D xsi:type="xsd:double"&gt;7578&lt;/D&gt;&lt;D xsi:type="xsd:double"&gt;6147&lt;/D&gt;&lt;D xsi:type="xsd:double"&gt;6153&lt;/D&gt;&lt;/FQL&gt;&lt;FQL&gt;&lt;Q&gt;CLH^FF_EBIT_OPER(LTM_R,0,-5AY,AY)@FF_EBIT_OPER(LTM_R,-3AM,-5AY,AY)&lt;/Q&gt;&lt;R&gt;6&lt;/R&gt;&lt;C&gt;1&lt;/C&gt;&lt;D xsi:type="xsd:double"&gt;204.412&lt;/D&gt;&lt;D xsi:type="xsd:double"&gt;170.124&lt;/D&gt;&lt;D xsi:type="xsd:double"&gt;121.783&lt;/D&gt;&lt;D xsi:type="xsd:double"&gt;126.581&lt;/D&gt;&lt;D xsi:type="xsd:double"&gt;251.959&lt;/D&gt;&lt;D xsi:type="xsd:double"&gt;245.077&lt;/D&gt;&lt;/FQL&gt;&lt;FQL&gt;&lt;Q&gt;NEM^FF_EBIT_OPER(LTM_R,0,-5AY,AY)@FF_EBIT_OPER(LTM_R,-3AM,-5AY,AY)&lt;/Q&gt;&lt;R&gt;6&lt;/R&gt;&lt;C&gt;1&lt;/C&gt;&lt;D xsi:type="xsd:double"&gt;1104&lt;/D&gt;&lt;D xsi:type="xsd:double"&gt;1113&lt;/D&gt;&lt;D xsi:type="xsd:double"&gt;1124&lt;/D&gt;&lt;D xsi:type="xsd:double"&gt;766&lt;/D&gt;&lt;D xsi:type="xsd:double"&gt;1805&lt;/D&gt;&lt;D xsi:type="xsd:double"&gt;553&lt;/D&gt;&lt;/FQL&gt;&lt;FQL&gt;&lt;Q&gt;GATX^FF_EBIT_OPER(LTM_R,0,-5AY,AY)@FF_EBIT_OPER(LTM_R,-3AM,-5AY,AY)&lt;/Q&gt;&lt;R&gt;6&lt;/R&gt;&lt;C&gt;1&lt;/C&gt;&lt;D xsi:type="xsd:double"&gt;322.4&lt;/D&gt;&lt;D xsi:type="xsd:double"&gt;308.2&lt;/D&gt;&lt;D xsi:type="xsd:double"&gt;339.3&lt;/D&gt;&lt;D xsi:type="xsd:double"&gt;373.5&lt;/D&gt;&lt;D xsi:type="xsd:double"&gt;354.5&lt;/D&gt;&lt;D xsi:type="xsd:double"&gt;373.3&lt;/D&gt;&lt;/FQL&gt;&lt;FQL&gt;&lt;Q&gt;BFAM^FF_EBIT_OPER(LTM_R,0,-5AY,AY)@FF_EBIT_OPER(LTM_R,-3AM,-5AY,AY)&lt;/Q&gt;&lt;R&gt;6&lt;/R&gt;&lt;C&gt;1&lt;/C&gt;&lt;D xsi:type="xsd:double"&gt;273.305&lt;/D&gt;&lt;D xsi:type="xsd:double"&gt;228.834&lt;/D&gt;&lt;D xsi:type="xsd:double"&gt;206.092&lt;/D&gt;&lt;D xsi:type="xsd:double"&gt;194.772&lt;/D&gt;&lt;D xsi:type="xsd:double"&gt;174.754&lt;/D&gt;&lt;D xsi:type="xsd:double"&gt;141.803&lt;/D&gt;&lt;/FQL&gt;&lt;FQL&gt;&lt;Q&gt;MAC^FF_EBIT_OPER(LTM_R,0,-5AY,AY)@FF_EBIT_OPER(LTM_R,-3AM,-5AY,AY)&lt;/Q&gt;&lt;R&gt;6&lt;/R&gt;&lt;C&gt;1&lt;/C&gt;&lt;D xsi:type="xsd:double"&gt;257.153&lt;/D&gt;&lt;D xsi:type="xsd:double"&gt;207.326&lt;/D&gt;&lt;D xsi:type="xsd:double"&gt;243.656&lt;/D&gt;&lt;D xsi:type="xsd:double"&gt;274.474&lt;/D&gt;&lt;D xsi:type="xsd:double"&gt;308.242&lt;/D&gt;&lt;D xsi:type="xsd:double"&gt;233.714&lt;/D&gt;&lt;/FQL&gt;&lt;FQL&gt;&lt;Q&gt;CSL^FF_EBIT_OPER(LTM_R,0,-5AY,AY)@FF_EBIT_OPER(LTM_R,-3AM,-5AY,AY)&lt;/Q&gt;&lt;R&gt;6&lt;/R&gt;&lt;C&gt;1&lt;/C&gt;&lt;D xsi:type="xsd:double"&gt;599.1&lt;/D&gt;&lt;D xsi:type="xsd:double"&gt;517.4&lt;/D&gt;&lt;D xsi:type="xsd:double"&gt;519.3&lt;/D&gt;&lt;D xsi:type="xsd:double"&gt;604.8&lt;/D&gt;&lt;D xsi:type="xsd:double"&gt;479.5&lt;/D&gt;&lt;D xsi:type="xsd:double"&gt;408.5&lt;/D&gt;&lt;/FQL&gt;&lt;FQL&gt;&lt;Q&gt;SR^FF_EBIT_OPER(LTM_R,0,-5AY,AY)@FF_EBIT_OPER(LTM_R,-3AM,-5AY,AY)&lt;/Q&gt;&lt;R&gt;6&lt;/R&gt;&lt;C&gt;1&lt;/C&gt;&lt;D xsi:type="xsd:double"&gt;353.4&lt;/D&gt;&lt;D xsi:type="xsd:double"&gt;333.9&lt;/D&gt;&lt;D xsi:type="xsd:double"&gt;321.7&lt;/D&gt;&lt;D xsi:type="xsd:double"&gt;282.3&lt;/D&gt;&lt;D xsi:type="xsd:double"&gt;272.5&lt;/D&gt;&lt;D xsi:type="xsd:double"&gt;170.501&lt;/D&gt;&lt;/FQL&gt;&lt;FQL&gt;&lt;Q&gt;AMCX^FF_EBIT_OPER(LTM_R,0,-5AY,AY)@FF_EBIT_OPER(LTM_R,-3AM,-5AY,AY)&lt;/Q&gt;&lt;R&gt;6&lt;/R&gt;&lt;C&gt;1&lt;/C&gt;&lt;D xsi:type="xsd:double"&gt;847.98&lt;/D&gt;&lt;D xsi:type="xsd:double"&gt;822.66&lt;/D&gt;&lt;D xsi:type="xsd:double"&gt;782.176&lt;/D&gt;&lt;D xsi:type="xsd:double"&gt;763.719&lt;/D&gt;&lt;D xsi:type="xsd:double"&gt;749.549&lt;/D&gt;&lt;D xsi:type="xsd:double"&gt;561.454&lt;/D&gt;&lt;/FQL&gt;&lt;FQL&gt;&lt;Q&gt;REV^FF_EBIT_OPER(LTM_R,0,-5AY,AY)@FF_EBIT_OPER(LTM_R,-3AM,-5AY,AY)&lt;/Q&gt;&lt;R&gt;6&lt;/R&gt;&lt;C&gt;1&lt;/C&gt;&lt;D xsi:type="xsd:double"&gt;57.5&lt;/D&gt;&lt;D xsi:type="xsd:double"&gt;-6&lt;/D&gt;&lt;D xsi:type="xsd:double"&gt;93&lt;/D&gt;&lt;D xsi:type="xsd:double"&gt;247.4&lt;/D&gt;&lt;D xsi:type="xsd:double"&gt;249&lt;/D&gt;&lt;D xsi:type="xsd:double"&gt;252.1&lt;/D&gt;&lt;/FQL&gt;&lt;FQL&gt;&lt;Q&gt;PKG^FF_EBIT_OPER(LTM_R,0,-5AY,AY)@FF_EBIT_OPER(LTM_R,-3AM,-5AY,AY)&lt;/Q&gt;&lt;R&gt;6&lt;/R&gt;&lt;C&gt;1&lt;/C&gt;&lt;D xsi:type="xsd:double"&gt;1167.4&lt;/D&gt;&lt;D xsi:type="xsd:double"&gt;1046.9&lt;/D&gt;&lt;D xsi:type="xsd:double"&gt;915.1&lt;/D&gt;&lt;D xsi:type="xsd:double"&gt;770.7&lt;/D&gt;&lt;D xsi:type="xsd:double"&gt;788.988&lt;/D&gt;&lt;D xsi:type="xsd:double"&gt;773.004&lt;/D&gt;&lt;/FQL&gt;&lt;FQL&gt;&lt;Q&gt;NCR^FF_EBIT_OPER(LTM_R,0,-5AY,AY)@FF_EBIT_OPER(LTM_R,-3AM,-5AY,AY)&lt;/Q&gt;&lt;R&gt;6&lt;/R&gt;&lt;C&gt;1&lt;/C&gt;&lt;D xsi:type="xsd:double"&gt;567&lt;/D&gt;&lt;D xsi:type="xsd:double"&gt;519&lt;/D&gt;&lt;D xsi:type="xsd:double"&gt;646&lt;/D&gt;&lt;D xsi:type="xsd:double"&gt;624&lt;/D&gt;&lt;D xsi:type="xsd:double"&gt;101&lt;/D&gt;&lt;D xsi:type="xsd:double"&gt;717&lt;/D&gt;&lt;/FQL&gt;&lt;FQL&gt;&lt;Q&gt;AME^FF_EBIT_OPER(LTM_R,0,-5AY,AY)@FF_EBIT_OPER(LTM_R,-3AM,-5AY,AY)&lt;/Q&gt;&lt;R&gt;6&lt;/R&gt;&lt;C&gt;1&lt;/C&gt;&lt;D xsi:type="xsd:double"&gt;1125.955&lt;/D&gt;&lt;D xsi:type="xsd:double"&gt;1036.906&lt;/D&gt;&lt;D xsi:type="xsd:double"&gt;872.422&lt;/D&gt;&lt;D xsi:type="xsd:double"&gt;858.205&lt;/D&gt;&lt;D xsi:type="xsd:double"&gt;941.87&lt;/D&gt;&lt;D xsi:type="xsd:double"&gt;882.047&lt;/D&gt;&lt;/FQL&gt;&lt;FQL&gt;&lt;Q&gt;JCI^FF_EBIT_OPER(LTM_R,0,-5AY,AY)@FF_EBIT_OPER(LTM_R,-3AM,-5AY,AY)&lt;/Q&gt;&lt;R&gt;6&lt;/R&gt;&lt;C&gt;1&lt;/C&gt;&lt;D xsi:type="xsd:double"&gt;2442&lt;/D&gt;&lt;D xsi:type="xsd:double"&gt;2291&lt;/D&gt;&lt;D xsi:type="xsd:double"&gt;3152&lt;/D&gt;&lt;D xsi:type="xsd:double"&gt;1262&lt;/D&gt;&lt;D xsi:type="xsd:double"&gt;1204&lt;/D&gt;&lt;D xsi:type="xsd:double"&gt;1196&lt;/D&gt;&lt;/FQL&gt;&lt;FQL&gt;&lt;Q&gt;A^FF_EBIT_OPER(LTM_R,0,-5AY,AY)@FF_EBIT_OPER(LTM_R,-3AM,-5AY,AY)&lt;/Q&gt;&lt;R&gt;6&lt;/R&gt;&lt;C&gt;1&lt;/C&gt;&lt;D xsi:type="xsd:double"&gt;930&lt;/D&gt;&lt;D xsi:type="xsd:double"&gt;911&lt;/D&gt;&lt;D xsi:type="xsd:double"&gt;788&lt;/D&gt;&lt;D xsi:type="xsd:double"&gt;592&lt;/D&gt;&lt;D xsi:type="xsd:double"&gt;422&lt;/D&gt;&lt;D xsi:type="xsd:double"&gt;851&lt;/D&gt;&lt;/FQL&gt;&lt;FQL&gt;&lt;Q&gt;NEU^FF_EBIT_OPER(LTM_R,0,-5AY,AY)@FF_EBIT_OPER(LTM_R,-3AM,-5AY,AY)&lt;/Q&gt;&lt;R&gt;6&lt;/R&gt;&lt;C&gt;1&lt;/C&gt;&lt;D xsi:type="xsd:double"&gt;325.515&lt;/D&gt;&lt;D xsi:type="xsd:double"&gt;283.578&lt;/D&gt;&lt;D xsi:type="xsd:double"&gt;327.555&lt;/D&gt;&lt;D xsi:type="xsd:double"&gt;364.907&lt;/D&gt;&lt;D xsi:type="xsd:double"&gt;366.372&lt;/D&gt;&lt;D xsi:type="xsd:double"&gt;357.935&lt;/D&gt;&lt;/FQL&gt;&lt;FQL&gt;&lt;Q&gt;GTN^FF_EBIT_OPER(LTM_R,0,-5AY,AY)@FF_EBIT_OPER(LTM_R,-3AM,-5AY,AY)&lt;/Q&gt;&lt;R&gt;6&lt;/R&gt;&lt;C&gt;1&lt;/C&gt;&lt;D xsi:type="xsd:double"&gt;394.656&lt;/D&gt;&lt;D xsi:type="xsd:double"&gt;291.244&lt;/D&gt;&lt;D xsi:type="xsd:double"&gt;275.882&lt;/D&gt;&lt;D xsi:type="xsd:double"&gt;223.014&lt;/D&gt;&lt;D xsi:type="xsd:double"&gt;232.181&lt;/D&gt;&lt;D xsi:type="xsd:double"&gt;111.546&lt;/D&gt;&lt;/FQL&gt;&lt;FQL&gt;&lt;Q&gt;AVP^FF_EBIT_OPER(LTM_R,0,-5AY,AY)@FF_EBIT_OPER(LTM_R,-3AM,-5AY,AY)&lt;/Q&gt;&lt;R&gt;6&lt;/R&gt;&lt;C&gt;1&lt;/C&gt;&lt;D xsi:type="xsd:double"&gt;411.8&lt;/D&gt;&lt;D xsi:type="xsd:double"&gt;491.4&lt;/D&gt;&lt;D xsi:type="xsd:double"&gt;321.1&lt;/D&gt;&lt;D xsi:type="xsd:double"&gt;352.7&lt;/D&gt;&lt;D xsi:type="xsd:double"&gt;382.4&lt;/D&gt;&lt;D xsi:type="xsd:double"&gt;170.6&lt;/D&gt;&lt;/FQL&gt;&lt;FQL&gt;&lt;Q&gt;CDE^FF_EBIT_OPER(LTM_R,0,-5AY,AY)@FF_EBIT_OPER(LTM_R,-3AM,-5AY,AY)&lt;/Q&gt;&lt;R&gt;6&lt;/R&gt;&lt;C&gt;1&lt;/C&gt;&lt;D xsi:type="xsd:double"&gt;-113.871&lt;/D&gt;&lt;D xsi:type="xsd:double"&gt;40.956&lt;/D&gt;&lt;D xsi:type="xsd:double"&gt;25.728&lt;/D&gt;&lt;D xsi:type="xsd:double"&gt;50.659&lt;/D&gt;&lt;D xsi:type="xsd:double"&gt;-73.559&lt;/D&gt;&lt;D xsi:type="xsd:double"&gt;-64.198&lt;/D&gt;&lt;/FQL&gt;&lt;FQL&gt;&lt;Q&gt;LMT^FF_EBIT_OPER(LTM_R,0,-5AY,AY)@FF_EBIT_OPER(LTM_R,-3AM,-5AY,AY)&lt;/Q&gt;&lt;R&gt;6&lt;/R&gt;&lt;C&gt;1&lt;/C&gt;&lt;D xsi:type="xsd:double"&gt;8044&lt;/D&gt;&lt;D xsi:type="xsd:double"&gt;7047&lt;/D&gt;&lt;D xsi:type="xsd:double"&gt;6015&lt;/D&gt;&lt;D xsi:type="xsd:double"&gt;5186&lt;/D&gt;&lt;D xsi:type="xsd:double"&gt;5312&lt;/D&gt;&lt;D xsi:type="xsd:double"&gt;5091&lt;/D&gt;&lt;/FQL&gt;&lt;FQL&gt;&lt;Q&gt;MAS^FF_EBIT_OPER(LTM_R,0,-5AY,AY)@FF_EBIT_OPER(LTM_R,-3AM,-5AY,AY)&lt;/Q&gt;&lt;R&gt;6&lt;/R&gt;&lt;C&gt;1&lt;/C&gt;&lt;D xsi:type="xsd:double"&gt;1228&lt;/D&gt;&lt;D xsi:type="xsd:double"&gt;1166&lt;/D&gt;&lt;D xsi:type="xsd:double"&gt;1151&lt;/D&gt;&lt;D xsi:type="xsd:double"&gt;1050&lt;/D&gt;&lt;D xsi:type="xsd:double"&gt;941&lt;/D&gt;&lt;D xsi:type="xsd:double"&gt;806&lt;/D&gt;&lt;/FQL&gt;&lt;FQL&gt;&lt;Q&gt;BXP^FF_EBIT_OPER(LTM_R,0,-5AY,AY)@FF_EBIT_OPER(LTM_R,-3AM,-5AY,AY)&lt;/Q&gt;&lt;R&gt;6&lt;/R&gt;&lt;C&gt;1&lt;/C&gt;&lt;D xsi:type="xsd:double"&gt;990.175&lt;/D&gt;&lt;D xsi:type="xsd:double"&gt;909.022&lt;/D&gt;&lt;D xsi:type="xsd:double"&gt;879.746&lt;/D&gt;&lt;D xsi:type="xsd:double"&gt;840.411&lt;/D&gt;&lt;D xsi:type="xsd:double"&gt;846.975&lt;/D&gt;&lt;D xsi:type="xsd:double"&gt;787.766&lt;/D&gt;&lt;/FQL&gt;&lt;FQL&gt;&lt;Q&gt;AL^FF_EBIT_OPER(LTM_R,0,-5AY,AY)@FF_EBIT_OPER(LTM_R,-3AM,-5AY,AY)&lt;/Q&gt;&lt;R&gt;6&lt;/R&gt;&lt;C&gt;1&lt;/C&gt;&lt;D xsi:type="xsd:double"&gt;1074.491&lt;/D&gt;&lt;D xsi:type="xsd:double"&gt;953.981&lt;/D&gt;&lt;D xsi:type="xsd:double"&gt;876.349&lt;/D&gt;&lt;D xsi:type="xsd:double"&gt;816.996&lt;/D&gt;&lt;D xsi:type="xsd:double"&gt;703.684&lt;/D&gt;&lt;D xsi:type="xsd:double"&gt;588.569&lt;/D&gt;&lt;/FQL&gt;&lt;FQL&gt;&lt;Q&gt;RL^FF_EBIT_OPER(LTM_R,0,-5AY,AY)@FF_EBIT_OPER(LTM_R,-3AM,-5AY,AY)&lt;/Q&gt;&lt;R&gt;6&lt;/R&gt;&lt;C&gt;1&lt;/C&gt;&lt;D xsi:type="xsd:double"&gt;720.6&lt;/D&gt;&lt;D xsi:type="xsd:double"&gt;701.1&lt;/D&gt;&lt;D xsi:type="xsd:double"&gt;599.6&lt;/D&gt;&lt;D xsi:type="xsd:double"&gt;560&lt;/D&gt;&lt;D xsi:type="xsd:double"&gt;899&lt;/D&gt;&lt;D xsi:type="xsd:double"&gt;1110&lt;/D&gt;&lt;/FQL&gt;&lt;FQL&gt;&lt;Q&gt;SYF^FF_EBIT_OPER(LTM_R,0,-5AY,AY)@FF_EBIT_OPER(LTM_R,-3AM,-5AY,AY)&lt;/Q&gt;&lt;R&gt;6&lt;/R&gt;&lt;C&gt;1&lt;/C&gt;&lt;D xsi:type="xsd:double"&gt;10194&lt;/D&gt;&lt;D xsi:type="xsd:double"&gt;9587&lt;/D&gt;&lt;D xsi:type="xsd:double"&gt;8907&lt;/D&gt;&lt;D xsi:type="xsd:double"&gt;7789&lt;/D&gt;&lt;D xsi:type="xsd:double"&gt;3655&lt;/D&gt;&lt;D xsi:type="xsd:double"&gt;3649&lt;/D&gt;&lt;/FQL&gt;&lt;FQL&gt;&lt;Q&gt;SWK^FF_EBIT_OPER(LTM_R,0,-5AY,AY)@FF_EBIT_OPER(LTM_R,-3AM,-5AY,AY)&lt;/Q&gt;&lt;R&gt;6&lt;/R&gt;&lt;C&gt;1&lt;/C&gt;&lt;D xsi:type="xsd:double"&gt;1918.8&lt;/D&gt;&lt;D xsi:type="xsd:double"&gt;1880.8&lt;/D&gt;&lt;D xsi:type="xsd:double"&gt;1787.8&lt;/D&gt;&lt;D xsi:type="xsd:double"&gt;1535.6&lt;/D&gt;&lt;D xsi:type="xsd:double"&gt;1560.2&lt;/D&gt;&lt;D xsi:type="xsd:double"&gt;1518&lt;/D&gt;&lt;/FQL&gt;&lt;FQL&gt;&lt;Q&gt;MCRN^FF_EBIT_OPER(LTM_R,0,-5AY,AY)@FF_EBIT_OPER(LTM_R,-3AM,-5AY,AY)&lt;/Q&gt;&lt;R&gt;6&lt;/R&gt;&lt;C&gt;1&lt;/C&gt;&lt;D xsi:type="xsd:double"&gt;106.1&lt;/D&gt;&lt;D xsi:type="xsd:double"&gt;108.8&lt;/D&gt;&lt;D xsi:type="xsd:double"&gt;91.6&lt;/D&gt;&lt;D xsi:type="xsd:double"&gt;125.3&lt;/D&gt;&lt;D xsi:type="xsd:string"&gt;@NA&lt;/D&gt;&lt;D xsi:type="xsd:string"&gt;@NA&lt;/D&gt;&lt;/FQL&gt;&lt;FQL&gt;&lt;Q&gt;ZG^FF_EBIT_OPER(LTM_R,0,-5AY,AY)@FF_EBIT_OPER(LTM_R,-3AM,-5AY,AY)&lt;/Q&gt;&lt;R&gt;6&lt;/R&gt;&lt;C&gt;1&lt;/C&gt;&lt;D xsi:type="xsd:double"&gt;-149.948&lt;/D&gt;&lt;D xsi:type="xsd:double"&gt;-5.798&lt;/D&gt;&lt;D xsi:type="xsd:double"&gt;2.963&lt;/D&gt;&lt;D xsi:type="xsd:double"&gt;-221.2&lt;/D&gt;&lt;D xsi:type="xsd:double"&gt;-70.868&lt;/D&gt;&lt;D xsi:type="xsd:double"&gt;-17.557&lt;/D&gt;&lt;/FQL&gt;&lt;FQL&gt;&lt;Q&gt;BDC^FF_EBIT_OPER(LTM_R,0,-5AY,AY)@FF_EBIT_OPER(LTM_R,-3AM,-5AY,AY)&lt;/Q&gt;&lt;R&gt;6&lt;/R&gt;&lt;C&gt;1&lt;/C&gt;&lt;D xsi:type="xsd:double"&gt;278.103&lt;/D&gt;&lt;D xsi:type="xsd:double"&gt;296.19&lt;/D&gt;&lt;D xsi:type="xsd:double"&gt;302.07&lt;/D&gt;&lt;D xsi:type="xsd:double"&gt;249.798&lt;/D&gt;&lt;D xsi:type="xsd:double"&gt;158.173&lt;/D&gt;&lt;D xsi:type="xsd:double"&gt;245.753&lt;/D&gt;&lt;/FQL&gt;&lt;FQL&gt;&lt;Q&gt;SKYW^FF_EBIT_OPER(LTM_R,0,-5AY,AY)@FF_EBIT_OPER(LTM_R,-3AM,-5AY,AY)&lt;/Q&gt;&lt;R&gt;6&lt;/R&gt;&lt;C&gt;1&lt;/C&gt;&lt;D xsi:type="xsd:double"&gt;521.809&lt;/D&gt;&lt;D xsi:type="xsd:double"&gt;445.718&lt;/D&gt;&lt;D xsi:type="xsd:double"&gt;356.445&lt;/D&gt;&lt;D xsi:type="xsd:double"&gt;283.991&lt;/D&gt;&lt;D xsi:type="xsd:double"&gt;232.58&lt;/D&gt;&lt;D xsi:type="xsd:double"&gt;80.083&lt;/D&gt;&lt;/FQL&gt;&lt;FQL&gt;&lt;Q&gt;MGLN^FF_EBIT_OPER(LTM_R,0,-5AY,AY)@FF_EBIT_OPER(LTM_R,-3AM,-5AY,AY)&lt;/Q&gt;&lt;R&gt;6&lt;/R&gt;&lt;C&gt;1&lt;/C&gt;&lt;D xsi:type="xsd:double"&gt;53.006&lt;/D&gt;&lt;D xsi:type="xsd:double"&gt;146.647&lt;/D&gt;&lt;D xsi:type="xsd:double"&gt;159.86&lt;/D&gt;&lt;D xsi:type="xsd:double"&gt;157.732&lt;/D&gt;&lt;D xsi:type="xsd:double"&gt;93.447&lt;/D&gt;&lt;D xsi:type="xsd:double"&gt;126.566&lt;/D&gt;&lt;/FQL&gt;&lt;FQL&gt;&lt;Q&gt;IART^FF_EBIT_OPER(LTM_R,0,-5AY,AY)@FF_EBIT_OPER(LTM_R,-3AM,-5AY,AY)&lt;/Q&gt;&lt;R&gt;6&lt;/R&gt;&lt;C&gt;1&lt;/C&gt;&lt;D xsi:type="xsd:double"&gt;245.25&lt;/D&gt;&lt;D xsi:type="xsd:double"&gt;233.974&lt;/D&gt;&lt;D xsi:type="xsd:double"&gt;165.197&lt;/D&gt;&lt;D xsi:type="xsd:double"&gt;149.557&lt;/D&gt;&lt;D xsi:type="xsd:double"&gt;145.464&lt;/D&gt;&lt;D xsi:type="xsd:double"&gt;114.182&lt;/D&gt;&lt;/FQL&gt;&lt;FQL&gt;&lt;Q&gt;LGND^FF_EBIT_OPER(LTM_R,0,-5AY,AY)@FF_EBIT_OPER(LTM_R,-3AM,-5AY,AY)&lt;/Q&gt;&lt;R&gt;6&lt;/R&gt;&lt;C&gt;1&lt;/C&gt;&lt;D xsi:type="xsd:double"&gt;66.127&lt;/D&gt;&lt;D xsi:type="xsd:double"&gt;158.928&lt;/D&gt;&lt;D xsi:type="xsd:double"&gt;59.248&lt;/D&gt;&lt;D xsi:type="xsd:double"&gt;36.642&lt;/D&gt;&lt;D xsi:type="xsd:double"&gt;27.296&lt;/D&gt;&lt;D xsi:type="xsd:double"&gt;17.138&lt;/D&gt;&lt;/FQL&gt;&lt;FQL&gt;&lt;Q&gt;PARR^FF_EBIT_OPER(LTM_R,0,-5AY,AY)@FF_EBIT_OPER(LTM_R,-3AM,-5AY,AY)&lt;/Q&gt;&lt;R&gt;6&lt;/R&gt;&lt;C&gt;1&lt;/C&gt;&lt;D xsi:type="xsd:double"&gt;117.101&lt;/D&gt;&lt;D xsi:type="xsd:double"&gt;85.052&lt;/D&gt;&lt;D xsi:type="xsd:double"&gt;127.309&lt;/D&gt;&lt;D xsi:type="xsd:double"&gt;-22.956&lt;/D&gt;&lt;D xsi:type="xsd:double"&gt;111.442&lt;/D&gt;&lt;D xsi:type="xsd:double"&gt;-83.23&lt;/D&gt;&lt;/FQL&gt;&lt;FQL&gt;&lt;Q&gt;EQT^FF_EBIT_OPER(LTM_R,0,-5AY,AY)@FF_EBIT_OPER(LTM_R,-3AM,-5AY,AY)&lt;/Q&gt;&lt;R&gt;6&lt;/R&gt;&lt;C&gt;1&lt;/C&gt;&lt;D xsi:type="xsd:double"&gt;1055.778&lt;/D&gt;&lt;D xsi:type="xsd:double"&gt;1294.888&lt;/D&gt;&lt;D xsi:type="xsd:double"&gt;582.71455&lt;/D&gt;&lt;D xsi:type="xsd:double"&gt;-138.617&lt;/D&gt;&lt;D xsi:type="xsd:double"&gt;381.773&lt;/D&gt;&lt;D xsi:type="xsd:double"&gt;911.966&lt;/D&gt;&lt;/FQL&gt;&lt;FQL&gt;&lt;Q&gt;CDAY^FF_EBIT_OPER(LTM_R,0,-5AY,AY)@FF_EBIT_OPER(LTM_R,-3AM,-5AY,AY)&lt;/Q&gt;&lt;R&gt;6&lt;/R&gt;&lt;C&gt;1&lt;/C&gt;&lt;D xsi:type="xsd:double"&gt;82.8&lt;/D&gt;&lt;D xsi:type="xsd:double"&gt;51.7&lt;/D&gt;&lt;D xsi:type="xsd:double"&gt;33.7&lt;/D&gt;&lt;D xsi:type="xsd:string"&gt;@NA&lt;/D&gt;&lt;D xsi:type="xsd:string"&gt;@NA&lt;/D&gt;&lt;D xsi:type="xsd:string"&gt;@NA&lt;/D&gt;&lt;/FQL&gt;&lt;FQL&gt;&lt;Q&gt;APA^FF_EBIT_OPER(LTM_R,0,-5AY,AY)@FF_EBIT_OPER(LTM_R,-3AM,-5AY,AY)&lt;/Q&gt;&lt;R&gt;6&lt;/R&gt;&lt;C&gt;1&lt;/C&gt;&lt;D xsi:type="xsd:double"&gt;1352&lt;/D&gt;&lt;D xsi:type="xsd:double"&gt;2134&lt;/D&gt;&lt;D xsi:type="xsd:double"&gt;465&lt;/D&gt;&lt;D xsi:type="xsd:double"&gt;-2508&lt;/D&gt;&lt;D xsi:type="xsd:double"&gt;337&lt;/D&gt;&lt;D xsi:type="xsd:double"&gt;5347&lt;/D&gt;&lt;/FQL&gt;&lt;FQL&gt;&lt;Q&gt;WBA^FF_EBIT_OPER(LTM_R,0,-5AY,AY)@FF_EBIT_OPER(LTM_R,-3AM,-5AY,AY)&lt;/Q&gt;&lt;R&gt;6&lt;/R&gt;&lt;C&gt;1&lt;/C&gt;&lt;D xsi:type="xsd:double"&gt;5607&lt;/D&gt;&lt;D xsi:type="xsd:double"&gt;6278&lt;/D&gt;&lt;D xsi:type="xsd:double"&gt;6255&lt;/D&gt;&lt;D xsi:type="xsd:double"&gt;6369&lt;/D&gt;&lt;D xsi:type="xsd:double"&gt;4914&lt;/D&gt;&lt;D xsi:type="xsd:double"&gt;3577&lt;/D&gt;&lt;/FQL&gt;&lt;FQL&gt;&lt;Q&gt;NEE^FF_EBIT_OPER(LTM_R,0,-5AY,AY)@FF_EBIT_OPER(LTM_R,-3AM,-5AY,AY)&lt;/Q&gt;&lt;R&gt;6&lt;/R&gt;&lt;C&gt;1&lt;/C&gt;&lt;D xsi:type="xsd:double"&gt;3458&lt;/D&gt;&lt;D xsi:type="xsd:double"&gt;5398&lt;/D&gt;&lt;D xsi:type="xsd:double"&gt;3771&lt;/D&gt;&lt;D xsi:type="xsd:double"&gt;3544&lt;/D&gt;&lt;D xsi:type="xsd:double"&gt;2901&lt;/D&gt;&lt;D xsi:type="xsd:double"&gt;3939&lt;/D&gt;&lt;/FQL&gt;&lt;FQL&gt;&lt;Q&gt;AAT^FF_EBIT_OPER(LTM_R,0,-5AY,AY)@FF_EBIT_OPER(LTM_R,-3AM,-5AY,AY)&lt;/Q&gt;&lt;R&gt;6&lt;/R&gt;&lt;C&gt;1&lt;/C&gt;&lt;D xsi:type="xsd:double"&gt;102.674&lt;/D&gt;&lt;D xsi:type="xsd:double"&gt;81.236&lt;/D&gt;&lt;D xsi:type="xsd:double"&gt;94.964&lt;/D&gt;&lt;D xsi:type="xsd:double"&gt;96.724&lt;/D&gt;&lt;D xsi:type="xsd:double"&gt;95.284&lt;/D&gt;&lt;D xsi:type="xsd:double"&gt;81.509&lt;/D&gt;&lt;/FQL&gt;&lt;FQL&gt;&lt;Q&gt;GWR^FF_EBIT_OPER(LTM_R,0,-5AY,AY)@FF_EBIT_OPER(LTM_R,-3AM,-5AY,AY)&lt;/Q&gt;&lt;R&gt;6&lt;/R&gt;&lt;C&gt;1&lt;/C&gt;&lt;D xsi:type="xsd:double"&gt;425.225&lt;/D&gt;&lt;D xsi:type="xsd:double"&gt;434.36&lt;/D&gt;&lt;D xsi:type="xsd:double"&gt;377.308&lt;/D&gt;&lt;D xsi:type="xsd:double"&gt;348.675&lt;/D&gt;&lt;D xsi:type="xsd:double"&gt;417.864&lt;/D&gt;&lt;D xsi:type="xsd:double"&gt;403.123&lt;/D&gt;&lt;/FQL&gt;&lt;FQL&gt;&lt;Q&gt;STAG^FF_EBIT_OPER(LTM_R,0,-5AY,AY)@FF_EBIT_OPER(LTM_R,-3AM,-5AY,AY)&lt;/Q&gt;&lt;R&gt;6&lt;/R&gt;&lt;C&gt;1&lt;/C&gt;&lt;D xsi:type="xsd:double"&gt;96.001&lt;/D&gt;&lt;D xsi:type="xsd:double"&gt;79.233&lt;/D&gt;&lt;D xsi:type="xsd:double"&gt;45.427&lt;/D&gt;&lt;D xsi:type="xsd:double"&gt;29.673&lt;/D&gt;&lt;D xsi:type="xsd:double"&gt;25.821&lt;/D&gt;&lt;D xsi:type="xsd:double"&gt;20.906&lt;/D&gt;&lt;/FQL&gt;&lt;FQL&gt;&lt;Q&gt;ENTG^FF_EBIT_OPER(LTM_R,0,-5AY,AY)@FF_EBIT_OPER(LTM_R,-3AM,-5AY,AY)&lt;/Q&gt;&lt;R&gt;6&lt;/R&gt;&lt;C&gt;1&lt;/C&gt;&lt;D xsi:type="xsd:double"&gt;243.783&lt;/D&gt;&lt;D xsi:type="xsd:double"&gt;297.333&lt;/D&gt;&lt;D xsi:type="xsd:double"&gt;213.891&lt;/D&gt;&lt;D xsi:type="xsd:double"&gt;122.926&lt;/D&gt;&lt;D xsi:type="xsd:double"&gt;162.228&lt;/D&gt;&lt;D xsi:type="xsd:double"&gt;86.351&lt;/D&gt;&lt;/FQL&gt;&lt;FQL&gt;&lt;Q&gt;ALEX^FF_EBIT_OPER(LTM_R,0,-5AY,AY)@FF_EBIT_OPER(LTM_R,-3AM,-5AY,AY)&lt;/Q&gt;&lt;R&gt;6&lt;/R&gt;&lt;C&gt;1&lt;/C&gt;&lt;D xsi:type="xsd:double"&gt;204.3&lt;/D&gt;&lt;D xsi:type="xsd:double"&gt;45&lt;/D&gt;&lt;D xsi:type="xsd:double"&gt;52.5&lt;/D&gt;&lt;D xsi:type="xsd:double"&gt;40&lt;/D&gt;&lt;D xsi:type="xsd:double"&gt;73&lt;/D&gt;&lt;D xsi:type="xsd:double"&gt;56.3&lt;/D&gt;&lt;/FQL&gt;&lt;FQL&gt;&lt;Q&gt;AMAT^FF_EBIT_OPER(LTM_R,0,-5AY,AY)@FF_EBIT_OPER(LTM_R,-3AM,-5AY,AY)&lt;/Q&gt;&lt;R&gt;6&lt;/R&gt;&lt;C&gt;1&lt;/C&gt;&lt;D xsi:type="xsd:double"&gt;3496&lt;/D&gt;&lt;D xsi:type="xsd:double"&gt;4698&lt;/D&gt;&lt;D xsi:type="xsd:double"&gt;3538&lt;/D&gt;&lt;D xsi:type="xsd:double"&gt;1891&lt;/D&gt;&lt;D xsi:type="xsd:double"&gt;1468&lt;/D&gt;&lt;D xsi:type="xsd:double"&gt;1377&lt;/D&gt;&lt;/FQL&gt;&lt;FQL&gt;&lt;Q&gt;PRAA^FF_EBIT_OPER(LTM_R,0,-5AY,AY)@FF_EBIT_OPER(LTM_R,-3AM,-5AY,AY)&lt;/Q&gt;&lt;R&gt;6&lt;/R&gt;&lt;C&gt;1&lt;/C&gt;&lt;D xsi:type="xsd:double"&gt;178.511&lt;/D&gt;&lt;D xsi:type="xsd:double"&gt;212.441&lt;/D&gt;&lt;D xsi:type="xsd:double"&gt;165.495&lt;/D&gt;&lt;D xsi:type="xsd:double"&gt;282.31&lt;/D&gt;&lt;D xsi:type="xsd:double"&gt;349.032&lt;/D&gt;&lt;D xsi:type="xsd:double"&gt;309.901&lt;/D&gt;&lt;/FQL&gt;&lt;FQL&gt;&lt;Q&gt;ETN^FF_EBIT_OPER(LTM_R,0,-5AY,AY)@FF_EBIT_OPER(LTM_R,-3AM,-5AY,AY)&lt;/Q&gt;&lt;R&gt;6&lt;/R&gt;&lt;C&gt;1&lt;/C&gt;&lt;D xsi:type="xsd:double"&gt;3030&lt;/D&gt;&lt;D xsi:type="xsd:double"&gt;2927&lt;/D&gt;&lt;D xsi:type="xsd:double"&gt;2520&lt;/D&gt;&lt;D xsi:type="xsd:double"&gt;2469&lt;/D&gt;&lt;D xsi:type="xsd:double"&gt;2565&lt;/D&gt;&lt;D xsi:type="xsd:double"&gt;2439&lt;/D&gt;&lt;/FQL&gt;&lt;FQL&gt;&lt;Q&gt;ECL^FF_EBIT_OPER(LTM_R,0,-5AY,AY)@FF_EBIT_OPER(LTM_R,-3AM,-5AY,AY)&lt;/Q&gt;&lt;R&gt;6&lt;/R&gt;&lt;C&gt;1&lt;/C&gt;&lt;D xsi:type="xsd:double"&gt;2037.6&lt;/D&gt;&lt;D xsi:type="xsd:double"&gt;2100.3&lt;/D&gt;&lt;D xsi:type="xsd:double"&gt;2155.2&lt;/D&gt;&lt;D xsi:type="xsd:double"&gt;1994&lt;/D&gt;&lt;D xsi:type="xsd:double"&gt;2018.9&lt;/D&gt;&lt;D xsi:type="xsd:double"&gt;1979.9&lt;/D&gt;&lt;/FQL&gt;&lt;FQL&gt;&lt;Q&gt;NOV^FF_EBIT_OPER(LTM_R,0,-5AY,AY)@FF_EBIT_OPER(LTM_R,-3AM,-5AY,AY)&lt;/Q&gt;&lt;R&gt;6&lt;/R&gt;&lt;C&gt;1&lt;/C&gt;&lt;D xsi:type="xsd:double"&gt;-239&lt;/D&gt;&lt;D xsi:type="xsd:double"&gt;-8&lt;/D&gt;&lt;D xsi:type="xsd:double"&gt;-891&lt;/D&gt;&lt;D xsi:type="xsd:double"&gt;-451&lt;/D&gt;&lt;D xsi:type="xsd:double"&gt;2621&lt;/D&gt;&lt;D xsi:type="xsd:double"&gt;3688&lt;/D&gt;&lt;/FQL&gt;&lt;FQL&gt;&lt;Q&gt;</t>
        </r>
      </text>
    </comment>
    <comment ref="A98" authorId="0" shapeId="0" xr:uid="{9F6AD46D-F212-443A-9B0C-81130BAC4EB0}">
      <text>
        <r>
          <rPr>
            <b/>
            <sz val="9"/>
            <color indexed="81"/>
            <rFont val="Tahoma"/>
            <family val="2"/>
          </rPr>
          <t>BMCH^FF_EBIT_OPER(LTM_R,0,-5AY,AY)@FF_EBIT_OPER(LTM_R,-3AM,-5AY,AY)&lt;/Q&gt;&lt;R&gt;6&lt;/R&gt;&lt;C&gt;1&lt;/C&gt;&lt;D xsi:type="xsd:double"&gt;174.62&lt;/D&gt;&lt;D xsi:type="xsd:double"&gt;160.451&lt;/D&gt;&lt;D xsi:type="xsd:double"&gt;117.747&lt;/D&gt;&lt;D xsi:type="xsd:double"&gt;105.804&lt;/D&gt;&lt;D xsi:type="xsd:double"&gt;23.794&lt;/D&gt;&lt;D xsi:type="xsd:double"&gt;18.839&lt;/D&gt;&lt;/FQL&gt;&lt;FQL&gt;&lt;Q&gt;CW^FF_EBIT_OPER(LTM_R,0,-5AY,AY)@FF_EBIT_OPER(LTM_R,-3AM,-5AY,AY)&lt;/Q&gt;&lt;R&gt;6&lt;/R&gt;&lt;C&gt;1&lt;/C&gt;&lt;D xsi:type="xsd:double"&gt;383.351&lt;/D&gt;&lt;D xsi:type="xsd:double"&gt;368.55&lt;/D&gt;&lt;D xsi:type="xsd:double"&gt;330.253&lt;/D&gt;&lt;D xsi:type="xsd:double"&gt;319.084&lt;/D&gt;&lt;D xsi:type="xsd:double"&gt;270.301&lt;/D&gt;&lt;D xsi:type="xsd:double"&gt;285.798&lt;/D&gt;&lt;/FQL&gt;&lt;FQL&gt;&lt;Q&gt;CMC^FF_EBIT_OPER(LTM_R,0,-5AY,AY)@FF_EBIT_OPER(LTM_R,-3AM,-5AY,AY)&lt;/Q&gt;&lt;R&gt;6&lt;/R&gt;&lt;C&gt;1&lt;/C&gt;&lt;D xsi:type="xsd:double"&gt;289.75153&lt;/D&gt;&lt;D xsi:type="xsd:double"&gt;200.078&lt;/D&gt;&lt;D xsi:type="xsd:double"&gt;140.701&lt;/D&gt;&lt;D xsi:type="xsd:double"&gt;207.074&lt;/D&gt;&lt;D xsi:type="xsd:double"&gt;296.315&lt;/D&gt;&lt;D xsi:type="xsd:double"&gt;229.836&lt;/D&gt;&lt;/FQL&gt;&lt;FQL&gt;&lt;Q&gt;BBY^FF_EBIT_OPER(LTM_R,0,-5AY,AY)@FF_EBIT_OPER(LTM_R,-3AM,-5AY,AY)&lt;/Q&gt;&lt;R&gt;6&lt;/R&gt;&lt;C&gt;1&lt;/C&gt;&lt;D xsi:type="xsd:double"&gt;2013&lt;/D&gt;&lt;D xsi:type="xsd:double"&gt;1882&lt;/D&gt;&lt;D xsi:type="xsd:double"&gt;1835&lt;/D&gt;&lt;D xsi:type="xsd:double"&gt;1544&lt;/D&gt;&lt;D xsi:type="xsd:double"&gt;1471&lt;/D&gt;&lt;D xsi:type="xsd:double"&gt;1153&lt;/D&gt;&lt;/FQL&gt;&lt;FQL&gt;&lt;Q&gt;VLO^FF_EBIT_OPER(LTM_R,0,-5AY,AY)@FF_EBIT_OPER(LTM_R,-3AM,-5AY,AY)&lt;/Q&gt;&lt;R&gt;6&lt;/R&gt;&lt;C&gt;1&lt;/C&gt;&lt;D xsi:type="xsd:double"&gt;3834&lt;/D&gt;&lt;D xsi:type="xsd:double"&gt;4422&lt;/D&gt;&lt;D xsi:type="xsd:double"&gt;3480&lt;/D&gt;&lt;D xsi:type="xsd:double"&gt;3568&lt;/D&gt;&lt;D xsi:type="xsd:double"&gt;6762&lt;/D&gt;&lt;D xsi:type="xsd:double"&gt;5410&lt;/D&gt;&lt;/FQL&gt;&lt;FQL&gt;&lt;Q&gt;SPR^FF_EBIT_OPER(LTM_R,0,-5AY,AY)@FF_EBIT_OPER(LTM_R,-3AM,-5AY,AY)&lt;/Q&gt;&lt;R&gt;6&lt;/R&gt;&lt;C&gt;1&lt;/C&gt;&lt;D xsi:type="xsd:double"&gt;924.7&lt;/D&gt;&lt;D xsi:type="xsd:double"&gt;831.7&lt;/D&gt;&lt;D xsi:type="xsd:double"&gt;507.5&lt;/D&gt;&lt;D xsi:type="xsd:double"&gt;770&lt;/D&gt;&lt;D xsi:type="xsd:double"&gt;855.4&lt;/D&gt;&lt;D xsi:type="xsd:double"&gt;860.3&lt;/D&gt;&lt;/FQL&gt;&lt;FQL&gt;&lt;Q&gt;V^FF_EBIT_OPER(LTM_R,0,-5AY,AY)@FF_EBIT_OPER(LTM_R,-3AM,-5AY,AY)&lt;/Q&gt;&lt;R&gt;6&lt;/R&gt;&lt;C&gt;1&lt;/C&gt;&lt;D xsi:type="xsd:double"&gt;14709&lt;/D&gt;&lt;D xsi:type="xsd:double"&gt;13561&lt;/D&gt;&lt;D xsi:type="xsd:double"&gt;12163&lt;/D&gt;&lt;D xsi:type="xsd:double"&gt;10024&lt;/D&gt;&lt;D xsi:type="xsd:double"&gt;9078&lt;/D&gt;&lt;D xsi:type="xsd:double"&gt;8150&lt;/D&gt;&lt;/FQL&gt;&lt;FQL&gt;&lt;Q&gt;SYY^FF_EBIT_OPER(LTM_R,0,-5AY,AY)@FF_EBIT_OPER(LTM_R,-3AM,-5AY,AY)&lt;/Q&gt;&lt;R&gt;6&lt;/R&gt;&lt;C&gt;1&lt;/C&gt;&lt;D xsi:type="xsd:double"&gt;2680.288&lt;/D&gt;&lt;D xsi:type="xsd:double"&gt;2407.468&lt;/D&gt;&lt;D xsi:type="xsd:double"&gt;2253.23&lt;/D&gt;&lt;D xsi:type="xsd:double"&gt;2105.359&lt;/D&gt;&lt;D xsi:type="xsd:double"&gt;1653.59&lt;/D&gt;&lt;D xsi:type="xsd:double"&gt;1574.537&lt;/D&gt;&lt;/FQL&gt;&lt;FQL&gt;&lt;Q&gt;TFX^FF_EBIT_OPER(LTM_R,0,-5AY,AY)@FF_EBIT_OPER(LTM_R,-3AM,-5AY,AY)&lt;/Q&gt;&lt;R&gt;6&lt;/R&gt;&lt;C&gt;1&lt;/C&gt;&lt;D xsi:type="xsd:double"&gt;475.17&lt;/D&gt;&lt;D xsi:type="xsd:double"&gt;429.042&lt;/D&gt;&lt;D xsi:type="xsd:double"&gt;424.93&lt;/D&gt;&lt;D xsi:type="xsd:double"&gt;371.917&lt;/D&gt;&lt;D xsi:type="xsd:double"&gt;300.407&lt;/D&gt;&lt;D xsi:type="xsd:double"&gt;294.239&lt;/D&gt;&lt;/FQL&gt;&lt;FQL&gt;&lt;Q&gt;INOV^FF_EBIT_OPER(LTM_R,0,-5AY,AY)@FF_EBIT_OPER(LTM_R,-3AM,-5AY,AY)&lt;/Q&gt;&lt;R&gt;6&lt;/R&gt;&lt;C&gt;1&lt;/C&gt;&lt;D xsi:type="xsd:double"&gt;47.471&lt;/D&gt;&lt;D xsi:type="xsd:double"&gt;8.785&lt;/D&gt;&lt;D xsi:type="xsd:double"&gt;27.578&lt;/D&gt;&lt;D xsi:type="xsd:double"&gt;75.542&lt;/D&gt;&lt;D xsi:type="xsd:double"&gt;116.414&lt;/D&gt;&lt;D xsi:type="xsd:double"&gt;94.083&lt;/D&gt;&lt;/FQL&gt;&lt;FQL&gt;&lt;Q&gt;AEP^FF_EBIT_OPER(LTM_R,0,-5AY,AY)@FF_EBIT_OPER(LTM_R,-3AM,-5AY,AY)&lt;/Q&gt;&lt;R&gt;6&lt;/R&gt;&lt;C&gt;1&lt;/C&gt;&lt;D xsi:type="xsd:double"&gt;2595.4&lt;/D&gt;&lt;D xsi:type="xsd:double"&gt;2912.2&lt;/D&gt;&lt;D xsi:type="xsd:double"&gt;3080.3&lt;/D&gt;&lt;D xsi:type="xsd:double"&gt;3319.4&lt;/D&gt;&lt;D xsi:type="xsd:double"&gt;3309&lt;/D&gt;&lt;D xsi:type="xsd:double"&gt;3252&lt;/D&gt;&lt;/FQL&gt;&lt;FQL&gt;&lt;Q&gt;STAY^FF_EBIT_OPER(LTM_R,0,-5AY,AY)@FF_EBIT_OPER(LTM_R,-3AM,-5AY,AY)&lt;/Q&gt;&lt;R&gt;6&lt;/R&gt;&lt;C&gt;1&lt;/C&gt;&lt;D xsi:type="xsd:double"&gt;358.478&lt;/D&gt;&lt;D xsi:type="xsd:double"&gt;388.362&lt;/D&gt;&lt;D xsi:type="xsd:double"&gt;367.068&lt;/D&gt;&lt;D xsi:type="xsd:double"&gt;358.702&lt;/D&gt;&lt;D xsi:type="xsd:double"&gt;382.87&lt;/D&gt;&lt;D xsi:type="xsd:double"&gt;331.802&lt;/D&gt;&lt;/FQL&gt;&lt;FQL&gt;&lt;Q&gt;RS^FF_EBIT_OPER(LTM_R,0,-5AY,AY)@FF_EBIT_OPER(LTM_R,-3AM,-5AY,AY)&lt;/Q&gt;&lt;R&gt;6&lt;/R&gt;&lt;C&gt;1&lt;/C&gt;&lt;D xsi:type="xsd:double"&gt;951.9&lt;/D&gt;&lt;D xsi:type="xsd:double"&gt;968.6&lt;/D&gt;&lt;D xsi:type="xsd:double"&gt;639.8&lt;/D&gt;&lt;D xsi:type="xsd:double"&gt;578.1&lt;/D&gt;&lt;D xsi:type="xsd:double"&gt;620.6&lt;/D&gt;&lt;D xsi:type="xsd:double"&gt;635.3&lt;/D&gt;&lt;/FQL&gt;&lt;FQL&gt;&lt;Q&gt;IBM^FF_EBIT_OPER(LTM_R,0,-5AY,AY)@FF_EBIT_OPER(LTM_R,-3AM,-5AY,AY)&lt;/Q&gt;&lt;R&gt;6&lt;/R&gt;&lt;C&gt;1&lt;/C&gt;&lt;D xsi:type="xsd:double"&gt;12229&lt;/D&gt;&lt;D xsi:type="xsd:double"&gt;12730&lt;/D&gt;&lt;D xsi:type="xsd:double"&gt;11402&lt;/D&gt;&lt;D xsi:type="xsd:double"&gt;12663&lt;/D&gt;&lt;D xsi:type="xsd:double"&gt;16387&lt;/D&gt;&lt;D xsi:type="xsd:double"&gt;19456&lt;/D&gt;&lt;/FQL&gt;&lt;FQL&gt;&lt;Q&gt;ATI^FF_EBIT_OPER(LTM_R,0,-5AY,AY)@FF_EBIT_OPER(LTM_R,-3AM,-5AY,AY)&lt;/Q&gt;&lt;R&gt;6&lt;/R&gt;&lt;C&gt;1&lt;/C&gt;&lt;D xsi:type="xsd:double"&gt;344.4&lt;/D&gt;&lt;D xsi:type="xsd:double"&gt;360.9&lt;/D&gt;&lt;D xsi:type="xsd:double"&gt;181.1&lt;/D&gt;&lt;D xsi:type="xsd:double"&gt;-238.5&lt;/D&gt;&lt;D xsi:type="xsd:double"&gt;-11.8&lt;/D&gt;&lt;D xsi:type="xsd:double"&gt;3.2&lt;/D&gt;&lt;/FQL&gt;&lt;FQL&gt;&lt;Q&gt;WLK^FF_EBIT_OPER(LTM_R,0,-5AY,AY)@FF_EBIT_OPER(LTM_R,-3AM,-5AY,AY)&lt;/Q&gt;&lt;R&gt;6&lt;/R&gt;&lt;C&gt;1&lt;/C&gt;&lt;D xsi:type="xsd:double"&gt;973&lt;/D&gt;&lt;D xsi:type="xsd:double"&gt;1590&lt;/D&gt;&lt;D xsi:type="xsd:double"&gt;1050.799&lt;/D&gt;&lt;D xsi:type="xsd:double"&gt;682.309&lt;/D&gt;&lt;D xsi:type="xsd:double"&gt;1077.73&lt;/D&gt;&lt;D xsi:type="xsd:double"&gt;1086.325&lt;/D&gt;&lt;/FQL&gt;&lt;FQL&gt;&lt;Q&gt;MOS^FF_EBIT_OPER(LTM_R,0,-5AY,AY)@FF_EBIT_OPER(LTM_R,-3AM,-5AY,AY)&lt;/Q&gt;&lt;R&gt;6&lt;/R&gt;&lt;C&gt;1&lt;/C&gt;&lt;D xsi:type="xsd:double"&gt;1158.6&lt;/D&gt;&lt;D xsi:type="xsd:double"&gt;994.8&lt;/D&gt;&lt;D xsi:type="xsd:double"&gt;479.8&lt;/D&gt;&lt;D xsi:type="xsd:double"&gt;483.1&lt;/D&gt;&lt;D xsi:type="xsd:double"&gt;1652.3&lt;/D&gt;&lt;D xsi:type="xsd:string"&gt;@NA&lt;/D&gt;&lt;/FQL&gt;&lt;FQL&gt;&lt;Q&gt;CSGS^FF_EBIT_OPER(LTM_R,0,-5AY,AY)@FF_EBIT_OPER(LTM_R,-3AM,-5AY,AY)&lt;/Q&gt;&lt;R&gt;6&lt;/R&gt;&lt;C&gt;1&lt;/C&gt;&lt;D xsi:type="xsd:double"&gt;123.882&lt;/D&gt;&lt;D xsi:type="xsd:double"&gt;112.782&lt;/D&gt;&lt;D xsi:type="xsd:double"&gt;110.617&lt;/D&gt;&lt;D xsi:type="xsd:double"&gt;141.984&lt;/D&gt;&lt;D xsi:type="xsd:double"&gt;104.945&lt;/D&gt;&lt;D xsi:type="xsd:double"&gt;89.607&lt;/D&gt;&lt;/FQL&gt;&lt;FQL&gt;&lt;Q&gt;MUSA^FF_EBIT_OPER(LTM_R,0,-5AY,AY)@FF_EBIT_OPER(LTM_R,-3AM,-5AY,AY)&lt;/Q&gt;&lt;R&gt;6&lt;/R&gt;&lt;C&gt;1&lt;/C&gt;&lt;D xsi:type="xsd:double"&gt;258.2&lt;/D&gt;&lt;D xsi:type="xsd:double"&gt;227.536&lt;/D&gt;&lt;D xsi:type="xsd:double"&gt;299.006&lt;/D&gt;&lt;D xsi:type="xsd:double"&gt;277.268&lt;/D&gt;&lt;D xsi:type="xsd:double"&gt;345.18&lt;/D&gt;&lt;D xsi:type="xsd:double"&gt;277.826&lt;/D&gt;&lt;/FQL&gt;&lt;FQL&gt;&lt;Q&gt;FLIR^FF_EBIT_OPER(LTM_R,0,-5AY,AY)@FF_EBIT_OPER(LTM_R,-3AM,-5AY,AY)&lt;/Q&gt;&lt;R&gt;6&lt;/R&gt;&lt;C&gt;1&lt;/C&gt;&lt;D xsi:type="xsd:double"&gt;327.98&lt;/D&gt;&lt;D xsi:type="xsd:double"&gt;359.26&lt;/D&gt;&lt;D xsi:type="xsd:double"&gt;305.296&lt;/D&gt;&lt;D xsi:type="xsd:double"&gt;297.201&lt;/D&gt;&lt;D xsi:type="xsd:double"&gt;301.745&lt;/D&gt;&lt;D xsi:type="xsd:double"&gt;253.156&lt;/D&gt;&lt;/FQL&gt;&lt;FQL&gt;&lt;Q&gt;HIW^FF_EBIT_OPER(LTM_R,0,-5AY,AY)@FF_EBIT_OPER(LTM_R,-3AM,-5AY,AY)&lt;/Q&gt;&lt;R&gt;6&lt;/R&gt;&lt;C&gt;1&lt;/C&gt;&lt;D xsi:type="xsd:double"&gt;187.233&lt;/D&gt;&lt;D xsi:type="xsd:double"&gt;203.437&lt;/D&gt;&lt;D xsi:type="xsd:double"&gt;193.145&lt;/D&gt;&lt;D xsi:type="xsd:double"&gt;169.471&lt;/D&gt;&lt;D xsi:type="xsd:double"&gt;164.954&lt;/D&gt;&lt;D xsi:type="xsd:double"&gt;140.617&lt;/D&gt;&lt;/FQL&gt;&lt;FQL&gt;&lt;Q&gt;HEI^FF_EBIT_OPER(LTM_R,0,-5AY,AY)@FF_EBIT_OPER(LTM_R,-3AM,-5AY,AY)&lt;/Q&gt;&lt;R&gt;6&lt;/R&gt;&lt;C&gt;1&lt;/C&gt;&lt;D xsi:type="xsd:double"&gt;446.393&lt;/D&gt;&lt;D xsi:type="xsd:double"&gt;358.282&lt;/D&gt;&lt;D xsi:type="xsd:double"&gt;299.335&lt;/D&gt;&lt;D xsi:type="xsd:double"&gt;265.538&lt;/D&gt;&lt;D xsi:type="xsd:double"&gt;214.835&lt;/D&gt;&lt;D xsi:type="xsd:double"&gt;204.226&lt;/D&gt;&lt;/FQL&gt;&lt;FQL&gt;&lt;Q&gt;SSNC^FF_EBIT_OPER(LTM_R,0,-5AY,AY)@FF_EBIT_OPER(LTM_R,-3AM,-5AY,AY)&lt;/Q&gt;&lt;R&gt;6&lt;/R&gt;&lt;C&gt;1&lt;/C&gt;&lt;D xsi:type="xsd:double"&gt;830.1&lt;/D&gt;&lt;D xsi:type="xsd:double"&gt;482.447&lt;/D&gt;&lt;D xsi:type="xsd:double"&gt;378.93&lt;/D&gt;&lt;D xsi:type="xsd:double"&gt;241.686&lt;/D&gt;&lt;D xsi:type="xsd:double"&gt;182.831&lt;/D&gt;&lt;D xsi:type="xsd:double"&gt;194.593&lt;/D&gt;&lt;/FQL&gt;&lt;FQL&gt;&lt;Q&gt;REGN^FF_EBIT_OPER(LTM_R,0,-5AY,AY)@FF_EBIT_OPER(LTM_R,-3AM,-5AY,AY)&lt;/Q&gt;&lt;R&gt;6&lt;/R&gt;&lt;C&gt;1&lt;/C&gt;&lt;D xsi:type="xsd:double"&gt;2140.623&lt;/D&gt;&lt;D xsi:type="xsd:double"&gt;2355.153&lt;/D&gt;&lt;D xsi:type="xsd:double"&gt;1887.783&lt;/D&gt;&lt;D xsi:type="xsd:double"&gt;1214.82&lt;/D&gt;&lt;D xsi:type="xsd:double"&gt;1268.201&lt;/D&gt;&lt;D xsi:type="xsd:double"&gt;803.137&lt;/D&gt;&lt;/FQL&gt;&lt;FQL&gt;&lt;Q&gt;EQR^FF_EBIT_OPER(LTM_R,0,-5AY,AY)@FF_EBIT_OPER(LTM_R,-3AM,-5AY,AY)&lt;/Q&gt;&lt;R&gt;6&lt;/R&gt;&lt;C&gt;1&lt;/C&gt;&lt;D xsi:type="xsd:double"&gt;867.086&lt;/D&gt;&lt;D xsi:type="xsd:double"&gt;837.672&lt;/D&gt;&lt;D xsi:type="xsd:double"&gt;838.188&lt;/D&gt;&lt;D xsi:type="xsd:double"&gt;877.121&lt;/D&gt;&lt;D xsi:type="xsd:double"&gt;951.464&lt;/D&gt;&lt;D xsi:type="xsd:double"&gt;876.32&lt;/D&gt;&lt;/FQL&gt;&lt;FQL&gt;&lt;Q&gt;MMC^FF_EBIT_OPER(LTM_R,0,-5AY,AY)@FF_EBIT_OPER(LTM_R,-3AM,-5AY,AY)&lt;/Q&gt;&lt;R&gt;6&lt;/R&gt;&lt;C&gt;1&lt;/C&gt;&lt;D xsi:type="xsd:double"&gt;2104&lt;/D&gt;&lt;D xsi:type="xsd:double"&gt;2596&lt;/D&gt;&lt;D xsi:type="xsd:double"&gt;2580&lt;/D&gt;&lt;D xsi:type="xsd:double"&gt;2460&lt;/D&gt;&lt;D xsi:type="xsd:double"&gt;2313&lt;/D&gt;&lt;D xsi:type="xsd:double"&gt;2178&lt;/D&gt;&lt;/FQL&gt;&lt;FQL&gt;&lt;Q&gt;CRM^FF_EBIT_OPER(LTM_R,0,-5AY,AY)@FF_EBIT_OPER(LTM_R,-3AM,-5AY,AY)&lt;/Q&gt;&lt;R&gt;6&lt;/R&gt;&lt;C&gt;1&lt;/C&gt;&lt;D xsi:type="xsd:double"&gt;666&lt;/D&gt;&lt;D xsi:type="xsd:double"&gt;696&lt;/D&gt;&lt;D xsi:type="xsd:double"&gt;66.548&lt;/D&gt;&lt;D xsi:type="xsd:double"&gt;161.163&lt;/D&gt;&lt;D xsi:type="xsd:double"&gt;-44.662&lt;/D&gt;&lt;D xsi:type="xsd:double"&gt;-290.452&lt;/D&gt;&lt;/FQL&gt;&lt;FQL&gt;&lt;Q&gt;CSOD^FF_EBIT_OPER(LTM_R,0,-5AY,AY)@FF_EBIT_OPER(LTM_R,-3AM,-5AY,AY)&lt;/Q&gt;&lt;R&gt;6&lt;/R&gt;&lt;C&gt;1&lt;/C&gt;&lt;D xsi:type="xsd:double"&gt;2.73&lt;/D&gt;&lt;D xsi:type="xsd:double"&gt;-4.018&lt;/D&gt;&lt;D xsi:type="xsd:double"&gt;-58.369&lt;/D&gt;&lt;D xsi:type="xsd:double"&gt;-56.627&lt;/D&gt;&lt;D xsi:type="xsd:double"&gt;-66.743&lt;/D&gt;&lt;D xsi:type="xsd:double"&gt;-43.589&lt;/D&gt;&lt;/FQL&gt;&lt;FQL&gt;&lt;Q&gt;CFX^FF_EBIT_OPER(LTM_R,0,-5AY,AY)@FF_EBIT_OPER(LTM_R,-3AM,-5AY,AY)&lt;/Q&gt;&lt;R&gt;6&lt;/R&gt;&lt;C&gt;1&lt;/C&gt;&lt;D xsi:type="xsd:double"&gt;323.172&lt;/D&gt;&lt;D xsi:type="xsd:double"&gt;301.114&lt;/D&gt;&lt;D xsi:type="xsd:double"&gt;301.011&lt;/D&gt;&lt;D xsi:type="xsd:double"&gt;334.084&lt;/D&gt;&lt;D xsi:type="xsd:double"&gt;339.353&lt;/D&gt;&lt;D xsi:type="xsd:double"&gt;498.979&lt;/D&gt;&lt;/FQL&gt;&lt;FQL&gt;&lt;Q&gt;FDX^FF_EBIT_OPER(LTM_R,0,-5AY,AY)@FF_EBIT_OPER(LTM_R,-3AM,-5AY,AY)&lt;/Q&gt;&lt;R&gt;6&lt;/R&gt;&lt;C&gt;1&lt;/C&gt;&lt;D xsi:type="xsd:double"&gt;4692&lt;/D&gt;&lt;D xsi:type="xsd:double"&gt;4899&lt;/D&gt;&lt;D xsi:type="xsd:double"&gt;5211&lt;/D&gt;&lt;D xsi:type="xsd:double"&gt;2146&lt;/D&gt;&lt;D xsi:type="xsd:double"&gt;2497&lt;/D&gt;&lt;D xsi:type="xsd:double"&gt;3638&lt;/D&gt;&lt;/FQL&gt;&lt;FQL&gt;&lt;Q&gt;HPQ^FF_EBIT_OPER(LTM_R,0,-5AY,AY)@FF_EBIT_OPER(LTM_R,-3AM,-5AY,AY)&lt;/Q&gt;&lt;R&gt;6&lt;/R&gt;&lt;C&gt;1&lt;/C&gt;&lt;D xsi:type="xsd:double"&gt;3811&lt;/D&gt;&lt;D xsi:type="xsd:double"&gt;4653&lt;/D&gt;&lt;D xsi:type="xsd:double"&gt;3774&lt;/D&gt;&lt;D xsi:type="xsd:double"&gt;3608&lt;/D&gt;&lt;D xsi:type="xsd:double"&gt;7345&lt;/D&gt;&lt;D xsi:type="xsd:double"&gt;8981&lt;/D&gt;&lt;/FQL&gt;&lt;FQL&gt;&lt;Q&gt;KBR^FF_EBIT_OPER(LTM_R,0,-5AY,AY)@FF_EBIT_OPER(LTM_R,-3AM,-5AY,AY)&lt;/Q&gt;&lt;R&gt;6&lt;/R&gt;&lt;C&gt;1&lt;/C&gt;&lt;D xsi:type="xsd:double"&gt;302&lt;/D&gt;&lt;D xsi:type="xsd:double"&gt;245&lt;/D&gt;&lt;D xsi:type="xsd:double"&gt;144&lt;/D&gt;&lt;D xsi:type="xsd:double"&gt;62&lt;/D&gt;&lt;D xsi:type="xsd:double"&gt;-111&lt;/D&gt;&lt;D xsi:type="xsd:double"&gt;-224&lt;/D&gt;&lt;/FQL&gt;&lt;FQL&gt;&lt;Q&gt;WY^FF_EBIT_OPER(LTM_R,0,-5AY,AY)@FF_EBIT_OPER(LTM_R,-3AM,-5AY,AY)&lt;/Q&gt;&lt;R&gt;6&lt;/R&gt;&lt;C&gt;1&lt;/C&gt;&lt;D xsi:type="xsd:double"&gt;921&lt;/D&gt;&lt;D xsi:type="xsd:double"&gt;1652&lt;/D&gt;&lt;D xsi:type="xsd:double"&gt;1287&lt;/D&gt;&lt;D xsi:type="xsd:double"&gt;948&lt;/D&gt;&lt;D xsi:type="xsd:double"&gt;947&lt;/D&gt;&lt;D xsi:type="xsd:double"&gt;1251&lt;/D&gt;&lt;/FQL&gt;&lt;FQL&gt;&lt;Q&gt;RTN^FF_EBIT_OPER(LTM_R,0,-5AY,AY)@FF_EBIT_OPER(LTM_R,-3AM,-5AY,AY)&lt;/Q&gt;&lt;R&gt;6&lt;/R&gt;&lt;C&gt;1&lt;/C&gt;&lt;D xsi:type="xsd:double"&gt;4686&lt;/D&gt;&lt;D xsi:type="xsd:double"&gt;4424&lt;/D&gt;&lt;D xsi:type="xsd:double"&gt;3804&lt;/D&gt;&lt;D xsi:type="xsd:double"&gt;3247&lt;/D&gt;&lt;D xsi:type="xsd:double"&gt;2914&lt;/D&gt;&lt;D xsi:type="xsd:double"&gt;3060&lt;/D&gt;&lt;/FQL&gt;&lt;FQL&gt;&lt;Q&gt;BIO^FF_EBIT_OPER(LTM_R,0,-5AY,AY)@FF_EBIT_OPER(LTM_R,-3AM,-5AY,AY)&lt;/Q&gt;&lt;R&gt;6&lt;/R&gt;&lt;C&gt;1&lt;/C&gt;&lt;D xsi:type="xsd:double"&gt;213.03&lt;/D&gt;&lt;D xsi:type="xsd:double"&gt;184.999&lt;/D&gt;&lt;D xsi:type="xsd:double"&gt;100.164&lt;/D&gt;&lt;D xsi:type="xsd:double"&gt;143.818&lt;/D&gt;&lt;D xsi:type="xsd:double"&gt;164.719&lt;/D&gt;&lt;D xsi:type="xsd:double"&gt;142.615&lt;/D&gt;&lt;/FQL&gt;&lt;FQL&gt;&lt;Q&gt;GCI^FF_EBIT_OPER(LTM_R,0,-5AY,AY)@FF_EBIT_OPER(LTM_R,-3AM,-5AY,AY)&lt;/Q&gt;&lt;R&gt;6&lt;/R&gt;&lt;C&gt;1&lt;/C&gt;&lt;D xsi:type="xsd:double"&gt;148.302&lt;/D&gt;&lt;D xsi:type="xsd:double"&gt;187.535&lt;/D&gt;&lt;D xsi:type="xsd:double"&gt;174.093&lt;/D&gt;&lt;D xsi:type="xsd:double"&gt;152.016&lt;/D&gt;&lt;D xsi:type="xsd:string"&gt;@NA&lt;/D&gt;&lt;D xsi:type="xsd:string"&gt;@NA&lt;/D&gt;&lt;/FQL&gt;&lt;FQL&gt;&lt;Q&gt;UDR^FF_EBIT_OPER(LTM_R,0,-5AY,AY)@FF_EBIT_OPER(LTM_R,-3AM,-5AY,AY)&lt;/Q&gt;&lt;R&gt;6&lt;/R&gt;&lt;C&gt;1&lt;/C&gt;&lt;D xsi:type="xsd:double"&gt;302.554&lt;/D&gt;&lt;D xsi:type="xsd:double"&gt;209.523&lt;/D&gt;&lt;D xsi:type="xsd:double"&gt;186.748&lt;/D&gt;&lt;D xsi:type="xsd:double"&gt;158.649&lt;/D&gt;&lt;D xsi:type="xsd:double"&gt;158.887&lt;/D&gt;&lt;D xsi:type="xsd:double"&gt;107.918&lt;/D&gt;&lt;/FQL&gt;&lt;FQL&gt;&lt;Q&gt;BA^FF_EBIT_OPER(LTM_R,0,-5AY,AY)@FF_EBIT_OPER(LTM_R,-3AM,-5AY,AY)&lt;/Q&gt;&lt;R&gt;6&lt;/R&gt;&lt;C&gt;1&lt;/C&gt;&lt;D xsi:type="xsd:double"&gt;5284&lt;/D&gt;&lt;D xsi:type="xsd:double"&gt;10598&lt;/D&gt;&lt;D xsi:type="xsd:double"&gt;9294&lt;/D&gt;&lt;D xsi:type="xsd:double"&gt;4536&lt;/D&gt;&lt;D xsi:type="xsd:double"&gt;8037&lt;/D&gt;&lt;D xsi:type="xsd:double"&gt;6683&lt;/D&gt;&lt;/FQL&gt;&lt;FQL&gt;&lt;Q&gt;WEX^FF_EBIT_OPER(LTM_R,0,-5AY,AY)@FF_EBIT_OPER(LTM_R,-3AM,-5AY,AY)&lt;/Q&gt;&lt;R&gt;6&lt;/R&gt;&lt;C&gt;1&lt;/C&gt;&lt;D xsi:type="xsd:double"&gt;369.698&lt;/D&gt;&lt;D xsi:type="xsd:double"&gt;367.887&lt;/D&gt;&lt;D xsi:type="xsd:double"&gt;238.128&lt;/D&gt;&lt;D xsi:type="xsd:double"&gt;211.242&lt;/D&gt;&lt;D xsi:type="xsd:double"&gt;252.142&lt;/D&gt;&lt;D xsi:type="xsd:double"&gt;277.526&lt;/D&gt;&lt;/FQL&gt;&lt;FQL&gt;&lt;Q&gt;EBIX^FF_EBIT_OPER(LTM_R,0,-5AY,AY)@FF_EBIT_OPER(LTM_R,-3AM,-5AY,AY)&lt;/Q&gt;&lt;R&gt;6&lt;/R&gt;&lt;C&gt;1&lt;/C&gt;&lt;D xsi:type="xsd:double"&gt;152.88&lt;/D&gt;&lt;D xsi:type="xsd:double"&gt;142.008&lt;/D&gt;&lt;D xsi:type="xsd:double"&gt;109.601&lt;/D&gt;&lt;D xsi:type="xsd:double"&gt;96.718&lt;/D&gt;&lt;D xsi:type="xsd:double"&gt;82.425&lt;/D&gt;&lt;D xsi:type="xsd:double"&gt;65.177&lt;/D&gt;&lt;/FQL&gt;&lt;FQL&gt;&lt;Q&gt;EL^FF_EBIT_OPER(LTM_R,0,-5AY,AY)@FF_EBIT_OPER(LTM_R,-3AM,-5AY,AY)&lt;/Q&gt;&lt;R&gt;6&lt;/R&gt;&lt;C&gt;1&lt;/C&gt;&lt;D xsi:type="xsd:double"&gt;2661&lt;/D&gt;&lt;D xsi:type="xsd:double"&gt;2508&lt;/D&gt;&lt;D xsi:type="xsd:double"&gt;2126&lt;/D&gt;&lt;D xsi:type="xsd:double"&gt;1776.8&lt;/D&gt;&lt;D xsi:type="xsd:double"&gt;1647.6&lt;/D&gt;&lt;D xsi:type="xsd:double"&gt;1812.3&lt;/D&gt;&lt;/FQL&gt;&lt;FQL&gt;&lt;Q&gt;SERV^FF_EBIT_OPER(LTM_R,0,-5AY,AY)@FF_EBIT_OPER(LTM_R,-3AM,-5AY,AY)&lt;/Q&gt;&lt;R&gt;6&lt;/R&gt;&lt;C&gt;1&lt;/C&gt;&lt;D xsi:type="xsd:double"&gt;384&lt;/D&gt;&lt;D xsi:type="xsd:double"&gt;429&lt;/D&gt;&lt;D xsi:type="xsd:double"&gt;572&lt;/D&gt;&lt;D xsi:type="xsd:double"&gt;519&lt;/D&gt;&lt;D xsi:type="xsd:double"&gt;484&lt;/D&gt;&lt;D xsi:type="xsd:string"&gt;@NA&lt;/D&gt;&lt;/FQL&gt;&lt;FQL&gt;&lt;Q&gt;TROX^FF_EBIT_OPER(LTM_R,0,-5AY,AY)@FF_EBIT_OPER(LTM_R,-3AM,-5AY,AY)&lt;/Q&gt;&lt;R&gt;6&lt;/R&gt;&lt;C&gt;1&lt;/C&gt;&lt;D xsi:type="xsd:double"&gt;140&lt;/D&gt;&lt;D xsi:type="xsd:double"&gt;224&lt;/D&gt;&lt;D xsi:type="xsd:double"&gt;74&lt;/D&gt;&lt;D xsi:type="xsd:double"&gt;-44&lt;/D&gt;&lt;D xsi:type="xsd:double"&gt;-73&lt;/D&gt;&lt;D xsi:type="xsd:double"&gt;19&lt;/D&gt;&lt;/FQL&gt;&lt;FQL&gt;&lt;Q&gt;APTV^FF_EBIT_OPER(LTM_R,0,-5AY,AY)@FF_EBIT_OPER(LTM_R,-3AM,-5AY,AY)&lt;/Q&gt;&lt;R&gt;6&lt;/R&gt;&lt;C&gt;1&lt;/C&gt;&lt;D xsi:type="xsd:double"&gt;1469&lt;/D&gt;&lt;D xsi:type="xsd:double"&gt;1602&lt;/D&gt;&lt;D xsi:type="xsd:double"&gt;1865&lt;/D&gt;&lt;D xsi:type="xsd:double"&gt;2025&lt;/D&gt;&lt;D xsi:type="xsd:double"&gt;1951&lt;/D&gt;&lt;D xsi:type="xsd:double"&gt;1888&lt;/D&gt;&lt;/FQL&gt;&lt;FQL&gt;&lt;Q&gt;ROK^FF_EBIT_OPER(LTM_R,0,-5AY,AY)@FF_EBIT_OPER(LTM_R,-3AM,-5AY,AY)&lt;/Q&gt;&lt;R&gt;6&lt;/R&gt;&lt;C&gt;1&lt;/C&gt;&lt;D xsi:type="xsd:double"&gt;1345&lt;/D&gt;&lt;D xsi:type="xsd:double"&gt;1303.9&lt;/D&gt;&lt;D xsi:type="xsd:double"&gt;1038.7&lt;/D&gt;&lt;D xsi:type="xsd:double"&gt;988.1&lt;/D&gt;&lt;D xsi:type="xsd:double"&gt;1160.5&lt;/D&gt;&lt;D xsi:type="xsd:double"&gt;1188.8&lt;/D&gt;&lt;/FQL&gt;&lt;FQL&gt;&lt;Q&gt;OII^FF_EBIT_OPER(LTM_R,0,-5AY,AY)@FF_EBIT_OPER(LTM_R,-3AM,-5AY,AY)&lt;/Q&gt;&lt;R&gt;6&lt;/R&gt;&lt;C&gt;1&lt;/C&gt;&lt;D xsi:type="xsd:double"&gt;-53.596&lt;/D&gt;&lt;D xsi:type="xsd:double"&gt;-57.453&lt;/D&gt;&lt;D xsi:type="xsd:double"&gt;15.912&lt;/D&gt;&lt;D xsi:type="xsd:double"&gt;120.379&lt;/D&gt;&lt;D xsi:type="xsd:double"&gt;480.293&lt;/D&gt;&lt;D xsi:type="xsd:double"&gt;616.144&lt;/D&gt;&lt;/FQL&gt;&lt;FQL&gt;&lt;Q&gt;LVS^FF_EBIT_OPER(LTM_R,0,-5AY,AY)@FF_EBIT_OPER(LTM_R,-3AM,-5AY,AY)&lt;/Q&gt;&lt;R&gt;6&lt;/R&gt;&lt;C&gt;1&lt;/C&gt;&lt;D xsi:type="xsd:double"&gt;3725&lt;/D&gt;&lt;D xsi:type="xsd:double"&gt;4018&lt;/D&gt;&lt;D xsi:type="xsd:double"&gt;3204.967&lt;/D&gt;&lt;D xsi:type="xsd:double"&gt;2703.305&lt;/D&gt;&lt;D xsi:type="xsd:double"&gt;3212.398&lt;/D&gt;&lt;D xsi:type="xsd:double"&gt;3969.424&lt;/D&gt;&lt;/FQL&gt;&lt;FQL&gt;&lt;Q&gt;PII^FF_EBIT_OPER(LTM_R,0,-5AY,AY)@FF_EBIT_OPER(LTM_R,-3AM,-5AY,AY)&lt;/Q&gt;&lt;R&gt;6&lt;/R&gt;&lt;C&gt;1&lt;/C&gt;&lt;D xsi:type="xsd:double"&gt;421.231&lt;/D&gt;&lt;D xsi:type="xsd:double"&gt;422.281&lt;/D&gt;&lt;D xsi:type="xsd:double"&gt;389.667&lt;/D&gt;&lt;D xsi:type="xsd:double"&gt;330.611&lt;/D&gt;&lt;D xsi:type="xsd:double"&gt;693.782&lt;/D&gt;&lt;D xsi:type="xsd:double"&gt;619.047&lt;/D&gt;&lt;/FQL&gt;&lt;FQL&gt;&lt;Q&gt;CME^FF_EBIT_OPER(LTM_R,0,-5AY,AY)@FF_EBIT_OPER(LTM_R,-3AM,-5AY,AY)&lt;/Q&gt;&lt;R&gt;6&lt;/R&gt;&lt;C&gt;1&lt;/C&gt;&lt;D xsi:type="xsd:double"&gt;2530.2&lt;/D&gt;&lt;D xsi:type="xsd:double"&gt;2495&lt;/D&gt;&lt;D xsi:type="xsd:double"&gt;2388&lt;/D&gt;&lt;D xsi:type="xsd:double"&gt;2169.2&lt;/D&gt;&lt;D xsi:type="xsd:double"&gt;1979.8&lt;/D&gt;&lt;D xsi:type="xsd:double"&gt;1622.4&lt;/D&gt;&lt;/FQL&gt;&lt;FQL&gt;&lt;Q&gt;SCS^FF_EBIT_OPER(LTM_R,0,-5AY,AY)@FF_EBIT_OPER(LTM_R,-3AM,-5AY,AY)&lt;/Q&gt;&lt;R&gt;6&lt;/R&gt;&lt;C&gt;1&lt;/C&gt;&lt;D xsi:type="xsd:double"&gt;205.3&lt;/D&gt;&lt;D xsi:type="xsd:double"&gt;166.2&lt;/D&gt;&lt;D xsi:type="xsd:double"&gt;190.6&lt;/D&gt;&lt;D xsi:type="xsd:double"&gt;187.8&lt;/D&gt;&lt;D xsi:type="xsd:double"&gt;206.4&lt;/D&gt;&lt;D xsi:type="xsd:double"&gt;191.2&lt;/D&gt;&lt;/FQL&gt;&lt;FQL&gt;&lt;Q&gt;ETR^FF_EBIT_OPER(LTM_R,0,-5AY,AY)@FF_EBIT_OPER(LTM_R,-3AM,-5AY,AY)&lt;/Q&gt;&lt;R&gt;6&lt;/R&gt;&lt;C&gt;1&lt;/C&gt;&lt;D xsi:type="xsd:double"&gt;1147.434&lt;/D&gt;&lt;D xsi:type="xsd:double"&gt;1373.099&lt;/D&gt;&lt;D xsi:type="xsd:double"&gt;1625.086&lt;/D&gt;&lt;D xsi:type="xsd:double"&gt;1313.796&lt;/D&gt;&lt;D xsi:type="xsd:double"&gt;1572.196&lt;/D&gt;&lt;D xsi:type="xsd:double"&gt;1954.499&lt;/D&gt;&lt;/FQL&gt;&lt;FQL&gt;&lt;Q&gt;FICO^FF_EBIT_OPER(LTM_R,0,-5AY,AY)@FF_EBIT_OPER(LTM_R,-3AM,-5AY,AY)&lt;/Q&gt;&lt;R&gt;6&lt;/R&gt;&lt;C&gt;1&lt;/C&gt;&lt;D xsi:type="xsd:double"&gt;253.339&lt;/D&gt;&lt;D xsi:type="xsd:double"&gt;197.879&lt;/D&gt;&lt;D xsi:type="xsd:double"&gt;181.671&lt;/D&gt;&lt;D xsi:type="xsd:double"&gt;169.592&lt;/D&gt;&lt;D xsi:type="xsd:double"&gt;155.747&lt;/D&gt;&lt;D xsi:type="xsd:double"&gt;166.149&lt;/D&gt;&lt;/FQL&gt;&lt;FQL&gt;&lt;Q&gt;HL^FF_EBIT_OPER(LTM_R,0,-5AY,AY)@FF_EBIT_OPER(LTM_R,-3AM,-5AY,AY)&lt;/Q&gt;&lt;R&gt;6&lt;/R&gt;&lt;C&gt;1&lt;/C&gt;&lt;D xsi:type="xsd:double"&gt;-98.204&lt;/D&gt;&lt;D xsi:type="xsd:double"&gt;32.851&lt;/D&gt;&lt;D xsi:type="xsd:double"&gt;74.091&lt;/D&gt;&lt;D xsi:type="xsd:double"&gt;111.748&lt;/D&gt;&lt;D xsi:type="xsd:double"&gt;-35.115&lt;/D&gt;&lt;D xsi:type="xsd:double"&gt;19.868&lt;/D&gt;&lt;/FQL&gt;&lt;FQL&gt;&lt;Q&gt;REG^FF_EBIT_OPER(LTM_R,0,-5AY,AY)@FF_EBIT_OPER(LTM_R,-3AM,-5AY,AY)&lt;/Q&gt;&lt;R&gt;6&lt;/R&gt;&lt;C&gt;1&lt;/C&gt;&lt;D xsi:type="xsd:double"&gt;362.685&lt;/D&gt;&lt;D xsi:type="xsd:double"&gt;371.849&lt;/D&gt;&lt;D xsi:type="xsd:double"&gt;233.834&lt;/D&gt;&lt;D xsi:type="xsd:double"&gt;161.988&lt;/D&gt;&lt;D xsi:type="xsd:double"&gt;218.301&lt;/D&gt;&lt;D xsi:type="xsd:double"&gt;168.931&lt;/D&gt;&lt;/FQL&gt;&lt;FQL&gt;&lt;Q&gt;DTE^FF_EBIT_OPER(LTM_R,0,-5AY,AY)@FF_EBIT_OPER(LTM_R,-3AM,-5AY,AY)&lt;/Q&gt;&lt;R&gt;6&lt;/R&gt;&lt;C&gt;1&lt;/C&gt;&lt;D xsi:type="xsd:double"&gt;1639&lt;/D&gt;&lt;D xsi:type="xsd:double"&gt;1641&lt;/D&gt;&lt;D xsi:type="xsd:double"&gt;1563&lt;/D&gt;&lt;D xsi:type="xsd:double"&gt;1360&lt;/D&gt;&lt;D xsi:type="xsd:double"&gt;1689&lt;/D&gt;&lt;D xsi:type="xsd:double"&gt;1237&lt;/D&gt;&lt;/FQL&gt;&lt;FQL&gt;&lt;Q&gt;MRVL^FF_EBIT_OPER(LTM_R,0,-5AY,AY)@FF_EBIT_OPER(LTM_R,-3AM,-5AY,AY)&lt;/Q&gt;&lt;R&gt;6&lt;/R&gt;&lt;C&gt;1&lt;/C&gt;&lt;D xsi:type="xsd:double"&gt;-68.633&lt;/D&gt;&lt;D xsi:type="xsd:double"&gt;456.697&lt;/D&gt;&lt;D xsi:type="xsd:double"&gt;304.638&lt;/D&gt;&lt;D xsi:type="xsd:double"&gt;22.45&lt;/D&gt;&lt;D xsi:type="xsd:double"&gt;185.864&lt;/D&gt;&lt;D xsi:type="xsd:double"&gt;425.106&lt;/D&gt;&lt;/FQL&gt;&lt;FQL&gt;&lt;Q&gt;FUL^FF_EBIT_OPER(LTM_R,0,-5AY,AY)@FF_EBIT_OPER(LTM_R,-3AM,-5AY,AY)&lt;/Q&gt;&lt;R&gt;6&lt;/R&gt;&lt;C&gt;1&lt;/C&gt;&lt;D xsi:type="xsd:double"&gt;252.767&lt;/D&gt;&lt;D xsi:type="xsd:double"&gt;214.12&lt;/D&gt;&lt;D xsi:type="xsd:double"&gt;189.742&lt;/D&gt;&lt;D xsi:type="xsd:double"&gt;203.383&lt;/D&gt;&lt;D xsi:type="xsd:double"&gt;157.597&lt;/D&gt;&lt;D xsi:type="xsd:double"&gt;166.057&lt;/D&gt;&lt;/FQL&gt;&lt;FQL&gt;&lt;Q&gt;ABT^FF_EBIT_OPER(LTM_R,0,-5AY,AY)@FF_EBIT_OPER(LTM_R,-3AM,-5AY,AY)&lt;/Q&gt;&lt;R&gt;6&lt;/R&gt;&lt;C&gt;1&lt;/C&gt;&lt;D xsi:type="xsd:double"&gt;4175&lt;/D&gt;&lt;D xsi:type="xsd:double"&gt;3403&lt;/D&gt;&lt;D xsi:type="xsd:double"&gt;2202&lt;/D&gt;&lt;D xsi:type="xsd:double"&gt;3097&lt;/D&gt;&lt;D xsi:type="xsd:double"&gt;3041&lt;/D&gt;&lt;D xsi:type="xsd:double"&gt;2776&lt;/D&gt;&lt;/FQL&gt;&lt;FQL&gt;&lt;Q&gt;BSX^FF_EBIT_OPER(LTM_R,0,-5AY,AY)@FF_EBIT_OPER(LTM_R,-3AM,-5AY,AY)&lt;/Q&gt;&lt;R&gt;6&lt;/R&gt;&lt;C&gt;1&lt;/C&gt;&lt;D xsi:type="xsd:double"&gt;1695&lt;/D&gt;&lt;D xsi:type="xsd:double"&gt;1759&lt;/D&gt;&lt;D xsi:type="xsd:double"&gt;1397&lt;/D&gt;&lt;D xsi:type="xsd:double"&gt;797&lt;/D&gt;&lt;D xsi:type="xsd:double"&gt;875&lt;/D&gt;&lt;D xsi:type="xsd:double"&gt;833&lt;/D&gt;&lt;/FQL&gt;&lt;FQL&gt;&lt;Q&gt;NAV^FF_EBIT_OPER(LTM_R,0,-5AY,AY)@FF_EBIT_OPER(LTM_R,-3AM,-5AY,AY)&lt;/Q&gt;&lt;R&gt;6&lt;/R&gt;&lt;C&gt;1&lt;/C&gt;&lt;D xsi:type="xsd:double"&gt;834&lt;/D&gt;&lt;D xsi:type="xsd:double"&gt;707&lt;/D&gt;&lt;D xsi:type="xsd:double"&gt;266&lt;/D&gt;&lt;D xsi:type="xsd:double"&gt;322&lt;/D&gt;&lt;D xsi:type="xsd:double"&gt;184&lt;/D&gt;&lt;D xsi:type="xsd:double"&gt;-293&lt;/D&gt;&lt;/FQL&gt;&lt;FQL&gt;&lt;Q&gt;TWO^FF_EBIT_OPER(LTM_R,0,-5AY,AY)@FF_EBIT_OPER(LTM_R,-3AM,-5AY,AY)&lt;/Q&gt;&lt;R&gt;6&lt;/R&gt;&lt;C&gt;1&lt;/C&gt;&lt;D xsi:type="xsd:double"&gt;77.298&lt;/D&gt;&lt;D xsi:type="xsd:double"&gt;1170.92&lt;/D&gt;&lt;D xsi:type="xsd:double"&gt;828.795&lt;/D&gt;&lt;D xsi:type="xsd:double"&gt;400.488&lt;/D&gt;&lt;D xsi:type="xsd:double"&gt;345.583&lt;/D&gt;&lt;D xsi:type="xsd:double"&gt;489.009&lt;/D&gt;&lt;/FQL&gt;&lt;FQL&gt;&lt;Q&gt;COTY^FF_EBIT_OPER(LTM_R,0,-5AY,AY)@FF_EBIT_OPER(LTM_R,-3AM,-5AY,AY)&lt;/Q&gt;&lt;R&gt;6&lt;/R&gt;&lt;C&gt;1&lt;/C&gt;&lt;D xsi:type="xsd:double"&gt;781.9&lt;/D&gt;&lt;D xsi:type="xsd:double"&gt;572.5&lt;/D&gt;&lt;D xsi:type="xsd:double"&gt;314.1&lt;/D&gt;&lt;D xsi:type="xsd:double"&gt;485.2&lt;/D&gt;&lt;D xsi:type="xsd:double"&gt;513.4&lt;/D&gt;&lt;D xsi:type="xsd:double"&gt;415.1&lt;/D&gt;&lt;/FQL&gt;&lt;FQL&gt;&lt;Q&gt;NBL^FF_EBIT_OPER(LTM_R,0,-5AY,AY)@FF_EBIT_OPER(LTM_R,-3AM,-5AY,AY)&lt;/Q&gt;&lt;R&gt;6&lt;/R&gt;&lt;C&gt;1&lt;/C&gt;&lt;D xsi:type="xsd:double"&gt;211&lt;/D&gt;&lt;D xsi:type="xsd:double"&gt;743&lt;/D&gt;&lt;D xsi:type="xsd:double"&gt;-494&lt;/D&gt;&lt;D xsi:type="xsd:double"&gt;-1454&lt;/D&gt;&lt;D xsi:type="xsd:double"&gt;-582&lt;/D&gt;&lt;D xsi:type="xsd:double"&gt;1455&lt;/D&gt;&lt;/FQL&gt;&lt;FQL&gt;&lt;Q&gt;RPT^FF_EBIT_OPER(LTM_R,0,-5AY,AY)@FF_EBIT_OPER(LTM_R,-3AM,-5AY,AY)&lt;/Q&gt;&lt;R&gt;6&lt;/R&gt;&lt;C&gt;1&lt;/C&gt;&lt;D xsi:type="xsd:double"&gt;69.943&lt;/D&gt;&lt;D xsi:type="xsd:double"&gt;78.712&lt;/D&gt;&lt;D xsi:type="xsd:double"&gt;73.271&lt;/D&gt;&lt;D xsi:type="xsd:double"&gt;68.18&lt;/D&gt;&lt;D xsi:type="xsd:double"&gt;66.169&lt;/D&gt;&lt;D xsi:type="xsd:double"&gt;44.25&lt;/D&gt;&lt;/FQL&gt;&lt;FQL&gt;&lt;Q&gt;VIAB^FF_EBIT_OPER(LTM_R,0,-5AY,AY)@FF_EBIT_OPER(LTM_R,-3AM,-5AY,AY)&lt;/Q&gt;&lt;R&gt;6&lt;/R&gt;&lt;C&gt;1&lt;/C&gt;&lt;D xsi:type="xsd:double"&gt;2737&lt;/D&gt;&lt;D xsi:type="xsd:double"&gt;2795&lt;/D&gt;&lt;D xsi:type="xsd:double"&gt;2743&lt;/D&gt;&lt;D xsi:type="xsd:double"&gt;2732&lt;/D&gt;&lt;D xsi:type="xsd:double"&gt;3318&lt;/D&gt;&lt;D xsi:type="xsd:double"&gt;4125&lt;/D&gt;&lt;/FQL&gt;&lt;FQL&gt;&lt;Q&gt;CNK^FF_EBIT_OPER(LTM_R,0,-5AY,AY)@FF_EBIT_OPER(LTM_R,-3AM,-5AY,AY)&lt;/Q&gt;&lt;R&gt;6&lt;/R&gt;&lt;C&gt;1&lt;/C&gt;&lt;D xsi:type="xsd:double"&gt;443.398&lt;/D&gt;&lt;D xsi:type="xsd:double"&gt;452.859&lt;/D&gt;&lt;D xsi:type="xsd:double"&gt;417.396&lt;/D&gt;&lt;D xsi:type="xsd:double"&gt;458.718&lt;/D&gt;&lt;D xsi:type="xsd:double"&gt;437.279&lt;/D&gt;&lt;D xsi:type="xsd:double"&gt;362.076&lt;/D&gt;&lt;/FQL&gt;&lt;FQL&gt;&lt;Q&gt;ZAYO^FF_EBIT_OPER(LTM_R,0,-5AY,AY)@FF_EBIT_OPER(LTM_R,-3AM,-5AY,AY)&lt;/Q&gt;&lt;R&gt;6&lt;/R&gt;&lt;C&gt;1&lt;/C&gt;&lt;D xsi:type="xsd:double"&gt;1170.7&lt;/D&gt;&lt;D xsi:type="xsd:double"&gt;462.3&lt;/D&gt;&lt;D xsi:type="xsd:double"&gt;408&lt;/D&gt;&lt;D xsi:type="xsd:double"&gt;299.7&lt;/D&gt;&lt;D xsi:type="xsd:double"&gt;263.4&lt;/D&gt;&lt;D xsi:type="xsd:string"&gt;@NA&lt;/D&gt;&lt;/FQL&gt;&lt;FQL&gt;&lt;Q&gt;BG^FF_EBIT_OPER(LTM_R,0,-5AY,AY)@FF_EBIT_OPER(LTM_R,-3AM,-5AY,AY)&lt;/Q&gt;&lt;R&gt;6&lt;/R&gt;&lt;C&gt;1&lt;/C&gt;&lt;D xsi:type="xsd:double"&gt;403&lt;/D&gt;&lt;D xsi:type="xsd:double"&gt;756&lt;/D&gt;&lt;D xsi:type="xsd:double"&gt;199&lt;/D&gt;&lt;D xsi:type="xsd:double"&gt;826&lt;/D&gt;&lt;D xsi:type="xsd:double"&gt;1455&lt;/D&gt;&lt;D xsi:type="xsd:double"&gt;596&lt;/D&gt;&lt;/FQL&gt;&lt;FQL&gt;&lt;Q&gt;COOP^FF_EBIT_OPER(LTM_R,0,-5AY,AY)@FF_EBIT_OPER(LTM_R,-3AM,-5AY,AY)&lt;/Q&gt;&lt;R&gt;6&lt;/R&gt;&lt;C&gt;1&lt;/C&gt;&lt;D xsi:type="xsd:double"&gt;-1163&lt;/D&gt;&lt;D xsi:type="xsd:double"&gt;-202.956&lt;/D&gt;&lt;D xsi:type="xsd:double"&gt;177.426&lt;/D&gt;&lt;D xsi:type="xsd:double"&gt;74.236&lt;/D&gt;&lt;D xsi:type="xsd:double"&gt;-72.25&lt;/D&gt;&lt;D xsi:type="xsd:double"&gt;38.077&lt;/D&gt;&lt;/FQL&gt;&lt;FQL&gt;&lt;Q&gt;PWR^FF_EBIT_OPER(LTM_R,0,-5AY,AY)@FF_EBIT_OPER(LTM_R,-3AM,-5AY,AY)&lt;/Q&gt;&lt;R&gt;6&lt;/R&gt;&lt;C&gt;1&lt;/C&gt;&lt;D xsi:type="xsd:double"&gt;590.969&lt;/D&gt;&lt;D xsi:type="xsd:double"&gt;498.19&lt;/D&gt;&lt;D xsi:type="xsd:double"&gt;451.144&lt;/D&gt;&lt;D xsi:type="xsd:double"&gt;271.301&lt;/D&gt;&lt;D xsi:type="xsd:double"&gt;362.121&lt;/D&gt;&lt;D xsi:type="xsd:double"&gt;560.385&lt;/D&gt;&lt;/FQL&gt;&lt;FQL&gt;&lt;Q&gt;ED^FF_EBIT_OPER(LTM_R,0,-5AY,AY)@FF_EBIT_OPER(LTM_R,-3AM,-5AY,AY)&lt;/Q&gt;&lt;R&gt;6&lt;/R&gt;&lt;C&gt;1&lt;/C&gt;&lt;D xsi:type="xsd:double"&gt;2582&lt;/D&gt;&lt;D xsi:type="xsd:double"&gt;2441&lt;/D&gt;&lt;D xsi:type="xsd:double"&gt;2818&lt;/D&gt;&lt;D xsi:type="xsd:double"&gt;2733&lt;/D&gt;&lt;D xsi:type="xsd:double"&gt;2328&lt;/D&gt;&lt;D xsi:type="xsd:double"&gt;2285&lt;/D&gt;&lt;/FQL&gt;&lt;FQL&gt;&lt;Q&gt;MDRX^FF_EBIT_OPER(LTM_R,0,-5AY,AY)@FF_EBIT_OPER(LTM_R,-3AM,-5AY,AY)&lt;/Q&gt;&lt;R&gt;6&lt;/R&gt;&lt;C&gt;1&lt;/C&gt;&lt;D xsi:type="xsd:double"&gt;28.111&lt;/D&gt;&lt;D xsi:type="xsd:double"&gt;-51.275&lt;/D&gt;&lt;D xsi:type="xsd:double"&gt;68.177&lt;/D&gt;&lt;D xsi:type="xsd:double"&gt;76.194&lt;/D&gt;&lt;D xsi:type="xsd:double"&gt;23.098&lt;/D&gt;&lt;D xsi:type="xsd:double"&gt;-40.905&lt;/D&gt;&lt;/FQL&gt;&lt;FQL&gt;&lt;Q&gt;CABO^FF_EBIT_OPER(LTM_R,0,-5AY,AY)@FF_EBIT_OPER(LTM_R,-3AM,-5AY,AY)&lt;/Q&gt;&lt;R&gt;6&lt;/R&gt;&lt;C&gt;1&lt;/C&gt;&lt;D xsi:type="xsd:double"&gt;287.306&lt;/D&gt;&lt;D xsi:type="xsd:double"&gt;274.263&lt;/D&gt;&lt;D xsi:type="xsd:double"&gt;220.254&lt;/D&gt;&lt;D xsi:type="xsd:double"&gt;195.284&lt;/D&gt;&lt;D xsi:type="xsd:string"&gt;@NA&lt;/D&gt;&lt;D xsi:type="xsd:string"&gt;@NA&lt;/D&gt;&lt;/FQL&gt;&lt;FQL&gt;&lt;Q&gt;AVT^FF_EBIT_OPER(LTM_R,0,-5AY,AY)@FF_EBIT_OPER(LTM_R,-3AM,-5AY,AY)&lt;/Q&gt;&lt;R&gt;6&lt;/R&gt;&lt;C&gt;1&lt;/C&gt;&lt;D xsi:type="xsd:double"&gt;657.651&lt;/D&gt;&lt;D xsi:type="xsd:double"&gt;586.424&lt;/D&gt;&lt;D xsi:type="xsd:double"&gt;550.794&lt;/D&gt;&lt;D xsi:type="xsd:double"&gt;599.024&lt;/D&gt;&lt;D xsi:type="xsd:double"&gt;939.881&lt;/D&gt;&lt;D xsi:type="xsd:double"&gt;904.994&lt;/D&gt;&lt;/FQL&gt;&lt;FQL&gt;&lt;Q&gt;FLR^FF_EBIT_OPER(LTM_R,0,-5AY,AY)@FF_EBIT_OPER(LTM_R,-3AM,-5AY,AY)&lt;/Q&gt;&lt;R&gt;6&lt;/R&gt;&lt;C&gt;1&lt;/C&gt;&lt;D xsi:type="xsd:double"&gt;-329.942&lt;/D&gt;&lt;D xsi:type="xsd:double"&gt;520.907&lt;/D&gt;&lt;D xsi:type="xsd:double"&gt;495.172&lt;/D&gt;&lt;D xsi:type="xsd:double"&gt;639.137&lt;/D&gt;&lt;D xsi:type="xsd:double"&gt;1037.357&lt;/D&gt;&lt;D xsi:type="xsd:double"&gt;1179.924&lt;/D&gt;&lt;/FQL&gt;&lt;FQL&gt;&lt;Q&gt;BLD^FF_EBIT_OPER(LTM_R,0,-5AY,AY)@FF_EBIT_OPER(LTM_R,-3AM,-5AY,AY)&lt;/Q&gt;&lt;R&gt;6&lt;/R&gt;&lt;C&gt;1&lt;/C&gt;&lt;D xsi:type="xsd:double"&gt;268.223&lt;/D&gt;&lt;D xsi:type="xsd:double"&gt;212.71&lt;/D&gt;&lt;D xsi:type="xsd:double"&gt;155.924&lt;/D&gt;&lt;D xsi:type="xsd:double"&gt;128.555&lt;/D&gt;&lt;D xsi:type="xsd:string"&gt;@NA&lt;/D&gt;&lt;D xsi:type="xsd:string"&gt;@NA&lt;/D&gt;&lt;/FQL&gt;&lt;FQL&gt;&lt;Q&gt;HHC^FF_EBIT_OPER(LTM_R,0,-5AY,AY)@FF_EBIT_OPER(LTM_R,-3AM,-5AY,AY)&lt;/Q&gt;&lt;R&gt;6&lt;/R&gt;&lt;C&gt;1&lt;/C&gt;&lt;D xsi:type="xsd:double"&gt;200.148&lt;/D&gt;&lt;D xsi:type="xsd:double"&gt;98.786&lt;/D&gt;&lt;D xsi:type="xsd:double"&gt;142.236&lt;/D&gt;&lt;D xsi:type="xsd:double"&gt;207.014&lt;/D&gt;&lt;D xsi:type="xsd:double"&gt;248.732&lt;/D&gt;&lt;D xsi:type="xsd:double"&gt;-42.989&lt;/D&gt;&lt;/FQL&gt;&lt;FQL&gt;&lt;Q&gt;KMT^FF_EBIT_OPER(LTM_R,0,-5AY,AY)@FF_EBIT_OPER(LTM_R,-3AM,-5AY,AY)&lt;/Q&gt;&lt;R&gt;6&lt;/R&gt;&lt;C&gt;1&lt;/C&gt;&lt;D xsi:type="xsd:double"&gt;373.385&lt;/D&gt;&lt;D xsi:type="xsd:double"&gt;330.637&lt;/D&gt;&lt;D xsi:type="xsd:double"&gt;225.164&lt;/D&gt;&lt;D xsi:type="xsd:double"&gt;122.843&lt;/D&gt;&lt;D xsi:type="xsd:double"&gt;190.762&lt;/D&gt;&lt;D xsi:type="xsd:double"&gt;294.694&lt;/D&gt;&lt;/FQL&gt;&lt;FQL&gt;&lt;Q&gt;EHC^FF_EBIT_OPER(LTM_R,0,-5AY,AY)@FF_EBIT_OPER(LTM_R,-3AM,-5AY,AY)&lt;/Q&gt;&lt;R&gt;6&lt;/R&gt;&lt;C&gt;1&lt;/C&gt;&lt;D xsi:type="xsd:double"&gt;693.8&lt;/D&gt;&lt;D xsi:type="xsd:double"&gt;672.3&lt;/D&gt;&lt;D xsi:type="xsd:double"&gt;642.1&lt;/D&gt;&lt;D xsi:type="xsd:double"&gt;640.4&lt;/D&gt;&lt;D xsi:type="xsd:double"&gt;511.9&lt;/D&gt;&lt;D xsi:type="xsd:double"&gt;475.6&lt;/D&gt;&lt;/FQL&gt;&lt;FQL&gt;&lt;Q&gt;ES^FF_EBIT_OPER(LTM_R,0,-5AY,AY)@FF_EBIT_OPER(LTM_R,-3AM,-5AY,AY)&lt;/Q&gt;&lt;R&gt;6&lt;/R&gt;&lt;C&gt;1&lt;/C&gt;&lt;D xsi:type="xsd:double"&gt;1831.376&lt;/D&gt;&lt;D xsi:type="xsd:double"&gt;1971.72&lt;/D&gt;&lt;D xsi:type="xsd:double"&gt;1897.989&lt;/D&gt;&lt;D xsi:type="xsd:double"&gt;1807.263&lt;/D&gt;&lt;D xsi:type="xsd:double"&gt;1808.989&lt;/D&gt;&lt;D xsi:type="xsd:double"&gt;1563.141&lt;/D&gt;&lt;/FQL&gt;&lt;FQL&gt;&lt;Q&gt;INN^FF_EBIT_OPER(LTM_R,0,-5AY,AY)@FF_EBIT_OPER(LTM_R,-3AM,-5AY,AY)&lt;/Q&gt;&lt;R&gt;6&lt;/R&gt;&lt;C&gt;1&lt;/C&gt;&lt;D xsi:type="xsd:double"&gt;83.224&lt;/D&gt;&lt;D xsi:type="xsd:double"&gt;86.222&lt;/D&gt;&lt;D xsi:type="xsd:double"&gt;79.341&lt;/D&gt;&lt;D xsi:type="xsd:double"&gt;81.705&lt;/D&gt;&lt;D xsi:type="xsd:double"&gt;75.901&lt;/D&gt;&lt;D xsi:type="xsd:double"&gt;49.849&lt;/D&gt;&lt;/FQL&gt;&lt;FQL&gt;&lt;Q&gt;COP^FF_EBIT_OPER(LTM_R,0,-5AY,AY)@FF_EBIT_OPER(LTM_R,-3AM,-5AY,AY)&lt;/Q&gt;&lt;R&gt;6&lt;/R&gt;&lt;C&gt;1&lt;/C&gt;&lt;D xsi:type="xsd:double"&gt;8832&lt;/D&gt;&lt;D xsi:type="xsd:double"&gt;8067&lt;/D&gt;&lt;D xsi:type="xsd:double"&gt;868&lt;/D&gt;&lt;D xsi:type="xsd:double"&gt;-7126&lt;/D&gt;&lt;D xsi:type="xsd:double"&gt;-2143&lt;/D&gt;&lt;D xsi:type="xsd:double"&gt;10933&lt;/D&gt;&lt;/FQL&gt;&lt;FQL&gt;&lt;Q&gt;CLNY^FF_EBIT_OPER(LTM_R,0,-5AY,AY)@FF_EBIT_OPER(LTM_R,-3AM,-5AY,AY)&lt;/Q&gt;&lt;R&gt;6&lt;/R&gt;&lt;C&gt;1&lt;/C&gt;&lt;D xsi:type="xsd:double"&gt;385.829&lt;/D&gt;&lt;D xsi:type="xsd:double"&gt;589.248&lt;/D&gt;&lt;D xsi:type="xsd:double"&gt;487.409&lt;/D&gt;&lt;D xsi:type="xsd:double"&gt;301.184&lt;/D&gt;&lt;D xsi:type="xsd:double"&gt;147.019&lt;/D&gt;&lt;D xsi:type="xsd:double"&gt;-4.546&lt;/D&gt;&lt;/FQL&gt;&lt;FQL&gt;&lt;Q&gt;CXO^FF_EBIT_OPER(LTM_R,0,-5AY,AY)@FF_EBIT_OPER(LTM_R,-3AM,-5AY,AY)&lt;/Q&gt;&lt;R&gt;6&lt;/R&gt;&lt;C&gt;1&lt;/C&gt;&lt;D xsi:type="xsd:double"&gt;1119&lt;/D&gt;&lt;D xsi:type="xsd:double"&gt;1331&lt;/D&gt;&lt;D xsi:type="xsd:double"&gt;332.287&lt;/D&gt;&lt;D xsi:type="xsd:double"&gt;-475.969&lt;/D&gt;&lt;D xsi:type="xsd:double"&gt;-187.109&lt;/D&gt;&lt;D xsi:type="xsd:double"&gt;929.832&lt;/D&gt;&lt;/FQL&gt;&lt;FQL&gt;&lt;Q&gt;VMC^FF_EBIT_OPER(LTM_R,0,-5AY,AY)@FF_EBIT_OPER(LTM_R,-3AM,-5AY,AY)&lt;/Q&gt;&lt;R&gt;6&lt;/R&gt;&lt;C&gt;1&lt;/C&gt;&lt;D xsi:type="xsd:double"&gt;828.658&lt;/D&gt;&lt;D xsi:type="xsd:double"&gt;732.267&lt;/D&gt;&lt;D xsi:type="xsd:double"&gt;673.124&lt;/D&gt;&lt;D xsi:type="xsd:double"&gt;700.087&lt;/D&gt;&lt;D xsi:type="xsd:double"&gt;493.432&lt;/D&gt;&lt;D xsi:type="xsd:double"&gt;278.345&lt;/D&gt;&lt;/FQL&gt;&lt;FQL&gt;&lt;Q&gt;SEE^FF_EBIT_OPER(LTM_R,0,-5AY,AY)@FF_EBIT_OPER(LTM_R,-3AM,-5AY,AY)&lt;/Q&gt;&lt;R&gt;6&lt;/R&gt;&lt;C&gt;1&lt;/C&gt;&lt;D xsi:type="xsd:double"&gt;662.7&lt;/D&gt;&lt;D xsi:type="xsd:double"&gt;684.6&lt;/D&gt;&lt;D xsi:type="xsd:double"&gt;602.1&lt;/D&gt;&lt;D xsi:type="xsd:double"&gt;694.1&lt;/D&gt;&lt;D xsi:type="xsd:double"&gt;886.2&lt;/D&gt;&lt;D xsi:type="xsd:double"&gt;837.1&lt;/D&gt;&lt;/FQL&gt;&lt;FQL&gt;&lt;Q&gt;NXRT^FF_EBIT_OPER(LTM_R,0,-5AY,AY)@FF_EBIT_OPER(LTM_R,-3AM,-5AY,AY)&lt;/Q&gt;&lt;R&gt;6&lt;/R&gt;&lt;C&gt;1&lt;/C&gt;&lt;D xsi:type="xsd:double"&gt;24.617&lt;/D&gt;&lt;D xsi:type="xsd:double"&gt;18.833&lt;/D&gt;&lt;D xsi:type="xsd:double"&gt;14.515&lt;/D&gt;&lt;D xsi:type="xsd:double"&gt;20.70639&lt;/D&gt;&lt;D xsi:type="xsd:string"&gt;@NA&lt;/D&gt;&lt;D xsi:type="xsd:string"&gt;@NA&lt;/D&gt;&lt;/FQL&gt;&lt;FQL&gt;&lt;Q&gt;HES^FF_EBIT_OPER(LTM_R,0,-5AY,AY)@FF_EBIT_OPER(LTM_R,-3AM,-5AY,AY)&lt;/Q&gt;&lt;R&gt;6&lt;/R&gt;&lt;C&gt;1&lt;/C&gt;&lt;D xsi:type="xsd:double"&gt;822&lt;/D&gt;&lt;D xsi:type="xsd:double"&gt;220&lt;/D&gt;&lt;D xsi:type="xsd:double"&gt;-2198&lt;/D&gt;&lt;D xsi:type="xsd:double"&gt;-2662&lt;/D&gt;&lt;D xsi:type="xsd:double"&gt;-1041&lt;/D&gt;&lt;D xsi:type="xsd:double"&gt;2301&lt;/D&gt;&lt;/FQL&gt;&lt;FQL&gt;&lt;Q&gt;FLOW^FF_EBIT_OPER(LTM_R,0,-5AY,AY)@FF_EBIT_OPER(LTM_R,-3AM,-5AY,AY)&lt;/Q&gt;&lt;R&gt;6&lt;/R&gt;&lt;C&gt;1&lt;/C&gt;&lt;D xsi:type="xsd:double"&gt;178.7&lt;/D&gt;&lt;D xsi:type="xsd:double"&gt;169&lt;/D&gt;&lt;D xsi:type="xsd:double"&gt;135.1&lt;/D&gt;&lt;D xsi:type="xsd:double"&gt;145.6&lt;/D&gt;&lt;D xsi:type="xsd:string"&gt;@NA&lt;/D&gt;&lt;D xsi:type="xsd:string"&gt;@NA&lt;/D&gt;&lt;/FQL&gt;&lt;FQL&gt;&lt;Q&gt;ACC^FF_EBIT_OPER(LTM_R,0,-5AY,AY)@FF_EBIT_OPER(LTM_R,-3AM,-5AY,AY)&lt;/Q&gt;&lt;R&gt;6&lt;/R&gt;&lt;C&gt;1&lt;/C&gt;&lt;D xsi:type="xsd:double"&gt;189.076&lt;/D&gt;&lt;D xsi:type="xsd:double"&gt;165.895&lt;/D&gt;&lt;D xsi:type="xsd:double"&gt;151.34&lt;/D&gt;&lt;D xsi:type="xsd:double"&gt;175.144&lt;/D&gt;&lt;D xsi:type="xsd:double"&gt;155.949&lt;/D&gt;&lt;D xsi:type="xsd:double"&gt;153.265&lt;/D&gt;&lt;/FQL&gt;&lt;FQL&gt;&lt;Q&gt;REXR^FF_EBIT_OPER(LTM_R,0,-5AY,AY)@FF_EBIT_OPER(LTM_R,-3AM,-5AY,AY)&lt;/Q&gt;&lt;R&gt;6&lt;/R&gt;&lt;C&gt;1&lt;/C&gt;&lt;D xsi:type="xsd:double"&gt;69.3&lt;/D&gt;&lt;D xsi:type="xsd:double"&gt;48.846&lt;/D&gt;&lt;D xsi:type="xsd:double"&gt;29.432&lt;/D&gt;&lt;D xsi:type="xsd:double"&gt;19.182&lt;/D&gt;&lt;D xsi:type="xsd:double"&gt;9.647&lt;/D&gt;&lt;D xsi:type="xsd:double"&gt;5.673&lt;/D&gt;&lt;/FQL&gt;&lt;FQL&gt;&lt;Q&gt;EXC^FF_EBIT_OPER(LTM_R,0,-5AY,AY)@FF_EBIT_OPER(LTM_R,-3AM,-5AY,AY)&lt;/Q&gt;&lt;R&gt;6&lt;/R&gt;&lt;C&gt;1&lt;/C&gt;&lt;D xsi:type="xsd:double"&gt;4663&lt;/D&gt;&lt;D xsi:type="xsd:double"&gt;5138&lt;/D&gt;&lt;D xsi:type="xsd:double"&gt;5293&lt;/D&gt;&lt;D xsi:type="xsd:double"&gt;3628&lt;/D&gt;&lt;D xsi:type="xsd:double"&gt;2238&lt;/D&gt;&lt;D xsi:type="xsd:double"&gt;3635&lt;/D&gt;&lt;/FQL&gt;&lt;FQL&gt;&lt;Q&gt;GNL^FF_EBIT_OPER(LTM_R,0,-5AY,AY)@FF_EBIT_OPER(LTM_R,-3AM,-5AY,AY)&lt;/Q&gt;&lt;R&gt;6&lt;/R&gt;&lt;C&gt;1&lt;/C&gt;&lt;D xsi:type="xsd:double"&gt;98.253&lt;/D&gt;&lt;D xsi:type="xsd:double"&gt;92.403&lt;/D&gt;&lt;D xsi:type="xsd:double"&gt;72.94&lt;/D&gt;&lt;D xsi:type="xsd:double"&gt;82.632&lt;/D&gt;&lt;D xsi:type="xsd:double"&gt;27.791&lt;/D&gt;&lt;D xsi:type="xsd:double"&gt;-42.766&lt;/D&gt;&lt;/FQL&gt;&lt;FQL&gt;&lt;Q&gt;SIRI^FF_EBIT_OPER(LTM_R,0,-5AY,AY)@FF_EBIT_OPER(LTM_R,-3AM,-5AY,AY)&lt;/Q&gt;&lt;R&gt;6&lt;/R&gt;&lt;C&gt;1&lt;/C&gt;&lt;D xsi:type="xsd:double"&gt;1821.73&lt;/D&gt;&lt;D xsi:type="xsd:double"&gt;1664.49&lt;/D&gt;&lt;D xsi:type="xsd:double"&gt;1619.618&lt;/D&gt;&lt;D xsi:type="xsd:double"&gt;1409.35&lt;/D&gt;&lt;D xsi:type="xsd:double"&gt;1178.476&lt;/D&gt;&lt;D xsi:type="xsd:double"&gt;1071.369&lt;/D&gt;&lt;/FQL&gt;&lt;FQL&gt;&lt;Q&gt;EA^FF_EBIT_OPER(LTM_R,0,-5AY,AY)@FF_EBIT_OPER(LTM_R,-3AM,-5AY,AY)&lt;/Q&gt;&lt;R&gt;6&lt;/R&gt;&lt;C&gt;1&lt;/C&gt;&lt;D xsi:type="xsd:double"&gt;1093&lt;/D&gt;&lt;D xsi:type="xsd:double"&gt;1335&lt;/D&gt;&lt;D xsi:type="xsd:double"&gt;1418&lt;/D&gt;&lt;D xsi:type="xsd:double"&gt;995&lt;/D&gt;&lt;D xsi:type="xsd:double"&gt;962&lt;/D&gt;&lt;D xsi:type="xsd:double"&gt;576&lt;/D&gt;&lt;/FQL&gt;&lt;FQL&gt;&lt;Q&gt;COST^FF_EBIT_OPER(LTM_R,0,-5AY,AY)@FF_EBIT_OPER(LTM_R,-3AM,-5AY,AY)&lt;/Q&gt;&lt;R&gt;6&lt;/R&gt;&lt;C&gt;1&lt;/C&gt;&lt;D xsi:type="xsd:double"&gt;4823&lt;/D&gt;&lt;D xsi:type="xsd:double"&gt;4548&lt;/D&gt;&lt;D xsi:type="xsd:double"&gt;4193&lt;/D&gt;&lt;D xsi:type="xsd:double"&gt;3750&lt;/D&gt;&lt;D xsi:type="xsd:double"&gt;3689&lt;/D&gt;&lt;D xsi:type="xsd:double"&gt;3283&lt;/D&gt;&lt;/FQL&gt;&lt;FQL&gt;&lt;Q&gt;BJ^FF_EBIT_OPER(LTM_R,0,-5AY,AY)@FF_EBIT_OPER(LTM_R,-3AM,-5AY,AY)&lt;/Q&gt;&lt;R&gt;6&lt;/R&gt;&lt;C&gt;1&lt;/C&gt;&lt;D xsi:type="xsd:double"&gt;379.315&lt;/D&gt;&lt;D xsi:type="xsd:double"&gt;282.348&lt;/D&gt;&lt;D xsi:type="xsd:double"&gt;166.767&lt;/D&gt;&lt;D xsi:type="xsd:string"&gt;@NA&lt;/D&gt;&lt;D xsi:type="xsd:string"&gt;@NA&lt;/D&gt;&lt;D xsi:type="xsd:string"&gt;@NA&lt;/D&gt;&lt;/FQL&gt;&lt;FQL&gt;&lt;Q&gt;IDA^FF_EBIT_OPER(LTM_R,0,-5AY,AY)@FF_EBIT_OPER(LTM_R,-3AM,-5AY,AY)&lt;/Q&gt;&lt;R&gt;6&lt;/R&gt;&lt;C&gt;1&lt;/C&gt;&lt;D xsi:type="xsd:double"&gt;250.378&lt;/D&gt;&lt;D xsi:type="xsd:double"&gt;295.017&lt;/D&gt;&lt;D xsi:type="xsd:double"&gt;301.038&lt;/D&gt;&lt;D xsi:type="xsd:double"&gt;270.141&lt;/D&gt;&lt;D xsi:type="xsd:double"&gt;260.412&lt;/D&gt;&lt;D xsi:type="xsd:double"&gt;267.901&lt;/D&gt;&lt;/FQL&gt;&lt;FQL&gt;&lt;Q&gt;TTEC^FF_EBIT_OPER(LTM_R,0,-5AY,AY)@FF_EBIT_OPER(LTM_R,-3AM,-5AY,AY)&lt;/Q&gt;&lt;R&gt;6&lt;/R&gt;&lt;C&gt;1&lt;/C&gt;&lt;D xsi:type="xsd:double"&gt;128.984&lt;/D&gt;&lt;D xsi:type="xsd:double"&gt;125.032&lt;/D&gt;&lt;D xsi:type="xsd:double"&gt;133.716&lt;/D&gt;&lt;D xsi:type="xsd:double"&gt;105.153&lt;/D&gt;&lt;D xsi:type="xsd:double"&gt;110.334&lt;/D&gt;&lt;D xsi:type="xsd:double"&gt;103.457&lt;/D&gt;&lt;/FQL&gt;&lt;FQL&gt;&lt;Q&gt;SAVE^FF_EBIT_OPER(LTM_R,0,-5AY,AY)@FF_EBIT_OPER(LTM_R,-3AM,-5AY,AY)&lt;/Q&gt;&lt;R&gt;6&lt;/R&gt;&lt;C&gt;1&lt;/C&gt;&lt;D xsi:type="xsd:double"&gt;540.062&lt;/D&gt;&lt;D xsi:type="xsd:double"&gt;402.417&lt;/D&gt;&lt;D xsi:type="xsd:double"&gt;403.183&lt;/D&gt;&lt;D xsi:type="xsd:double"&gt;511.766&lt;/D&gt;&lt;D xsi:type="xsd:double"&gt;485.866&lt;/D&gt;&lt;D xsi:type="xsd:double"&gt;335.135&lt;/D&gt;&lt;/FQL&gt;&lt;FQL&gt;&lt;Q&gt;HST^FF_EBIT_OPER(LTM_R,0,-5AY,AY)@FF_EBIT_OPER(LTM_R,-3AM,-5AY,AY)&lt;/Q&gt;&lt;R&gt;6&lt;/R&gt;&lt;C&gt;1&lt;/C&gt;&lt;D xsi:type="xsd:double"&gt;585&lt;/D&gt;&lt;D xsi:type="xsd:double"&gt;468&lt;/D&gt;&lt;D xsi:type="xsd:double"&gt;686&lt;/D&gt;&lt;D xsi:type="xsd:double"&gt;668&lt;/D&gt;&lt;D xsi:type="xsd:double"&gt;637&lt;/D&gt;&lt;D xsi:type="xsd:double"&gt;624&lt;/D&gt;&lt;/FQL&gt;&lt;FQL&gt;&lt;Q&gt;MLI^FF_EBIT_OPER(LTM_R,0,-5AY,AY)@FF_EBIT_OPER(LTM_R,-3AM,-5AY,AY)&lt;/Q&gt;&lt;R&gt;6&lt;/R&gt;&lt;C&gt;1&lt;/C&gt;&lt;D xsi:type="xsd:double"&gt;170.138&lt;/D&gt;&lt;D xsi:type="xsd:double"&gt;150.836&lt;/D&gt;&lt;D xsi:type="xsd:double"&gt;160.016&lt;/D&gt;&lt;D xsi:type="xsd:double"&gt;144.379&lt;/D&gt;&lt;D xsi:type="xsd:double"&gt;136.193&lt;/D&gt;&lt;D xsi:type="xsd:double"&gt;149.623&lt;/D&gt;&lt;/FQL&gt;&lt;FQL&gt;&lt;Q&gt;PGRE^FF_EBIT_OPER(LTM_R,0,-5AY,AY)@FF_EBIT_OPER(LTM_R,-3AM,-5AY,AY)&lt;/Q&gt;&lt;R&gt;6&lt;/R&gt;&lt;C&gt;1&lt;/C&gt;&lt;D xsi:type="xsd:double"&gt;170.95&lt;/D&gt;&lt;D xsi:type="xsd:double"&gt;149.399&lt;/D&gt;&lt;D xsi:type="xsd:double"&gt;121.688&lt;/D&gt;&lt;D xsi:type="xsd:double"&gt;160.176&lt;/D&gt;&lt;D xsi:type="xsd:double"&gt;147.08&lt;/D&gt;&lt;D xsi:type="xsd:double"&gt;292.849&lt;/D&gt;&lt;/FQL&gt;&lt;FQL&gt;&lt;Q&gt;EVTC^FF_EBIT_OPER(LTM_R,0,-5AY,AY)@FF_EBIT_OPER(LTM_R,-3AM,-5AY,AY)&lt;/Q&gt;&lt;R&gt;6&lt;/R&gt;&lt;C&gt;1&lt;/C&gt;&lt;D xsi:type="xsd:double"&gt;136.026&lt;/D&gt;&lt;D xsi:type="xsd:double"&gt;113.245&lt;/D&gt;&lt;D xsi:type="xsd:double"&gt;94.774&lt;/D&gt;&lt;D xsi:type="xsd:double"&gt;109.186&lt;/D&gt;&lt;D xsi:type="xsd:double"&gt;96.507&lt;/D&gt;&lt;D xsi:type="xsd:double"&gt;101.338&lt;/D&gt;&lt;/FQL&gt;&lt;FQL&gt;&lt;Q&gt;AROC^FF_EBIT_OPER(LTM_R,0,-5AY,AY)@FF_EBIT_OPER(LTM_R,-3AM,-5AY,AY)&lt;/Q&gt;&lt;R&gt;6&lt;/R&gt;&lt;C&gt;1&lt;/C&gt;&lt;D xsi:type="xsd:double"&gt;188.113&lt;/D&gt;&lt;D xsi:type="xsd:double"&gt;139.02&lt;/D&gt;&lt;D xsi:type="xsd:double"&gt;73.736&lt;/D&gt;&lt;D xsi:type="xsd:double"&gt;110.795&lt;/D&gt;&lt;D xsi:type="xsd:double"&gt;204.082&lt;/D&gt;&lt;D xsi:type="xsd:double"&gt;242.244&lt;/D&gt;&lt;/FQL&gt;&lt;FQL&gt;&lt;Q&gt;VVV^FF_EBIT_OPER(LTM_R,0,-5AY,AY)@FF_EBIT_OPER(LTM_R,-3AM,-5AY,AY)&lt;/Q&gt;&lt;R&gt;6&lt;/R&gt;&lt;C&gt;1&lt;/C&gt;&lt;D xsi:type="xsd:double"&gt;342&lt;/D&gt;&lt;D xsi:type="xsd:double"&gt;366&lt;/D&gt;&lt;D xsi:type="xsd:double"&gt;539&lt;/D&gt;&lt;D xsi:type="xsd:double"&gt;496.3&lt;/D&gt;&lt;D xsi:type="xsd:string"&gt;@NA&lt;/D&gt;&lt;D xsi:type="xsd:string"&gt;@NA&lt;/D&gt;&lt;/FQL&gt;&lt;FQL&gt;&lt;Q&gt;EVRG^FF_EBIT_OPER(LTM_R,0,-5AY,AY)@FF_EBIT_OPER(LTM_R,-3AM,-5AY,AY)&lt;/Q&gt;&lt;R&gt;6&lt;/R&gt;&lt;C&gt;1&lt;/C&gt;&lt;D xsi:type="xsd:doub</t>
        </r>
      </text>
    </comment>
    <comment ref="A99" authorId="0" shapeId="0" xr:uid="{40669627-7A5B-4433-8576-DD97FCE4254D}">
      <text>
        <r>
          <rPr>
            <b/>
            <sz val="9"/>
            <color indexed="81"/>
            <rFont val="Tahoma"/>
            <family val="2"/>
          </rPr>
          <t>le"&gt;1188.5&lt;/D&gt;&lt;D xsi:type="xsd:double"&gt;1042.83&lt;/D&gt;&lt;D xsi:type="xsd:double"&gt;681.566&lt;/D&gt;&lt;D xsi:type="xsd:double"&gt;684.061&lt;/D&gt;&lt;D xsi:type="xsd:double"&gt;617.907&lt;/D&gt;&lt;D xsi:type="xsd:double"&gt;631.217&lt;/D&gt;&lt;/FQL&gt;&lt;FQL&gt;&lt;Q&gt;SCHW^FF_EBIT_OPER(LTM_R,0,-5AY,AY)@FF_EBIT_OPER(LTM_R,-3AM,-5AY,AY)&lt;/Q&gt;&lt;R&gt;6&lt;/R&gt;&lt;C&gt;1&lt;/C&gt;&lt;D xsi:type="xsd:double"&gt;5164&lt;/D&gt;&lt;D xsi:type="xsd:double"&gt;4550&lt;/D&gt;&lt;D xsi:type="xsd:double"&gt;3650&lt;/D&gt;&lt;D xsi:type="xsd:double"&gt;2860&lt;/D&gt;&lt;D xsi:type="xsd:double"&gt;2220&lt;/D&gt;&lt;D xsi:type="xsd:double"&gt;2089&lt;/D&gt;&lt;/FQL&gt;&lt;FQL&gt;&lt;Q&gt;PFE^FF_EBIT_OPER(LTM_R,0,-5AY,AY)@FF_EBIT_OPER(LTM_R,-3AM,-5AY,AY)&lt;/Q&gt;&lt;R&gt;6&lt;/R&gt;&lt;C&gt;1&lt;/C&gt;&lt;D xsi:type="xsd:double"&gt;15853&lt;/D&gt;&lt;D xsi:type="xsd:double"&gt;14491&lt;/D&gt;&lt;D xsi:type="xsd:double"&gt;14453&lt;/D&gt;&lt;D xsi:type="xsd:double"&gt;14106&lt;/D&gt;&lt;D xsi:type="xsd:double"&gt;13317&lt;/D&gt;&lt;D xsi:type="xsd:double"&gt;15452&lt;/D&gt;&lt;/FQL&gt;&lt;FQL&gt;&lt;Q&gt;CPK^FF_EBIT_OPER(LTM_R,0,-5AY,AY)@FF_EBIT_OPER(LTM_R,-3AM,-5AY,AY)&lt;/Q&gt;&lt;R&gt;6&lt;/R&gt;&lt;C&gt;1&lt;/C&gt;&lt;D xsi:type="xsd:double"&gt;102.352&lt;/D&gt;&lt;D xsi:type="xsd:double"&gt;99.24&lt;/D&gt;&lt;D xsi:type="xsd:double"&gt;85.663&lt;/D&gt;&lt;D xsi:type="xsd:double"&gt;78.1293&lt;/D&gt;&lt;D xsi:type="xsd:double"&gt;79.253&lt;/D&gt;&lt;D xsi:type="xsd:double"&gt;66.197&lt;/D&gt;&lt;/FQL&gt;&lt;FQL&gt;&lt;Q&gt;ST^FF_EBIT_OPER(LTM_R,0,-5AY,AY)@FF_EBIT_OPER(LTM_R,-3AM,-5AY,AY)&lt;/Q&gt;&lt;R&gt;6&lt;/R&gt;&lt;C&gt;1&lt;/C&gt;&lt;D xsi:type="xsd:double"&gt;632.014&lt;/D&gt;&lt;D xsi:type="xsd:double"&gt;651.586&lt;/D&gt;&lt;D xsi:type="xsd:double"&gt;549.937&lt;/D&gt;&lt;D xsi:type="xsd:double"&gt;465.381&lt;/D&gt;&lt;D xsi:type="xsd:double"&gt;372.525&lt;/D&gt;&lt;D xsi:type="xsd:double"&gt;402.637&lt;/D&gt;&lt;/FQL&gt;&lt;FQL&gt;&lt;Q&gt;MTSI^FF_EBIT_OPER(LTM_R,0,-5AY,AY)@FF_EBIT_OPER(LTM_R,-3AM,-5AY,AY)&lt;/Q&gt;&lt;R&gt;6&lt;/R&gt;&lt;C&gt;1&lt;/C&gt;&lt;D xsi:type="xsd:double"&gt;-103.572&lt;/D&gt;&lt;D xsi:type="xsd:double"&gt;-89.879&lt;/D&gt;&lt;D xsi:type="xsd:double"&gt;5.611&lt;/D&gt;&lt;D xsi:type="xsd:double"&gt;32.1765&lt;/D&gt;&lt;D xsi:type="xsd:double"&gt;17.371&lt;/D&gt;&lt;D xsi:type="xsd:double"&gt;10.809&lt;/D&gt;&lt;/FQL&gt;&lt;FQL&gt;&lt;Q&gt;CE^FF_EBIT_OPER(LTM_R,0,-5AY,AY)@FF_EBIT_OPER(LTM_R,-3AM,-5AY,AY)&lt;/Q&gt;&lt;R&gt;6&lt;/R&gt;&lt;C&gt;1&lt;/C&gt;&lt;D xsi:type="xsd:double"&gt;1215&lt;/D&gt;&lt;D xsi:type="xsd:double"&gt;1309&lt;/D&gt;&lt;D xsi:type="xsd:double"&gt;795&lt;/D&gt;&lt;D xsi:type="xsd:double"&gt;813&lt;/D&gt;&lt;D xsi:type="xsd:double"&gt;649&lt;/D&gt;&lt;D xsi:type="xsd:double"&gt;1146&lt;/D&gt;&lt;/FQL&gt;&lt;FQL&gt;&lt;Q&gt;INGR^FF_EBIT_OPER(LTM_R,0,-5AY,AY)@FF_EBIT_OPER(LTM_R,-3AM,-5AY,AY)&lt;/Q&gt;&lt;R&gt;6&lt;/R&gt;&lt;C&gt;1&lt;/C&gt;&lt;D xsi:type="xsd:double"&gt;705&lt;/D&gt;&lt;D xsi:type="xsd:double"&gt;796&lt;/D&gt;&lt;D xsi:type="xsd:double"&gt;848.2&lt;/D&gt;&lt;D xsi:type="xsd:double"&gt;833.9&lt;/D&gt;&lt;D xsi:type="xsd:double"&gt;701.4&lt;/D&gt;&lt;D xsi:type="xsd:double"&gt;677.2&lt;/D&gt;&lt;/FQL&gt;&lt;FQL&gt;&lt;Q&gt;UNIT^FF_EBIT_OPER(LTM_R,0,-5AY,AY)@FF_EBIT_OPER(LTM_R,-3AM,-5AY,AY)&lt;/Q&gt;&lt;R&gt;6&lt;/R&gt;&lt;C&gt;1&lt;/C&gt;&lt;D xsi:type="xsd:double"&gt;407.246&lt;/D&gt;&lt;D xsi:type="xsd:double"&gt;364.203&lt;/D&gt;&lt;D xsi:type="xsd:double"&gt;281.654&lt;/D&gt;&lt;D xsi:type="xsd:double"&gt;286.283&lt;/D&gt;&lt;D xsi:type="xsd:string"&gt;@NA&lt;/D&gt;&lt;D xsi:type="xsd:string"&gt;@NA&lt;/D&gt;&lt;/FQL&gt;&lt;FQL&gt;&lt;Q&gt;SBGI^FF_EBIT_OPER(LTM_R,0,-5AY,AY)@FF_EBIT_OPER(LTM_R,-3AM,-5AY,AY)&lt;/Q&gt;&lt;R&gt;6&lt;/R&gt;&lt;C&gt;1&lt;/C&gt;&lt;D xsi:type="xsd:double"&gt;617.851&lt;/D&gt;&lt;D xsi:type="xsd:double"&gt;530.968&lt;/D&gt;&lt;D xsi:type="xsd:double"&gt;559.793&lt;/D&gt;&lt;D xsi:type="xsd:double"&gt;487.946&lt;/D&gt;&lt;D xsi:type="xsd:double"&gt;471.671&lt;/D&gt;&lt;D xsi:type="xsd:double"&gt;392.541&lt;/D&gt;&lt;/FQL&gt;&lt;FQL&gt;&lt;Q&gt;APLE^FF_EBIT_OPER(LTM_R,0,-5AY,AY)@FF_EBIT_OPER(LTM_R,-3AM,-5AY,AY)&lt;/Q&gt;&lt;R&gt;6&lt;/R&gt;&lt;C&gt;1&lt;/C&gt;&lt;D xsi:type="xsd:double"&gt;256.607&lt;/D&gt;&lt;D xsi:type="xsd:double"&gt;262.351&lt;/D&gt;&lt;D xsi:type="xsd:double"&gt;257.677&lt;/D&gt;&lt;D xsi:type="xsd:double"&gt;214.428&lt;/D&gt;&lt;D xsi:type="xsd:double"&gt;184.321&lt;/D&gt;&lt;D xsi:type="xsd:double"&gt;34.446&lt;/D&gt;&lt;/FQL&gt;&lt;FQL&gt;&lt;Q&gt;DEA^FF_EBIT_OPER(LTM_R,0,-5AY,AY)@FF_EBIT_OPER(LTM_R,-3AM,-5AY,AY)&lt;/Q&gt;&lt;R&gt;6&lt;/R&gt;&lt;C&gt;1&lt;/C&gt;&lt;D xsi:type="xsd:double"&gt;31.701&lt;/D&gt;&lt;D xsi:type="xsd:double"&gt;29.627&lt;/D&gt;&lt;D xsi:type="xsd:double"&gt;18.669&lt;/D&gt;&lt;D xsi:type="xsd:double"&gt;11.024&lt;/D&gt;&lt;D xsi:type="xsd:double"&gt;-7.933&lt;/D&gt;&lt;D xsi:type="xsd:string"&gt;@NA&lt;/D&gt;&lt;/FQL&gt;&lt;FQL&gt;&lt;Q&gt;HCA^FF_EBIT_OPER(LTM_R,0,-5AY,AY)@FF_EBIT_OPER(LTM_R,-3AM,-5AY,AY)&lt;/Q&gt;&lt;R&gt;6&lt;/R&gt;&lt;C&gt;1&lt;/C&gt;&lt;D xsi:type="xsd:double"&gt;6988&lt;/D&gt;&lt;D xsi:type="xsd:double"&gt;6522&lt;/D&gt;&lt;D xsi:type="xsd:double"&gt;5945&lt;/D&gt;&lt;D xsi:type="xsd:double"&gt;6137&lt;/D&gt;&lt;D xsi:type="xsd:double"&gt;5734&lt;/D&gt;&lt;D xsi:type="xsd:double"&gt;5181&lt;/D&gt;&lt;/FQL&gt;&lt;FQL&gt;&lt;Q&gt;CLR^FF_EBIT_OPER(LTM_R,0,-5AY,AY)@FF_EBIT_OPER(LTM_R,-3AM,-5AY,AY)&lt;/Q&gt;&lt;R&gt;6&lt;/R&gt;&lt;C&gt;1&lt;/C&gt;&lt;D xsi:type="xsd:double"&gt;1483.858&lt;/D&gt;&lt;D xsi:type="xsd:double"&gt;1593.357&lt;/D&gt;&lt;D xsi:type="xsd:double"&gt;173.644&lt;/D&gt;&lt;D xsi:type="xsd:double"&gt;-400.351&lt;/D&gt;&lt;D xsi:type="xsd:double"&gt;411.99&lt;/D&gt;&lt;D xsi:type="xsd:double"&gt;1987.222&lt;/D&gt;&lt;/FQL&gt;&lt;FQL&gt;&lt;Q&gt;CLGX^FF_EBIT_OPER(LTM_R,0,-5AY,AY)@FF_EBIT_OPER(LTM_R,-3AM,-5AY,AY)&lt;/Q&gt;&lt;R&gt;6&lt;/R&gt;&lt;C&gt;1&lt;/C&gt;&lt;D xsi:type="xsd:double"&gt;182.411&lt;/D&gt;&lt;D xsi:type="xsd:double"&gt;263.802&lt;/D&gt;&lt;D xsi:type="xsd:double"&gt;238.691&lt;/D&gt;&lt;D xsi:type="xsd:double"&gt;255.894&lt;/D&gt;&lt;D xsi:type="xsd:double"&gt;212.19&lt;/D&gt;&lt;D xsi:type="xsd:double"&gt;120.577&lt;/D&gt;&lt;/FQL&gt;&lt;FQL&gt;&lt;Q&gt;SWM^FF_EBIT_OPER(LTM_R,0,-5AY,AY)@FF_EBIT_OPER(LTM_R,-3AM,-5AY,AY)&lt;/Q&gt;&lt;R&gt;6&lt;/R&gt;&lt;C&gt;1&lt;/C&gt;&lt;D xsi:type="xsd:double"&gt;134.1&lt;/D&gt;&lt;D xsi:type="xsd:double"&gt;133.8&lt;/D&gt;&lt;D xsi:type="xsd:double"&gt;139.2&lt;/D&gt;&lt;D xsi:type="xsd:double"&gt;138.8&lt;/D&gt;&lt;D xsi:type="xsd:double"&gt;124.8&lt;/D&gt;&lt;D xsi:type="xsd:double"&gt;136.4&lt;/D&gt;&lt;/FQL&gt;&lt;FQL&gt;&lt;Q&gt;NPO^FF_EBIT_OPER(LTM_R,0,-5AY,AY)@FF_EBIT_OPER(LTM_R,-3AM,-5AY,AY)&lt;/Q&gt;&lt;R&gt;6&lt;/R&gt;&lt;C&gt;1&lt;/C&gt;&lt;D xsi:type="xsd:double"&gt;145.7&lt;/D&gt;&lt;D xsi:type="xsd:double"&gt;133.9&lt;/D&gt;&lt;D xsi:type="xsd:double"&gt;86.8&lt;/D&gt;&lt;D xsi:type="xsd:double"&gt;92.9&lt;/D&gt;&lt;D xsi:type="xsd:double"&gt;90.7&lt;/D&gt;&lt;D xsi:type="xsd:double"&gt;89.4&lt;/D&gt;&lt;/FQL&gt;&lt;FQL&gt;&lt;Q&gt;BIOS^FF_EBIT_OPER(LTM_R,0,-5AY,AY)@FF_EBIT_OPER(LTM_R,-3AM,-5AY,AY)&lt;/Q&gt;&lt;R&gt;6&lt;/R&gt;&lt;C&gt;1&lt;/C&gt;&lt;D xsi:type="xsd:double"&gt;25.642&lt;/D&gt;&lt;D xsi:type="xsd:double"&gt;21.902&lt;/D&gt;&lt;D xsi:type="xsd:double"&gt;7.363&lt;/D&gt;&lt;D xsi:type="xsd:double"&gt;27.598&lt;/D&gt;&lt;D xsi:type="xsd:double"&gt;-52.432&lt;/D&gt;&lt;D xsi:type="xsd:double"&gt;-29.017&lt;/D&gt;&lt;/FQL&gt;&lt;FQL&gt;&lt;Q&gt;EPR^FF_EBIT_OPER(LTM_R,0,-5AY,AY)@FF_EBIT_OPER(LTM_R,-3AM,-5AY,AY)&lt;/Q&gt;&lt;R&gt;6&lt;/R&gt;&lt;C&gt;1&lt;/C&gt;&lt;D xsi:type="xsd:double"&gt;407.055&lt;/D&gt;&lt;D xsi:type="xsd:double"&gt;453.299&lt;/D&gt;&lt;D xsi:type="xsd:double"&gt;359.266&lt;/D&gt;&lt;D xsi:type="xsd:double"&gt;299.584&lt;/D&gt;&lt;D xsi:type="xsd:double"&gt;248.094&lt;/D&gt;&lt;D xsi:type="xsd:double"&gt;249.686&lt;/D&gt;&lt;/FQL&gt;&lt;FQL&gt;&lt;Q&gt;STZ^FF_EBIT_OPER(LTM_R,0,-5AY,AY)@FF_EBIT_OPER(LTM_R,-3AM,-5AY,AY)&lt;/Q&gt;&lt;R&gt;6&lt;/R&gt;&lt;C&gt;1&lt;/C&gt;&lt;D xsi:type="xsd:double"&gt;2773.3&lt;/D&gt;&lt;D xsi:type="xsd:double"&gt;2496.1&lt;/D&gt;&lt;D xsi:type="xsd:double"&gt;2276&lt;/D&gt;&lt;D xsi:type="xsd:double"&gt;2121.1&lt;/D&gt;&lt;D xsi:type="xsd:double"&gt;1735.4&lt;/D&gt;&lt;D xsi:type="xsd:double"&gt;1525.5&lt;/D&gt;&lt;/FQL&gt;&lt;FQL&gt;&lt;Q&gt;JEC^FF_EBIT_OPER(LTM_R,0,-5AY,AY)@FF_EBIT_OPER(LTM_R,-3AM,-5AY,AY)&lt;/Q&gt;&lt;R&gt;6&lt;/R&gt;&lt;C&gt;1&lt;/C&gt;&lt;D xsi:type="xsd:double"&gt;771.909&lt;/D&gt;&lt;D xsi:type="xsd:double"&gt;622.215&lt;/D&gt;&lt;D xsi:type="xsd:double"&gt;492.356&lt;/D&gt;&lt;D xsi:type="xsd:double"&gt;526.505&lt;/D&gt;&lt;D xsi:type="xsd:double"&gt;602.72&lt;/D&gt;&lt;D xsi:type="xsd:double"&gt;630.698&lt;/D&gt;&lt;/FQL&gt;&lt;FQL&gt;&lt;Q&gt;DLR^FF_EBIT_OPER(LTM_R,0,-5AY,AY)@FF_EBIT_OPER(LTM_R,-3AM,-5AY,AY)&lt;/Q&gt;&lt;R&gt;6&lt;/R&gt;&lt;C&gt;1&lt;/C&gt;&lt;D xsi:type="xsd:double"&gt;559.59&lt;/D&gt;&lt;D xsi:type="xsd:double"&gt;541.502&lt;/D&gt;&lt;D xsi:type="xsd:double"&gt;510.739&lt;/D&gt;&lt;D xsi:type="xsd:double"&gt;389.447&lt;/D&gt;&lt;D xsi:type="xsd:double"&gt;431.66&lt;/D&gt;&lt;D xsi:type="xsd:double"&gt;365.622&lt;/D&gt;&lt;/FQL&gt;&lt;FQL&gt;&lt;Q&gt;RCL^FF_EBIT_OPER(LTM_R,0,-5AY,AY)@FF_EBIT_OPER(LTM_R,-3AM,-5AY,AY)&lt;/Q&gt;&lt;R&gt;6&lt;/R&gt;&lt;C&gt;1&lt;/C&gt;&lt;D xsi:type="xsd:double"&gt;2033.95&lt;/D&gt;&lt;D xsi:type="xsd:double"&gt;1875.338&lt;/D&gt;&lt;D xsi:type="xsd:double"&gt;1892.765&lt;/D&gt;&lt;D xsi:type="xsd:double"&gt;1745.791&lt;/D&gt;&lt;D xsi:type="xsd:double"&gt;1361.613&lt;/D&gt;&lt;D xsi:type="xsd:double"&gt;950.964&lt;/D&gt;&lt;/FQL&gt;&lt;FQL&gt;&lt;Q&gt;MAN^FF_EBIT_OPER(LTM_R,0,-5AY,AY)@FF_EBIT_OPER(LTM_R,-3AM,-5AY,AY)&lt;/Q&gt;&lt;R&gt;6&lt;/R&gt;&lt;C&gt;1&lt;/C&gt;&lt;D xsi:type="xsd:double"&gt;776.3&lt;/D&gt;&lt;D xsi:type="xsd:double"&gt;856.8&lt;/D&gt;&lt;D xsi:type="xsd:double"&gt;797.5&lt;/D&gt;&lt;D xsi:type="xsd:double"&gt;736.3&lt;/D&gt;&lt;D xsi:type="xsd:double"&gt;706.9&lt;/D&gt;&lt;D xsi:type="xsd:double"&gt;722.1&lt;/D&gt;&lt;/FQL&gt;&lt;FQL&gt;&lt;Q&gt;RYN^FF_EBIT_OPER(LTM_R,0,-5AY,AY)@FF_EBIT_OPER(LTM_R,-3AM,-5AY,AY)&lt;/Q&gt;&lt;R&gt;6&lt;/R&gt;&lt;C&gt;1&lt;/C&gt;&lt;D xsi:type="xsd:double"&gt;131.384&lt;/D&gt;&lt;D xsi:type="xsd:double"&gt;234.853&lt;/D&gt;&lt;D xsi:type="xsd:double"&gt;198.205&lt;/D&gt;&lt;D xsi:type="xsd:double"&gt;209.544&lt;/D&gt;&lt;D xsi:type="xsd:double"&gt;76.955&lt;/D&gt;&lt;D xsi:type="xsd:double"&gt;149.891&lt;/D&gt;&lt;/FQL&gt;&lt;FQL&gt;&lt;Q&gt;DENN^FF_EBIT_OPER(LTM_R,0,-5AY,AY)@FF_EBIT_OPER(LTM_R,-3AM,-5AY,AY)&lt;/Q&gt;&lt;R&gt;6&lt;/R&gt;&lt;C&gt;1&lt;/C&gt;&lt;D xsi:type="xsd:double"&gt;74.905&lt;/D&gt;&lt;D xsi:type="xsd:double"&gt;74.322&lt;/D&gt;&lt;D xsi:type="xsd:double"&gt;69.202&lt;/D&gt;&lt;D xsi:type="xsd:double"&gt;45.742&lt;/D&gt;&lt;D xsi:type="xsd:double"&gt;66.924&lt;/D&gt;&lt;D xsi:type="xsd:double"&gt;55.954&lt;/D&gt;&lt;/FQL&gt;&lt;FQL&gt;&lt;Q&gt;HPE^FF_EBIT_OPER(LTM_R,0,-5AY,AY)@FF_EBIT_OPER(LTM_R,-3AM,-5AY,AY)&lt;/Q&gt;&lt;R&gt;6&lt;/R&gt;&lt;C&gt;1&lt;/C&gt;&lt;D xsi:type="xsd:double"&gt;2319&lt;/D&gt;&lt;D xsi:type="xsd:double"&gt;2421&lt;/D&gt;&lt;D xsi:type="xsd:double"&gt;1949&lt;/D&gt;&lt;D xsi:type="xsd:double"&gt;3031&lt;/D&gt;&lt;D xsi:type="xsd:string"&gt;@NA&lt;/D&gt;&lt;D xsi:type="xsd:string"&gt;@NA&lt;/D&gt;&lt;/FQL&gt;&lt;FQL&gt;&lt;Q&gt;HXL^FF_EBIT_OPER(LTM_R,0,-5AY,AY)@FF_EBIT_OPER(LTM_R,-3AM,-5AY,AY)&lt;/Q&gt;&lt;R&gt;6&lt;/R&gt;&lt;C&gt;1&lt;/C&gt;&lt;D xsi:type="xsd:double"&gt;425.6&lt;/D&gt;&lt;D xsi:type="xsd:double"&gt;364.6&lt;/D&gt;&lt;D xsi:type="xsd:double"&gt;369&lt;/D&gt;&lt;D xsi:type="xsd:double"&gt;372.8&lt;/D&gt;&lt;D xsi:type="xsd:double"&gt;365.8&lt;/D&gt;&lt;D xsi:type="xsd:double"&gt;297.8&lt;/D&gt;&lt;/FQL&gt;&lt;FQL&gt;&lt;Q&gt;EBS^FF_EBIT_OPER(LTM_R,0,-5AY,AY)@FF_EBIT_OPER(LTM_R,-3AM,-5AY,AY)&lt;/Q&gt;&lt;R&gt;6&lt;/R&gt;&lt;C&gt;1&lt;/C&gt;&lt;D xsi:type="xsd:double"&gt;-26.541&lt;/D&gt;&lt;D xsi:type="xsd:double"&gt;140.075&lt;/D&gt;&lt;D xsi:type="xsd:double"&gt;111.407&lt;/D&gt;&lt;D xsi:type="xsd:double"&gt;111.01&lt;/D&gt;&lt;D xsi:type="xsd:double"&gt;100.935&lt;/D&gt;&lt;D xsi:type="xsd:double"&gt;40.229&lt;/D&gt;&lt;/FQL&gt;&lt;FQL&gt;&lt;Q&gt;OKE^FF_EBIT_OPER(LTM_R,0,-5AY,AY)@FF_EBIT_OPER(LTM_R,-3AM,-5AY,AY)&lt;/Q&gt;&lt;R&gt;6&lt;/R&gt;&lt;C&gt;1&lt;/C&gt;&lt;D xsi:type="xsd:double"&gt;1888.509&lt;/D&gt;&lt;D xsi:type="xsd:double"&gt;1922.164&lt;/D&gt;&lt;D xsi:type="xsd:double"&gt;1374.378&lt;/D&gt;&lt;D xsi:type="xsd:double"&gt;1208.972&lt;/D&gt;&lt;D xsi:type="xsd:double"&gt;991.235&lt;/D&gt;&lt;D xsi:type="xsd:double"&gt;1158.248&lt;/D&gt;&lt;/FQL&gt;&lt;FQL&gt;&lt;Q&gt;AVB^FF_EBIT_OPER(LTM_R,0,-5AY,AY)@FF_EBIT_OPER(LTM_R,-3AM,-5AY,AY)&lt;/Q&gt;&lt;R&gt;6&lt;/R&gt;&lt;C&gt;1&lt;/C&gt;&lt;D xsi:type="xsd:double"&gt;824.048&lt;/D&gt;&lt;D xsi:type="xsd:double"&gt;811.929&lt;/D&gt;&lt;D xsi:type="xsd:double"&gt;781.299&lt;/D&gt;&lt;D xsi:type="xsd:double"&gt;740.08&lt;/D&gt;&lt;D xsi:type="xsd:double"&gt;664.28&lt;/D&gt;&lt;D xsi:type="xsd:double"&gt;579.356&lt;/D&gt;&lt;/FQL&gt;&lt;FQL&gt;&lt;Q&gt;TER^FF_EBIT_OPER(LTM_R,0,-5AY,AY)@FF_EBIT_OPER(LTM_R,-3AM,-5AY,AY)&lt;/Q&gt;&lt;R&gt;6&lt;/R&gt;&lt;C&gt;1&lt;/C&gt;&lt;D xsi:type="xsd:double"&gt;490.809&lt;/D&gt;&lt;D xsi:type="xsd:double"&gt;468.909&lt;/D&gt;&lt;D xsi:type="xsd:double"&gt;495.451&lt;/D&gt;&lt;D xsi:type="xsd:double"&gt;230.925&lt;/D&gt;&lt;D xsi:type="xsd:double"&gt;226.518&lt;/D&gt;&lt;D xsi:type="xsd:double"&gt;230.197&lt;/D&gt;&lt;/FQL&gt;&lt;FQL&gt;&lt;Q&gt;ENV^FF_EBIT_OPER(LTM_R,0,-5AY,AY)@FF_EBIT_OPER(LTM_R,-3AM,-5AY,AY)&lt;/Q&gt;&lt;R&gt;6&lt;/R&gt;&lt;C&gt;1&lt;/C&gt;&lt;D xsi:type="xsd:double"&gt;-0.011&lt;/D&gt;&lt;D xsi:type="xsd:double"&gt;15.772&lt;/D&gt;&lt;D xsi:type="xsd:double"&gt;0.674&lt;/D&gt;&lt;D xsi:type="xsd:double"&gt;-19.815&lt;/D&gt;&lt;D xsi:type="xsd:double"&gt;27.25&lt;/D&gt;&lt;D xsi:type="xsd:double"&gt;16.071&lt;/D&gt;&lt;/FQL&gt;&lt;FQL&gt;&lt;Q&gt;LEA^FF_EBIT_OPER(LTM_R,0,-5AY,AY)@FF_EBIT_OPER(LTM_R,-3AM,-5AY,AY)&lt;/Q&gt;&lt;R&gt;6&lt;/R&gt;&lt;C&gt;1&lt;/C&gt;&lt;D xsi:type="xsd:double"&gt;1462.1&lt;/D&gt;&lt;D xsi:type="xsd:double"&gt;1759.8&lt;/D&gt;&lt;D xsi:type="xsd:double"&gt;1620.6&lt;/D&gt;&lt;D xsi:type="xsd:double"&gt;1548.5&lt;/D&gt;&lt;D xsi:type="xsd:double"&gt;1203.1&lt;/D&gt;&lt;D xsi:type="xsd:double"&gt;948.6&lt;/D&gt;&lt;/FQL&gt;&lt;FQL&gt;&lt;Q&gt;POOL^FF_EBIT_OPER(LTM_R,0,-5AY,AY)@FF_EBIT_OPER(LTM_R,-3AM,-5AY,AY)&lt;/Q&gt;&lt;R&gt;6&lt;/R&gt;&lt;C&gt;1&lt;/C&gt;&lt;D xsi:type="xsd:double"&gt;329.216&lt;/D&gt;&lt;D xsi:type="xsd:double"&gt;305.179&lt;/D&gt;&lt;D xsi:type="xsd:double"&gt;276.855&lt;/D&gt;&lt;D xsi:type="xsd:double"&gt;252.095&lt;/D&gt;&lt;D xsi:type="xsd:double"&gt;209.511&lt;/D&gt;&lt;D xsi:type="xsd:double"&gt;182.788&lt;/D&gt;&lt;/FQL&gt;&lt;FQL&gt;&lt;Q&gt;NLSN^FF_EBIT_OPER(LTM_R,0,-5AY,AY)@FF_EBIT_OPER(LTM_R,-3AM,-5AY,AY)&lt;/Q&gt;&lt;R&gt;6&lt;/R&gt;&lt;C&gt;1&lt;/C&gt;&lt;D xsi:type="xsd:double"&gt;1023&lt;/D&gt;&lt;D xsi:type="xsd:double"&gt;1190&lt;/D&gt;&lt;D xsi:type="xsd:double"&gt;1295&lt;/D&gt;&lt;D xsi:type="xsd:double"&gt;1193&lt;/D&gt;&lt;D xsi:type="xsd:double"&gt;1180&lt;/D&gt;&lt;D xsi:type="xsd:double"&gt;1118&lt;/D&gt;&lt;/FQL&gt;&lt;FQL&gt;&lt;Q&gt;SWN^FF_EBIT_OPER(LTM_R,0,-5AY,AY)@FF_EBIT_OPER(LTM_R,-3AM,-5AY,AY)&lt;/Q&gt;&lt;R&gt;6&lt;/R&gt;&lt;C&gt;1&lt;/C&gt;&lt;D xsi:type="xsd:double"&gt;827.1&lt;/D&gt;&lt;D xsi:type="xsd:double"&gt;795&lt;/D&gt;&lt;D xsi:type="xsd:double"&gt;687&lt;/D&gt;&lt;D xsi:type="xsd:double"&gt;25&lt;/D&gt;&lt;D xsi:type="xsd:double"&gt;256&lt;/D&gt;&lt;D xsi:type="xsd:double"&gt;1359.773&lt;/D&gt;&lt;/FQL&gt;&lt;FQL&gt;&lt;Q&gt;OMF^FF_EBIT_OPER(LTM_R,0,-5AY,AY)@FF_EBIT_OPER(LTM_R,-3AM,-5AY,AY)&lt;/Q&gt;&lt;R&gt;6&lt;/R&gt;&lt;C&gt;1&lt;/C&gt;&lt;D xsi:type="xsd:double"&gt;2953&lt;/D&gt;&lt;D xsi:type="xsd:double"&gt;652&lt;/D&gt;&lt;D xsi:type="xsd:double"&gt;2189&lt;/D&gt;&lt;D xsi:type="xsd:double"&gt;2001&lt;/D&gt;&lt;D xsi:type="xsd:double"&gt;1103.567&lt;/D&gt;&lt;D xsi:type="xsd:double"&gt;2360.805&lt;/D&gt;&lt;/FQL&gt;&lt;FQL&gt;&lt;Q&gt;AIMC^FF_EBIT_OPER(LTM_R,0,-5AY,AY)@FF_EBIT_OPER(LTM_R,-3AM,-5AY,AY)&lt;/Q&gt;&lt;R&gt;6&lt;/R&gt;&lt;C&gt;1&lt;/C&gt;&lt;D xsi:type="xsd:double"&gt;170.888&lt;/D&gt;&lt;D xsi:type="xsd:double"&gt;91.575&lt;/D&gt;&lt;D xsi:type="xsd:double"&gt;81.711&lt;/D&gt;&lt;D xsi:type="xsd:double"&gt;64.52&lt;/D&gt;&lt;D xsi:type="xsd:double"&gt;71.544&lt;/D&gt;&lt;D xsi:type="xsd:double"&gt;78.558&lt;/D&gt;&lt;/FQL&gt;&lt;FQL&gt;&lt;Q&gt;OAS^FF_EBIT_OPER(LTM_R,0,-5AY,AY)@FF_EBIT_OPER(LTM_R,-3AM,-5AY,AY)&lt;/Q&gt;&lt;R&gt;6&lt;/R&gt;&lt;C&gt;1&lt;/C&gt;&lt;D xsi:type="xsd:double"&gt;347.935&lt;/D&gt;&lt;D xsi:type="xsd:double"&gt;479.956&lt;/D&gt;&lt;D xsi:type="xsd:double"&gt;63.199&lt;/D&gt;&lt;D xsi:type="xsd:double"&gt;-151.692&lt;/D&gt;&lt;D xsi:type="xsd:double"&gt;28.638&lt;/D&gt;&lt;D xsi:type="xsd:double"&gt;566.982&lt;/D&gt;&lt;/FQL&gt;&lt;FQL&gt;&lt;Q&gt;RIG^FF_EBIT_OPER(LTM_R,0,-5AY,AY)@FF_EBIT_OPER(LTM_R,-3AM,-5AY,AY)&lt;/Q&gt;&lt;R&gt;6&lt;/R&gt;&lt;C&gt;1&lt;/C&gt;&lt;D xsi:type="xsd:double"&gt;19&lt;/D&gt;&lt;D xsi:type="xsd:double"&gt;248&lt;/D&gt;&lt;D xsi:type="xsd:double"&gt;948&lt;/D&gt;&lt;D xsi:type="xsd:double"&gt;1621&lt;/D&gt;&lt;D xsi:type="xsd:double"&gt;3064&lt;/D&gt;&lt;D xsi:type="xsd:double"&gt;2569&lt;/D&gt;&lt;/FQL&gt;&lt;FQL&gt;&lt;Q&gt;ACHC^FF_EBIT_OPER(LTM_R,0,-5AY,AY)@FF_EBIT_OPER(LTM_R,-3AM,-5AY,AY)&lt;/Q&gt;&lt;R&gt;6&lt;/R&gt;&lt;C&gt;1&lt;/C&gt;&lt;D xsi:type="xsd:double"&gt;398.696&lt;/D&gt;&lt;D xsi:type="xsd:double"&gt;432.336&lt;/D&gt;&lt;D xsi:type="xsd:double"&gt;434.782&lt;/D&gt;&lt;D xsi:type="xsd:double"&gt;424.265&lt;/D&gt;&lt;D xsi:type="xsd:double"&gt;285.859&lt;/D&gt;&lt;D xsi:type="xsd:double"&gt;153.241&lt;/D&gt;&lt;/FQL&gt;&lt;FQL&gt;&lt;Q&gt;GOOGL^FF_EBIT_OPER(LTM_R,0,-5AY,AY)@FF_EBIT_OPER(LTM_R,-3AM,-5AY,AY)&lt;/Q&gt;&lt;R&gt;6&lt;/R&gt;&lt;C&gt;1&lt;/C&gt;&lt;D xsi:type="xsd:double"&gt;33544&lt;/D&gt;&lt;D xsi:type="xsd:double"&gt;31315&lt;/D&gt;&lt;D xsi:type="xsd:double"&gt;27641&lt;/D&gt;&lt;D xsi:type="xsd:double"&gt;21774&lt;/D&gt;&lt;D xsi:type="xsd:double"&gt;17164&lt;/D&gt;&lt;D xsi:type="xsd:double"&gt;16341&lt;/D&gt;&lt;/FQL&gt;&lt;FQL&gt;&lt;Q&gt;TVTY^FF_EBIT_OPER(LTM_R,0,-5AY,AY)@FF_EBIT_OPER(LTM_R,-3AM,-5AY,AY)&lt;/Q&gt;&lt;R&gt;6&lt;/R&gt;&lt;C&gt;1&lt;/C&gt;&lt;D xsi:type="xsd:double"&gt;162.204&lt;/D&gt;&lt;D xsi:type="xsd:double"&gt;130.14&lt;/D&gt;&lt;D xsi:type="xsd:double"&gt;123.715&lt;/D&gt;&lt;D xsi:type="xsd:double"&gt;92.855&lt;/D&gt;&lt;D xsi:type="xsd:double"&gt;30.597&lt;/D&gt;&lt;D xsi:type="xsd:double"&gt;7.139&lt;/D&gt;&lt;/FQL&gt;&lt;FQL&gt;&lt;Q&gt;EEFT^FF_EBIT_OPER(LTM_R,0,-5AY,AY)@FF_EBIT_OPER(LTM_R,-3AM,-5AY,AY)&lt;/Q&gt;&lt;R&gt;6&lt;/R&gt;&lt;C&gt;1&lt;/C&gt;&lt;D xsi:type="xsd:double"&gt;409.704&lt;/D&gt;&lt;D xsi:type="xsd:double"&gt;359.654&lt;/D&gt;&lt;D xsi:type="xsd:double"&gt;285.264&lt;/D&gt;&lt;D xsi:type="xsd:double"&gt;246.867&lt;/D&gt;&lt;D xsi:type="xsd:double"&gt;199.106&lt;/D&gt;&lt;D xsi:type="xsd:double"&gt;143.775&lt;/D&gt;&lt;/FQL&gt;&lt;FQL&gt;&lt;Q&gt;CHK^FF_EBIT_OPER(LTM_R,0,-5AY,AY)@FF_EBIT_OPER(LTM_R,-3AM,-5AY,AY)&lt;/Q&gt;&lt;R&gt;6&lt;/R&gt;&lt;C&gt;1&lt;/C&gt;&lt;D xsi:type="xsd:double"&gt;969&lt;/D&gt;&lt;D xsi:type="xsd:double"&gt;1233&lt;/D&gt;&lt;D xsi:type="xsd:double"&gt;919&lt;/D&gt;&lt;D xsi:type="xsd:double"&gt;-906&lt;/D&gt;&lt;D xsi:type="xsd:double"&gt;-313&lt;/D&gt;&lt;D xsi:type="xsd:double"&gt;3174&lt;/D&gt;&lt;/FQL&gt;&lt;FQL&gt;&lt;Q&gt;DRH^FF_EBIT_OPER(LTM_R,0,-5AY,AY)@FF_EBIT_OPER(LTM_R,-3AM,-5AY,AY)&lt;/Q&gt;&lt;R&gt;6&lt;/R&gt;&lt;C&gt;1&lt;/C&gt;&lt;D xsi:type="xsd:double"&gt;119.155&lt;/D&gt;&lt;D xsi:type="xsd:double"&gt;114.02&lt;/D&gt;&lt;D xsi:type="xsd:double"&gt;140.473&lt;/D&gt;&lt;D xsi:type="xsd:double"&gt;161.907&lt;/D&gt;&lt;D xsi:type="xsd:double"&gt;151.604&lt;/D&gt;&lt;D xsi:type="xsd:double"&gt;135.834&lt;/D&gt;&lt;/FQL&gt;&lt;FQL&gt;&lt;Q&gt;HBI^FF_EBIT_OPER(LTM_R,0,-5AY,AY)@FF_EBIT_OPER(LTM_R,-3AM,-5AY,AY)&lt;/Q&gt;&lt;R&gt;6&lt;/R&gt;&lt;C&gt;1&lt;/C&gt;&lt;D xsi:type="xsd:double"&gt;958.941&lt;/D&gt;&lt;D xsi:type="xsd:double"&gt;916.372&lt;/D&gt;&lt;D xsi:type="xsd:double"&gt;951.328&lt;/D&gt;&lt;D xsi:type="xsd:double"&gt;863.669&lt;/D&gt;&lt;D xsi:type="xsd:double"&gt;847.205&lt;/D&gt;&lt;D xsi:type="xsd:double"&gt;632.707&lt;/D&gt;&lt;/FQL&gt;&lt;FQL&gt;&lt;Q&gt;EAT^FF_EBIT_OPER(LTM_R,0,-5AY,AY)@FF_EBIT_OPER(LTM_R,-3AM,-5AY,AY)&lt;/Q&gt;&lt;R&gt;6&lt;/R&gt;&lt;C&gt;1&lt;/C&gt;&lt;D xsi:type="xsd:double"&gt;263.2&lt;/D&gt;&lt;D xsi:type="xsd:double"&gt;252.719&lt;/D&gt;&lt;D xsi:type="xsd:double"&gt;272.99&lt;/D&gt;&lt;D xsi:type="xsd:double"&gt;323.134&lt;/D&gt;&lt;D xsi:type="xsd:double"&gt;318.647&lt;/D&gt;&lt;D xsi:type="xsd:double"&gt;296.505&lt;/D&gt;&lt;/FQL&gt;&lt;FQL&gt;&lt;Q&gt;OC^FF_EBIT_OPER(LTM_R,0,-5AY,AY)@FF_EBIT_OPER(LTM_R,-3AM,-5AY,AY)&lt;/Q&gt;&lt;R&gt;6&lt;/R&gt;&lt;C&gt;1&lt;/C&gt;&lt;D xsi:type="xsd:double"&gt;851&lt;/D&gt;&lt;D xsi:type="xsd:double"&gt;870&lt;/D&gt;&lt;D xsi:type="xsd:double"&gt;829&lt;/D&gt;&lt;D xsi:type="xsd:double"&gt;747&lt;/D&gt;&lt;D xsi:type="xsd:double"&gt;540&lt;/D&gt;&lt;D xsi:type="xsd:double"&gt;394&lt;/D&gt;&lt;/FQL&gt;&lt;FQL&gt;&lt;Q&gt;JNJ^FF_EBIT_OPER(LTM_R,0,-5AY,AY)@FF_EBIT_OPER(LTM_R,-3AM,-5AY,AY)&lt;/Q&gt;&lt;R&gt;6&lt;/R&gt;&lt;C&gt;1&lt;/C&gt;&lt;D xsi:type="xsd:double"&gt;20422&lt;/D&gt;&lt;D xsi:type="xsd:double"&gt;20323&lt;/D&gt;&lt;D xsi:type="xsd:double"&gt;20698&lt;/D&gt;&lt;D xsi:type="xsd:double"&gt;20138&lt;/D&gt;&lt;D xsi:type="xsd:double"&gt;18854&lt;/D&gt;&lt;D xsi:type="xsd:double"&gt;20999&lt;/D&gt;&lt;/FQL&gt;&lt;FQL&gt;&lt;Q&gt;MSGN^FF_EBIT_OPER(LTM_R,0,-5AY,AY)@FF_EBIT_OPER(LTM_R,-3AM,-5AY,AY)&lt;/Q&gt;&lt;R&gt;6&lt;/R&gt;&lt;C&gt;1&lt;/C&gt;&lt;D xsi:type="xsd:double"&gt;317.297&lt;/D&gt;&lt;D xsi:type="xsd:double"&gt;315.666&lt;/D&gt;&lt;D xsi:type="xsd:double"&gt;315.977&lt;/D&gt;&lt;D xsi:type="xsd:double"&gt;305.845&lt;/D&gt;&lt;D xsi:type="xsd:double"&gt;284.372&lt;/D&gt;&lt;D xsi:type="xsd:double"&gt;179.186&lt;/D&gt;&lt;/FQL&gt;&lt;FQL&gt;&lt;Q&gt;PTC^FF_EBIT_OPER(LTM_R,0,-5AY,AY)@FF_EBIT_OPER(LTM_R,-3AM,-5AY,AY)&lt;/Q&gt;&lt;R&gt;6&lt;/R&gt;&lt;C&gt;1&lt;/C&gt;&lt;D xsi:type="xsd:double"&gt;74.036&lt;/D&gt;&lt;D xsi:type="xsd:double"&gt;77.087&lt;/D&gt;&lt;D xsi:type="xsd:double"&gt;50.165&lt;/D&gt;&lt;D xsi:type="xsd:double"&gt;44.896&lt;/D&gt;&lt;D xsi:type="xsd:double"&gt;107.665&lt;/D&gt;&lt;D xsi:type="xsd:double"&gt;231.482&lt;/D&gt;&lt;/FQL&gt;&lt;FQL&gt;&lt;Q&gt;DRI^FF_EBIT_OPER(LTM_R,0,-5AY,AY)@FF_EBIT_OPER(LTM_R,-3AM,-5AY,AY)&lt;/Q&gt;&lt;R&gt;6&lt;/R&gt;&lt;C&gt;1&lt;/C&gt;&lt;D xsi:type="xsd:double"&gt;853.4&lt;/D&gt;&lt;D xsi:type="xsd:double"&gt;776.1&lt;/D&gt;&lt;D xsi:type="xsd:double"&gt;674.3&lt;/D&gt;&lt;D xsi:type="xsd:double"&gt;646.2&lt;/D&gt;&lt;D xsi:type="xsd:double"&gt;503.4&lt;/D&gt;&lt;D xsi:type="xsd:double"&gt;384.9&lt;/D&gt;&lt;/FQL&gt;&lt;FQL&gt;&lt;Q&gt;AMTD^FF_EBIT_OPER(LTM_R,0,-5AY,AY)@FF_EBIT_OPER(LTM_R,-3AM,-5AY,AY)&lt;/Q&gt;&lt;R&gt;6&lt;/R&gt;&lt;C&gt;1&lt;/C&gt;&lt;D xsi:type="xsd:double"&gt;2851&lt;/D&gt;&lt;D xsi:type="xsd:double"&gt;2369&lt;/D&gt;&lt;D xsi:type="xsd:double"&gt;1461&lt;/D&gt;&lt;D xsi:type="xsd:double"&gt;1314&lt;/D&gt;&lt;D xsi:type="xsd:double"&gt;1332&lt;/D&gt;&lt;D xsi:type="xsd:double"&gt;1294&lt;/D&gt;&lt;/FQL&gt;&lt;FQL&gt;&lt;Q&gt;ALE^FF_EBIT_OPER(LTM_R,0,-5AY,AY)@FF_EBIT_OPER(LTM_R,-3AM,-5AY,AY)&lt;/Q&gt;&lt;R&gt;6&lt;/R&gt;&lt;C&gt;1&lt;/C&gt;&lt;D xsi:type="xsd:double"&gt;198.3&lt;/D&gt;&lt;D xsi:type="xsd:double"&gt;169.7&lt;/D&gt;&lt;D xsi:type="xsd:double"&gt;245.4&lt;/D&gt;&lt;D xsi:type="xsd:double"&gt;228.3&lt;/D&gt;&lt;D xsi:type="xsd:double"&gt;235.1&lt;/D&gt;&lt;D xsi:type="xsd:double"&gt;184.2&lt;/D&gt;&lt;/FQL&gt;&lt;FQL&gt;&lt;Q&gt;MTDR^FF_EBIT_OPER(LTM_R,0,-5AY,AY)@FF_EBIT_OPER(LTM_R,-3AM,-5AY,AY)&lt;/Q&gt;&lt;R&gt;6&lt;/R&gt;&lt;C&gt;1&lt;/C&gt;&lt;D xsi:type="xsd:double"&gt;273.053&lt;/D&gt;&lt;D xsi:type="xsd:double"&gt;281.926&lt;/D&gt;&lt;D xsi:type="xsd:double"&gt;119.866&lt;/D&gt;&lt;D xsi:type="xsd:double"&gt;-21.669&lt;/D&gt;&lt;D xsi:type="xsd:double"&gt;-80.787&lt;/D&gt;&lt;D xsi:type="xsd:double"&gt;126.505&lt;/D&gt;&lt;/FQL&gt;&lt;FQL&gt;&lt;Q&gt;SYMC^FF_EBIT_OPER(LTM_R,0,-5AY,AY)@FF_EBIT_OPER(LTM_R,-3AM,-5AY,AY)&lt;/Q&gt;&lt;R&gt;6&lt;/R&gt;&lt;C&gt;1&lt;/C&gt;&lt;D xsi:type="xsd:double"&gt;705&lt;/D&gt;&lt;D xsi:type="xsd:double"&gt;644&lt;/D&gt;&lt;D xsi:type="xsd:double"&gt;163&lt;/D&gt;&lt;D xsi:type="xsd:double"&gt;612&lt;/D&gt;&lt;D xsi:type="xsd:double"&gt;930&lt;/D&gt;&lt;D xsi:type="xsd:double"&gt;1496&lt;/D&gt;&lt;/FQL&gt;&lt;FQL&gt;&lt;Q&gt;HSC^FF_EBIT_OPER(LTM_R,0,-5AY,AY)@FF_EBIT_OPER(LTM_R,-3AM,-5AY,AY)&lt;/Q&gt;&lt;R&gt;6&lt;/R&gt;&lt;C&gt;1&lt;/C&gt;&lt;D xsi:type="xsd:double"&gt;153.778&lt;/D&gt;&lt;D xsi:type="xsd:double"&gt;172.11&lt;/D&gt;&lt;D xsi:type="xsd:double"&gt;135.074&lt;/D&gt;&lt;D xsi:type="xsd:double"&gt;76.415&lt;/D&gt;&lt;D xsi:type="xsd:double"&gt;17.504&lt;/D&gt;&lt;D xsi:type="xsd:double"&gt;152.577&lt;/D&gt;&lt;/FQL&gt;&lt;FQL&gt;&lt;Q&gt;MFA^FF_EBIT_OPER(LTM_R,0,-5AY,AY)@FF_EBIT_OPER(LTM_R,-3AM,-5AY,AY)&lt;/Q&gt;&lt;R&gt;6&lt;/R&gt;&lt;C&gt;1&lt;/C&gt;&lt;D xsi:type="xsd:double"&gt;622.854&lt;/D&gt;&lt;D xsi:type="xsd:double"&gt;551.549&lt;/D&gt;&lt;D xsi:type="xsd:double"&gt;493.311&lt;/D&gt;&lt;D xsi:type="xsd:double"&gt;503.93&lt;/D&gt;&lt;D xsi:type="xsd:double"&gt;491.431&lt;/D&gt;&lt;D xsi:type="xsd:double"&gt;479.281&lt;/D&gt;&lt;/FQL&gt;&lt;FQL&gt;&lt;Q&gt;VAL^FF_EBIT_OPER(LTM_R,0,-5AY,AY)@FF_EBIT_OPER(LTM_R,-3AM,-5AY,AY)&lt;/Q&gt;&lt;R&gt;6&lt;/R&gt;&lt;C&gt;1&lt;/C&gt;&lt;D xsi:type="xsd:double"&gt;-307.1&lt;/D&gt;&lt;D xsi:type="xsd:double"&gt;-150.3&lt;/D&gt;&lt;D xsi:type="xsd:double"&gt;213.2&lt;/D&gt;&lt;D xsi:type="xsd:double"&gt;1098&lt;/D&gt;&lt;D xsi:type="xsd:double"&gt;1694&lt;/D&gt;&lt;D xsi:type="xsd:double"&gt;1839.7&lt;/D&gt;&lt;/FQL&gt;&lt;FQL&gt;&lt;Q&gt;PSX^FF_EBIT_OPER(LTM_R,0,-5AY,AY)@FF_EBIT_OPER(LTM_R,-3AM,-5AY,AY)&lt;/Q&gt;&lt;R&gt;6&lt;/R&gt;&lt;C&gt;1&lt;/C&gt;&lt;D xsi:type="xsd:double"&gt;4616&lt;/D&gt;&lt;D xsi:type="xsd:double"&gt;3953&lt;/D&gt;&lt;D xsi:type="xsd:double"&gt;740&lt;/D&gt;&lt;D xsi:type="xsd:double"&gt;2080&lt;/D&gt;&lt;D xsi:type="xsd:double"&gt;3945&lt;/D&gt;&lt;D xsi:type="xsd:double"&gt;2655&lt;/D&gt;&lt;/FQL&gt;&lt;FQL&gt;&lt;Q&gt;WTR^FF_EBIT_OPER(LTM_R,0,-5AY,AY)@FF_EBIT_OPER(LTM_R,-3AM,-5AY,AY)&lt;/Q&gt;&lt;R&gt;6&lt;/R&gt;&lt;C&gt;1&lt;/C&gt;&lt;D xsi:type="xsd:double"&gt;334.865&lt;/D&gt;&lt;D xsi:type="xsd:double"&gt;337.993&lt;/D&gt;&lt;D xsi:type="xsd:double"&gt;326.432&lt;/D&gt;&lt;D xsi:type="xsd:double"&gt;328.238&lt;/D&gt;&lt;D xsi:type="xsd:double"&gt;319.082&lt;/D&gt;&lt;D xsi:type="xsd:double"&gt;311.398&lt;/D&gt;&lt;/FQL&gt;&lt;FQL&gt;&lt;Q&gt;PLT^FF_EBIT_OPER(LTM_R,0,-5AY,AY)@FF_EBIT_OPER(LTM_R,-3AM,-5AY,AY)&lt;/Q&gt;&lt;R&gt;6&lt;/R&gt;&lt;C&gt;1&lt;/C&gt;&lt;D xsi:type="xsd:double"&gt;-44.095&lt;/D&gt;&lt;D xsi:type="xsd:double"&gt;45.967&lt;/D&gt;&lt;D xsi:type="xsd:double"&gt;117.933&lt;/D&gt;&lt;D xsi:type="xsd:double"&gt;126.38&lt;/D&gt;&lt;D xsi:type="xsd:double"&gt;128.557&lt;/D&gt;&lt;D xsi:type="xsd:double"&gt;144.419&lt;/D&gt;&lt;/FQL&gt;&lt;FQL&gt;&lt;Q&gt;LAMR^FF_EBIT_OPER(LTM_R,0,-5AY,AY)@FF_EBIT_OPER(LTM_R,-3AM,-5AY,AY)&lt;/Q&gt;&lt;R&gt;6&lt;/R&gt;&lt;C&gt;1&lt;/C&gt;&lt;D xsi:type="xsd:double"&gt;489.075&lt;/D&gt;&lt;D xsi:type="xsd:double"&gt;456.93&lt;/D&gt;&lt;D xsi:type="xsd:double"&gt;443.479&lt;/D&gt;&lt;D xsi:type="xsd:double"&gt;414.702&lt;/D&gt;&lt;D xsi:type="xsd:double"&gt;358.287&lt;/D&gt;&lt;D xsi:type="xsd:double"&gt;244.474&lt;/D&gt;&lt;/FQL&gt;&lt;FQL&gt;&lt;Q&gt;PATK^FF_EBIT_OPER(LTM_R,0,-5AY,AY)@FF_EBIT_OPER(LTM_R,-3AM,-5AY,AY)&lt;/Q&gt;&lt;R&gt;6&lt;/R&gt;&lt;C&gt;1&lt;/C&gt;&lt;D xsi:type="xsd:double"&gt;164.657&lt;/D&gt;&lt;D xsi:type="xsd:double"&gt;173.626&lt;/D&gt;&lt;D xsi:type="xsd:double"&gt;109.895&lt;/D&gt;&lt;D xsi:type="xsd:double"&gt;87.52&lt;/D&gt;&lt;D xsi:type="xsd:double"&gt;62.896&lt;/D&gt;&lt;D xsi:type="xsd:double"&gt;48.375&lt;/D&gt;&lt;/FQL&gt;&lt;FQL&gt;&lt;Q&gt;ACIW^FF_EBIT_OPER(LTM_R,0,-5AY,AY)@FF_EBIT_OPER(LTM_R,-3AM,-5AY,AY)&lt;/Q&gt;&lt;R&gt;6&lt;/R&gt;&lt;C&gt;1&lt;/C&gt;&lt;D xsi:type="xsd:double"&gt;132.098&lt;/D&gt;&lt;D xsi:type="xsd:double"&gt;119.618&lt;/D&gt;&lt;D xsi:type="xsd:double"&gt;144.009&lt;/D&gt;&lt;D xsi:type="xsd:double"&gt;26.122&lt;/D&gt;&lt;D xsi:type="xsd:double"&gt;137.484&lt;/D&gt;&lt;D xsi:type="xsd:double"&gt;180.37&lt;/D&gt;&lt;/FQL&gt;&lt;FQL&gt;&lt;Q&gt;MRO^FF_EBIT_OPER(LTM_R,0,-5AY,AY)@FF_EBIT_OPER(LTM_R,-3AM,-5AY,AY)&lt;/Q&gt;&lt;R&gt;6&lt;/R&gt;&lt;C&gt;1&lt;/C&gt;&lt;D xsi:type="xsd:double"&gt;710&lt;/D&gt;&lt;D xsi:type="xsd:double"&gt;1189&lt;/D&gt;&lt;D xsi:type="xsd:double"&gt;-643&lt;/D&gt;&lt;D xsi:type="xsd:double"&gt;-2001&lt;/D&gt;&lt;D xsi:type="xsd:double"&gt;-1755&lt;/D&gt;&lt;D xsi:type="xsd:double"&gt;2894&lt;/D&gt;&lt;/FQL&gt;&lt;FQL&gt;&lt;Q&gt;SBH^FF_EBIT_OPER(LTM_R,0,-5AY,AY)@FF_EBIT_OPER(LTM_R,-3AM,-5AY,AY)&lt;/Q&gt;&lt;R&gt;6&lt;/R&gt;&lt;C&gt;1&lt;/C&gt;&lt;D xsi:type="xsd:double"&gt;454.683&lt;/D&gt;&lt;D xsi:type="xsd:double"&gt;460.204&lt;/D&gt;&lt;D xsi:type="xsd:double"&gt;502.006&lt;/D&gt;&lt;D xsi:type="xsd:double"&gt;509.59&lt;/D&gt;&lt;D xsi:type="xsd:double"&gt;502.134&lt;/D&gt;&lt;D xsi:type="xsd:double"&gt;507.561&lt;/D&gt;&lt;/FQL&gt;&lt;FQL&gt;&lt;Q&gt;QEP^FF_EBIT_OPER(LTM_R,0,-5AY,AY)@FF_EBIT_OPER(LTM_R,-3AM,-5AY,AY)&lt;/Q&gt;&lt;R&gt;6&lt;/R&gt;&lt;C&gt;1&lt;/C&gt;&lt;D xsi:type="xsd:double"&gt;-865.3&lt;/D&gt;&lt;D xsi:type="xsd:double"&gt;-180.8&lt;/D&gt;&lt;D xsi:type="xsd:double"&gt;-109&lt;/D&gt;&lt;D xsi:type="xsd:double"&gt;-501&lt;/D&gt;&lt;D xsi:type="xsd:double"&gt;-190.3&lt;/D&gt;&lt;D xsi:type="xsd:double"&gt;591.4&lt;/D&gt;&lt;/FQL&gt;&lt;FQL&gt;&lt;Q&gt;H^FF_EBIT_OPER(LTM_R,0,-5AY,AY)@FF_EBIT_OPER(LTM_R,-3AM,-5AY,AY)&lt;/Q&gt;&lt;R&gt;6&lt;/R&gt;&lt;C&gt;1&lt;/C&gt;&lt;D xsi:type="xsd:double"&gt;223&lt;/D&gt;&lt;D xsi:type="xsd:double"&gt;252&lt;/D&gt;&lt;D xsi:type="xsd:double"&gt;221&lt;/D&gt;&lt;D xsi:type="xsd:double"&gt;282&lt;/D&gt;&lt;D xsi:type="xsd:double"&gt;306&lt;/D&gt;&lt;D xsi:type="xsd:double"&gt;295&lt;/D&gt;&lt;/FQL&gt;&lt;FQL&gt;&lt;Q&gt;BERY^FF_EBIT_OPER(LTM_R,0,-5AY,AY)@FF_EBIT_OPER(LTM_R,-3AM,-5AY,AY)&lt;/Q&gt;&lt;R&gt;6&lt;/R&gt;&lt;C&gt;1&lt;/C&gt;&lt;D xsi:type="xsd:double"&gt;791&lt;/D&gt;&lt;D xsi:type="xsd:double"&gt;797&lt;/D&gt;&lt;D xsi:type="xsd:double"&gt;756&lt;/D&gt;&lt;D xsi:type="xsd:double"&gt;613&lt;/D&gt;&lt;D xsi:type="xsd:double"&gt;420&lt;/D&gt;&lt;D xsi:type="xsd:double"&gt;346&lt;/D&gt;&lt;/FQL&gt;&lt;FQL&gt;&lt;Q&gt;MKSI^FF_EBIT_OPER(LTM_R,0,-5AY,AY)@FF_EBIT_OPER(LTM_R,-3AM,-5AY,AY)&lt;/Q&gt;&lt;R&gt;6&lt;/R&gt;&lt;C&gt;1&lt;/C&gt;&lt;D xsi:type="xsd:double"&gt;342.456&lt;/D&gt;&lt;D xsi:type="xsd:double"&gt;530.915&lt;/D&gt;&lt;D xsi:type="xsd:double"&gt;375.795&lt;/D&gt;&lt;D xsi:type="xsd:double"&gt;130.55&lt;/D&gt;&lt;D xsi:type="xsd:double"&gt;171.928&lt;/D&gt;&lt;D xsi:type="xsd:double"&gt;130.789&lt;/D&gt;&lt;/FQL&gt;&lt;FQL&gt;&lt;Q&gt;TRU^FF_EBIT_OPER(LTM_R,0,-5AY,AY)@FF_EBIT_OPER(LTM_R,-3AM,-5AY,AY)&lt;/Q&gt;&lt;R&gt;6&lt;/R&gt;&lt;C&gt;1&lt;/C&gt;&lt;D xsi:type="xsd:double"&gt;534.6&lt;/D&gt;&lt;D xsi:type="xsd:double"&gt;503.2&lt;/D&gt;&lt;D xsi:type="xsd:double"&gt;432.8&lt;/D&gt;&lt;D xsi:type="xsd:double"&gt;260.9&lt;/D&gt;&lt;D xsi:type="xsd:double"&gt;169.2&lt;/D&gt;&lt;D xsi:type="xsd:double"&gt;154.8&lt;/D&gt;&lt;/FQL&gt;&lt;FQL&gt;&lt;Q&gt;IP^FF_EBIT_OPER(LTM_R,0,-5AY,AY)@FF_EBIT_OPER(LTM_R,-3AM,-5AY,AY)&lt;/Q&gt;&lt;R&gt;6&lt;/R&gt;&lt;C&gt;1&lt;/C&gt;&lt;D xsi:type="xsd:double"&gt;2928&lt;/D&gt;&lt;D xsi:type="xsd:double"&gt;2880&lt;/D&gt;&lt;D xsi:type="xsd:double"&gt;1994&lt;/D&gt;&lt;D xsi:type="xsd:double"&gt;1759&lt;/D&gt;&lt;D xsi:type="xsd:double"&gt;2171&lt;/D&gt;&lt;D xsi:type="xsd:double"&gt;2578&lt;/D&gt;&lt;/FQL&gt;&lt;FQL&gt;&lt;Q&gt;MRK^FF_EBIT_OPER(LTM_R,0,-5AY,AY)@FF_EBIT_OPER(LTM_R,-3AM,-5AY,AY)&lt;/Q&gt;&lt;R&gt;6&lt;/R&gt;&lt;C&gt;1&lt;/C&gt;&lt;D xsi:type="xsd:double"&gt;12574&lt;/D&gt;&lt;D xsi:type="xsd:double"&gt;8809&lt;/D&gt;&lt;D xsi:type="xsd:double"&gt;8250&lt;/D&gt;&lt;D xsi:type="xsd:double"&gt;8725&lt;/D&gt;&lt;D xsi:type="xsd:double"&gt;7664&lt;/D&gt;&lt;D xsi:type="xsd:double"&gt;10681&lt;/D&gt;&lt;/FQL&gt;&lt;FQL&gt;&lt;Q&gt;CVI^FF_EBIT_OPER(LTM_R,0,-5AY,AY)@FF_EBIT_OPER(LTM_R,-3AM,-5AY,AY)&lt;/Q&gt;&lt;R&gt;6&lt;/R&gt;&lt;C&gt;1&lt;/C&gt;&lt;D xsi:type="xsd:double"&gt;566&lt;/D&gt;&lt;D xsi:type="xsd:double"&gt;319&lt;/D&gt;&lt;D xsi:type="xsd:double"&gt;160.7&lt;/D&gt;&lt;D xsi:type="xsd:double"&gt;-30.8&lt;/D&gt;&lt;D xsi:type="xsd:double"&gt;414.4&lt;/D&gt;&lt;D xsi:type="xsd:double"&gt;394.7&lt;/D&gt;&lt;/FQL&gt;&lt;FQL&gt;&lt;Q&gt;FDP^FF_EBIT_OPER(LTM_R,0,-5AY,AY)@FF_EBIT_OPER(LTM_R,-3AM,-5AY,AY)&lt;/Q&gt;&lt;R&gt;6&lt;/R&gt;&lt;C&gt;1&lt;/C&gt;&lt;D xsi:type="xsd:double"&gt;84&lt;/D&gt;&lt;D xsi:type="xsd:double"&gt;93.1&lt;/D&gt;&lt;D xsi:type="xsd:double"&gt;158.7&lt;/D&gt;&lt;D xsi:type="xsd:double"&gt;256.7&lt;/D&gt;&lt;D xsi:type="xsd:double"&gt;155.4&lt;/D&gt;&lt;D xsi:type="xsd:double"&gt;163.3&lt;/D&gt;&lt;/FQL&gt;&lt;FQL&gt;&lt;Q&gt;CWST^FF_EBIT_OPER(LTM_R,0,-5AY,AY)@FF_EBIT_OPER(LTM_R,-3AM,-5AY,AY)&lt;/Q&gt;&lt;R&gt;6&lt;/R&gt;&lt;C&gt;1&lt;/C&gt;&lt;D xsi:type="xsd:double"&gt;54.163&lt;/D&gt;&lt;D xsi:type="xsd:double"&gt;50.507&lt;/D&gt;&lt;D xsi:type="xsd:double"&gt;52.427&lt;/D&gt;&lt;D xsi:type="xsd:double"&gt;41.684&lt;/D&gt;&lt;D xsi:type="xsd:string"&gt;@NA&lt;/D&gt;&lt;D xsi:type="xsd:string"&gt;@NA&lt;/D&gt;&lt;/FQL&gt;&lt;FQL&gt;&lt;Q&gt;AYR^FF_EBIT_OPER(LTM_R,0,-5AY,AY)@FF_EBIT_OPER(LTM_R,-3AM,-5AY,AY)&lt;/Q&gt;&lt;R&gt;6&lt;/R&gt;&lt;C&gt;1&lt;/C&gt;&lt;D xsi:type="xsd:double"&gt;471.277&lt;/D&gt;&lt;D xsi:type="xsd:double"&gt;395.931&lt;/D&gt;&lt;D xsi:type="xsd:double"&gt;438.532&lt;/D&gt;&lt;D xsi:type="xsd:double"&gt;399.111&lt;/D&gt;&lt;D xsi:type="xsd:double"&gt;469.758&lt;/D&gt;&lt;D xsi:type="xsd:double"&gt;411.281&lt;/D&gt;&lt;/FQL&gt;&lt;FQL&gt;&lt;Q&gt;DIN^FF_EBIT_OPER(LTM_R,0,-5AY,AY)@FF_EBIT_OPER(LTM_R,-3AM,-5AY,AY)&lt;/Q&gt;&lt;R&gt;6&lt;/R&gt;&lt;C&gt;1&lt;/C&gt;&lt;D xsi:type="xsd:double"&gt;210.381&lt;/D&gt;&lt;D xsi:type="xsd:double"&gt;152.636&lt;/D&gt;&lt;D xsi:type="xsd:double"&gt;187.603&lt;/D&gt;&lt;D xsi:type="xsd:double"&gt;227.95&lt;/D&gt;&lt;D xsi:type="xsd:double"&gt;225.21&lt;/D&gt;&lt;D xsi:type="xsd:double"&gt;220.673&lt;/D&gt;&lt;/FQL&gt;&lt;FQL&gt;&lt;Q&gt;IBKR^FF_EBIT_OPER(LTM_R,0,-5AY,AY)@FF_EBIT_OPER(LTM_R,-3AM,-5AY,AY)&lt;/Q&gt;&lt;R&gt;6&lt;/R&gt;&lt;C&gt;1&lt;/C&gt;&lt;D xsi:type="xsd:double"&gt;1806&lt;/D&gt;&lt;D xsi:type="xsd:double"&gt;1657&lt;/D&gt;&lt;D xsi:type="xsd:double"&gt;800&lt;/D&gt;&lt;D xsi:type="xsd:double"&gt;823&lt;/D&gt;&lt;D xsi:type="xsd:double"&gt;662.1&lt;/D&gt;&lt;D xsi:type="xsd:double"&gt;518.723&lt;/D&gt;&lt;/FQL&gt;&lt;FQL&gt;&lt;Q&gt;NJR^FF_EBIT_OPER(LTM_R,0,-5AY,AY)@FF_EBIT_OPER(LTM_R,-3AM,-5AY,AY)&lt;/Q&gt;&lt;R&gt;6&lt;/R&gt;&lt;C&gt;1&lt;/C&gt;&lt;D xsi:type="xsd:double"&gt;65.56&lt;/D&gt;&lt;D xsi:type="xsd:double"&gt;232.488&lt;/D&gt;&lt;D xsi:type="xsd:double"&gt;158.989&lt;/D&gt;&lt;D xsi:type="xsd:double"&gt;134.566&lt;/D&gt;&lt;D xsi:type="xsd:double"&gt;140.682&lt;/D&gt;&lt;D xsi:type="xsd:double"&gt;452.601&lt;/D&gt;&lt;/FQL&gt;&lt;FQL&gt;&lt;Q&gt;BYD^FF_EBIT_OPER(LTM_R,0,-5AY,AY)@FF_EBIT_OPER(LTM_R,-3AM,-5AY,AY)&lt;/Q&gt;&lt;R&gt;6&lt;/R&gt;&lt;C&gt;1&lt;/C&gt;&lt;D xsi:type="xsd:double"&gt;428.262&lt;/D&gt;&lt;D xsi:type="xsd:double"&gt;347.593&lt;/D&gt;&lt;D xsi:type="xsd:double"&gt;330.1&lt;/D&gt;&lt;D xsi:type="xsd:double"&gt;296.398&lt;/D&gt;&lt;D xsi:type="xsd:double"&gt;283.638&lt;/D&gt;&lt;D xsi:type="xsd:double"&gt;299.281&lt;/D&gt;&lt;/FQL&gt;&lt;FQL&gt;&lt;Q&gt;OTTR^FF_EBIT_OPER(LTM_R,0,-5AY,AY)@FF_EBIT_OPER(LTM_R,-3AM,-5AY,AY)&lt;/Q&gt;&lt;R&gt;6&lt;/R&gt;&lt;C&gt;1&lt;/C&gt;&lt;D xsi:type="xsd:double"&gt;128.057&lt;/D&gt;&lt;D xsi:type="xsd:double"&gt;140.055&lt;/D&gt;&lt;D xsi:type="xsd:double"&gt;125.965&lt;/D&gt;&lt;D xsi:type="xsd:double"&gt;111.706&lt;/D&gt;&lt;D xsi:type="xsd:double"&gt;104.307&lt;/D&gt;&lt;D xsi:type="xsd:double"&gt;109.524&lt;/D&gt;&lt;/FQL&gt;&lt;FQL&gt;&lt;Q&gt;XHR^FF_EBIT_OPER(LTM_R,0,-5AY,AY)@FF_EBIT_OPER(LTM_R,-3AM,-5AY,AY)&lt;/Q&gt;&lt;R&gt;6&lt;/R&gt;&lt;C&gt;1&lt;/C&gt;&lt;D xsi:type="xsd:double"&gt;126.064&lt;/D&gt;&lt;D xsi:type="xsd:double"&gt;119.11&lt;/D&gt;&lt;D xsi:type="xsd:double"&gt;106.786&lt;/D&gt;&lt;D xsi:type="xsd:double"&gt;131.241&lt;/D&gt;&lt;D xsi:type="xsd:double"&gt;115.987&lt;/D&gt;&lt;D xsi:type="xsd:double"&gt;127.908&lt;/D&gt;&lt;/FQL&gt;&lt;FQL&gt;&lt;Q&gt;IRT^FF_EBIT_OPER(LTM_R,0,-5AY,AY)@FF_EBIT_OPER(LTM_R,-3AM,-5AY,AY)&lt;/Q&gt;&lt;R&gt;6&lt;/R&gt;&lt;C&gt;1&lt;/C&gt;&lt;D xsi:type="xsd:double"&gt;54.689&lt;/D&gt;&lt;D xsi:type="xsd:double"&gt;49.831&lt;/D&gt;&lt;D xsi:type="xsd:double"&gt;44.373&lt;/D&gt;&lt;D xsi:type="xsd:double"&gt;36.183&lt;/D&gt;&lt;D xsi:type="xsd:double"&gt;5.794&lt;/D&gt;&lt;D xsi:type="xsd:double"&gt;6.639&lt;/D&gt;&lt;/FQL&gt;&lt;FQL&gt;&lt;Q&gt;MMM^FF_EBIT_OPER(LTM_R,0,-5AY,AY)@FF_EBIT_OPER(LTM_R,-3AM,-5AY,AY)&lt;/Q&gt;&lt;R&gt;6&lt;/R&gt;&lt;C&gt;1&lt;/C&gt;&lt;D xsi:type="xsd:double"&gt;6735&lt;/D&gt;&lt;D xsi:type="xsd:double"&gt;7510&lt;/D&gt;&lt;D xsi:type="xsd:double"&gt;7010&lt;/D&gt;&lt;D xsi:type="xsd:double"&gt;6967&lt;/D&gt;&lt;D xsi:type="xsd:double"&gt;6967&lt;/D&gt;&lt;D xsi:type="xsd:double"&gt;7053&lt;/D&gt;&lt;/FQL&gt;&lt;FQL&gt;&lt;Q&gt;NYT^FF_EBIT_OPER(LTM_R,0,-5AY,AY)@FF_EBIT_OPER(LTM_R,-3AM,-5AY,AY)&lt;/Q&gt;&lt;R&gt;6&lt;/R&gt;&lt;C&gt;1&lt;/C&gt;&lt;D xsi:type="xsd:double"&gt;189.354&lt;/D&gt;&lt;D xsi:type="xsd:double"&gt;211.202&lt;/D&gt;&lt;D xsi:type="xsd:double"&gt;172.789&lt;/D&gt;&lt;D xsi:type="xsd:double"&gt;166.818&lt;/D&gt;&lt;D xsi:type="xsd:double"&gt;125.126&lt;/D&gt;&lt;D xsi:type="xsd:double"&gt;131.751&lt;/D&gt;&lt;/FQL&gt;&lt;FQL&gt;&lt;Q&gt;WDC^FF_EBIT_OPER(LTM_R,0,-5AY,AY)@FF_EBIT_OPER(LTM_R,-3AM,-5AY,AY)&lt;/Q&gt;&lt;R&gt;6&lt;/R&gt;&lt;C&gt;1&lt;/C&gt;&lt;D xsi:type="xsd:double"&gt;733&lt;/D&gt;&lt;D xsi:type="xsd:double"&gt;3592&lt;/D&gt;&lt;D xsi:type="xsd:double"&gt;2886&lt;/D&gt;&lt;D xsi:type="xsd:double"&gt;877&lt;/D&gt;&lt;D xsi:type="xsd:double"&gt;1636&lt;/D&gt;&lt;D xsi:type="xsd:double"&gt;1824&lt;/D&gt;&lt;/FQL&gt;&lt;FQL&gt;&lt;Q&gt;CONE^FF_EBIT_OPER(LTM_R,0,-5AY,AY)@FF_EBIT_OPER(LTM_R,-3AM,-5AY,AY)&lt;/Q&gt;&lt;R&gt;6&lt;/R&gt;&lt;C&gt;1&lt;/C&gt;&lt;D xsi:type="xsd:double"&gt;30.3&lt;/D&gt;&lt;D xsi:type="xsd:double"&gt;214.1&lt;/D&gt;&lt;D xsi:type="xsd:double"&gt;83.2&lt;/D&gt;&lt;D xsi:type="xsd:double"&gt;75.4&lt;/D&gt;&lt;D xsi:type="xsd:double"&gt;47.9&lt;/D&gt;&lt;D xsi:type="xsd:double"&gt;40.8&lt;/D&gt;&lt;/FQL&gt;&lt;FQL&gt;&lt;Q&gt;ALGT^FF_EBIT_OPER(LTM_R,0,-5AY,AY)@FF_EBIT_OPER(LTM_R,-3AM,-5AY,AY)&lt;/Q&gt;&lt;R&gt;6&lt;/R&gt;&lt;C&gt;1&lt;/C&gt;&lt;D xsi:type="xsd:double"&gt;288.452&lt;/D&gt;&lt;D xsi:type="xsd:double"&gt;242.517&lt;/D&gt;&lt;D xsi:type="xsd:double"&gt;271.98&lt;/D&gt;&lt;D xsi:type="xsd:double"&gt;395.412&lt;/D&gt;&lt;D xsi:type="xsd:double"&gt;335.008&lt;/D&gt;&lt;D xsi:type="xsd:double"&gt;172.833&lt;/D&gt;&lt;/FQL&gt;&lt;FQL&gt;&lt;Q&gt;CPT^FF_EBIT_OPER(LTM_R,0,-5AY,AY)@FF_EBIT_OPER(LTM_R,-3AM,-5AY,AY)&lt;/Q&gt;&lt;R&gt;6&lt;/R&gt;&lt;C&gt;1&lt;/C&gt;&lt;D xsi:type="xsd:double"&gt;240.957&lt;/D&gt;&lt;D xsi:type="xsd:double"&gt;242.777&lt;/D&gt;&lt;D xsi:type="xsd:double"&gt;238.013&lt;/D&gt;&lt;D xsi:type="xsd:double"&gt;249.298&lt;/D&gt;&lt;D xsi:type="xsd:double"&gt;234.307&lt;/D&gt;&lt;D xsi:type="xsd:double"&gt;237.751&lt;/D&gt;&lt;/FQL&gt;&lt;FQL&gt;&lt;Q&gt;SFLY^FF_EBIT_OPER(LTM_R,0,-5AY,AY)@FF_EBIT_OPER(LTM_R,-3AM,-5AY,AY)&lt;/Q&gt;&lt;R&gt;6&lt;/R&gt;&lt;C&gt;1&lt;/C&gt;&lt;D xsi:type="xsd:double"&gt;80.763&lt;/D&gt;&lt;D xsi:type="xsd:double"&gt;53.409&lt;/D&gt;&lt;D xsi:type="xsd:double"&gt;61.436&lt;/D&gt;&lt;D xsi:type="xsd:double"&gt;37.264&lt;/D&gt;&lt;D xsi:type="xsd:double"&gt;1.919&lt;/D&gt;&lt;D xsi:type="xsd:double"&gt;-9.658&lt;/D&gt;&lt;/FQL&gt;&lt;FQL&gt;&lt;Q&gt;PXD^FF_EBIT_OPER(LTM_R,0,-5AY,AY)@FF_EBIT_OPER(LTM_R,-3AM,-5AY,AY)&lt;/Q&gt;&lt;R&gt;6&lt;/R&gt;&lt;C&gt;1&lt;/C&gt;&lt;D xsi:type="xsd:double"&gt;2164&lt;/D&gt;&lt;D xsi:type="xsd:double"&gt;2172&lt;/D&gt;&lt;D xsi:type="xsd:double"&gt;504&lt;/D&gt;&lt;D xsi:type="xsd:double"&gt;-606&lt;/D&gt;&lt;D xsi:type="xsd:double"&gt;-274&lt;/D&gt;&lt;D xsi:type="xsd:double"&gt;1305.315&lt;/D&gt;&lt;/FQL&gt;&lt;FQL&gt;&lt;Q&gt;TIVO^FF_EBIT_OPER(LTM_R,0,-5AY,AY)@FF_EBIT_OPER(LTM_R,-3AM,-5AY,AY)&lt;/Q&gt;&lt;R&gt;6&lt;/R&gt;&lt;C&gt;1&lt;/C&gt;&lt;D xsi:type="xsd:double"&gt;5.532&lt;/D&gt;&lt;D xsi:type="xsd:double"&gt;-12.153&lt;/D&gt;&lt;D xsi:type="xsd:double"&gt;60.754&lt;/D&gt;&lt;D xsi:type="xsd:double"&gt;81.474&lt;/D&gt;&lt;D xsi:type="xsd:double"&gt;63.192&lt;/D&gt;&lt;D xsi:type="xsd:double"&gt;105.355&lt;/D&gt;&lt;/FQL&gt;&lt;FQL&gt;&lt;Q&gt;EGP^FF_EBIT_OPER(LTM_R,0,-5AY,AY)@FF_EBIT_OPER(LTM_R,-3AM,-5AY,AY)&lt;/Q&gt;&lt;R&gt;6&lt;/R&gt;&lt;C&gt;1&lt;/C&gt;&lt;D xsi:type="xsd:double"&gt;112.958&lt;/D&gt;&lt;D xsi:type="xsd:double"&gt;106.031&lt;/D&gt;&lt;D xsi:type="xsd:double"&gt;91.487&lt;/D&gt;&lt;D xsi:type="xsd:double"&gt;81.174&lt;/D&gt;&lt;D xsi:type="xsd:double"&gt;75.447&lt;/D&gt;&lt;D xsi:type="xsd:double"&gt;69.391&lt;/D&gt;&lt;/FQL&gt;&lt;FQL&gt;&lt;Q&gt;GM^FF_EBIT_OPER(LTM_R,0,-5AY,AY)@FF_EBIT_OPER(LTM_R,-3AM,-5AY,AY)&lt;/Q&gt;&lt;R&gt;6&lt;/R&gt;&lt;C&gt;1&lt;/C&gt;&lt;D xsi:type="xsd:double"&gt;6133&lt;/D&gt;&lt;D xsi:type="xsd:double"&gt;5821&lt;/D&gt;&lt;D xsi:type="xsd:double"&gt;8556&lt;/D&gt;&lt;D xsi:type="xsd:double"&gt;10075&lt;/D&gt;&lt;D xsi:type="xsd:double"&gt;6747&lt;/D&gt;&lt;D xsi:type="xsd:double"&gt;1627&lt;/D&gt;&lt;/FQL&gt;&lt;FQL&gt;&lt;Q&gt;NWN^FF_EBIT_OPER(LTM_R,0,-5AY,AY)@FF_EBIT_OPER(LTM_R,-3AM,-5AY,AY)&lt;/Q&gt;&lt;R&gt;6&lt;/R&gt;&lt;C&gt;1&lt;/C&gt;&lt;D xsi:type="xsd:double"&gt;128.258&lt;/D&gt;&lt;D xsi:type="xsd:double"&gt;154.428&lt;/D&gt;&lt;D xsi:type="xsd:double"&gt;149.621&lt;/D&gt;&lt;D xsi:type="xsd:double"&gt;167.688&lt;/D&gt;&lt;D xsi:type="xsd:double"&gt;169.583&lt;/D&gt;&lt;D xsi:type="xsd:double"&gt;146.618&lt;/D&gt;&lt;/FQL&gt;&lt;FQL&gt;&lt;Q&gt;SLM^FF_EBIT_OPER(LTM_R,0,-5AY,AY)@FF_EBIT_OPER(LTM_R,-3AM,-5AY,AY)&lt;/Q&gt;&lt;R&gt;6&lt;/R&gt;&lt;C&gt;1&lt;/C&gt;&lt;D xsi:type="xsd:double"&gt;1097.107&lt;/D&gt;&lt;D xsi:type="xsd:double"&gt;480.561&lt;/D&gt;&lt;D xsi:type="xsd:double"&gt;491.636&lt;/D&gt;&lt;D xsi:type="xsd:double"&gt;620.289&lt;/D&gt;&lt;D xsi:type="xsd:double"&gt;451.327&lt;/D&gt;&lt;D xsi:type="xsd:double"&gt;989.497&lt;/D&gt;&lt;/FQL&gt;&lt;FQL&gt;&lt;Q&gt;CVA^FF_EBIT_OPER(LTM_R,0,-5AY,AY)@FF_EBIT_OPER(LTM_R,-3AM,-5AY,AY)&lt;/Q&gt;&lt;R&gt;6&lt;/R&gt;&lt;C&gt;1&lt;/C&gt;&lt;D xsi:type="xsd:double"&gt;90&lt;/D&gt;&lt;D xsi:type="xsd:double"&gt;126&lt;/D&gt;&lt;D xsi:type="xsd:double"&gt;99&lt;/D&gt;&lt;D xsi:type="xsd:double"&gt;132&lt;/D&gt;&lt;D xsi:type="xsd:double"&gt;155&lt;/D&gt;&lt;D xsi:type="xsd:double"&gt;245&lt;/D&gt;&lt;/FQL&gt;&lt;FQL&gt;&lt;Q&gt;RPAI^FF_EBIT_OPER(LTM_R,0,-5AY,AY)@FF_EBIT_OPER(LTM_R,-3AM,-5AY,AY)&lt;/Q&gt;&lt;R&gt;6&lt;/R&gt;&lt;C&gt;1&lt;/C&gt;&lt;D xsi:type="xsd:double"&gt;125.006&lt;/D&gt;&lt;D xsi:type="xsd:double"&gt;115.314&lt;/D&gt;&lt;D xsi:type="xsd:double"&gt;124.747&lt;/D&gt;&lt;D xsi:type="xsd:double"&gt;157.596&lt;/D&gt;&lt;D xsi:type="xsd:double"&gt;164.321&lt;/D&gt;&lt;D xsi:type="xsd:double"&gt;164.867&lt;/D&gt;&lt;/FQL&gt;&lt;FQL&gt;&lt;Q&gt;VER^FF_EBIT_OPER(LTM_R,0,-5AY,AY)@FF_EBIT_OPER(LTM_R,-3AM,-5AY,AY)&lt;/Q&gt;&lt;R&gt;6&lt;/R&gt;&lt;C&gt;1&lt;/C&gt;&lt;D xsi:type="xsd:double"&gt;496.716&lt;/D&gt;&lt;D xsi:type="xsd:double"&gt;411.859&lt;/D&gt;&lt;D xsi:type="xsd:double"&gt;343.291&lt;/D&gt;&lt;D xsi:type="xsd:double"&gt;359.325&lt;/D&gt;&lt;D xsi:type="xsd:double"&gt;411.421&lt;/D&gt;&lt;D xsi:type="xsd:double"&gt;60.748&lt;/D&gt;&lt;/FQL&gt;&lt;FQL&gt;&lt;Q&gt;HRL^FF_EBIT_OPER(LTM_R,0,-5AY,AY)@FF_EBIT_OPER(LTM_R,-3AM,-5AY,AY)&lt;/Q&gt;&lt;R&gt;6&lt;/R&gt;&lt;C&gt;1&lt;/C&gt;&lt;D xsi:type="xsd:double"&gt;1182.902&lt;/D&gt;&lt;D xsi:type="xsd:double"&gt;1123.277&lt;/D&gt;&lt;D xsi:type="xsd:double"&gt;1274.423&lt;/D&gt;&lt;D xsi:type="xsd:double"&gt;1248.909&lt;/D&gt;&lt;D xsi:type="xsd:double"&gt;1064.41&lt;/D&gt;&lt;D xsi:type="xsd:double"&gt;923.339&lt;/D&gt;&lt;/FQL&gt;&lt;FQL&gt;&lt;Q&gt;CTB^FF_EBIT_OPER(LTM_R,0,-5AY,AY)@FF_EBIT_OPER(LTM_R,-3AM,-5AY,AY)&lt;/Q&gt;&lt;R&gt;6&lt;/R&gt;&lt;C&gt;1&lt;/C&gt;&lt;D xsi:type="xsd:double"&gt;227.501&lt;/D&gt;&lt;D xsi:type="xsd:double"&gt;214.719&lt;/D&gt;&lt;D xsi:type="xsd:double"&gt;361.825&lt;/D&gt;&lt;D xsi:type="xsd:double"&gt;446.139&lt;/D&gt;&lt;D xsi:type="xsd:double"&gt;326.596&lt;/D&gt;&lt;D xsi:type="xsd:double"&gt;303.32&lt;/D&gt;&lt;/FQL&gt;&lt;FQL&gt;&lt;Q&gt;MD^FF_EBIT_OPER(LTM_R,0,-5AY,AY)@FF_EBIT_OPER(LTM_R,-3AM,-5AY,AY)&lt;/Q&gt;&lt;R&gt;6&lt;/R&gt;&lt;C&gt;1&lt;/C&gt;&lt;D xsi:type="xsd:double"&gt;402.717&lt;/D&gt;&lt;D xsi:type="xsd:double"&gt;456.921&lt;/D&gt;&lt;D xsi:type="xsd:double"&gt;497.151&lt;/D&gt;&lt;D xsi:type="xsd:double"&gt;583.969&lt;/D&gt;&lt;D xsi:type="xsd:double"&gt;547.995&lt;/D&gt;&lt;D xsi:type="xsd:double"&gt;496.629&lt;/D&gt;&lt;/FQL&gt;&lt;FQL&gt;&lt;Q&gt;COR^FF_EBIT_OPER(LTM_R,0,-5AY,AY)@FF_EBIT_OPER(LTM_R,-3AM,-5AY,AY)&lt;/Q&gt;&lt;R&gt;6&lt;/R&gt;&lt;C&gt;1&lt;/C&gt;&lt;D xsi:type="xsd:double"&gt;141.035&lt;/D&gt;&lt;D xsi:type="xsd:double"&gt;140.794&lt;/D&gt;</t>
        </r>
      </text>
    </comment>
    <comment ref="A100" authorId="0" shapeId="0" xr:uid="{2DDC5BED-B75F-4FF4-88CA-3BF955B7D495}">
      <text>
        <r>
          <rPr>
            <b/>
            <sz val="9"/>
            <color indexed="81"/>
            <rFont val="Tahoma"/>
            <family val="2"/>
          </rPr>
          <t>&lt;D xsi:type="xsd:double"&gt;118.524&lt;/D&gt;&lt;D xsi:type="xsd:double"&gt;86.801&lt;/D&gt;&lt;D xsi:type="xsd:double"&gt;58.995&lt;/D&gt;&lt;D xsi:type="xsd:double"&gt;42.592&lt;/D&gt;&lt;/FQL&gt;&lt;FQL&gt;&lt;Q&gt;ENVA^FF_EBIT_OPER(LTM_R,0,-5AY,AY)@FF_EBIT_OPER(LTM_R,-3AM,-5AY,AY)&lt;/Q&gt;&lt;R&gt;6&lt;/R&gt;&lt;C&gt;1&lt;/C&gt;&lt;D xsi:type="xsd:double"&gt;195.655&lt;/D&gt;&lt;D xsi:type="xsd:double"&gt;176.065&lt;/D&gt;&lt;D xsi:type="xsd:double"&gt;133.676&lt;/D&gt;&lt;D xsi:type="xsd:double"&gt;112.764&lt;/D&gt;&lt;D xsi:type="xsd:double"&gt;162.455&lt;/D&gt;&lt;D xsi:type="xsd:string"&gt;@NA&lt;/D&gt;&lt;/FQL&gt;&lt;FQL&gt;&lt;Q&gt;SJW^FF_EBIT_OPER(LTM_R,0,-5AY,AY)@FF_EBIT_OPER(LTM_R,-3AM,-5AY,AY)&lt;/Q&gt;&lt;R&gt;6&lt;/R&gt;&lt;C&gt;1&lt;/C&gt;&lt;D xsi:type="xsd:double"&gt;94.123&lt;/D&gt;&lt;D xsi:type="xsd:double"&gt;90.077&lt;/D&gt;&lt;D xsi:type="xsd:double"&gt;98.239&lt;/D&gt;&lt;D xsi:type="xsd:double"&gt;108.412&lt;/D&gt;&lt;D xsi:type="xsd:double"&gt;63.864&lt;/D&gt;&lt;D xsi:type="xsd:double"&gt;88.64&lt;/D&gt;&lt;/FQL&gt;&lt;FQL&gt;&lt;Q&gt;DAR^FF_EBIT_OPER(LTM_R,0,-5AY,AY)@FF_EBIT_OPER(LTM_R,-3AM,-5AY,AY)&lt;/Q&gt;&lt;R&gt;6&lt;/R&gt;&lt;C&gt;1&lt;/C&gt;&lt;D xsi:type="xsd:double"&gt;91.768&lt;/D&gt;&lt;D xsi:type="xsd:double"&gt;129.21&lt;/D&gt;&lt;D xsi:type="xsd:double"&gt;128.864&lt;/D&gt;&lt;D xsi:type="xsd:double"&gt;139.008&lt;/D&gt;&lt;D xsi:type="xsd:double"&gt;157.227&lt;/D&gt;&lt;D xsi:type="xsd:double"&gt;174.465&lt;/D&gt;&lt;/FQL&gt;&lt;FQL&gt;&lt;Q&gt;HAS^FF_EBIT_OPER(LTM_R,0,-5AY,AY)@FF_EBIT_OPER(LTM_R,-3AM,-5AY,AY)&lt;/Q&gt;&lt;R&gt;6&lt;/R&gt;&lt;C&gt;1&lt;/C&gt;&lt;D xsi:type="xsd:double"&gt;551.144&lt;/D&gt;&lt;D xsi:type="xsd:double"&gt;620.822&lt;/D&gt;&lt;D xsi:type="xsd:double"&gt;772.167&lt;/D&gt;&lt;D xsi:type="xsd:double"&gt;738.625&lt;/D&gt;&lt;D xsi:type="xsd:double"&gt;623.908&lt;/D&gt;&lt;D xsi:type="xsd:double"&gt;601.473&lt;/D&gt;&lt;/FQL&gt;&lt;FQL&gt;&lt;Q&gt;PM^FF_EBIT_OPER(LTM_R,0,-5AY,AY)@FF_EBIT_OPER(LTM_R,-3AM,-5AY,AY)&lt;/Q&gt;&lt;R&gt;6&lt;/R&gt;&lt;C&gt;1&lt;/C&gt;&lt;D xsi:type="xsd:double"&gt;11576&lt;/D&gt;&lt;D xsi:type="xsd:double"&gt;11983&lt;/D&gt;&lt;D xsi:type="xsd:double"&gt;10811&lt;/D&gt;&lt;D xsi:type="xsd:double"&gt;10158&lt;/D&gt;&lt;D xsi:type="xsd:double"&gt;11169&lt;/D&gt;&lt;D xsi:type="xsd:double"&gt;13029&lt;/D&gt;&lt;/FQL&gt;&lt;FQL&gt;&lt;Q&gt;XPER^FF_EBIT_OPER(LTM_R,0,-5AY,AY)@FF_EBIT_OPER(LTM_R,-3AM,-5AY,AY)&lt;/Q&gt;&lt;R&gt;6&lt;/R&gt;&lt;C&gt;1&lt;/C&gt;&lt;D xsi:type="xsd:double"&gt;60.433&lt;/D&gt;&lt;D xsi:type="xsd:double"&gt;-24.041&lt;/D&gt;&lt;D xsi:type="xsd:double"&gt;-1.205&lt;/D&gt;&lt;D xsi:type="xsd:double"&gt;143.947&lt;/D&gt;&lt;D xsi:type="xsd:double"&gt;176.874&lt;/D&gt;&lt;D xsi:type="xsd:double"&gt;176.875&lt;/D&gt;&lt;/FQL&gt;&lt;FQL&gt;&lt;Q&gt;PLD^FF_EBIT_OPER(LTM_R,0,-5AY,AY)@FF_EBIT_OPER(LTM_R,-3AM,-5AY,AY)&lt;/Q&gt;&lt;R&gt;6&lt;/R&gt;&lt;C&gt;1&lt;/C&gt;&lt;D xsi:type="xsd:double"&gt;828.844&lt;/D&gt;&lt;D xsi:type="xsd:double"&gt;764.339&lt;/D&gt;&lt;D xsi:type="xsd:double"&gt;776.857&lt;/D&gt;&lt;D xsi:type="xsd:double"&gt;609.721&lt;/D&gt;&lt;D xsi:type="xsd:double"&gt;349.577&lt;/D&gt;&lt;D xsi:type="xsd:double"&gt;312.058&lt;/D&gt;&lt;/FQL&gt;&lt;FQL&gt;&lt;Q&gt;ARCH^FF_EBIT_OPER(LTM_R,0,-5AY,AY)@FF_EBIT_OPER(LTM_R,-3AM,-5AY,AY)&lt;/Q&gt;&lt;R&gt;6&lt;/R&gt;&lt;C&gt;1&lt;/C&gt;&lt;D xsi:type="xsd:double"&gt;290.911&lt;/D&gt;&lt;D xsi:type="xsd:double"&gt;238.071&lt;/D&gt;&lt;D xsi:type="xsd:double"&gt;190.533&lt;/D&gt;&lt;D xsi:type="xsd:double"&gt;-215.386&lt;/D&gt;&lt;D xsi:type="xsd:double"&gt;-33.289&lt;/D&gt;&lt;D xsi:type="xsd:double"&gt;-239.641&lt;/D&gt;&lt;/FQL&gt;&lt;FQL&gt;&lt;Q&gt;MA^FF_EBIT_OPER(LTM_R,0,-5AY,AY)@FF_EBIT_OPER(LTM_R,-3AM,-5AY,AY)&lt;/Q&gt;&lt;R&gt;6&lt;/R&gt;&lt;C&gt;1&lt;/C&gt;&lt;D xsi:type="xsd:double"&gt;8919&lt;/D&gt;&lt;D xsi:type="xsd:double"&gt;8070&lt;/D&gt;&lt;D xsi:type="xsd:double"&gt;6517&lt;/D&gt;&lt;D xsi:type="xsd:double"&gt;5657&lt;/D&gt;&lt;D xsi:type="xsd:double"&gt;4999&lt;/D&gt;&lt;D xsi:type="xsd:double"&gt;5165&lt;/D&gt;&lt;/FQL&gt;&lt;FQL&gt;&lt;Q&gt;ABR^FF_EBIT_OPER(LTM_R,0,-5AY,AY)@FF_EBIT_OPER(LTM_R,-3AM,-5AY,AY)&lt;/Q&gt;&lt;R&gt;6&lt;/R&gt;&lt;C&gt;1&lt;/C&gt;&lt;D xsi:type="xsd:double"&gt;374.377&lt;/D&gt;&lt;D xsi:type="xsd:double"&gt;291.04873&lt;/D&gt;&lt;D xsi:type="xsd:double"&gt;199.51242&lt;/D&gt;&lt;D xsi:type="xsd:double"&gt;85.54585&lt;/D&gt;&lt;D xsi:type="xsd:double"&gt;65.19991&lt;/D&gt;&lt;D xsi:type="xsd:double"&gt;143.48234&lt;/D&gt;&lt;/FQL&gt;&lt;FQL&gt;&lt;Q&gt;WPC^FF_EBIT_OPER(LTM_R,0,-5AY,AY)@FF_EBIT_OPER(LTM_R,-3AM,-5AY,AY)&lt;/Q&gt;&lt;R&gt;6&lt;/R&gt;&lt;C&gt;1&lt;/C&gt;&lt;D xsi:type="xsd:double"&gt;450.224&lt;/D&gt;&lt;D xsi:type="xsd:double"&gt;372.666&lt;/D&gt;&lt;D xsi:type="xsd:double"&gt;377.307&lt;/D&gt;&lt;D xsi:type="xsd:double"&gt;429.916&lt;/D&gt;&lt;D xsi:type="xsd:double"&gt;383.523&lt;/D&gt;&lt;D xsi:type="xsd:double"&gt;258.471&lt;/D&gt;&lt;/FQL&gt;&lt;FQL&gt;&lt;Q&gt;O^FF_EBIT_OPER(LTM_R,0,-5AY,AY)@FF_EBIT_OPER(LTM_R,-3AM,-5AY,AY)&lt;/Q&gt;&lt;R&gt;6&lt;/R&gt;&lt;C&gt;1&lt;/C&gt;&lt;D xsi:type="xsd:double"&gt;676.033&lt;/D&gt;&lt;D xsi:type="xsd:double"&gt;641.465&lt;/D&gt;&lt;D xsi:type="xsd:double"&gt;585.128&lt;/D&gt;&lt;D xsi:type="xsd:double"&gt;529.602&lt;/D&gt;&lt;D xsi:type="xsd:double"&gt;484.329&lt;/D&gt;&lt;D xsi:type="xsd:double"&gt;439.004&lt;/D&gt;&lt;/FQL&gt;&lt;FQL&gt;&lt;Q&gt;EPC^FF_EBIT_OPER(LTM_R,0,-5AY,AY)@FF_EBIT_OPER(LTM_R,-3AM,-5AY,AY)&lt;/Q&gt;&lt;R&gt;6&lt;/R&gt;&lt;C&gt;1&lt;/C&gt;&lt;D xsi:type="xsd:double"&gt;298.2&lt;/D&gt;&lt;D xsi:type="xsd:double"&gt;288&lt;/D&gt;&lt;D xsi:type="xsd:double"&gt;356.1&lt;/D&gt;&lt;D xsi:type="xsd:double"&gt;352.4&lt;/D&gt;&lt;D xsi:type="xsd:double"&gt;264.4&lt;/D&gt;&lt;D xsi:type="xsd:double"&gt;734.4&lt;/D&gt;&lt;/FQL&gt;&lt;FQL&gt;&lt;Q&gt;CL^FF_EBIT_OPER(LTM_R,0,-5AY,AY)@FF_EBIT_OPER(LTM_R,-3AM,-5AY,AY)&lt;/Q&gt;&lt;R&gt;6&lt;/R&gt;&lt;C&gt;1&lt;/C&gt;&lt;D xsi:type="xsd:double"&gt;3742&lt;/D&gt;&lt;D xsi:type="xsd:double"&gt;3990&lt;/D&gt;&lt;D xsi:type="xsd:double"&gt;3959&lt;/D&gt;&lt;D xsi:type="xsd:double"&gt;3964&lt;/D&gt;&lt;D xsi:type="xsd:double"&gt;4038&lt;/D&gt;&lt;D xsi:type="xsd:double"&gt;4219&lt;/D&gt;&lt;/FQL&gt;&lt;FQL&gt;&lt;Q&gt;WELL^FF_EBIT_OPER(LTM_R,0,-5AY,AY)@FF_EBIT_OPER(LTM_R,-3AM,-5AY,AY)&lt;/Q&gt;&lt;R&gt;6&lt;/R&gt;&lt;C&gt;1&lt;/C&gt;&lt;D xsi:type="xsd:double"&gt;1164.875&lt;/D&gt;&lt;D xsi:type="xsd:double"&gt;1034.881&lt;/D&gt;&lt;D xsi:type="xsd:double"&gt;1090.38&lt;/D&gt;&lt;D xsi:type="xsd:double"&gt;1301.311&lt;/D&gt;&lt;D xsi:type="xsd:double"&gt;1150.381&lt;/D&gt;&lt;D xsi:type="xsd:double"&gt;803.176&lt;/D&gt;&lt;/FQL&gt;&lt;FQL&gt;&lt;Q&gt;JACK^FF_EBIT_OPER(LTM_R,0,-5AY,AY)@FF_EBIT_OPER(LTM_R,-3AM,-5AY,AY)&lt;/Q&gt;&lt;R&gt;6&lt;/R&gt;&lt;C&gt;1&lt;/C&gt;&lt;D xsi:type="xsd:double"&gt;206.696&lt;/D&gt;&lt;D xsi:type="xsd:double"&gt;205.278&lt;/D&gt;&lt;D xsi:type="xsd:double"&gt;217.188&lt;/D&gt;&lt;D xsi:type="xsd:double"&gt;243.04&lt;/D&gt;&lt;D xsi:type="xsd:double"&gt;212.069&lt;/D&gt;&lt;D xsi:type="xsd:double"&gt;180.764&lt;/D&gt;&lt;/FQL&gt;&lt;FQL&gt;&lt;Q&gt;BMY^FF_EBIT_OPER(LTM_R,0,-5AY,AY)@FF_EBIT_OPER(LTM_R,-3AM,-5AY,AY)&lt;/Q&gt;&lt;R&gt;6&lt;/R&gt;&lt;C&gt;1&lt;/C&gt;&lt;D xsi:type="xsd:double"&gt;7068&lt;/D&gt;&lt;D xsi:type="xsd:double"&gt;4779&lt;/D&gt;&lt;D xsi:type="xsd:double"&gt;4951&lt;/D&gt;&lt;D xsi:type="xsd:double"&gt;4390&lt;/D&gt;&lt;D xsi:type="xsd:double"&gt;2954&lt;/D&gt;&lt;D xsi:type="xsd:double"&gt;3271&lt;/D&gt;&lt;/FQL&gt;&lt;FQL&gt;&lt;Q&gt;D^FF_EBIT_OPER(LTM_R,0,-5AY,AY)@FF_EBIT_OPER(LTM_R,-3AM,-5AY,AY)&lt;/Q&gt;&lt;R&gt;6&lt;/R&gt;&lt;C&gt;1&lt;/C&gt;&lt;D xsi:type="xsd:double"&gt;3626&lt;/D&gt;&lt;D xsi:type="xsd:double"&gt;3856&lt;/D&gt;&lt;D xsi:type="xsd:double"&gt;3725&lt;/D&gt;&lt;D xsi:type="xsd:double"&gt;3104&lt;/D&gt;&lt;D xsi:type="xsd:double"&gt;3404&lt;/D&gt;&lt;D xsi:type="xsd:double"&gt;2954&lt;/D&gt;&lt;/FQL&gt;&lt;FQL&gt;&lt;Q&gt;BC^FF_EBIT_OPER(LTM_R,0,-5AY,AY)@FF_EBIT_OPER(LTM_R,-3AM,-5AY,AY)&lt;/Q&gt;&lt;R&gt;6&lt;/R&gt;&lt;C&gt;1&lt;/C&gt;&lt;D xsi:type="xsd:double"&gt;512&lt;/D&gt;&lt;D xsi:type="xsd:double"&gt;450.2&lt;/D&gt;&lt;D xsi:type="xsd:double"&gt;503.9&lt;/D&gt;&lt;D xsi:type="xsd:double"&gt;378.2&lt;/D&gt;&lt;D xsi:type="xsd:double"&gt;384.9&lt;/D&gt;&lt;D xsi:type="xsd:double"&gt;353.1&lt;/D&gt;&lt;/FQL&gt;&lt;FQL&gt;&lt;Q&gt;ATVI^FF_EBIT_OPER(LTM_R,0,-5AY,AY)@FF_EBIT_OPER(LTM_R,-3AM,-5AY,AY)&lt;/Q&gt;&lt;R&gt;6&lt;/R&gt;&lt;C&gt;1&lt;/C&gt;&lt;D xsi:type="xsd:double"&gt;1905&lt;/D&gt;&lt;D xsi:type="xsd:double"&gt;1526&lt;/D&gt;&lt;D xsi:type="xsd:double"&gt;1511&lt;/D&gt;&lt;D xsi:type="xsd:double"&gt;1271&lt;/D&gt;&lt;D xsi:type="xsd:double"&gt;1502&lt;/D&gt;&lt;D xsi:type="xsd:double"&gt;1031&lt;/D&gt;&lt;/FQL&gt;&lt;FQL&gt;&lt;Q&gt;TSLA^FF_EBIT_OPER(LTM_R,0,-5AY,AY)@FF_EBIT_OPER(LTM_R,-3AM,-5AY,AY)&lt;/Q&gt;&lt;R&gt;6&lt;/R&gt;&lt;C&gt;1&lt;/C&gt;&lt;D xsi:type="xsd:double"&gt;333.619&lt;/D&gt;&lt;D xsi:type="xsd:double"&gt;-1270.132&lt;/D&gt;&lt;D xsi:type="xsd:double"&gt;-1361.043&lt;/D&gt;&lt;D xsi:type="xsd:double"&gt;-646.775&lt;/D&gt;&lt;D xsi:type="xsd:double"&gt;-531.134&lt;/D&gt;&lt;D xsi:type="xsd:double"&gt;-125.202&lt;/D&gt;&lt;/FQL&gt;&lt;FQL&gt;&lt;Q&gt;BRO^FF_EBIT_OPER(LTM_R,0,-5AY,AY)@FF_EBIT_OPER(LTM_R,-3AM,-5AY,AY)&lt;/Q&gt;&lt;R&gt;6&lt;/R&gt;&lt;C&gt;1&lt;/C&gt;&lt;D xsi:type="xsd:double"&gt;579.684&lt;/D&gt;&lt;D xsi:type="xsd:double"&gt;487.921&lt;/D&gt;&lt;D xsi:type="xsd:double"&gt;468.053&lt;/D&gt;&lt;D xsi:type="xsd:double"&gt;468.26&lt;/D&gt;&lt;D xsi:type="xsd:double"&gt;437.13&lt;/D&gt;&lt;D xsi:type="xsd:double"&gt;378.236&lt;/D&gt;&lt;/FQL&gt;&lt;FQL&gt;&lt;Q&gt;VSM^FF_EBIT_OPER(LTM_R,0,-5AY,AY)@FF_EBIT_OPER(LTM_R,-3AM,-5AY,AY)&lt;/Q&gt;&lt;R&gt;6&lt;/R&gt;&lt;C&gt;1&lt;/C&gt;&lt;D xsi:type="xsd:double"&gt;381.5&lt;/D&gt;&lt;D xsi:type="xsd:double"&gt;392.4&lt;/D&gt;&lt;D xsi:type="xsd:double"&gt;319.2&lt;/D&gt;&lt;D xsi:type="xsd:string"&gt;@NA&lt;/D&gt;&lt;D xsi:type="xsd:string"&gt;@NA&lt;/D&gt;&lt;D xsi:type="xsd:string"&gt;@NA&lt;/D&gt;&lt;/FQL&gt;&lt;FQL&gt;&lt;Q&gt;PPG^FF_EBIT_OPER(LTM_R,0,-5AY,AY)@FF_EBIT_OPER(LTM_R,-3AM,-5AY,AY)&lt;/Q&gt;&lt;R&gt;6&lt;/R&gt;&lt;C&gt;1&lt;/C&gt;&lt;D xsi:type="xsd:double"&gt;1722&lt;/D&gt;&lt;D xsi:type="xsd:double"&gt;1840&lt;/D&gt;&lt;D xsi:type="xsd:double"&gt;1861&lt;/D&gt;&lt;D xsi:type="xsd:double"&gt;2111&lt;/D&gt;&lt;D xsi:type="xsd:double"&gt;1948&lt;/D&gt;&lt;D xsi:type="xsd:double"&gt;1657&lt;/D&gt;&lt;/FQL&gt;&lt;FQL&gt;&lt;Q&gt;MXIM^FF_EBIT_OPER(LTM_R,0,-5AY,AY)@FF_EBIT_OPER(LTM_R,-3AM,-5AY,AY)&lt;/Q&gt;&lt;R&gt;6&lt;/R&gt;&lt;C&gt;1&lt;/C&gt;&lt;D xsi:type="xsd:double"&gt;785.055&lt;/D&gt;&lt;D xsi:type="xsd:double"&gt;894.505&lt;/D&gt;&lt;D xsi:type="xsd:double"&gt;717.255&lt;/D&gt;&lt;D xsi:type="xsd:double"&gt;603.124&lt;/D&gt;&lt;D xsi:type="xsd:double"&gt;497.557&lt;/D&gt;&lt;D xsi:type="xsd:double"&gt;452.029&lt;/D&gt;&lt;/FQL&gt;&lt;FQL&gt;&lt;Q&gt;CY^FF_EBIT_OPER(LTM_R,0,-5AY,AY)@FF_EBIT_OPER(LTM_R,-3AM,-5AY,AY)&lt;/Q&gt;&lt;R&gt;6&lt;/R&gt;&lt;C&gt;1&lt;/C&gt;&lt;D xsi:type="xsd:double"&gt;137.818&lt;/D&gt;&lt;D xsi:type="xsd:double"&gt;175.103&lt;/D&gt;&lt;D xsi:type="xsd:double"&gt;20.69&lt;/D&gt;&lt;D xsi:type="xsd:double"&gt;-158.684&lt;/D&gt;&lt;D xsi:type="xsd:double"&gt;-228.646&lt;/D&gt;&lt;D xsi:type="xsd:double"&gt;7.105&lt;/D&gt;&lt;/FQL&gt;&lt;FQL&gt;&lt;Q&gt;SLCA^FF_EBIT_OPER(LTM_R,0,-5AY,AY)@FF_EBIT_OPER(LTM_R,-3AM,-5AY,AY)&lt;/Q&gt;&lt;R&gt;6&lt;/R&gt;&lt;C&gt;1&lt;/C&gt;&lt;D xsi:type="xsd:double"&gt;40.545&lt;/D&gt;&lt;D xsi:type="xsd:double"&gt;194.907&lt;/D&gt;&lt;D xsi:type="xsd:double"&gt;113.844&lt;/D&gt;&lt;D xsi:type="xsd:double"&gt;-55.994&lt;/D&gt;&lt;D xsi:type="xsd:double"&gt;85.5&lt;/D&gt;&lt;D xsi:type="xsd:double"&gt;156.046&lt;/D&gt;&lt;/FQL&gt;&lt;FQL&gt;&lt;Q&gt;RGLD^FF_EBIT_OPER(LTM_R,0,-5AY,AY)@FF_EBIT_OPER(LTM_R,-3AM,-5AY,AY)&lt;/Q&gt;&lt;R&gt;6&lt;/R&gt;&lt;C&gt;1&lt;/C&gt;&lt;D xsi:type="xsd:double"&gt;183.258&lt;/D&gt;&lt;D xsi:type="xsd:double"&gt;148.442&lt;/D&gt;&lt;D xsi:type="xsd:double"&gt;146.77&lt;/D&gt;&lt;D xsi:type="xsd:double"&gt;120.642&lt;/D&gt;&lt;D xsi:type="xsd:double"&gt;105.451&lt;/D&gt;&lt;D xsi:type="xsd:double"&gt;114.292&lt;/D&gt;&lt;/FQL&gt;&lt;FQL&gt;&lt;Q&gt;HOLX^FF_EBIT_OPER(LTM_R,0,-5AY,AY)@FF_EBIT_OPER(LTM_R,-3AM,-5AY,AY)&lt;/Q&gt;&lt;R&gt;6&lt;/R&gt;&lt;C&gt;1&lt;/C&gt;&lt;D xsi:type="xsd:double"&gt;514.4&lt;/D&gt;&lt;D xsi:type="xsd:double"&gt;508.1&lt;/D&gt;&lt;D xsi:type="xsd:double"&gt;502.6&lt;/D&gt;&lt;D xsi:type="xsd:double"&gt;559.2&lt;/D&gt;&lt;D xsi:type="xsd:double"&gt;483.4&lt;/D&gt;&lt;D xsi:type="xsd:double"&gt;365.133&lt;/D&gt;&lt;/FQL&gt;&lt;FQL&gt;&lt;Q&gt;PEB^FF_EBIT_OPER(LTM_R,0,-5AY,AY)@FF_EBIT_OPER(LTM_R,-3AM,-5AY,AY)&lt;/Q&gt;&lt;R&gt;6&lt;/R&gt;&lt;C&gt;1&lt;/C&gt;&lt;D xsi:type="xsd:double"&gt;184.848&lt;/D&gt;&lt;D xsi:type="xsd:double"&gt;134.198&lt;/D&gt;&lt;D xsi:type="xsd:double"&gt;137.641&lt;/D&gt;&lt;D xsi:type="xsd:double"&gt;157.439&lt;/D&gt;&lt;D xsi:type="xsd:double"&gt;121.508&lt;/D&gt;&lt;D xsi:type="xsd:double"&gt;85.258&lt;/D&gt;&lt;/FQL&gt;&lt;FQL&gt;&lt;Q&gt;ETFC^FF_EBIT_OPER(LTM_R,0,-5AY,AY)@FF_EBIT_OPER(LTM_R,-3AM,-5AY,AY)&lt;/Q&gt;&lt;R&gt;6&lt;/R&gt;&lt;C&gt;1&lt;/C&gt;&lt;D xsi:type="xsd:double"&gt;1439&lt;/D&gt;&lt;D xsi:type="xsd:double"&gt;1330&lt;/D&gt;&lt;D xsi:type="xsd:double"&gt;963&lt;/D&gt;&lt;D xsi:type="xsd:double"&gt;753&lt;/D&gt;&lt;D xsi:type="xsd:double"&gt;333&lt;/D&gt;&lt;D xsi:type="xsd:double"&gt;802.003&lt;/D&gt;&lt;/FQL&gt;&lt;FQL&gt;&lt;Q&gt;VAC^FF_EBIT_OPER(LTM_R,0,-5AY,AY)@FF_EBIT_OPER(LTM_R,-3AM,-5AY,AY)&lt;/Q&gt;&lt;R&gt;6&lt;/R&gt;&lt;C&gt;1&lt;/C&gt;&lt;D xsi:type="xsd:double"&gt;457&lt;/D&gt;&lt;D xsi:type="xsd:double"&gt;270.428&lt;/D&gt;&lt;D xsi:type="xsd:double"&gt;281.182&lt;/D&gt;&lt;D xsi:type="xsd:double"&gt;227.735&lt;/D&gt;&lt;D xsi:type="xsd:double"&gt;224.639&lt;/D&gt;&lt;D xsi:type="xsd:double"&gt;198&lt;/D&gt;&lt;/FQL&gt;&lt;FQL&gt;&lt;Q&gt;PPL^FF_EBIT_OPER(LTM_R,0,-5AY,AY)@FF_EBIT_OPER(LTM_R,-3AM,-5AY,AY)&lt;/Q&gt;&lt;R&gt;6&lt;/R&gt;&lt;C&gt;1&lt;/C&gt;&lt;D xsi:type="xsd:double"&gt;2764&lt;/D&gt;&lt;D xsi:type="xsd:double"&gt;2759&lt;/D&gt;&lt;D xsi:type="xsd:double"&gt;2904&lt;/D&gt;&lt;D xsi:type="xsd:double"&gt;2959&lt;/D&gt;&lt;D xsi:type="xsd:double"&gt;3172&lt;/D&gt;&lt;D xsi:type="xsd:double"&gt;4191&lt;/D&gt;&lt;/FQL&gt;&lt;FQL&gt;&lt;Q&gt;T^FF_EBIT_OPER(LTM_R,0,-5AY,AY)@FF_EBIT_OPER(LTM_R,-3AM,-5AY,AY)&lt;/Q&gt;&lt;R&gt;6&lt;/R&gt;&lt;C&gt;1&lt;/C&gt;&lt;D xsi:type="xsd:double"&gt;29490&lt;/D&gt;&lt;D xsi:type="xsd:double"&gt;24928&lt;/D&gt;&lt;D xsi:type="xsd:double"&gt;24662&lt;/D&gt;&lt;D xsi:type="xsd:double"&gt;28759&lt;/D&gt;&lt;D xsi:type="xsd:double"&gt;14174&lt;/D&gt;&lt;D xsi:type="xsd:double"&gt;29534&lt;/D&gt;&lt;/FQL&gt;&lt;FQL&gt;&lt;Q&gt;ATSG^FF_EBIT_OPER(LTM_R,0,-5AY,AY)@FF_EBIT_OPER(LTM_R,-3AM,-5AY,AY)&lt;/Q&gt;&lt;R&gt;6&lt;/R&gt;&lt;C&gt;1&lt;/C&gt;&lt;D xsi:type="xsd:double"&gt;149.124&lt;/D&gt;&lt;D xsi:type="xsd:double"&gt;112.261&lt;/D&gt;&lt;D xsi:type="xsd:double"&gt;83.293&lt;/D&gt;&lt;D xsi:type="xsd:double"&gt;69.358&lt;/D&gt;&lt;D xsi:type="xsd:double"&gt;71.225&lt;/D&gt;&lt;D xsi:type="xsd:double"&gt;68.818&lt;/D&gt;&lt;/FQL&gt;&lt;FQL&gt;&lt;Q&gt;TERP^FF_EBIT_OPER(LTM_R,0,-5AY,AY)@FF_EBIT_OPER(LTM_R,-3AM,-5AY,AY)&lt;/Q&gt;&lt;R&gt;6&lt;/R&gt;&lt;C&gt;1&lt;/C&gt;&lt;D xsi:type="xsd:double"&gt;168.719&lt;/D&gt;&lt;D xsi:type="xsd:double"&gt;49.888&lt;/D&gt;&lt;D xsi:type="xsd:double"&gt;80.551&lt;/D&gt;&lt;D xsi:type="xsd:double"&gt;139.93&lt;/D&gt;&lt;D xsi:type="xsd:double"&gt;96.201&lt;/D&gt;&lt;D xsi:type="xsd:string"&gt;@NA&lt;/D&gt;&lt;/FQL&gt;&lt;FQL&gt;&lt;Q&gt;BLMN^FF_EBIT_OPER(LTM_R,0,-5AY,AY)@FF_EBIT_OPER(LTM_R,-3AM,-5AY,AY)&lt;/Q&gt;&lt;R&gt;6&lt;/R&gt;&lt;C&gt;1&lt;/C&gt;&lt;D xsi:type="xsd:double"&gt;190.542&lt;/D&gt;&lt;D xsi:type="xsd:double"&gt;169.167&lt;/D&gt;&lt;D xsi:type="xsd:double"&gt;210.773&lt;/D&gt;&lt;D xsi:type="xsd:double"&gt;236.396&lt;/D&gt;&lt;D xsi:type="xsd:double"&gt;268.819&lt;/D&gt;&lt;D xsi:type="xsd:double"&gt;240.08&lt;/D&gt;&lt;/FQL&gt;&lt;FQL&gt;&lt;Q&gt;UTX^FF_EBIT_OPER(LTM_R,0,-5AY,AY)@FF_EBIT_OPER(LTM_R,-3AM,-5AY,AY)&lt;/Q&gt;&lt;R&gt;6&lt;/R&gt;&lt;C&gt;1&lt;/C&gt;&lt;D xsi:type="xsd:double"&gt;8039&lt;/D&gt;&lt;D xsi:type="xsd:double"&gt;7011&lt;/D&gt;&lt;D xsi:type="xsd:double"&gt;6982&lt;/D&gt;&lt;D xsi:type="xsd:double"&gt;7857&lt;/D&gt;&lt;D xsi:type="xsd:double"&gt;9097&lt;/D&gt;&lt;D xsi:type="xsd:double"&gt;8784&lt;/D&gt;&lt;/FQL&gt;&lt;FQL&gt;&lt;Q&gt;LRCX^FF_EBIT_OPER(LTM_R,0,-5AY,AY)@FF_EBIT_OPER(LTM_R,-3AM,-5AY,AY)&lt;/Q&gt;&lt;R&gt;6&lt;/R&gt;&lt;C&gt;1&lt;/C&gt;&lt;D xsi:type="xsd:double"&gt;2543.123&lt;/D&gt;&lt;D xsi:type="xsd:double"&gt;3113.345&lt;/D&gt;&lt;D xsi:type="xsd:double"&gt;2271.863&lt;/D&gt;&lt;D xsi:type="xsd:double"&gt;1114.964&lt;/D&gt;&lt;D xsi:type="xsd:double"&gt;1036.796&lt;/D&gt;&lt;D xsi:type="xsd:double"&gt;733.123&lt;/D&gt;&lt;/FQL&gt;&lt;FQL&gt;&lt;Q&gt;NOC^FF_EBIT_OPER(LTM_R,0,-5AY,AY)@FF_EBIT_OPER(LTM_R,-3AM,-5AY,AY)&lt;/Q&gt;&lt;R&gt;6&lt;/R&gt;&lt;C&gt;1&lt;/C&gt;&lt;D xsi:type="xsd:double"&gt;3985&lt;/D&gt;&lt;D xsi:type="xsd:double"&gt;3489&lt;/D&gt;&lt;D xsi:type="xsd:double"&gt;3403&lt;/D&gt;&lt;D xsi:type="xsd:double"&gt;3051&lt;/D&gt;&lt;D xsi:type="xsd:double"&gt;3149&lt;/D&gt;&lt;D xsi:type="xsd:double"&gt;3202&lt;/D&gt;&lt;/FQL&gt;&lt;FQL&gt;&lt;Q&gt;ILMN^FF_EBIT_OPER(LTM_R,0,-5AY,AY)@FF_EBIT_OPER(LTM_R,-3AM,-5AY,AY)&lt;/Q&gt;&lt;R&gt;6&lt;/R&gt;&lt;C&gt;1&lt;/C&gt;&lt;D xsi:type="xsd:double"&gt;847&lt;/D&gt;&lt;D xsi:type="xsd:double"&gt;916&lt;/D&gt;&lt;D xsi:type="xsd:double"&gt;542.433&lt;/D&gt;&lt;D xsi:type="xsd:double"&gt;584.356&lt;/D&gt;&lt;D xsi:type="xsd:double"&gt;617.195&lt;/D&gt;&lt;D xsi:type="xsd:double"&gt;425.441&lt;/D&gt;&lt;/FQL&gt;&lt;FQL&gt;&lt;Q&gt;DRE^FF_EBIT_OPER(LTM_R,0,-5AY,AY)@FF_EBIT_OPER(LTM_R,-3AM,-5AY,AY)&lt;/Q&gt;&lt;R&gt;6&lt;/R&gt;&lt;C&gt;1&lt;/C&gt;&lt;D xsi:type="xsd:double"&gt;242.865&lt;/D&gt;&lt;D xsi:type="xsd:double"&gt;205.235&lt;/D&gt;&lt;D xsi:type="xsd:double"&gt;186.793&lt;/D&gt;&lt;D xsi:type="xsd:double"&gt;195.371&lt;/D&gt;&lt;D xsi:type="xsd:double"&gt;215.567&lt;/D&gt;&lt;D xsi:type="xsd:double"&gt;206.538&lt;/D&gt;&lt;/FQL&gt;&lt;FQL&gt;&lt;Q&gt;IDCC^FF_EBIT_OPER(LTM_R,0,-5AY,AY)@FF_EBIT_OPER(LTM_R,-3AM,-5AY,AY)&lt;/Q&gt;&lt;R&gt;6&lt;/R&gt;&lt;C&gt;1&lt;/C&gt;&lt;D xsi:type="xsd:double"&gt;40.724&lt;/D&gt;&lt;D xsi:type="xsd:double"&gt;208.254&lt;/D&gt;&lt;D xsi:type="xsd:double"&gt;364.94&lt;/D&gt;&lt;D xsi:type="xsd:double"&gt;281.497&lt;/D&gt;&lt;D xsi:type="xsd:double"&gt;180.497&lt;/D&gt;&lt;D xsi:type="xsd:double"&gt;181.652&lt;/D&gt;&lt;/FQL&gt;&lt;FQL&gt;&lt;Q&gt;CBS^FF_EBIT_OPER(LTM_R,0,-5AY,AY)@FF_EBIT_OPER(LTM_R,-3AM,-5AY,AY)&lt;/Q&gt;&lt;R&gt;6&lt;/R&gt;&lt;C&gt;1&lt;/C&gt;&lt;D xsi:type="xsd:double"&gt;2983&lt;/D&gt;&lt;D xsi:type="xsd:double"&gt;3005&lt;/D&gt;&lt;D xsi:type="xsd:double"&gt;2387&lt;/D&gt;&lt;D xsi:type="xsd:double"&gt;2875&lt;/D&gt;&lt;D xsi:type="xsd:double"&gt;2805&lt;/D&gt;&lt;D xsi:type="xsd:double"&gt;3107&lt;/D&gt;&lt;/FQL&gt;&lt;FQL&gt;&lt;Q&gt;PG^FF_EBIT_OPER(LTM_R,0,-5AY,AY)@FF_EBIT_OPER(LTM_R,-3AM,-5AY,AY)&lt;/Q&gt;&lt;R&gt;6&lt;/R&gt;&lt;C&gt;1&lt;/C&gt;&lt;D xsi:type="xsd:double"&gt;15142&lt;/D&gt;&lt;D xsi:type="xsd:double"&gt;13639&lt;/D&gt;&lt;D xsi:type="xsd:double"&gt;14512&lt;/D&gt;&lt;D xsi:type="xsd:double"&gt;14552&lt;/D&gt;&lt;D xsi:type="xsd:double"&gt;15394&lt;/D&gt;&lt;D xsi:type="xsd:double"&gt;16306&lt;/D&gt;&lt;/FQL&gt;&lt;FQL&gt;&lt;Q&gt;RHP^FF_EBIT_OPER(LTM_R,0,-5AY,AY)@FF_EBIT_OPER(LTM_R,-3AM,-5AY,AY)&lt;/Q&gt;&lt;R&gt;6&lt;/R&gt;&lt;C&gt;1&lt;/C&gt;&lt;D xsi:type="xsd:double"&gt;257.996&lt;/D&gt;&lt;D xsi:type="xsd:double"&gt;243.8&lt;/D&gt;&lt;D xsi:type="xsd:double"&gt;212.084&lt;/D&gt;&lt;D xsi:type="xsd:double"&gt;205.005&lt;/D&gt;&lt;D xsi:type="xsd:double"&gt;179.731&lt;/D&gt;&lt;D xsi:type="xsd:double"&gt;135.397&lt;/D&gt;&lt;/FQL&gt;&lt;FQL&gt;&lt;Q&gt;IVR^FF_EBIT_OPER(LTM_R,0,-5AY,AY)@FF_EBIT_OPER(LTM_R,-3AM,-5AY,AY)&lt;/Q&gt;&lt;R&gt;6&lt;/R&gt;&lt;C&gt;1&lt;/C&gt;&lt;D xsi:type="xsd:double"&gt;373.512&lt;/D&gt;&lt;D xsi:type="xsd:double"&gt;532.468&lt;/D&gt;&lt;D xsi:type="xsd:double"&gt;673.404&lt;/D&gt;&lt;D xsi:type="xsd:double"&gt;290.253&lt;/D&gt;&lt;D xsi:type="xsd:double"&gt;115.059&lt;/D&gt;&lt;D xsi:type="xsd:double"&gt;-23.387&lt;/D&gt;&lt;/FQL&gt;&lt;FQL&gt;&lt;Q&gt;WU^FF_EBIT_OPER(LTM_R,0,-5AY,AY)@FF_EBIT_OPER(LTM_R,-3AM,-5AY,AY)&lt;/Q&gt;&lt;R&gt;6&lt;/R&gt;&lt;C&gt;1&lt;/C&gt;&lt;D xsi:type="xsd:double"&gt;1090.5&lt;/D&gt;&lt;D xsi:type="xsd:double"&gt;1055.3&lt;/D&gt;&lt;D xsi:type="xsd:double"&gt;1029.6&lt;/D&gt;&lt;D xsi:type="xsd:double"&gt;1087.3&lt;/D&gt;&lt;D xsi:type="xsd:double"&gt;1116.5&lt;/D&gt;&lt;D xsi:type="xsd:double"&gt;1146.6&lt;/D&gt;&lt;/FQL&gt;&lt;FQL&gt;&lt;Q&gt;PKI^FF_EBIT_OPER(LTM_R,0,-5AY,AY)@FF_EBIT_OPER(LTM_R,-3AM,-5AY,AY)&lt;/Q&gt;&lt;R&gt;6&lt;/R&gt;&lt;C&gt;1&lt;/C&gt;&lt;D xsi:type="xsd:double"&gt;390.852&lt;/D&gt;&lt;D xsi:type="xsd:double"&gt;303.413&lt;/D&gt;&lt;D xsi:type="xsd:double"&gt;344.328&lt;/D&gt;&lt;D xsi:type="xsd:double"&gt;313.183&lt;/D&gt;&lt;D xsi:type="xsd:double"&gt;238.052&lt;/D&gt;&lt;D xsi:type="xsd:double"&gt;292.748&lt;/D&gt;&lt;/FQL&gt;&lt;FQL&gt;&lt;Q&gt;PZZA^FF_EBIT_OPER(LTM_R,0,-5AY,AY)@FF_EBIT_OPER(LTM_R,-3AM,-5AY,AY)&lt;/Q&gt;&lt;R&gt;6&lt;/R&gt;&lt;C&gt;1&lt;/C&gt;&lt;D xsi:type="xsd:double"&gt;2.486&lt;/D&gt;&lt;D xsi:type="xsd:double"&gt;79.416&lt;/D&gt;&lt;D xsi:type="xsd:double"&gt;155.602&lt;/D&gt;&lt;D xsi:type="xsd:double"&gt;153.341&lt;/D&gt;&lt;D xsi:type="xsd:double"&gt;129.521&lt;/D&gt;&lt;D xsi:type="xsd:double"&gt;112.927&lt;/D&gt;&lt;/FQL&gt;&lt;FQL&gt;&lt;Q&gt;FLS^FF_EBIT_OPER(LTM_R,0,-5AY,AY)@FF_EBIT_OPER(LTM_R,-3AM,-5AY,AY)&lt;/Q&gt;&lt;R&gt;6&lt;/R&gt;&lt;C&gt;1&lt;/C&gt;&lt;D xsi:type="xsd:double"&gt;357.923&lt;/D&gt;&lt;D xsi:type="xsd:double"&gt;306.456&lt;/D&gt;&lt;D xsi:type="xsd:double"&gt;290.041&lt;/D&gt;&lt;D xsi:type="xsd:double"&gt;407.463&lt;/D&gt;&lt;D xsi:type="xsd:double"&gt;683.505&lt;/D&gt;&lt;D xsi:type="xsd:double"&gt;719.821&lt;/D&gt;&lt;/FQL&gt;&lt;FQL&gt;&lt;Q&gt;NTCT^FF_EBIT_OPER(LTM_R,0,-5AY,AY)@FF_EBIT_OPER(LTM_R,-3AM,-5AY,AY)&lt;/Q&gt;&lt;R&gt;6&lt;/R&gt;&lt;C&gt;1&lt;/C&gt;&lt;D xsi:type="xsd:double"&gt;7.788&lt;/D&gt;&lt;D xsi:type="xsd:double"&gt;-15.468&lt;/D&gt;&lt;D xsi:type="xsd:double"&gt;63.718&lt;/D&gt;&lt;D xsi:type="xsd:double"&gt;-4.465&lt;/D&gt;&lt;D xsi:type="xsd:double"&gt;48.711&lt;/D&gt;&lt;D xsi:type="xsd:double"&gt;90.826&lt;/D&gt;&lt;/FQL&gt;&lt;FQL&gt;&lt;Q&gt;PMT^FF_EBIT_OPER(LTM_R,0,-5AY,AY)@FF_EBIT_OPER(LTM_R,-3AM,-5AY,AY)&lt;/Q&gt;&lt;R&gt;6&lt;/R&gt;&lt;C&gt;1&lt;/C&gt;&lt;D xsi:type="xsd:double"&gt;384.795&lt;/D&gt;&lt;D xsi:type="xsd:double"&gt;332.971&lt;/D&gt;&lt;D xsi:type="xsd:double"&gt;207.21&lt;/D&gt;&lt;D xsi:type="xsd:double"&gt;232.304&lt;/D&gt;&lt;D xsi:type="xsd:double"&gt;198.49&lt;/D&gt;&lt;D xsi:type="xsd:double"&gt;306.607&lt;/D&gt;&lt;/FQL&gt;&lt;FQL&gt;&lt;Q&gt;AAPL^FF_EBIT_OPER(LTM_R,0,-5AY,AY)@FF_EBIT_OPER(LTM_R,-3AM,-5AY,AY)&lt;/Q&gt;&lt;R&gt;6&lt;/R&gt;&lt;C&gt;1&lt;/C&gt;&lt;D xsi:type="xsd:double"&gt;63394&lt;/D&gt;&lt;D xsi:type="xsd:double"&gt;71042&lt;/D&gt;&lt;D xsi:type="xsd:double"&gt;60844&lt;/D&gt;&lt;D xsi:type="xsd:double"&gt;58481&lt;/D&gt;&lt;D xsi:type="xsd:double"&gt;66630&lt;/D&gt;&lt;D xsi:type="xsd:double"&gt;52657&lt;/D&gt;&lt;/FQL&gt;&lt;FQL&gt;&lt;Q&gt;MLM^FF_EBIT_OPER(LTM_R,0,-5AY,AY)@FF_EBIT_OPER(LTM_R,-3AM,-5AY,AY)&lt;/Q&gt;&lt;R&gt;6&lt;/R&gt;&lt;C&gt;1&lt;/C&gt;&lt;D xsi:type="xsd:double"&gt;754.145&lt;/D&gt;&lt;D xsi:type="xsd:double"&gt;721.954&lt;/D&gt;&lt;D xsi:type="xsd:double"&gt;662.284&lt;/D&gt;&lt;D xsi:type="xsd:double"&gt;653.538&lt;/D&gt;&lt;D xsi:type="xsd:double"&gt;471.739&lt;/D&gt;&lt;D xsi:type="xsd:double"&gt;300.04&lt;/D&gt;&lt;/FQL&gt;&lt;FQL&gt;&lt;Q&gt;CAR^FF_EBIT_OPER(LTM_R,0,-5AY,AY)@FF_EBIT_OPER(LTM_R,-3AM,-5AY,AY)&lt;/Q&gt;&lt;R&gt;6&lt;/R&gt;&lt;C&gt;1&lt;/C&gt;&lt;D xsi:type="xsd:double"&gt;837&lt;/D&gt;&lt;D xsi:type="xsd:double"&gt;781&lt;/D&gt;&lt;D xsi:type="xsd:double"&gt;803&lt;/D&gt;&lt;D xsi:type="xsd:double"&gt;893&lt;/D&gt;&lt;D xsi:type="xsd:double"&gt;912&lt;/D&gt;&lt;D xsi:type="xsd:double"&gt;960&lt;/D&gt;&lt;/FQL&gt;&lt;FQL&gt;&lt;Q&gt;HDS^FF_EBIT_OPER(LTM_R,0,-5AY,AY)@FF_EBIT_OPER(LTM_R,-3AM,-5AY,AY)&lt;/Q&gt;&lt;R&gt;6&lt;/R&gt;&lt;C&gt;1&lt;/C&gt;&lt;D xsi:type="xsd:double"&gt;744&lt;/D&gt;&lt;D xsi:type="xsd:double"&gt;679&lt;/D&gt;&lt;D xsi:type="xsd:double"&gt;566&lt;/D&gt;&lt;D xsi:type="xsd:double"&gt;729&lt;/D&gt;&lt;D xsi:type="xsd:double"&gt;721&lt;/D&gt;&lt;D xsi:type="xsd:double"&gt;562&lt;/D&gt;&lt;/FQL&gt;&lt;FQL&gt;&lt;Q&gt;FLO^FF_EBIT_OPER(LTM_R,0,-5AY,AY)@FF_EBIT_OPER(LTM_R,-3AM,-5AY,AY)&lt;/Q&gt;&lt;R&gt;6&lt;/R&gt;&lt;C&gt;1&lt;/C&gt;&lt;D xsi:type="xsd:double"&gt;277.488&lt;/D&gt;&lt;D xsi:type="xsd:double"&gt;265.452&lt;/D&gt;&lt;D xsi:type="xsd:double"&gt;272.469&lt;/D&gt;&lt;D xsi:type="xsd:double"&gt;295.157&lt;/D&gt;&lt;D xsi:type="xsd:double"&gt;300.607&lt;/D&gt;&lt;D xsi:type="xsd:double"&gt;322.743&lt;/D&gt;&lt;/FQL&gt;&lt;FQL&gt;&lt;Q&gt;VG^FF_EBIT_OPER(LTM_R,0,-5AY,AY)@FF_EBIT_OPER(LTM_R,-3AM,-5AY,AY)&lt;/Q&gt;&lt;R&gt;6&lt;/R&gt;&lt;C&gt;1&lt;/C&gt;&lt;D xsi:type="xsd:double"&gt;31.984&lt;/D&gt;&lt;D xsi:type="xsd:double"&gt;79.452&lt;/D&gt;&lt;D xsi:type="xsd:double"&gt;45.872&lt;/D&gt;&lt;D xsi:type="xsd:double"&gt;52.88&lt;/D&gt;&lt;D xsi:type="xsd:double"&gt;61.066&lt;/D&gt;&lt;D xsi:type="xsd:double"&gt;43.371&lt;/D&gt;&lt;/FQL&gt;&lt;FQL&gt;&lt;Q&gt;PEP^FF_EBIT_OPER(LTM_R,0,-5AY,AY)@FF_EBIT_OPER(LTM_R,-3AM,-5AY,AY)&lt;/Q&gt;&lt;R&gt;6&lt;/R&gt;&lt;C&gt;1&lt;/C&gt;&lt;D xsi:type="xsd:double"&gt;10645&lt;/D&gt;&lt;D xsi:type="xsd:double"&gt;10281&lt;/D&gt;&lt;D xsi:type="xsd:double"&gt;10072&lt;/D&gt;&lt;D xsi:type="xsd:double"&gt;10220&lt;/D&gt;&lt;D xsi:type="xsd:double"&gt;10036&lt;/D&gt;&lt;D xsi:type="xsd:double"&gt;10340&lt;/D&gt;&lt;/FQL&gt;&lt;FQL&gt;&lt;Q&gt;CF^FF_EBIT_OPER(LTM_R,0,-5AY,AY)@FF_EBIT_OPER(LTM_R,-3AM,-5AY,AY)&lt;/Q&gt;&lt;R&gt;6&lt;/R&gt;&lt;C&gt;1&lt;/C&gt;&lt;D xsi:type="xsd:double"&gt;904&lt;/D&gt;&lt;D xsi:type="xsd:double"&gt;611&lt;/D&gt;&lt;D xsi:type="xsd:double"&gt;205&lt;/D&gt;&lt;D xsi:type="xsd:double"&gt;927.6&lt;/D&gt;&lt;D xsi:type="xsd:double"&gt;1766.6&lt;/D&gt;&lt;D xsi:type="xsd:double"&gt;1671.3&lt;/D&gt;&lt;/FQL&gt;&lt;FQL&gt;&lt;Q&gt;AGR^FF_EBIT_OPER(LTM_R,0,-5AY,AY)@FF_EBIT_OPER(LTM_R,-3AM,-5AY,AY)&lt;/Q&gt;&lt;R&gt;6&lt;/R&gt;&lt;C&gt;1&lt;/C&gt;&lt;D xsi:type="xsd:double"&gt;1058.2&lt;/D&gt;&lt;D xsi:type="xsd:double"&gt;1122.2&lt;/D&gt;&lt;D xsi:type="xsd:double"&gt;1292.1&lt;/D&gt;&lt;D xsi:type="xsd:string"&gt;@NA&lt;/D&gt;&lt;D xsi:type="xsd:double"&gt;363.62&lt;/D&gt;&lt;D xsi:type="xsd:double"&gt;250.101&lt;/D&gt;&lt;/FQL&gt;&lt;FQL&gt;&lt;Q&gt;HA^FF_EBIT_OPER(LTM_R,0,-5AY,AY)@FF_EBIT_OPER(LTM_R,-3AM,-5AY,AY)&lt;/Q&gt;&lt;R&gt;6&lt;/R&gt;&lt;C&gt;1&lt;/C&gt;&lt;D xsi:type="xsd:double"&gt;319.911&lt;/D&gt;&lt;D xsi:type="xsd:double"&gt;377.282&lt;/D&gt;&lt;D xsi:type="xsd:double"&gt;415.533&lt;/D&gt;&lt;D xsi:type="xsd:double"&gt;487.732&lt;/D&gt;&lt;D xsi:type="xsd:double"&gt;381.174&lt;/D&gt;&lt;D xsi:type="xsd:double"&gt;192.504&lt;/D&gt;&lt;/FQL&gt;&lt;FQL&gt;&lt;Q&gt;TMO^FF_EBIT_OPER(LTM_R,0,-5AY,AY)@FF_EBIT_OPER(LTM_R,-3AM,-5AY,AY)&lt;/Q&gt;&lt;R&gt;6&lt;/R&gt;&lt;C&gt;1&lt;/C&gt;&lt;D xsi:type="xsd:double"&gt;4070&lt;/D&gt;&lt;D xsi:type="xsd:double"&gt;3694&lt;/D&gt;&lt;D xsi:type="xsd:double"&gt;3103.8&lt;/D&gt;&lt;D xsi:type="xsd:double"&gt;2765.2&lt;/D&gt;&lt;D xsi:type="xsd:double"&gt;2420.6&lt;/D&gt;&lt;D xsi:type="xsd:double"&gt;2182.9&lt;/D&gt;&lt;/FQL&gt;&lt;FQL&gt;&lt;Q&gt;COMM^FF_EBIT_OPER(LTM_R,0,-5AY,AY)@FF_EBIT_OPER(LTM_R,-3AM,-5AY,AY)&lt;/Q&gt;&lt;R&gt;6&lt;/R&gt;&lt;C&gt;1&lt;/C&gt;&lt;D xsi:type="xsd:double"&gt;349.525&lt;/D&gt;&lt;D xsi:type="xsd:double"&gt;529.882&lt;/D&gt;&lt;D xsi:type="xsd:double"&gt;578.586&lt;/D&gt;&lt;D xsi:type="xsd:double"&gt;608.287&lt;/D&gt;&lt;D xsi:type="xsd:double"&gt;447.062&lt;/D&gt;&lt;D xsi:type="xsd:double"&gt;583.978&lt;/D&gt;&lt;/FQL&gt;&lt;FQL&gt;&lt;Q&gt;DY^FF_EBIT_OPER(LTM_R,0,-5AY,AY)@FF_EBIT_OPER(LTM_R,-3AM,-5AY,AY)&lt;/Q&gt;&lt;R&gt;6&lt;/R&gt;&lt;C&gt;1&lt;/C&gt;&lt;D xsi:type="xsd:double"&gt;121.159&lt;/D&gt;&lt;D xsi:type="xsd:double"&gt;133.782&lt;/D&gt;&lt;D xsi:type="xsd:double"&gt;281.591&lt;/D&gt;&lt;D xsi:type="xsd:double"&gt;247.574&lt;/D&gt;&lt;D xsi:type="xsd:double"&gt;162.317&lt;/D&gt;&lt;D xsi:type="xsd:double"&gt;84.118&lt;/D&gt;&lt;/FQL&gt;&lt;FQL&gt;&lt;Q&gt;RRR^FF_EBIT_OPER(LTM_R,0,-5AY,AY)@FF_EBIT_OPER(LTM_R,-3AM,-5AY,AY)&lt;/Q&gt;&lt;R&gt;6&lt;/R&gt;&lt;C&gt;1&lt;/C&gt;&lt;D xsi:type="xsd:double"&gt;290.795&lt;/D&gt;&lt;D xsi:type="xsd:double"&gt;-159.833&lt;/D&gt;&lt;D xsi:type="xsd:double"&gt;328.68&lt;/D&gt;&lt;D xsi:type="xsd:double"&gt;342.441&lt;/D&gt;&lt;D xsi:type="xsd:string"&gt;@NA&lt;/D&gt;&lt;D xsi:type="xsd:string"&gt;@NA&lt;/D&gt;&lt;/FQL&gt;&lt;FQL&gt;&lt;Q&gt;INFO^FF_EBIT_OPER(LTM_R,0,-5AY,AY)@FF_EBIT_OPER(LTM_R,-3AM,-5AY,AY)&lt;/Q&gt;&lt;R&gt;6&lt;/R&gt;&lt;C&gt;1&lt;/C&gt;&lt;D xsi:type="xsd:double"&gt;923&lt;/D&gt;&lt;D xsi:type="xsd:double"&gt;768.3&lt;/D&gt;&lt;D xsi:type="xsd:double"&gt;623.5&lt;/D&gt;&lt;D xsi:type="xsd:string"&gt;@NA&lt;/D&gt;&lt;D xsi:type="xsd:double"&gt;297.3&lt;/D&gt;&lt;D xsi:type="xsd:double"&gt;308.3&lt;/D&gt;&lt;/FQL&gt;&lt;FQL&gt;&lt;Q&gt;MUR^FF_EBIT_OPER(LTM_R,0,-5AY,AY)@FF_EBIT_OPER(LTM_R,-3AM,-5AY,AY)&lt;/Q&gt;&lt;R&gt;6&lt;/R&gt;&lt;C&gt;1&lt;/C&gt;&lt;D xsi:type="xsd:double"&gt;559.368&lt;/D&gt;&lt;D xsi:type="xsd:double"&gt;408.723&lt;/D&gt;&lt;D xsi:type="xsd:double"&gt;128.789&lt;/D&gt;&lt;D xsi:type="xsd:double"&gt;-466.056&lt;/D&gt;&lt;D xsi:type="xsd:double"&gt;-353.065&lt;/D&gt;&lt;D xsi:type="xsd:double"&gt;495.099&lt;/D&gt;&lt;/FQL&gt;&lt;FQL&gt;&lt;Q&gt;SC^FF_EBIT_OPER(LTM_R,0,-5AY,AY)@FF_EBIT_OPER(LTM_R,-3AM,-5AY,AY)&lt;/Q&gt;&lt;R&gt;6&lt;/R&gt;&lt;C&gt;1&lt;/C&gt;&lt;D xsi:type="xsd:double"&gt;4838.861&lt;/D&gt;&lt;D xsi:type="xsd:double"&gt;4221.403&lt;/D&gt;&lt;D xsi:type="xsd:double"&gt;4271.526&lt;/D&gt;&lt;D xsi:type="xsd:double"&gt;4368.098&lt;/D&gt;&lt;D xsi:type="xsd:double"&gt;4799.391&lt;/D&gt;&lt;D xsi:type="xsd:double"&gt;986.526&lt;/D&gt;&lt;/FQL&gt;&lt;FQL&gt;&lt;Q&gt;WAIR^FF_EBIT_OPER(LTM_R,0,-5AY,AY)@FF_EBIT_OPER(LTM_R,-3AM,-5AY,AY)&lt;/Q&gt;&lt;R&gt;6&lt;/R&gt;&lt;C&gt;1&lt;/C&gt;&lt;D xsi:type="xsd:double"&gt;96.792&lt;/D&gt;&lt;D xsi:type="xsd:double"&gt;109.468&lt;/D&gt;&lt;D xsi:type="xsd:double"&gt;102.319&lt;/D&gt;&lt;D xsi:type="xsd:double"&gt;165.146&lt;/D&gt;&lt;D xsi:type="xsd:double"&gt;59.406&lt;/D&gt;&lt;D xsi:type="xsd:double"&gt;183.934&lt;/D&gt;&lt;/FQL&gt;&lt;FQL&gt;&lt;Q&gt;SBUX^FF_EBIT_OPER(LTM_R,0,-5AY,AY)@FF_EBIT_OPER(LTM_R,-3AM,-5AY,AY)&lt;/Q&gt;&lt;R&gt;6&lt;/R&gt;&lt;C&gt;1&lt;/C&gt;&lt;D xsi:type="xsd:double"&gt;3816.5&lt;/D&gt;&lt;D xsi:type="xsd:double"&gt;3822.2&lt;/D&gt;&lt;D xsi:type="xsd:double"&gt;3888.1&lt;/D&gt;&lt;D xsi:type="xsd:double"&gt;3837.5&lt;/D&gt;&lt;D xsi:type="xsd:double"&gt;3340.4&lt;/D&gt;&lt;D xsi:type="xsd:double"&gt;2797.3&lt;/D&gt;&lt;/FQL&gt;&lt;FQL&gt;&lt;Q&gt;GHC^FF_EBIT_OPER(LTM_R,0,-5AY,AY)@FF_EBIT_OPER(LTM_R,-3AM,-5AY,AY)&lt;/Q&gt;&lt;R&gt;6&lt;/R&gt;&lt;C&gt;1&lt;/C&gt;&lt;D xsi:type="xsd:double"&gt;243.989&lt;/D&gt;&lt;D xsi:type="xsd:double"&gt;252.466&lt;/D&gt;&lt;D xsi:type="xsd:double"&gt;229.192&lt;/D&gt;&lt;D xsi:type="xsd:double"&gt;281.189&lt;/D&gt;&lt;D xsi:type="xsd:double"&gt;349.12&lt;/D&gt;&lt;D xsi:type="xsd:double"&gt;414.042&lt;/D&gt;&lt;/FQL&gt;&lt;FQL&gt;&lt;Q&gt;S^FF_EBIT_OPER(LTM_R,0,-5AY,AY)@FF_EBIT_OPER(LTM_R,-3AM,-5AY,AY)&lt;/Q&gt;&lt;R&gt;6&lt;/R&gt;&lt;C&gt;1&lt;/C&gt;&lt;D xsi:type="xsd:double"&gt;3961&lt;/D&gt;&lt;D xsi:type="xsd:double"&gt;3252&lt;/D&gt;&lt;D xsi:type="xsd:double"&gt;2870&lt;/D&gt;&lt;D xsi:type="xsd:double"&gt;1709&lt;/D&gt;&lt;D xsi:type="xsd:double"&gt;772&lt;/D&gt;&lt;D xsi:type="xsd:double"&gt;815&lt;/D&gt;&lt;/FQL&gt;&lt;FQL&gt;&lt;Q&gt;RMD^FF_EBIT_OPER(LTM_R,0,-5AY,AY)@FF_EBIT_OPER(LTM_R,-3AM,-5AY,AY)&lt;/Q&gt;&lt;R&gt;6&lt;/R&gt;&lt;C&gt;1&lt;/C&gt;&lt;D xsi:type="xsd:double"&gt;666.409&lt;/D&gt;&lt;D xsi:type="xsd:double"&gt;591.837&lt;/D&gt;&lt;D xsi:type="xsd:double"&gt;475.145&lt;/D&gt;&lt;D xsi:type="xsd:double"&gt;438.598&lt;/D&gt;&lt;D xsi:type="xsd:double"&gt;412.586&lt;/D&gt;&lt;D xsi:type="xsd:double"&gt;402.79&lt;/D&gt;&lt;/FQL&gt;&lt;FQL&gt;&lt;Q&gt;AVA^FF_EBIT_OPER(LTM_R,0,-5AY,AY)@FF_EBIT_OPER(LTM_R,-3AM,-5AY,AY)&lt;/Q&gt;&lt;R&gt;6&lt;/R&gt;&lt;C&gt;1&lt;/C&gt;&lt;D xsi:type="xsd:double"&gt;242.205&lt;/D&gt;&lt;D xsi:type="xsd:double"&gt;277.07&lt;/D&gt;&lt;D xsi:type="xsd:double"&gt;296.768&lt;/D&gt;&lt;D xsi:type="xsd:double"&gt;277.637&lt;/D&gt;&lt;D xsi:type="xsd:double"&gt;249.6&lt;/D&gt;&lt;D xsi:type="xsd:double"&gt;270.553&lt;/D&gt;&lt;/FQL&gt;&lt;FQL&gt;&lt;Q&gt;UTL^FF_EBIT_OPER(LTM_R,0,-5AY,AY)@FF_EBIT_OPER(LTM_R,-3AM,-5AY,AY)&lt;/Q&gt;&lt;R&gt;6&lt;/R&gt;&lt;C&gt;1&lt;/C&gt;&lt;D xsi:type="xsd:double"&gt;73.6&lt;/D&gt;&lt;D xsi:type="xsd:double"&gt;74.7&lt;/D&gt;&lt;D xsi:type="xsd:double"&gt;69.4&lt;/D&gt;&lt;D xsi:type="xsd:double"&gt;62.5&lt;/D&gt;&lt;D xsi:type="xsd:double"&gt;64.9&lt;/D&gt;&lt;D xsi:type="xsd:double"&gt;62.4&lt;/D&gt;&lt;/FQL&gt;&lt;FQL&gt;&lt;Q&gt;BGS^FF_EBIT_OPER(LTM_R,0,-5AY,AY)@FF_EBIT_OPER(LTM_R,-3AM,-5AY,AY)&lt;/Q&gt;&lt;R&gt;6&lt;/R&gt;&lt;C&gt;1&lt;/C&gt;&lt;D xsi:type="xsd:double"&gt;160.998&lt;/D&gt;&lt;D xsi:type="xsd:double"&gt;205.354&lt;/D&gt;&lt;D xsi:type="xsd:double"&gt;245.736&lt;/D&gt;&lt;D xsi:type="xsd:double"&gt;269.521&lt;/D&gt;&lt;D xsi:type="xsd:double"&gt;154.116&lt;/D&gt;&lt;D xsi:type="xsd:double"&gt;155.1&lt;/D&gt;&lt;/FQL&gt;&lt;FQL&gt;&lt;Q&gt;SPB^FF_EBIT_OPER(LTM_R,0,-5AY,AY)@FF_EBIT_OPER(LTM_R,-3AM,-5AY,AY)&lt;/Q&gt;&lt;R&gt;6&lt;/R&gt;&lt;C&gt;1&lt;/C&gt;&lt;D xsi:type="xsd:double"&gt;294.2&lt;/D&gt;&lt;D xsi:type="xsd:double"&gt;377.8&lt;/D&gt;&lt;D xsi:type="xsd:double"&gt;598.8&lt;/D&gt;&lt;D xsi:type="xsd:double"&gt;564.4&lt;/D&gt;&lt;D xsi:type="xsd:double"&gt;-150.8&lt;/D&gt;&lt;D xsi:type="xsd:double"&gt;18.9&lt;/D&gt;&lt;/FQL&gt;&lt;FQL&gt;&lt;Q&gt;NHI^FF_EBIT_OPER(LTM_R,0,-5AY,AY)@FF_EBIT_OPER(LTM_R,-3AM,-5AY,AY)&lt;/Q&gt;&lt;R&gt;6&lt;/R&gt;&lt;C&gt;1&lt;/C&gt;&lt;D xsi:type="xsd:double"&gt;209.293&lt;/D&gt;&lt;D xsi:type="xsd:double"&gt;205.041&lt;/D&gt;&lt;D xsi:type="xsd:double"&gt;208.892&lt;/D&gt;&lt;D xsi:type="xsd:double"&gt;204.947&lt;/D&gt;&lt;D xsi:type="xsd:double"&gt;156.802&lt;/D&gt;&lt;D xsi:type="xsd:double"&gt;120.454&lt;/D&gt;&lt;/FQL&gt;&lt;FQL&gt;&lt;Q&gt;BGCP^FF_EBIT_OPER(LTM_R,0,-5AY,AY)@FF_EBIT_OPER(LTM_R,-3AM,-5AY,AY)&lt;/Q&gt;&lt;R&gt;6&lt;/R&gt;&lt;C&gt;1&lt;/C&gt;&lt;D xsi:type="xsd:double"&gt;267.917&lt;/D&gt;&lt;D xsi:type="xsd:double"&gt;298.268&lt;/D&gt;&lt;D xsi:type="xsd:double"&gt;389.8125&lt;/D&gt;&lt;D xsi:type="xsd:double"&gt;-20.952&lt;/D&gt;&lt;D xsi:type="xsd:double"&gt;89.105&lt;/D&gt;&lt;D xsi:type="xsd:double"&gt;58.221&lt;/D&gt;&lt;/FQL&gt;&lt;FQL&gt;&lt;Q&gt;PRAH^FF_EBIT_OPER(LTM_R,0,-5AY,AY)@FF_EBIT_OPER(LTM_R,-3AM,-5AY,AY)&lt;/Q&gt;&lt;R&gt;6&lt;/R&gt;&lt;C&gt;1&lt;/C&gt;&lt;D xsi:type="xsd:double"&gt;349.976&lt;/D&gt;&lt;D xsi:type="xsd:double"&gt;296.91&lt;/D&gt;&lt;D xsi:type="xsd:double"&gt;238.396&lt;/D&gt;&lt;D xsi:type="xsd:double"&gt;200.352&lt;/D&gt;&lt;D xsi:type="xsd:double"&gt;144.491&lt;/D&gt;&lt;D xsi:type="xsd:double"&gt;51.757&lt;/D&gt;&lt;/FQL&gt;&lt;FQL&gt;&lt;Q&gt;JCOM^FF_EBIT_OPER(LTM_R,0,-5AY,AY)@FF_EBIT_OPER(LTM_R,-3AM,-5AY,AY)&lt;/Q&gt;&lt;R&gt;6&lt;/R&gt;&lt;C&gt;1&lt;/C&gt;&lt;D xsi:type="xsd:double"&gt;232.536&lt;/D&gt;&lt;D xsi:type="xsd:double"&gt;249.914&lt;/D&gt;&lt;D xsi:type="xsd:double"&gt;238.253&lt;/D&gt;&lt;D xsi:type="xsd:double"&gt;240.719&lt;/D&gt;&lt;D xsi:type="xsd:double"&gt;203.635&lt;/D&gt;&lt;D xsi:type="xsd:double"&gt;183.422&lt;/D&gt;&lt;/FQL&gt;&lt;FQL&gt;&lt;Q&gt;RRC^FF_EBIT_OPER(LTM_R,0,-5AY,AY)@FF_EBIT_OPER(LTM_R,-3AM,-5AY,AY)&lt;/Q&gt;&lt;R&gt;6&lt;/R&gt;&lt;C&gt;1&lt;/C&gt;&lt;D xsi:type="xsd:double"&gt;70.721&lt;/D&gt;&lt;D xsi:type="xsd:double"&gt;291.973&lt;/D&gt;&lt;D xsi:type="xsd:double"&gt;244.897&lt;/D&gt;&lt;D xsi:type="xsd:double"&gt;-395.966&lt;/D&gt;&lt;D xsi:type="xsd:double"&gt;-172.445&lt;/D&gt;&lt;D xsi:type="xsd:double"&gt;696.281&lt;/D&gt;&lt;/FQL&gt;&lt;FQL&gt;&lt;Q&gt;MINI^FF_EBIT_OPER(LTM_R,0,-5AY,AY)@FF_EBIT_OPER(LTM_R,-3AM,-5AY,AY)&lt;/Q&gt;&lt;R&gt;6&lt;/R&gt;&lt;C&gt;1&lt;/C&gt;&lt;D xsi:type="xsd:double"&gt;147.962&lt;/D&gt;&lt;D xsi:type="xsd:double"&gt;134.015&lt;/D&gt;&lt;D xsi:type="xsd:double"&gt;110.419&lt;/D&gt;&lt;D xsi:type="xsd:double"&gt;119.656&lt;/D&gt;&lt;D xsi:type="xsd:double"&gt;122.911&lt;/D&gt;&lt;D xsi:type="xsd:double"&gt;101.339&lt;/D&gt;&lt;/FQL&gt;&lt;FQL&gt;&lt;Q&gt;AYI^FF_EBIT_OPER(LTM_R,0,-5AY,AY)@FF_EBIT_OPER(LTM_R,-3AM,-5AY,AY)&lt;/Q&gt;&lt;R&gt;6&lt;/R&gt;&lt;C&gt;1&lt;/C&gt;&lt;D xsi:type="xsd:double"&gt;464.7&lt;/D&gt;&lt;D xsi:type="xsd:double"&gt;463.2&lt;/D&gt;&lt;D xsi:type="xsd:double"&gt;530.1&lt;/D&gt;&lt;D xsi:type="xsd:double"&gt;495.4&lt;/D&gt;&lt;D xsi:type="xsd:double"&gt;388.7&lt;/D&gt;&lt;D xsi:type="xsd:double"&gt;298.1&lt;/D&gt;&lt;/FQL&gt;&lt;FQL&gt;&lt;Q&gt;DLPH^FF_EBIT_OPER(LTM_R,0,-5AY,AY)@FF_EBIT_OPER(LTM_R,-3AM,-5AY,AY)&lt;/Q&gt;&lt;R&gt;6&lt;/R&gt;&lt;C&gt;1&lt;/C&gt;&lt;D xsi:type="xsd:double"&gt;391&lt;/D&gt;&lt;D xsi:type="xsd:double"&gt;519&lt;/D&gt;&lt;D xsi:type="xsd:double"&gt;551&lt;/D&gt;&lt;D xsi:type="xsd:string"&gt;@NA&lt;/D&gt;&lt;D xsi:type="xsd:string"&gt;@NA&lt;/D&gt;&lt;D xsi:type="xsd:string"&gt;@NA&lt;/D&gt;&lt;/FQL&gt;&lt;FQL&gt;&lt;Q&gt;TRGP^FF_EBIT_OPER(LTM_R,0,-5AY,AY)@FF_EBIT_OPER(LTM_R,-3AM,-5AY,AY)&lt;/Q&gt;&lt;R&gt;6&lt;/R&gt;&lt;C&gt;1&lt;/C&gt;&lt;D xsi:type="xsd:double"&gt;397.1&lt;/D&gt;&lt;D xsi:type="xsd:double"&gt;563.3&lt;/D&gt;&lt;D xsi:type="xsd:double"&gt;249.1&lt;/D&gt;&lt;D xsi:type="xsd:double"&gt;249.3&lt;/D&gt;&lt;D xsi:type="xsd:double"&gt;481&lt;/D&gt;&lt;D xsi:type="xsd:double"&gt;624.7&lt;/D&gt;&lt;/FQL&gt;&lt;FQL&gt;&lt;Q&gt;DEI^FF_EBIT_OPER(LTM_R,0,-5AY,AY)@FF_EBIT_OPER(LTM_R,-3AM,-5AY,AY)&lt;/Q&gt;&lt;R&gt;6&lt;/R&gt;&lt;C&gt;1&lt;/C&gt;&lt;D xsi:type="xsd:double"&gt;282.281&lt;/D&gt;&lt;D xsi:type="xsd:double"&gt;263.704&lt;/D&gt;&lt;D xsi:type="xsd:double"&gt;217.441&lt;/D&gt;&lt;D xsi:type="xsd:double"&gt;180.626&lt;/D&gt;&lt;D xsi:type="xsd:double"&gt;146.281&lt;/D&gt;&lt;D xsi:type="xsd:double"&gt;130.726&lt;/D&gt;&lt;/FQL&gt;&lt;FQL&gt;&lt;Q&gt;VSH^FF_EBIT_OPER(LTM_R,0,-5AY,AY)@FF_EBIT_OPER(LTM_R,-3AM,-5AY,AY)&lt;/Q&gt;&lt;R&gt;6&lt;/R&gt;&lt;C&gt;1&lt;/C&gt;&lt;D xsi:type="xsd:double"&gt;445.026&lt;/D&gt;&lt;D xsi:type="xsd:double"&gt;438.529&lt;/D&gt;&lt;D xsi:type="xsd:double"&gt;288.081&lt;/D&gt;&lt;D xsi:type="xsd:double"&gt;199.459&lt;/D&gt;&lt;D xsi:type="xsd:double"&gt;185.059&lt;/D&gt;&lt;D xsi:type="xsd:double"&gt;230.185&lt;/D&gt;&lt;/FQL&gt;&lt;FQL&gt;&lt;Q&gt;GIS^FF_EBIT_OPER(LTM_R,0,-5AY,AY)@FF_EBIT_OPER(LTM_R,-3AM,-5AY,AY)&lt;/Q&gt;&lt;R&gt;6&lt;/R&gt;&lt;C&gt;1&lt;/C&gt;&lt;D xsi:type="xsd:double"&gt;2978&lt;/D&gt;&lt;D xsi:type="xsd:double"&gt;2650.5&lt;/D&gt;&lt;D xsi:type="xsd:double"&gt;2671.2&lt;/D&gt;&lt;D xsi:type="xsd:double"&gt;2756.8&lt;/D&gt;&lt;D xsi:type="xsd:double"&gt;2990.5&lt;/D&gt;&lt;D xsi:type="xsd:double"&gt;2722.7&lt;/D&gt;&lt;/FQL&gt;&lt;FQL&gt;&lt;Q&gt;DXC^FF_EBIT_OPER(LTM_R,0,-5AY,AY)@FF_EBIT_OPER(LTM_R,-3AM,-5AY,AY)&lt;/Q&gt;&lt;R&gt;6&lt;/R&gt;&lt;C&gt;1&lt;/C&gt;&lt;D xsi:type="xsd:double"&gt;2103&lt;/D&gt;&lt;D xsi:type="xsd:double"&gt;2395&lt;/D&gt;&lt;D xsi:type="xsd:double"&gt;1085&lt;/D&gt;&lt;D xsi:type="xsd:double"&gt;213&lt;/D&gt;&lt;D xsi:type="xsd:double"&gt;97&lt;/D&gt;&lt;D xsi:type="xsd:double"&gt;1257&lt;/D&gt;&lt;/FQL&gt;&lt;FQL&gt;&lt;Q&gt;AMGN^FF_EBIT_OPER(LTM_R,0,-5AY,AY)@FF_EBIT_OPER(LTM_R,-3AM,-5AY,AY)&lt;/Q&gt;&lt;R&gt;6&lt;/R&gt;&lt;C&gt;1&lt;/C&gt;&lt;D xsi:type="xsd:double"&gt;9786&lt;/D&gt;&lt;D xsi:type="xsd:double"&gt;10248&lt;/D&gt;&lt;D xsi:type="xsd:double"&gt;10179&lt;/D&gt;&lt;D xsi:type="xsd:double"&gt;9184&lt;/D&gt;&lt;D xsi:type="xsd:double"&gt;8049&lt;/D&gt;&lt;D xsi:type="xsd:double"&gt;6399&lt;/D&gt;&lt;/FQL&gt;&lt;FQL&gt;&lt;Q&gt;ADS^FF_EBIT_OPER(LTM_R,0,-5AY,AY)@FF_EBIT_OPER(LTM_R,-3AM,-5AY,AY)&lt;/Q&gt;&lt;R&gt;6&lt;/R&gt;&lt;C&gt;1&lt;/C&gt;&lt;D xsi:type="xsd:double"&gt;1811&lt;/D&gt;&lt;D xsi:type="xsd:double"&gt;1739.3&lt;/D&gt;&lt;D xsi:type="xsd:double"&gt;1353.1&lt;/D&gt;&lt;D xsi:type="xsd:double"&gt;1450.745&lt;/D&gt;&lt;D xsi:type="xsd:double"&gt;1312.708&lt;/D&gt;&lt;D xsi:type="xsd:double"&gt;1143.022&lt;/D&gt;&lt;/FQL&gt;&lt;FQL&gt;&lt;Q&gt;ECPG^FF_EBIT_OPER(LTM_R,0,-5AY,AY)@FF_EBIT_OPER(LTM_R,-3AM,-5AY,AY)&lt;/Q&gt;&lt;R&gt;6&lt;/R&gt;&lt;C&gt;1&lt;/C&gt;&lt;D xsi:type="xsd:double"&gt;429.05&lt;/D&gt;&lt;D xsi:type="xsd:double"&gt;338.287&lt;/D&gt;&lt;D xsi:type="xsd:double"&gt;342.183&lt;/D&gt;&lt;D xsi:type="xsd:double"&gt;256.019&lt;/D&gt;&lt;D xsi:type="xsd:double"&gt;359.276&lt;/D&gt;&lt;D xsi:type="xsd:double"&gt;319.13&lt;/D&gt;&lt;/FQL&gt;&lt;FQL&gt;&lt;Q&gt;ESS^FF_EBIT_OPER(LTM_R,0,-5AY,AY)@FF_EBIT_OPER(LTM_R,-3AM,-5AY,AY)&lt;/Q&gt;&lt;R&gt;6&lt;/R&gt;&lt;C&gt;1&lt;/C&gt;&lt;D xsi:type="xsd:double"&gt;511.839&lt;/D&gt;&lt;D xsi:type="xsd:double"&gt;466.877&lt;/D&gt;&lt;D xsi:type="xsd:double"&gt;538.804&lt;/D&gt;&lt;D xsi:type="xsd:double"&gt;414.671&lt;/D&gt;&lt;D xsi:type="xsd:double"&gt;347.08&lt;/D&gt;&lt;D xsi:type="xsd:double"&gt;236.369&lt;/D&gt;&lt;/FQL&gt;&lt;FQL&gt;&lt;Q&gt;SPGI^FF_EBIT_OPER(LTM_R,0,-5AY,AY)@FF_EBIT_OPER(LTM_R,-3AM,-5AY,AY)&lt;/Q&gt;&lt;R&gt;6&lt;/R&gt;&lt;C&gt;1&lt;/C&gt;&lt;D xsi:type="xsd:double"&gt;2951&lt;/D&gt;&lt;D xsi:type="xsd:double"&gt;2894&lt;/D&gt;&lt;D xsi:type="xsd:double"&gt;2583&lt;/D&gt;&lt;D xsi:type="xsd:double"&gt;2249&lt;/D&gt;&lt;D xsi:type="xsd:double"&gt;310&lt;/D&gt;&lt;D xsi:type="xsd:double"&gt;1646&lt;/D&gt;&lt;/FQL&gt;&lt;FQL&gt;&lt;Q&gt;FBHS^FF_EBIT_OPER(LTM_R,0,-5AY,AY)@FF_EBIT_OPER(LTM_R,-3AM,-5AY,AY)&lt;/Q&gt;&lt;R&gt;6&lt;/R&gt;&lt;C&gt;1&lt;/C&gt;&lt;D xsi:type="xsd:double"&gt;695&lt;/D&gt;&lt;D xsi:type="xsd:double"&gt;678.9&lt;/D&gt;&lt;D xsi:type="xsd:double"&gt;700&lt;/D&gt;&lt;D xsi:type="xsd:double"&gt;618.6&lt;/D&gt;&lt;D xsi:type="xsd:double"&gt;437.8&lt;/D&gt;&lt;D xsi:type="xsd:double"&gt;436.5&lt;/D&gt;&lt;/FQL&gt;&lt;FQL&gt;&lt;Q&gt;AGCO^FF_EBIT_OPER(LTM_R,0,-5AY,AY)@FF_EBIT_OPER(LTM_R,-3AM,-5AY,AY)&lt;/Q&gt;&lt;R&gt;6&lt;/R&gt;&lt;C&gt;1&lt;/C&gt;&lt;D xsi:type="xsd:double"&gt;565.3&lt;/D&gt;&lt;D xsi:type="xsd:double"&gt;486.4&lt;/D&gt;&lt;D xsi:type="xsd:double"&gt;366.9&lt;/D&gt;&lt;D xsi:type="xsd:double"&gt;295.2&lt;/D&gt;&lt;D xsi:type="xsd:double"&gt;368.2&lt;/D&gt;&lt;D xsi:type="xsd:double"&gt;732.4&lt;/D&gt;&lt;/FQL&gt;&lt;FQL&gt;&lt;Q&gt;CHGG^FF_EBIT_OPER(LTM_R,0,-5AY,AY)@FF_EBIT_OPER(LTM_R,-3AM,-5AY,AY)&lt;/Q&gt;&lt;R&gt;6&lt;/R&gt;&lt;C&gt;1&lt;/C&gt;&lt;D xsi:type="xsd:double"&gt;3.922&lt;/D&gt;&lt;D xsi:type="xsd:double"&gt;-9.477&lt;/D&gt;&lt;D xsi:type="xsd:double"&gt;-27.067&lt;/D&gt;&lt;D xsi:type="xsd:double"&gt;-34.884&lt;/D&gt;&lt;D xsi:type="xsd:double"&gt;-57.059&lt;/D&gt;&lt;D xsi:type="xsd:double"&gt;-69.054&lt;/D&gt;&lt;/FQL&gt;&lt;FQL&gt;&lt;Q&gt;IDXX^FF_EBIT_OPER(LTM_R,0,-5AY,AY)@FF_EBIT_OPER(LTM_R,-3AM,-5AY,AY)&lt;/Q&gt;&lt;R&gt;6&lt;/R&gt;&lt;C&gt;1&lt;/C&gt;&lt;D xsi:type="xsd:double"&gt;527.127&lt;/D&gt;&lt;D xsi:type="xsd:double"&gt;479.745&lt;/D&gt;&lt;D xsi:type="xsd:double"&gt;396.027&lt;/D&gt;&lt;D xsi:type="xsd:double"&gt;325.456&lt;/D&gt;&lt;D xsi:type="xsd:double"&gt;258.518&lt;/D&gt;&lt;D xsi:type="xsd:double"&gt;284.398&lt;/D&gt;&lt;/FQL&gt;&lt;FQL&gt;&lt;Q&gt;FISV^FF_EBIT_OPER(LTM_R,0,-5AY,AY)@FF_EBIT_OPER(LTM_R,-3AM,-5AY,AY)&lt;/Q&gt;&lt;R&gt;6&lt;/R&gt;&lt;C&gt;1&lt;/C&gt;&lt;D xsi:type="xsd:double"&gt;1571&lt;/D&gt;&lt;D xsi:type="xsd:double"&gt;1517&lt;/D&gt;&lt;D xsi:type="xsd:double"&gt;1472&lt;/D&gt;&lt;D xsi:type="xsd:double"&gt;1409&lt;/D&gt;&lt;D xsi:type="xsd:double"&gt;1299&lt;/D&gt;&lt;D xsi:type="xsd:double"&gt;1199&lt;/D&gt;&lt;/FQL&gt;&lt;FQL&gt;&lt;Q&gt;TGT^FF_EBIT_OPER(LTM_R,0,-5AY,AY)@FF_EBIT_OPER(LTM_R,-3AM,-5AY,AY)&lt;/Q&gt;&lt;R&gt;6&lt;/R&gt;&lt;C&gt;1&lt;/C&gt;&lt;D xsi:type="xsd:double"&gt;4412&lt;/D&gt;&lt;D xsi:type="xsd:double"&gt;4231&lt;/D&gt;&lt;D xsi:type="xsd:double"&gt;4398&lt;/D&gt;&lt;D xsi:type="xsd:double"&gt;4588&lt;/D&gt;&lt;D xsi:type="xsd:double"&gt;4454&lt;/D&gt;&lt;D xsi:type="xsd:double"&gt;3507&lt;/D&gt;&lt;/FQL&gt;&lt;FQL&gt;&lt;Q&gt;BWXT^FF_EBIT_OPER(LTM_R,0,-5AY,AY)@FF_EBIT_OPER(LTM_R,-3AM,-5AY,AY)&lt;/Q&gt;&lt;R&gt;6&lt;/R&gt;&lt;C&gt;1&lt;/C&gt;&lt;D xsi:type="xsd:double"&gt;266.195&lt;/D&gt;&lt;D xsi:type="xsd:double"&gt;239.798&lt;/D&gt;&lt;D xsi:type="xsd:double"&gt;261.222&lt;/D&gt;&lt;D xsi:type="xsd:double"&gt;203.255&lt;/D&gt;&lt;D xsi:type="xsd:double"&gt;36.934&lt;/D&gt;&lt;D xsi:type="xsd:double"&gt;446.228&lt;/D&gt;&lt;/FQL&gt;&lt;FQL&gt;&lt;Q&gt;UHAL^FF_EBIT_OPER(LTM_R,0,-5AY,AY)@FF_EBIT_OPER(LTM_R,-3AM,-5AY,AY)&lt;/Q&gt;&lt;R&gt;6&lt;/R&gt;&lt;C&gt;1&lt;/C&gt;&lt;D xsi:type="xsd:double"&gt;601.117&lt;/D&gt;&lt;D xsi:type="xsd:double"&gt;536.305&lt;/D&gt;&lt;D xsi:type="xsd:double"&gt;616.033&lt;/D&gt;&lt;D xsi:type="xsd:double"&gt;783.019&lt;/D&gt;&lt;D xsi:type="xsd:double"&gt;661.229&lt;/D&gt;&lt;D xsi:type="xsd:double"&gt;625.726&lt;/D&gt;&lt;/FQL&gt;&lt;FQL&gt;&lt;Q&gt;GOOG^FF_EBIT_OPER(LTM_R,0,-5AY,AY)@FF_EBIT_OPER(LTM_R,-3AM,-5AY,AY)&lt;/Q&gt;&lt;R&gt;6&lt;/R&gt;&lt;C&gt;1&lt;/C&gt;&lt;D xsi:type="xsd:double"&gt;33544&lt;/D&gt;&lt;D xsi:type="x</t>
        </r>
      </text>
    </comment>
    <comment ref="A101" authorId="0" shapeId="0" xr:uid="{8B9C8B23-8B4E-49D6-BC7C-762DA46E8F81}">
      <text>
        <r>
          <rPr>
            <b/>
            <sz val="9"/>
            <color indexed="81"/>
            <rFont val="Tahoma"/>
            <family val="2"/>
          </rPr>
          <t>sd:double"&gt;31315&lt;/D&gt;&lt;D xsi:type="xsd:double"&gt;27641&lt;/D&gt;&lt;D xsi:type="xsd:double"&gt;21774&lt;/D&gt;&lt;D xsi:type="xsd:double"&gt;17164&lt;/D&gt;&lt;D xsi:type="xsd:double"&gt;16341&lt;/D&gt;&lt;/FQL&gt;&lt;FQL&gt;&lt;Q&gt;HSY^FF_EBIT_OPER(LTM_R,0,-5AY,AY)@FF_EBIT_OPER(LTM_R,-3AM,-5AY,AY)&lt;/Q&gt;&lt;R&gt;6&lt;/R&gt;&lt;C&gt;1&lt;/C&gt;&lt;D xsi:type="xsd:double"&gt;1719.136&lt;/D&gt;&lt;D xsi:type="xsd:double"&gt;1654.919&lt;/D&gt;&lt;D xsi:type="xsd:double"&gt;1662.6&lt;/D&gt;&lt;D xsi:type="xsd:double"&gt;1463.212&lt;/D&gt;&lt;D xsi:type="xsd:double"&gt;1413.745&lt;/D&gt;&lt;D xsi:type="xsd:double"&gt;1323.965&lt;/D&gt;&lt;/FQL&gt;&lt;FQL&gt;&lt;Q&gt;MAT^FF_EBIT_OPER(LTM_R,0,-5AY,AY)@FF_EBIT_OPER(LTM_R,-3AM,-5AY,AY)&lt;/Q&gt;&lt;R&gt;6&lt;/R&gt;&lt;C&gt;1&lt;/C&gt;&lt;D xsi:type="xsd:double"&gt;105.155&lt;/D&gt;&lt;D xsi:type="xsd:double"&gt;-409.901&lt;/D&gt;&lt;D xsi:type="xsd:double"&gt;199.78&lt;/D&gt;&lt;D xsi:type="xsd:double"&gt;675.614&lt;/D&gt;&lt;D xsi:type="xsd:double"&gt;513.482&lt;/D&gt;&lt;D xsi:type="xsd:double"&gt;985.757&lt;/D&gt;&lt;/FQL&gt;&lt;FQL&gt;&lt;Q&gt;GT^FF_EBIT_OPER(LTM_R,0,-5AY,AY)@FF_EBIT_OPER(LTM_R,-3AM,-5AY,AY)&lt;/Q&gt;&lt;R&gt;6&lt;/R&gt;&lt;C&gt;1&lt;/C&gt;&lt;D xsi:type="xsd:double"&gt;958&lt;/D&gt;&lt;D xsi:type="xsd:double"&gt;1330&lt;/D&gt;&lt;D xsi:type="xsd:double"&gt;1454&lt;/D&gt;&lt;D xsi:type="xsd:double"&gt;1632&lt;/D&gt;&lt;D xsi:type="xsd:double"&gt;1697&lt;/D&gt;&lt;D xsi:type="xsd:double"&gt;1574&lt;/D&gt;&lt;/FQL&gt;&lt;FQL&gt;&lt;Q&gt;NDAQ^FF_EBIT_OPER(LTM_R,0,-5AY,AY)@FF_EBIT_OPER(LTM_R,-3AM,-5AY,AY)&lt;/Q&gt;&lt;R&gt;6&lt;/R&gt;&lt;C&gt;1&lt;/C&gt;&lt;D xsi:type="xsd:double"&gt;1170&lt;/D&gt;&lt;D xsi:type="xsd:double"&gt;1058&lt;/D&gt;&lt;D xsi:type="xsd:double"&gt;1003&lt;/D&gt;&lt;D xsi:type="xsd:double"&gt;986&lt;/D&gt;&lt;D xsi:type="xsd:double"&gt;850&lt;/D&gt;&lt;D xsi:type="xsd:double"&gt;877&lt;/D&gt;&lt;/FQL&gt;&lt;FQL&gt;&lt;Q&gt;CCI^FF_EBIT_OPER(LTM_R,0,-5AY,AY)@FF_EBIT_OPER(LTM_R,-3AM,-5AY,AY)&lt;/Q&gt;&lt;R&gt;6&lt;/R&gt;&lt;C&gt;1&lt;/C&gt;&lt;D xsi:type="xsd:double"&gt;1588&lt;/D&gt;&lt;D xsi:type="xsd:double"&gt;1398&lt;/D&gt;&lt;D xsi:type="xsd:double"&gt;1086.236&lt;/D&gt;&lt;D xsi:type="xsd:double"&gt;974.117&lt;/D&gt;&lt;D xsi:type="xsd:double"&gt;1107.734&lt;/D&gt;&lt;D xsi:type="xsd:double"&gt;1023.04&lt;/D&gt;&lt;/FQL&gt;&lt;FQL&gt;&lt;Q&gt;EOG^FF_EBIT_OPER(LTM_R,0,-5AY,AY)@FF_EBIT_OPER(LTM_R,-3AM,-5AY,AY)&lt;/Q&gt;&lt;R&gt;6&lt;/R&gt;&lt;C&gt;1&lt;/C&gt;&lt;D xsi:type="xsd:double"&gt;4432.394&lt;/D&gt;&lt;D xsi:type="xsd:double"&gt;4271.687&lt;/D&gt;&lt;D xsi:type="xsd:double"&gt;649.827&lt;/D&gt;&lt;D xsi:type="xsd:double"&gt;-1244.67&lt;/D&gt;&lt;D xsi:type="xsd:double"&gt;617.482&lt;/D&gt;&lt;D xsi:type="xsd:double"&gt;5100.623&lt;/D&gt;&lt;/FQL&gt;&lt;FQL&gt;&lt;Q&gt;HPP^FF_EBIT_OPER(LTM_R,0,-5AY,AY)@FF_EBIT_OPER(LTM_R,-3AM,-5AY,AY)&lt;/Q&gt;&lt;R&gt;6&lt;/R&gt;&lt;C&gt;1&lt;/C&gt;&lt;D xsi:type="xsd:double"&gt;153.143&lt;/D&gt;&lt;D xsi:type="xsd:double"&gt;149.195&lt;/D&gt;&lt;D xsi:type="xsd:double"&gt;117.442&lt;/D&gt;&lt;D xsi:type="xsd:double"&gt;67.898&lt;/D&gt;&lt;D xsi:type="xsd:double"&gt;30.876&lt;/D&gt;&lt;D xsi:type="xsd:double"&gt;47.074&lt;/D&gt;&lt;/FQL&gt;&lt;FQL&gt;&lt;Q&gt;HI^FF_EBIT_OPER(LTM_R,0,-5AY,AY)@FF_EBIT_OPER(LTM_R,-3AM,-5AY,AY)&lt;/Q&gt;&lt;R&gt;6&lt;/R&gt;&lt;C&gt;1&lt;/C&gt;&lt;D xsi:type="xsd:double"&gt;229.4&lt;/D&gt;&lt;D xsi:type="xsd:double"&gt;240.5&lt;/D&gt;&lt;D xsi:type="xsd:double"&gt;227.7&lt;/D&gt;&lt;D xsi:type="xsd:double"&gt;204.8&lt;/D&gt;&lt;D xsi:type="xsd:double"&gt;218.7&lt;/D&gt;&lt;D xsi:type="xsd:double"&gt;205.9&lt;/D&gt;&lt;/FQL&gt;&lt;FQL&gt;&lt;Q&gt;LOW^FF_EBIT_OPER(LTM_R,0,-5AY,AY)@FF_EBIT_OPER(LTM_R,-3AM,-5AY,AY)&lt;/Q&gt;&lt;R&gt;6&lt;/R&gt;&lt;C&gt;1&lt;/C&gt;&lt;D xsi:type="xsd:double"&gt;6045&lt;/D&gt;&lt;D xsi:type="xsd:double"&gt;6503&lt;/D&gt;&lt;D xsi:type="xsd:double"&gt;6149&lt;/D&gt;&lt;D xsi:type="xsd:double"&gt;5330&lt;/D&gt;&lt;D xsi:type="xsd:double"&gt;5121&lt;/D&gt;&lt;D xsi:type="xsd:double"&gt;4503&lt;/D&gt;&lt;/FQL&gt;&lt;FQL&gt;&lt;Q&gt;PNR^FF_EBIT_OPER(LTM_R,0,-5AY,AY)@FF_EBIT_OPER(LTM_R,-3AM,-5AY,AY)&lt;/Q&gt;&lt;R&gt;6&lt;/R&gt;&lt;C&gt;1&lt;/C&gt;&lt;D xsi:type="xsd:double"&gt;440.6&lt;/D&gt;&lt;D xsi:type="xsd:double"&gt;468.1&lt;/D&gt;&lt;D xsi:type="xsd:double"&gt;574.9&lt;/D&gt;&lt;D xsi:type="xsd:double"&gt;754.2&lt;/D&gt;&lt;D xsi:type="xsd:double"&gt;797.5&lt;/D&gt;&lt;D xsi:type="xsd:double"&gt;987.9&lt;/D&gt;&lt;/FQL&gt;&lt;FQL&gt;&lt;Q&gt;ARI^FF_EBIT_OPER(LTM_R,0,-5AY,AY)@FF_EBIT_OPER(LTM_R,-3AM,-5AY,AY)&lt;/Q&gt;&lt;R&gt;6&lt;/R&gt;&lt;C&gt;1&lt;/C&gt;&lt;D xsi:type="xsd:double"&gt;389.988&lt;/D&gt;&lt;D xsi:type="xsd:double"&gt;343.696&lt;/D&gt;&lt;D xsi:type="xsd:double"&gt;279.161&lt;/D&gt;&lt;D xsi:type="xsd:double"&gt;187.76&lt;/D&gt;&lt;D xsi:type="xsd:double"&gt;142.687&lt;/D&gt;&lt;D xsi:type="xsd:double"&gt;96.508&lt;/D&gt;&lt;/FQL&gt;&lt;FQL&gt;&lt;Q&gt;MGM^FF_EBIT_OPER(LTM_R,0,-5AY,AY)@FF_EBIT_OPER(LTM_R,-3AM,-5AY,AY)&lt;/Q&gt;&lt;R&gt;6&lt;/R&gt;&lt;C&gt;1&lt;/C&gt;&lt;D xsi:type="xsd:double"&gt;1355.507&lt;/D&gt;&lt;D xsi:type="xsd:double"&gt;1222.018&lt;/D&gt;&lt;D xsi:type="xsd:double"&gt;1614.955&lt;/D&gt;&lt;D xsi:type="xsd:double"&gt;1270.241&lt;/D&gt;&lt;D xsi:type="xsd:double"&gt;1104.756&lt;/D&gt;&lt;D xsi:type="xsd:double"&gt;1348.22&lt;/D&gt;&lt;/FQL&gt;&lt;FQL&gt;&lt;Q&gt;DOOR^FF_EBIT_OPER(LTM_R,0,-5AY,AY)@FF_EBIT_OPER(LTM_R,-3AM,-5AY,AY)&lt;/Q&gt;&lt;R&gt;6&lt;/R&gt;&lt;C&gt;1&lt;/C&gt;&lt;D xsi:type="xsd:double"&gt;169.099&lt;/D&gt;&lt;D xsi:type="xsd:double"&gt;178.469&lt;/D&gt;&lt;D xsi:type="xsd:double"&gt;155.726&lt;/D&gt;&lt;D xsi:type="xsd:double"&gt;145.573&lt;/D&gt;&lt;D xsi:type="xsd:double"&gt;95.631&lt;/D&gt;&lt;D xsi:type="xsd:double"&gt;24.67&lt;/D&gt;&lt;/FQL&gt;&lt;FQL&gt;&lt;Q&gt;AWI^FF_EBIT_OPER(LTM_R,0,-5AY,AY)@FF_EBIT_OPER(LTM_R,-3AM,-5AY,AY)&lt;/Q&gt;&lt;R&gt;6&lt;/R&gt;&lt;C&gt;1&lt;/C&gt;&lt;D xsi:type="xsd:double"&gt;222.2&lt;/D&gt;&lt;D xsi:type="xsd:double"&gt;180.9&lt;/D&gt;&lt;D xsi:type="xsd:double"&gt;179.9&lt;/D&gt;&lt;D xsi:type="xsd:double"&gt;142.5&lt;/D&gt;&lt;D xsi:type="xsd:double"&gt;174.2&lt;/D&gt;&lt;D xsi:type="xsd:double"&gt;167.6&lt;/D&gt;&lt;/FQL&gt;&lt;FQL&gt;&lt;Q&gt;POR^FF_EBIT_OPER(LTM_R,0,-5AY,AY)@FF_EBIT_OPER(LTM_R,-3AM,-5AY,AY)&lt;/Q&gt;&lt;R&gt;6&lt;/R&gt;&lt;C&gt;1&lt;/C&gt;&lt;D xsi:type="xsd:double"&gt;190&lt;/D&gt;&lt;D xsi:type="xsd:double"&gt;370&lt;/D&gt;&lt;D xsi:type="xsd:double"&gt;410&lt;/D&gt;&lt;D xsi:type="xsd:double"&gt;411&lt;/D&gt;&lt;D xsi:type="xsd:double"&gt;721&lt;/D&gt;&lt;D xsi:type="xsd:double"&gt;360&lt;/D&gt;&lt;/FQL&gt;&lt;FQL&gt;&lt;Q&gt;CMI^FF_EBIT_OPER(LTM_R,0,-5AY,AY)@FF_EBIT_OPER(LTM_R,-3AM,-5AY,AY)&lt;/Q&gt;&lt;R&gt;6&lt;/R&gt;&lt;C&gt;1&lt;/C&gt;&lt;D xsi:type="xsd:double"&gt;2820&lt;/D&gt;&lt;D xsi:type="xsd:double"&gt;2244&lt;/D&gt;&lt;D xsi:type="xsd:double"&gt;1843&lt;/D&gt;&lt;D xsi:type="xsd:double"&gt;1856&lt;/D&gt;&lt;D xsi:type="xsd:double"&gt;2084&lt;/D&gt;&lt;D xsi:type="xsd:double"&gt;1956&lt;/D&gt;&lt;/FQL&gt;&lt;FQL&gt;&lt;Q&gt;JAZZ^FF_EBIT_OPER(LTM_R,0,-5AY,AY)@FF_EBIT_OPER(LTM_R,-3AM,-5AY,AY)&lt;/Q&gt;&lt;R&gt;6&lt;/R&gt;&lt;C&gt;1&lt;/C&gt;&lt;D xsi:type="xsd:double"&gt;770.058&lt;/D&gt;&lt;D xsi:type="xsd:double"&gt;621.884&lt;/D&gt;&lt;D xsi:type="xsd:double"&gt;640.121&lt;/D&gt;&lt;D xsi:type="xsd:double"&gt;589.139&lt;/D&gt;&lt;D xsi:type="xsd:double"&gt;539.604&lt;/D&gt;&lt;D xsi:type="xsd:double"&gt;415.267&lt;/D&gt;&lt;/FQL&gt;&lt;FQL&gt;&lt;Q&gt;IT^FF_EBIT_OPER(LTM_R,0,-5AY,AY)@FF_EBIT_OPER(LTM_R,-3AM,-5AY,AY)&lt;/Q&gt;&lt;R&gt;6&lt;/R&gt;&lt;C&gt;1&lt;/C&gt;&lt;D xsi:type="xsd:double"&gt;377.513&lt;/D&gt;&lt;D xsi:type="xsd:double"&gt;305.691&lt;/D&gt;&lt;D xsi:type="xsd:double"&gt;191.208&lt;/D&gt;&lt;D xsi:type="xsd:double"&gt;341.945&lt;/D&gt;&lt;D xsi:type="xsd:double"&gt;303.331&lt;/D&gt;&lt;D xsi:type="xsd:double"&gt;295.153&lt;/D&gt;&lt;/FQL&gt;&lt;FQL&gt;&lt;Q&gt;TMUS^FF_EBIT_OPER(LTM_R,0,-5AY,AY)@FF_EBIT_OPER(LTM_R,-3AM,-5AY,AY)&lt;/Q&gt;&lt;R&gt;6&lt;/R&gt;&lt;C&gt;1&lt;/C&gt;&lt;D xsi:type="xsd:double"&gt;5911&lt;/D&gt;&lt;D xsi:type="xsd:double"&gt;4832&lt;/D&gt;&lt;D xsi:type="xsd:double"&gt;4539&lt;/D&gt;&lt;D xsi:type="xsd:double"&gt;2822&lt;/D&gt;&lt;D xsi:type="xsd:double"&gt;1955&lt;/D&gt;&lt;D xsi:type="xsd:double"&gt;540&lt;/D&gt;&lt;/FQL&gt;&lt;FQL&gt;&lt;Q&gt;AJRD^FF_EBIT_OPER(LTM_R,0,-5AY,AY)@FF_EBIT_OPER(LTM_R,-3AM,-5AY,AY)&lt;/Q&gt;&lt;R&gt;6&lt;/R&gt;&lt;C&gt;1&lt;/C&gt;&lt;D xsi:type="xsd:double"&gt;283.3&lt;/D&gt;&lt;D xsi:type="xsd:double"&gt;216.8&lt;/D&gt;&lt;D xsi:type="xsd:double"&gt;141.2&lt;/D&gt;&lt;D xsi:type="xsd:double"&gt;83.7&lt;/D&gt;&lt;D xsi:type="xsd:double"&gt;94.4&lt;/D&gt;&lt;D xsi:type="xsd:double"&gt;64.9&lt;/D&gt;&lt;/FQL&gt;&lt;FQL&gt;&lt;Q&gt;PDCE^FF_EBIT_OPER(LTM_R,0,-5AY,AY)@FF_EBIT_OPER(LTM_R,-3AM,-5AY,AY)&lt;/Q&gt;&lt;R&gt;6&lt;/R&gt;&lt;C&gt;1&lt;/C&gt;&lt;D xsi:type="xsd:double"&gt;325.803&lt;/D&gt;&lt;D xsi:type="xsd:double"&gt;157.79&lt;/D&gt;&lt;D xsi:type="xsd:double"&gt;-232.86&lt;/D&gt;&lt;D xsi:type="xsd:double"&gt;-239.601&lt;/D&gt;&lt;D xsi:type="xsd:double"&gt;-52.177&lt;/D&gt;&lt;D xsi:type="xsd:double"&gt;148.909&lt;/D&gt;&lt;/FQL&gt;&lt;FQL&gt;&lt;Q&gt;AN^FF_EBIT_OPER(LTM_R,0,-5AY,AY)@FF_EBIT_OPER(LTM_R,-3AM,-5AY,AY)&lt;/Q&gt;&lt;R&gt;6&lt;/R&gt;&lt;C&gt;1&lt;/C&gt;&lt;D xsi:type="xsd:double"&gt;751.1&lt;/D&gt;&lt;D xsi:type="xsd:double"&gt;751.6&lt;/D&gt;&lt;D xsi:type="xsd:double"&gt;751.2&lt;/D&gt;&lt;D xsi:type="xsd:double"&gt;851.9&lt;/D&gt;&lt;D xsi:type="xsd:double"&gt;884.2&lt;/D&gt;&lt;D xsi:type="xsd:double"&gt;773.3&lt;/D&gt;&lt;/FQL&gt;&lt;FQL&gt;&lt;Q&gt;NLY^FF_EBIT_OPER(LTM_R,0,-5AY,AY)@FF_EBIT_OPER(LTM_R,-3AM,-5AY,AY)&lt;/Q&gt;&lt;R&gt;6&lt;/R&gt;&lt;C&gt;1&lt;/C&gt;&lt;D xsi:type="xsd:double"&gt;-1906.984&lt;/D&gt;&lt;D xsi:type="xsd:double"&gt;4789.935&lt;/D&gt;&lt;D xsi:type="xsd:double"&gt;3547.03&lt;/D&gt;&lt;D xsi:type="xsd:double"&gt;897.078&lt;/D&gt;&lt;D xsi:type="xsd:double"&gt;-329.676&lt;/D&gt;&lt;D xsi:type="xsd:double"&gt;1379.73&lt;/D&gt;&lt;/FQL&gt;&lt;FQL&gt;&lt;Q&gt;CDK^FF_EBIT_OPER(LTM_R,0,-5AY,AY)@FF_EBIT_OPER(LTM_R,-3AM,-5AY,AY)&lt;/Q&gt;&lt;R&gt;6&lt;/R&gt;&lt;C&gt;1&lt;/C&gt;&lt;D xsi:type="xsd:double"&gt;670.9&lt;/D&gt;&lt;D xsi:type="xsd:double"&gt;635.1&lt;/D&gt;&lt;D xsi:type="xsd:double"&gt;590.6&lt;/D&gt;&lt;D xsi:type="xsd:double"&gt;475.9&lt;/D&gt;&lt;D xsi:type="xsd:double"&gt;387.4&lt;/D&gt;&lt;D xsi:type="xsd:string"&gt;@NA&lt;/D&gt;&lt;/FQL&gt;&lt;FQL&gt;&lt;Q&gt;BCO^FF_EBIT_OPER(LTM_R,0,-5AY,AY)@FF_EBIT_OPER(LTM_R,-3AM,-5AY,AY)&lt;/Q&gt;&lt;R&gt;6&lt;/R&gt;&lt;C&gt;1&lt;/C&gt;&lt;D xsi:type="xsd:double"&gt;305.3&lt;/D&gt;&lt;D xsi:type="xsd:double"&gt;300.8&lt;/D&gt;&lt;D xsi:type="xsd:double"&gt;287.9&lt;/D&gt;&lt;D xsi:type="xsd:double"&gt;164.3&lt;/D&gt;&lt;D xsi:type="xsd:double"&gt;87.8&lt;/D&gt;&lt;D xsi:type="xsd:double"&gt;130.5&lt;/D&gt;&lt;/FQL&gt;&lt;FQL&gt;&lt;Q&gt;HOG^FF_EBIT_OPER(LTM_R,0,-5AY,AY)@FF_EBIT_OPER(LTM_R,-3AM,-5AY,AY)&lt;/Q&gt;&lt;R&gt;6&lt;/R&gt;&lt;C&gt;1&lt;/C&gt;&lt;D xsi:type="xsd:double"&gt;610.841&lt;/D&gt;&lt;D xsi:type="xsd:double"&gt;890.925&lt;/D&gt;&lt;D xsi:type="xsd:double"&gt;657.77&lt;/D&gt;&lt;D xsi:type="xsd:double"&gt;983.451&lt;/D&gt;&lt;D xsi:type="xsd:double"&gt;1138.903&lt;/D&gt;&lt;D xsi:type="xsd:double"&gt;1300.512&lt;/D&gt;&lt;/FQL&gt;&lt;FQL&gt;&lt;Q&gt;NNI^FF_EBIT_OPER(LTM_R,0,-5AY,AY)@FF_EBIT_OPER(LTM_R,-3AM,-5AY,AY)&lt;/Q&gt;&lt;R&gt;6&lt;/R&gt;&lt;C&gt;1&lt;/C&gt;&lt;D xsi:type="xsd:double"&gt;931.148&lt;/D&gt;&lt;D xsi:type="xsd:double"&gt;941.74&lt;/D&gt;&lt;D xsi:type="xsd:double"&gt;822.578&lt;/D&gt;&lt;D xsi:type="xsd:double"&gt;754.102&lt;/D&gt;&lt;D xsi:type="xsd:double"&gt;679.682&lt;/D&gt;&lt;D xsi:type="xsd:double"&gt;714.185&lt;/D&gt;&lt;/FQL&gt;&lt;FQL&gt;&lt;Q&gt;BAH^FF_EBIT_OPER(LTM_R,0,-5AY,AY)@FF_EBIT_OPER(LTM_R,-3AM,-5AY,AY)&lt;/Q&gt;&lt;R&gt;6&lt;/R&gt;&lt;C&gt;1&lt;/C&gt;&lt;D xsi:type="xsd:double"&gt;619.828&lt;/D&gt;&lt;D xsi:type="xsd:double"&gt;565.532&lt;/D&gt;&lt;D xsi:type="xsd:double"&gt;496.839&lt;/D&gt;&lt;D xsi:type="xsd:double"&gt;456.586&lt;/D&gt;&lt;D xsi:type="xsd:double"&gt;432.776&lt;/D&gt;&lt;D xsi:type="xsd:double"&gt;447.277&lt;/D&gt;&lt;/FQL&gt;&lt;FQL&gt;&lt;Q&gt;NGVT^FF_EBIT_OPER(LTM_R,0,-5AY,AY)@FF_EBIT_OPER(LTM_R,-3AM,-5AY,AY)&lt;/Q&gt;&lt;R&gt;6&lt;/R&gt;&lt;C&gt;1&lt;/C&gt;&lt;D xsi:type="xsd:double"&gt;275&lt;/D&gt;&lt;D xsi:type="xsd:double"&gt;248.1&lt;/D&gt;&lt;D xsi:type="xsd:double"&gt;187.7&lt;/D&gt;&lt;D xsi:type="xsd:string"&gt;@NA&lt;/D&gt;&lt;D xsi:type="xsd:string"&gt;@NA&lt;/D&gt;&lt;D xsi:type="xsd:string"&gt;@NA&lt;/D&gt;&lt;/FQL&gt;&lt;FQL&gt;&lt;Q&gt;CCMP^FF_EBIT_OPER(LTM_R,0,-5AY,AY)@FF_EBIT_OPER(LTM_R,-3AM,-5AY,AY)&lt;/Q&gt;&lt;R&gt;6&lt;/R&gt;&lt;C&gt;1&lt;/C&gt;&lt;D xsi:type="xsd:double"&gt;209.076&lt;/D&gt;&lt;D xsi:type="xsd:double"&gt;163.979&lt;/D&gt;&lt;D xsi:type="xsd:double"&gt;111.988&lt;/D&gt;&lt;D xsi:type="xsd:double"&gt;79.308&lt;/D&gt;&lt;D xsi:type="xsd:double"&gt;75.04&lt;/D&gt;&lt;D xsi:type="xsd:double"&gt;71.808&lt;/D&gt;&lt;/FQL&gt;&lt;FQL&gt;&lt;Q&gt;QRVO^FF_EBIT_OPER(LTM_R,0,-5AY,AY)@FF_EBIT_OPER(LTM_R,-3AM,-5AY,AY)&lt;/Q&gt;&lt;R&gt;6&lt;/R&gt;&lt;C&gt;1&lt;/C&gt;&lt;D xsi:type="xsd:double"&gt;426.568&lt;/D&gt;&lt;D xsi:type="xsd:double"&gt;207.589&lt;/D&gt;&lt;D xsi:type="xsd:double"&gt;87.165&lt;/D&gt;&lt;D xsi:type="xsd:double"&gt;85.451&lt;/D&gt;&lt;D xsi:type="xsd:double"&gt;82.09&lt;/D&gt;&lt;D xsi:type="xsd:double"&gt;151.926&lt;/D&gt;&lt;/FQL&gt;&lt;FQL&gt;&lt;Q&gt;MU^FF_EBIT_OPER(LTM_R,0,-5AY,AY)@FF_EBIT_OPER(LTM_R,-3AM,-5AY,AY)&lt;/Q&gt;&lt;R&gt;6&lt;/R&gt;&lt;C&gt;1&lt;/C&gt;&lt;D xsi:type="xsd:double"&gt;7425&lt;/D&gt;&lt;D xsi:type="xsd:double"&gt;14937&lt;/D&gt;&lt;D xsi:type="xsd:double"&gt;5882&lt;/D&gt;&lt;D xsi:type="xsd:double"&gt;229&lt;/D&gt;&lt;D xsi:type="xsd:double"&gt;2956&lt;/D&gt;&lt;D xsi:type="xsd:double"&gt;3356&lt;/D&gt;&lt;/FQL&gt;&lt;FQL&gt;&lt;Q&gt;ABG^FF_EBIT_OPER(LTM_R,0,-5AY,AY)@FF_EBIT_OPER(LTM_R,-3AM,-5AY,AY)&lt;/Q&gt;&lt;R&gt;6&lt;/R&gt;&lt;C&gt;1&lt;/C&gt;&lt;D xsi:type="xsd:double"&gt;327.9&lt;/D&gt;&lt;D xsi:type="xsd:double"&gt;311.2&lt;/D&gt;&lt;D xsi:type="xsd:double"&gt;290.1&lt;/D&gt;&lt;D xsi:type="xsd:double"&gt;291.6&lt;/D&gt;&lt;D xsi:type="xsd:double"&gt;306&lt;/D&gt;&lt;D xsi:type="xsd:double"&gt;270.8&lt;/D&gt;&lt;/FQL&gt;&lt;FQL&gt;&lt;Q&gt;WEC^FF_EBIT_OPER(LTM_R,0,-5AY,AY)@FF_EBIT_OPER(LTM_R,-3AM,-5AY,AY)&lt;/Q&gt;&lt;R&gt;6&lt;/R&gt;&lt;C&gt;1&lt;/C&gt;&lt;D xsi:type="xsd:double"&gt;1407&lt;/D&gt;&lt;D xsi:type="xsd:double"&gt;1583.1&lt;/D&gt;&lt;D xsi:type="xsd:double"&gt;1728.3&lt;/D&gt;&lt;D xsi:type="xsd:double"&gt;1792.9&lt;/D&gt;&lt;D xsi:type="xsd:double"&gt;1197.1&lt;/D&gt;&lt;D xsi:type="xsd:double"&gt;1059.1&lt;/D&gt;&lt;/FQL&gt;&lt;FQL&gt;&lt;Q&gt;ETSY^FF_EBIT_OPER(LTM_R,0,-5AY,AY)@FF_EBIT_OPER(LTM_R,-3AM,-5AY,AY)&lt;/Q&gt;&lt;R&gt;6&lt;/R&gt;&lt;C&gt;1&lt;/C&gt;&lt;D xsi:type="xsd:double"&gt;97.66&lt;/D&gt;&lt;D xsi:type="xsd:double"&gt;67.371&lt;/D&gt;&lt;D xsi:type="xsd:double"&gt;10.184&lt;/D&gt;&lt;D xsi:type="xsd:double"&gt;23.041&lt;/D&gt;&lt;D xsi:type="xsd:double"&gt;-11.726&lt;/D&gt;&lt;D xsi:type="xsd:string"&gt;@NA&lt;/D&gt;&lt;/FQL&gt;&lt;FQL&gt;&lt;Q&gt;LECO^FF_EBIT_OPER(LTM_R,0,-5AY,AY)@FF_EBIT_OPER(LTM_R,-3AM,-5AY,AY)&lt;/Q&gt;&lt;R&gt;6&lt;/R&gt;&lt;C&gt;1&lt;/C&gt;&lt;D xsi:type="xsd:double"&gt;379.41&lt;/D&gt;&lt;D xsi:type="xsd:double"&gt;476.268&lt;/D&gt;&lt;D xsi:type="xsd:double"&gt;327.092&lt;/D&gt;&lt;D xsi:type="xsd:double"&gt;336.945&lt;/D&gt;&lt;D xsi:type="xsd:double"&gt;242.792&lt;/D&gt;&lt;D xsi:type="xsd:double"&gt;444.543&lt;/D&gt;&lt;/FQL&gt;&lt;FQL&gt;&lt;Q&gt;SRE^FF_EBIT_OPER(LTM_R,0,-5AY,AY)@FF_EBIT_OPER(LTM_R,-3AM,-5AY,AY)&lt;/Q&gt;&lt;R&gt;6&lt;/R&gt;&lt;C&gt;1&lt;/C&gt;&lt;D xsi:type="xsd:double"&gt;2029&lt;/D&gt;&lt;D xsi:type="xsd:double"&gt;2114&lt;/D&gt;&lt;D xsi:type="xsd:double"&gt;2239&lt;/D&gt;&lt;D xsi:type="xsd:double"&gt;1612&lt;/D&gt;&lt;D xsi:type="xsd:double"&gt;1882&lt;/D&gt;&lt;D xsi:type="xsd:double"&gt;1717&lt;/D&gt;&lt;/FQL&gt;&lt;FQL&gt;&lt;Q&gt;BIIB^FF_EBIT_OPER(LTM_R,0,-5AY,AY)@FF_EBIT_OPER(LTM_R,-3AM,-5AY,AY)&lt;/Q&gt;&lt;R&gt;6&lt;/R&gt;&lt;C&gt;1&lt;/C&gt;&lt;D xsi:type="xsd:double"&gt;5786.9&lt;/D&gt;&lt;D xsi:type="xsd:double"&gt;5016.7&lt;/D&gt;&lt;D xsi:type="xsd:double"&gt;4521.2&lt;/D&gt;&lt;D xsi:type="xsd:double"&gt;4588.8&lt;/D&gt;&lt;D xsi:type="xsd:double"&gt;3805.253&lt;/D&gt;&lt;D xsi:type="xsd:double"&gt;2391.283&lt;/D&gt;&lt;/FQL&gt;&lt;FQL&gt;&lt;Q&gt;TDY^FF_EBIT_OPER(LTM_R,0,-5AY,AY)@FF_EBIT_OPER(LTM_R,-3AM,-5AY,AY)&lt;/Q&gt;&lt;R&gt;6&lt;/R&gt;&lt;C&gt;1&lt;/C&gt;&lt;D xsi:type="xsd:double"&gt;447&lt;/D&gt;&lt;D xsi:type="xsd:double"&gt;405.8&lt;/D&gt;&lt;D xsi:type="xsd:double"&gt;323.9&lt;/D&gt;&lt;D xsi:type="xsd:double"&gt;265.8&lt;/D&gt;&lt;D xsi:type="xsd:double"&gt;293.5&lt;/D&gt;&lt;D xsi:type="xsd:double"&gt;302.4&lt;/D&gt;&lt;/FQL&gt;&lt;FQL&gt;&lt;Q&gt;NDSN^FF_EBIT_OPER(LTM_R,0,-5AY,AY)@FF_EBIT_OPER(LTM_R,-3AM,-5AY,AY)&lt;/Q&gt;&lt;R&gt;6&lt;/R&gt;&lt;C&gt;1&lt;/C&gt;&lt;D xsi:type="xsd:double"&gt;463.568&lt;/D&gt;&lt;D xsi:type="xsd:double"&gt;511.98&lt;/D&gt;&lt;D xsi:type="xsd:double"&gt;458.614&lt;/D&gt;&lt;D xsi:type="xsd:double"&gt;357.58&lt;/D&gt;&lt;D xsi:type="xsd:double"&gt;351.631&lt;/D&gt;&lt;D xsi:type="xsd:double"&gt;349.392&lt;/D&gt;&lt;/FQL&gt;&lt;FQL&gt;&lt;Q&gt;ICE^FF_EBIT_OPER(LTM_R,0,-5AY,AY)@FF_EBIT_OPER(LTM_R,-3AM,-5AY,AY)&lt;/Q&gt;&lt;R&gt;6&lt;/R&gt;&lt;C&gt;1&lt;/C&gt;&lt;D xsi:type="xsd:double"&gt;2741&lt;/D&gt;&lt;D xsi:type="xsd:double"&gt;2545&lt;/D&gt;&lt;D xsi:type="xsd:double"&gt;2573&lt;/D&gt;&lt;D xsi:type="xsd:double"&gt;2175&lt;/D&gt;&lt;D xsi:type="xsd:double"&gt;1797&lt;/D&gt;&lt;D xsi:type="xsd:double"&gt;1506.697&lt;/D&gt;&lt;/FQL&gt;&lt;FQL&gt;&lt;Q&gt;CNP^FF_EBIT_OPER(LTM_R,0,-5AY,AY)@FF_EBIT_OPER(LTM_R,-3AM,-5AY,AY)&lt;/Q&gt;&lt;R&gt;6&lt;/R&gt;&lt;C&gt;1&lt;/C&gt;&lt;D xsi:type="xsd:double"&gt;881&lt;/D&gt;&lt;D xsi:type="xsd:double"&gt;912&lt;/D&gt;&lt;D xsi:type="xsd:double"&gt;970&lt;/D&gt;&lt;D xsi:type="xsd:double"&gt;887&lt;/D&gt;&lt;D xsi:type="xsd:double"&gt;914&lt;/D&gt;&lt;D xsi:type="xsd:double"&gt;913&lt;/D&gt;&lt;/FQL&gt;&lt;FQL&gt;&lt;Q&gt;DAN^FF_EBIT_OPER(LTM_R,0,-5AY,AY)@FF_EBIT_OPER(LTM_R,-3AM,-5AY,AY)&lt;/Q&gt;&lt;R&gt;6&lt;/R&gt;&lt;C&gt;1&lt;/C&gt;&lt;D xsi:type="xsd:double"&gt;629&lt;/D&gt;&lt;D xsi:type="xsd:double"&gt;634&lt;/D&gt;&lt;D xsi:type="xsd:double"&gt;519&lt;/D&gt;&lt;D xsi:type="xsd:double"&gt;438&lt;/D&gt;&lt;D xsi:type="xsd:double"&gt;478&lt;/D&gt;&lt;D xsi:type="xsd:double"&gt;475&lt;/D&gt;&lt;/FQL&gt;&lt;FQL&gt;&lt;Q&gt;WPX^FF_EBIT_OPER(LTM_R,0,-5AY,AY)@FF_EBIT_OPER(LTM_R,-3AM,-5AY,AY)&lt;/Q&gt;&lt;R&gt;6&lt;/R&gt;&lt;C&gt;1&lt;/C&gt;&lt;D xsi:type="xsd:double"&gt;-1&lt;/D&gt;&lt;D xsi:type="xsd:double"&gt;455&lt;/D&gt;&lt;D xsi:type="xsd:double"&gt;-184&lt;/D&gt;&lt;D xsi:type="xsd:double"&gt;-650&lt;/D&gt;&lt;D xsi:type="xsd:double"&gt;-501&lt;/D&gt;&lt;D xsi:type="xsd:double"&gt;-423&lt;/D&gt;&lt;/FQL&gt;&lt;FQL&gt;&lt;Q&gt;HII^FF_EBIT_OPER(LTM_R,0,-5AY,AY)@FF_EBIT_OPER(LTM_R,-3AM,-5AY,AY)&lt;/Q&gt;&lt;R&gt;6&lt;/R&gt;&lt;C&gt;1&lt;/C&gt;&lt;D xsi:type="xsd:double"&gt;817&lt;/D&gt;&lt;D xsi:type="xsd:double"&gt;941&lt;/D&gt;&lt;D xsi:type="xsd:double"&gt;890&lt;/D&gt;&lt;D xsi:type="xsd:double"&gt;783&lt;/D&gt;&lt;D xsi:type="xsd:double"&gt;920&lt;/D&gt;&lt;D xsi:type="xsd:double"&gt;717&lt;/D&gt;&lt;/FQL&gt;&lt;FQL&gt;&lt;Q&gt;NCLH^FF_EBIT_OPER(LTM_R,0,-5AY,AY)@FF_EBIT_OPER(LTM_R,-3AM,-5AY,AY)&lt;/Q&gt;&lt;R&gt;6&lt;/R&gt;&lt;C&gt;1&lt;/C&gt;&lt;D xsi:type="xsd:double"&gt;1189.26&lt;/D&gt;&lt;D xsi:type="xsd:double"&gt;1163.073&lt;/D&gt;&lt;D xsi:type="xsd:double"&gt;978.44&lt;/D&gt;&lt;D xsi:type="xsd:double"&gt;819.259&lt;/D&gt;&lt;D xsi:type="xsd:double"&gt;618.316&lt;/D&gt;&lt;D xsi:type="xsd:double"&gt;518.276&lt;/D&gt;&lt;/FQL&gt;&lt;FQL&gt;&lt;Q&gt;ALLE^FF_EBIT_OPER(LTM_R,0,-5AY,AY)@FF_EBIT_OPER(LTM_R,-3AM,-5AY,AY)&lt;/Q&gt;&lt;R&gt;6&lt;/R&gt;&lt;C&gt;1&lt;/C&gt;&lt;D xsi:type="xsd:double"&gt;559.1&lt;/D&gt;&lt;D xsi:type="xsd:double"&gt;522.6&lt;/D&gt;&lt;D xsi:type="xsd:double"&gt;460.6&lt;/D&gt;&lt;D xsi:type="xsd:double"&gt;430.7&lt;/D&gt;&lt;D xsi:type="xsd:double"&gt;375&lt;/D&gt;&lt;D xsi:type="xsd:double"&gt;351.9&lt;/D&gt;&lt;/FQL&gt;&lt;FQL&gt;&lt;Q&gt;EXR^FF_EBIT_OPER(LTM_R,0,-5AY,AY)@FF_EBIT_OPER(LTM_R,-3AM,-5AY,AY)&lt;/Q&gt;&lt;R&gt;6&lt;/R&gt;&lt;C&gt;1&lt;/C&gt;&lt;D xsi:type="xsd:double"&gt;631.673&lt;/D&gt;&lt;D xsi:type="xsd:double"&gt;576.661&lt;/D&gt;&lt;D xsi:type="xsd:double"&gt;511.619&lt;/D&gt;&lt;D xsi:type="xsd:double"&gt;356.722&lt;/D&gt;&lt;D xsi:type="xsd:double"&gt;314.248&lt;/D&gt;&lt;D xsi:type="xsd:double"&gt;256.757&lt;/D&gt;&lt;/FQL&gt;&lt;FQL&gt;&lt;Q&gt;WWD^FF_EBIT_OPER(LTM_R,0,-5AY,AY)@FF_EBIT_OPER(LTM_R,-3AM,-5AY,AY)&lt;/Q&gt;&lt;R&gt;6&lt;/R&gt;&lt;C&gt;1&lt;/C&gt;&lt;D xsi:type="xsd:double"&gt;331.092&lt;/D&gt;&lt;D xsi:type="xsd:double"&gt;264.384&lt;/D&gt;&lt;D xsi:type="xsd:double"&gt;269.407&lt;/D&gt;&lt;D xsi:type="xsd:double"&gt;238.931&lt;/D&gt;&lt;D xsi:type="xsd:double"&gt;263.864&lt;/D&gt;&lt;D xsi:type="xsd:double"&gt;248.477&lt;/D&gt;&lt;/FQL&gt;&lt;FQL&gt;&lt;Q&gt;CTLT^FF_EBIT_OPER(LTM_R,0,-5AY,AY)@FF_EBIT_OPER(LTM_R,-3AM,-5AY,AY)&lt;/Q&gt;&lt;R&gt;6&lt;/R&gt;&lt;C&gt;1&lt;/C&gt;&lt;D xsi:type="xsd:double"&gt;521.7&lt;/D&gt;&lt;D xsi:type="xsd:double"&gt;290.6&lt;/D&gt;&lt;D xsi:type="xsd:double"&gt;264.7&lt;/D&gt;&lt;D xsi:type="xsd:double"&gt;216.1&lt;/D&gt;&lt;D xsi:type="xsd:double"&gt;273.4&lt;/D&gt;&lt;D xsi:type="xsd:string"&gt;@NA&lt;/D&gt;&lt;/FQL&gt;&lt;FQL&gt;&lt;Q&gt;PFGC^FF_EBIT_OPER(LTM_R,0,-5AY,AY)@FF_EBIT_OPER(LTM_R,-3AM,-5AY,AY)&lt;/Q&gt;&lt;R&gt;6&lt;/R&gt;&lt;C&gt;1&lt;/C&gt;&lt;D xsi:type="xsd:double"&gt;438.3&lt;/D&gt;&lt;D xsi:type="xsd:double"&gt;253.6&lt;/D&gt;&lt;D xsi:type="xsd:double"&gt;229.9&lt;/D&gt;&lt;D xsi:type="xsd:double"&gt;192.4&lt;/D&gt;&lt;D xsi:type="xsd:string"&gt;@NA&lt;/D&gt;&lt;D xsi:type="xsd:string"&gt;@NA&lt;/D&gt;&lt;/FQL&gt;&lt;FQL&gt;&lt;Q&gt;PTEN^FF_EBIT_OPER(LTM_R,0,-5AY,AY)@FF_EBIT_OPER(LTM_R,-3AM,-5AY,AY)&lt;/Q&gt;&lt;R&gt;6&lt;/R&gt;&lt;C&gt;1&lt;/C&gt;&lt;D xsi:type="xsd:double"&gt;-162.195&lt;/D&gt;&lt;D xsi:type="xsd:double"&gt;-148.481&lt;/D&gt;&lt;D xsi:type="xsd:double"&gt;-340.858&lt;/D&gt;&lt;D xsi:type="xsd:double"&gt;-432.013&lt;/D&gt;&lt;D xsi:type="xsd:double"&gt;-42.4131&lt;/D&gt;&lt;D xsi:type="xsd:double"&gt;281.89&lt;/D&gt;&lt;/FQL&gt;&lt;FQL&gt;&lt;Q&gt;BCC^FF_EBIT_OPER(LTM_R,0,-5AY,AY)@FF_EBIT_OPER(LTM_R,-3AM,-5AY,AY)&lt;/Q&gt;&lt;R&gt;6&lt;/R&gt;&lt;C&gt;1&lt;/C&gt;&lt;D xsi:type="xsd:double"&gt;39.896&lt;/D&gt;&lt;D xsi:type="xsd:double"&gt;177.469&lt;/D&gt;&lt;D xsi:type="xsd:double"&gt;115.851&lt;/D&gt;&lt;D xsi:type="xsd:double"&gt;92.47&lt;/D&gt;&lt;D xsi:type="xsd:double"&gt;122.731&lt;/D&gt;&lt;D xsi:type="xsd:double"&gt;136.922&lt;/D&gt;&lt;/FQL&gt;&lt;FQL&gt;&lt;Q&gt;BWA^FF_EBIT_OPER(LTM_R,0,-5AY,AY)@FF_EBIT_OPER(LTM_R,-3AM,-5AY,AY)&lt;/Q&gt;&lt;R&gt;6&lt;/R&gt;&lt;C&gt;1&lt;/C&gt;&lt;D xsi:type="xsd:double"&gt;1197.7&lt;/D&gt;&lt;D xsi:type="xsd:double"&gt;1298&lt;/D&gt;&lt;D xsi:type="xsd:double"&gt;1173&lt;/D&gt;&lt;D xsi:type="xsd:double"&gt;1099.4&lt;/D&gt;&lt;D xsi:type="xsd:double"&gt;1013.2&lt;/D&gt;&lt;D xsi:type="xsd:double"&gt;1057.7&lt;/D&gt;&lt;/FQL&gt;&lt;FQL&gt;&lt;Q&gt;SHEN^FF_EBIT_OPER(LTM_R,0,-5AY,AY)@FF_EBIT_OPER(LTM_R,-3AM,-5AY,AY)&lt;/Q&gt;&lt;R&gt;6&lt;/R&gt;&lt;C&gt;1&lt;/C&gt;&lt;D xsi:type="xsd:double"&gt;104.13&lt;/D&gt;&lt;D xsi:type="xsd:double"&gt;86.519&lt;/D&gt;&lt;D xsi:type="xsd:double"&gt;59.794&lt;/D&gt;&lt;D xsi:type="xsd:double"&gt;68.28&lt;/D&gt;&lt;D xsi:type="xsd:double"&gt;68.691&lt;/D&gt;&lt;D xsi:type="xsd:double"&gt;58.054&lt;/D&gt;&lt;/FQL&gt;&lt;FQL&gt;&lt;Q&gt;ENS^FF_EBIT_OPER(LTM_R,0,-5AY,AY)@FF_EBIT_OPER(LTM_R,-3AM,-5AY,AY)&lt;/Q&gt;&lt;R&gt;6&lt;/R&gt;&lt;C&gt;1&lt;/C&gt;&lt;D xsi:type="xsd:double"&gt;282.502&lt;/D&gt;&lt;D xsi:type="xsd:double"&gt;273.884&lt;/D&gt;&lt;D xsi:type="xsd:double"&gt;279.58&lt;/D&gt;&lt;D xsi:type="xsd:double"&gt;280.247&lt;/D&gt;&lt;D xsi:type="xsd:double"&gt;275.087&lt;/D&gt;&lt;D xsi:type="xsd:double"&gt;298.169&lt;/D&gt;&lt;/FQL&gt;&lt;FQL&gt;&lt;Q&gt;NFLX^FF_EBIT_OPER(LTM_R,0,-5AY,AY)@FF_EBIT_OPER(LTM_R,-3AM,-5AY,AY)&lt;/Q&gt;&lt;R&gt;6&lt;/R&gt;&lt;C&gt;1&lt;/C&gt;&lt;D xsi:type="xsd:double"&gt;1861.938&lt;/D&gt;&lt;D xsi:type="xsd:double"&gt;1634.762&lt;/D&gt;&lt;D xsi:type="xsd:double"&gt;747.31&lt;/D&gt;&lt;D xsi:type="xsd:double"&gt;285.753&lt;/D&gt;&lt;D xsi:type="xsd:double"&gt;310.978&lt;/D&gt;&lt;D xsi:type="xsd:double"&gt;419.89&lt;/D&gt;&lt;/FQL&gt;&lt;FQL&gt;&lt;Q&gt;LPLA^FF_EBIT_OPER(LTM_R,0,-5AY,AY)@FF_EBIT_OPER(LTM_R,-3AM,-5AY,AY)&lt;/Q&gt;&lt;R&gt;6&lt;/R&gt;&lt;C&gt;1&lt;/C&gt;&lt;D xsi:type="xsd:double"&gt;838.786&lt;/D&gt;&lt;D xsi:type="xsd:double"&gt;632.245&lt;/D&gt;&lt;D xsi:type="xsd:double"&gt;475.056&lt;/D&gt;&lt;D xsi:type="xsd:double"&gt;368.204&lt;/D&gt;&lt;D xsi:type="xsd:double"&gt;395.155&lt;/D&gt;&lt;D xsi:type="xsd:double"&gt;367.409&lt;/D&gt;&lt;/FQL&gt;&lt;FQL&gt;&lt;Q&gt;CC^FF_EBIT_OPER(LTM_R,0,-5AY,AY)@FF_EBIT_OPER(LTM_R,-3AM,-5AY,AY)&lt;/Q&gt;&lt;R&gt;6&lt;/R&gt;&lt;C&gt;1&lt;/C&gt;&lt;D xsi:type="xsd:double"&gt;760&lt;/D&gt;&lt;D xsi:type="xsd:double"&gt;1355&lt;/D&gt;&lt;D xsi:type="xsd:double"&gt;494&lt;/D&gt;&lt;D xsi:type="xsd:double"&gt;355&lt;/D&gt;&lt;D xsi:type="xsd:double"&gt;308&lt;/D&gt;&lt;D xsi:type="xsd:string"&gt;@NA&lt;/D&gt;&lt;/FQL&gt;&lt;FQL&gt;&lt;Q&gt;POST^FF_EBIT_OPER(LTM_R,0,-5AY,AY)@FF_EBIT_OPER(LTM_R,-3AM,-5AY,AY)&lt;/Q&gt;&lt;R&gt;6&lt;/R&gt;&lt;C&gt;1&lt;/C&gt;&lt;D xsi:type="xsd:double"&gt;796.2&lt;/D&gt;&lt;D xsi:type="xsd:double"&gt;743.8&lt;/D&gt;&lt;D xsi:type="xsd:double"&gt;562.6&lt;/D&gt;&lt;D xsi:type="xsd:double"&gt;589.5&lt;/D&gt;&lt;D xsi:type="xsd:double"&gt;320.8&lt;/D&gt;&lt;D xsi:type="xsd:double"&gt;162.1&lt;/D&gt;&lt;/FQL&gt;&lt;FQL&gt;&lt;Q&gt;CUZ^FF_EBIT_OPER(LTM_R,0,-5AY,AY)@FF_EBIT_OPER(LTM_R,-3AM,-5AY,AY)&lt;/Q&gt;&lt;R&gt;6&lt;/R&gt;&lt;C&gt;1&lt;/C&gt;&lt;D xsi:type="xsd:double"&gt;122.859&lt;/D&gt;&lt;D xsi:type="xsd:double"&gt;94.815&lt;/D&gt;&lt;D xsi:type="xsd:double"&gt;60.489&lt;/D&gt;&lt;D xsi:type="xsd:double"&gt;60.535&lt;/D&gt;&lt;D xsi:type="xsd:double"&gt;63.546&lt;/D&gt;&lt;D xsi:type="xsd:double"&gt;28.15&lt;/D&gt;&lt;/FQL&gt;&lt;FQL&gt;&lt;Q&gt;AR^FF_EBIT_OPER(LTM_R,0,-5AY,AY)@FF_EBIT_OPER(LTM_R,-3AM,-5AY,AY)&lt;/Q&gt;&lt;R&gt;6&lt;/R&gt;&lt;C&gt;1&lt;/C&gt;&lt;D xsi:type="xsd:double"&gt;538.575&lt;/D&gt;&lt;D xsi:type="xsd:double"&gt;321.59&lt;/D&gt;&lt;D xsi:type="xsd:double"&gt;185.469&lt;/D&gt;&lt;D xsi:type="xsd:double"&gt;-626.441&lt;/D&gt;&lt;D xsi:type="xsd:double"&gt;-241.667&lt;/D&gt;&lt;D xsi:type="xsd:double"&gt;57.499&lt;/D&gt;&lt;/FQL&gt;&lt;FQL&gt;&lt;Q&gt;DNKN^FF_EBIT_OPER(LTM_R,0,-5AY,AY)@FF_EBIT_OPER(LTM_R,-3AM,-5AY,AY)&lt;/Q&gt;&lt;R&gt;6&lt;/R&gt;&lt;C&gt;1&lt;/C&gt;&lt;D xsi:type="xsd:double"&gt;417.55&lt;/D&gt;&lt;D xsi:type="xsd:double"&gt;396.079&lt;/D&gt;&lt;D xsi:type="xsd:double"&gt;394.79&lt;/D&gt;&lt;D xsi:type="xsd:double"&gt;378.515&lt;/D&gt;&lt;D xsi:type="xsd:double"&gt;348.905&lt;/D&gt;&lt;D xsi:type="xsd:double"&gt;309.614&lt;/D&gt;&lt;/FQL&gt;&lt;FQL&gt;&lt;Q&gt;CCL^FF_EBIT_OPER(LTM_R,0,-5AY,AY)@FF_EBIT_OPER(LTM_R,-3AM,-5AY,AY)&lt;/Q&gt;&lt;R&gt;6&lt;/R&gt;&lt;C&gt;1&lt;/C&gt;&lt;D xsi:type="xsd:double"&gt;3345&lt;/D&gt;&lt;D xsi:type="xsd:double"&gt;3321&lt;/D&gt;&lt;D xsi:type="xsd:double"&gt;3251&lt;/D&gt;&lt;D xsi:type="xsd:double"&gt;2984&lt;/D&gt;&lt;D xsi:type="xsd:double"&gt;2349&lt;/D&gt;&lt;D xsi:type="xsd:double"&gt;1620&lt;/D&gt;&lt;/FQL&gt;&lt;FQL&gt;&lt;Q&gt;CVS^FF_EBIT_OPER(LTM_R,0,-5AY,AY)@FF_EBIT_OPER(LTM_R,-3AM,-5AY,AY)&lt;/Q&gt;&lt;R&gt;6&lt;/R&gt;&lt;C&gt;1&lt;/C&gt;&lt;D xsi:type="xsd:double"&gt;12091&lt;/D&gt;&lt;D xsi:type="xsd:double"&gt;10336&lt;/D&gt;&lt;D xsi:type="xsd:double"&gt;9904&lt;/D&gt;&lt;D xsi:type="xsd:double"&gt;10389&lt;/D&gt;&lt;D xsi:type="xsd:double"&gt;9183&lt;/D&gt;&lt;D xsi:type="xsd:double"&gt;8680&lt;/D&gt;&lt;/FQL&gt;&lt;FQL&gt;&lt;Q&gt;PPC^FF_EBIT_OPER(LTM_R,0,-5AY,AY)@FF_EBIT_OPER(LTM_R,-3AM,-5AY,AY)&lt;/Q&gt;&lt;R&gt;6&lt;/R&gt;&lt;C&gt;1&lt;/C&gt;&lt;D xsi:type="xsd:double"&gt;530.489&lt;/D&gt;&lt;D xsi:type="xsd:double"&gt;640.265&lt;/D&gt;&lt;D xsi:type="xsd:double"&gt;1129.333&lt;/D&gt;&lt;D xsi:type="xsd:double"&gt;687.5&lt;/D&gt;&lt;D xsi:type="xsd:double"&gt;1239.882&lt;/D&gt;&lt;D xsi:type="xsd:double"&gt;1016.116&lt;/D&gt;&lt;/FQL&gt;&lt;FQL&gt;&lt;Q&gt;QCOM^FF_EBIT_OPER(LTM_R,0,-5AY,AY)@FF_EBIT_OPER(LTM_R,-3AM,-5AY,AY)&lt;/Q&gt;&lt;R&gt;6&lt;/R&gt;&lt;C&gt;1&lt;/C&gt;&lt;D xsi:type="xsd:double"&gt;8804&lt;/D&gt;&lt;D xsi:type="xsd:double"&gt;4563&lt;/D&gt;&lt;D xsi:type="xsd:double"&gt;5084&lt;/D&gt;&lt;D xsi:type="xsd:double"&gt;6814&lt;/D&gt;&lt;D xsi:type="xsd:double"&gt;7486&lt;/D&gt;&lt;D xsi:type="xsd:double"&gt;8341&lt;/D&gt;&lt;/FQL&gt;&lt;FQL&gt;&lt;Q&gt;CTXS^FF_EBIT_OPER(LTM_R,0,-5AY,AY)@FF_EBIT_OPER(LTM_R,-3AM,-5AY,AY)&lt;/Q&gt;&lt;R&gt;6&lt;/R&gt;&lt;C&gt;1&lt;/C&gt;&lt;D xsi:type="xsd:double"&gt;617.42&lt;/D&gt;&lt;D xsi:type="xsd:double"&gt;732.13&lt;/D&gt;&lt;D xsi:type="xsd:double"&gt;607.294&lt;/D&gt;&lt;D xsi:type="xsd:double"&gt;-33.551&lt;/D&gt;&lt;D xsi:type="xsd:double"&gt;450.877&lt;/D&gt;&lt;D xsi:type="xsd:double"&gt;363.642&lt;/D&gt;&lt;/FQL&gt;&lt;FQL&gt;&lt;Q&gt;PRGO^FF_EBIT_OPER(LTM_R,0,-5AY,AY)@FF_EBIT_OPER(LTM_R,-3AM,-5AY,AY)&lt;/Q&gt;&lt;R&gt;6&lt;/R&gt;&lt;C&gt;1&lt;/C&gt;&lt;D xsi:type="xsd:double"&gt;429.6&lt;/D&gt;&lt;D xsi:type="xsd:double"&gt;540.2&lt;/D&gt;&lt;D xsi:type="xsd:double"&gt;627&lt;/D&gt;&lt;D xsi:type="xsd:double"&gt;675.6&lt;/D&gt;&lt;D xsi:type="xsd:double"&gt;827.7&lt;/D&gt;&lt;D xsi:type="xsd:double"&gt;732.6&lt;/D&gt;&lt;/FQL&gt;&lt;FQL&gt;&lt;Q&gt;VNO^FF_EBIT_OPER(LTM_R,0,-5AY,AY)@FF_EBIT_OPER(LTM_R,-3AM,-5AY,AY)&lt;/Q&gt;&lt;R&gt;6&lt;/R&gt;&lt;C&gt;1&lt;/C&gt;&lt;D xsi:type="xsd:double"&gt;3582.201&lt;/D&gt;&lt;D xsi:type="xsd:double"&gt;712.212&lt;/D&gt;&lt;D xsi:type="xsd:double"&gt;524.502&lt;/D&gt;&lt;D xsi:type="xsd:double"&gt;1045.74&lt;/D&gt;&lt;D xsi:type="xsd:double"&gt;899.448&lt;/D&gt;&lt;D xsi:type="xsd:double"&gt;1041.581&lt;/D&gt;&lt;/FQL&gt;&lt;FQL&gt;&lt;Q&gt;WYND^FF_EBIT_OPER(LTM_R,0,-5AY,AY)@FF_EBIT_OPER(LTM_R,-3AM,-5AY,AY)&lt;/Q&gt;&lt;R&gt;6&lt;/R&gt;&lt;C&gt;1&lt;/C&gt;&lt;D xsi:type="xsd:double"&gt;809&lt;/D&gt;&lt;D xsi:type="xsd:double"&gt;715&lt;/D&gt;&lt;D xsi:type="xsd:double"&gt;845&lt;/D&gt;&lt;D xsi:type="xsd:double"&gt;1045&lt;/D&gt;&lt;D xsi:type="xsd:double"&gt;1024&lt;/D&gt;&lt;D xsi:type="xsd:double"&gt;976&lt;/D&gt;&lt;/FQL&gt;&lt;FQL&gt;&lt;Q&gt;PEGI^FF_EBIT_OPER(LTM_R,0,-5AY,AY)@FF_EBIT_OPER(LTM_R,-3AM,-5AY,AY)&lt;/Q&gt;&lt;R&gt;6&lt;/R&gt;&lt;C&gt;1&lt;/C&gt;&lt;D xsi:type="xsd:double"&gt;-11.067&lt;/D&gt;&lt;D xsi:type="xsd:double"&gt;26.462&lt;/D&gt;&lt;D xsi:type="xsd:double"&gt;-3.006&lt;/D&gt;&lt;D xsi:type="xsd:double"&gt;13.554&lt;/D&gt;&lt;D xsi:type="xsd:double"&gt;17.499&lt;/D&gt;&lt;D xsi:type="xsd:double"&gt;42.102&lt;/D&gt;&lt;/FQL&gt;&lt;FQL&gt;&lt;Q&gt;ZBH^FF_EBIT_OPER(LTM_R,0,-5AY,AY)@FF_EBIT_OPER(LTM_R,-3AM,-5AY,AY)&lt;/Q&gt;&lt;R&gt;6&lt;/R&gt;&lt;C&gt;1&lt;/C&gt;&lt;D xsi:type="xsd:double"&gt;1111&lt;/D&gt;&lt;D xsi:type="xsd:double"&gt;1404.5&lt;/D&gt;&lt;D xsi:type="xsd:double"&gt;1603.5&lt;/D&gt;&lt;D xsi:type="xsd:double"&gt;1225.9&lt;/D&gt;&lt;D xsi:type="xsd:double"&gt;1311.1&lt;/D&gt;&lt;D xsi:type="xsd:double"&gt;1354.8&lt;/D&gt;&lt;/FQL&gt;&lt;FQL&gt;&lt;Q&gt;CLI^FF_EBIT_OPER(LTM_R,0,-5AY,AY)@FF_EBIT_OPER(LTM_R,-3AM,-5AY,AY)&lt;/Q&gt;&lt;R&gt;6&lt;/R&gt;&lt;C&gt;1&lt;/C&gt;&lt;D xsi:type="xsd:double"&gt;100.374&lt;/D&gt;&lt;D xsi:type="xsd:double"&gt;96.163&lt;/D&gt;&lt;D xsi:type="xsd:double"&gt;126.122&lt;/D&gt;&lt;D xsi:type="xsd:double"&gt;126.808&lt;/D&gt;&lt;D xsi:type="xsd:double"&gt;115.015&lt;/D&gt;&lt;D xsi:type="xsd:double"&gt;170.249&lt;/D&gt;&lt;/FQL&gt;&lt;FQL&gt;&lt;Q&gt;AMG^FF_EBIT_OPER(LTM_R,0,-5AY,AY)@FF_EBIT_OPER(LTM_R,-3AM,-5AY,AY)&lt;/Q&gt;&lt;R&gt;6&lt;/R&gt;&lt;C&gt;1&lt;/C&gt;&lt;D xsi:type="xsd:double"&gt;740.7&lt;/D&gt;&lt;D xsi:type="xsd:double"&gt;741.7&lt;/D&gt;&lt;D xsi:type="xsd:double"&gt;696&lt;/D&gt;&lt;D xsi:type="xsd:double"&gt;653.6&lt;/D&gt;&lt;D xsi:type="xsd:double"&gt;749.7&lt;/D&gt;&lt;D xsi:type="xsd:double"&gt;682.4&lt;/D&gt;&lt;/FQL&gt;&lt;FQL&gt;&lt;Q&gt;SHO^FF_EBIT_OPER(LTM_R,0,-5AY,AY)@FF_EBIT_OPER(LTM_R,-3AM,-5AY,AY)&lt;/Q&gt;&lt;R&gt;6&lt;/R&gt;&lt;C&gt;1&lt;/C&gt;&lt;D xsi:type="xsd:double"&gt;166.074&lt;/D&gt;&lt;D xsi:type="xsd:double"&gt;183.347&lt;/D&gt;&lt;D xsi:type="xsd:double"&gt;173.569&lt;/D&gt;&lt;D xsi:type="xsd:double"&gt;166.678&lt;/D&gt;&lt;D xsi:type="xsd:double"&gt;176.747&lt;/D&gt;&lt;D xsi:type="xsd:double"&gt;146.144&lt;/D&gt;&lt;/FQL&gt;&lt;FQL&gt;&lt;Q&gt;EMN^FF_EBIT_OPER(LTM_R,0,-5AY,AY)@FF_EBIT_OPER(LTM_R,-3AM,-5AY,AY)&lt;/Q&gt;&lt;R&gt;6&lt;/R&gt;&lt;C&gt;1&lt;/C&gt;&lt;D xsi:type="xsd:double"&gt;1337&lt;/D&gt;&lt;D xsi:type="xsd:double"&gt;1562&lt;/D&gt;&lt;D xsi:type="xsd:double"&gt;1515&lt;/D&gt;&lt;D xsi:type="xsd:double"&gt;1526&lt;/D&gt;&lt;D xsi:type="xsd:double"&gt;1505&lt;/D&gt;&lt;D xsi:type="xsd:double"&gt;1841&lt;/D&gt;&lt;/FQL&gt;&lt;FQL&gt;&lt;Q&gt;WAT^FF_EBIT_OPER(LTM_R,0,-5AY,AY)@FF_EBIT_OPER(LTM_R,-3AM,-5AY,AY)&lt;/Q&gt;&lt;R&gt;6&lt;/R&gt;&lt;C&gt;1&lt;/C&gt;&lt;D xsi:type="xsd:double"&gt;731.721&lt;/D&gt;&lt;D xsi:type="xsd:double"&gt;728.613&lt;/D&gt;&lt;D xsi:type="xsd:double"&gt;656.151&lt;/D&gt;&lt;D xsi:type="xsd:double"&gt;614.475&lt;/D&gt;&lt;D xsi:type="xsd:double"&gt;575.204&lt;/D&gt;&lt;D xsi:type="xsd:double"&gt;532.043&lt;/D&gt;&lt;/FQL&gt;&lt;FQL&gt;&lt;Q&gt;MNRO^FF_EBIT_OPER(LTM_R,0,-5AY,AY)@FF_EBIT_OPER(LTM_R,-3AM,-5AY,AY)&lt;/Q&gt;&lt;R&gt;6&lt;/R&gt;&lt;C&gt;1&lt;/C&gt;&lt;D xsi:type="xsd:double"&gt;130.443&lt;/D&gt;&lt;D xsi:type="xsd:double"&gt;131.458&lt;/D&gt;&lt;D xsi:type="xsd:double"&gt;121.235&lt;/D&gt;&lt;D xsi:type="xsd:double"&gt;116.214&lt;/D&gt;&lt;D xsi:type="xsd:double"&gt;119.758&lt;/D&gt;&lt;D xsi:type="xsd:double"&gt;106.965&lt;/D&gt;&lt;/FQL&gt;&lt;FQL&gt;&lt;Q&gt;NFG^FF_EBIT_OPER(LTM_R,0,-5AY,AY)@FF_EBIT_OPER(LTM_R,-3AM,-5AY,AY)&lt;/Q&gt;&lt;R&gt;6&lt;/R&gt;&lt;C&gt;1&lt;/C&gt;&lt;D xsi:type="xsd:double"&gt;580.436&lt;/D&gt;&lt;D xsi:type="xsd:double"&gt;548.8&lt;/D&gt;&lt;D xsi:type="xsd:double"&gt;471.34&lt;/D&gt;&lt;D xsi:type="xsd:double"&gt;354.843&lt;/D&gt;&lt;D xsi:type="xsd:double"&gt;388.16&lt;/D&gt;&lt;D xsi:type="xsd:double"&gt;605.789&lt;/D&gt;&lt;/FQL&gt;&lt;FQL&gt;&lt;Q&gt;DUK^FF_EBIT_OPER(LTM_R,0,-5AY,AY)@FF_EBIT_OPER(LTM_R,-3AM,-5AY,AY)&lt;/Q&gt;&lt;R&gt;6&lt;/R&gt;&lt;C&gt;1&lt;/C&gt;&lt;D xsi:type="xsd:double"&gt;5304&lt;/D&gt;&lt;D xsi:type="xsd:double"&gt;5512&lt;/D&gt;&lt;D xsi:type="xsd:double"&gt;5533&lt;/D&gt;&lt;D xsi:type="xsd:double"&gt;5684&lt;/D&gt;&lt;D xsi:type="xsd:double"&gt;5374&lt;/D&gt;&lt;D xsi:type="xsd:double"&gt;5987&lt;/D&gt;&lt;/FQL&gt;&lt;FQL&gt;&lt;Q&gt;KRC^FF_EBIT_OPER(LTM_R,0,-5AY,AY)@FF_EBIT_OPER(LTM_R,-3AM,-5AY,AY)&lt;/Q&gt;&lt;R&gt;6&lt;/R&gt;&lt;C&gt;1&lt;/C&gt;&lt;D xsi:type="xsd:double"&gt;190.669&lt;/D&gt;&lt;D xsi:type="xsd:double"&gt;199.309&lt;/D&gt;&lt;D xsi:type="xsd:double"&gt;207.073&lt;/D&gt;&lt;D xsi:type="xsd:double"&gt;187.824&lt;/D&gt;&lt;D xsi:type="xsd:double"&gt;163.315&lt;/D&gt;&lt;D xsi:type="xsd:double"&gt;112.812&lt;/D&gt;&lt;/FQL&gt;&lt;FQL&gt;&lt;Q&gt;TAP^FF_EBIT_OPER(LTM_R,0,-5AY,AY)@FF_EBIT_OPER(LTM_R,-3AM,-5AY,AY)&lt;/Q&gt;&lt;R&gt;6&lt;/R&gt;&lt;C&gt;1&lt;/C&gt;&lt;D xsi:type="xsd:double"&gt;1419.7&lt;/D&gt;&lt;D xsi:type="xsd:double"&gt;1598.3&lt;/D&gt;&lt;D xsi:type="xsd:double"&gt;1497.9&lt;/D&gt;&lt;D xsi:type="xsd:double"&gt;286.2&lt;/D&gt;&lt;D xsi:type="xsd:double"&gt;386.3&lt;/D&gt;&lt;D xsi:type="xsd:double"&gt;508.8&lt;/D&gt;&lt;/FQL&gt;&lt;FQL&gt;&lt;Q&gt;OI^FF_EBIT_OPER(LTM_R,0,-5AY,AY)@FF_EBIT_OPER(LTM_R,-3AM,-5AY,AY)&lt;/Q&gt;&lt;R&gt;6&lt;/R&gt;&lt;C&gt;1&lt;/C&gt;&lt;D xsi:type="xsd:double"&gt;677&lt;/D&gt;&lt;D xsi:type="xsd:double"&gt;508&lt;/D&gt;&lt;D xsi:type="xsd:double"&gt;607&lt;/D&gt;&lt;D xsi:type="xsd:double"&gt;730&lt;/D&gt;&lt;D xsi:type="xsd:double"&gt;505&lt;/D&gt;&lt;D xsi:type="xsd:double"&gt;741&lt;/D&gt;&lt;/FQL&gt;&lt;FQL&gt;&lt;Q&gt;STE^FF_EBIT_OPER(LTM_R,0,-5AY,AY)@FF_EBIT_OPER(LTM_R,-3AM,-5AY,AY)&lt;/Q&gt;&lt;R&gt;6&lt;/R&gt;&lt;C&gt;1&lt;/C&gt;&lt;D xsi:type="xsd:double"&gt;477.14682&lt;/D&gt;&lt;D xsi:type="xsd:double"&gt;420.156&lt;/D&gt;&lt;D xsi:type="xsd:double"&gt;384.07&lt;/D&gt;&lt;D xsi:type="xsd:double"&gt;350.08&lt;/D&gt;&lt;D xsi:type="xsd:double"&gt;228.003&lt;/D&gt;&lt;D xsi:type="xsd:double"&gt;241.028&lt;/D&gt;&lt;/FQL&gt;&lt;FQL&gt;&lt;Q&gt;INT^FF_EBIT_OPER(LTM_R,0,-5AY,AY)@FF_EBIT_OPER(LTM_R,-3AM,-5AY,AY)&lt;/Q&gt;&lt;R&gt;6&lt;/R&gt;&lt;C&gt;1&lt;/C&gt;&lt;D xsi:type="xsd:double"&gt;223.1&lt;/D&gt;&lt;D xsi:type="xsd:double"&gt;227.4&lt;/D&gt;&lt;D xsi:type="xsd:double"&gt;168.5&lt;/D&gt;&lt;D xsi:type="xsd:double"&gt;372&lt;/D&gt;&lt;D xsi:type="xsd:double"&gt;219.429&lt;/D&gt;&lt;D xsi:type="xsd:double"&gt;177.38&lt;/D&gt;&lt;/FQL&gt;&lt;FQL&gt;&lt;Q&gt;ADC^FF_EBIT_OPER(LTM_R,0,-5AY,AY)@FF_EBIT_OPER(LTM_R,-3AM,-5AY,AY)&lt;/Q&gt;&lt;R&gt;6&lt;/R&gt;&lt;C&gt;1&lt;/C&gt;&lt;D xsi:type="xsd:double"&gt;87.551&lt;/D&gt;&lt;D xsi:type="xsd:double"&gt;71.638&lt;/D&gt;&lt;D xsi:type="xsd:double"&gt;58.819&lt;/D&gt;&lt;D xsi:type="xsd:double"&gt;47.78253&lt;/D&gt;&lt;D xsi:type="xsd:double"&gt;36.67492&lt;/D&gt;&lt;D xsi:type="xsd:double"&gt;29.23063&lt;/D&gt;&lt;/FQL&gt;&lt;FQL&gt;&lt;Q&gt;KIM^FF_EBIT_OPER(LTM_R,0,-5AY,AY)@FF_EBIT_OPER(LTM_R,-3AM,-5AY,AY)&lt;/Q&gt;&lt;R&gt;6&lt;/R&gt;&lt;C&gt;1&lt;/C&gt;&lt;D xsi:type="xsd:double"&gt;440.839&lt;/D&gt;&lt;D xsi:type="xsd:double"&gt;437.885&lt;/D&gt;&lt;D xsi:type="xsd:double"&gt;389.63&lt;/D&gt;&lt;D xsi:type="xsd:double"&gt;397.014&lt;/D&gt;&lt;D xsi:type="xsd:double"&gt;378.795&lt;/D&gt;&lt;D xsi:type="xsd:double"&gt;349.714&lt;/D&gt;&lt;/FQL&gt;&lt;FQL&gt;&lt;Q&gt;MDLZ^FF_EBIT_OPER(LTM_R,0,-5AY,AY)@FF_EBIT_OPER(LTM_R,-3AM,-5AY,AY)&lt;/Q&gt;&lt;R&gt;6&lt;/R&gt;&lt;C&gt;1&lt;/C&gt;&lt;D xsi:type="xsd:double"&gt;4167&lt;/D&gt;&lt;D xsi:type="xsd:double"&gt;4261&lt;/D&gt;&lt;D xsi:type="xsd:double"&gt;4273&lt;/D&gt;&lt;D xsi:type="xsd:double"&gt;3925&lt;/D&gt;&lt;D xsi:type="xsd:double"&gt;4458&lt;/D&gt;&lt;D xsi:type="xsd:double"&gt;4134&lt;/D&gt;&lt;/FQL&gt;&lt;FQL&gt;&lt;Q&gt;ADSW^FF_EBIT_OPER(LTM_R,0,-5AY,AY)@FF_EBIT_OPER(LTM_R,-3AM,-5AY,AY)&lt;/Q&gt;&lt;R&gt;6&lt;/R&gt;&lt;C&gt;1&lt;/C&gt;&lt;D xsi:type="xsd:double"&gt;89.5&lt;/D&gt;&lt;D xsi:type="xsd:double"&gt;95.6&lt;/D&gt;&lt;D xsi:type="xsd:double"&gt;125.2&lt;/D&gt;&lt;D xsi:type="xsd:double"&gt;119.7&lt;/D&gt;&lt;D xsi:type="xsd:double"&gt;118.5&lt;/D&gt;&lt;D xsi:type="xsd:double"&gt;83.7&lt;/D&gt;&lt;/FQL&gt;&lt;FQL&gt;&lt;Q&gt;BFS^FF_EBIT_OPER(LTM_R,0,-5AY,AY)@FF_EBIT_OPER(LTM_R,-3AM,-5AY,AY)&lt;/Q&gt;&lt;R&gt;6&lt;/R&gt;&lt;C&gt;1&lt;/C&gt;&lt;D xsi:type="xsd:double"&gt;110.986&lt;/D&gt;&lt;D xsi:type="xsd:double"&gt;107.789&lt;/D&gt;&lt;D xsi:type="xsd:double"&gt;107.432&lt;/D&gt;&lt;D xsi:type="xsd:double"&gt;103.081&lt;/D&gt;&lt;D xsi:type="xsd:double"&gt;98.111&lt;/D&gt;&lt;D xsi:type="xsd:double"&gt;98.376&lt;/D&gt;&lt;/FQL&gt;&lt;FQL&gt;&lt;Q&gt;CWT^FF_EBIT_OPER(LTM_R,0,-5AY,AY)@FF_EBIT_OPER(LTM_R,-3AM,-5AY,AY)&lt;/Q&gt;&lt;R&gt;6&lt;/R&gt;&lt;C&gt;1&lt;/C&gt;&lt;D xsi:type="xsd:double"&gt;113.803&lt;/D&gt;&lt;D xsi:type="xsd:double"&gt;133.384&lt;/D&gt;&lt;D xsi:type="xsd:double"&gt;134.574&lt;/D&gt;&lt;D xsi:type="xsd:double"&gt;92.533&lt;/D&gt;&lt;D xsi:type="xsd:double"&gt;97.911&lt;/D&gt;&lt;D xsi:type="xsd:double"&gt;98.99&lt;/D&gt;&lt;/FQL&gt;&lt;FQL&gt;&lt;Q&gt;XOM^FF_EBIT_OPER(LTM_R,0,-5AY,AY)@FF_EBIT_OPER(LTM_R,-3AM,-5AY,AY)&lt;/Q&gt;&lt;R&gt;6&lt;/R&gt;&lt;C&gt;1&lt;/C&gt;&lt;D xsi:type="xsd:double"&gt;17664&lt;/D&gt;&lt;D xsi:type="xsd:double"&gt;19896&lt;/D&gt;&lt;D xsi:type="xsd:double"&gt;11604&lt;/D&gt;&lt;D xsi:type="xsd:double"&gt;3336&lt;/D&gt;&lt;D xsi:type="xsd:double"&gt;17813&lt;/D&gt;&lt;D xsi:type="xsd:double"&gt;38302&lt;/D&gt;&lt;/FQL&gt;&lt;FQL&gt;&lt;Q&gt;CELG^FF_EBIT_OPER(LTM_R,0,-5AY,AY)@FF_EBIT_OPER(LTM_R,-3AM,-5AY,AY)&lt;/Q&gt;&lt;R&gt;6&lt;/R&gt;&lt;C&gt;1&lt;/C&gt;&lt;D xsi:type="xsd:double"&gt;7643&lt;/D&gt;&lt;D xsi:type="xsd:double"&gt;6274&lt;/D&gt;&lt;D xsi:type="xsd:double"&gt;5167.9&lt;/D&gt;&lt;D xsi:type="xsd:double"&gt;3630.5&lt;/D&gt;&lt;D xsi:type="xsd:double"&gt;2076.9&lt;/D&gt;&lt;D xsi:type="xsd:double"&gt;2323.6&lt;/D&gt;&lt;/FQL&gt;&lt;FQL&gt;&lt;Q&gt;OGS^FF_EBIT_OPER(LTM_R,0,-5AY,AY)@FF_EBIT_OPER(LTM_R,-3AM,-5AY,AY)&lt;/Q&gt;&lt;R&gt;6&lt;/R&gt;&lt;C&gt;1&lt;/C&gt;&lt;D xsi:type="xsd:double"&gt;291.606&lt;/D&gt;&lt;D xsi:type="xsd:double"&gt;297.262&lt;/D&gt;&lt;D xsi:type="xsd:double"&gt;292.81&lt;/D&gt;&lt;D xsi:type="xsd:double"&gt;264.489&lt;/D&gt;&lt;D xsi:type="xsd:double"&gt;235.236&lt;/D&gt;&lt;D xsi:type="xsd:double"&gt;220.298&lt;/D&gt;&lt;/FQL&gt;&lt;FQL&gt;&lt;Q&gt;AVY^FF_EBIT_OPER(LTM_R,0,-5AY,AY)@FF_EBIT_OPER(LTM_R,-3AM,-5AY,AY)&lt;/Q&gt;&lt;R&gt;6&lt;/R&gt;&lt;C&gt;1&lt;/C&gt;&lt;D xsi:type="xsd:double"&gt;798.6&lt;/D&gt;&lt;D xsi:type="xsd:double"&gt;780.6&lt;/D&gt;&lt;D xsi:type="xsd:double"&gt;696.3&lt;/D&gt;&lt;D xsi:type="xsd:double"&gt;565&lt;/D&gt;&lt;D xsi:type="xsd:double"&gt;564.6&lt;/D&gt;&lt;D xsi:type="xsd:double"&gt;544.8&lt;/D&gt;&lt;/FQL&gt;&lt;FQL&gt;&lt;Q&gt;BKD^FF_EBIT_OPER(LTM_R,0,-5AY,AY)@FF_EBIT_OPER(LTM_R,-3AM,-5AY,AY)&lt;/Q&gt;&lt;R&gt;6&lt;/R&gt;&lt;C&gt;1&lt;/C&gt;&lt;D xsi:type="xsd:double"&gt;47.032&lt;/D&gt;&lt;D xsi:type="xsd:double"&gt;113.491&lt;/D&gt;&lt;D xsi:type="xsd:double"&gt;199.837&lt;/D&gt;&lt;D xsi:type="xsd:double"&gt;226.031&lt;/D&gt;&lt;D xsi:type="xsd:double"&gt;-73.523&lt;/D&gt;&lt;D xsi:type="xsd:double"&gt;110.698&lt;/D&gt;&lt;/FQL&gt;&lt;FQL&gt;&lt;Q&gt;CRL^FF_EBIT_OPER(LTM_R,0,-5AY,AY)@FF_EBIT_OPER(LTM_R,-3AM,-5AY,AY)&lt;/Q&gt;&lt;R&gt;6&lt;/R&gt;&lt;C&gt;1&lt;/C&gt;&lt;D xsi:type="xsd:double"&gt;365.068&lt;/D&gt;&lt;D xsi:type="xsd:double"&gt;316.521&lt;/D&gt;&lt;D xsi:type="xsd:double"&gt;300.303&lt;/D&gt;&lt;D xsi:type="xsd:double"&gt;235.872&lt;/D&gt;&lt;D xsi:type="xsd:double"&gt;210.167&lt;/D&gt;&lt;D xsi:type="xsd:double"&gt;177.96&lt;/D&gt;&lt;/FQL&gt;&lt;FQL&gt;&lt;Q&gt;VGR^FF_EBIT_OPER(LTM_R,0,-5AY,AY)@FF_EBIT_OPER(LTM_R,-3AM,-5AY,AY)&lt;/Q&gt;&lt;R&gt;6&lt;/R&gt;&lt;C&gt;1&lt;/C&gt;&lt;D xsi:type="xsd:double"&gt;233.753&lt;/D&gt;&lt;D xsi:type="xsd:double"&gt;222.516&lt;/D&gt;&lt;D xsi:type="xsd:double"&gt;240.659&lt;/D&gt;&lt;D xsi:type="xsd:double"&gt;254.892&lt;/D&gt;&lt;D xsi:type="xsd:double"&gt;224.886&lt;/D&gt;&lt;D xsi:type="xsd:double"&gt;228.417&lt;/D&gt;&lt;/FQL&gt;&lt;FQL&gt;&lt;Q&gt;CBOE^FF_EBIT_OPER(LTM_R,0,-5AY,AY)@FF_EBIT_OPER(LTM_R,-3AM,-5AY,AY)&lt;/Q&gt;&lt;R&gt;6&lt;/R&gt;&lt;C&gt;1&lt;/C&gt;&lt;D xsi:type="xsd:double"&gt;610&lt;/D&gt;&lt;D xsi:type="xsd:double"&gt;563.8&lt;/D&gt;&lt;D xsi:type="xsd:double"&gt;414.802&lt;/D&gt;&lt;D xsi:type="xsd:double"&gt;298.991&lt;/D&gt;&lt;D xsi:type="xsd:double"&gt;330.995&lt;/D&gt;&lt;D xsi:type="xsd:double"&gt;299.437&lt;/D&gt;&lt;/FQL&gt;&lt;FQL&gt;&lt;Q&gt;XYL^FF_EBIT_OPER(LTM_R,0,-5AY,AY)@FF_EBIT_OPER(LTM_R,-3AM,-5AY,AY)&lt;/Q&gt;&lt;R&gt;6&lt;/R&gt;&lt;C&gt;1&lt;/C&gt;&lt;D xsi:type="xsd:double"&gt;736&lt;/D&gt;&lt;D xsi:type="xsd:double"&gt;676&lt;/D&gt;&lt;D xsi:type="xsd:double"&gt;606&lt;/D&gt;&lt;D xsi:type="xsd:double"&gt;493&lt;/D&gt;&lt;D xsi:type="xsd:double"&gt;495&lt;/D&gt;&lt;D xsi:type="xsd:double"&gt;487&lt;/D&gt;&lt;/FQL&gt;&lt;FQL&gt;&lt;Q&gt;CRS^FF_EBIT_OPER(LTM_R,0,-5AY,AY)@FF_EBIT_OPER(LTM_R,-3AM,-5AY,AY)&lt;/Q&gt;&lt;R&gt;6&lt;/R&gt;&lt;C&gt;1&lt;/C&gt;&lt;D xsi:type="xsd:double"&gt;266.6&lt;/D&gt;&lt;D xsi:type="xsd:double"&gt;188.3&lt;/D&gt;&lt;D xsi:type="xsd:double"&gt;155.4&lt;/D&gt;&lt;D xsi:type="xsd:double"&gt;101.5&lt;/D&gt;&lt;D xsi:type="xsd:double"&gt;174&lt;/D&gt;&lt;D xsi:type="xsd:double"&gt;189.3&lt;/D&gt;&lt;/FQL&gt;&lt;FQL&gt;&lt;Q&gt;EFX^FF_EBIT_OPER(LTM_R,0,-5AY,AY)@FF_EBIT_OPER(LTM_R,-3AM,-5AY,AY)&lt;/Q&gt;&lt;R&gt;6&lt;/R&gt;&lt;C&gt;1&lt;/C&gt;&lt;D xsi:type="xsd:double"&gt;365&lt;/D&gt;&lt;D xsi:type="xsd:double"&gt;594.5&lt;/D&gt;&lt;D xsi:type="xsd:double"&gt;847&lt;/D&gt;&lt;D xsi:type="xsd:double"&gt;792.3&lt;/D&gt;&lt;D xsi:type="xsd:double"&gt;706.1&lt;/D&gt;&lt;D xsi:type="xsd:double"&gt;651.7&lt;/D&gt;&lt;/FQL&gt;&lt;FQL&gt;&lt;Q&gt;RJF^FF_EBIT_OPER(LTM_R,0,-5AY,AY)@FF_EBIT_OPER(LTM_R,-3AM,-5AY,AY)&lt;/Q&gt;&lt;R&gt;6&lt;/R&gt;&lt;C&gt;1&lt;/C&gt;&lt;D xsi:type="xsd:double"&gt;1471.413&lt;/D&gt;&lt;D xsi:type="xsd:double"&gt;1361.413&lt;/D&gt;&lt;D xsi:type="xsd:double"&gt;1083.116&lt;/D&gt;&lt;D xsi:type="xsd:double"&gt;931.601&lt;/D&gt;&lt;D xsi:type="xsd:double"&gt;882.449&lt;/D&gt;&lt;D xsi:type="xsd:double"&gt;809.517&lt;/D&gt;&lt;/FQL&gt;&lt;FQL&gt;&lt;Q&gt;SKT^FF_EBIT_OPER(LTM_R,0,-5AY,AY)@FF_EBIT_OPER(LTM_R,-3AM,-5AY,AY)&lt;/Q&gt;&lt;R&gt;6&lt;/R&gt;&lt;C&gt;1&lt;/C&gt;&lt;D xsi:type="xsd:double"&gt;148.547&lt;/D&gt;&lt;D xsi:type="xsd:double"&gt;161.116&lt;/D&gt;&lt;D xsi:type="xsd:double"&gt;155.267&lt;/D&gt;&lt;D xsi:type="xsd:double"&gt;151.792&lt;/D&gt;&lt;D xsi:type="xsd:double"&gt;142.974&lt;/D&gt;&lt;D xsi:type="xsd:double"&gt;134.525&lt;/D&gt;&lt;/FQL&gt;&lt;FQL&gt;&lt;Q&gt;ADBE^FF_EBIT_OPER(LTM_R,0,-5AY,AY)@FF_EBIT_OPER(LTM_R,-3AM,-5AY,AY)&lt;/Q&gt;&lt;R&gt;6&lt;/R&gt;&lt;C&gt;1&lt;/C&gt;&lt;D xsi:type="xsd:double"&gt;2959.977&lt;/D&gt;&lt;D xsi:type="xsd:double"&gt;2750&lt;/D&gt;&lt;D xsi:type="xsd:double"&gt;1950.814&lt;/D&gt;&lt;D xsi:type="xsd:double"&gt;1299.053&lt;/D&gt;&lt;D xsi:type="xsd:double"</t>
        </r>
      </text>
    </comment>
    <comment ref="A102" authorId="0" shapeId="0" xr:uid="{403A4211-7CFA-42B6-8173-EF88991EBEE4}">
      <text>
        <r>
          <rPr>
            <b/>
            <sz val="9"/>
            <color indexed="81"/>
            <rFont val="Tahoma"/>
            <family val="2"/>
          </rPr>
          <t>&gt;670.807&lt;/D&gt;&lt;D xsi:type="xsd:double"&gt;394.285&lt;/D&gt;&lt;/FQL&gt;&lt;FQL&gt;&lt;Q&gt;SLGN^FF_EBIT_OPER(LTM_R,0,-5AY,AY)@FF_EBIT_OPER(LTM_R,-3AM,-5AY,AY)&lt;/Q&gt;&lt;R&gt;6&lt;/R&gt;&lt;C&gt;1&lt;/C&gt;&lt;D xsi:type="xsd:double"&gt;394.878&lt;/D&gt;&lt;D xsi:type="xsd:double"&gt;389.123&lt;/D&gt;&lt;D xsi:type="xsd:double"&gt;329.979&lt;/D&gt;&lt;D xsi:type="xsd:double"&gt;318.434&lt;/D&gt;&lt;D xsi:type="xsd:double"&gt;346.829&lt;/D&gt;&lt;D xsi:type="xsd:double"&gt;371.666&lt;/D&gt;&lt;/FQL&gt;&lt;FQL&gt;&lt;Q&gt;GRPN^FF_EBIT_OPER(LTM_R,0,-5AY,AY)@FF_EBIT_OPER(LTM_R,-3AM,-5AY,AY)&lt;/Q&gt;&lt;R&gt;6&lt;/R&gt;&lt;C&gt;1&lt;/C&gt;&lt;D xsi:type="xsd:double"&gt;109.935&lt;/D&gt;&lt;D xsi:type="xsd:double"&gt;42.518&lt;/D&gt;&lt;D xsi:type="xsd:double"&gt;4.334&lt;/D&gt;&lt;D xsi:type="xsd:double"&gt;-87.901&lt;/D&gt;&lt;D xsi:type="xsd:double"&gt;-70.633&lt;/D&gt;&lt;D xsi:type="xsd:double"&gt;-15.541&lt;/D&gt;&lt;/FQL&gt;&lt;FQL&gt;&lt;Q&gt;MDT^FF_EBIT_OPER(LTM_R,0,-5AY,AY)@FF_EBIT_OPER(LTM_R,-3AM,-5AY,AY)&lt;/Q&gt;&lt;R&gt;6&lt;/R&gt;&lt;C&gt;1&lt;/C&gt;&lt;D xsi:type="xsd:double"&gt;7137&lt;/D&gt;&lt;D xsi:type="xsd:double"&gt;6804&lt;/D&gt;&lt;D xsi:type="xsd:double"&gt;6622&lt;/D&gt;&lt;D xsi:type="xsd:double"&gt;5779&lt;/D&gt;&lt;D xsi:type="xsd:double"&gt;4078&lt;/D&gt;&lt;D xsi:type="xsd:double"&gt;4727&lt;/D&gt;&lt;/FQL&gt;&lt;FQL&gt;&lt;Q&gt;TPX^FF_EBIT_OPER(LTM_R,0,-5AY,AY)@FF_EBIT_OPER(LTM_R,-3AM,-5AY,AY)&lt;/Q&gt;&lt;R&gt;6&lt;/R&gt;&lt;C&gt;1&lt;/C&gt;&lt;D xsi:type="xsd:double"&gt;267.7&lt;/D&gt;&lt;D xsi:type="xsd:double"&gt;255.2&lt;/D&gt;&lt;D xsi:type="xsd:double"&gt;313.6&lt;/D&gt;&lt;D xsi:type="xsd:double"&gt;373.5&lt;/D&gt;&lt;D xsi:type="xsd:double"&gt;325.5&lt;/D&gt;&lt;D xsi:type="xsd:double"&gt;279.6&lt;/D&gt;&lt;/FQL&gt;&lt;FQL&gt;&lt;Q&gt;ATGE^FF_EBIT_OPER(LTM_R,0,-5AY,AY)@FF_EBIT_OPER(LTM_R,-3AM,-5AY,AY)&lt;/Q&gt;&lt;R&gt;6&lt;/R&gt;&lt;C&gt;1&lt;/C&gt;&lt;D xsi:type="xsd:double"&gt;269.676&lt;/D&gt;&lt;D xsi:type="xsd:double"&gt;220.76&lt;/D&gt;&lt;D xsi:type="xsd:double"&gt;193.568&lt;/D&gt;&lt;D xsi:type="xsd:double"&gt;208.543&lt;/D&gt;&lt;D xsi:type="xsd:double"&gt;195.963&lt;/D&gt;&lt;D xsi:type="xsd:double"&gt;230.007&lt;/D&gt;&lt;/FQL&gt;&lt;FQL&gt;&lt;Q&gt;GPK^FF_EBIT_OPER(LTM_R,0,-5AY,AY)@FF_EBIT_OPER(LTM_R,-3AM,-5AY,AY)&lt;/Q&gt;&lt;R&gt;6&lt;/R&gt;&lt;C&gt;1&lt;/C&gt;&lt;D xsi:type="xsd:double"&gt;554.7&lt;/D&gt;&lt;D xsi:type="xsd:double"&gt;469.7&lt;/D&gt;&lt;D xsi:type="xsd:double"&gt;371.3&lt;/D&gt;&lt;D xsi:type="xsd:double"&gt;462.8&lt;/D&gt;&lt;D xsi:type="xsd:double"&gt;438.8&lt;/D&gt;&lt;D xsi:type="xsd:double"&gt;410.7&lt;/D&gt;&lt;/FQL&gt;&lt;FQL&gt;&lt;Q&gt;PGTI^FF_EBIT_OPER(LTM_R,0,-5AY,AY)@FF_EBIT_OPER(LTM_R,-3AM,-5AY,AY)&lt;/Q&gt;&lt;R&gt;6&lt;/R&gt;&lt;C&gt;1&lt;/C&gt;&lt;D xsi:type="xsd:double"&gt;101.166&lt;/D&gt;&lt;D xsi:type="xsd:double"&gt;91.766&lt;/D&gt;&lt;D xsi:type="xsd:double"&gt;55.128&lt;/D&gt;&lt;D xsi:type="xsd:double"&gt;54.569&lt;/D&gt;&lt;D xsi:type="xsd:double"&gt;50.662&lt;/D&gt;&lt;D xsi:type="xsd:double"&gt;37.209&lt;/D&gt;&lt;/FQL&gt;&lt;FQL&gt;&lt;Q&gt;APH^FF_EBIT_OPER(LTM_R,0,-5AY,AY)@FF_EBIT_OPER(LTM_R,-3AM,-5AY,AY)&lt;/Q&gt;&lt;R&gt;6&lt;/R&gt;&lt;C&gt;1&lt;/C&gt;&lt;D xsi:type="xsd:double"&gt;1710.7&lt;/D&gt;&lt;D xsi:type="xsd:double"&gt;1627.1&lt;/D&gt;&lt;D xsi:type="xsd:double"&gt;1371.8&lt;/D&gt;&lt;D xsi:type="xsd:double"&gt;1190&lt;/D&gt;&lt;D xsi:type="xsd:double"&gt;1110.36&lt;/D&gt;&lt;D xsi:type="xsd:double"&gt;1005.679&lt;/D&gt;&lt;/FQL&gt;&lt;FQL&gt;&lt;Q&gt;AIT^FF_EBIT_OPER(LTM_R,0,-5AY,AY)@FF_EBIT_OPER(LTM_R,-3AM,-5AY,AY)&lt;/Q&gt;&lt;R&gt;6&lt;/R&gt;&lt;C&gt;1&lt;/C&gt;&lt;D xsi:type="xsd:double"&gt;283.584&lt;/D&gt;&lt;D xsi:type="xsd:double"&gt;240.329&lt;/D&gt;&lt;D xsi:type="xsd:double"&gt;182.896&lt;/D&gt;&lt;D xsi:type="xsd:double"&gt;159.587&lt;/D&gt;&lt;D xsi:type="xsd:double"&gt;181.28&lt;/D&gt;&lt;D xsi:type="xsd:double"&gt;172.432&lt;/D&gt;&lt;/FQL&gt;&lt;FQL&gt;&lt;Q&gt;MNR^FF_EBIT_OPER(LTM_R,0,-5AY,AY)@FF_EBIT_OPER(LTM_R,-3AM,-5AY,AY)&lt;/Q&gt;&lt;R&gt;6&lt;/R&gt;&lt;C&gt;1&lt;/C&gt;&lt;D xsi:type="xsd:double"&gt;35.42427&lt;/D&gt;&lt;D xsi:type="xsd:double"&gt;67.7497&lt;/D&gt;&lt;D xsi:type="xsd:double"&gt;59.09464&lt;/D&gt;&lt;D xsi:type="xsd:double"&gt;49.83116&lt;/D&gt;&lt;D xsi:type="xsd:double"&gt;36.70487&lt;/D&gt;&lt;D xsi:type="xsd:double"&gt;32.79312&lt;/D&gt;&lt;/FQL&gt;&lt;FQL&gt;&lt;Q&gt;FIS^FF_EBIT_OPER(LTM_R,0,-5AY,AY)@FF_EBIT_OPER(LTM_R,-3AM,-5AY,AY)&lt;/Q&gt;&lt;R&gt;6&lt;/R&gt;&lt;C&gt;1&lt;/C&gt;&lt;D xsi:type="xsd:double"&gt;1743&lt;/D&gt;&lt;D xsi:type="xsd:double"&gt;1674&lt;/D&gt;&lt;D xsi:type="xsd:double"&gt;1574&lt;/D&gt;&lt;D xsi:type="xsd:double"&gt;1235.9&lt;/D&gt;&lt;D xsi:type="xsd:double"&gt;1295.3&lt;/D&gt;&lt;D xsi:type="xsd:double"&gt;1219.6&lt;/D&gt;&lt;/FQL&gt;&lt;FQL&gt;&lt;Q&gt;KEX^FF_EBIT_OPER(LTM_R,0,-5AY,AY)@FF_EBIT_OPER(LTM_R,-3AM,-5AY,AY)&lt;/Q&gt;&lt;R&gt;6&lt;/R&gt;&lt;C&gt;1&lt;/C&gt;&lt;D xsi:type="xsd:double"&gt;298.192&lt;/D&gt;&lt;D xsi:type="xsd:double"&gt;265.804&lt;/D&gt;&lt;D xsi:type="xsd:double"&gt;202.917&lt;/D&gt;&lt;D xsi:type="xsd:double"&gt;277.544&lt;/D&gt;&lt;D xsi:type="xsd:double"&gt;409.792&lt;/D&gt;&lt;D xsi:type="xsd:double"&gt;472.082&lt;/D&gt;&lt;/FQL&gt;&lt;FQL&gt;&lt;Q&gt;UE^FF_EBIT_OPER(LTM_R,0,-5AY,AY)@FF_EBIT_OPER(LTM_R,-3AM,-5AY,AY)&lt;/Q&gt;&lt;R&gt;6&lt;/R&gt;&lt;C&gt;1&lt;/C&gt;&lt;D xsi:type="xsd:double"&gt;119.44&lt;/D&gt;&lt;D xsi:type="xsd:double"&gt;121.499&lt;/D&gt;&lt;D xsi:type="xsd:double"&gt;170.087&lt;/D&gt;&lt;D xsi:type="xsd:double"&gt;129.166&lt;/D&gt;&lt;D xsi:type="xsd:double"&gt;93.286&lt;/D&gt;&lt;D xsi:type="xsd:string"&gt;@NA&lt;/D&gt;&lt;/FQL&gt;&lt;FQL&gt;&lt;Q&gt;SO^FF_EBIT_OPER(LTM_R,0,-5AY,AY)@FF_EBIT_OPER(LTM_R,-3AM,-5AY,AY)&lt;/Q&gt;&lt;R&gt;6&lt;/R&gt;&lt;C&gt;1&lt;/C&gt;&lt;D xsi:type="xsd:double"&gt;4998&lt;/D&gt;&lt;D xsi:type="xsd:double"&gt;5586&lt;/D&gt;&lt;D xsi:type="xsd:double"&gt;5606.5&lt;/D&gt;&lt;D xsi:type="xsd:double"&gt;5026&lt;/D&gt;&lt;D xsi:type="xsd:double"&gt;4548&lt;/D&gt;&lt;D xsi:type="xsd:double"&gt;4706&lt;/D&gt;&lt;/FQL&gt;&lt;FQL&gt;&lt;Q&gt;MCD^FF_EBIT_OPER(LTM_R,0,-5AY,AY)@FF_EBIT_OPER(LTM_R,-3AM,-5AY,AY)&lt;/Q&gt;&lt;R&gt;6&lt;/R&gt;&lt;C&gt;1&lt;/C&gt;&lt;D xsi:type="xsd:double"&gt;8727.4&lt;/D&gt;&lt;D xsi:type="xsd:double"&gt;8546.8&lt;/D&gt;&lt;D xsi:type="xsd:double"&gt;8272.3&lt;/D&gt;&lt;D xsi:type="xsd:double"&gt;7720.9&lt;/D&gt;&lt;D xsi:type="xsd:double"&gt;7335.1&lt;/D&gt;&lt;D xsi:type="xsd:double"&gt;8271.2&lt;/D&gt;&lt;/FQL&gt;&lt;FQL&gt;&lt;Q&gt;TXT^FF_EBIT_OPER(LTM_R,0,-5AY,AY)@FF_EBIT_OPER(LTM_R,-3AM,-5AY,AY)&lt;/Q&gt;&lt;R&gt;6&lt;/R&gt;&lt;C&gt;1&lt;/C&gt;&lt;D xsi:type="xsd:double"&gt;1081&lt;/D&gt;&lt;D xsi:type="xsd:double"&gt;1044&lt;/D&gt;&lt;D xsi:type="xsd:double"&gt;1066&lt;/D&gt;&lt;D xsi:type="xsd:double"&gt;1166&lt;/D&gt;&lt;D xsi:type="xsd:double"&gt;1153&lt;/D&gt;&lt;D xsi:type="xsd:double"&gt;1008&lt;/D&gt;&lt;/FQL&gt;&lt;FQL&gt;&lt;Q&gt;ATU^FF_EBIT_OPER(LTM_R,0,-5AY,AY)@FF_EBIT_OPER(LTM_R,-3AM,-5AY,AY)&lt;/Q&gt;&lt;R&gt;6&lt;/R&gt;&lt;C&gt;1&lt;/C&gt;&lt;D xsi:type="xsd:double"&gt;105.987&lt;/D&gt;&lt;D xsi:type="xsd:double"&gt;104.573&lt;/D&gt;&lt;D xsi:type="xsd:double"&gt;82.454&lt;/D&gt;&lt;D xsi:type="xsd:double"&gt;110.257&lt;/D&gt;&lt;D xsi:type="xsd:double"&gt;137.907&lt;/D&gt;&lt;D xsi:type="xsd:double"&gt;189.713&lt;/D&gt;&lt;/FQL&gt;&lt;FQL&gt;&lt;Q&gt;PCH^FF_EBIT_OPER(LTM_R,0,-5AY,AY)@FF_EBIT_OPER(LTM_R,-3AM,-5AY,AY)&lt;/Q&gt;&lt;R&gt;6&lt;/R&gt;&lt;C&gt;1&lt;/C&gt;&lt;D xsi:type="xsd:double"&gt;120.719&lt;/D&gt;&lt;D xsi:type="xsd:double"&gt;230.383&lt;/D&gt;&lt;D xsi:type="xsd:double"&gt;139.441&lt;/D&gt;&lt;D xsi:type="xsd:double"&gt;68.704&lt;/D&gt;&lt;D xsi:type="xsd:double"&gt;77.067&lt;/D&gt;&lt;D xsi:type="xsd:double"&gt;127.526&lt;/D&gt;&lt;/FQL&gt;&lt;FQL&gt;&lt;Q&gt;CAG^FF_EBIT_OPER(LTM_R,0,-5AY,AY)@FF_EBIT_OPER(LTM_R,-3AM,-5AY,AY)&lt;/Q&gt;&lt;R&gt;6&lt;/R&gt;&lt;C&gt;1&lt;/C&gt;&lt;D xsi:type="xsd:double"&gt;1590&lt;/D&gt;&lt;D xsi:type="xsd:double"&gt;986&lt;/D&gt;&lt;D xsi:type="xsd:double"&gt;1400.2&lt;/D&gt;&lt;D xsi:type="xsd:double"&gt;1043.2&lt;/D&gt;&lt;D xsi:type="xsd:double"&gt;1622.4&lt;/D&gt;&lt;D xsi:type="xsd:double"&gt;935.6&lt;/D&gt;&lt;/FQL&gt;&lt;FQL&gt;&lt;Q&gt;CLF^FF_EBIT_OPER(LTM_R,0,-5AY,AY)@FF_EBIT_OPER(LTM_R,-3AM,-5AY,AY)&lt;/Q&gt;&lt;R&gt;6&lt;/R&gt;&lt;C&gt;1&lt;/C&gt;&lt;D xsi:type="xsd:double"&gt;320.1&lt;/D&gt;&lt;D xsi:type="xsd:double"&gt;566.6&lt;/D&gt;&lt;D xsi:type="xsd:double"&gt;333.3&lt;/D&gt;&lt;D xsi:type="xsd:double"&gt;153.2&lt;/D&gt;&lt;D xsi:type="xsd:double"&gt;220.9&lt;/D&gt;&lt;D xsi:type="xsd:double"&gt;160.8&lt;/D&gt;&lt;/FQL&gt;&lt;FQL&gt;&lt;Q&gt;BKH^FF_EBIT_OPER(LTM_R,0,-5AY,AY)@FF_EBIT_OPER(LTM_R,-3AM,-5AY,AY)&lt;/Q&gt;&lt;R&gt;6&lt;/R&gt;&lt;C&gt;1&lt;/C&gt;&lt;D xsi:type="xsd:double"&gt;391.546&lt;/D&gt;&lt;D xsi:type="xsd:double"&gt;403.601&lt;/D&gt;&lt;D xsi:type="xsd:double"&gt;464.752&lt;/D&gt;&lt;D xsi:type="xsd:double"&gt;316.976&lt;/D&gt;&lt;D xsi:type="xsd:double"&gt;273.747&lt;/D&gt;&lt;D xsi:type="xsd:double"&gt;266.202&lt;/D&gt;&lt;/FQL&gt;&lt;FQL&gt;&lt;Q&gt;MPW^FF_EBIT_OPER(LTM_R,0,-5AY,AY)@FF_EBIT_OPER(LTM_R,-3AM,-5AY,AY)&lt;/Q&gt;&lt;R&gt;6&lt;/R&gt;&lt;C&gt;1&lt;/C&gt;&lt;D xsi:type="xsd:double"&gt;515&lt;/D&gt;&lt;D xsi:type="xsd:double"&gt;580.712&lt;/D&gt;&lt;D xsi:type="xsd:double"&gt;415.162&lt;/D&gt;&lt;D xsi:type="xsd:double"&gt;370.775&lt;/D&gt;&lt;D xsi:type="xsd:double"&gt;205.983&lt;/D&gt;&lt;D xsi:type="xsd:double"&gt;188.859&lt;/D&gt;&lt;/FQL&gt;&lt;FQL&gt;&lt;Q&gt;DLTR^FF_EBIT_OPER(LTM_R,0,-5AY,AY)@FF_EBIT_OPER(LTM_R,-3AM,-5AY,AY)&lt;/Q&gt;&lt;R&gt;6&lt;/R&gt;&lt;C&gt;1&lt;/C&gt;&lt;D xsi:type="xsd:double"&gt;1634.8&lt;/D&gt;&lt;D xsi:type="xsd:double"&gt;1975.9&lt;/D&gt;&lt;D xsi:type="xsd:double"&gt;1790.7&lt;/D&gt;&lt;D xsi:type="xsd:double"&gt;1483.2&lt;/D&gt;&lt;D xsi:type="xsd:double"&gt;1009.2&lt;/D&gt;&lt;D xsi:type="xsd:double"&gt;996.9&lt;/D&gt;&lt;/FQL&gt;&lt;FQL&gt;&lt;Q&gt;BLDR^FF_EBIT_OPER(LTM_R,0,-5AY,AY)@FF_EBIT_OPER(LTM_R,-3AM,-5AY,AY)&lt;/Q&gt;&lt;R&gt;6&lt;/R&gt;&lt;C&gt;1&lt;/C&gt;&lt;D xsi:type="xsd:double"&gt;399.801&lt;/D&gt;&lt;D xsi:type="xsd:double"&gt;343.092&lt;/D&gt;&lt;D xsi:type="xsd:double"&gt;272.68&lt;/D&gt;&lt;D xsi:type="xsd:double"&gt;222.429&lt;/D&gt;&lt;D xsi:type="xsd:double"&gt;83.671&lt;/D&gt;&lt;D xsi:type="xsd:double"&gt;52.094&lt;/D&gt;&lt;/FQL&gt;&lt;FQL&gt;&lt;Q&gt;AES^FF_EBIT_OPER(LTM_R,0,-5AY,AY)@FF_EBIT_OPER(LTM_R,-3AM,-5AY,AY)&lt;/Q&gt;&lt;R&gt;6&lt;/R&gt;&lt;C&gt;1&lt;/C&gt;&lt;D xsi:type="xsd:double"&gt;2221&lt;/D&gt;&lt;D xsi:type="xsd:double"&gt;2383&lt;/D&gt;&lt;D xsi:type="xsd:double"&gt;2243&lt;/D&gt;&lt;D xsi:type="xsd:double"&gt;2267&lt;/D&gt;&lt;D xsi:type="xsd:double"&gt;2656&lt;/D&gt;&lt;D xsi:type="xsd:double"&gt;2836&lt;/D&gt;&lt;/FQL&gt;&lt;FQL&gt;&lt;Q&gt;OFC^FF_EBIT_OPER(LTM_R,0,-5AY,AY)@FF_EBIT_OPER(LTM_R,-3AM,-5AY,AY)&lt;/Q&gt;&lt;R&gt;6&lt;/R&gt;&lt;C&gt;1&lt;/C&gt;&lt;D xsi:type="xsd:double"&gt;154.065&lt;/D&gt;&lt;D xsi:type="xsd:double"&gt;149.498&lt;/D&gt;&lt;D xsi:type="xsd:double"&gt;149.164&lt;/D&gt;&lt;D xsi:type="xsd:double"&gt;156.52&lt;/D&gt;&lt;D xsi:type="xsd:double"&gt;137.503&lt;/D&gt;&lt;D xsi:type="xsd:double"&gt;124.847&lt;/D&gt;&lt;/FQL&gt;&lt;FQL&gt;&lt;Q&gt;FANG^FF_EBIT_OPER(LTM_R,0,-5AY,AY)@FF_EBIT_OPER(LTM_R,-3AM,-5AY,AY)&lt;/Q&gt;&lt;R&gt;6&lt;/R&gt;&lt;C&gt;1&lt;/C&gt;&lt;D xsi:type="xsd:double"&gt;1228.67&lt;/D&gt;&lt;D xsi:type="xsd:double"&gt;1029.463&lt;/D&gt;&lt;D xsi:type="xsd:double"&gt;478.436&lt;/D&gt;&lt;D xsi:type="xsd:double"&gt;119.637&lt;/D&gt;&lt;D xsi:type="xsd:double"&gt;82.631&lt;/D&gt;&lt;D xsi:type="xsd:double"&gt;212.497&lt;/D&gt;&lt;/FQL&gt;&lt;FQL&gt;&lt;Q&gt;PDCO^FF_EBIT_OPER(LTM_R,0,-5AY,AY)@FF_EBIT_OPER(LTM_R,-3AM,-5AY,AY)&lt;/Q&gt;&lt;R&gt;6&lt;/R&gt;&lt;C&gt;1&lt;/C&gt;&lt;D xsi:type="xsd:double"&gt;204.263&lt;/D&gt;&lt;D xsi:type="xsd:double"&gt;167.57&lt;/D&gt;&lt;D xsi:type="xsd:double"&gt;315.657&lt;/D&gt;&lt;D xsi:type="xsd:double"&gt;352.052&lt;/D&gt;&lt;D xsi:type="xsd:double"&gt;364.75&lt;/D&gt;&lt;D xsi:type="xsd:double"&gt;357.229&lt;/D&gt;&lt;/FQL&gt;&lt;FQL&gt;&lt;Q&gt;WOR^FF_EBIT_OPER(LTM_R,0,-5AY,AY)@FF_EBIT_OPER(LTM_R,-3AM,-5AY,AY)&lt;/Q&gt;&lt;R&gt;6&lt;/R&gt;&lt;C&gt;1&lt;/C&gt;&lt;D xsi:type="xsd:double"&gt;117.383&lt;/D&gt;&lt;D xsi:type="xsd:double"&gt;189.062&lt;/D&gt;&lt;D xsi:type="xsd:double"&gt;179.406&lt;/D&gt;&lt;D xsi:type="xsd:double"&gt;198.832&lt;/D&gt;&lt;D xsi:type="xsd:double"&gt;168.65&lt;/D&gt;&lt;D xsi:type="xsd:double"&gt;209.776&lt;/D&gt;&lt;/FQL&gt;&lt;FQL&gt;&lt;Q&gt;CCOI^FF_EBIT_OPER(LTM_R,0,-5AY,AY)@FF_EBIT_OPER(LTM_R,-3AM,-5AY,AY)&lt;/Q&gt;&lt;R&gt;6&lt;/R&gt;&lt;C&gt;1&lt;/C&gt;&lt;D xsi:type="xsd:double"&gt;89.759&lt;/D&gt;&lt;D xsi:type="xsd:double"&gt;83.571&lt;/D&gt;&lt;D xsi:type="xsd:double"&gt;65.97&lt;/D&gt;&lt;D xsi:type="xsd:double"&gt;56.913&lt;/D&gt;&lt;D xsi:type="xsd:double"&gt;42.203&lt;/D&gt;&lt;D xsi:type="xsd:double"&gt;44.759&lt;/D&gt;&lt;/FQL&gt;&lt;FQL&gt;&lt;Q&gt;WHR^FF_EBIT_OPER(LTM_R,0,-5AY,AY)@FF_EBIT_OPER(LTM_R,-3AM,-5AY,AY)&lt;/Q&gt;&lt;R&gt;6&lt;/R&gt;&lt;C&gt;1&lt;/C&gt;&lt;D xsi:type="xsd:double"&gt;1243&lt;/D&gt;&lt;D xsi:type="xsd:double"&gt;1258&lt;/D&gt;&lt;D xsi:type="xsd:double"&gt;1403&lt;/D&gt;&lt;D xsi:type="xsd:double"&gt;1596&lt;/D&gt;&lt;D xsi:type="xsd:double"&gt;1401&lt;/D&gt;&lt;D xsi:type="xsd:double"&gt;1424&lt;/D&gt;&lt;/FQL&gt;&lt;FQL&gt;&lt;Q&gt;XPO^FF_EBIT_OPER(LTM_R,0,-5AY,AY)@FF_EBIT_OPER(LTM_R,-3AM,-5AY,AY)&lt;/Q&gt;&lt;R&gt;6&lt;/R&gt;&lt;C&gt;1&lt;/C&gt;&lt;D xsi:type="xsd:double"&gt;763&lt;/D&gt;&lt;D xsi:type="xsd:double"&gt;743.9&lt;/D&gt;&lt;D xsi:type="xsd:double"&gt;568.3&lt;/D&gt;&lt;D xsi:type="xsd:double"&gt;383.9&lt;/D&gt;&lt;D xsi:type="xsd:double"&gt;90.393&lt;/D&gt;&lt;D xsi:type="xsd:double"&gt;-22.624&lt;/D&gt;&lt;/FQL&gt;&lt;FQL&gt;&lt;Q&gt;CHTR^FF_EBIT_OPER(LTM_R,0,-5AY,AY)@FF_EBIT_OPER(LTM_R,-3AM,-5AY,AY)&lt;/Q&gt;&lt;R&gt;6&lt;/R&gt;&lt;C&gt;1&lt;/C&gt;&lt;D xsi:type="xsd:double"&gt;5979&lt;/D&gt;&lt;D xsi:type="xsd:double"&gt;5074&lt;/D&gt;&lt;D xsi:type="xsd:double"&gt;4558&lt;/D&gt;&lt;D xsi:type="xsd:double"&gt;2524&lt;/D&gt;&lt;D xsi:type="xsd:double"&gt;1186&lt;/D&gt;&lt;D xsi:type="xsd:double"&gt;989&lt;/D&gt;&lt;/FQL&gt;&lt;FQL&gt;&lt;Q&gt;CSX^FF_EBIT_OPER(LTM_R,0,-5AY,AY)@FF_EBIT_OPER(LTM_R,-3AM,-5AY,AY)&lt;/Q&gt;&lt;R&gt;6&lt;/R&gt;&lt;C&gt;1&lt;/C&gt;&lt;D xsi:type="xsd:double"&gt;4836&lt;/D&gt;&lt;D xsi:type="xsd:double"&gt;4388&lt;/D&gt;&lt;D xsi:type="xsd:double"&gt;3795&lt;/D&gt;&lt;D xsi:type="xsd:double"&gt;3176&lt;/D&gt;&lt;D xsi:type="xsd:double"&gt;3694&lt;/D&gt;&lt;D xsi:type="xsd:double"&gt;3493&lt;/D&gt;&lt;/FQL&gt;&lt;FQL&gt;&lt;Q&gt;OMC^FF_EBIT_OPER(LTM_R,0,-5AY,AY)@FF_EBIT_OPER(LTM_R,-3AM,-5AY,AY)&lt;/Q&gt;&lt;R&gt;6&lt;/R&gt;&lt;C&gt;1&lt;/C&gt;&lt;D xsi:type="xsd:double"&gt;2103.1&lt;/D&gt;&lt;D xsi:type="xsd:double"&gt;2103.7&lt;/D&gt;&lt;D xsi:type="xsd:double"&gt;2053.5&lt;/D&gt;&lt;D xsi:type="xsd:double"&gt;1982.5&lt;/D&gt;&lt;D xsi:type="xsd:double"&gt;1924&lt;/D&gt;&lt;D xsi:type="xsd:double"&gt;1937.9&lt;/D&gt;&lt;/FQL&gt;&lt;FQL&gt;&lt;Q&gt;DIS^FF_EBIT_OPER(LTM_R,0,-5AY,AY)@FF_EBIT_OPER(LTM_R,-3AM,-5AY,AY)&lt;/Q&gt;&lt;R&gt;6&lt;/R&gt;&lt;C&gt;1&lt;/C&gt;&lt;D xsi:type="xsd:double"&gt;12841&lt;/D&gt;&lt;D xsi:type="xsd:double"&gt;14954&lt;/D&gt;&lt;D xsi:type="xsd:double"&gt;13776&lt;/D&gt;&lt;D xsi:type="xsd:double"&gt;14157&lt;/D&gt;&lt;D xsi:type="xsd:double"&gt;12778&lt;/D&gt;&lt;D xsi:type="xsd:double"&gt;11517&lt;/D&gt;&lt;/FQL&gt;&lt;FQL&gt;&lt;Q&gt;LH^FF_EBIT_OPER(LTM_R,0,-5AY,AY)@FF_EBIT_OPER(LTM_R,-3AM,-5AY,AY)&lt;/Q&gt;&lt;R&gt;6&lt;/R&gt;&lt;C&gt;1&lt;/C&gt;&lt;D xsi:type="xsd:double"&gt;1424.5&lt;/D&gt;&lt;D xsi:type="xsd:double"&gt;1460&lt;/D&gt;&lt;D xsi:type="xsd:double"&gt;1394.6&lt;/D&gt;&lt;D xsi:type="xsd:double"&gt;1371.3&lt;/D&gt;&lt;D xsi:type="xsd:double"&gt;1169.9&lt;/D&gt;&lt;D xsi:type="xsd:double"&gt;935.9&lt;/D&gt;&lt;/FQL&gt;&lt;FQL&gt;&lt;Q&gt;HAL^FF_EBIT_OPER(LTM_R,0,-5AY,AY)@FF_EBIT_OPER(LTM_R,-3AM,-5AY,AY)&lt;/Q&gt;&lt;R&gt;6&lt;/R&gt;&lt;C&gt;1&lt;/C&gt;&lt;D xsi:type="xsd:double"&gt;2161&lt;/D&gt;&lt;D xsi:type="xsd:double"&gt;2888&lt;/D&gt;&lt;D xsi:type="xsd:double"&gt;1430&lt;/D&gt;&lt;D xsi:type="xsd:double"&gt;684&lt;/D&gt;&lt;D xsi:type="xsd:double"&gt;2696&lt;/D&gt;&lt;D xsi:type="xsd:double"&gt;4785&lt;/D&gt;&lt;/FQL&gt;&lt;FQL&gt;&lt;Q&gt;MTSC^FF_EBIT_OPER(LTM_R,0,-5AY,AY)@FF_EBIT_OPER(LTM_R,-3AM,-5AY,AY)&lt;/Q&gt;&lt;R&gt;6&lt;/R&gt;&lt;C&gt;1&lt;/C&gt;&lt;D xsi:type="xsd:double"&gt;82.217&lt;/D&gt;&lt;D xsi:type="xsd:double"&gt;68.301&lt;/D&gt;&lt;D xsi:type="xsd:double"&gt;58.448&lt;/D&gt;&lt;D xsi:type="xsd:double"&gt;44.353&lt;/D&gt;&lt;D xsi:type="xsd:double"&gt;60.028&lt;/D&gt;&lt;D xsi:type="xsd:double"&gt;65.504&lt;/D&gt;&lt;/FQL&gt;&lt;FQL&gt;&lt;Q&gt;KNL^FF_EBIT_OPER(LTM_R,0,-5AY,AY)@FF_EBIT_OPER(LTM_R,-3AM,-5AY,AY)&lt;/Q&gt;&lt;R&gt;6&lt;/R&gt;&lt;C&gt;1&lt;/C&gt;&lt;D xsi:type="xsd:double"&gt;135.82&lt;/D&gt;&lt;D xsi:type="xsd:double"&gt;116.504&lt;/D&gt;&lt;D xsi:type="xsd:double"&gt;110.924&lt;/D&gt;&lt;D xsi:type="xsd:double"&gt;133.483&lt;/D&gt;&lt;D xsi:type="xsd:double"&gt;100.898&lt;/D&gt;&lt;D xsi:type="xsd:double"&gt;74.151&lt;/D&gt;&lt;/FQL&gt;&lt;FQL&gt;&lt;Q&gt;HTA^FF_EBIT_OPER(LTM_R,0,-5AY,AY)@FF_EBIT_OPER(LTM_R,-3AM,-5AY,AY)&lt;/Q&gt;&lt;R&gt;6&lt;/R&gt;&lt;C&gt;1&lt;/C&gt;&lt;D xsi:type="xsd:double"&gt;156.198&lt;/D&gt;&lt;D xsi:type="xsd:double"&gt;161.732&lt;/D&gt;&lt;D xsi:type="xsd:double"&gt;129.565&lt;/D&gt;&lt;D xsi:type="xsd:double"&gt;102.47&lt;/D&gt;&lt;D xsi:type="xsd:double"&gt;88.926&lt;/D&gt;&lt;D xsi:type="xsd:double"&gt;76.273&lt;/D&gt;&lt;/FQL&gt;&lt;FQL&gt;&lt;Q&gt;GDDY^FF_EBIT_OPER(LTM_R,0,-5AY,AY)@FF_EBIT_OPER(LTM_R,-3AM,-5AY,AY)&lt;/Q&gt;&lt;R&gt;6&lt;/R&gt;&lt;C&gt;1&lt;/C&gt;&lt;D xsi:type="xsd:double"&gt;147.3&lt;/D&gt;&lt;D xsi:type="xsd:double"&gt;143.6&lt;/D&gt;&lt;D xsi:type="xsd:double"&gt;71.7&lt;/D&gt;&lt;D xsi:type="xsd:double"&gt;44.5&lt;/D&gt;&lt;D xsi:type="xsd:double"&gt;-12.906&lt;/D&gt;&lt;D xsi:type="xsd:double"&gt;-108.968&lt;/D&gt;&lt;/FQL&gt;&lt;FQL&gt;&lt;Q&gt;M^FF_EBIT_OPER(LTM_R,0,-5AY,AY)@FF_EBIT_OPER(LTM_R,-3AM,-5AY,AY)&lt;/Q&gt;&lt;R&gt;6&lt;/R&gt;&lt;C&gt;1&lt;/C&gt;&lt;D xsi:type="xsd:double"&gt;1288&lt;/D&gt;&lt;D xsi:type="xsd:double"&gt;1623&lt;/D&gt;&lt;D xsi:type="xsd:double"&gt;1447&lt;/D&gt;&lt;D xsi:type="xsd:double"&gt;2030&lt;/D&gt;&lt;D xsi:type="xsd:double"&gt;2626&lt;/D&gt;&lt;D xsi:type="xsd:double"&gt;2811&lt;/D&gt;&lt;/FQL&gt;&lt;FQL&gt;&lt;Q&gt;GEF^FF_EBIT_OPER(LTM_R,0,-5AY,AY)@FF_EBIT_OPER(LTM_R,-3AM,-5AY,AY)&lt;/Q&gt;&lt;R&gt;6&lt;/R&gt;&lt;C&gt;1&lt;/C&gt;&lt;D xsi:type="xsd:double"&gt;437.2&lt;/D&gt;&lt;D xsi:type="xsd:double"&gt;365.9&lt;/D&gt;&lt;D xsi:type="xsd:double"&gt;333&lt;/D&gt;&lt;D xsi:type="xsd:double"&gt;293.2&lt;/D&gt;&lt;D xsi:type="xsd:double"&gt;274.3&lt;/D&gt;&lt;D xsi:type="xsd:double"&gt;336.5&lt;/D&gt;&lt;/FQL&gt;&lt;FQL&gt;&lt;Q&gt;FE^FF_EBIT_OPER(LTM_R,0,-5AY,AY)@FF_EBIT_OPER(LTM_R,-3AM,-5AY,AY)&lt;/Q&gt;&lt;R&gt;6&lt;/R&gt;&lt;C&gt;1&lt;/C&gt;&lt;D xsi:type="xsd:double"&gt;2444&lt;/D&gt;&lt;D xsi:type="xsd:double"&gt;2524&lt;/D&gt;&lt;D xsi:type="xsd:double"&gt;2222&lt;/D&gt;&lt;D xsi:type="xsd:double"&gt;2321&lt;/D&gt;&lt;D xsi:type="xsd:double"&gt;1776&lt;/D&gt;&lt;D xsi:type="xsd:double"&gt;1759&lt;/D&gt;&lt;/FQL&gt;&lt;FQL&gt;&lt;Q&gt;TEX^FF_EBIT_OPER(LTM_R,0,-5AY,AY)@FF_EBIT_OPER(LTM_R,-3AM,-5AY,AY)&lt;/Q&gt;&lt;R&gt;6&lt;/R&gt;&lt;C&gt;1&lt;/C&gt;&lt;D xsi:type="xsd:double"&gt;335.4&lt;/D&gt;&lt;D xsi:type="xsd:double"&gt;296.7&lt;/D&gt;&lt;D xsi:type="xsd:double"&gt;63.7&lt;/D&gt;&lt;D xsi:type="xsd:double"&gt;222.4&lt;/D&gt;&lt;D xsi:type="xsd:double"&gt;364.9&lt;/D&gt;&lt;D xsi:type="xsd:double"&gt;490.9&lt;/D&gt;&lt;/FQL&gt;&lt;FQL&gt;&lt;Q&gt;TRMB^FF_EBIT_OPER(LTM_R,0,-5AY,AY)@FF_EBIT_OPER(LTM_R,-3AM,-5AY,AY)&lt;/Q&gt;&lt;R&gt;6&lt;/R&gt;&lt;C&gt;1&lt;/C&gt;&lt;D xsi:type="xsd:double"&gt;388.6&lt;/D&gt;&lt;D xsi:type="xsd:double"&gt;322.8&lt;/D&gt;&lt;D xsi:type="xsd:double"&gt;243.9&lt;/D&gt;&lt;D xsi:type="xsd:double"&gt;174.3&lt;/D&gt;&lt;D xsi:type="xsd:double"&gt;216.085&lt;/D&gt;&lt;D xsi:type="xsd:double"&gt;316.989&lt;/D&gt;&lt;/FQL&gt;&lt;FQL&gt;&lt;Q&gt;PCRX^FF_EBIT_OPER(LTM_R,0,-5AY,AY)@FF_EBIT_OPER(LTM_R,-3AM,-5AY,AY)&lt;/Q&gt;&lt;R&gt;6&lt;/R&gt;&lt;C&gt;1&lt;/C&gt;&lt;D xsi:type="xsd:double"&gt;27.41&lt;/D&gt;&lt;D xsi:type="xsd:double"&gt;13.74&lt;/D&gt;&lt;D xsi:type="xsd:double"&gt;-31.108&lt;/D&gt;&lt;D xsi:type="xsd:double"&gt;-30.476&lt;/D&gt;&lt;D xsi:type="xsd:double"&gt;18.188&lt;/D&gt;&lt;D xsi:type="xsd:double"&gt;-22.904&lt;/D&gt;&lt;/FQL&gt;&lt;FQL&gt;&lt;Q&gt;CTAS^FF_EBIT_OPER(LTM_R,0,-5AY,AY)@FF_EBIT_OPER(LTM_R,-3AM,-5AY,AY)&lt;/Q&gt;&lt;R&gt;6&lt;/R&gt;&lt;C&gt;1&lt;/C&gt;&lt;D xsi:type="xsd:double"&gt;1184.012&lt;/D&gt;&lt;D xsi:type="xsd:double"&gt;1008.739&lt;/D&gt;&lt;D xsi:type="xsd:double"&gt;899.262&lt;/D&gt;&lt;D xsi:type="xsd:double"&gt;802.965&lt;/D&gt;&lt;D xsi:type="xsd:double"&gt;718.018&lt;/D&gt;&lt;D xsi:type="xsd:double"&gt;635.052&lt;/D&gt;&lt;/FQL&gt;&lt;FQL&gt;&lt;Q&gt;TALO^FF_EBIT_OPER(LTM_R,0,-5AY,AY)@FF_EBIT_OPER(LTM_R,-3AM,-5AY,AY)&lt;/Q&gt;&lt;R&gt;6&lt;/R&gt;&lt;C&gt;1&lt;/C&gt;&lt;D xsi:type="xsd:double"&gt;303.036&lt;/D&gt;&lt;D xsi:type="xsd:double"&gt;223.326&lt;/D&gt;&lt;D xsi:type="xsd:double"&gt;-1.109&lt;/D&gt;&lt;D xsi:type="xsd:double"&gt;-95.93&lt;/D&gt;&lt;D xsi:type="xsd:double"&gt;-121.219&lt;/D&gt;&lt;D xsi:type="xsd:double"&gt;139.232&lt;/D&gt;&lt;/FQL&gt;&lt;FQL&gt;&lt;Q&gt;OUT^FF_EBIT_OPER(LTM_R,0,-5AY,AY)@FF_EBIT_OPER(LTM_R,-3AM,-5AY,AY)&lt;/Q&gt;&lt;R&gt;6&lt;/R&gt;&lt;C&gt;1&lt;/C&gt;&lt;D xsi:type="xsd:double"&gt;293.2&lt;/D&gt;&lt;D xsi:type="xsd:double"&gt;253.4&lt;/D&gt;&lt;D xsi:type="xsd:double"&gt;224.1&lt;/D&gt;&lt;D xsi:type="xsd:double"&gt;202.9&lt;/D&gt;&lt;D xsi:type="xsd:double"&gt;207.2&lt;/D&gt;&lt;D xsi:type="xsd:string"&gt;@NA&lt;/D&gt;&lt;/FQL&gt;&lt;FQL&gt;&lt;Q&gt;PNW^FF_EBIT_OPER(LTM_R,0,-5AY,AY)@FF_EBIT_OPER(LTM_R,-3AM,-5AY,AY)&lt;/Q&gt;&lt;R&gt;6&lt;/R&gt;&lt;C&gt;1&lt;/C&gt;&lt;D xsi:type="xsd:double"&gt;754.355&lt;/D&gt;&lt;D xsi:type="xsd:double"&gt;779.292&lt;/D&gt;&lt;D xsi:type="xsd:double"&gt;996.195&lt;/D&gt;&lt;D xsi:type="xsd:double"&gt;875.379&lt;/D&gt;&lt;D xsi:type="xsd:double"&gt;963.645&lt;/D&gt;&lt;D xsi:type="xsd:double"&gt;857.925&lt;/D&gt;&lt;/FQL&gt;&lt;FQL&gt;&lt;Q&gt;NSC^FF_EBIT_OPER(LTM_R,0,-5AY,AY)@FF_EBIT_OPER(LTM_R,-3AM,-5AY,AY)&lt;/Q&gt;&lt;R&gt;6&lt;/R&gt;&lt;C&gt;1&lt;/C&gt;&lt;D xsi:type="xsd:double"&gt;4129&lt;/D&gt;&lt;D xsi:type="xsd:double"&gt;3879&lt;/D&gt;&lt;D xsi:type="xsd:double"&gt;3301&lt;/D&gt;&lt;D xsi:type="xsd:double"&gt;3004&lt;/D&gt;&lt;D xsi:type="xsd:double"&gt;3133&lt;/D&gt;&lt;D xsi:type="xsd:double"&gt;3565&lt;/D&gt;&lt;/FQL&gt;&lt;FQL&gt;&lt;Q&gt;TDS^FF_EBIT_OPER(LTM_R,0,-5AY,AY)@FF_EBIT_OPER(LTM_R,-3AM,-5AY,AY)&lt;/Q&gt;&lt;R&gt;6&lt;/R&gt;&lt;C&gt;1&lt;/C&gt;&lt;D xsi:type="xsd:double"&gt;208&lt;/D&gt;&lt;D xsi:type="xsd:double"&gt;195&lt;/D&gt;&lt;D xsi:type="xsd:double"&gt;137&lt;/D&gt;&lt;D xsi:type="xsd:double"&gt;106.059&lt;/D&gt;&lt;D xsi:type="xsd:double"&gt;92.766&lt;/D&gt;&lt;D xsi:type="xsd:double"&gt;-388.103&lt;/D&gt;&lt;/FQL&gt;&lt;FQL&gt;&lt;Q&gt;CBRE^FF_EBIT_OPER(LTM_R,0,-5AY,AY)@FF_EBIT_OPER(LTM_R,-3AM,-5AY,AY)&lt;/Q&gt;&lt;R&gt;6&lt;/R&gt;&lt;C&gt;1&lt;/C&gt;&lt;D xsi:type="xsd:double"&gt;1215.103&lt;/D&gt;&lt;D xsi:type="xsd:double"&gt;1021.299&lt;/D&gt;&lt;D xsi:type="xsd:double"&gt;999.971&lt;/D&gt;&lt;D xsi:type="xsd:double"&gt;653.156&lt;/D&gt;&lt;D xsi:type="xsd:double"&gt;886.891&lt;/D&gt;&lt;D xsi:type="xsd:double"&gt;736.798&lt;/D&gt;&lt;/FQL&gt;&lt;FQL&gt;&lt;Q&gt;AMKR^FF_EBIT_OPER(LTM_R,0,-5AY,AY)@FF_EBIT_OPER(LTM_R,-3AM,-5AY,AY)&lt;/Q&gt;&lt;R&gt;6&lt;/R&gt;&lt;C&gt;1&lt;/C&gt;&lt;D xsi:type="xsd:double"&gt;204.014&lt;/D&gt;&lt;D xsi:type="xsd:double"&gt;291.781&lt;/D&gt;&lt;D xsi:type="xsd:double"&gt;315.102&lt;/D&gt;&lt;D xsi:type="xsd:double"&gt;188.173&lt;/D&gt;&lt;D xsi:type="xsd:double"&gt;259.185&lt;/D&gt;&lt;D xsi:type="xsd:double"&gt;262.457&lt;/D&gt;&lt;/FQL&gt;&lt;FQL&gt;&lt;Q&gt;CRI^FF_EBIT_OPER(LTM_R,0,-5AY,AY)@FF_EBIT_OPER(LTM_R,-3AM,-5AY,AY)&lt;/Q&gt;&lt;R&gt;6&lt;/R&gt;&lt;C&gt;1&lt;/C&gt;&lt;D xsi:type="xsd:double"&gt;367.529&lt;/D&gt;&lt;D xsi:type="xsd:double"&gt;333.892&lt;/D&gt;&lt;D xsi:type="xsd:double"&gt;369.765&lt;/D&gt;&lt;D xsi:type="xsd:double"&gt;360.676&lt;/D&gt;&lt;D xsi:type="xsd:double"&gt;350.62&lt;/D&gt;&lt;D xsi:type="xsd:double"&gt;275.341&lt;/D&gt;&lt;/FQL&gt;&lt;FQL&gt;&lt;Q&gt;UNP^FF_EBIT_OPER(LTM_R,0,-5AY,AY)@FF_EBIT_OPER(LTM_R,-3AM,-5AY,AY)&lt;/Q&gt;&lt;R&gt;6&lt;/R&gt;&lt;C&gt;1&lt;/C&gt;&lt;D xsi:type="xsd:double"&gt;8699&lt;/D&gt;&lt;D xsi:type="xsd:double"&gt;8535&lt;/D&gt;&lt;D xsi:type="xsd:double"&gt;7746&lt;/D&gt;&lt;D xsi:type="xsd:double"&gt;7225&lt;/D&gt;&lt;D xsi:type="xsd:double"&gt;8507&lt;/D&gt;&lt;D xsi:type="xsd:double"&gt;8353&lt;/D&gt;&lt;/FQL&gt;&lt;FQL&gt;&lt;Q&gt;WEN^FF_EBIT_OPER(LTM_R,0,-5AY,AY)@FF_EBIT_OPER(LTM_R,-3AM,-5AY,AY)&lt;/Q&gt;&lt;R&gt;6&lt;/R&gt;&lt;C&gt;1&lt;/C&gt;&lt;D xsi:type="xsd:double"&gt;270.739&lt;/D&gt;&lt;D xsi:type="xsd:double"&gt;280.681&lt;/D&gt;&lt;D xsi:type="xsd:double"&gt;311.949&lt;/D&gt;&lt;D xsi:type="xsd:double"&gt;330.414&lt;/D&gt;&lt;D xsi:type="xsd:double"&gt;273.692&lt;/D&gt;&lt;D xsi:type="xsd:double"&gt;204.417&lt;/D&gt;&lt;/FQL&gt;&lt;FQL&gt;&lt;Q&gt;TTMI^FF_EBIT_OPER(LTM_R,0,-5AY,AY)@FF_EBIT_OPER(LTM_R,-3AM,-5AY,AY)&lt;/Q&gt;&lt;R&gt;6&lt;/R&gt;&lt;C&gt;1&lt;/C&gt;&lt;D xsi:type="xsd:double"&gt;138.458&lt;/D&gt;&lt;D xsi:type="xsd:double"&gt;198.655&lt;/D&gt;&lt;D xsi:type="xsd:double"&gt;213.563&lt;/D&gt;&lt;D xsi:type="xsd:double"&gt;158.692&lt;/D&gt;&lt;D xsi:type="xsd:double"&gt;83.857&lt;/D&gt;&lt;D xsi:type="xsd:double"&gt;52.794&lt;/D&gt;&lt;/FQL&gt;&lt;FQL&gt;&lt;Q&gt;FCN^FF_EBIT_OPER(LTM_R,0,-5AY,AY)@FF_EBIT_OPER(LTM_R,-3AM,-5AY,AY)&lt;/Q&gt;&lt;R&gt;6&lt;/R&gt;&lt;C&gt;1&lt;/C&gt;&lt;D xsi:type="xsd:double"&gt;277.172&lt;/D&gt;&lt;D xsi:type="xsd:double"&gt;227.405&lt;/D&gt;&lt;D xsi:type="xsd:double"&gt;120.622&lt;/D&gt;&lt;D xsi:type="xsd:double"&gt;158.476&lt;/D&gt;&lt;D xsi:type="xsd:double"&gt;163.05&lt;/D&gt;&lt;D xsi:type="xsd:double"&gt;172.88&lt;/D&gt;&lt;/FQL&gt;&lt;FQL&gt;&lt;Q&gt;ESI^FF_EBIT_OPER(LTM_R,0,-5AY,AY)@FF_EBIT_OPER(LTM_R,-3AM,-5AY,AY)&lt;/Q&gt;&lt;R&gt;6&lt;/R&gt;&lt;C&gt;1&lt;/C&gt;&lt;D xsi:type="xsd:double"&gt;231&lt;/D&gt;&lt;D xsi:type="xsd:double"&gt;230.3&lt;/D&gt;&lt;D xsi:type="xsd:double"&gt;320.2&lt;/D&gt;&lt;D xsi:type="xsd:double"&gt;367.6&lt;/D&gt;&lt;D xsi:type="xsd:double"&gt;157.02&lt;/D&gt;&lt;D xsi:type="xsd:string"&gt;@NA&lt;/D&gt;&lt;/FQL&gt;&lt;FQL&gt;&lt;Q&gt;MO^FF_EBIT_OPER(LTM_R,0,-5AY,AY)@FF_EBIT_OPER(LTM_R,-3AM,-5AY,AY)&lt;/Q&gt;&lt;R&gt;6&lt;/R&gt;&lt;C&gt;1&lt;/C&gt;&lt;D xsi:type="xsd:double"&gt;12000&lt;/D&gt;&lt;D xsi:type="xsd:double"&gt;14054&lt;/D&gt;&lt;D xsi:type="xsd:double"&gt;14245&lt;/D&gt;&lt;D xsi:type="xsd:double"&gt;13854&lt;/D&gt;&lt;D xsi:type="xsd:double"&gt;13019&lt;/D&gt;&lt;D xsi:type="xsd:double"&gt;11250&lt;/D&gt;&lt;/FQL&gt;&lt;FQL&gt;&lt;Q&gt;LPT^FF_EBIT_OPER(LTM_R,0,-5AY,AY)@FF_EBIT_OPER(LTM_R,-3AM,-5AY,AY)&lt;/Q&gt;&lt;R&gt;6&lt;/R&gt;&lt;C&gt;1&lt;/C&gt;&lt;D xsi:type="xsd:double"&gt;244.318&lt;/D&gt;&lt;D xsi:type="xsd:double"&gt;165.607&lt;/D&gt;&lt;D xsi:type="xsd:double"&gt;219.727&lt;/D&gt;&lt;D xsi:type="xsd:double"&gt;269.517&lt;/D&gt;&lt;D xsi:type="xsd:double"&gt;277.175&lt;/D&gt;&lt;D xsi:type="xsd:double"&gt;211.962&lt;/D&gt;&lt;/FQL&gt;&lt;FQL&gt;&lt;Q&gt;OPI^FF_EBIT_OPER(LTM_R,0,-5AY,AY)@FF_EBIT_OPER(LTM_R,-3AM,-5AY,AY)&lt;/Q&gt;&lt;R&gt;6&lt;/R&gt;&lt;C&gt;1&lt;/C&gt;&lt;D xsi:type="xsd:double"&gt;64.691&lt;/D&gt;&lt;D xsi:type="xsd:double"&gt;68.082&lt;/D&gt;&lt;D xsi:type="xsd:double"&gt;69.01&lt;/D&gt;&lt;D xsi:type="xsd:double"&gt;65.196&lt;/D&gt;&lt;D xsi:type="xsd:double"&gt;68.916&lt;/D&gt;&lt;D xsi:type="xsd:double"&gt;71.548&lt;/D&gt;&lt;/FQL&gt;&lt;FQL&gt;&lt;Q&gt;TCO^FF_EBIT_OPER(LTM_R,0,-5AY,AY)@FF_EBIT_OPER(LTM_R,-3AM,-5AY,AY)&lt;/Q&gt;&lt;R&gt;6&lt;/R&gt;&lt;C&gt;1&lt;/C&gt;&lt;D xsi:type="xsd:double"&gt;178.756&lt;/D&gt;&lt;D xsi:type="xsd:double"&gt;186.059&lt;/D&gt;&lt;D xsi:type="xsd:double"&gt;159.458&lt;/D&gt;&lt;D xsi:type="xsd:double"&gt;190.586&lt;/D&gt;&lt;D xsi:type="xsd:double"&gt;197.567&lt;/D&gt;&lt;D xsi:type="xsd:double"&gt;253.596&lt;/D&gt;&lt;/FQL&gt;&lt;FQL&gt;&lt;Q&gt;PAG^FF_EBIT_OPER(LTM_R,0,-5AY,AY)@FF_EBIT_OPER(LTM_R,-3AM,-5AY,AY)&lt;/Q&gt;&lt;R&gt;6&lt;/R&gt;&lt;C&gt;1&lt;/C&gt;&lt;D xsi:type="xsd:double"&gt;631&lt;/D&gt;&lt;D xsi:type="xsd:double"&gt;665.3&lt;/D&gt;&lt;D xsi:type="xsd:double"&gt;599.6&lt;/D&gt;&lt;D xsi:type="xsd:double"&gt;575.8&lt;/D&gt;&lt;D xsi:type="xsd:double"&gt;560.1&lt;/D&gt;&lt;D xsi:type="xsd:double"&gt;491.22&lt;/D&gt;&lt;/FQL&gt;&lt;FQL&gt;&lt;Q&gt;VZ^FF_EBIT_OPER(LTM_R,0,-5AY,AY)@FF_EBIT_OPER(LTM_R,-3AM,-5AY,AY)&lt;/Q&gt;&lt;R&gt;6&lt;/R&gt;&lt;C&gt;1&lt;/C&gt;&lt;D xsi:type="xsd:double"&gt;30597&lt;/D&gt;&lt;D xsi:type="xsd:double"&gt;28289&lt;/D&gt;&lt;D xsi:type="xsd:double"&gt;29351&lt;/D&gt;&lt;D xsi:type="xsd:double"&gt;27377&lt;/D&gt;&lt;D xsi:type="xsd:double"&gt;21180&lt;/D&gt;&lt;D xsi:type="xsd:double"&gt;33091&lt;/D&gt;&lt;/FQL&gt;&lt;FQL&gt;&lt;Q&gt;TNC^FF_EBIT_OPER(LTM_R,0,-5AY,AY)@FF_EBIT_OPER(LTM_R,-3AM,-5AY,AY)&lt;/Q&gt;&lt;R&gt;6&lt;/R&gt;&lt;C&gt;1&lt;/C&gt;&lt;D xsi:type="xsd:double"&gt;76.136&lt;/D&gt;&lt;D xsi:type="xsd:double"&gt;59.23&lt;/D&gt;&lt;D xsi:type="xsd:double"&gt;51.513&lt;/D&gt;&lt;D xsi:type="xsd:double"&gt;65.896&lt;/D&gt;&lt;D xsi:type="xsd:double"&gt;71.004&lt;/D&gt;&lt;D xsi:type="xsd:double"&gt;68.728&lt;/D&gt;&lt;/FQL&gt;&lt;FQL&gt;&lt;Q&gt;MTN^FF_EBIT_OPER(LTM_R,0,-5AY,AY)@FF_EBIT_OPER(LTM_R,-3AM,-5AY,AY)&lt;/Q&gt;&lt;R&gt;6&lt;/R&gt;&lt;C&gt;1&lt;/C&gt;&lt;D xsi:type="xsd:double"&gt;498.12&lt;/D&gt;&lt;D xsi:type="xsd:double"&gt;416.668&lt;/D&gt;&lt;D xsi:type="xsd:double"&gt;404.42&lt;/D&gt;&lt;D xsi:type="xsd:double"&gt;287.302&lt;/D&gt;&lt;D xsi:type="xsd:double"&gt;203.469&lt;/D&gt;&lt;D xsi:type="xsd:double"&gt;129.771&lt;/D&gt;&lt;/FQL&gt;&lt;FQL&gt;&lt;Q&gt;MCO^FF_EBIT_OPER(LTM_R,0,-5AY,AY)@FF_EBIT_OPER(LTM_R,-3AM,-5AY,AY)&lt;/Q&gt;&lt;R&gt;6&lt;/R&gt;&lt;C&gt;1&lt;/C&gt;&lt;D xsi:type="xsd:double"&gt;1914.2&lt;/D&gt;&lt;D xsi:type="xsd:double"&gt;1967&lt;/D&gt;&lt;D xsi:type="xsd:double"&gt;1759.4&lt;/D&gt;&lt;D xsi:type="xsd:double"&gt;1453.3&lt;/D&gt;&lt;D xsi:type="xsd:double"&gt;1486&lt;/D&gt;&lt;D xsi:type="xsd:double"&gt;1408.5&lt;/D&gt;&lt;/FQL&gt;&lt;FQL&gt;&lt;Q&gt;MTOR^FF_EBIT_OPER(LTM_R,0,-5AY,AY)@FF_EBIT_OPER(LTM_R,-3AM,-5AY,AY)&lt;/Q&gt;&lt;R&gt;6&lt;/R&gt;&lt;C&gt;1&lt;/C&gt;&lt;D xsi:type="xsd:double"&gt;367&lt;/D&gt;&lt;D xsi:type="xsd:double"&gt;342&lt;/D&gt;&lt;D xsi:type="xsd:double"&gt;242&lt;/D&gt;&lt;D xsi:type="xsd:double"&gt;241&lt;/D&gt;&lt;D xsi:type="xsd:double"&gt;220&lt;/D&gt;&lt;D xsi:type="xsd:double"&gt;201&lt;/D&gt;&lt;/FQL&gt;&lt;FQL&gt;&lt;Q&gt;MCHP^FF_EBIT_OPER(LTM_R,0,-5AY,AY)@FF_EBIT_OPER(LTM_R,-3AM,-5AY,AY)&lt;/Q&gt;&lt;R&gt;6&lt;/R&gt;&lt;C&gt;1&lt;/C&gt;&lt;D xsi:type="xsd:double"&gt;755.4&lt;/D&gt;&lt;D xsi:type="xsd:double"&gt;783.042&lt;/D&gt;&lt;D xsi:type="xsd:double"&gt;803.304&lt;/D&gt;&lt;D xsi:type="xsd:double"&gt;187.064&lt;/D&gt;&lt;D xsi:type="xsd:double"&gt;414.589&lt;/D&gt;&lt;D xsi:type="xsd:double"&gt;462.632&lt;/D&gt;&lt;/FQL&gt;&lt;FQL&gt;&lt;Q&gt;NTAP^FF_EBIT_OPER(LTM_R,0,-5AY,AY)@FF_EBIT_OPER(LTM_R,-3AM,-5AY,AY)&lt;/Q&gt;&lt;R&gt;6&lt;/R&gt;&lt;C&gt;1&lt;/C&gt;&lt;D xsi:type="xsd:double"&gt;1035&lt;/D&gt;&lt;D xsi:type="xsd:double"&gt;1073&lt;/D&gt;&lt;D xsi:type="xsd:double"&gt;748&lt;/D&gt;&lt;D xsi:type="xsd:double"&gt;505&lt;/D&gt;&lt;D xsi:type="xsd:double"&gt;553.5&lt;/D&gt;&lt;D xsi:type="xsd:double"&gt;841.9&lt;/D&gt;&lt;/FQL&gt;&lt;FQL&gt;&lt;Q&gt;FMC^FF_EBIT_OPER(LTM_R,0,-5AY,AY)@FF_EBIT_OPER(LTM_R,-3AM,-5AY,AY)&lt;/Q&gt;&lt;R&gt;6&lt;/R&gt;&lt;C&gt;1&lt;/C&gt;&lt;D xsi:type="xsd:double"&gt;1007.1&lt;/D&gt;&lt;D xsi:type="xsd:double"&gt;953.2&lt;/D&gt;&lt;D xsi:type="xsd:double"&gt;399.4&lt;/D&gt;&lt;D xsi:type="xsd:double"&gt;392.3&lt;/D&gt;&lt;D xsi:type="xsd:double"&gt;528.7&lt;/D&gt;&lt;D xsi:type="xsd:double"&gt;726.2&lt;/D&gt;&lt;/FQL&gt;&lt;FQL&gt;&lt;Q&gt;MAA^FF_EBIT_OPER(LTM_R,0,-5AY,AY)@FF_EBIT_OPER(LTM_R,-3AM,-5AY,AY)&lt;/Q&gt;&lt;R&gt;6&lt;/R&gt;&lt;C&gt;1&lt;/C&gt;&lt;D xsi:type="xsd:double"&gt;420.039&lt;/D&gt;&lt;D xsi:type="xsd:double"&gt;402.129&lt;/D&gt;&lt;D xsi:type="xsd:double"&gt;357.528&lt;/D&gt;&lt;D xsi:type="xsd:double"&gt;300.173&lt;/D&gt;&lt;D xsi:type="xsd:double"&gt;272.191&lt;/D&gt;&lt;D xsi:type="xsd:double"&gt;197.872&lt;/D&gt;&lt;/FQL&gt;&lt;FQL&gt;&lt;Q&gt;DISCA^FF_EBIT_OPER(LTM_R,0,-5AY,AY)@FF_EBIT_OPER(LTM_R,-3AM,-5AY,AY)&lt;/Q&gt;&lt;R&gt;6&lt;/R&gt;&lt;C&gt;1&lt;/C&gt;&lt;D xsi:type="xsd:double"&gt;3062&lt;/D&gt;&lt;D xsi:type="xsd:double"&gt;2356&lt;/D&gt;&lt;D xsi:type="xsd:double"&gt;2219&lt;/D&gt;&lt;D xsi:type="xsd:double"&gt;2095&lt;/D&gt;&lt;D xsi:type="xsd:double"&gt;2132&lt;/D&gt;&lt;D xsi:type="xsd:double"&gt;2139&lt;/D&gt;&lt;/FQL&gt;&lt;FQL&gt;&lt;Q&gt;TKR^FF_EBIT_OPER(LTM_R,0,-5AY,AY)@FF_EBIT_OPER(LTM_R,-3AM,-5AY,AY)&lt;/Q&gt;&lt;R&gt;6&lt;/R&gt;&lt;C&gt;1&lt;/C&gt;&lt;D xsi:type="xsd:double"&gt;440.9&lt;/D&gt;&lt;D xsi:type="xsd:double"&gt;422.1&lt;/D&gt;&lt;D xsi:type="xsd:double"&gt;216.8&lt;/D&gt;&lt;D xsi:type="xsd:double"&gt;276.6&lt;/D&gt;&lt;D xsi:type="xsd:double"&gt;283.8&lt;/D&gt;&lt;D xsi:type="xsd:double"&gt;429.2&lt;/D&gt;&lt;/FQL&gt;&lt;FQL&gt;&lt;Q&gt;GIII^FF_EBIT_OPER(LTM_R,0,-5AY,AY)@FF_EBIT_OPER(LTM_R,-3AM,-5AY,AY)&lt;/Q&gt;&lt;R&gt;6&lt;/R&gt;&lt;C&gt;1&lt;/C&gt;&lt;D xsi:type="xsd:double"&gt;237.486&lt;/D&gt;&lt;D xsi:type="xsd:double"&gt;217.143&lt;/D&gt;&lt;D xsi:type="xsd:double"&gt;94.682&lt;/D&gt;&lt;D xsi:type="xsd:double"&gt;152.009&lt;/D&gt;&lt;D xsi:type="xsd:double"&gt;182.257&lt;/D&gt;&lt;D xsi:type="xsd:double"&gt;135.879&lt;/D&gt;&lt;/FQL&gt;&lt;FQL&gt;&lt;Q&gt;MIDD^FF_EBIT_OPER(LTM_R,0,-5AY,AY)@FF_EBIT_OPER(LTM_R,-3AM,-5AY,AY)&lt;/Q&gt;&lt;R&gt;6&lt;/R&gt;&lt;C&gt;1&lt;/C&gt;&lt;D xsi:type="xsd:double"&gt;504.113&lt;/D&gt;&lt;D xsi:type="xsd:double"&gt;466.312&lt;/D&gt;&lt;D xsi:type="xsd:double"&gt;466.931&lt;/D&gt;&lt;D xsi:type="xsd:double"&gt;417.436&lt;/D&gt;&lt;D xsi:type="xsd:double"&gt;329.165&lt;/D&gt;&lt;D xsi:type="xsd:double"&gt;291.835&lt;/D&gt;&lt;/FQL&gt;&lt;FQL&gt;&lt;Q&gt;TXN^FF_EBIT_OPER(LTM_R,0,-5AY,AY)@FF_EBIT_OPER(LTM_R,-3AM,-5AY,AY)&lt;/Q&gt;&lt;R&gt;6&lt;/R&gt;&lt;C&gt;1&lt;/C&gt;&lt;D xsi:type="xsd:double"&gt;6301&lt;/D&gt;&lt;D xsi:type="xsd:double"&gt;6768&lt;/D&gt;&lt;D xsi:type="xsd:double"&gt;5827&lt;/D&gt;&lt;D xsi:type="xsd:double"&gt;4577&lt;/D&gt;&lt;D xsi:type="xsd:double"&gt;4292&lt;/D&gt;&lt;D xsi:type="xsd:double"&gt;3583&lt;/D&gt;&lt;/FQL&gt;&lt;FQL&gt;&lt;Q&gt;IRM^FF_EBIT_OPER(LTM_R,0,-5AY,AY)@FF_EBIT_OPER(LTM_R,-3AM,-5AY,AY)&lt;/Q&gt;&lt;R&gt;6&lt;/R&gt;&lt;C&gt;1&lt;/C&gt;&lt;D xsi:type="xsd:double"&gt;746.461&lt;/D&gt;&lt;D xsi:type="xsd:double"&gt;788.793&lt;/D&gt;&lt;D xsi:type="xsd:double"&gt;723.436&lt;/D&gt;&lt;D xsi:type="xsd:double"&gt;571.122&lt;/D&gt;&lt;D xsi:type="xsd:double"&gt;509.523&lt;/D&gt;&lt;D xsi:type="xsd:double"&gt;528.624&lt;/D&gt;&lt;/FQL&gt;&lt;FQL&gt;&lt;Q&gt;WAB^FF_EBIT_OPER(LTM_R,0,-5AY,AY)@FF_EBIT_OPER(LTM_R,-3AM,-5AY,AY)&lt;/Q&gt;&lt;R&gt;6&lt;/R&gt;&lt;C&gt;1&lt;/C&gt;&lt;D xsi:type="xsd:double"&gt;574.379&lt;/D&gt;&lt;D xsi:type="xsd:double"&gt;497.525&lt;/D&gt;&lt;D xsi:type="xsd:double"&gt;421.835&lt;/D&gt;&lt;D xsi:type="xsd:double"&gt;565.57&lt;/D&gt;&lt;D xsi:type="xsd:double"&gt;607.521&lt;/D&gt;&lt;D xsi:type="xsd:double"&gt;503.564&lt;/D&gt;&lt;/FQL&gt;&lt;FQL&gt;&lt;Q&gt;SGMS^FF_EBIT_OPER(LTM_R,0,-5AY,AY)@FF_EBIT_OPER(LTM_R,-3AM,-5AY,AY)&lt;/Q&gt;&lt;R&gt;6&lt;/R&gt;&lt;C&gt;1&lt;/C&gt;&lt;D xsi:type="xsd:double"&gt;575.4&lt;/D&gt;&lt;D xsi:type="xsd:double"&gt;512.8&lt;/D&gt;&lt;D xsi:type="xsd:double"&gt;406.1&lt;/D&gt;&lt;D xsi:type="xsd:double"&gt;232.8&lt;/D&gt;&lt;D xsi:type="xsd:double"&gt;-35.3&lt;/D&gt;&lt;D xsi:type="xsd:double"&gt;-19.967&lt;/D&gt;&lt;/FQL&gt;&lt;FQL&gt;&lt;Q&gt;CENTA^FF_EBIT_OPER(LTM_R,0,-5AY,AY)@FF_EBIT_OPER(LTM_R,-3AM,-5AY,AY)&lt;/Q&gt;&lt;R&gt;6&lt;/R&gt;&lt;C&gt;1&lt;/C&gt;&lt;D xsi:type="xsd:double"&gt;159.415&lt;/D&gt;&lt;D xsi:type="xsd:double"&gt;167.336&lt;/D&gt;&lt;D xsi:type="xsd:double"&gt;156.112&lt;/D&gt;&lt;D xsi:type="xsd:double"&gt;131.186&lt;/D&gt;&lt;D xsi:type="xsd:double"&gt;98.707&lt;/D&gt;&lt;D xsi:type="xsd:double"&gt;53.313&lt;/D&gt;&lt;/FQL&gt;&lt;FQL&gt;&lt;Q&gt;CHH^FF_EBIT_OPER(LTM_R,0,-5AY,AY)@FF_EBIT_OPER(LTM_R,-3AM,-5AY,AY)&lt;/Q&gt;&lt;R&gt;6&lt;/R&gt;&lt;C&gt;1&lt;/C&gt;&lt;D xsi:type="xsd:double"&gt;330.027&lt;/D&gt;&lt;D xsi:type="xsd:double"&gt;330.71&lt;/D&gt;&lt;D xsi:type="xsd:double"&gt;277.498&lt;/D&gt;&lt;D xsi:type="xsd:double"&gt;235.726&lt;/D&gt;&lt;D xsi:type="xsd:double"&gt;224.381&lt;/D&gt;&lt;D xsi:type="xsd:double"&gt;208.982&lt;/D&gt;&lt;/FQL&gt;&lt;FQL&gt;&lt;Q&gt;DISH^FF_EBIT_OPER(LTM_R,0,-5AY,AY)@FF_EBIT_OPER(LTM_R,-3AM,-5AY,AY)&lt;/Q&gt;&lt;R&gt;6&lt;/R&gt;&lt;C&gt;1&lt;/C&gt;&lt;D xsi:type="xsd:double"&gt;1932.487&lt;/D&gt;&lt;D xsi:type="xsd:double"&gt;2070.078&lt;/D&gt;&lt;D xsi:type="xsd:double"&gt;2198.216&lt;/D&gt;&lt;D xsi:type="xsd:double"&gt;2258.095&lt;/D&gt;&lt;D xsi:type="xsd:double"&gt;1994.47&lt;/D&gt;&lt;D xsi:type="xsd:double"&gt;1767.383&lt;/D&gt;&lt;/FQL&gt;&lt;FQL&gt;&lt;Q&gt;TWNK^FF_EBIT_OPER(LTM_R,0,-5AY,AY)@FF_EBIT_OPER(LTM_R,-3AM,-5AY,AY)&lt;/Q&gt;&lt;R&gt;6&lt;/R&gt;&lt;C&gt;1&lt;/C&gt;&lt;D xsi:type="xsd:double"&gt;126.517&lt;/D&gt;&lt;D xsi:type="xsd:double"&gt;193.296&lt;/D&gt;&lt;D xsi:type="xsd:double"&gt;136.47&lt;/D&gt;&lt;D xsi:type="xsd:double"&gt;152.4511&lt;/D&gt;&lt;D xsi:type="xsd:string"&gt;@NA&lt;/D&gt;&lt;D xsi:type="xsd:string"&gt;@NA&lt;/D&gt;&lt;/FQL&gt;&lt;FQL&gt;&lt;Q&gt;FTV^FF_EBIT_OPER(LTM_R,0,-5AY,AY)@FF_EBIT_OPER(LTM_R,-3AM,-5AY,AY)&lt;/Q&gt;&lt;R&gt;6&lt;/R&gt;&lt;C&gt;1&lt;/C&gt;&lt;D xsi:type="xsd:double"&gt;1082.7&lt;/D&gt;&lt;D xsi:type="xsd:double"&gt;1228.7&lt;/D&gt;&lt;D xsi:type="xsd:double"&gt;1336.8&lt;/D&gt;&lt;D xsi:type="xsd:double"&gt;1246.4&lt;/D&gt;&lt;D xsi:type="xsd:string"&gt;@NA&lt;/D&gt;&lt;D xsi:type="xsd:string"&gt;@NA&lt;/D&gt;&lt;/FQL&gt;&lt;FQL&gt;&lt;Q&gt;RWT^FF_EBIT_OPER(LTM_R,0,-5AY,AY)@FF_EBIT_OPER(LTM_R,-3AM,-5AY,AY)&lt;/Q&gt;&lt;R&gt;6&lt;/R&gt;&lt;C&gt;1&lt;/C&gt;&lt;D xsi:type="xsd:double"&gt;497.139&lt;/D&gt;&lt;D xsi:type="xsd:double"&gt;349.56&lt;/D&gt;&lt;D xsi:type="xsd:double"&gt;245.824&lt;/D&gt;&lt;D xsi:type="xsd:double"&gt;244.735&lt;/D&gt;&lt;D xsi:type="xsd:double"&gt;171.345&lt;/D&gt;&lt;D xsi:type="xsd:double"&gt;190.396&lt;/D&gt;&lt;/FQL&gt;&lt;FQL&gt;&lt;Q&gt;ZTS^FF_EBIT_OPER(LTM_R,0,-5AY,AY)@FF_EBIT_OPER(LTM_R,-3AM,-5AY,AY)&lt;/Q&gt;&lt;R&gt;6&lt;/R&gt;&lt;C&gt;1&lt;/C&gt;&lt;D xsi:type="xsd:double"&gt;1919&lt;/D&gt;&lt;D xsi:type="xsd:double"&gt;1983&lt;/D&gt;&lt;D xsi:type="xsd:double"&gt;1537&lt;/D&gt;&lt;D xsi:type="xsd:double"&gt;1311&lt;/D&gt;&lt;D xsi:type="xsd:double"&gt;1036&lt;/D&gt;&lt;D xsi:type="xsd:double"&gt;969&lt;/D&gt;&lt;/FQL&gt;&lt;FQL&gt;&lt;Q&gt;WMS^FF_EBIT_OPER(LTM_R,0,-5AY,AY)@FF_EBIT_OPER(LTM_R,-3AM,-5AY,AY)&lt;/Q&gt;&lt;R&gt;6&lt;/R&gt;&lt;C&gt;1&lt;/C&gt;&lt;D xsi:type="xsd:double"&gt;-114.54&lt;/D&gt;&lt;D xsi:type="xsd:double"&gt;128.017&lt;/D&gt;&lt;D xsi:type="xsd:double"&gt;79.657&lt;/D&gt;&lt;D xsi:type="xsd:double"&gt;106.839&lt;/D&gt;&lt;D xsi:type="xsd:double"&gt;74.285&lt;/D&gt;&lt;D xsi:type="xsd:string"&gt;@NA&lt;/D&gt;&lt;/FQL&gt;&lt;FQL&gt;&lt;Q&gt;AVGO^FF_EBIT_OPER(LTM_R,0,-5AY,AY)@FF_EBIT_OPER(LTM_R,-3AM,-5AY,AY)&lt;/Q&gt;&lt;R&gt;6&lt;/R&gt;&lt;C&gt;1&lt;/C&gt;&lt;D xsi:type="xsd:double"&gt;4851&lt;/D&gt;&lt;D xsi:type="xsd:double"&gt;4627&lt;/D&gt;&lt;D xsi:type="xsd:double"&gt;2551&lt;/D&gt;&lt;D xsi:type="xsd:double"&gt;529&lt;/D&gt;&lt;D xsi:type="xsd:double"&gt;1591&lt;/D&gt;&lt;D xsi:type="xsd:double"&gt;430&lt;/D&gt;&lt;/FQL&gt;&lt;FQL&gt;&lt;Q&gt;GD^FF_EBIT_OPER(LTM_R,0,-5AY,AY)@FF_EBIT_OPER(LTM_R,-3AM,-5AY,AY)&lt;/Q&gt;&lt;R&gt;6&lt;/R&gt;&lt;C&gt;1&lt;/C&gt;&lt;D xsi:type="xsd:double"&gt;4465&lt;/D&gt;&lt;D xsi:type="xsd:double"&gt;4265&lt;/D&gt;&lt;D xsi:type="xsd:double"&gt;3922&lt;/D&gt;&lt;D xsi:type="xsd:double"&gt;4131&lt;/D&gt;&lt;D xsi:type="xsd:double"&gt;4209&lt;/D&gt;&lt;D xsi:type="xsd:double"&gt;3843&lt;/D&gt;&lt;/FQL&gt;&lt;FQL&gt;&lt;Q&gt;NKTR^FF_EBIT_OPER(LTM_R,0,-5AY,AY)@FF_EBIT_OPER(LTM_R,-3AM,-5AY,AY)&lt;/Q&gt;&lt;R&gt;6&lt;/R&gt;&lt;C&gt;1&lt;/C&gt;&lt;D xsi:type="xsd:double"&gt;-430.586&lt;/D&gt;&lt;D xsi:type="xsd:double"&gt;780.174&lt;/D&gt;&lt;D xsi:type="xsd:double"&gt;-63.052&lt;/D&gt;&lt;D xsi:type="xsd:double"&gt;-107.074&lt;/D&gt;&lt;D xsi:type="xsd:double"&gt;-37.495&lt;/D&gt;&lt;D xsi:type="xsd:double"&gt;-3.591&lt;/D&gt;&lt;/FQL&gt;&lt;FQL&gt;&lt;Q&gt;KLAC^FF_EBIT_OPER(LTM_R,0,-5AY,AY)@FF_EBIT_OPER(LTM_R,-3AM,-5AY,AY)&lt;/Q&gt;&lt;R&gt;6&lt;/R&gt;&lt;C&gt;1&lt;/C&gt;&lt;D xsi:type="xsd:double"&gt;1440.97&lt;/D&gt;&lt;D xsi:type="xsd:double"&gt;1619.315&lt;/D&gt;&lt;D xsi:type="xsd:double"&gt;1382.767&lt;/D&gt;&lt;D xsi:type="xsd:double"&gt;1072.12&lt;/D&gt;&lt;D xsi:type="xsd:double"&gt;758.289&lt;/D&gt;&lt;D xsi:type="xsd:double"&gt;729.455&lt;/D&gt;&lt;/FQL&gt;&lt;FQL&gt;&lt;Q&gt;UA^FF_EBIT_OPER(LTM_R,0,-5AY,AY)@FF_EBIT_OPER(LTM_R,-3AM,-5AY,AY)&lt;/Q&gt;&lt;R&gt;6&lt;/R&gt;&lt;C&gt;1&lt;/C&gt;&lt;D xsi:type="xsd:double"&gt;187.505&lt;/D&gt;&lt;D xsi:type="xsd:double"&gt;122.815&lt;/D&gt;&lt;D xsi:type="xsd:double"&gt;321.377&lt;/D&gt;&lt;D xsi:type="xsd:double"&gt;433.153&lt;/D&gt;&lt;D xsi:type="xsd:double"&gt;384.964&lt;/D&gt;&lt;D xsi:type="xsd:double"&gt;308.623&lt;/D&gt;&lt;/FQL&gt;&lt;FQL&gt;&lt;Q&gt;USFD^FF_EBIT_OPER(LTM_R,0,-5AY,AY)@FF_EBIT_OPER(LTM_R,-3AM,-5AY,AY)&lt;/Q&gt;&lt;R&gt;6&lt;/R&gt;&lt;C&gt;1&lt;/C&gt;&lt;D xsi:type="xsd:double"&gt;674.848&lt;/D&gt;&lt;D xsi:type="xsd:double"&gt;666.952&lt;/D&gt;&lt;D xsi:type="xsd:double"&gt;528.188&lt;/D&gt;&lt;D xsi:type="xsd:double"&gt;480.297&lt;/D&gt;&lt;D xsi:type="xsd:double"&gt;332.951&lt;/D&gt;&lt;D xsi:type="xsd:string"&gt;@NA&lt;/D&gt;&lt;/FQL&gt;&lt;FQL&gt;&lt;Q&gt;AEE^FF_EBIT_OPER(LTM_R,0,-5AY,AY)@FF_EBIT_OPER(LTM_R,-3AM,-5AY,AY)&lt;/Q&gt;&lt;R&gt;6&lt;/R&gt;&lt;C&gt;1&lt;/C&gt;&lt;D xsi:type="xsd:double"&gt;1267&lt;/D&gt;&lt;D xsi:type="xsd:double"&gt;1416&lt;/D&gt;&lt;D xsi:type="xsd:double"&gt;1355&lt;/D&gt;&lt;D xsi:type="xsd:double"&gt;1376&lt;/D&gt;&lt;D xsi:type="xsd:double"&gt;1244&lt;/D&gt;&lt;D xsi:type="xsd:double"&gt;1300&lt;/D&gt;&lt;/FQL&gt;&lt;FQL&gt;&lt;Q&gt;NVR^FF_EBIT_OPER(LTM_R,0,-5AY,AY)@FF_EBIT_OPER(LTM_R,-3AM,-5AY,AY)&lt;/Q&gt;&lt;R&gt;6&lt;/R&gt;&lt;C&gt;1&lt;/C&gt;&lt;D xsi:type="xsd:double"&gt;846.607&lt;/D&gt;&lt;D xsi:type="xsd:double"&gt;828.667&lt;/D&gt;&lt;D xsi:type="xsd:double"&gt;723.778&lt;/D&gt;&lt;D xsi:type="xsd:double"&gt;573.184&lt;/D&gt;&lt;D xsi:type="xsd:double"&gt;492.097&lt;/D&gt;&lt;D xsi:type="xsd:double"&gt;419.552&lt;/D&gt;&lt;/FQL&gt;&lt;FQL&gt;&lt;Q&gt;ABC^FF_EBIT_OPER(LTM_R,0,-5AY,AY)@FF_EBIT_OPER(LTM_R,-3AM,-5AY,AY)&lt;/Q&gt;&lt;R&gt;6&lt;/R&gt;&lt;C&gt;1&lt;/C&gt;&lt;D xsi:type="xsd:double"&gt;1769.627&lt;/D&gt;&lt;D xsi:type="xsd:double"&gt;1722.827&lt;/D&gt;&lt;D xsi:type="xsd:double"&gt;2018.269&lt;/D&gt;&lt;D xsi:type="xsd:double"&gt;1682.834&lt;/D&gt;&lt;D xsi:type="xsd:double"&gt;1303.562&lt;/D&gt;&lt;D xsi:type="xsd:double"&gt;1185.402&lt;/D&gt;&lt;/FQL&gt;&lt;FQL&gt;&lt;Q&gt;IPG^FF_EBIT_OPER(LTM_R,0,-5AY,AY)@FF_EBIT_OPER(LTM_R,-3AM,-5AY,AY)&lt;/Q&gt;&lt;R&gt;6&lt;/R&gt;&lt;C&gt;1&lt;/C&gt;&lt;D xsi:type="xsd:double"&gt;1069.1&lt;/D&gt;&lt;D xsi:type="xsd:double"&gt;972.7&lt;/D&gt;&lt;D xsi:type="xsd:double"&gt;1000.5&lt;/D&gt;&lt;D xsi:type="xsd:double"&gt;909.3&lt;/D&gt;&lt;D xsi:type="xsd:double"&gt;848.5&lt;/D&gt;&lt;D xsi:type="xsd:double"&gt;740.5&lt;/D&gt;&lt;/FQL&gt;&lt;FQL&gt;&lt;Q&gt;HFC^FF_EBIT_OPER(LTM_R,0,-5AY,AY)@FF_EBIT_OPER(LTM_R,-3AM,-5AY,AY)&lt;/Q&gt;&lt;R&gt;6&lt;/R&gt;&lt;C&gt;1&lt;/C&gt;&lt;D xsi:type="xsd:double"&gt;1583.944&lt;/D&gt;&lt;D xsi:type="xsd:double"&gt;1827.493&lt;/D&gt;&lt;D xsi:type="xsd:double"&gt;721.217&lt;/D&gt;&lt;D xsi:type="xsd:double"&gt;400.074&lt;/D&gt;&lt;D xsi:type="xsd:double"&gt;793.955&lt;/D&gt;&lt;D xsi:type="xsd:double"&gt;899.468&lt;/D&gt;&lt;/FQL&gt;&lt;FQL&gt;&lt;Q&gt;ITW^FF_EBIT_OPER(LTM_R,0,-5AY,AY)@FF_EBIT_OPER(LTM_R,-3AM,-5AY,AY)&lt;/Q&gt;&lt;R&gt;6&lt;/R&gt;&lt;C&gt;1&lt;/C&gt;&lt;D xsi:type="xsd:double"&gt;3459&lt;/D&gt;&lt;D xsi:type="xsd:double"&gt;3574&lt;/D&gt;&lt;D xsi:type="xsd:double"&gt;3291&lt;/D&gt;&lt;D xsi:type="xsd:double"&gt;3001&lt;/D&gt;&lt;D xsi:type="xsd:double"&gt;2876&lt;/D&gt;&lt;D xsi:type="xsd:double"&gt;2833&lt;/D&gt;&lt;/FQL&gt;&lt;FQL&gt;&lt;Q&gt;LII^FF_EBIT_OPER(LTM_R,0,-5AY,AY)@FF_EBIT_OPER(LTM_R,-3AM,-5AY,AY)&lt;/Q&gt;&lt;R&gt;6&lt;/R&gt;&lt;C&gt;1&lt;/C&gt;&lt;D xsi:type="xsd:double"&gt;473&lt;/D&gt;&lt;D xsi:type="xsd:double"&gt;512.4&lt;/D&gt;&lt;D xsi:type="xsd:double"&gt;483.2&lt;/D&gt;&lt;D xsi:type="xsd:double"&gt;439&lt;/D&gt;&lt;D xsi:type="xsd:double"&gt;375.3&lt;/D&gt;&lt;D xsi:type="xsd:double"&gt;319.1&lt;/D&gt;&lt;/FQL&gt;&lt;FQL&gt;&lt;Q&gt;ALSN^FF_EBIT_OPER(LTM_R,0,-5AY,AY)@FF_EBIT_OPER(LTM_R,-3AM,-5AY,AY)&lt;/Q&gt;&lt;R&gt;6&lt;/R&gt;&lt;C&gt;1&lt;/C&gt;&lt;D xsi:type="xsd:double"&gt;960&lt;/D&gt;&lt;D xsi:type="xsd:double"&gt;876&lt;/D&gt;&lt;D xsi:type="xsd:double"&gt;633.7&lt;/D&gt;&lt;D xsi:type="xsd:double"&gt;459&lt;/D&gt;&lt;D xsi:type="xsd:double"&gt;526.2&lt;/D&gt;&lt;D xsi:type="xsd:double"&gt;493.9&lt;/</t>
        </r>
      </text>
    </comment>
    <comment ref="A103" authorId="0" shapeId="0" xr:uid="{DF2E9FD7-C187-4943-B457-C148A3A30CCA}">
      <text>
        <r>
          <rPr>
            <b/>
            <sz val="9"/>
            <color indexed="81"/>
            <rFont val="Tahoma"/>
            <family val="2"/>
          </rPr>
          <t xml:space="preserve">D&gt;&lt;/FQL&gt;&lt;FQL&gt;&lt;Q&gt;VMI^FF_EBIT_OPER(LTM_R,0,-5AY,AY)@FF_EBIT_OPER(LTM_R,-3AM,-5AY,AY)&lt;/Q&gt;&lt;R&gt;6&lt;/R&gt;&lt;C&gt;1&lt;/C&gt;&lt;D xsi:type="xsd:double"&gt;231.954&lt;/D&gt;&lt;D xsi:type="xsd:double"&gt;263.316&lt;/D&gt;&lt;D xsi:type="xsd:double"&gt;262.805&lt;/D&gt;&lt;D xsi:type="xsd:double"&gt;199.698&lt;/D&gt;&lt;D xsi:type="xsd:double"&gt;253.257&lt;/D&gt;&lt;D xsi:type="xsd:double"&gt;394.34&lt;/D&gt;&lt;/FQL&gt;&lt;FQL&gt;&lt;Q&gt;LKQ^FF_EBIT_OPER(LTM_R,0,-5AY,AY)@FF_EBIT_OPER(LTM_R,-3AM,-5AY,AY)&lt;/Q&gt;&lt;R&gt;6&lt;/R&gt;&lt;C&gt;1&lt;/C&gt;&lt;D xsi:type="xsd:double"&gt;963.334&lt;/D&gt;&lt;D xsi:type="xsd:double"&gt;919.576&lt;/D&gt;&lt;D xsi:type="xsd:double"&gt;858.563&lt;/D&gt;&lt;D xsi:type="xsd:double"&gt;790.785&lt;/D&gt;&lt;D xsi:type="xsd:double"&gt;713.925&lt;/D&gt;&lt;D xsi:type="xsd:double"&gt;653.035&lt;/D&gt;&lt;/FQL&gt;&lt;FQL&gt;&lt;Q&gt;MCK^FF_EBIT_OPER(LTM_R,0,-5AY,AY)@FF_EBIT_OPER(LTM_R,-3AM,-5AY,AY)&lt;/Q&gt;&lt;R&gt;6&lt;/R&gt;&lt;C&gt;1&lt;/C&gt;&lt;D xsi:type="xsd:double"&gt;3021&lt;/D&gt;&lt;D xsi:type="xsd:double"&gt;2878&lt;/D&gt;&lt;D xsi:type="xsd:double"&gt;3049&lt;/D&gt;&lt;D xsi:type="xsd:double"&gt;3626&lt;/D&gt;&lt;D xsi:type="xsd:double"&gt;3808&lt;/D&gt;&lt;D xsi:type="xsd:double"&gt;3291&lt;/D&gt;&lt;/FQL&gt;&lt;FQL&gt;&lt;Q&gt;APD^FF_EBIT_OPER(LTM_R,0,-5AY,AY)@FF_EBIT_OPER(LTM_R,-3AM,-5AY,AY)&lt;/Q&gt;&lt;R&gt;6&lt;/R&gt;&lt;C&gt;1&lt;/C&gt;&lt;D xsi:type="xsd:double"&gt;2059.6&lt;/D&gt;&lt;D xsi:type="xsd:double"&gt;1915.4&lt;/D&gt;&lt;D xsi:type="xsd:double"&gt;1661.6&lt;/D&gt;&lt;D xsi:type="xsd:double"&gt;1869.3&lt;/D&gt;&lt;D xsi:type="xsd:double"&gt;1870.3&lt;/D&gt;&lt;D xsi:type="xsd:double"&gt;1603.7&lt;/D&gt;&lt;/FQL&gt;&lt;FQL&gt;&lt;Q&gt;ORA^FF_EBIT_OPER(LTM_R,0,-5AY,AY)@FF_EBIT_OPER(LTM_R,-3AM,-5AY,AY)&lt;/Q&gt;&lt;R&gt;6&lt;/R&gt;&lt;C&gt;1&lt;/C&gt;&lt;D xsi:type="xsd:double"&gt;207.956&lt;/D&gt;&lt;D xsi:type="xsd:double"&gt;166.199&lt;/D&gt;&lt;D xsi:type="xsd:double"&gt;209.85&lt;/D&gt;&lt;D xsi:type="xsd:double"&gt;202.812&lt;/D&gt;&lt;D xsi:type="xsd:double"&gt;156.698&lt;/D&gt;&lt;D xsi:type="xsd:double"&gt;137.329&lt;/D&gt;&lt;/FQL&gt;&lt;FQL&gt;&lt;Q&gt;RCII^FF_EBIT_OPER(LTM_R,0,-5AY,AY)@FF_EBIT_OPER(LTM_R,-3AM,-5AY,AY)&lt;/Q&gt;&lt;R&gt;6&lt;/R&gt;&lt;C&gt;1&lt;/C&gt;&lt;D xsi:type="xsd:double"&gt;167.647&lt;/D&gt;&lt;D xsi:type="xsd:double"&gt;55.924&lt;/D&gt;&lt;D xsi:type="xsd:double"&gt;13.643&lt;/D&gt;&lt;D xsi:type="xsd:double"&gt;169.45&lt;/D&gt;&lt;D xsi:type="xsd:double"&gt;261.746&lt;/D&gt;&lt;D xsi:type="xsd:double"&gt;191.854&lt;/D&gt;&lt;/FQL&gt;&lt;FQL&gt;&lt;Q&gt;MWA^FF_EBIT_OPER(LTM_R,0,-5AY,AY)@FF_EBIT_OPER(LTM_R,-3AM,-5AY,AY)&lt;/Q&gt;&lt;R&gt;6&lt;/R&gt;&lt;C&gt;1&lt;/C&gt;&lt;D xsi:type="xsd:double"&gt;140.5&lt;/D&gt;&lt;D xsi:type="xsd:double"&gt;123.2&lt;/D&gt;&lt;D xsi:type="xsd:double"&gt;111.4&lt;/D&gt;&lt;D xsi:type="xsd:double"&gt;116.7&lt;/D&gt;&lt;D xsi:type="xsd:double"&gt;119.3&lt;/D&gt;&lt;D xsi:type="xsd:double"&gt;127.2&lt;/D&gt;&lt;/FQL&gt;&lt;FQL&gt;&lt;Q&gt;LFUS^FF_EBIT_OPER(LTM_R,0,-5AY,AY)@FF_EBIT_OPER(LTM_R,-3AM,-5AY,AY)&lt;/Q&gt;&lt;R&gt;6&lt;/R&gt;&lt;C&gt;1&lt;/C&gt;&lt;D xsi:type="xsd:double"&gt;251.981&lt;/D&gt;&lt;D xsi:type="xsd:double"&gt;265.201&lt;/D&gt;&lt;D xsi:type="xsd:double"&gt;213.319&lt;/D&gt;&lt;D xsi:type="xsd:double"&gt;155.853&lt;/D&gt;&lt;D xsi:type="xsd:double"&gt;119.167&lt;/D&gt;&lt;D xsi:type="xsd:double"&gt;144.762&lt;/D&gt;&lt;/FQL&gt;&lt;FQL&gt;&lt;Q&gt;CCO^FF_EBIT_OPER(LTM_R,0,-5AY,AY)@FF_EBIT_OPER(LTM_R,-3AM,-5AY,AY)&lt;/Q&gt;&lt;R&gt;6&lt;/R&gt;&lt;C&gt;1&lt;/C&gt;&lt;D xsi:type="xsd:double"&gt;267.628&lt;/D&gt;&lt;D xsi:type="xsd:double"&gt;243.013&lt;/D&gt;&lt;D xsi:type="xsd:double"&gt;233.208&lt;/D&gt;&lt;D xsi:type="xsd:double"&gt;288.752&lt;/D&gt;&lt;D xsi:type="xsd:double"&gt;289.357&lt;/D&gt;&lt;D xsi:type="xsd:double"&gt;269.224&lt;/D&gt;&lt;/FQL&gt;&lt;FQL&gt;&lt;Q&gt;OHI^FF_EBIT_OPER(LTM_R,0,-5AY,AY)@FF_EBIT_OPER(LTM_R,-3AM,-5AY,AY)&lt;/Q&gt;&lt;R&gt;6&lt;/R&gt;&lt;C&gt;1&lt;/C&gt;&lt;D xsi:type="xsd:double"&gt;334.929&lt;/D&gt;&lt;D xsi:type="xsd:double"&gt;330.735&lt;/D&gt;&lt;D xsi:type="xsd:double"&gt;371.319&lt;/D&gt;&lt;D xsi:type="xsd:double"&gt;394.327&lt;/D&gt;&lt;D xsi:type="xsd:double"&gt;240.113&lt;/D&gt;&lt;D xsi:type="xsd:double"&gt;215.788&lt;/D&gt;&lt;/FQL&gt;&lt;FQL&gt;&lt;Q&gt;AKAM^FF_EBIT_OPER(LTM_R,0,-5AY,AY)@FF_EBIT_OPER(LTM_R,-3AM,-5AY,AY)&lt;/Q&gt;&lt;R&gt;6&lt;/R&gt;&lt;C&gt;1&lt;/C&gt;&lt;D xsi:type="xsd:double"&gt;529.131&lt;/D&gt;&lt;D xsi:type="xsd:double"&gt;378.945&lt;/D&gt;&lt;D xsi:type="xsd:double"&gt;412.727&lt;/D&gt;&lt;D xsi:type="xsd:double"&gt;470.457&lt;/D&gt;&lt;D xsi:type="xsd:double"&gt;481.491&lt;/D&gt;&lt;D xsi:type="xsd:double"&gt;475.97&lt;/D&gt;&lt;/FQL&gt;&lt;FQL&gt;&lt;Q&gt;EMR^FF_EBIT_OPER(LTM_R,0,-5AY,AY)@FF_EBIT_OPER(LTM_R,-3AM,-5AY,AY)&lt;/Q&gt;&lt;R&gt;6&lt;/R&gt;&lt;C&gt;1&lt;/C&gt;&lt;D xsi:type="xsd:double"&gt;2998&lt;/D&gt;&lt;D xsi:type="xsd:double"&gt;2979&lt;/D&gt;&lt;D xsi:type="xsd:double"&gt;2641&lt;/D&gt;&lt;D xsi:type="xsd:double"&gt;2752&lt;/D&gt;&lt;D xsi:type="xsd:double"&gt;3677&lt;/D&gt;&lt;D xsi:type="xsd:double"&gt;4225&lt;/D&gt;&lt;/FQL&gt;&lt;FQL&gt;&lt;Q&gt;MDP^FF_EBIT_OPER(LTM_R,0,-5AY,AY)@FF_EBIT_OPER(LTM_R,-3AM,-5AY,AY)&lt;/Q&gt;&lt;R&gt;6&lt;/R&gt;&lt;C&gt;1&lt;/C&gt;&lt;D xsi:type="xsd:double"&gt;471.8&lt;/D&gt;&lt;D xsi:type="xsd:double"&gt;294&lt;/D&gt;&lt;D xsi:type="xsd:double"&gt;341.522&lt;/D&gt;&lt;D xsi:type="xsd:double"&gt;277.662&lt;/D&gt;&lt;D xsi:type="xsd:double"&gt;250.168&lt;/D&gt;&lt;D xsi:type="xsd:double"&gt;219.659&lt;/D&gt;&lt;/FQL&gt;&lt;FQL&gt;&lt;Q&gt;CMS^FF_EBIT_OPER(LTM_R,0,-5AY,AY)@FF_EBIT_OPER(LTM_R,-3AM,-5AY,AY)&lt;/Q&gt;&lt;R&gt;6&lt;/R&gt;&lt;C&gt;1&lt;/C&gt;&lt;D xsi:type="xsd:double"&gt;1121&lt;/D&gt;&lt;D xsi:type="xsd:double"&gt;1291&lt;/D&gt;&lt;D xsi:type="xsd:double"&gt;1249&lt;/D&gt;&lt;D xsi:type="xsd:double"&gt;1253&lt;/D&gt;&lt;D xsi:type="xsd:double"&gt;1191&lt;/D&gt;&lt;D xsi:type="xsd:double"&gt;1144&lt;/D&gt;&lt;/FQL&gt;&lt;FQL&gt;&lt;Q&gt;ALK^FF_EBIT_OPER(LTM_R,0,-5AY,AY)@FF_EBIT_OPER(LTM_R,-3AM,-5AY,AY)&lt;/Q&gt;&lt;R&gt;6&lt;/R&gt;&lt;C&gt;1&lt;/C&gt;&lt;D xsi:type="xsd:double"&gt;837&lt;/D&gt;&lt;D xsi:type="xsd:double"&gt;797&lt;/D&gt;&lt;D xsi:type="xsd:double"&gt;1502&lt;/D&gt;&lt;D xsi:type="xsd:double"&gt;1444&lt;/D&gt;&lt;D xsi:type="xsd:double"&gt;1277&lt;/D&gt;&lt;D xsi:type="xsd:double"&gt;878&lt;/D&gt;&lt;/FQL&gt;&lt;FQL&gt;&lt;Q&gt;CXW^FF_EBIT_OPER(LTM_R,0,-5AY,AY)@FF_EBIT_OPER(LTM_R,-3AM,-5AY,AY)&lt;/Q&gt;&lt;R&gt;6&lt;/R&gt;&lt;C&gt;1&lt;/C&gt;&lt;D xsi:type="xsd:double"&gt;284.877&lt;/D&gt;&lt;D xsi:type="xsd:double"&gt;251.679&lt;/D&gt;&lt;D xsi:type="xsd:double"&gt;276.106&lt;/D&gt;&lt;D xsi:type="xsd:double"&gt;286.606&lt;/D&gt;&lt;D xsi:type="xsd:double"&gt;284.659&lt;/D&gt;&lt;D xsi:type="xsd:double"&gt;266.336&lt;/D&gt;&lt;/FQL&gt;&lt;FQL&gt;&lt;Q&gt;GRA^FF_EBIT_OPER(LTM_R,0,-5AY,AY)@FF_EBIT_OPER(LTM_R,-3AM,-5AY,AY)&lt;/Q&gt;&lt;R&gt;6&lt;/R&gt;&lt;C&gt;1&lt;/C&gt;&lt;D xsi:type="xsd:double"&gt;353.1&lt;/D&gt;&lt;D xsi:type="xsd:double"&gt;318.4&lt;/D&gt;&lt;D xsi:type="xsd:double"&gt;248.3&lt;/D&gt;&lt;D xsi:type="xsd:double"&gt;301.9&lt;/D&gt;&lt;D xsi:type="xsd:double"&gt;432.8&lt;/D&gt;&lt;D xsi:type="xsd:double"&gt;638.7&lt;/D&gt;&lt;/FQL&gt;&lt;FQL&gt;&lt;Q&gt;VMW^FF_EBIT_OPER(LTM_R,0,-5AY,AY)@FF_EBIT_OPER(LTM_R,-3AM,-5AY,AY)&lt;/Q&gt;&lt;R&gt;6&lt;/R&gt;&lt;C&gt;1&lt;/C&gt;&lt;D xsi:type="xsd:double"&gt;2103&lt;/D&gt;&lt;D xsi:type="xsd:double"&gt;1915&lt;/D&gt;&lt;D xsi:type="xsd:double"&gt;1710&lt;/D&gt;&lt;D xsi:type="xsd:double"&gt;1398&lt;/D&gt;&lt;D xsi:type="xsd:double"&gt;1201&lt;/D&gt;&lt;D xsi:type="xsd:double"&gt;1167&lt;/D&gt;&lt;/FQL&gt;&lt;FQL&gt;&lt;Q&gt;WYNN^FF_EBIT_OPER(LTM_R,0,-5AY,AY)@FF_EBIT_OPER(LTM_R,-3AM,-5AY,AY)&lt;/Q&gt;&lt;R&gt;6&lt;/R&gt;&lt;C&gt;1&lt;/C&gt;&lt;D xsi:type="xsd:double"&gt;1152.453&lt;/D&gt;&lt;D xsi:type="xsd:double"&gt;1296.739&lt;/D&gt;&lt;D xsi:type="xsd:double"&gt;916.706&lt;/D&gt;&lt;D xsi:type="xsd:double"&gt;710.314&lt;/D&gt;&lt;D xsi:type="xsd:double"&gt;787.034&lt;/D&gt;&lt;D xsi:type="xsd:double"&gt;1435.558&lt;/D&gt;&lt;/FQL&gt;&lt;FQL&gt;&lt;Q&gt;HEES^FF_EBIT_OPER(LTM_R,0,-5AY,AY)@FF_EBIT_OPER(LTM_R,-3AM,-5AY,AY)&lt;/Q&gt;&lt;R&gt;6&lt;/R&gt;&lt;C&gt;1&lt;/C&gt;&lt;D xsi:type="xsd:double"&gt;176.468&lt;/D&gt;&lt;D xsi:type="xsd:double"&gt;150.56&lt;/D&gt;&lt;D xsi:type="xsd:double"&gt;117.8&lt;/D&gt;&lt;D xsi:type="xsd:double"&gt;111.101&lt;/D&gt;&lt;D xsi:type="xsd:double"&gt;133.861&lt;/D&gt;&lt;D xsi:type="xsd:double"&gt;133.523&lt;/D&gt;&lt;/FQL&gt;&lt;FQL&gt;&lt;Q&gt;HRI^FF_EBIT_OPER(LTM_R,0,-5AY,AY)@FF_EBIT_OPER(LTM_R,-3AM,-5AY,AY)&lt;/Q&gt;&lt;R&gt;6&lt;/R&gt;&lt;C&gt;1&lt;/C&gt;&lt;D xsi:type="xsd:double"&gt;231.6&lt;/D&gt;&lt;D xsi:type="xsd:double"&gt;192.5&lt;/D&gt;&lt;D xsi:type="xsd:double"&gt;71.9&lt;/D&gt;&lt;D xsi:type="xsd:string"&gt;@NA&lt;/D&gt;&lt;D xsi:type="xsd:string"&gt;@NA&lt;/D&gt;&lt;D xsi:type="xsd:string"&gt;@NA&lt;/D&gt;&lt;/FQL&gt;&lt;FQL&gt;&lt;Q&gt;THO^FF_EBIT_OPER(LTM_R,0,-5AY,AY)@FF_EBIT_OPER(LTM_R,-3AM,-5AY,AY)&lt;/Q&gt;&lt;R&gt;6&lt;/R&gt;&lt;C&gt;1&lt;/C&gt;&lt;D xsi:type="xsd:double"&gt;361.665&lt;/D&gt;&lt;D xsi:type="xsd:double"&gt;632.104&lt;/D&gt;&lt;D xsi:type="xsd:double"&gt;559.811&lt;/D&gt;&lt;D xsi:type="xsd:double"&gt;392.094&lt;/D&gt;&lt;D xsi:type="xsd:double"&gt;290.639&lt;/D&gt;&lt;D xsi:type="xsd:double"&gt;248.764&lt;/D&gt;&lt;/FQL&gt;&lt;FQL&gt;&lt;Q&gt;ASGN^FF_EBIT_OPER(LTM_R,0,-5AY,AY)@FF_EBIT_OPER(LTM_R,-3AM,-5AY,AY)&lt;/Q&gt;&lt;R&gt;6&lt;/R&gt;&lt;C&gt;1&lt;/C&gt;&lt;D xsi:type="xsd:double"&gt;298.774&lt;/D&gt;&lt;D xsi:type="xsd:double"&gt;262.268&lt;/D&gt;&lt;D xsi:type="xsd:double"&gt;212.894&lt;/D&gt;&lt;D xsi:type="xsd:double"&gt;193.933&lt;/D&gt;&lt;D xsi:type="xsd:double"&gt;161.766&lt;/D&gt;&lt;D xsi:type="xsd:double"&gt;142.121&lt;/D&gt;&lt;/FQL&gt;&lt;FQL&gt;&lt;Q&gt;AJG^FF_EBIT_OPER(LTM_R,0,-5AY,AY)@FF_EBIT_OPER(LTM_R,-3AM,-5AY,AY)&lt;/Q&gt;&lt;R&gt;6&lt;/R&gt;&lt;C&gt;1&lt;/C&gt;&lt;D xsi:type="xsd:double"&gt;650.5&lt;/D&gt;&lt;D xsi:type="xsd:double"&gt;601.1&lt;/D&gt;&lt;D xsi:type="xsd:double"&gt;544.6&lt;/D&gt;&lt;D xsi:type="xsd:double"&gt;442.7&lt;/D&gt;&lt;D xsi:type="xsd:double"&gt;379&lt;/D&gt;&lt;D xsi:type="xsd:double"&gt;389.2&lt;/D&gt;&lt;/FQL&gt;&lt;FQL&gt;&lt;Q&gt;UAL^FF_EBIT_OPER(LTM_R,0,-5AY,AY)@FF_EBIT_OPER(LTM_R,-3AM,-5AY,AY)&lt;/Q&gt;&lt;R&gt;6&lt;/R&gt;&lt;C&gt;1&lt;/C&gt;&lt;D xsi:type="xsd:double"&gt;4201&lt;/D&gt;&lt;D xsi:type="xsd:double"&gt;3556&lt;/D&gt;&lt;D xsi:type="xsd:double"&gt;3893&lt;/D&gt;&lt;D xsi:type="xsd:double"&gt;5555&lt;/D&gt;&lt;D xsi:type="xsd:double"&gt;5495&lt;/D&gt;&lt;D xsi:type="xsd:double"&gt;2390&lt;/D&gt;&lt;/FQL&gt;&lt;FQL&gt;&lt;Q&gt;WRE^FF_EBIT_OPER(LTM_R,0,-5AY,AY)@FF_EBIT_OPER(LTM_R,-3AM,-5AY,AY)&lt;/Q&gt;&lt;R&gt;6&lt;/R&gt;&lt;C&gt;1&lt;/C&gt;&lt;D xsi:type="xsd:double"&gt;57.426&lt;/D&gt;&lt;D xsi:type="xsd:double"&gt;71.479&lt;/D&gt;&lt;D xsi:type="xsd:double"&gt;74.776&lt;/D&gt;&lt;D xsi:type="xsd:double"&gt;65.188&lt;/D&gt;&lt;D xsi:type="xsd:double"&gt;62.089&lt;/D&gt;&lt;D xsi:type="xsd:double"&gt;60.007&lt;/D&gt;&lt;/FQL&gt;&lt;FQL&gt;&lt;Q&gt;GNRC^FF_EBIT_OPER(LTM_R,0,-5AY,AY)@FF_EBIT_OPER(LTM_R,-3AM,-5AY,AY)&lt;/Q&gt;&lt;R&gt;6&lt;/R&gt;&lt;C&gt;1&lt;/C&gt;&lt;D xsi:type="xsd:double"&gt;378.137&lt;/D&gt;&lt;D xsi:type="xsd:double"&gt;344.309&lt;/D&gt;&lt;D xsi:type="xsd:double"&gt;231.724&lt;/D&gt;&lt;D xsi:type="xsd:double"&gt;199.657&lt;/D&gt;&lt;D xsi:type="xsd:double"&gt;232.486&lt;/D&gt;&lt;D xsi:type="xsd:double"&gt;300.297&lt;/D&gt;&lt;/FQL&gt;&lt;FQL&gt;&lt;Q&gt;NXST^FF_EBIT_OPER(LTM_R,0,-5AY,AY)@FF_EBIT_OPER(LTM_R,-3AM,-5AY,AY)&lt;/Q&gt;&lt;R&gt;6&lt;/R&gt;&lt;C&gt;1&lt;/C&gt;&lt;D xsi:type="xsd:double"&gt;716.775&lt;/D&gt;&lt;D xsi:type="xsd:double"&gt;629.598&lt;/D&gt;&lt;D xsi:type="xsd:double"&gt;427.273&lt;/D&gt;&lt;D xsi:type="xsd:double"&gt;274.179&lt;/D&gt;&lt;D xsi:type="xsd:double"&gt;210.298&lt;/D&gt;&lt;D xsi:type="xsd:double"&gt;138.796&lt;/D&gt;&lt;/FQL&gt;&lt;FQL&gt;&lt;Q&gt;KAMN^FF_EBIT_OPER(LTM_R,0,-5AY,AY)@FF_EBIT_OPER(LTM_R,-3AM,-5AY,AY)&lt;/Q&gt;&lt;R&gt;6&lt;/R&gt;&lt;C&gt;1&lt;/C&gt;&lt;D xsi:type="xsd:double"&gt;95.825&lt;/D&gt;&lt;D xsi:type="xsd:double"&gt;92.743&lt;/D&gt;&lt;D xsi:type="xsd:double"&gt;100.228&lt;/D&gt;&lt;D xsi:type="xsd:double"&gt;101.331&lt;/D&gt;&lt;D xsi:type="xsd:double"&gt;115.378&lt;/D&gt;&lt;D xsi:type="xsd:double"&gt;116.021&lt;/D&gt;&lt;/FQL&gt;&lt;FQL&gt;&lt;Q&gt;BR^FF_EBIT_OPER(LTM_R,0,-5AY,AY)@FF_EBIT_OPER(LTM_R,-3AM,-5AY,AY)&lt;/Q&gt;&lt;R&gt;6&lt;/R&gt;&lt;C&gt;1&lt;/C&gt;&lt;D xsi:type="xsd:double"&gt;615.1&lt;/D&gt;&lt;D xsi:type="xsd:double"&gt;694.3&lt;/D&gt;&lt;D xsi:type="xsd:double"&gt;632.8&lt;/D&gt;&lt;D xsi:type="xsd:double"&gt;572.6&lt;/D&gt;&lt;D xsi:type="xsd:double"&gt;524.5&lt;/D&gt;&lt;D xsi:type="xsd:double"&gt;412.5&lt;/D&gt;&lt;/FQL&gt;&lt;FQL&gt;&lt;Q&gt;DOV^FF_EBIT_OPER(LTM_R,0,-5AY,AY)@FF_EBIT_OPER(LTM_R,-3AM,-5AY,AY)&lt;/Q&gt;&lt;R&gt;6&lt;/R&gt;&lt;C&gt;1&lt;/C&gt;&lt;D xsi:type="xsd:double"&gt;984.838&lt;/D&gt;&lt;D xsi:type="xsd:double"&gt;913.896&lt;/D&gt;&lt;D xsi:type="xsd:double"&gt;869.6&lt;/D&gt;&lt;D xsi:type="xsd:double"&gt;797.606&lt;/D&gt;&lt;D xsi:type="xsd:double"&gt;1059.864&lt;/D&gt;&lt;D xsi:type="xsd:double"&gt;1327.516&lt;/D&gt;&lt;/FQL&gt;&lt;FQL&gt;&lt;Q&gt;WBT^FF_EBIT_OPER(LTM_R,0,-5AY,AY)@FF_EBIT_OPER(LTM_R,-3AM,-5AY,AY)&lt;/Q&gt;&lt;R&gt;6&lt;/R&gt;&lt;C&gt;1&lt;/C&gt;&lt;D xsi:type="xsd:double"&gt;213.2&lt;/D&gt;&lt;D xsi:type="xsd:double"&gt;232.8&lt;/D&gt;&lt;D xsi:type="xsd:double"&gt;220.9&lt;/D&gt;&lt;D xsi:type="xsd:string"&gt;@NA&lt;/D&gt;&lt;D xsi:type="xsd:string"&gt;@NA&lt;/D&gt;&lt;D xsi:type="xsd:string"&gt;@NA&lt;/D&gt;&lt;/FQL&gt;&lt;FQL&gt;&lt;Q&gt;HTZ^FF_EBIT_OPER(LTM_R,0,-5AY,AY)@FF_EBIT_OPER(LTM_R,-3AM,-5AY,AY)&lt;/Q&gt;&lt;R&gt;6&lt;/R&gt;&lt;C&gt;1&lt;/C&gt;&lt;D xsi:type="xsd:double"&gt;733&lt;/D&gt;&lt;D xsi:type="xsd:double"&gt;534&lt;/D&gt;&lt;D xsi:type="xsd:double"&gt;342&lt;/D&gt;&lt;D xsi:type="xsd:double"&gt;682&lt;/D&gt;&lt;D xsi:type="xsd:double"&gt;690&lt;/D&gt;&lt;D xsi:type="xsd:double"&gt;1054&lt;/D&gt;&lt;/FQL&gt;&lt;FQL&gt;&lt;Q&gt;TRTN^FF_EBIT_OPER(LTM_R,0,-5AY,AY)@FF_EBIT_OPER(LTM_R,-3AM,-5AY,AY)&lt;/Q&gt;&lt;R&gt;6&lt;/R&gt;&lt;C&gt;1&lt;/C&gt;&lt;D xsi:type="xsd:double"&gt;714.304&lt;/D&gt;&lt;D xsi:type="xsd:double"&gt;659.017&lt;/D&gt;&lt;D xsi:type="xsd:double"&gt;452.474&lt;/D&gt;&lt;D xsi:type="xsd:double"&gt;236.523&lt;/D&gt;&lt;D xsi:type="xsd:double"&gt;292.804&lt;/D&gt;&lt;D xsi:type="xsd:double"&gt;295.603&lt;/D&gt;&lt;/FQL&gt;&lt;FQL&gt;&lt;Q&gt;GMS^FF_EBIT_OPER(LTM_R,0,-5AY,AY)@FF_EBIT_OPER(LTM_R,-3AM,-5AY,AY)&lt;/Q&gt;&lt;R&gt;6&lt;/R&gt;&lt;C&gt;1&lt;/C&gt;&lt;D xsi:type="xsd:double"&gt;164.847&lt;/D&gt;&lt;D xsi:type="xsd:double"&gt;124.341&lt;/D&gt;&lt;D xsi:type="xsd:double"&gt;109.208&lt;/D&gt;&lt;D xsi:type="xsd:double"&gt;72.033&lt;/D&gt;&lt;D xsi:type="xsd:string"&gt;@NA&lt;/D&gt;&lt;D xsi:type="xsd:string"&gt;@NA&lt;/D&gt;&lt;/FQL&gt;&lt;FQL&gt;&lt;Q&gt;LAD^FF_EBIT_OPER(LTM_R,0,-5AY,AY)@FF_EBIT_OPER(LTM_R,-3AM,-5AY,AY)&lt;/Q&gt;&lt;R&gt;6&lt;/R&gt;&lt;C&gt;1&lt;/C&gt;&lt;D xsi:type="xsd:double"&gt;456.993&lt;/D&gt;&lt;D xsi:type="xsd:double"&gt;441.467&lt;/D&gt;&lt;D xsi:type="xsd:double"&gt;384.558&lt;/D&gt;&lt;D xsi:type="xsd:double"&gt;350.374&lt;/D&gt;&lt;D xsi:type="xsd:double"&gt;321.08&lt;/D&gt;&lt;D xsi:type="xsd:double"&gt;214.644&lt;/D&gt;&lt;/FQL&gt;&lt;FQL&gt;&lt;Q&gt;DBD^FF_EBIT_OPER(LTM_R,0,-5AY,AY)@FF_EBIT_OPER(LTM_R,-3AM,-5AY,AY)&lt;/Q&gt;&lt;R&gt;6&lt;/R&gt;&lt;C&gt;1&lt;/C&gt;&lt;D xsi:type="xsd:double"&gt;283.3&lt;/D&gt;&lt;D xsi:type="xsd:double"&gt;313.5&lt;/D&gt;&lt;D xsi:type="xsd:double"&gt;52.5&lt;/D&gt;&lt;D xsi:type="xsd:double"&gt;225.4&lt;/D&gt;&lt;D xsi:type="xsd:double"&gt;156.554&lt;/D&gt;&lt;D xsi:type="xsd:double"&gt;168.456&lt;/D&gt;&lt;/FQL&gt;&lt;FQL&gt;&lt;Q&gt;LADR^FF_EBIT_OPER(LTM_R,0,-5AY,AY)@FF_EBIT_OPER(LTM_R,-3AM,-5AY,AY)&lt;/Q&gt;&lt;R&gt;6&lt;/R&gt;&lt;C&gt;1&lt;/C&gt;&lt;D xsi:type="xsd:double"&gt;393.62&lt;/D&gt;&lt;D xsi:type="xsd:double"&gt;476.927&lt;/D&gt;&lt;D xsi:type="xsd:double"&gt;305.396&lt;/D&gt;&lt;D xsi:type="xsd:double"&gt;228.25&lt;/D&gt;&lt;D xsi:type="xsd:double"&gt;221.35199&lt;/D&gt;&lt;D xsi:type="xsd:double"&gt;161.9004&lt;/D&gt;&lt;/FQL&gt;&lt;FQL&gt;&lt;Q&gt;WW^FF_EBIT_OPER(LTM_R,0,-5AY,AY)@FF_EBIT_OPER(LTM_R,-3AM,-5AY,AY)&lt;/Q&gt;&lt;R&gt;6&lt;/R&gt;&lt;C&gt;1&lt;/C&gt;&lt;D xsi:type="xsd:double"&gt;332.908&lt;/D&gt;&lt;D xsi:type="xsd:double"&gt;371.441&lt;/D&gt;&lt;D xsi:type="xsd:double"&gt;264.617&lt;/D&gt;&lt;D xsi:type="xsd:double"&gt;171.969&lt;/D&gt;&lt;D xsi:type="xsd:double"&gt;200.006&lt;/D&gt;&lt;D xsi:type="xsd:double"&gt;349.52&lt;/D&gt;&lt;/FQL&gt;&lt;FQL&gt;&lt;Q&gt;MPC^FF_EBIT_OPER(LTM_R,0,-5AY,AY)@FF_EBIT_OPER(LTM_R,-3AM,-5AY,AY)&lt;/Q&gt;&lt;R&gt;6&lt;/R&gt;&lt;C&gt;1&lt;/C&gt;&lt;D xsi:type="xsd:double"&gt;6002&lt;/D&gt;&lt;D xsi:type="xsd:double"&gt;4486&lt;/D&gt;&lt;D xsi:type="xsd:double"&gt;3140&lt;/D&gt;&lt;D xsi:type="xsd:double"&gt;2434&lt;/D&gt;&lt;D xsi:type="xsd:double"&gt;5052&lt;/D&gt;&lt;D xsi:type="xsd:double"&gt;3728&lt;/D&gt;&lt;/FQL&gt;&lt;FQL&gt;&lt;Q&gt;DDS^FF_EBIT_OPER(LTM_R,0,-5AY,AY)@FF_EBIT_OPER(LTM_R,-3AM,-5AY,AY)&lt;/Q&gt;&lt;R&gt;6&lt;/R&gt;&lt;C&gt;1&lt;/C&gt;&lt;D xsi:type="xsd:double"&gt;200.232&lt;/D&gt;&lt;D xsi:type="xsd:double"&gt;297.803&lt;/D&gt;&lt;D xsi:type="xsd:double"&gt;265.983&lt;/D&gt;&lt;D xsi:type="xsd:double"&gt;383.514&lt;/D&gt;&lt;D xsi:type="xsd:double"&gt;513.13&lt;/D&gt;&lt;D xsi:type="xsd:double"&gt;433.2&lt;/D&gt;&lt;/FQL&gt;&lt;FQL&gt;&lt;Q&gt;HLF^FF_EBIT_OPER(LTM_R,0,-5AY,AY)@FF_EBIT_OPER(LTM_R,-3AM,-5AY,AY)&lt;/Q&gt;&lt;R&gt;6&lt;/R&gt;&lt;C&gt;1&lt;/C&gt;&lt;D xsi:type="xsd:double"&gt;613.5&lt;/D&gt;&lt;D xsi:type="xsd:double"&gt;662.2&lt;/D&gt;&lt;D xsi:type="xsd:double"&gt;556.7&lt;/D&gt;&lt;D xsi:type="xsd:double"&gt;422.5&lt;/D&gt;&lt;D xsi:type="xsd:double"&gt;619.1&lt;/D&gt;&lt;D xsi:type="xsd:double"&gt;765.692&lt;/D&gt;&lt;/FQL&gt;&lt;FQL&gt;&lt;Q&gt;LXP^FF_EBIT_OPER(LTM_R,0,-5AY,AY)@FF_EBIT_OPER(LTM_R,-3AM,-5AY,AY)&lt;/Q&gt;&lt;R&gt;6&lt;/R&gt;&lt;C&gt;1&lt;/C&gt;&lt;D xsi:type="xsd:double"&gt;127.309&lt;/D&gt;&lt;D xsi:type="xsd:double"&gt;158.38&lt;/D&gt;&lt;D xsi:type="xsd:double"&gt;132.082&lt;/D&gt;&lt;D xsi:type="xsd:double"&gt;192.935&lt;/D&gt;&lt;D xsi:type="xsd:double"&gt;172.483&lt;/D&gt;&lt;D xsi:type="xsd:double"&gt;177.528&lt;/D&gt;&lt;/FQL&gt;&lt;FQL&gt;&lt;Q&gt;WRK^FF_EBIT_OPER(LTM_R,0,-5AY,AY)@FF_EBIT_OPER(LTM_R,-3AM,-5AY,AY)&lt;/Q&gt;&lt;R&gt;6&lt;/R&gt;&lt;C&gt;1&lt;/C&gt;&lt;D xsi:type="xsd:double"&gt;1547.6&lt;/D&gt;&lt;D xsi:type="xsd:double"&gt;1356.6&lt;/D&gt;&lt;D xsi:type="xsd:double"&gt;1077.6&lt;/D&gt;&lt;D xsi:type="xsd:double"&gt;798.9&lt;/D&gt;&lt;D xsi:type="xsd:double"&gt;1026.9&lt;/D&gt;&lt;D xsi:type="xsd:double"&gt;910&lt;/D&gt;&lt;/FQL&gt;&lt;FQL&gt;&lt;Q&gt;ARMK^FF_EBIT_OPER(LTM_R,0,-5AY,AY)@FF_EBIT_OPER(LTM_R,-3AM,-5AY,AY)&lt;/Q&gt;&lt;R&gt;6&lt;/R&gt;&lt;C&gt;1&lt;/C&gt;&lt;D xsi:type="xsd:double"&gt;810.737&lt;/D&gt;&lt;D xsi:type="xsd:double"&gt;812.535&lt;/D&gt;&lt;D xsi:type="xsd:double"&gt;825.179&lt;/D&gt;&lt;D xsi:type="xsd:double"&gt;763.893&lt;/D&gt;&lt;D xsi:type="xsd:double"&gt;665.562&lt;/D&gt;&lt;D xsi:type="xsd:double"&gt;596.059&lt;/D&gt;&lt;/FQL&gt;&lt;FQL&gt;&lt;Q&gt;CACI^FF_EBIT_OPER(LTM_R,0,-5AY,AY)@FF_EBIT_OPER(LTM_R,-3AM,-5AY,AY)&lt;/Q&gt;&lt;R&gt;6&lt;/R&gt;&lt;C&gt;1&lt;/C&gt;&lt;D xsi:type="xsd:double"&gt;478.744&lt;/D&gt;&lt;D xsi:type="xsd:double"&gt;374.905&lt;/D&gt;&lt;D xsi:type="xsd:double"&gt;296.107&lt;/D&gt;&lt;D xsi:type="xsd:double"&gt;270.301&lt;/D&gt;&lt;D xsi:type="xsd:double"&gt;245.348&lt;/D&gt;&lt;D xsi:type="xsd:double"&gt;270.18&lt;/D&gt;&lt;/FQL&gt;&lt;FQL&gt;&lt;Q&gt;BID^FF_EBIT_OPER(LTM_R,0,-5AY,AY)@FF_EBIT_OPER(LTM_R,-3AM,-5AY,AY)&lt;/Q&gt;&lt;R&gt;6&lt;/R&gt;&lt;C&gt;1&lt;/C&gt;&lt;D xsi:type="xsd:double"&gt;195.891&lt;/D&gt;&lt;D xsi:type="xsd:double"&gt;172.631&lt;/D&gt;&lt;D xsi:type="xsd:double"&gt;142.198&lt;/D&gt;&lt;D xsi:type="xsd:double"&gt;156.213&lt;/D&gt;&lt;D xsi:type="xsd:double"&gt;248.635&lt;/D&gt;&lt;D xsi:type="xsd:double"&gt;276.361&lt;/D&gt;&lt;/FQL&gt;&lt;FQL&gt;&lt;Q&gt;QRTEA^FF_EBIT_OPER(LTM_R,0,-5AY,AY)@FF_EBIT_OPER(LTM_R,-3AM,-5AY,AY)&lt;/Q&gt;&lt;R&gt;6&lt;/R&gt;&lt;C&gt;1&lt;/C&gt;&lt;D xsi:type="xsd:double"&gt;1329&lt;/D&gt;&lt;D xsi:type="xsd:double"&gt;1257&lt;/D&gt;&lt;D xsi:type="xsd:double"&gt;1047&lt;/D&gt;&lt;D xsi:type="xsd:double"&gt;960&lt;/D&gt;&lt;D xsi:type="xsd:double"&gt;1196&lt;/D&gt;&lt;D xsi:type="xsd:double"&gt;1185&lt;/D&gt;&lt;/FQL&gt;&lt;FQL&gt;&lt;Q&gt;OXY^FF_EBIT_OPER(LTM_R,0,-5AY,AY)@FF_EBIT_OPER(LTM_R,-3AM,-5AY,AY)&lt;/Q&gt;&lt;R&gt;6&lt;/R&gt;&lt;C&gt;1&lt;/C&gt;&lt;D xsi:type="xsd:double"&gt;4479&lt;/D&gt;&lt;D xsi:type="xsd:double"&gt;4543&lt;/D&gt;&lt;D xsi:type="xsd:double"&gt;490&lt;/D&gt;&lt;D xsi:type="xsd:double"&gt;-1201&lt;/D&gt;&lt;D xsi:type="xsd:double"&gt;466&lt;/D&gt;&lt;D xsi:type="xsd:double"&gt;8520&lt;/D&gt;&lt;/FQL&gt;&lt;FQL&gt;&lt;Q&gt;CUBE^FF_EBIT_OPER(LTM_R,0,-5AY,AY)@FF_EBIT_OPER(LTM_R,-3AM,-5AY,AY)&lt;/Q&gt;&lt;R&gt;6&lt;/R&gt;&lt;C&gt;1&lt;/C&gt;&lt;D xsi:type="xsd:double"&gt;228.238&lt;/D&gt;&lt;D xsi:type="xsd:double"&gt;220.18&lt;/D&gt;&lt;D xsi:type="xsd:double"&gt;180.524&lt;/D&gt;&lt;D xsi:type="xsd:double"&gt;129.521&lt;/D&gt;&lt;D xsi:type="xsd:double"&gt;89.192&lt;/D&gt;&lt;D xsi:type="xsd:double"&gt;77.989&lt;/D&gt;&lt;/FQL&gt;&lt;FQL&gt;&lt;Q&gt;RUN^FF_EBIT_OPER(LTM_R,0,-5AY,AY)@FF_EBIT_OPER(LTM_R,-3AM,-5AY,AY)&lt;/Q&gt;&lt;R&gt;6&lt;/R&gt;&lt;C&gt;1&lt;/C&gt;&lt;D xsi:type="xsd:double"&gt;-137.17&lt;/D&gt;&lt;D xsi:type="xsd:double"&gt;-161.813&lt;/D&gt;&lt;D xsi:type="xsd:double"&gt;-183.174&lt;/D&gt;&lt;D xsi:type="xsd:double"&gt;-227.839&lt;/D&gt;&lt;D xsi:type="xsd:string"&gt;@NA&lt;/D&gt;&lt;D xsi:type="xsd:string"&gt;@NA&lt;/D&gt;&lt;/FQL&gt;&lt;FQL&gt;&lt;Q&gt;PENN^FF_EBIT_OPER(LTM_R,0,-5AY,AY)@FF_EBIT_OPER(LTM_R,-3AM,-5AY,AY)&lt;/Q&gt;&lt;R&gt;6&lt;/R&gt;&lt;C&gt;1&lt;/C&gt;&lt;D xsi:type="xsd:double"&gt;774.832&lt;/D&gt;&lt;D xsi:type="xsd:double"&gt;599.484&lt;/D&gt;&lt;D xsi:type="xsd:double"&gt;586.239&lt;/D&gt;&lt;D xsi:type="xsd:double"&gt;557.176&lt;/D&gt;&lt;D xsi:type="xsd:double"&gt;330.812&lt;/D&gt;&lt;D xsi:type="xsd:double"&gt;258.588&lt;/D&gt;&lt;/FQL&gt;&lt;FQL&gt;&lt;Q&gt;KTOS^FF_EBIT_OPER(LTM_R,0,-5AY,AY)@FF_EBIT_OPER(LTM_R,-3AM,-5AY,AY)&lt;/Q&gt;&lt;R&gt;6&lt;/R&gt;&lt;C&gt;1&lt;/C&gt;&lt;D xsi:type="xsd:double"&gt;40.7&lt;/D&gt;&lt;D xsi:type="xsd:double"&gt;32.4&lt;/D&gt;&lt;D xsi:type="xsd:double"&gt;9.4&lt;/D&gt;&lt;D xsi:type="xsd:double"&gt;-13.1&lt;/D&gt;&lt;D xsi:type="xsd:double"&gt;8.7&lt;/D&gt;&lt;D xsi:type="xsd:double"&gt;17.4&lt;/D&gt;&lt;/FQL&gt;&lt;FQL&gt;&lt;Q&gt;UHS^FF_EBIT_OPER(LTM_R,0,-5AY,AY)@FF_EBIT_OPER(LTM_R,-3AM,-5AY,AY)&lt;/Q&gt;&lt;R&gt;6&lt;/R&gt;&lt;C&gt;1&lt;/C&gt;&lt;D xsi:type="xsd:double"&gt;1255.023&lt;/D&gt;&lt;D xsi:type="xsd:double"&gt;1253.6&lt;/D&gt;&lt;D xsi:type="xsd:double"&gt;1247.803&lt;/D&gt;&lt;D xsi:type="xsd:double"&gt;1273.859&lt;/D&gt;&lt;D xsi:type="xsd:double"&gt;1232.065&lt;/D&gt;&lt;D xsi:type="xsd:double"&gt;980.338&lt;/D&gt;&lt;/FQL&gt;&lt;FQL&gt;&lt;Q&gt;ABBV^FF_EBIT_OPER(LTM_R,0,-5AY,AY)@FF_EBIT_OPER(LTM_R,-3AM,-5AY,AY)&lt;/Q&gt;&lt;R&gt;6&lt;/R&gt;&lt;C&gt;1&lt;/C&gt;&lt;D xsi:type="xsd:double"&gt;13080&lt;/D&gt;&lt;D xsi:type="xsd:double"&gt;11738&lt;/D&gt;&lt;D xsi:type="xsd:double"&gt;10249&lt;/D&gt;&lt;D xsi:type="xsd:double"&gt;9550&lt;/D&gt;&lt;D xsi:type="xsd:double"&gt;7528&lt;/D&gt;&lt;D xsi:type="xsd:double"&gt;6249&lt;/D&gt;&lt;/FQL&gt;&lt;FQL&gt;&lt;Q&gt;CNX^FF_EBIT_OPER(LTM_R,0,-5AY,AY)@FF_EBIT_OPER(LTM_R,-3AM,-5AY,AY)&lt;/Q&gt;&lt;R&gt;6&lt;/R&gt;&lt;C&gt;1&lt;/C&gt;&lt;D xsi:type="xsd:double"&gt;335.987&lt;/D&gt;&lt;D xsi:type="xsd:double"&gt;151.508&lt;/D&gt;&lt;D xsi:type="xsd:double"&gt;-196.037&lt;/D&gt;&lt;D xsi:type="xsd:double"&gt;-288.383&lt;/D&gt;&lt;D xsi:type="xsd:double"&gt;35.434&lt;/D&gt;&lt;D xsi:type="xsd:double"&gt;189.885&lt;/D&gt;&lt;/FQL&gt;&lt;FQL&gt;&lt;Q&gt;SJI^FF_EBIT_OPER(LTM_R,0,-5AY,AY)@FF_EBIT_OPER(LTM_R,-3AM,-5AY,AY)&lt;/Q&gt;&lt;R&gt;6&lt;/R&gt;&lt;C&gt;1&lt;/C&gt;&lt;D xsi:type="xsd:double"&gt;173.264&lt;/D&gt;&lt;D xsi:type="xsd:double"&gt;170.51101&lt;/D&gt;&lt;D xsi:type="xsd:double"&gt;96.102&lt;/D&gt;&lt;D xsi:type="xsd:double"&gt;149.327&lt;/D&gt;&lt;D xsi:type="xsd:double"&gt;152.427&lt;/D&gt;&lt;D xsi:type="xsd:double"&gt;142.351&lt;/D&gt;&lt;/FQL&gt;&lt;FQL&gt;&lt;Q&gt;AIV^FF_EBIT_OPER(LTM_R,0,-5AY,AY)@FF_EBIT_OPER(LTM_R,-3AM,-5AY,AY)&lt;/Q&gt;&lt;R&gt;6&lt;/R&gt;&lt;C&gt;1&lt;/C&gt;&lt;D xsi:type="xsd:double"&gt;193.364&lt;/D&gt;&lt;D xsi:type="xsd:double"&gt;201.845&lt;/D&gt;&lt;D xsi:type="xsd:double"&gt;235.233&lt;/D&gt;&lt;D xsi:type="xsd:double"&gt;250.519&lt;/D&gt;&lt;D xsi:type="xsd:double"&gt;253.218&lt;/D&gt;&lt;D xsi:type="xsd:double"&gt;262.01&lt;/D&gt;&lt;/FQL&gt;&lt;FQL&gt;&lt;Q&gt;SF^FF_EBIT_OPER(LTM_R,0,-5AY,AY)@FF_EBIT_OPER(LTM_R,-3AM,-5AY,AY)&lt;/Q&gt;&lt;R&gt;6&lt;/R&gt;&lt;C&gt;1&lt;/C&gt;&lt;D xsi:type="xsd:double"&gt;777.519&lt;/D&gt;&lt;D xsi:type="xsd:double"&gt;684.989&lt;/D&gt;&lt;D xsi:type="xsd:double"&gt;421.526&lt;/D&gt;&lt;D xsi:type="xsd:double"&gt;345.956&lt;/D&gt;&lt;D xsi:type="xsd:double"&gt;232.501&lt;/D&gt;&lt;D xsi:type="xsd:double"&gt;325.852&lt;/D&gt;&lt;/FQL&gt;&lt;FQL&gt;&lt;Q&gt;ITGR^FF_EBIT_OPER(LTM_R,0,-5AY,AY)@FF_EBIT_OPER(LTM_R,-3AM,-5AY,AY)&lt;/Q&gt;&lt;R&gt;6&lt;/R&gt;&lt;C&gt;1&lt;/C&gt;&lt;D xsi:type="xsd:double"&gt;181.932&lt;/D&gt;&lt;D xsi:type="xsd:double"&gt;168.413&lt;/D&gt;&lt;D xsi:type="xsd:double"&gt;168.788&lt;/D&gt;&lt;D xsi:type="xsd:double"&gt;156.85&lt;/D&gt;&lt;D xsi:type="xsd:double"&gt;71.701&lt;/D&gt;&lt;D xsi:type="xsd:double"&gt;85.94&lt;/D&gt;&lt;/FQL&gt;&lt;FQL&gt;&lt;Q&gt;FLT^FF_EBIT_OPER(LTM_R,0,-5AY,AY)@FF_EBIT_OPER(LTM_R,-3AM,-5AY,AY)&lt;/Q&gt;&lt;R&gt;6&lt;/R&gt;&lt;C&gt;1&lt;/C&gt;&lt;D xsi:type="xsd:double"&gt;1159.862&lt;/D&gt;&lt;D xsi:type="xsd:double"&gt;1045.984&lt;/D&gt;&lt;D xsi:type="xsd:double"&gt;859.734&lt;/D&gt;&lt;D xsi:type="xsd:double"&gt;679.395&lt;/D&gt;&lt;D xsi:type="xsd:double"&gt;665.32&lt;/D&gt;&lt;D xsi:type="xsd:double"&gt;500.677&lt;/D&gt;&lt;/FQL&gt;&lt;FQL&gt;&lt;Q&gt;NRZ^FF_EBIT_OPER(LTM_R,0,-5AY,AY)@FF_EBIT_OPER(LTM_R,-3AM,-5AY,AY)&lt;/Q&gt;&lt;R&gt;6&lt;/R&gt;&lt;C&gt;1&lt;/C&gt;&lt;D xsi:type="xsd:double"&gt;1163.808&lt;/D&gt;&lt;D xsi:type="xsd:double"&gt;1916.367&lt;/D&gt;&lt;D xsi:type="xsd:double"&gt;1620.406&lt;/D&gt;&lt;D xsi:type="xsd:double"&gt;858.989&lt;/D&gt;&lt;D xsi:type="xsd:double"&gt;377.554&lt;/D&gt;&lt;D xsi:type="xsd:double"&gt;534.325&lt;/D&gt;&lt;/FQL&gt;&lt;FQL&gt;&lt;Q&gt;SYNA^FF_EBIT_OPER(LTM_R,0,-5AY,AY)@FF_EBIT_OPER(LTM_R,-3AM,-5AY,AY)&lt;/Q&gt;&lt;R&gt;6&lt;/R&gt;&lt;C&gt;1&lt;/C&gt;&lt;D xsi:type="xsd:double"&gt;125&lt;/D&gt;&lt;D xsi:type="xsd:double"&gt;-17.5&lt;/D&gt;&lt;D xsi:type="xsd:double"&gt;69.2&lt;/D&gt;&lt;D xsi:type="xsd:double"&gt;80&lt;/D&gt;&lt;D xsi:type="xsd:double"&gt;151.425&lt;/D&gt;&lt;D xsi:type="xsd:double"&gt;126.625&lt;/D&gt;&lt;/FQL&gt;&lt;FQL&gt;&lt;Q&gt;SWCH^FF_EBIT_OPER(LTM_R,0,-5AY,AY)@FF_EBIT_OPER(LTM_R,-3AM,-5AY,AY)&lt;/Q&gt;&lt;R&gt;6&lt;/R&gt;&lt;C&gt;1&lt;/C&gt;&lt;D xsi:type="xsd:double"&gt;65.573&lt;/D&gt;&lt;D xsi:type="xsd:double"&gt;-16.185&lt;/D&gt;&lt;D xsi:type="xsd:double"&gt;92.952&lt;/D&gt;&lt;D xsi:type="xsd:double"&gt;83.841&lt;/D&gt;&lt;D xsi:type="xsd:string"&gt;@NA&lt;/D&gt;&lt;D xsi:type="xsd:string"&gt;@NA&lt;/D&gt;&lt;/FQL&gt;&lt;FQL&gt;&lt;Q&gt;NYMT^FF_EBIT_OPER(LTM_R,0,-5AY,AY)@FF_EBIT_OPER(LTM_R,-3AM,-5AY,AY)&lt;/Q&gt;&lt;R&gt;6&lt;/R&gt;&lt;C&gt;1&lt;/C&gt;&lt;D xsi:type="xsd:double"&gt;548.554&lt;/D&gt;&lt;D xsi:type="xsd:double"&gt;451.056&lt;/D&gt;&lt;D xsi:type="xsd:double"&gt;334.481&lt;/D&gt;&lt;D xsi:type="xsd:double"&gt;301.155&lt;/D&gt;&lt;D xsi:type="xsd:double"&gt;383.064&lt;/D&gt;&lt;D xsi:type="xsd:double"&gt;413.637&lt;/D&gt;&lt;/FQL&gt;&lt;FQL&gt;&lt;Q&gt;XLNX^FF_EBIT_OPER(LTM_R,0,-5AY,AY)@FF_EBIT_OPER(LTM_R,-3AM,-5AY,AY)&lt;/Q&gt;&lt;R&gt;6&lt;/R&gt;&lt;C&gt;1&lt;/C&gt;&lt;D xsi:type="xsd:double"&gt;991.972&lt;/D&gt;&lt;D xsi:type="xsd:double"&gt;806.632&lt;/D&gt;&lt;D xsi:type="xsd:double"&gt;697.617&lt;/D&gt;&lt;D xsi:type="xsd:double"&gt;701.223&lt;/D&gt;&lt;D xsi:type="xsd:double"&gt;704.696&lt;/D&gt;&lt;D xsi:type="xsd:double"&gt;779.615&lt;/D&gt;&lt;/FQL&gt;&lt;FQL&gt;&lt;Q&gt;DISCK^FF_EBIT_OPER(LTM_R,0,-5AY,AY)@FF_EBIT_OPER(LTM_R,-3AM,-5AY,AY)&lt;/Q&gt;&lt;R&gt;6&lt;/R&gt;&lt;C&gt;1&lt;/C&gt;&lt;D xsi:type="xsd:double"&gt;3062&lt;/D&gt;&lt;D xsi:type="xsd:double"&gt;2356&lt;/D&gt;&lt;D xsi:type="xsd:double"&gt;2219&lt;/D&gt;&lt;D xsi:type="xsd:double"&gt;2095&lt;/D&gt;&lt;D xsi:type="xsd:double"&gt;2132&lt;/D&gt;&lt;D xsi:type="xsd:double"&gt;2139&lt;/D&gt;&lt;/FQL&gt;&lt;FQL&gt;&lt;Q&gt;VTR^FF_EBIT_OPER(LTM_R,0,-5AY,AY)@FF_EBIT_OPER(LTM_R,-3AM,-5AY,AY)&lt;/Q&gt;&lt;R&gt;6&lt;/R&gt;&lt;C&gt;1&lt;/C&gt;&lt;D xsi:type="xsd:double"&gt;922.2&lt;/D&gt;&lt;D xsi:type="xsd:double"&gt;1039.982&lt;/D&gt;&lt;D xsi:type="xsd:double"&gt;1083.652&lt;/D&gt;&lt;D xsi:type="xsd:double"&gt;945.148&lt;/D&gt;&lt;D xsi:type="xsd:double"&gt;925.364&lt;/D&gt;&lt;D xsi:type="xsd:double"&gt;894.262&lt;/D&gt;&lt;/FQL&gt;&lt;FQL&gt;&lt;Q&gt;STOR^FF_EBIT_OPER(LTM_R,0,-5AY,AY)@FF_EBIT_OPER(LTM_R,-3AM,-5AY,AY)&lt;/Q&gt;&lt;R&gt;6&lt;/R&gt;&lt;C&gt;1&lt;/C&gt;&lt;D xsi:type="xsd:double"&gt;344.963&lt;/D&gt;&lt;D xsi:type="xsd:double"&gt;292.82&lt;/D&gt;&lt;D xsi:type="xsd:double"&gt;247.757&lt;/D&gt;&lt;D xsi:type="xsd:double"&gt;205.952&lt;/D&gt;&lt;D xsi:type="xsd:double"&gt;149.079&lt;/D&gt;&lt;D xsi:type="xsd:double"&gt;98.008&lt;/D&gt;&lt;/FQL&gt;&lt;FQL&gt;&lt;Q&gt;TWTR^FF_EBIT_OPER(LTM_R,0,-5AY,AY)@FF_EBIT_OPER(LTM_R,-3AM,-5AY,AY)&lt;/Q&gt;&lt;R&gt;6&lt;/R&gt;&lt;C&gt;1&lt;/C&gt;&lt;D xsi:type="xsd:double"&gt;464.986&lt;/D&gt;&lt;D xsi:type="xsd:double"&gt;358.33&lt;/D&gt;&lt;D xsi:type="xsd:double"&gt;-213.685&lt;/D&gt;&lt;D xsi:type="xsd:double"&gt;-290.76&lt;/D&gt;&lt;D xsi:type="xsd:double"&gt;-481.01&lt;/D&gt;&lt;D xsi:type="xsd:double"&gt;-950.389&lt;/D&gt;&lt;/FQL&gt;&lt;FQL&gt;&lt;Q&gt;CNMD^FF_EBIT_OPER(LTM_R,0,-5AY,AY)@FF_EBIT_OPER(LTM_R,-3AM,-5AY,AY)&lt;/Q&gt;&lt;R&gt;6&lt;/R&gt;&lt;C&gt;1&lt;/C&gt;&lt;D xsi:type="xsd:double"&gt;86.59&lt;/D&gt;&lt;D xsi:type="xsd:double"&gt;79.167&lt;/D&gt;&lt;D xsi:type="xsd:double"&gt;59.652&lt;/D&gt;&lt;D xsi:type="xsd:double"&gt;72.744&lt;/D&gt;&lt;D xsi:type="xsd:double"&gt;74.393&lt;/D&gt;&lt;D xsi:type="xsd:double"&gt;80.733&lt;/D&gt;&lt;/FQL&gt;&lt;FQL&gt;&lt;Q&gt;TTC^FF_EBIT_OPER(LTM_R,0,-5AY,AY)@FF_EBIT_OPER(LTM_R,-3AM,-5AY,AY)&lt;/Q&gt;&lt;R&gt;6&lt;/R&gt;&lt;C&gt;1&lt;/C&gt;&lt;D xsi:type="xsd:double"&gt;324.035&lt;/D&gt;&lt;D xsi:type="xsd:double"&gt;381.201&lt;/D&gt;&lt;D xsi:type="xsd:double"&gt;350.373&lt;/D&gt;&lt;D xsi:type="xsd:double"&gt;327.835&lt;/D&gt;&lt;D xsi:type="xsd:double"&gt;272.823&lt;/D&gt;&lt;D xsi:type="xsd:double"&gt;253.37&lt;/D&gt;&lt;/FQL&gt;&lt;FQL&gt;&lt;Q&gt;SQ^FF_EBIT_OPER(LTM_R,0,-5AY,AY)@FF_EBIT_OPER(LTM_R,-3AM,-5AY,AY)&lt;/Q&gt;&lt;R&gt;6&lt;/R&gt;&lt;C&gt;1&lt;/C&gt;&lt;D xsi:type="xsd:double"&gt;77.815&lt;/D&gt;&lt;D xsi:type="xsd:double"&gt;38.621&lt;/D&gt;&lt;D xsi:type="xsd:double"&gt;8.044&lt;/D&gt;&lt;D xsi:type="xsd:double"&gt;-104.922&lt;/D&gt;&lt;D xsi:type="xsd:double"&gt;-113.311&lt;/D&gt;&lt;D xsi:type="xsd:double"&gt;-121.919&lt;/D&gt;&lt;/FQL&gt;&lt;FQL&gt;&lt;Q&gt;TPR^FF_EBIT_OPER(LTM_R,0,-5AY,AY)@FF_EBIT_OPER(LTM_R,-3AM,-5AY,AY)&lt;/Q&gt;&lt;R&gt;6&lt;/R&gt;&lt;C&gt;1&lt;/C&gt;&lt;D xsi:type="xsd:double"&gt;969.5&lt;/D&gt;&lt;D xsi:type="xsd:double"&gt;993.9&lt;/D&gt;&lt;D xsi:type="xsd:double"&gt;804.1&lt;/D&gt;&lt;D xsi:type="xsd:double"&gt;716.6&lt;/D&gt;&lt;D xsi:type="xsd:double"&gt;693.7&lt;/D&gt;&lt;D xsi:type="xsd:double"&gt;1145.76&lt;/D&gt;&lt;/FQL&gt;&lt;FQL&gt;&lt;Q&gt;EQIX^FF_EBIT_OPER(LTM_R,0,-5AY,AY)@FF_EBIT_OPER(LTM_R,-3AM,-5AY,AY)&lt;/Q&gt;&lt;R&gt;6&lt;/R&gt;&lt;C&gt;1&lt;/C&gt;&lt;D xsi:type="xsd:double"&gt;1158.876&lt;/D&gt;&lt;D xsi:type="xsd:double"&gt;977.853&lt;/D&gt;&lt;D xsi:type="xsd:double"&gt;732.567&lt;/D&gt;&lt;D xsi:type="xsd:double"&gt;636.67&lt;/D&gt;&lt;D xsi:type="xsd:double"&gt;601.587&lt;/D&gt;&lt;D xsi:type="xsd:double"&gt;515.311&lt;/D&gt;&lt;/FQL&gt;&lt;FQL&gt;&lt;Q&gt;ABM^FF_EBIT_OPER(LTM_R,0,-5AY,AY)@FF_EBIT_OPER(LTM_R,-3AM,-5AY,AY)&lt;/Q&gt;&lt;R&gt;6&lt;/R&gt;&lt;C&gt;1&lt;/C&gt;&lt;D xsi:type="xsd:double"&gt;205.9&lt;/D&gt;&lt;D xsi:type="xsd:double"&gt;168.8&lt;/D&gt;&lt;D xsi:type="xsd:double"&gt;137.7&lt;/D&gt;&lt;D xsi:type="xsd:double"&gt;100.4&lt;/D&gt;&lt;D xsi:type="xsd:double"&gt;86.6&lt;/D&gt;&lt;D xsi:type="xsd:double"&gt;130.536&lt;/D&gt;&lt;/FQL&gt;&lt;FQL&gt;&lt;Q&gt;SNX^FF_EBIT_OPER(LTM_R,0,-5AY,AY)@FF_EBIT_OPER(LTM_R,-3AM,-5AY,AY)&lt;/Q&gt;&lt;R&gt;6&lt;/R&gt;&lt;C&gt;1&lt;/C&gt;&lt;D xsi:type="xsd:double"&gt;811.306&lt;/D&gt;&lt;D xsi:type="xsd:double"&gt;513.05&lt;/D&gt;&lt;D xsi:type="xsd:double"&gt;480.679&lt;/D&gt;&lt;D xsi:type="xsd:double"&gt;360.941&lt;/D&gt;&lt;D xsi:type="xsd:double"&gt;363.714&lt;/D&gt;&lt;D xsi:type="xsd:double"&gt;312.983&lt;/D&gt;&lt;/FQL&gt;&lt;FQL&gt;&lt;Q&gt;VIAV^FF_EBIT_OPER(LTM_R,0,-5AY,AY)@FF_EBIT_OPER(LTM_R,-3AM,-5AY,AY)&lt;/Q&gt;&lt;R&gt;6&lt;/R&gt;&lt;C&gt;1&lt;/C&gt;&lt;D xsi:type="xsd:double"&gt;189.1&lt;/D&gt;&lt;D xsi:type="xsd:double"&gt;15.6&lt;/D&gt;&lt;D xsi:type="xsd:double"&gt;33.3&lt;/D&gt;&lt;D xsi:type="xsd:double"&gt;30.2&lt;/D&gt;&lt;D xsi:type="xsd:double"&gt;-22.7&lt;/D&gt;&lt;D xsi:type="xsd:double"&gt;23.2&lt;/D&gt;&lt;/FQL&gt;&lt;FQL&gt;&lt;Q&gt;LYB^FF_EBIT_OPER(LTM_R,0,-5AY,AY)@FF_EBIT_OPER(LTM_R,-3AM,-5AY,AY)&lt;/Q&gt;&lt;R&gt;6&lt;/R&gt;&lt;C&gt;1&lt;/C&gt;&lt;D xsi:type="xsd:double"&gt;4343&lt;/D&gt;&lt;D xsi:type="xsd:double"&gt;5831&lt;/D&gt;&lt;D xsi:type="xsd:double"&gt;5205&lt;/D&gt;&lt;D xsi:type="xsd:double"&gt;5076&lt;/D&gt;&lt;D xsi:type="xsd:double"&gt;6131&lt;/D&gt;&lt;D xsi:type="xsd:double"&gt;5992&lt;/D&gt;&lt;/FQL&gt;&lt;FQL&gt;&lt;Q&gt;GE^FF_EBIT_OPER(LTM_R,0,-5AY,AY)@FF_EBIT_OPER(LTM_R,-3AM,-5AY,AY)&lt;/Q&gt;&lt;R&gt;6&lt;/R&gt;&lt;C&gt;1&lt;/C&gt;&lt;D xsi:type="xsd:double"&gt;10440&lt;/D&gt;&lt;D xsi:type="xsd:double"&gt;1257&lt;/D&gt;&lt;D xsi:type="xsd:double"&gt;12170&lt;/D&gt;&lt;D xsi:type="xsd:double"&gt;11545&lt;/D&gt;&lt;D xsi:type="xsd:double"&gt;18290&lt;/D&gt;&lt;D xsi:type="xsd:double"&gt;24001&lt;/D&gt;&lt;/FQL&gt;&lt;FQL&gt;&lt;Q&gt;X^FF_EBIT_OPER(LTM_R,0,-5AY,AY)@FF_EBIT_OPER(LTM_R,-3AM,-5AY,AY)&lt;/Q&gt;&lt;R&gt;6&lt;/R&gt;&lt;C&gt;1&lt;/C&gt;&lt;D xsi:type="xsd:double"&gt;839&lt;/D&gt;&lt;D xsi:type="xsd:double"&gt;916&lt;/D&gt;&lt;D xsi:type="xsd:double"&gt;441&lt;/D&gt;&lt;D xsi:type="xsd:double"&gt;-465&lt;/D&gt;&lt;D xsi:type="xsd:double"&gt;115&lt;/D&gt;&lt;D xsi:type="xsd:double"&gt;582&lt;/D&gt;&lt;/FQL&gt;&lt;FQL&gt;&lt;Q&gt;TJX^FF_EBIT_OPER(LTM_R,0,-5AY,AY)@FF_EBIT_OPER(LTM_R,-3AM,-5AY,AY)&lt;/Q&gt;&lt;R&gt;6&lt;/R&gt;&lt;C&gt;1&lt;/C&gt;&lt;D xsi:type="xsd:double"&gt;4202.386&lt;/D&gt;&lt;D xsi:type="xsd:double"&gt;4166.628&lt;/D&gt;&lt;D xsi:type="xsd:double"&gt;3859.066&lt;/D&gt;&lt;D xsi:type="xsd:double"&gt;3811.181&lt;/D&gt;&lt;D xsi:type="xsd:double"&gt;3625.301&lt;/D&gt;&lt;D xsi:type="xsd:double"&gt;3432.604&lt;/D&gt;&lt;/FQL&gt;&lt;FQL&gt;&lt;Q&gt;SITC^FF_EBIT_OPER(LTM_R,0,-5AY,AY)@FF_EBIT_OPER(LTM_R,-3AM,-5AY,AY)&lt;/Q&gt;&lt;R&gt;6&lt;/R&gt;&lt;C&gt;1&lt;/C&gt;&lt;D xsi:type="xsd:double"&gt;148.356&lt;/D&gt;&lt;D xsi:type="xsd:double"&gt;211.802&lt;/D&gt;&lt;D xsi:type="xsd:double"&gt;247.284&lt;/D&gt;&lt;D xsi:type="xsd:double"&gt;270.915&lt;/D&gt;&lt;D xsi:type="xsd:double"&gt;252.842&lt;/D&gt;&lt;D xsi:type="xsd:double"&gt;329.245&lt;/D&gt;&lt;/FQL&gt;&lt;FQL&gt;&lt;Q&gt;TGI^FF_EBIT_OPER(LTM_R,0,-5AY,AY)@FF_EBIT_OPER(LTM_R,-3AM,-5AY,AY)&lt;/Q&gt;&lt;R&gt;6&lt;/R&gt;&lt;C&gt;1&lt;/C&gt;&lt;D xsi:type="xsd:double"&gt;41.033&lt;/D&gt;&lt;D xsi:type="xsd:double"&gt;-9.941&lt;/D&gt;&lt;D xsi:type="xsd:double"&gt;200.71&lt;/D&gt;&lt;D xsi:type="xsd:double"&gt;-299.685&lt;/D&gt;&lt;D xsi:type="xsd:double"&gt;275.472&lt;/D&gt;&lt;D xsi:type="xsd:double"&gt;428.101&lt;/D&gt;&lt;/FQL&gt;&lt;FQL&gt;&lt;Q&gt;BRKS^FF_EBIT_OPER(LTM_R,0,-5AY,AY)@FF_EBIT_OPER(LTM_R,-3AM,-5AY,AY)&lt;/Q&gt;&lt;R&gt;6&lt;/R&gt;&lt;C&gt;1&lt;/C&gt;&lt;D xsi:type="xsd:double"&gt;47.014&lt;/D&gt;&lt;D xsi:type="xsd:double"&gt;33.322&lt;/D&gt;&lt;D xsi:type="xsd:double"&gt;67.939&lt;/D&gt;&lt;D xsi:type="xsd:double"&gt;19.478&lt;/D&gt;&lt;D xsi:type="xsd:double"&gt;32.803&lt;/D&gt;&lt;D xsi:type="xsd:double"&gt;11.995&lt;/D&gt;&lt;/FQL&gt;&lt;FQL&gt;&lt;Q&gt;AA^FF_EBIT_OPER(LTM_R,0,-5AY,AY)@FF_EBIT_OPER(LTM_R,-3AM,-5AY,AY)&lt;/Q&gt;&lt;R&gt;6&lt;/R&gt;&lt;C&gt;1&lt;/C&gt;&lt;D xsi:type="xsd:double"&gt;1775&lt;/D&gt;&lt;D xsi:type="xsd:double"&gt;2369&lt;/D&gt;&lt;D xsi:type="xsd:double"&gt;1255&lt;/D&gt;&lt;D xsi:type="xsd:double"&gt;450&lt;/D&gt;&lt;D xsi:type="xsd:double"&gt;2451&lt;/D&gt;&lt;D xsi:type="xsd:double"&gt;1680&lt;/D&gt;&lt;/FQL&gt;&lt;FQL&gt;&lt;Q&gt;ADI^FF_EBIT_OPER(LTM_R,0,-5AY,AY)@FF_EBIT_OPER(LTM_R,-3AM,-5AY,AY)&lt;/Q&gt;&lt;R&gt;6&lt;/R&gt;&lt;C&gt;1&lt;/C&gt;&lt;D xsi:type="xsd:double"&gt;1928.417&lt;/D&gt;&lt;D xsi:type="xsd:double"&gt;1943.426&lt;/D&gt;&lt;D xsi:type="xsd:double"&gt;1063.785&lt;/D&gt;&lt;D xsi:type="xsd:double"&gt;826.622&lt;/D&gt;&lt;D xsi:type="xsd:double"&gt;888.568&lt;/D&gt;&lt;D xsi:type="xsd:double"&gt;844.259&lt;/D&gt;&lt;/FQL&gt;&lt;FQL&gt;&lt;Q&gt;ZBRA^FF_EBIT_OPER(LTM_R,0,-5AY,AY)@FF_EBIT_OPER(LTM_R,-3AM,-5AY,AY)&lt;/Q&gt;&lt;R&gt;6&lt;/R&gt;&lt;C&gt;1&lt;/C&gt;&lt;D xsi:type="xsd:double"&gt;641&lt;/D&gt;&lt;D xsi:type="xsd:double"&gt;603&lt;/D&gt;&lt;D xsi:type="xsd:double"&gt;350&lt;/D&gt;&lt;D xsi:type="xsd:double"&gt;265&lt;/D&gt;&lt;D xsi:type="xsd:double"&gt;203.31&lt;/D&gt;&lt;D xsi:type="xsd:double"&gt;232.604&lt;/D&gt;&lt;/FQL&gt;&lt;FQL&gt;&lt;Q&gt;LTC^FF_EBIT_OPER(LTM_R,0,-5AY,AY)@FF_EBIT_OPER(LTM_R,-3AM,-5AY,AY)&lt;/Q&gt;&lt;R&gt;6&lt;/R&gt;&lt;C&gt;1&lt;/C&gt;&lt;D xsi:type="xsd:double"&gt;101.474&lt;/D&gt;&lt;D xsi:type="xsd:double"&gt;110.541&lt;/D&gt;&lt;D xsi:type="xsd:double"&gt;113.164&lt;/D&gt;&lt;D xsi:type="xsd:double"&gt;104.854&lt;/D&gt;&lt;D xsi:type="xsd:double"&gt;86.824&lt;/D&gt;&lt;D xsi:type="xsd:double"&gt;80.386&lt;/D&gt;&lt;/FQL&gt;&lt;FQL&gt;&lt;Q&gt;MSI^FF_EBIT_OPER(LTM_R,0,-5AY,AY)@FF_EBIT_OPER(LTM_R,-3AM,-5AY,AY)&lt;/Q&gt;&lt;R&gt;6&lt;/R&gt;&lt;C&gt;1&lt;/C&gt;&lt;D xsi:type="xsd:double"&gt;1503&lt;/D&gt;&lt;D xsi:type="xsd:double"&gt;1363&lt;/D&gt;&lt;D xsi:type="xsd:double"&gt;1234&lt;/D&gt;&lt;D xsi:type="xsd:double"&gt;1188&lt;/D&gt;&lt;D xsi:type="xsd:double"&gt;-801&lt;/D&gt;&lt;D xsi:type="xsd:double"&gt;1048&lt;/D&gt;&lt;/FQL&gt;&lt;FQL&gt;&lt;Q&gt;KRG^FF_EBIT_OPER(LTM_R,0,-5AY,AY)@FF_EBIT_OPER(LTM_R,-3AM,-5AY,AY)&lt;/Q&gt;&lt;R&gt;6&lt;/R&gt;&lt;C&gt;1&lt;/C&gt;&lt;D xsi:type="xsd:double"&gt;82.707&lt;/D&gt;&lt;D xsi:type="xsd:double"&gt;85.196&lt;/D&gt;&lt;D xsi:type="xsd:double"&gt;67.722&lt;/D&gt;&lt;D xsi:type="xsd:double"&gt;61.409&lt;/D&gt;&lt;D xsi:type="xsd:double"&gt;69.23162&lt;/D&gt;&lt;D xsi:type="xsd:double"&gt;38.11293&lt;/D&gt;&lt;/FQL&gt;&lt;FQL&gt;&lt;Q&gt;GEO^FF_EBIT_OPER(LTM_R,0,-5AY,AY)@FF_EBIT_OPER(LTM_R,-3AM,-5AY,AY)&lt;/Q&gt;&lt;R&gt;6&lt;/R&gt;&lt;C&gt;1&lt;/C&gt;&lt;D xsi:type="xsd:double"&gt;289.216&lt;/D&gt;&lt;D xsi:type="xsd:double"&gt;267.639&lt;/D&gt;&lt;D xsi:type="xsd:double"&gt;249.835&lt;/D&gt;&lt;D xsi:type="xsd:double"&gt;264.32&lt;/D&gt;&lt;D xsi:type="xsd:double"&gt;230.938&lt;/D&gt;&lt;D xsi:type="xsd:double"&gt;220.786&lt;/D&gt;&lt;/FQL&gt;&lt;FQL&gt;&lt;Q&gt;HRC^FF_EBIT_OPER(LTM_R,0,-5AY,AY)@FF_EBIT_OPER(LTM_R,-3AM,-5AY,AY)&lt;/Q&gt;&lt;R&gt;6&lt;/R&gt;&lt;C&gt;1&lt;/C&gt;&lt;D xsi:type="xsd:double"&gt;392.3&lt;/D&gt;&lt;D xsi:type="xsd:double"&gt;385.6&lt;/D&gt;&lt;D xsi:type="xsd:double"&gt;335.1&lt;/D&gt;&lt;D xsi:type="xsd:double"&gt;284.4&lt;/D&gt;&lt;D xsi:type="xsd:double"&gt;132.7&lt;/D&gt;&lt;D xsi:type="xsd:double"&gt;161.6&lt;/D&gt;&lt;/FQL&gt;&lt;FQL&gt;&lt;Q&gt;MTD^FF_EBIT_OPER(LTM_R,0,-5AY,AY)@FF_EBIT_OPER(LTM_R,-3AM,-5AY,AY)&lt;/Q&gt;&lt;R&gt;6&lt;/R&gt;&lt;C&gt;1&lt;/C&gt;&lt;D xsi:type="xsd:double"&gt;698.888&lt;/D&gt;&lt;D xsi:type="xsd:double"&gt;661.392&lt;/D&gt;&lt;D xsi:type="xsd:double"&gt;593.593&lt;/D&gt;&lt;D xsi:type="xsd:double"&gt;523.174&lt;/D&gt;&lt;D xsi:type="xsd:double"&gt;492.866&lt;/D&gt;&lt;D xsi:type="xsd:double"&gt;467.435&lt;/D&gt;&lt;/FQL&gt;&lt;FQL&gt;&lt;Q&gt;NSA^FF_EBIT_OPER(LTM_R,0,-5AY,AY)@FF_EBIT_OPER(LTM_R,-3AM,-5AY,AY)&lt;/Q&gt;&lt;R&gt;6&lt;/R&gt;&lt;C&gt;1&lt;/C&gt;&lt;D xsi:type="xsd:double"&gt;118.668&lt;/D&gt;&lt;D xsi:type="xsd:double"&gt;94.583&lt;/D&gt;&lt;D xsi:type="xsd:double"&gt;68.927&lt;/D&gt;&lt;D xsi:type="xsd:double"&gt;44.641&lt;/D&gt;&lt;D xsi:type="xsd:double"&gt;22.349&lt;/D&gt;&lt;D xsi:type="xsd:string"&gt;@NA&lt;/D&gt;&lt;/FQL&gt;&lt;FQL&gt;&lt;Q&gt;BHGE^FF_EBIT_OPER(LTM_R,0,-5AY,AY)@FF_EBIT_OPER(LTM_R,-3AM,-5AY,AY)&lt;/Q&gt;&lt;R&gt;6&lt;/R&gt;&lt;C&gt;1&lt;/C&gt;&lt;D xsi:type="xsd:double"&gt;1489&lt;/D&gt;&lt;D xsi:type="xsd:double"&gt;877&lt;/D&gt;&lt;D xsi:type="xsd:double"&gt;800&lt;/D&gt;&lt;D xsi:type="xsd:double"&gt;-1107&lt;/D&gt;&lt;D xsi:type="xsd:double"&gt;973&lt;/D&gt;&lt;D xsi:type="xsd:double"&gt;2512&lt;/D&gt;&lt;/FQL&gt;&lt;FQL&gt;&lt;Q&gt;ALV^FF_EBIT_OPER(LTM_R,0,-5AY,AY)@FF_EBIT_OPER(LTM_R,-3AM,-5AY,AY)&lt;/Q&gt;&lt;R&gt;6&lt;/R&gt;&lt;C&gt;1&lt;/C&gt;&lt;D xsi:type="xsd:double"&gt;775.6&lt;/D&gt;&lt;D xsi:type="xsd:double"&gt;911.5&lt;/D&gt;&lt;D xsi:type="xsd:double"&gt;879.8&lt;/D&gt;&lt;D xsi:type="xsd:double"&gt;920.8&lt;/D&gt;&lt;D xsi:type="xsd:double"&gt;845.8&lt;/D&gt;&lt;D xsi:type="xsd:double"&gt;750.7&lt;/D&gt;&lt;/FQL&gt;&lt;FQL&gt;&lt;Q&gt;BAX^FF_EBIT_OPER(LTM_R,0,-5AY,AY)@FF_EBIT_OPER(LTM_R,-3AM,-5AY,AY)&lt;/Q&gt;&lt;R&gt;6&lt;/R&gt;&lt;C&gt;1&lt;/C&gt;&lt;D xsi:type="xsd:double"&gt;1779&lt;/D&gt;&lt;D xsi:type="xsd:double"&gt;1817&lt;/D&gt;&lt;D xsi:type="xsd:double"&gt;1380&lt;/D&gt;&lt;D xsi:type="xsd:double"&gt;1031&lt;/D&gt;&lt;D xsi:type="xsd:double"&gt;2270&lt;/D&gt;&lt;D xsi:type="xsd:double"&gt;2662&lt;/D&gt;&lt;/FQL&gt;&lt;FQL&gt;&lt;Q&gt;MIC^FF_EBIT_OPER(LTM_R,0,-5AY,AY)@FF_EBIT_OPER(LTM_R,-3AM,-5AY,AY)&lt;/Q&gt;&lt;R&gt;6&lt;/R&gt;&lt;C&gt;1&lt;/C&gt;&lt;D xsi:type="xsd:double"&gt;318.39&lt;/D&gt;&lt;D xsi:type="xsd:double"&gt;287.468&lt;/D&gt;&lt;D xsi:type="xsd:double"&gt;320.273&lt;/D&gt;&lt;D xsi:type="xsd:double"&gt;304.738&lt;/D&gt;&lt;D xsi:type="xsd:double"&gt;-7.924&lt;/D&gt;&lt;D xsi:type="xsd:double"&gt;9.367&lt;/D&gt;&lt;/FQL&gt;&lt;FQL&gt;&lt;Q&gt;K^FF_EBIT_OPER(LTM_R,0,-5AY,AY)@FF_EBIT_OPER(LTM_R,-3AM,-5AY,AY)&lt;/Q&gt;&lt;R&gt;6&lt;/R&gt;&lt;C&gt;1&lt;/C&gt;&lt;D xsi:type="xsd:double"&gt;1733&lt;/D&gt;&lt;D xsi:type="xsd:double"&gt;1805&lt;/D&gt;&lt;D xsi:type="xsd:double"&gt;1637&lt;/D&gt;&lt;D xsi:type="xsd:double"&gt;1511&lt;/D&gt;&lt;D xsi:type="xsd:double"&gt;1055&lt;/D&gt;&lt;D xsi:type="xsd:double"&gt;3034&lt;/D&gt;&lt;/FQL&gt;&lt;FQL&gt;&lt;Q&gt;XRAY^FF_EBIT_OPER(LTM_R,0,-5AY,AY)@FF_EBIT_OPER(LTM_R,-3AM,-5AY,AY)&lt;/Q&gt;&lt;R&gt;6&lt;/R&gt;&lt;C&gt;1&lt;/C&gt;&lt;D xsi:type="xsd:double"&gt;329.8&lt;/D&gt;&lt;D xsi:type="xsd:double"&gt;438.6&lt;/D&gt;&lt;D xsi:type="xsd:double"&gt;486.1&lt;/D&gt;&lt;D xsi:type="xsd:double"&gt;463.3&lt;/D&gt;&lt;D xsi:type="xsd:double"&gt;429.011&lt;/D&gt;&lt;D xsi:type="xsd:double"&gt;459.452&lt;/D&gt;&lt;/FQL&gt;&lt;FQL&gt;&lt;Q&gt;ESRT^FF_EBIT_OPER(LTM_R,0,-5AY,AY)@FF_EBIT_OPER(LTM_R,-3AM,-5AY,AY)&lt;/Q&gt;&lt;R&gt;6&lt;/R&gt;&lt;C&gt;1&lt;/C&gt;&lt;D xsi:type="xsd:double"&gt;168.315&lt;/D&gt;&lt;D xsi:type="xsd:double"&gt;183.821&lt;/D&gt;&lt;D xsi:type="xsd:double"&gt;195.292&lt;/D&gt;&lt;D xsi:type="xsd:double"&gt;169.122&lt;/D&gt;&lt;D xsi:type="xsd:double"&gt;145.421&lt;/D&gt;&lt;D xsi:type="xsd:double"&gt;473.285&lt;/D&gt;&lt;/FQL&gt;&lt;FQL&gt;&lt;Q&gt;CSCO^FF_EBIT_OPER(LTM_R,0,-5AY,AY)@FF_EBIT_OPER(LTM_R,-3AM,-5AY,AY)&lt;/Q&gt;&lt;R&gt;6&lt;/R&gt;&lt;C&gt;1&lt;/C&gt;&lt;D xsi:type="xsd:double"&gt;14536&lt;/D&gt;&lt;D xsi:type="xsd:double"&gt;12718&lt;/D&gt;&lt;D xsi:type="xsd:double"&gt;12807&lt;/D&gt;&lt;D xsi:type="xsd:double"&gt;13047&lt;/D&gt;&lt;D xsi:type="xsd:double"&gt;11762&lt;/D&gt;&lt;D xsi:type="xsd:double"&gt;9655&lt;/D&gt;&lt;/FQL&gt;&lt;FQL&gt;&lt;Q&gt;ARNC^FF_EBIT_OPER(LTM_R,0,-5AY,AY)@FF_EBIT_OPER(LTM_R,-3AM,-5AY,AY)&lt;/Q&gt;&lt;R&gt;6&lt;/R&gt;&lt;C&gt;1&lt;/C&gt;&lt;D xsi:type="xsd:double"&gt;1432&lt;/D&gt;&lt;D xsi:type="xsd:double"&gt;1272&lt;/D&gt;&lt;D xsi:type="xsd:double"&gt;1061&lt;/D&gt;&lt;D xsi:type="xsd:string"&gt;@NA&lt;/D&gt;&lt;D xsi:type="xsd:string"&gt;@NA&lt;/D&gt;&lt;D xsi:type="xsd:string"&gt;@NA&lt;/D&gt;&lt;/FQL&gt;&lt;FQL&gt;&lt;Q&gt;GFF^FF_EBIT_OPER(LTM_R,0,-5AY,AY)@FF_EBIT_OPER(LTM_R,-3AM,-5AY,AY)&lt;/Q&gt;&lt;R&gt;6&lt;/R&gt;&lt;C&gt;1&lt;/C&gt;&lt;D xsi:type="xsd:double"&gt;128.497&lt;/D&gt;&lt;D xsi:type="xsd:double"&gt;93.12&lt;/D&gt;&lt;D xsi:type="xsd:double"&gt;70.485&lt;/D&gt;&lt;D xsi:type="xsd:double"&gt;50.756&lt;/D&gt;&lt;D xsi:type="xsd:double"&gt;101.298&lt;/D&gt;&lt;D xsi:type="xsd:double"&gt;87.461&lt;/D&gt;&lt;/FQL&gt;&lt;FQL&gt;&lt;Q&gt;AAP^FF_EBIT_OPER(LTM_R,0,-5AY,AY)@FF_EBIT_OPER(LTM_R,-3AM,-5AY,AY)&lt;/Q&gt;&lt;R&gt;6&lt;/R&gt;&lt;C&gt;1&lt;/C&gt;&lt;D xsi:type="xsd:double"&gt;661.005&lt;/D&gt;&lt;D xsi:type="xsd:double"&gt;651.975&lt;/D&gt;&lt;D xsi:type="xsd:double"&gt;599.186&lt;/D&gt;&lt;D xsi:type="xsd:double"&gt;799.75&lt;/D&gt;&lt;D xsi:type="xsd:double"&gt;897.245&lt;/D&gt;&lt;D </t>
        </r>
      </text>
    </comment>
    <comment ref="A104" authorId="0" shapeId="0" xr:uid="{A52D9AC7-152B-4B86-B617-1A39E6D3F5F3}">
      <text>
        <r>
          <rPr>
            <b/>
            <sz val="9"/>
            <color indexed="81"/>
            <rFont val="Tahoma"/>
            <family val="2"/>
          </rPr>
          <t>xsi:type="xsd:double"&gt;821.553&lt;/D&gt;&lt;/FQL&gt;&lt;FQL&gt;&lt;Q&gt;UFS^FF_EBIT_OPER(LTM_R,0,-5AY,AY)@FF_EBIT_OPER(LTM_R,-3AM,-5AY,AY)&lt;/Q&gt;&lt;R&gt;6&lt;/R&gt;&lt;C&gt;1&lt;/C&gt;&lt;D xsi:type="xsd:double"&gt;453&lt;/D&gt;&lt;D xsi:type="xsd:double"&gt;342&lt;/D&gt;&lt;D xsi:type="xsd:double"&gt;255&lt;/D&gt;&lt;D xsi:type="xsd:double"&gt;309&lt;/D&gt;&lt;D xsi:type="xsd:double"&gt;328&lt;/D&gt;&lt;D xsi:type="xsd:double"&gt;344&lt;/D&gt;&lt;/FQL&gt;&lt;FQL&gt;&lt;Q&gt;GPS^FF_EBIT_OPER(LTM_R,0,-5AY,AY)@FF_EBIT_OPER(LTM_R,-3AM,-5AY,AY)&lt;/Q&gt;&lt;R&gt;6&lt;/R&gt;&lt;C&gt;1&lt;/C&gt;&lt;D xsi:type="xsd:double"&gt;1164&lt;/D&gt;&lt;D xsi:type="xsd:double"&gt;1372&lt;/D&gt;&lt;D xsi:type="xsd:double"&gt;1317&lt;/D&gt;&lt;D xsi:type="xsd:double"&gt;1388&lt;/D&gt;&lt;D xsi:type="xsd:double"&gt;1838&lt;/D&gt;&lt;D xsi:type="xsd:double"&gt;2015&lt;/D&gt;&lt;/FQL&gt;&lt;FQL&gt;&lt;Q&gt;TIF^FF_EBIT_OPER(LTM_R,0,-5AY,AY)@FF_EBIT_OPER(LTM_R,-3AM,-5AY,AY)&lt;/Q&gt;&lt;R&gt;6&lt;/R&gt;&lt;C&gt;1&lt;/C&gt;&lt;D xsi:type="xsd:double"&gt;738.9&lt;/D&gt;&lt;D xsi:type="xsd:double"&gt;862.3&lt;/D&gt;&lt;D xsi:type="xsd:double"&gt;756.1&lt;/D&gt;&lt;D xsi:type="xsd:double"&gt;749.7&lt;/D&gt;&lt;D xsi:type="xsd:double"&gt;814.078&lt;/D&gt;&lt;D xsi:type="xsd:double"&gt;863.283&lt;/D&gt;&lt;/FQL&gt;&lt;FQL&gt;&lt;Q&gt;BRX^FF_EBIT_OPER(LTM_R,0,-5AY,AY)@FF_EBIT_OPER(LTM_R,-3AM,-5AY,AY)&lt;/Q&gt;&lt;R&gt;6&lt;/R&gt;&lt;C&gt;1&lt;/C&gt;&lt;D xsi:type="xsd:double"&gt;430.176&lt;/D&gt;&lt;D xsi:type="xsd:double"&gt;477.437&lt;/D&gt;&lt;D xsi:type="xsd:double"&gt;502.071&lt;/D&gt;&lt;D xsi:type="xsd:double"&gt;464.498&lt;/D&gt;&lt;D xsi:type="xsd:double"&gt;420.11&lt;/D&gt;&lt;D xsi:type="xsd:double"&gt;350.607&lt;/D&gt;&lt;/FQL&gt;&lt;FQL&gt;&lt;Q&gt;CDEV^FF_EBIT_OPER(LTM_R,0,-5AY,AY)@FF_EBIT_OPER(LTM_R,-3AM,-5AY,AY)&lt;/Q&gt;&lt;R&gt;6&lt;/R&gt;&lt;C&gt;1&lt;/C&gt;&lt;D xsi:type="xsd:double"&gt;205.415&lt;/D&gt;&lt;D xsi:type="xsd:double"&gt;292.589&lt;/D&gt;&lt;D xsi:type="xsd:double"&gt;49.908&lt;/D&gt;&lt;D xsi:type="xsd:double"&gt;-26.547&lt;/D&gt;&lt;D xsi:type="xsd:string"&gt;@NA&lt;/D&gt;&lt;D xsi:type="xsd:string"&gt;@NA&lt;/D&gt;&lt;/FQL&gt;&lt;FQL&gt;&lt;Q&gt;SRCL^FF_EBIT_OPER(LTM_R,0,-5AY,AY)@FF_EBIT_OPER(LTM_R,-3AM,-5AY,AY)&lt;/Q&gt;&lt;R&gt;6&lt;/R&gt;&lt;C&gt;1&lt;/C&gt;&lt;D xsi:type="xsd:double"&gt;405.8&lt;/D&gt;&lt;D xsi:type="xsd:double"&gt;418.5&lt;/D&gt;&lt;D xsi:type="xsd:double"&gt;589.813&lt;/D&gt;&lt;D xsi:type="xsd:double"&gt;639.61&lt;/D&gt;&lt;D xsi:type="xsd:double"&gt;678.809&lt;/D&gt;&lt;D xsi:type="xsd:double"&gt;597.975&lt;/D&gt;&lt;/FQL&gt;&lt;FQL&gt;&lt;Q&gt;EV^FF_EBIT_OPER(LTM_R,0,-5AY,AY)@FF_EBIT_OPER(LTM_R,-3AM,-5AY,AY)&lt;/Q&gt;&lt;R&gt;6&lt;/R&gt;&lt;C&gt;1&lt;/C&gt;&lt;D xsi:type="xsd:double"&gt;525.333&lt;/D&gt;&lt;D xsi:type="xsd:double"&gt;535.381&lt;/D&gt;&lt;D xsi:type="xsd:double"&gt;453.073&lt;/D&gt;&lt;D xsi:type="xsd:double"&gt;419.517&lt;/D&gt;&lt;D xsi:type="xsd:double"&gt;419.082&lt;/D&gt;&lt;D xsi:type="xsd:double"&gt;491.384&lt;/D&gt;&lt;/FQL&gt;&lt;FQL&gt;&lt;Q&gt;CAH^FF_EBIT_OPER(LTM_R,0,-5AY,AY)@FF_EBIT_OPER(LTM_R,-3AM,-5AY,AY)&lt;/Q&gt;&lt;R&gt;6&lt;/R&gt;&lt;C&gt;1&lt;/C&gt;&lt;D xsi:type="xsd:double"&gt;2197&lt;/D&gt;&lt;D xsi:type="xsd:double"&gt;2055&lt;/D&gt;&lt;D xsi:type="xsd:double"&gt;2280&lt;/D&gt;&lt;D xsi:type="xsd:double"&gt;2777&lt;/D&gt;&lt;D xsi:type="xsd:double"&gt;2530&lt;/D&gt;&lt;D xsi:type="xsd:double"&gt;2090&lt;/D&gt;&lt;/FQL&gt;&lt;FQL&gt;&lt;Q&gt;AXE^FF_EBIT_OPER(LTM_R,0,-5AY,AY)@FF_EBIT_OPER(LTM_R,-3AM,-5AY,AY)&lt;/Q&gt;&lt;R&gt;6&lt;/R&gt;&lt;C&gt;1&lt;/C&gt;&lt;D xsi:type="xsd:double"&gt;357.4&lt;/D&gt;&lt;D xsi:type="xsd:double"&gt;323.3&lt;/D&gt;&lt;D xsi:type="xsd:double"&gt;315.1&lt;/D&gt;&lt;D xsi:type="xsd:double"&gt;303.5&lt;/D&gt;&lt;D xsi:type="xsd:double"&gt;312.3&lt;/D&gt;&lt;D xsi:type="xsd:double"&gt;375.1&lt;/D&gt;&lt;/FQL&gt;&lt;FQL&gt;&lt;Q&gt;ATR^FF_EBIT_OPER(LTM_R,0,-5AY,AY)@FF_EBIT_OPER(LTM_R,-3AM,-5AY,AY)&lt;/Q&gt;&lt;R&gt;6&lt;/R&gt;&lt;C&gt;1&lt;/C&gt;&lt;D xsi:type="xsd:double"&gt;382.379&lt;/D&gt;&lt;D xsi:type="xsd:double"&gt;371.698&lt;/D&gt;&lt;D xsi:type="xsd:double"&gt;314.257&lt;/D&gt;&lt;D xsi:type="xsd:double"&gt;319.657&lt;/D&gt;&lt;D xsi:type="xsd:double"&gt;321.616&lt;/D&gt;&lt;D xsi:type="xsd:double"&gt;312.008&lt;/D&gt;&lt;/FQL&gt;&lt;FQL&gt;&lt;Q&gt;CACC^FF_EBIT_OPER(LTM_R,0,-5AY,AY)@FF_EBIT_OPER(LTM_R,-3AM,-5AY,AY)&lt;/Q&gt;&lt;R&gt;6&lt;/R&gt;&lt;C&gt;1&lt;/C&gt;&lt;D xsi:type="xsd:double"&gt;1060.8&lt;/D&gt;&lt;D xsi:type="xsd:double"&gt;923.5&lt;/D&gt;&lt;D xsi:type="xsd:double"&gt;812.6&lt;/D&gt;&lt;D xsi:type="xsd:double"&gt;684.6&lt;/D&gt;&lt;D xsi:type="xsd:double"&gt;561&lt;/D&gt;&lt;D xsi:type="xsd:double"&gt;429.8&lt;/D&gt;&lt;/FQL&gt;&lt;FQL&gt;&lt;Q&gt;KKR^FF_EBIT_OPER(LTM_R,0,-5AY,AY)@FF_EBIT_OPER(LTM_R,-3AM,-5AY,AY)&lt;/Q&gt;&lt;R&gt;6&lt;/R&gt;&lt;C&gt;1&lt;/C&gt;&lt;D xsi:type="xsd:double"&gt;1744.415&lt;/D&gt;&lt;D xsi:type="xsd:double"&gt;2554.702&lt;/D&gt;&lt;D xsi:type="xsd:double"&gt;1315.397&lt;/D&gt;&lt;D xsi:type="xsd:double"&gt;395.662&lt;/D&gt;&lt;D xsi:type="xsd:double"&gt;2845.157&lt;/D&gt;&lt;D xsi:type="xsd:double"&gt;6308.588&lt;/D&gt;&lt;/FQL&gt;&lt;FQL&gt;&lt;Q&gt;HZNP^FF_EBIT_OPER(LTM_R,0,-5AY,AY)@FF_EBIT_OPER(LTM_R,-3AM,-5AY,AY)&lt;/Q&gt;&lt;R&gt;6&lt;/R&gt;&lt;C&gt;1&lt;/C&gt;&lt;D xsi:type="xsd:double"&gt;131.038&lt;/D&gt;&lt;D xsi:type="xsd:double"&gt;-94.673&lt;/D&gt;&lt;D xsi:type="xsd:double"&gt;-364.109&lt;/D&gt;&lt;D xsi:type="xsd:double"&gt;112.99&lt;/D&gt;&lt;D xsi:type="xsd:double"&gt;79.306&lt;/D&gt;&lt;D xsi:type="xsd:double"&gt;18.052&lt;/D&gt;&lt;/FQL&gt;&lt;FQL&gt;&lt;Q&gt;SRC^FF_EBIT_OPER(LTM_R,0,-5AY,AY)@FF_EBIT_OPER(LTM_R,-3AM,-5AY,AY)&lt;/Q&gt;&lt;R&gt;6&lt;/R&gt;&lt;C&gt;1&lt;/C&gt;&lt;D xsi:type="xsd:double"&gt;230.603&lt;/D&gt;&lt;D xsi:type="xsd:double"&gt;218.819&lt;/D&gt;&lt;D xsi:type="xsd:double"&gt;242.515&lt;/D&gt;&lt;D xsi:type="xsd:double"&gt;339.08&lt;/D&gt;&lt;D xsi:type="xsd:double"&gt;315.57&lt;/D&gt;&lt;D xsi:type="xsd:double"&gt;274.609&lt;/D&gt;&lt;/FQL&gt;&lt;FQL&gt;&lt;Q&gt;ERI^FF_EBIT_OPER(LTM_R,0,-5AY,AY)@FF_EBIT_OPER(LTM_R,-3AM,-5AY,AY)&lt;/Q&gt;&lt;R&gt;6&lt;/R&gt;&lt;C&gt;1&lt;/C&gt;&lt;D xsi:type="xsd:double"&gt;407.847&lt;/D&gt;&lt;D xsi:type="xsd:double"&gt;294.239&lt;/D&gt;&lt;D xsi:type="xsd:double"&gt;171.628&lt;/D&gt;&lt;D xsi:type="xsd:double"&gt;96.787&lt;/D&gt;&lt;D xsi:type="xsd:double"&gt;64.79&lt;/D&gt;&lt;D xsi:type="xsd:double"&gt;49.593&lt;/D&gt;&lt;/FQL&gt;&lt;FQL&gt;&lt;Q&gt;UTHR^FF_EBIT_OPER(LTM_R,0,-5AY,AY)@FF_EBIT_OPER(LTM_R,-3AM,-5AY,AY)&lt;/Q&gt;&lt;R&gt;6&lt;/R&gt;&lt;C&gt;1&lt;/C&gt;&lt;D xsi:type="xsd:double"&gt;658.3&lt;/D&gt;&lt;D xsi:type="xsd:double"&gt;815.4&lt;/D&gt;&lt;D xsi:type="xsd:double"&gt;1060.1&lt;/D&gt;&lt;D xsi:type="xsd:double"&gt;1042.557&lt;/D&gt;&lt;D xsi:type="xsd:double"&gt;722.534&lt;/D&gt;&lt;D xsi:type="xsd:double"&gt;331.733&lt;/D&gt;&lt;/FQL&gt;&lt;FQL&gt;&lt;Q&gt;UGI^FF_EBIT_OPER(LTM_R,0,-5AY,AY)@FF_EBIT_OPER(LTM_R,-3AM,-5AY,AY)&lt;/Q&gt;&lt;R&gt;6&lt;/R&gt;&lt;C&gt;1&lt;/C&gt;&lt;D xsi:type="xsd:double"&gt;877.6&lt;/D&gt;&lt;D xsi:type="xsd:double"&gt;966.2&lt;/D&gt;&lt;D xsi:type="xsd:double"&gt;811.9&lt;/D&gt;&lt;D xsi:type="xsd:double"&gt;1018&lt;/D&gt;&lt;D xsi:type="xsd:double"&gt;1163.6&lt;/D&gt;&lt;D xsi:type="xsd:double"&gt;948&lt;/D&gt;&lt;/FQL&gt;&lt;FQL&gt;&lt;Q&gt;AZO^FF_EBIT_OPER(LTM_R,0,-5AY,AY)@FF_EBIT_OPER(LTM_R,-3AM,-5AY,AY)&lt;/Q&gt;&lt;R&gt;6&lt;/R&gt;&lt;C&gt;1&lt;/C&gt;&lt;D xsi:type="xsd:double"&gt;2247.134&lt;/D&gt;&lt;D xsi:type="xsd:double"&gt;2134.111&lt;/D&gt;&lt;D xsi:type="xsd:double"&gt;2080.156&lt;/D&gt;&lt;D xsi:type="xsd:double"&gt;2060.454&lt;/D&gt;&lt;D xsi:type="xsd:double"&gt;1947.66&lt;/D&gt;&lt;D xsi:type="xsd:double"&gt;1830.283&lt;/D&gt;&lt;/FQL&gt;&lt;FQL&gt;&lt;Q&gt;KSS^FF_EBIT_OPER(LTM_R,0,-5AY,AY)@FF_EBIT_OPER(LTM_R,-3AM,-5AY,AY)&lt;/Q&gt;&lt;R&gt;6&lt;/R&gt;&lt;C&gt;1&lt;/C&gt;&lt;D xsi:type="xsd:double"&gt;1353&lt;/D&gt;&lt;D xsi:type="xsd:double"&gt;1486&lt;/D&gt;&lt;D xsi:type="xsd:double"&gt;1360&lt;/D&gt;&lt;D xsi:type="xsd:double"&gt;1449&lt;/D&gt;&lt;D xsi:type="xsd:double"&gt;1662&lt;/D&gt;&lt;D xsi:type="xsd:double"&gt;1705&lt;/D&gt;&lt;/FQL&gt;&lt;FQL&gt;&lt;Q&gt;SPXC^FF_EBIT_OPER(LTM_R,0,-5AY,AY)@FF_EBIT_OPER(LTM_R,-3AM,-5AY,AY)&lt;/Q&gt;&lt;R&gt;6&lt;/R&gt;&lt;C&gt;1&lt;/C&gt;&lt;D xsi:type="xsd:double"&gt;101.1&lt;/D&gt;&lt;D xsi:type="xsd:double"&gt;67.7&lt;/D&gt;&lt;D xsi:type="xsd:double"&gt;69.3&lt;/D&gt;&lt;D xsi:type="xsd:double"&gt;61.9&lt;/D&gt;&lt;D xsi:type="xsd:double"&gt;124.5&lt;/D&gt;&lt;D xsi:type="xsd:double"&gt;399.2&lt;/D&gt;&lt;/FQL&gt;&lt;FQL&gt;&lt;Q&gt;LM^FF_EBIT_OPER(LTM_R,0,-5AY,AY)@FF_EBIT_OPER(LTM_R,-3AM,-5AY,AY)&lt;/Q&gt;&lt;R&gt;6&lt;/R&gt;&lt;C&gt;1&lt;/C&gt;&lt;D xsi:type="xsd:double"&gt;460.296&lt;/D&gt;&lt;D xsi:type="xsd:double"&gt;580.146&lt;/D&gt;&lt;D xsi:type="xsd:double"&gt;520.59&lt;/D&gt;&lt;D xsi:type="xsd:double"&gt;334.523&lt;/D&gt;&lt;D xsi:type="xsd:double"&gt;518.808&lt;/D&gt;&lt;D xsi:type="xsd:double"&gt;463.712&lt;/D&gt;&lt;/FQL&gt;&lt;FQL&gt;&lt;Q&gt;COG^FF_EBIT_OPER(LTM_R,0,-5AY,AY)@FF_EBIT_OPER(LTM_R,-3AM,-5AY,AY)&lt;/Q&gt;&lt;R&gt;6&lt;/R&gt;&lt;C&gt;1&lt;/C&gt;&lt;D xsi:type="xsd:double"&gt;973.916&lt;/D&gt;&lt;D xsi:type="xsd:double"&gt;548.055&lt;/D&gt;&lt;D xsi:type="xsd:double"&gt;360.812&lt;/D&gt;&lt;D xsi:type="xsd:double"&gt;-177.931&lt;/D&gt;&lt;D xsi:type="xsd:double"&gt;97.138&lt;/D&gt;&lt;D xsi:type="xsd:double"&gt;772.43&lt;/D&gt;&lt;/FQL&gt;&lt;FQL&gt;&lt;Q&gt;CTSH^FF_EBIT_OPER(LTM_R,0,-5AY,AY)@FF_EBIT_OPER(LTM_R,-3AM,-5AY,AY)&lt;/Q&gt;&lt;R&gt;6&lt;/R&gt;&lt;C&gt;1&lt;/C&gt;&lt;D xsi:type="xsd:double"&gt;2639&lt;/D&gt;&lt;D xsi:type="xsd:double"&gt;2665&lt;/D&gt;&lt;D xsi:type="xsd:double"&gt;2346.2&lt;/D&gt;&lt;D xsi:type="xsd:double"&gt;2291.6&lt;/D&gt;&lt;D xsi:type="xsd:double"&gt;2154.224&lt;/D&gt;&lt;D xsi:type="xsd:double"&gt;2007.296&lt;/D&gt;&lt;/FQL&gt;&lt;FQL&gt;&lt;Q&gt;HAIN^FF_EBIT_OPER(LTM_R,0,-5AY,AY)@FF_EBIT_OPER(LTM_R,-3AM,-5AY,AY)&lt;/Q&gt;&lt;R&gt;6&lt;/R&gt;&lt;C&gt;1&lt;/C&gt;&lt;D xsi:type="xsd:double"&gt;107.205&lt;/D&gt;&lt;D xsi:type="xsd:double"&gt;104.92&lt;/D&gt;&lt;D xsi:type="xsd:double"&gt;183.333&lt;/D&gt;&lt;D xsi:type="xsd:double"&gt;230.711&lt;/D&gt;&lt;D xsi:type="xsd:double"&gt;279.666&lt;/D&gt;&lt;D xsi:type="xsd:double"&gt;229.037&lt;/D&gt;&lt;/FQL&gt;&lt;FQL&gt;&lt;Q&gt;ALB^FF_EBIT_OPER(LTM_R,0,-5AY,AY)@FF_EBIT_OPER(LTM_R,-3AM,-5AY,AY)&lt;/Q&gt;&lt;R&gt;6&lt;/R&gt;&lt;C&gt;1&lt;/C&gt;&lt;D xsi:type="xsd:double"&gt;708.735&lt;/D&gt;&lt;D xsi:type="xsd:double"&gt;714.322&lt;/D&gt;&lt;D xsi:type="xsd:double"&gt;531.024&lt;/D&gt;&lt;D xsi:type="xsd:double"&gt;581.38&lt;/D&gt;&lt;D xsi:type="xsd:double"&gt;359.995&lt;/D&gt;&lt;D xsi:type="xsd:double"&gt;560.086&lt;/D&gt;&lt;/FQL&gt;&lt;FQL&gt;&lt;Q&gt;MKC^FF_EBIT_OPER(LTM_R,0,-5AY,AY)@FF_EBIT_OPER(LTM_R,-3AM,-5AY,AY)&lt;/Q&gt;&lt;R&gt;6&lt;/R&gt;&lt;C&gt;1&lt;/C&gt;&lt;D xsi:type="xsd:double"&gt;972&lt;/D&gt;&lt;D xsi:type="xsd:double"&gt;947.8&lt;/D&gt;&lt;D xsi:type="xsd:double"&gt;704&lt;/D&gt;&lt;D xsi:type="xsd:double"&gt;645.3&lt;/D&gt;&lt;D xsi:type="xsd:double"&gt;595.3&lt;/D&gt;&lt;D xsi:type="xsd:double"&gt;620.6&lt;/D&gt;&lt;/FQL&gt;&lt;FQL&gt;&lt;Q&gt;HCP^FF_EBIT_OPER(LTM_R,0,-5AY,AY)@FF_EBIT_OPER(LTM_R,-3AM,-5AY,AY)&lt;/Q&gt;&lt;R&gt;6&lt;/R&gt;&lt;C&gt;1&lt;/C&gt;&lt;D xsi:type="xsd:double"&gt;418.402&lt;/D&gt;&lt;D xsi:type="xsd:double"&gt;454.938&lt;/D&gt;&lt;D xsi:type="xsd:double"&gt;642.868&lt;/D&gt;&lt;D xsi:type="xsd:double"&gt;972.82&lt;/D&gt;&lt;D xsi:type="xsd:double"&gt;1317.491&lt;/D&gt;&lt;D xsi:type="xsd:double"&gt;1339.723&lt;/D&gt;&lt;/FQL&gt;&lt;FQL&gt;&lt;Q&gt;BURL^FF_EBIT_OPER(LTM_R,0,-5AY,AY)@FF_EBIT_OPER(LTM_R,-3AM,-5AY,AY)&lt;/Q&gt;&lt;R&gt;6&lt;/R&gt;&lt;C&gt;1&lt;/C&gt;&lt;D xsi:type="xsd:double"&gt;571.655&lt;/D&gt;&lt;D xsi:type="xsd:double"&gt;531.57&lt;/D&gt;&lt;D xsi:type="xsd:double"&gt;425.71&lt;/D&gt;&lt;D xsi:type="xsd:double"&gt;331.59&lt;/D&gt;&lt;D xsi:type="xsd:double"&gt;283.061&lt;/D&gt;&lt;D xsi:type="xsd:double"&gt;228.997&lt;/D&gt;&lt;/FQL&gt;&lt;FQL&gt;&lt;Q&gt;TEL^FF_EBIT_OPER(LTM_R,0,-5AY,AY)@FF_EBIT_OPER(LTM_R,-3AM,-5AY,AY)&lt;/Q&gt;&lt;R&gt;6&lt;/R&gt;&lt;C&gt;1&lt;/C&gt;&lt;D xsi:type="xsd:double"&gt;2307&lt;/D&gt;&lt;D xsi:type="xsd:double"&gt;2450&lt;/D&gt;&lt;D xsi:type="xsd:double"&gt;2124&lt;/D&gt;&lt;D xsi:type="xsd:double"&gt;1926&lt;/D&gt;&lt;D xsi:type="xsd:double"&gt;1956&lt;/D&gt;&lt;D xsi:type="xsd:double"&gt;1855&lt;/D&gt;&lt;/FQL&gt;&lt;FQL&gt;&lt;Q&gt;PK^FF_EBIT_OPER(LTM_R,0,-5AY,AY)@FF_EBIT_OPER(LTM_R,-3AM,-5AY,AY)&lt;/Q&gt;&lt;R&gt;6&lt;/R&gt;&lt;C&gt;1&lt;/C&gt;&lt;D xsi:type="xsd:double"&gt;401&lt;/D&gt;&lt;D xsi:type="xsd:double"&gt;396&lt;/D&gt;&lt;D xsi:type="xsd:double"&gt;395&lt;/D&gt;&lt;D xsi:type="xsd:double"&gt;464&lt;/D&gt;&lt;D xsi:type="xsd:string"&gt;@NA&lt;/D&gt;&lt;D xsi:type="xsd:string"&gt;@NA&lt;/D&gt;&lt;/FQL&gt;&lt;FQL&gt;&lt;Q&gt;SLG^FF_EBIT_OPER(LTM_R,0,-5AY,AY)@FF_EBIT_OPER(LTM_R,-3AM,-5AY,AY)&lt;/Q&gt;&lt;R&gt;6&lt;/R&gt;&lt;C&gt;1&lt;/C&gt;&lt;D xsi:type="xsd:double"&gt;788.683&lt;/D&gt;&lt;D xsi:type="xsd:double"&gt;533.532&lt;/D&gt;&lt;D xsi:type="xsd:double"&gt;405.645&lt;/D&gt;&lt;D xsi:type="xsd:double"&gt;480.446&lt;/D&gt;&lt;D xsi:type="xsd:double"&gt;419.481&lt;/D&gt;&lt;D xsi:type="xsd:double"&gt;596.131&lt;/D&gt;&lt;/FQL&gt;&lt;FQL&gt;&lt;Q&gt;MAR^FF_EBIT_OPER(LTM_R,0,-5AY,AY)@FF_EBIT_OPER(LTM_R,-3AM,-5AY,AY)&lt;/Q&gt;&lt;R&gt;6&lt;/R&gt;&lt;C&gt;1&lt;/C&gt;&lt;D xsi:type="xsd:double"&gt;2330&lt;/D&gt;&lt;D xsi:type="xsd:double"&gt;2465&lt;/D&gt;&lt;D xsi:type="xsd:double"&gt;2757&lt;/D&gt;&lt;D xsi:type="xsd:double"&gt;1504&lt;/D&gt;&lt;D xsi:type="xsd:double"&gt;1331&lt;/D&gt;&lt;D xsi:type="xsd:double"&gt;1131&lt;/D&gt;&lt;/FQL&gt;&lt;FQL&gt;&lt;Q&gt;WMB^FF_EBIT_OPER(LTM_R,0,-5AY,AY)@FF_EBIT_OPER(LTM_R,-3AM,-5AY,AY)&lt;/Q&gt;&lt;R&gt;6&lt;/R&gt;&lt;C&gt;1&lt;/C&gt;&lt;D xsi:type="xsd:double"&gt;2218&lt;/D&gt;&lt;D xsi:type="xsd:double"&gt;2016&lt;/D&gt;&lt;D xsi:type="xsd:double"&gt;1911&lt;/D&gt;&lt;D xsi:type="xsd:double"&gt;1613&lt;/D&gt;&lt;D xsi:type="xsd:double"&gt;1342&lt;/D&gt;&lt;D xsi:type="xsd:double"&gt;1237&lt;/D&gt;&lt;/FQL&gt;&lt;FQL&gt;&lt;Q&gt;FCFS^FF_EBIT_OPER(LTM_R,0,-5AY,AY)@FF_EBIT_OPER(LTM_R,-3AM,-5AY,AY)&lt;/Q&gt;&lt;R&gt;6&lt;/R&gt;&lt;C&gt;1&lt;/C&gt;&lt;D xsi:type="xsd:double"&gt;249.918&lt;/D&gt;&lt;D xsi:type="xsd:double"&gt;234.766&lt;/D&gt;&lt;D xsi:type="xsd:double"&gt;212.948&lt;/D&gt;&lt;D xsi:type="xsd:double"&gt;119.167&lt;/D&gt;&lt;D xsi:type="xsd:double"&gt;121.136&lt;/D&gt;&lt;D xsi:type="xsd:double"&gt;126.159&lt;/D&gt;&lt;/FQL&gt;&lt;FQL&gt;&lt;Q&gt;NI^FF_EBIT_OPER(LTM_R,0,-5AY,AY)@FF_EBIT_OPER(LTM_R,-3AM,-5AY,AY)&lt;/Q&gt;&lt;R&gt;6&lt;/R&gt;&lt;C&gt;1&lt;/C&gt;&lt;D xsi:type="xsd:double"&gt;445&lt;/D&gt;&lt;D xsi:type="xsd:double"&gt;479.1&lt;/D&gt;&lt;D xsi:type="xsd:double"&gt;876.4&lt;/D&gt;&lt;D xsi:type="xsd:double"&gt;852.8&lt;/D&gt;&lt;D xsi:type="xsd:double"&gt;1088.8&lt;/D&gt;&lt;D xsi:type="xsd:double"&gt;1174.5&lt;/D&gt;&lt;/FQL&gt;&lt;FQL&gt;&lt;Q&gt;IEX^FF_EBIT_OPER(LTM_R,0,-5AY,AY)@FF_EBIT_OPER(LTM_R,-3AM,-5AY,AY)&lt;/Q&gt;&lt;R&gt;6&lt;/R&gt;&lt;C&gt;1&lt;/C&gt;&lt;D xsi:type="xsd:double"&gt;600.418&lt;/D&gt;&lt;D xsi:type="xsd:double"&gt;569.631&lt;/D&gt;&lt;D xsi:type="xsd:double"&gt;483.221&lt;/D&gt;&lt;D xsi:type="xsd:double"&gt;450.51&lt;/D&gt;&lt;D xsi:type="xsd:double"&gt;433.958&lt;/D&gt;&lt;D xsi:type="xsd:double"&gt;443.443&lt;/D&gt;&lt;/FQL&gt;&lt;FQL&gt;&lt;Q&gt;CZR^FF_EBIT_OPER(LTM_R,0,-5AY,AY)@FF_EBIT_OPER(LTM_R,-3AM,-5AY,AY)&lt;/Q&gt;&lt;R&gt;6&lt;/R&gt;&lt;C&gt;1&lt;/C&gt;&lt;D xsi:type="xsd:double"&gt;969&lt;/D&gt;&lt;D xsi:type="xsd:double"&gt;793&lt;/D&gt;&lt;D xsi:type="xsd:double"&gt;485&lt;/D&gt;&lt;D xsi:type="xsd:double"&gt;197&lt;/D&gt;&lt;D xsi:type="xsd:double"&gt;581&lt;/D&gt;&lt;D xsi:type="xsd:double"&gt;803&lt;/D&gt;&lt;/FQL&gt;&lt;FQL&gt;&lt;Q&gt;MHK^FF_EBIT_OPER(LTM_R,0,-5AY,AY)@FF_EBIT_OPER(LTM_R,-3AM,-5AY,AY)&lt;/Q&gt;&lt;R&gt;6&lt;/R&gt;&lt;C&gt;1&lt;/C&gt;&lt;D xsi:type="xsd:double"&gt;1018.473&lt;/D&gt;&lt;D xsi:type="xsd:double"&gt;1298.683&lt;/D&gt;&lt;D xsi:type="xsd:double"&gt;1365.902&lt;/D&gt;&lt;D xsi:type="xsd:double"&gt;1334.527&lt;/D&gt;&lt;D xsi:type="xsd:double"&gt;977.923&lt;/D&gt;&lt;D xsi:type="xsd:double"&gt;790.922&lt;/D&gt;&lt;/FQL&gt;&lt;FQL&gt;&lt;Q&gt;MRC^FF_EBIT_OPER(LTM_R,0,-5AY,AY)@FF_EBIT_OPER(LTM_R,-3AM,-5AY,AY)&lt;/Q&gt;&lt;R&gt;6&lt;/R&gt;&lt;C&gt;1&lt;/C&gt;&lt;D xsi:type="xsd:double"&gt;131&lt;/D&gt;&lt;D xsi:type="xsd:double"&gt;97&lt;/D&gt;&lt;D xsi:type="xsd:double"&gt;47&lt;/D&gt;&lt;D xsi:type="xsd:double"&gt;2.063&lt;/D&gt;&lt;D xsi:type="xsd:double"&gt;239.568&lt;/D&gt;&lt;D xsi:type="xsd:double"&gt;294.289&lt;/D&gt;&lt;/FQL&gt;&lt;FQL&gt;&lt;Q&gt;JNPR^FF_EBIT_OPER(LTM_R,0,-5AY,AY)@FF_EBIT_OPER(LTM_R,-3AM,-5AY,AY)&lt;/Q&gt;&lt;R&gt;6&lt;/R&gt;&lt;C&gt;1&lt;/C&gt;&lt;D xsi:type="xsd:double"&gt;528.1&lt;/D&gt;&lt;D xsi:type="xsd:double"&gt;616.6&lt;/D&gt;&lt;D xsi:type="xsd:double"&gt;974&lt;/D&gt;&lt;D xsi:type="xsd:double"&gt;888.6&lt;/D&gt;&lt;D xsi:type="xsd:double"&gt;818&lt;/D&gt;&lt;D xsi:type="xsd:double"&gt;699.4&lt;/D&gt;&lt;/FQL&gt;&lt;FQL&gt;&lt;Q&gt;FOE^FF_EBIT_OPER(LTM_R,0,-5AY,AY)@FF_EBIT_OPER(LTM_R,-3AM,-5AY,AY)&lt;/Q&gt;&lt;R&gt;6&lt;/R&gt;&lt;C&gt;1&lt;/C&gt;&lt;D xsi:type="xsd:double"&gt;141.641&lt;/D&gt;&lt;D xsi:type="xsd:double"&gt;178.234&lt;/D&gt;&lt;D xsi:type="xsd:double"&gt;128.476&lt;/D&gt;&lt;D xsi:type="xsd:double"&gt;119.224&lt;/D&gt;&lt;D xsi:type="xsd:double"&gt;3.091&lt;/D&gt;&lt;D xsi:type="xsd:double"&gt;160.766&lt;/D&gt;&lt;/FQL&gt;&lt;FQL&gt;&lt;Q&gt;SMG^FF_EBIT_OPER(LTM_R,0,-5AY,AY)@FF_EBIT_OPER(LTM_R,-3AM,-5AY,AY)&lt;/Q&gt;&lt;R&gt;6&lt;/R&gt;&lt;C&gt;1&lt;/C&gt;&lt;D xsi:type="xsd:double"&gt;431.2&lt;/D&gt;&lt;D xsi:type="xsd:double"&gt;359.7&lt;/D&gt;&lt;D xsi:type="xsd:double"&gt;421.2&lt;/D&gt;&lt;D xsi:type="xsd:double"&gt;391.8&lt;/D&gt;&lt;D xsi:type="xsd:double"&gt;382&lt;/D&gt;&lt;D xsi:type="xsd:double"&gt;350.3&lt;/D&gt;&lt;/FQL&gt;&lt;FQL&gt;&lt;Q&gt;SPG^FF_EBIT_OPER(LTM_R,0,-5AY,AY)@FF_EBIT_OPER(LTM_R,-3AM,-5AY,AY)&lt;/Q&gt;&lt;R&gt;6&lt;/R&gt;&lt;C&gt;1&lt;/C&gt;&lt;D xsi:type="xsd:double"&gt;2828.568&lt;/D&gt;&lt;D xsi:type="xsd:double"&gt;2916.571&lt;/D&gt;&lt;D xsi:type="xsd:double"&gt;2736.263&lt;/D&gt;&lt;D xsi:type="xsd:double"&gt;2726.178&lt;/D&gt;&lt;D xsi:type="xsd:double"&gt;2611.994&lt;/D&gt;&lt;D xsi:type="xsd:double"&gt;2495.746&lt;/D&gt;&lt;/FQL&gt;&lt;FQL&gt;&lt;Q&gt;JELD^FF_EBIT_OPER(LTM_R,0,-5AY,AY)@FF_EBIT_OPER(LTM_R,-3AM,-5AY,AY)&lt;/Q&gt;&lt;R&gt;6&lt;/R&gt;&lt;C&gt;1&lt;/C&gt;&lt;D xsi:type="xsd:double"&gt;196.108&lt;/D&gt;&lt;D xsi:type="xsd:double"&gt;192.22&lt;/D&gt;&lt;D xsi:type="xsd:double"&gt;257.208&lt;/D&gt;&lt;D xsi:type="xsd:double"&gt;201.971&lt;/D&gt;&lt;D xsi:type="xsd:string"&gt;@NA&lt;/D&gt;&lt;D xsi:type="xsd:string"&gt;@NA&lt;/D&gt;&lt;/FQL&gt;&lt;FQL&gt;&lt;Q&gt;PODD^FF_EBIT_OPER(LTM_R,0,-5AY,AY)@FF_EBIT_OPER(LTM_R,-3AM,-5AY,AY)&lt;/Q&gt;&lt;R&gt;6&lt;/R&gt;&lt;C&gt;1&lt;/C&gt;&lt;D xsi:type="xsd:double"&gt;37.466&lt;/D&gt;&lt;D xsi:type="xsd:double"&gt;10.422&lt;/D&gt;&lt;D xsi:type="xsd:double"&gt;-10.754&lt;/D&gt;&lt;D xsi:type="xsd:double"&gt;-21.323&lt;/D&gt;&lt;D xsi:type="xsd:double"&gt;-41.2&lt;/D&gt;&lt;D xsi:type="xsd:double"&gt;-8.436&lt;/D&gt;&lt;/FQL&gt;&lt;FQL&gt;&lt;Q&gt;AXTA^FF_EBIT_OPER(LTM_R,0,-5AY,AY)@FF_EBIT_OPER(LTM_R,-3AM,-5AY,AY)&lt;/Q&gt;&lt;R&gt;6&lt;/R&gt;&lt;C&gt;1&lt;/C&gt;&lt;D xsi:type="xsd:double"&gt;534.3&lt;/D&gt;&lt;D xsi:type="xsd:double"&gt;526.6&lt;/D&gt;&lt;D xsi:type="xsd:double"&gt;435.8&lt;/D&gt;&lt;D xsi:type="xsd:double"&gt;507.5&lt;/D&gt;&lt;D xsi:type="xsd:double"&gt;470.6&lt;/D&gt;&lt;D xsi:type="xsd:string"&gt;@NA&lt;/D&gt;&lt;/FQL&gt;&lt;FQL&gt;&lt;Q&gt;RUSHB^FF_EBIT_OPER(LTM_R,0,-5AY,AY)@FF_EBIT_OPER(LTM_R,-3AM,-5AY,AY)&lt;/Q&gt;&lt;R&gt;6&lt;/R&gt;&lt;C&gt;1&lt;/C&gt;&lt;D xsi:type="xsd:double"&gt;245.848&lt;/D&gt;&lt;D xsi:type="xsd:double"&gt;172.503&lt;/D&gt;&lt;D xsi:type="xsd:double"&gt;133.819&lt;/D&gt;&lt;D xsi:type="xsd:double"&gt;84.09&lt;/D&gt;&lt;D xsi:type="xsd:double"&gt;145.503&lt;/D&gt;&lt;D xsi:type="xsd:double"&gt;133.27&lt;/D&gt;&lt;/FQL&gt;&lt;FQL&gt;&lt;Q&gt;ADNT^FF_EBIT_OPER(LTM_R,0,-5AY,AY)@FF_EBIT_OPER(LTM_R,-3AM,-5AY,AY)&lt;/Q&gt;&lt;R&gt;6&lt;/R&gt;&lt;C&gt;1&lt;/C&gt;&lt;D xsi:type="xsd:double"&gt;145&lt;/D&gt;&lt;D xsi:type="xsd:double"&gt;224&lt;/D&gt;&lt;D xsi:type="xsd:double"&gt;759&lt;/D&gt;&lt;D xsi:type="xsd:double"&gt;655&lt;/D&gt;&lt;D xsi:type="xsd:string"&gt;@NA&lt;/D&gt;&lt;D xsi:type="xsd:string"&gt;@NA&lt;/D&gt;&lt;/FQL&gt;&lt;FQL&gt;&lt;Q&gt;ROIC^FF_EBIT_OPER(LTM_R,0,-5AY,AY)@FF_EBIT_OPER(LTM_R,-3AM,-5AY,AY)&lt;/Q&gt;&lt;R&gt;6&lt;/R&gt;&lt;C&gt;1&lt;/C&gt;&lt;D xsi:type="xsd:double"&gt;105.087&lt;/D&gt;&lt;D xsi:type="xsd:double"&gt;101.64&lt;/D&gt;&lt;D xsi:type="xsd:double"&gt;88.144&lt;/D&gt;&lt;D xsi:type="xsd:double"&gt;69.614&lt;/D&gt;&lt;D xsi:type="xsd:double"&gt;53.03375&lt;/D&gt;&lt;D xsi:type="xsd:double"&gt;40.97981&lt;/D&gt;&lt;/FQL&gt;&lt;FQL&gt;&lt;Q&gt;HUN^FF_EBIT_OPER(LTM_R,0,-5AY,AY)@FF_EBIT_OPER(LTM_R,-3AM,-5AY,AY)&lt;/Q&gt;&lt;R&gt;6&lt;/R&gt;&lt;C&gt;1&lt;/C&gt;&lt;D xsi:type="xsd:double"&gt;765&lt;/D&gt;&lt;D xsi:type="xsd:double"&gt;1152&lt;/D&gt;&lt;D xsi:type="xsd:double"&gt;730&lt;/D&gt;&lt;D xsi:type="xsd:double"&gt;562&lt;/D&gt;&lt;D xsi:type="xsd:double"&gt;751&lt;/D&gt;&lt;D xsi:type="xsd:double"&gt;829&lt;/D&gt;&lt;/FQL&gt;&lt;FQL&gt;&lt;Q&gt;CHDN^FF_EBIT_OPER(LTM_R,0,-5AY,AY)@FF_EBIT_OPER(LTM_R,-3AM,-5AY,AY)&lt;/Q&gt;&lt;R&gt;6&lt;/R&gt;&lt;C&gt;1&lt;/C&gt;&lt;D xsi:type="xsd:double"&gt;227.8&lt;/D&gt;&lt;D xsi:type="xsd:double"&gt;194.6&lt;/D&gt;&lt;D xsi:type="xsd:double"&gt;178.9&lt;/D&gt;&lt;D xsi:type="xsd:double"&gt;174.871&lt;/D&gt;&lt;D xsi:type="xsd:double"&gt;132.063&lt;/D&gt;&lt;D xsi:type="xsd:double"&gt;100.797&lt;/D&gt;&lt;/FQL&gt;&lt;FQL&gt;&lt;Q&gt;IRDM^FF_EBIT_OPER(LTM_R,0,-5AY,AY)@FF_EBIT_OPER(LTM_R,-3AM,-5AY,AY)&lt;/Q&gt;&lt;R&gt;6&lt;/R&gt;&lt;C&gt;1&lt;/C&gt;&lt;D xsi:type="xsd:double"&gt;7.977&lt;/D&gt;&lt;D xsi:type="xsd:double"&gt;27.845&lt;/D&gt;&lt;D xsi:type="xsd:double"&gt;156.833&lt;/D&gt;&lt;D xsi:type="xsd:double"&gt;173.571&lt;/D&gt;&lt;D xsi:type="xsd:double"&gt;154.187&lt;/D&gt;&lt;D xsi:type="xsd:double"&gt;118.627&lt;/D&gt;&lt;/FQL&gt;&lt;FQL&gt;&lt;Q&gt;SON^FF_EBIT_OPER(LTM_R,0,-5AY,AY)@FF_EBIT_OPER(LTM_R,-3AM,-5AY,AY)&lt;/Q&gt;&lt;R&gt;6&lt;/R&gt;&lt;C&gt;1&lt;/C&gt;&lt;D xsi:type="xsd:double"&gt;504.717&lt;/D&gt;&lt;D xsi:type="xsd:double"&gt;484.483&lt;/D&gt;&lt;D xsi:type="xsd:double"&gt;396.702&lt;/D&gt;&lt;D xsi:type="xsd:double"&gt;476.34&lt;/D&gt;&lt;D xsi:type="xsd:double"&gt;409.011&lt;/D&gt;&lt;D xsi:type="xsd:double"&gt;401.261&lt;/D&gt;&lt;/FQL&gt;&lt;FQL&gt;&lt;Q&gt;KSU^FF_EBIT_OPER(LTM_R,0,-5AY,AY)@FF_EBIT_OPER(LTM_R,-3AM,-5AY,AY)&lt;/Q&gt;&lt;R&gt;6&lt;/R&gt;&lt;C&gt;1&lt;/C&gt;&lt;D xsi:type="xsd:double"&gt;990.7&lt;/D&gt;&lt;D xsi:type="xsd:double"&gt;958.3&lt;/D&gt;&lt;D xsi:type="xsd:double"&gt;891.7&lt;/D&gt;&lt;D xsi:type="xsd:double"&gt;826.5&lt;/D&gt;&lt;D xsi:type="xsd:double"&gt;798.8&lt;/D&gt;&lt;D xsi:type="xsd:double"&gt;791.3&lt;/D&gt;&lt;/FQL&gt;&lt;FQL&gt;&lt;Q&gt;BLK^FF_EBIT_OPER(LTM_R,0,-5AY,AY)@FF_EBIT_OPER(LTM_R,-3AM,-5AY,AY)&lt;/Q&gt;&lt;R&gt;6&lt;/R&gt;&lt;C&gt;1&lt;/C&gt;&lt;D xsi:type="xsd:double"&gt;5537&lt;/D&gt;&lt;D xsi:type="xsd:double"&gt;5860&lt;/D&gt;&lt;D xsi:type="xsd:double"&gt;5139&lt;/D&gt;&lt;D xsi:type="xsd:double"&gt;4664&lt;/D&gt;&lt;D xsi:type="xsd:double"&gt;4757&lt;/D&gt;&lt;D xsi:type="xsd:double"&gt;4667&lt;/D&gt;&lt;/FQL&gt;&lt;FQL&gt;&lt;Q&gt;RSG^FF_EBIT_OPER(LTM_R,0,-5AY,AY)@FF_EBIT_OPER(LTM_R,-3AM,-5AY,AY)&lt;/Q&gt;&lt;R&gt;6&lt;/R&gt;&lt;C&gt;1&lt;/C&gt;&lt;D xsi:type="xsd:double"&gt;1808.2&lt;/D&gt;&lt;D xsi:type="xsd:double"&gt;1671.8&lt;/D&gt;&lt;D xsi:type="xsd:double"&gt;1659.2&lt;/D&gt;&lt;D xsi:type="xsd:double"&gt;1565&lt;/D&gt;&lt;D xsi:type="xsd:double"&gt;1347.9&lt;/D&gt;&lt;D xsi:type="xsd:double"&gt;1455.6&lt;/D&gt;&lt;/FQL&gt;&lt;FQL&gt;&lt;Q&gt;HLT^FF_EBIT_OPER(LTM_R,0,-5AY,AY)@FF_EBIT_OPER(LTM_R,-3AM,-5AY,AY)&lt;/Q&gt;&lt;R&gt;6&lt;/R&gt;&lt;C&gt;1&lt;/C&gt;&lt;D xsi:type="xsd:double"&gt;1537&lt;/D&gt;&lt;D xsi:type="xsd:double"&gt;1329&lt;/D&gt;&lt;D xsi:type="xsd:double"&gt;1110&lt;/D&gt;&lt;D xsi:type="xsd:double"&gt;1222&lt;/D&gt;&lt;D xsi:type="xsd:double"&gt;1729&lt;/D&gt;&lt;D xsi:type="xsd:double"&gt;1307&lt;/D&gt;&lt;/FQL&gt;&lt;FQL&gt;&lt;Q&gt;SAIC^FF_EBIT_OPER(LTM_R,0,-5AY,AY)@FF_EBIT_OPER(LTM_R,-3AM,-5AY,AY)&lt;/Q&gt;&lt;R&gt;6&lt;/R&gt;&lt;C&gt;1&lt;/C&gt;&lt;D xsi:type="xsd:double"&gt;372&lt;/D&gt;&lt;D xsi:type="xsd:double"&gt;288&lt;/D&gt;&lt;D xsi:type="xsd:double"&gt;257&lt;/D&gt;&lt;D xsi:type="xsd:double"&gt;275&lt;/D&gt;&lt;D xsi:type="xsd:double"&gt;248&lt;/D&gt;&lt;D xsi:type="xsd:double"&gt;236&lt;/D&gt;&lt;/FQL&gt;&lt;FQL&gt;&lt;Q&gt;GLW^FF_EBIT_OPER(LTM_R,0,-5AY,AY)@FF_EBIT_OPER(LTM_R,-3AM,-5AY,AY)&lt;/Q&gt;&lt;R&gt;6&lt;/R&gt;&lt;C&gt;1&lt;/C&gt;&lt;D xsi:type="xsd:double"&gt;1780&lt;/D&gt;&lt;D xsi:type="xsd:double"&gt;1478&lt;/D&gt;&lt;D xsi:type="xsd:double"&gt;1694&lt;/D&gt;&lt;D xsi:type="xsd:double"&gt;1124&lt;/D&gt;&lt;D xsi:type="xsd:double"&gt;1616&lt;/D&gt;&lt;D xsi:type="xsd:double"&gt;1741&lt;/D&gt;&lt;/FQL&gt;&lt;FQL&gt;&lt;Q&gt;GPI^FF_EBIT_OPER(LTM_R,0,-5AY,AY)@FF_EBIT_OPER(LTM_R,-3AM,-5AY,AY)&lt;/Q&gt;&lt;R&gt;6&lt;/R&gt;&lt;C&gt;1&lt;/C&gt;&lt;D xsi:type="xsd:double"&gt;394.71&lt;/D&gt;&lt;D xsi:type="xsd:double"&gt;395.932&lt;/D&gt;&lt;D xsi:type="xsd:double"&gt;370.946&lt;/D&gt;&lt;D xsi:type="xsd:double"&gt;370.578&lt;/D&gt;&lt;D xsi:type="xsd:double"&gt;363.485&lt;/D&gt;&lt;D xsi:type="xsd:double"&gt;310.078&lt;/D&gt;&lt;/FQL&gt;&lt;FQL&gt;&lt;Q&gt;NRG^FF_EBIT_OPER(LTM_R,0,-5AY,AY)@FF_EBIT_OPER(LTM_R,-3AM,-5AY,AY)&lt;/Q&gt;&lt;R&gt;6&lt;/R&gt;&lt;C&gt;1&lt;/C&gt;&lt;D xsi:type="xsd:double"&gt;1278&lt;/D&gt;&lt;D xsi:type="xsd:double"&gt;816&lt;/D&gt;&lt;D xsi:type="xsd:double"&gt;640&lt;/D&gt;&lt;D xsi:type="xsd:double"&gt;1282&lt;/D&gt;&lt;D xsi:type="xsd:double"&gt;1635&lt;/D&gt;&lt;D xsi:type="xsd:double"&gt;1280&lt;/D&gt;&lt;/FQL&gt;&lt;FQL&gt;&lt;Q&gt;CHD^FF_EBIT_OPER(LTM_R,0,-5AY,AY)@FF_EBIT_OPER(LTM_R,-3AM,-5AY,AY)&lt;/Q&gt;&lt;R&gt;6&lt;/R&gt;&lt;C&gt;1&lt;/C&gt;&lt;D xsi:type="xsd:double"&gt;831.1&lt;/D&gt;&lt;D xsi:type="xsd:double"&gt;815.6&lt;/D&gt;&lt;D xsi:type="xsd:double"&gt;739&lt;/D&gt;&lt;D xsi:type="xsd:double"&gt;716.4&lt;/D&gt;&lt;D xsi:type="xsd:double"&gt;664.6&lt;/D&gt;&lt;D xsi:type="xsd:double"&gt;622&lt;/D&gt;&lt;/FQL&gt;&lt;FQL&gt;&lt;Q&gt;RLJ^FF_EBIT_OPER(LTM_R,0,-5AY,AY)@FF_EBIT_OPER(LTM_R,-3AM,-5AY,AY)&lt;/Q&gt;&lt;R&gt;6&lt;/R&gt;&lt;C&gt;1&lt;/C&gt;&lt;D xsi:type="xsd:double"&gt;255.362&lt;/D&gt;&lt;D xsi:type="xsd:double"&gt;251.29&lt;/D&gt;&lt;D xsi:type="xsd:double"&gt;163.965&lt;/D&gt;&lt;D xsi:type="xsd:double"&gt;206.674&lt;/D&gt;&lt;D xsi:type="xsd:double"&gt;189.265&lt;/D&gt;&lt;D xsi:type="xsd:double"&gt;187.227&lt;/D&gt;&lt;/FQL&gt;&lt;FQL&gt;&lt;Q&gt;DD^FF_EBIT_OPER(LTM_R,0,-5AY,AY)@FF_EBIT_OPER(LTM_R,-3AM,-5AY,AY)&lt;/Q&gt;&lt;R&gt;6&lt;/R&gt;&lt;C&gt;1&lt;/C&gt;&lt;D xsi:type="xsd:double"&gt;7040&lt;/D&gt;&lt;D xsi:type="xsd:double"&gt;6052&lt;/D&gt;&lt;D xsi:type="xsd:double"&gt;6821&lt;/D&gt;&lt;D xsi:type="xsd:double"&gt;6367&lt;/D&gt;&lt;D xsi:type="xsd:double"&gt;6069&lt;/D&gt;&lt;D xsi:type="xsd:double"&gt;5221&lt;/D&gt;&lt;/FQL&gt;&lt;FQL&gt;&lt;Q&gt;CRK^FF_EBIT_OPER(LTM_R,0,-5AY,AY)@FF_EBIT_OPER(LTM_R,-3AM,-5AY,AY)&lt;/Q&gt;&lt;R&gt;6&lt;/R&gt;&lt;C&gt;1&lt;/C&gt;&lt;D xsi:type="xsd:double"&gt;220.974&lt;/D&gt;&lt;D xsi:type="xsd:double"&gt;100.192&lt;/D&gt;&lt;D xsi:type="xsd:double"&gt;22.045&lt;/D&gt;&lt;D xsi:type="xsd:double"&gt;-174.531&lt;/D&gt;&lt;D xsi:type="xsd:double"&gt;-206.314&lt;/D&gt;&lt;D xsi:type="xsd:double"&gt;24.054&lt;/D&gt;&lt;/FQL&gt;&lt;FQL&gt;&lt;Q&gt;LDOS^FF_EBIT_OPER(LTM_R,0,-5AY,AY)@FF_EBIT_OPER(LTM_R,-3AM,-5AY,AY)&lt;/Q&gt;&lt;R&gt;6&lt;/R&gt;&lt;C&gt;1&lt;/C&gt;&lt;D xsi:type="xsd:double"&gt;788&lt;/D&gt;&lt;D xsi:type="xsd:double"&gt;749&lt;/D&gt;&lt;D xsi:type="xsd:double"&gt;710&lt;/D&gt;&lt;D xsi:type="xsd:double"&gt;444&lt;/D&gt;&lt;D xsi:type="xsd:double"&gt;348&lt;/D&gt;&lt;D xsi:type="xsd:double"&gt;329&lt;/D&gt;&lt;/FQL&gt;&lt;FQL&gt;&lt;Q&gt;OSK^FF_EBIT_OPER(LTM_R,0,-5AY,AY)@FF_EBIT_OPER(LTM_R,-3AM,-5AY,AY)&lt;/Q&gt;&lt;R&gt;6&lt;/R&gt;&lt;C&gt;1&lt;/C&gt;&lt;D xsi:type="xsd:double"&gt;776.8&lt;/D&gt;&lt;D xsi:type="xsd:double"&gt;630.4&lt;/D&gt;&lt;D xsi:type="xsd:double"&gt;499&lt;/D&gt;&lt;D xsi:type="xsd:double"&gt;390.9&lt;/D&gt;&lt;D xsi:type="xsd:double"&gt;398.6&lt;/D&gt;&lt;D xsi:type="xsd:double"&gt;503.3&lt;/D&gt;&lt;/FQL&gt;&lt;FQL&gt;&lt;Q&gt;TRTX^FF_EBIT_OPER(LTM_R,0,-5AY,AY)@FF_EBIT_OPER(LTM_R,-3AM,-5AY,AY)&lt;/Q&gt;&lt;R&gt;6&lt;/R&gt;&lt;C&gt;1&lt;/C&gt;&lt;D xsi:type="xsd:double"&gt;271.992&lt;/D&gt;&lt;D xsi:type="xsd:double"&gt;193.797&lt;/D&gt;&lt;D xsi:type="xsd:double"&gt;88.591&lt;/D&gt;&lt;D xsi:type="xsd:string"&gt;@NA&lt;/D&gt;&lt;D xsi:type="xsd:string"&gt;@NA&lt;/D&gt;&lt;D xsi:type="xsd:string"&gt;@NA&lt;/D&gt;&lt;/FQL&gt;&lt;FQL&gt;&lt;Q&gt;AHH^FF_EBIT_OPER(LTM_R,0,-5AY,AY)@FF_EBIT_OPER(LTM_R,-3AM,-5AY,AY)&lt;/Q&gt;&lt;R&gt;6&lt;/R&gt;&lt;C&gt;1&lt;/C&gt;&lt;D xsi:type="xsd:double"&gt;31.493&lt;/D&gt;&lt;D xsi:type="xsd:double"&gt;30.127&lt;/D&gt;&lt;D xsi:type="xsd:double"&gt;32.046&lt;/D&gt;&lt;D xsi:type="xsd:double"&gt;26.423&lt;/D&gt;&lt;D xsi:type="xsd:double"&gt;25.664&lt;/D&gt;&lt;D xsi:type="xsd:double"&gt;21.688&lt;/D&gt;&lt;/FQL&gt;&lt;FQL&gt;&lt;Q&gt;PE^FF_EBIT_OPER(LTM_R,0,-5AY,AY)@FF_EBIT_OPER(LTM_R,-3AM,-5AY,AY)&lt;/Q&gt;&lt;R&gt;6&lt;/R&gt;&lt;C&gt;1&lt;/C&gt;&lt;D xsi:type="xsd:double"&gt;540.875&lt;/D&gt;&lt;D xsi:type="xsd:double"&gt;685.215&lt;/D&gt;&lt;D xsi:type="xsd:double"&gt;235.199&lt;/D&gt;&lt;D xsi:type="xsd:double"&gt;-29.542&lt;/D&gt;&lt;D xsi:type="xsd:double"&gt;-34.904&lt;/D&gt;&lt;D xsi:type="xsd:double"&gt;57.168&lt;/D&gt;&lt;/FQL&gt;&lt;FQL&gt;&lt;Q&gt;IPHI^FF_EBIT_OPER(LTM_R,0,-5AY,AY)@FF_EBIT_OPER(LTM_R,-3AM,-5AY,AY)&lt;/Q&gt;&lt;R&gt;6&lt;/R&gt;&lt;C&gt;1&lt;/C&gt;&lt;D xsi:type="xsd:double"&gt;-54&lt;/D&gt;&lt;D xsi:type="xsd:double"&gt;-69.082&lt;/D&gt;&lt;D xsi:type="xsd:double"&gt;-56.448&lt;/D&gt;&lt;D xsi:type="xsd:double"&gt;19.037&lt;/D&gt;&lt;D xsi:type="xsd:double"&gt;-22.992&lt;/D&gt;&lt;D xsi:type="xsd:double"&gt;-5.265&lt;/D&gt;&lt;/FQL&gt;&lt;FQL&gt;&lt;Q&gt;MHO^FF_EBIT_OPER(LTM_R,0,-5AY,AY)@FF_EBIT_OPER(LTM_R,-3AM,-5AY,AY)&lt;/Q&gt;&lt;R&gt;6&lt;/R&gt;&lt;C&gt;1&lt;/C&gt;&lt;D xsi:type="xsd:double"&gt;175.456&lt;/D&gt;&lt;D xsi:type="xsd:double"&gt;151.724&lt;/D&gt;&lt;D xsi:type="xsd:double"&gt;133.017&lt;/D&gt;&lt;D xsi:type="xsd:double"&gt;109.357&lt;/D&gt;&lt;D xsi:type="xsd:double"&gt;97.325&lt;/D&gt;&lt;D xsi:type="xsd:double"&gt;78.899&lt;/D&gt;&lt;/FQL&gt;&lt;FQL&gt;&lt;Q&gt;ARW^FF_EBIT_OPER(LTM_R,0,-5AY,AY)@FF_EBIT_OPER(LTM_R,-3AM,-5AY,AY)&lt;/Q&gt;&lt;R&gt;6&lt;/R&gt;&lt;C&gt;1&lt;/C&gt;&lt;D xsi:type="xsd:double"&gt;1062.855&lt;/D&gt;&lt;D xsi:type="xsd:double"&gt;1192.689&lt;/D&gt;&lt;D xsi:type="xsd:double"&gt;993.817&lt;/D&gt;&lt;D xsi:type="xsd:double"&gt;947.74&lt;/D&gt;&lt;D xsi:type="xsd:double"&gt;887.908&lt;/D&gt;&lt;D xsi:type="xsd:double"&gt;866.105&lt;/D&gt;&lt;/FQL&gt;&lt;FQL&gt;&lt;Q&gt;POL^FF_EBIT_OPER(LTM_R,0,-5AY,AY)@FF_EBIT_OPER(LTM_R,-3AM,-5AY,AY)&lt;/Q&gt;&lt;R&gt;6&lt;/R&gt;&lt;C&gt;1&lt;/C&gt;&lt;D xsi:type="xsd:double"&gt;273.4&lt;/D&gt;&lt;D xsi:type="xsd:double"&gt;275.7&lt;/D&gt;&lt;D xsi:type="xsd:double"&gt;295.9&lt;/D&gt;&lt;D xsi:type="xsd:double"&gt;266.3&lt;/D&gt;&lt;D xsi:type="xsd:double"&gt;237.1&lt;/D&gt;&lt;D xsi:type="xsd:double"&gt;305.5&lt;/D&gt;&lt;/FQL&gt;&lt;FQL&gt;&lt;Q&gt;LSI^FF_EBIT_OPER(LTM_R,0,-5AY,AY)@FF_EBIT_OPER(LTM_R,-3AM,-5AY,AY)&lt;/Q&gt;&lt;R&gt;6&lt;/R&gt;&lt;C&gt;1&lt;/C&gt;&lt;D xsi:type="xsd:double"&gt;220.178&lt;/D&gt;&lt;D xsi:type="xsd:double"&gt;203.481&lt;/D&gt;&lt;D xsi:type="xsd:double"&gt;163.315&lt;/D&gt;&lt;D xsi:type="xsd:double"&gt;133.112&lt;/D&gt;&lt;D xsi:type="xsd:double"&gt;133.023&lt;/D&gt;&lt;D xsi:type="xsd:double"&gt;110.28&lt;/D&gt;&lt;/FQL&gt;&lt;FQL&gt;&lt;Q&gt;IQV^FF_EBIT_OPER(LTM_R,0,-5AY,AY)@FF_EBIT_OPER(LTM_R,-3AM,-5AY,AY)&lt;/Q&gt;&lt;R&gt;6&lt;/R&gt;&lt;C&gt;1&lt;/C&gt;&lt;D xsi:type="xsd:double"&gt;849&lt;/D&gt;&lt;D xsi:type="xsd:double"&gt;771&lt;/D&gt;&lt;D xsi:type="xsd:double"&gt;902.894&lt;/D&gt;&lt;D xsi:type="xsd:double"&gt;757.951&lt;/D&gt;&lt;D xsi:type="xsd:double"&gt;662.671&lt;/D&gt;&lt;D xsi:type="xsd:double"&gt;572.766&lt;/D&gt;&lt;/FQL&gt;&lt;FQL&gt;&lt;Q&gt;BDN^FF_EBIT_OPER(LTM_R,0,-5AY,AY)@FF_EBIT_OPER(LTM_R,-3AM,-5AY,AY)&lt;/Q&gt;&lt;R&gt;6&lt;/R&gt;&lt;C&gt;1&lt;/C&gt;&lt;D xsi:type="xsd:double"&gt;118.077&lt;/D&gt;&lt;D xsi:type="xsd:double"&gt;179.509&lt;/D&gt;&lt;D xsi:type="xsd:double"&gt;134.319&lt;/D&gt;&lt;D xsi:type="xsd:double"&gt;124.601&lt;/D&gt;&lt;D xsi:type="xsd:double"&gt;122.917&lt;/D&gt;&lt;D xsi:type="xsd:double"&gt;144.211&lt;/D&gt;&lt;/FQL&gt;&lt;FQL&gt;&lt;Q&gt;HE^FF_EBIT_OPER(LTM_R,0,-5AY,AY)@FF_EBIT_OPER(LTM_R,-3AM,-5AY,AY)&lt;/Q&gt;&lt;R&gt;6&lt;/R&gt;&lt;C&gt;1&lt;/C&gt;&lt;D xsi:type="xsd:double"&gt;333.239&lt;/D&gt;&lt;D xsi:type="xsd:double"&gt;255.415&lt;/D&gt;&lt;D xsi:type="xsd:double"&gt;271.557&lt;/D&gt;&lt;D xsi:type="xsd:double"&gt;350.216&lt;/D&gt;&lt;D xsi:type="xsd:double"&gt;317.195&lt;/D&gt;&lt;D xsi:type="xsd:double"&gt;336.549&lt;/D&gt;&lt;/FQL&gt;&lt;FQL&gt;&lt;Q&gt;NWL^FF_EBIT_OPER(LTM_R,0,-5AY,AY)@FF_EBIT_OPER(LTM_R,-3AM,-5AY,AY)&lt;/Q&gt;&lt;R&gt;6&lt;/R&gt;&lt;C&gt;1&lt;/C&gt;&lt;D xsi:type="xsd:double"&gt;639.6&lt;/D&gt;&lt;D xsi:type="xsd:double"&gt;709.5&lt;/D&gt;&lt;D xsi:type="xsd:double"&gt;1589.8&lt;/D&gt;&lt;D xsi:type="xsd:double"&gt;873.6&lt;/D&gt;&lt;D xsi:type="xsd:double"&gt;684.6&lt;/D&gt;&lt;D xsi:type="xsd:double"&gt;717.3&lt;/D&gt;&lt;/FQL&gt;&lt;FQL&gt;&lt;Q&gt;INTC^FF_EBIT_OPER(LTM_R,0,-5AY,AY)@FF_EBIT_OPER(LTM_R,-3AM,-5AY,AY)&lt;/Q&gt;&lt;R&gt;6&lt;/R&gt;&lt;C&gt;1&lt;/C&gt;&lt;D xsi:type="xsd:double"&gt;22513&lt;/D&gt;&lt;D xsi:type="xsd:double"&gt;22487&lt;/D&gt;&lt;D xsi:type="xsd:double"&gt;17427&lt;/D&gt;&lt;D xsi:type="xsd:double"&gt;14608&lt;/D&gt;&lt;D xsi:type="xsd:double"&gt;15014&lt;/D&gt;&lt;D xsi:type="xsd:double"&gt;14769&lt;/D&gt;&lt;/FQL&gt;&lt;FQL&gt;&lt;Q&gt;LEG^FF_EBIT_OPER(LTM_R,0,-5AY,AY)@FF_EBIT_OPER(LTM_R,-3AM,-5AY,AY)&lt;/Q&gt;&lt;R&gt;6&lt;/R&gt;&lt;C&gt;1&lt;/C&gt;&lt;D xsi:type="xsd:double"&gt;463.7&lt;/D&gt;&lt;D xsi:type="xsd:double"&gt;453.1&lt;/D&gt;&lt;D xsi:type="xsd:double"&gt;455.3&lt;/D&gt;&lt;D xsi:type="xsd:double"&gt;504.2&lt;/D&gt;&lt;D xsi:type="xsd:double"&gt;440&lt;/D&gt;&lt;D xsi:type="xsd:double"&gt;310.9&lt;/D&gt;&lt;/FQL&gt;&lt;FQL&gt;&lt;Q&gt;CVX^FF_EBIT_OPER(LTM_R,0,-5AY,AY)@FF_EBIT_OPER(LTM_R,-3AM,-5AY,AY)&lt;/Q&gt;&lt;R&gt;6&lt;/R&gt;&lt;C&gt;1&lt;/C&gt;&lt;D xsi:type="xsd:double"&gt;13772&lt;/D&gt;&lt;D xsi:type="xsd:double"&gt;11727&lt;/D&gt;&lt;D xsi:type="xsd:double"&gt;1280&lt;/D&gt;&lt;D xsi:type="xsd:double"&gt;-8745&lt;/D&gt;&lt;D xsi:type="xsd:double"&gt;908&lt;/D&gt;&lt;D xsi:type="xsd:double"&gt;24297&lt;/D&gt;&lt;/FQL&gt;&lt;FQL&gt;&lt;Q&gt;SUM^FF_EBIT_OPER(LTM_R,0,-5AY,AY)@FF_EBIT_OPER(LTM_R,-3AM,-5AY,AY)&lt;/Q&gt;&lt;R&gt;6&lt;/R&gt;&lt;C&gt;1&lt;/C&gt;&lt;D xsi:type="xsd:double"&gt;161.842&lt;/D&gt;&lt;D xsi:type="xsd:double"&gt;203.803&lt;/D&gt;&lt;D xsi:type="xsd:double"&gt;220.156&lt;/D&gt;&lt;D xsi:type="xsd:double"&gt;180.185&lt;/D&gt;&lt;D xsi:type="xsd:double"&gt;113.319&lt;/D&gt;&lt;D xsi:type="xsd:string"&gt;@NA&lt;/D&gt;&lt;/FQL&gt;&lt;FQL&gt;&lt;Q&gt;CHSP^FF_EBIT_OPER(LTM_R,0,-5AY,AY)@FF_EBIT_OPER(LTM_R,-3AM,-5AY,AY)&lt;/Q&gt;&lt;R&gt;6&lt;/R&gt;&lt;C&gt;1&lt;/C&gt;&lt;D xsi:type="xsd:double"&gt;97.436&lt;/D&gt;&lt;D xsi:type="xsd:double"&gt;109.237&lt;/D&gt;&lt;D xsi:type="xsd:double"&gt;95.38&lt;/D&gt;&lt;D xsi:type="xsd:double"&gt;114.226&lt;/D&gt;&lt;D xsi:type="xsd:double"&gt;93.126&lt;/D&gt;&lt;D xsi:type="xsd:double"&gt;84.551&lt;/D&gt;&lt;/FQL&gt;&lt;FQL&gt;&lt;Q&gt;RPM^FF_EBIT_OPER(LTM_R,0,-5AY,AY)@FF_EBIT_OPER(LTM_R,-3AM,-5AY,AY)&lt;/Q&gt;&lt;R&gt;6&lt;/R&gt;&lt;C&gt;1&lt;/C&gt;&lt;D xsi:type="xsd:double"&gt;522.629&lt;/D&gt;&lt;D xsi:type="xsd:double"&gt;487.442&lt;/D&gt;&lt;D xsi:type="xsd:double"&gt;548.51&lt;/D&gt;&lt;D xsi:type="xsd:double"&gt;559.424&lt;/D&gt;&lt;D xsi:type="xsd:double"&gt;505.161&lt;/D&gt;&lt;D xsi:type="xsd:double"&gt;489.866&lt;/D&gt;&lt;/FQL&gt;&lt;FQL&gt;&lt;Q&gt;COO^FF_EBIT_OPER(LTM_R,0,-5AY,AY)@FF_EBIT_OPER(LTM_R,-3AM,-5AY,AY)&lt;/Q&gt;&lt;R&gt;6&lt;/R&gt;&lt;C&gt;1&lt;/C&gt;&lt;D xsi:type="xsd:double"&gt;549.7&lt;/D&gt;&lt;D xsi:type="xsd:double"&gt;486&lt;/D&gt;&lt;D xsi:type="xsd:double"&gt;428.681&lt;/D&gt;&lt;D xsi:type="xsd:double"&gt;330.58&lt;/D&gt;&lt;D xsi:type="xsd:double"&gt;304.091&lt;/D&gt;&lt;D xsi:type="xsd:double"&gt;350.216&lt;/D&gt;&lt;/FQL&gt;&lt;FQL&gt;&lt;Q&gt;KRA^FF_EBIT_OPER(LTM_R,0,-5AY,AY)@FF_EBIT_OPER(LTM_R,-3AM,-5AY,AY)&lt;/Q&gt;&lt;R&gt;6&lt;/R&gt;&lt;C&gt;1&lt;/C&gt;&lt;D xsi:type="xsd:double"&gt;174.101&lt;/D&gt;&lt;D xsi:type="xsd:double"&gt;260.281&lt;/D&gt;&lt;D xsi:type="xsd:double"&gt;200.066&lt;/D&gt;&lt;D xsi:type="xsd:double"&gt;143.139&lt;/D&gt;&lt;D xsi:type="xsd:double"&gt;20.676&lt;/D&gt;&lt;D xsi:type="xsd:double"&gt;52.768&lt;/D&gt;&lt;/FQL&gt;&lt;FQL&gt;&lt;Q&gt;VRTX^FF_EBIT_OPER(LTM_R,0,-5AY,AY)@FF_EBIT_OPER(LTM_R,-3AM,-5AY,AY)&lt;/Q&gt;&lt;R&gt;6&lt;/R&gt;&lt;C&gt;1&lt;/C&gt;&lt;D xsi:type="xsd:double"&gt;885.985&lt;/D&gt;&lt;D xsi:type="xsd:double"&gt;634.318&lt;/D&gt;&lt;D xsi:type="xsd:double"&gt;309.696&lt;/D&gt;&lt;D xsi:type="xsd:double"&gt;-82.629&lt;/D&gt;&lt;D xsi:type="xsd:double"&gt;-561.954&lt;/D&gt;&lt;D xsi:type="xsd:double"&gt;-488.569&lt;/D&gt;&lt;/FQL&gt;&lt;FQL&gt;&lt;Q&gt;ARES^FF_EBIT_OPER(LTM_R,0,-5AY,AY)@FF_EBIT_OPER(LTM_R,-3AM,-5AY,AY)&lt;/Q&gt;&lt;R&gt;6&lt;/R&gt;&lt;C&gt;1&lt;/C&gt;&lt;D xsi:type="xsd:double"&gt;189.286&lt;/D&gt;&lt;D xsi:type="xsd:double"&gt;210.077&lt;/D&gt;&lt;D xsi:type="xsd:double"&gt;307.46&lt;/D&gt;&lt;D xsi:type="xsd:double"&gt;134.064&lt;/D&gt;&lt;D xsi:type="xsd:double"&gt;377.856&lt;/D&gt;&lt;D xsi:type="xsd:double"&gt;-321.338&lt;/D&gt;&lt;/FQL&gt;&lt;FQL&gt;&lt;Q&gt;SLB^FF_EBIT_OPER(LTM_R,0,-5AY,AY)@FF_EBIT_OPER(LTM_R,-3AM,-5AY,AY)&lt;/Q&gt;&lt;R&gt;6&lt;/R&gt;&lt;C&gt;1&lt;/C&gt;&lt;D xsi:type="xsd:double"&gt;2990&lt;/D&gt;&lt;D xsi:type="xsd:double"&gt;3404&lt;/D&gt;&lt;D xsi:type="xsd:double"&gt;2588&lt;/D&gt;&lt;D xsi:type="xsd:double"&gt;2986&lt;/D&gt;&lt;D xsi:type="xsd:double"&gt;7208&lt;/D&gt;&lt;D xsi:type="xsd:double"&gt;9220&lt;/D&gt;&lt;/FQL&gt;&lt;FQL&gt;&lt;Q&gt;AAL^FF_EBIT_OPER(LTM_R,0,-5AY,AY)@FF_EBIT_OPER(LTM_R,-3AM,-5AY,AY)&lt;/Q&gt;&lt;R&gt;6&lt;/R&gt;&lt;C&gt;1&lt;/C&gt;&lt;D xsi:type="xsd:double"&gt;3427&lt;/D&gt;&lt;D xsi:type="xsd:double"&gt;3615&lt;/D&gt;&lt;D xsi:type="xsd:double"&gt;5049&lt;/D&gt;&lt;D xsi:type="xsd:double"&gt;6489&lt;/D&gt;&lt;D xsi:type="xsd:double"&gt;7126&lt;/D&gt;&lt;D xsi:type="xsd:double"&gt;4331&lt;/D&gt;&lt;/FQL&gt;&lt;FQL&gt;&lt;Q&gt;ORLY^FF_EBIT_OPER(LTM_R,0,-5AY,AY)@FF_EBIT_OPER(LTM_R,-3AM,-5AY,AY)&lt;/Q&gt;&lt;R&gt;6&lt;/R&gt;&lt;C&gt;1&lt;/C&gt;&lt;D xsi:type="xsd:double"&gt;1856.048&lt;/D&gt;&lt;D xsi:type="xsd:double"&gt;1789.979&lt;/D&gt;&lt;D xsi:type="xsd:double"&gt;1730.275&lt;/D&gt;&lt;D xsi:type="xsd:double"&gt;1654.116&lt;/D&gt;&lt;D xsi:type="xsd:double"&gt;1473.413&lt;/D&gt;&lt;D xsi:type="xsd:double"&gt;1223.122&lt;/D&gt;&lt;/FQL&gt;&lt;FQL&gt;&lt;Q&gt;EE^FF_EBIT_OPER(LTM_R,0,-5AY,AY)@FF_EBIT_OPER(LTM_R,-3AM,-5AY,AY)&lt;/Q&gt;&lt;R&gt;6&lt;/R&gt;&lt;C&gt;1&lt;/C&gt;&lt;D xsi:type="xsd:double"&gt;165.693&lt;/D&gt;&lt;D xsi:type="xsd:double"&gt;175.366&lt;/D&gt;&lt;D xsi:type="xsd:double"&gt;196.402&lt;/D&gt;&lt;D xsi:type="xsd:double"&gt;182.703&lt;/D&gt;&lt;D xsi:type="xsd:double"&gt;146.75&lt;/D&gt;&lt;D xsi:type="xsd:double"&gt;148.342&lt;/D&gt;&lt;/FQL&gt;&lt;FQL&gt;&lt;Q&gt;AMH^FF_EBIT_OPER(LTM_R,0,-5AY,AY)@FF_EBIT_OPER(LTM_R,-3AM,-5AY,AY)&lt;/Q&gt;&lt;R&gt;6&lt;/R&gt;&lt;C&gt;1&lt;/C&gt;&lt;D xsi:type="xsd:double"&gt;238.414&lt;/D&gt;&lt;D xsi:type="xsd:double"&gt;217.467&lt;/D&gt;&lt;D xsi:type="xsd:double"&gt;182.029&lt;/D&gt;&lt;D xsi:type="xsd:double"&gt;118.478&lt;/D&gt;&lt;D xsi:type="xsd:double"&gt;17.86&lt;/D&gt;&lt;D xsi:type="xsd:double"&gt;-22.069&lt;/D&gt;&lt;/FQL&gt;&lt;FQL&gt;&lt;Q&gt;JBLU^FF_EBIT_OPER(LTM_R,0,-5AY,AY)@FF_EBIT_OPER(LTM_R,-3AM,-5AY,AY)&lt;/Q&gt;&lt;R&gt;6&lt;/R&gt;&lt;C&gt;1&lt;/C&gt;&lt;D xsi:type="xsd:double"&gt;762&lt;/D&gt;&lt;D xsi:type="xsd:double"&gt;701&lt;/D&gt;&lt;D xsi:type="xsd:double"&gt;1091&lt;/D&gt;&lt;D xsi:type="xsd:double"&gt;1345&lt;/D&gt;&lt;D xsi:type="xsd:double"&gt;1164&lt;/D&gt;&lt;D xsi:type="xsd:double"&gt;465&lt;/D&gt;&lt;/FQL&gt;&lt;FQL&gt;&lt;Q&gt;IBP^FF_EBIT_OPER(LTM_R,0,-5AY,AY)@FF_EBIT_OPER(LTM_R,-3AM,-5AY,AY)&lt;/Q&gt;&lt;R&gt;6&lt;/R&gt;&lt;C&gt;1&lt;/C&gt;&lt;D xsi:type="xsd:double"&gt;105.049&lt;/D&gt;&lt;D xsi:type="xsd:double"&gt;86.958&lt;/D&gt;&lt;D xsi:type="xsd:double"&gt;78.921&lt;/D&gt;&lt;D xsi:type="xsd:double"&gt;62.099&lt;/D&gt;&lt;D xsi:type="xsd:double"&gt;39.17&lt;/D&gt;&lt;D xsi:type="xsd:double"&gt;21.657&lt;/D&gt;&lt;/FQL&gt;&lt;FQL&gt;&lt;Q&gt;SIX^FF_EBIT_OPER(LTM_R,0,-5AY,AY)@FF_EBIT_OPER(LTM_R,-3AM,-5AY,AY)&lt;/Q&gt;&lt;R&gt;6&lt;/R&gt;&lt;C&gt;1&lt;/C&gt;&lt;D xsi:type="xsd:double"&gt;529.51&lt;/D&gt;&lt;D xsi:type="xsd:double"&gt;422.258&lt;/D&gt;&lt;D xsi:type="xsd:double"&gt;455.408&lt;/D&gt;&lt;D xsi:type="xsd:double"&gt;307.456&lt;/D&gt;&lt;D xsi:type="xsd:double"&gt;310.347&lt;/D&gt;&lt;D xsi:type="xsd:double"&gt;259.604&lt;/D&gt;&lt;/FQL&gt;&lt;FQL&gt;&lt;Q&gt;SXT^FF_EBIT_OPER(LTM_R,0,-5AY,AY)@FF_EBIT_OPER(LTM_R,-3AM,-5AY,AY)&lt;/Q&gt;&lt;R&gt;6&lt;/R&gt;&lt;C&gt;1&lt;/C&gt;&lt;D xsi:type="xsd:double"&gt;192.304&lt;/D&gt;&lt;D xsi:type="xsd:string"&gt;@NA&lt;/D&gt;&lt;D xsi:type="xsd:double"&gt;210.783&lt;/D&gt;&lt;D xsi:type="xsd:double"&gt;194.76&lt;/D&gt;&lt;D xsi:type="xsd:double"&gt;211.344&lt;/D&gt;&lt;D xsi:type="xsd:double"&gt;216.482&lt;/D&gt;&lt;/FQL&gt;&lt;FQL&gt;&lt;Q&gt;CETV^FF_EBIT_OPER(LTM_R,0,-5AY,AY)@FF_EBIT_OPER(LTM_R,-3AM,-5AY,AY)&lt;/Q&gt;&lt;R&gt;6&lt;/R&gt;&lt;C&gt;1&lt;/C&gt;&lt;D xsi:type="xsd:double"&gt;189.857&lt;/D&gt;&lt;D xsi:type="xsd:double"&gt;153.314&lt;/D&gt;&lt;D xsi:type="xsd:double"&gt;117.66&lt;/D&gt;&lt;D xsi:type="xsd:double"&gt;110.017&lt;/D&gt;&lt;D xsi:type="xsd:double"&gt;88.949&lt;/D&gt;&lt;D xsi:type="xsd:double"&gt;0.509&lt;/D&gt;&lt;/FQL&gt;&lt;FQL&gt;&lt;Q&gt;NNN^FF_EBIT_OPER(LTM_R,0,-5AY,AY)@FF_EBIT_OPER(LTM_R,-3AM,-5AY,AY)&lt;/Q&gt;&lt;R&gt;6&lt;/R&gt;&lt;C&gt;1&lt;/C&gt;&lt;D xsi:type="xsd:double"&gt;397.211&lt;/D&gt;&lt;D xsi:type="xsd:double"&gt;379.223&lt;/D&gt;&lt;D xsi:type="xsd:double"&gt;348.197&lt;/D&gt;&lt;D xsi:type="xsd:double"&gt;311.949&lt;/D&gt;&lt;D xsi:type="xsd:double"&gt;290.594&lt;/D&gt;&lt;D xsi:type="xsd:double"&gt;257.99&lt;/D&gt;&lt;/FQL&gt;&lt;FQL&gt;&lt;Q&gt;VIRT^FF_EBIT_OPER(LTM_R,0,-5AY,AY)@FF_EBIT_OPER(LTM_R,-3AM,-5AY,AY)&lt;/Q&gt;&lt;R&gt;6&lt;/R&gt;&lt;C&gt;1&lt;/C&gt;&lt;D xsi:type="xsd:double"&gt;281.761&lt;/D&gt;&lt;D xsi:type="xsd:double"&gt;801.285&lt;/D&gt;&lt;D xsi:type="xsd:double"&gt;107.46&lt;/D&gt;&lt;D xsi:type="xsd:double"&gt;221.219&lt;/D&gt;&lt;D xsi:type="xsd:string"&gt;@NA&lt;/D&gt;&lt;D xsi:type="xsd:string"&gt;@NA&lt;/D&gt;&lt;/FQL&gt;&lt;FQL&gt;&lt;Q&gt;CAT^FF_EBIT_OPER(LTM_R,0,-5AY,AY)@FF_EBIT_OPER(LTM_R,-3AM,-5AY,AY)&lt;/Q&gt;&lt;R&gt;6&lt;/R&gt;&lt;C&gt;1&lt;/C&gt;&lt;D xsi:type="xsd:double"&gt;8787&lt;/D&gt;&lt;D xsi:type="xsd:double"&gt;8317&lt;/D&gt;&lt;D xsi:type="xsd:double"&gt;3782&lt;/D&gt;&lt;D xsi:type="xsd:double"&gt;3006&lt;/D&gt;&lt;D xsi:type="xsd:double"&gt;4747&lt;/D&gt;&lt;D xsi:type="xsd:double"&gt;6211&lt;/D&gt;&lt;/FQL&gt;&lt;FQL&gt;&lt;Q&gt;WM^FF_EBIT_OPER(LTM_R,0,-5AY,AY)@FF_EBIT_OPER(LTM_R,-3AM,-5AY,AY)&lt;/Q&gt;&lt;R&gt;6&lt;/R&gt;&lt;C&gt;1&lt;/C&gt;&lt;D xsi:type="xsd:double"&gt;2777&lt;/D&gt;&lt;D xsi:type="xsd:double"&gt;2309&lt;/D&gt;&lt;D xsi:type="xsd:double"&gt;2564&lt;/D&gt;&lt;D xsi:type="xsd:double"&gt;2365&lt;/D&gt;&lt;D xsi:type="xsd:double"&gt;2150&lt;/D&gt;&lt;D xsi:type="xsd:double"&gt;2167&lt;/D&gt;&lt;/FQL&gt;&lt;FQL&gt;&lt;Q&gt;KMI^FF_EBIT_OPER(LTM_R,0,-5AY,AY)@FF_EBIT_OPER(LTM_R,-3AM,-5AY,AY)&lt;/Q&gt;&lt;R&gt;6&lt;/R&gt;&lt;C&gt;1&lt;/C&gt;&lt;D xsi:type="xsd:double"&gt;3977&lt;/D&gt;&lt;D xsi:type="xsd:double"&gt;3830&lt;/D&gt;&lt;D xsi:type="xsd:double"&gt;3700&lt;/D&gt;&lt;D xsi:type="xsd:double"&gt;4058&lt;/D&gt;&lt;D xsi:type="xsd:double"&gt;3961&lt;/D&gt;&lt;D xsi:type="xsd:double"&gt;4668&lt;/D&gt;&lt;/FQL&gt;&lt;FQL&gt;&lt;Q&gt;KHC^FF_EBIT_OPER(LTM_R,0,-5AY,AY)@FF_EBIT_OPER(LTM_R,-3AM,-5AY,AY)&lt;/Q&gt;&lt;R&gt;6&lt;/R&gt;&lt;C&gt;1&lt;/C&gt;&lt;D xsi:type="xsd:double"&gt;5612&lt;/D&gt;&lt;D xsi:type="xsd:double"&gt;6216&lt;/D&gt;&lt;D xsi:type="xsd:double"&gt;6948&lt;/D&gt;&lt;D xsi:type="xsd:double"&gt;7001&lt;/D&gt;&lt;D xsi:type="xsd:double"&gt;2809&lt;/D&gt;&lt;D xsi:type="xsd:double"&gt;3793&lt;/D&gt;&lt;/FQL&gt;&lt;FQL&gt;&lt;Q&gt;WMT^FF_EBIT_OPER(LTM_R,0,-5AY,AY)@FF_EBIT_OPER(LTM_R,-3AM,-5AY,AY)&lt;/Q&gt;&lt;R&gt;6&lt;/R&gt;&lt;C&gt;1&lt;/C&gt;&lt;D xsi:type="xsd:double"&gt;21581&lt;/D&gt;&lt;D xsi:type="xsd:double"&gt;21335&lt;/D&gt;&lt;D xsi:type="xsd:double"&gt;22336&lt;/D&gt;&lt;D xsi:type="xsd:double"&gt;23261&lt;/D&gt;&lt;D xsi:type="xsd:double"&gt;25963&lt;/D&gt;&lt;D xsi:type="xsd:double"&gt;26590&lt;/D&gt;&lt;/FQL&gt;&lt;FQL&gt;&lt;Q&gt;LLY^FF_EBIT_OPER(LTM_R,0,-5AY,AY)@FF_EBIT_OPER(LTM_R,-3AM,-5AY,AY)&lt;/Q&gt;&lt;R&gt;6&lt;/R&gt;&lt;C&gt;1&lt;/C&gt;&lt;D xsi:type="x</t>
        </r>
      </text>
    </comment>
    <comment ref="A105" authorId="0" shapeId="0" xr:uid="{7887BD92-34DE-41D2-AB65-F4DD1E75B33C}">
      <text>
        <r>
          <rPr>
            <b/>
            <sz val="9"/>
            <color indexed="81"/>
            <rFont val="Tahoma"/>
            <family val="2"/>
          </rPr>
          <t xml:space="preserve">sd:double"&gt;5798.5&lt;/D&gt;&lt;D xsi:type="xsd:double"&gt;5769&lt;/D&gt;&lt;D xsi:type="xsd:double"&gt;4702.8&lt;/D&gt;&lt;D xsi:type="xsd:double"&gt;3561.3&lt;/D&gt;&lt;D xsi:type="xsd:double"&gt;3730.9&lt;/D&gt;&lt;D xsi:type="xsd:double"&gt;3439.4&lt;/D&gt;&lt;/FQL&gt;&lt;FQL&gt;&lt;Q&gt;GLPI^FF_EBIT_OPER(LTM_R,0,-5AY,AY)@FF_EBIT_OPER(LTM_R,-3AM,-5AY,AY)&lt;/Q&gt;&lt;R&gt;6&lt;/R&gt;&lt;C&gt;1&lt;/C&gt;&lt;D xsi:type="xsd:double"&gt;702.714&lt;/D&gt;&lt;D xsi:type="xsd:double"&gt;620.043&lt;/D&gt;&lt;D xsi:type="xsd:double"&gt;604.264&lt;/D&gt;&lt;D xsi:type="xsd:double"&gt;396.213&lt;/D&gt;&lt;D xsi:type="xsd:double"&gt;267.015&lt;/D&gt;&lt;D xsi:type="xsd:double"&gt;247.441&lt;/D&gt;&lt;/FQL&gt;&lt;FQL&gt;&lt;Q&gt;AIN^FF_EBIT_OPER(LTM_R,0,-5AY,AY)@FF_EBIT_OPER(LTM_R,-3AM,-5AY,AY)&lt;/Q&gt;&lt;R&gt;6&lt;/R&gt;&lt;C&gt;1&lt;/C&gt;&lt;D xsi:type="xsd:double"&gt;178.968&lt;/D&gt;&lt;D xsi:type="xsd:double"&gt;140.805&lt;/D&gt;&lt;D xsi:type="xsd:double"&gt;93.385&lt;/D&gt;&lt;D xsi:type="xsd:double"&gt;98.981&lt;/D&gt;&lt;D xsi:type="xsd:double"&gt;85.474&lt;/D&gt;&lt;D xsi:type="xsd:double"&gt;80.52&lt;/D&gt;&lt;/FQL&gt;&lt;FQL&gt;&lt;Q&gt;NKE^FF_EBIT_OPER(LTM_R,0,-5AY,AY)@FF_EBIT_OPER(LTM_R,-3AM,-5AY,AY)&lt;/Q&gt;&lt;R&gt;6&lt;/R&gt;&lt;C&gt;1&lt;/C&gt;&lt;D xsi:type="xsd:double"&gt;4899&lt;/D&gt;&lt;D xsi:type="xsd:double"&gt;4684&lt;/D&gt;&lt;D xsi:type="xsd:double"&gt;4374&lt;/D&gt;&lt;D xsi:type="xsd:double"&gt;3948&lt;/D&gt;&lt;D xsi:type="xsd:double"&gt;4085&lt;/D&gt;&lt;D xsi:type="xsd:double"&gt;3898&lt;/D&gt;&lt;/FQL&gt;&lt;FQL&gt;&lt;Q&gt;IAC^FF_EBIT_OPER(LTM_R,0,-5AY,AY)@FF_EBIT_OPER(LTM_R,-3AM,-5AY,AY)&lt;/Q&gt;&lt;R&gt;6&lt;/R&gt;&lt;C&gt;1&lt;/C&gt;&lt;D xsi:type="xsd:double"&gt;545.327&lt;/D&gt;&lt;D xsi:type="xsd:double"&gt;552.65&lt;/D&gt;&lt;D xsi:type="xsd:double"&gt;206.433&lt;/D&gt;&lt;D xsi:type="xsd:double"&gt;248.586&lt;/D&gt;&lt;D xsi:type="xsd:double"&gt;277.268&lt;/D&gt;&lt;D xsi:type="xsd:double"&gt;361.557&lt;/D&gt;&lt;/FQL&gt;&lt;FQL&gt;&lt;Q&gt;ADM^FF_EBIT_OPER(LTM_R,0,-5AY,AY)@FF_EBIT_OPER(LTM_R,-3AM,-5AY,AY)&lt;/Q&gt;&lt;R&gt;6&lt;/R&gt;&lt;C&gt;1&lt;/C&gt;&lt;D xsi:type="xsd:double"&gt;1463&lt;/D&gt;&lt;D xsi:type="xsd:double"&gt;2071&lt;/D&gt;&lt;D xsi:type="xsd:double"&gt;1427&lt;/D&gt;&lt;D xsi:type="xsd:double"&gt;1298&lt;/D&gt;&lt;D xsi:type="xsd:double"&gt;2511&lt;/D&gt;&lt;D xsi:type="xsd:double"&gt;2775&lt;/D&gt;&lt;/FQL&gt;&lt;FQL&gt;&lt;Q&gt;JBL^FF_EBIT_OPER(LTM_R,0,-5AY,AY)@FF_EBIT_OPER(LTM_R,-3AM,-5AY,AY)&lt;/Q&gt;&lt;R&gt;6&lt;/R&gt;&lt;C&gt;1&lt;/C&gt;&lt;D xsi:type="xsd:double"&gt;766.37&lt;/D&gt;&lt;D xsi:type="xsd:double"&gt;704.3&lt;/D&gt;&lt;D xsi:type="xsd:double"&gt;570.092&lt;/D&gt;&lt;D xsi:type="xsd:double"&gt;534.798&lt;/D&gt;&lt;D xsi:type="xsd:double"&gt;590.772&lt;/D&gt;&lt;D xsi:type="xsd:double"&gt;328.204&lt;/D&gt;&lt;/FQL&gt;&lt;FQL&gt;&lt;Q&gt;ALX^FF_EBIT_OPER(LTM_R,0,-5AY,AY)@FF_EBIT_OPER(LTM_R,-3AM,-5AY,AY)&lt;/Q&gt;&lt;R&gt;6&lt;/R&gt;&lt;C&gt;1&lt;/C&gt;&lt;D xsi:type="xsd:double"&gt;86.076&lt;/D&gt;&lt;D xsi:type="xsd:double"&gt;94.594&lt;/D&gt;&lt;D xsi:type="xsd:double"&gt;107.393&lt;/D&gt;&lt;D xsi:type="xsd:double"&gt;102.089&lt;/D&gt;&lt;D xsi:type="xsd:double"&gt;95.851&lt;/D&gt;&lt;D xsi:type="xsd:double"&gt;97.181&lt;/D&gt;&lt;/FQL&gt;&lt;FQL&gt;&lt;Q&gt;DLX^FF_EBIT_OPER(LTM_R,0,-5AY,AY)@FF_EBIT_OPER(LTM_R,-3AM,-5AY,AY)&lt;/Q&gt;&lt;R&gt;6&lt;/R&gt;&lt;C&gt;1&lt;/C&gt;&lt;D xsi:type="xsd:double"&gt;318.987&lt;/D&gt;&lt;D xsi:type="xsd:double"&gt;359.582&lt;/D&gt;&lt;D xsi:type="xsd:double"&gt;380.337&lt;/D&gt;&lt;D xsi:type="xsd:double"&gt;372.132&lt;/D&gt;&lt;D xsi:type="xsd:double"&gt;357.794&lt;/D&gt;&lt;D xsi:type="xsd:double"&gt;346.164&lt;/D&gt;&lt;/FQL&gt;&lt;FQL&gt;&lt;Q&gt;PDM^FF_EBIT_OPER(LTM_R,0,-5AY,AY)@FF_EBIT_OPER(LTM_R,-3AM,-5AY,AY)&lt;/Q&gt;&lt;R&gt;6&lt;/R&gt;&lt;C&gt;1&lt;/C&gt;&lt;D xsi:type="xsd:double"&gt;115.811&lt;/D&gt;&lt;D xsi:type="xsd:double"&gt;116.07&lt;/D&gt;&lt;D xsi:type="xsd:double"&gt;121.244&lt;/D&gt;&lt;D xsi:type="xsd:double"&gt;104.812&lt;/D&gt;&lt;D xsi:type="xsd:double"&gt;110.766&lt;/D&gt;&lt;D xsi:type="xsd:double"&gt;109.013&lt;/D&gt;&lt;/FQL&gt;&lt;FQL&gt;&lt;Q&gt;AGM^FF_EBIT_OPER(LTM_R,0,-5AY,AY)@FF_EBIT_OPER(LTM_R,-3AM,-5AY,AY)&lt;/Q&gt;&lt;R&gt;6&lt;/R&gt;&lt;C&gt;1&lt;/C&gt;&lt;D xsi:type="xsd:double"&gt;549.494&lt;/D&gt;&lt;D xsi:type="xsd:double"&gt;472.935&lt;/D&gt;&lt;D xsi:type="xsd:double"&gt;360.874&lt;/D&gt;&lt;D xsi:type="xsd:double"&gt;267.085&lt;/D&gt;&lt;D xsi:type="xsd:double"&gt;243.861&lt;/D&gt;&lt;D xsi:type="xsd:double"&gt;236.421&lt;/D&gt;&lt;/FQL&gt;&lt;FQL&gt;&lt;Q&gt;CCK^FF_EBIT_OPER(LTM_R,0,-5AY,AY)@FF_EBIT_OPER(LTM_R,-3AM,-5AY,AY)&lt;/Q&gt;&lt;R&gt;6&lt;/R&gt;&lt;C&gt;1&lt;/C&gt;&lt;D xsi:type="xsd:double"&gt;1231&lt;/D&gt;&lt;D xsi:type="xsd:double"&gt;1139&lt;/D&gt;&lt;D xsi:type="xsd:double"&gt;1102&lt;/D&gt;&lt;D xsi:type="xsd:double"&gt;1091&lt;/D&gt;&lt;D xsi:type="xsd:double"&gt;1049&lt;/D&gt;&lt;D xsi:type="xsd:double"&gt;1001&lt;/D&gt;&lt;/FQL&gt;&lt;FQL&gt;&lt;Q&gt;ASH^FF_EBIT_OPER(LTM_R,0,-5AY,AY)@FF_EBIT_OPER(LTM_R,-3AM,-5AY,AY)&lt;/Q&gt;&lt;R&gt;6&lt;/R&gt;&lt;C&gt;1&lt;/C&gt;&lt;D xsi:type="xsd:double"&gt;306&lt;/D&gt;&lt;D xsi:type="xsd:double"&gt;271&lt;/D&gt;&lt;D xsi:type="xsd:double"&gt;185&lt;/D&gt;&lt;D xsi:type="xsd:double"&gt;113&lt;/D&gt;&lt;D xsi:type="xsd:double"&gt;462&lt;/D&gt;&lt;D xsi:type="xsd:double"&gt;712&lt;/D&gt;&lt;/FQL&gt;&lt;FQL&gt;&lt;Q&gt;HR^FF_EBIT_OPER(LTM_R,0,-5AY,AY)@FF_EBIT_OPER(LTM_R,-3AM,-5AY,AY)&lt;/Q&gt;&lt;R&gt;6&lt;/R&gt;&lt;C&gt;1&lt;/C&gt;&lt;D xsi:type="xsd:double"&gt;75.974&lt;/D&gt;&lt;D xsi:type="xsd:double"&gt;82.05&lt;/D&gt;&lt;D xsi:type="xsd:double"&gt;93.582&lt;/D&gt;&lt;D xsi:type="xsd:double"&gt;101.246&lt;/D&gt;&lt;D xsi:type="xsd:double"&gt;107.113&lt;/D&gt;&lt;D xsi:type="xsd:double"&gt;103.92&lt;/D&gt;&lt;/FQL&gt;&lt;FQL&gt;&lt;Q&gt;AWR^FF_EBIT_OPER(LTM_R,0,-5AY,AY)@FF_EBIT_OPER(LTM_R,-3AM,-5AY,AY)&lt;/Q&gt;&lt;R&gt;6&lt;/R&gt;&lt;C&gt;1&lt;/C&gt;&lt;D xsi:type="xsd:double"&gt;116.17&lt;/D&gt;&lt;D xsi:type="xsd:double"&gt;100.15&lt;/D&gt;&lt;D xsi:type="xsd:double"&gt;118.895&lt;/D&gt;&lt;D xsi:type="xsd:double"&gt;114.508&lt;/D&gt;&lt;D xsi:type="xsd:double"&gt;121.968&lt;/D&gt;&lt;D xsi:type="xsd:double"&gt;115.288&lt;/D&gt;&lt;/FQL&gt;&lt;FQL&gt;&lt;Q&gt;ANF^FF_EBIT_OPER(LTM_R,0,-5AY,AY)@FF_EBIT_OPER(LTM_R,-3AM,-5AY,AY)&lt;/Q&gt;&lt;R&gt;6&lt;/R&gt;&lt;C&gt;1&lt;/C&gt;&lt;D xsi:type="xsd:double"&gt;131.399&lt;/D&gt;&lt;D xsi:type="xsd:double"&gt;146.511&lt;/D&gt;&lt;D xsi:type="xsd:double"&gt;-24.545&lt;/D&gt;&lt;D xsi:type="xsd:double"&gt;89.447&lt;/D&gt;&lt;D xsi:type="xsd:double"&gt;72.251&lt;/D&gt;&lt;D xsi:type="xsd:double"&gt;176.799&lt;/D&gt;&lt;/FQL&gt;&lt;FQL&gt;&lt;Q&gt;MDU^FF_EBIT_OPER(LTM_R,0,-5AY,AY)@FF_EBIT_OPER(LTM_R,-3AM,-5AY,AY)&lt;/Q&gt;&lt;R&gt;6&lt;/R&gt;&lt;C&gt;1&lt;/C&gt;&lt;D xsi:type="xsd:double"&gt;424.333&lt;/D&gt;&lt;D xsi:type="xsd:double"&gt;402.172&lt;/D&gt;&lt;D xsi:type="xsd:double"&gt;396.992&lt;/D&gt;&lt;D xsi:type="xsd:double"&gt;373.234&lt;/D&gt;&lt;D xsi:type="xsd:double"&gt;326.954&lt;/D&gt;&lt;D xsi:type="xsd:double"&gt;502.569&lt;/D&gt;&lt;/FQL&gt;&lt;FQL&gt;&lt;Q&gt;SBAC^FF_EBIT_OPER(LTM_R,0,-5AY,AY)@FF_EBIT_OPER(LTM_R,-3AM,-5AY,AY)&lt;/Q&gt;&lt;R&gt;6&lt;/R&gt;&lt;C&gt;1&lt;/C&gt;&lt;D xsi:type="xsd:double"&gt;603.653&lt;/D&gt;&lt;D xsi:type="xsd:double"&gt;558.775&lt;/D&gt;&lt;D xsi:type="xsd:double"&gt;486.823&lt;/D&gt;&lt;D xsi:type="xsd:double"&gt;415.029&lt;/D&gt;&lt;D xsi:type="xsd:double"&gt;411.607&lt;/D&gt;&lt;D xsi:type="xsd:double"&gt;361.938&lt;/D&gt;&lt;/FQL&gt;&lt;FQL&gt;&lt;Q&gt;RCM^FF_EBIT_OPER(LTM_R,0,-5AY,AY)@FF_EBIT_OPER(LTM_R,-3AM,-5AY,AY)&lt;/Q&gt;&lt;R&gt;6&lt;/R&gt;&lt;C&gt;1&lt;/C&gt;&lt;D xsi:type="xsd:double"&gt;65.6&lt;/D&gt;&lt;D xsi:type="xsd:double"&gt;5&lt;/D&gt;&lt;D xsi:type="xsd:double"&gt;7.138&lt;/D&gt;&lt;D xsi:type="xsd:double"&gt;304.738&lt;/D&gt;&lt;D xsi:type="xsd:double"&gt;-153.823&lt;/D&gt;&lt;D xsi:type="xsd:double"&gt;-3.721&lt;/D&gt;&lt;/FQL&gt;&lt;FQL&gt;&lt;Q&gt;CWEN^FF_EBIT_OPER(LTM_R,0,-5AY,AY)@FF_EBIT_OPER(LTM_R,-3AM,-5AY,AY)&lt;/Q&gt;&lt;R&gt;6&lt;/R&gt;&lt;C&gt;1&lt;/C&gt;&lt;D xsi:type="xsd:double"&gt;328&lt;/D&gt;&lt;D xsi:type="xsd:double"&gt;365&lt;/D&gt;&lt;D xsi:type="xsd:double"&gt;362&lt;/D&gt;&lt;D xsi:type="xsd:double"&gt;378&lt;/D&gt;&lt;D xsi:type="xsd:double"&gt;269&lt;/D&gt;&lt;D xsi:type="xsd:double"&gt;194&lt;/D&gt;&lt;/FQL&gt;&lt;FQL&gt;&lt;Q&gt;TGNA^FF_EBIT_OPER(LTM_R,0,-5AY,AY)@FF_EBIT_OPER(LTM_R,-3AM,-5AY,AY)&lt;/Q&gt;&lt;R&gt;6&lt;/R&gt;&lt;C&gt;1&lt;/C&gt;&lt;D xsi:type="xsd:double"&gt;682.693&lt;/D&gt;&lt;D xsi:type="xsd:double"&gt;588.375&lt;/D&gt;&lt;D xsi:type="xsd:double"&gt;497.327&lt;/D&gt;&lt;D xsi:type="xsd:double"&gt;817.411&lt;/D&gt;&lt;D xsi:type="xsd:double"&gt;1137.741&lt;/D&gt;&lt;D xsi:type="xsd:double"&gt;1045.612&lt;/D&gt;&lt;/FQL&gt;&lt;FQL&gt;&lt;Q&gt;VSLR^FF_EBIT_OPER(LTM_R,0,-5AY,AY)@FF_EBIT_OPER(LTM_R,-3AM,-5AY,AY)&lt;/Q&gt;&lt;R&gt;6&lt;/R&gt;&lt;C&gt;1&lt;/C&gt;&lt;D xsi:type="xsd:double"&gt;-146.412&lt;/D&gt;&lt;D xsi:type="xsd:double"&gt;-99.337&lt;/D&gt;&lt;D xsi:type="xsd:double"&gt;-95.473&lt;/D&gt;&lt;D xsi:type="xsd:double"&gt;-183.546&lt;/D&gt;&lt;D xsi:type="xsd:double"&gt;-204.66&lt;/D&gt;&lt;D xsi:type="xsd:string"&gt;@NA&lt;/D&gt;&lt;/FQL&gt;&lt;FQL&gt;&lt;Q&gt;HON^FF_EBIT_OPER(LTM_R,0,-5AY,AY)@FF_EBIT_OPER(LTM_R,-3AM,-5AY,AY)&lt;/Q&gt;&lt;R&gt;6&lt;/R&gt;&lt;C&gt;1&lt;/C&gt;&lt;D xsi:type="xsd:double"&gt;7412&lt;/D&gt;&lt;D xsi:type="xsd:double"&gt;7905&lt;/D&gt;&lt;D xsi:type="xsd:double"&gt;7484&lt;/D&gt;&lt;D xsi:type="xsd:double"&gt;7476&lt;/D&gt;&lt;D xsi:type="xsd:double"&gt;6881&lt;/D&gt;&lt;D xsi:type="xsd:double"&gt;6627&lt;/D&gt;&lt;/FQL&gt;&lt;FQL&gt;&lt;Q&gt;CXP^FF_EBIT_OPER(LTM_R,0,-5AY,AY)@FF_EBIT_OPER(LTM_R,-3AM,-5AY,AY)&lt;/Q&gt;&lt;R&gt;6&lt;/R&gt;&lt;C&gt;1&lt;/C&gt;&lt;D xsi:type="xsd:double"&gt;58.747&lt;/D&gt;&lt;D xsi:type="xsd:double"&gt;52.408&lt;/D&gt;&lt;D xsi:type="xsd:double"&gt;60.001&lt;/D&gt;&lt;D xsi:type="xsd:double"&gt;103.686&lt;/D&gt;&lt;D xsi:type="xsd:double"&gt;106.889&lt;/D&gt;&lt;D xsi:type="xsd:double"&gt;104.809&lt;/D&gt;&lt;/FQL&gt;&lt;FQL&gt;&lt;Q&gt;PEG^FF_EBIT_OPER(LTM_R,0,-5AY,AY)@FF_EBIT_OPER(LTM_R,-3AM,-5AY,AY)&lt;/Q&gt;&lt;R&gt;6&lt;/R&gt;&lt;C&gt;1&lt;/C&gt;&lt;D xsi:type="xsd:double"&gt;2177&lt;/D&gt;&lt;D xsi:type="xsd:double"&gt;2470&lt;/D&gt;&lt;D xsi:type="xsd:double"&gt;692&lt;/D&gt;&lt;D xsi:type="xsd:double"&gt;1791&lt;/D&gt;&lt;D xsi:type="xsd:double"&gt;4149&lt;/D&gt;&lt;D xsi:type="xsd:double"&gt;3003&lt;/D&gt;&lt;/FQL&gt;&lt;FQL&gt;&lt;Q&gt;MSCI^FF_EBIT_OPER(LTM_R,0,-5AY,AY)@FF_EBIT_OPER(LTM_R,-3AM,-5AY,AY)&lt;/Q&gt;&lt;R&gt;6&lt;/R&gt;&lt;C&gt;1&lt;/C&gt;&lt;D xsi:type="xsd:double"&gt;701.274&lt;/D&gt;&lt;D xsi:type="xsd:double"&gt;671.219&lt;/D&gt;&lt;D xsi:type="xsd:double"&gt;551.513&lt;/D&gt;&lt;D xsi:type="xsd:double"&gt;469.635&lt;/D&gt;&lt;D xsi:type="xsd:double"&gt;381.449&lt;/D&gt;&lt;D xsi:type="xsd:double"&gt;343.443&lt;/D&gt;&lt;/FQL&gt;&lt;FQL&gt;&lt;Q&gt;KW^FF_EBIT_OPER(LTM_R,0,-5AY,AY)@FF_EBIT_OPER(LTM_R,-3AM,-5AY,AY)&lt;/Q&gt;&lt;R&gt;6&lt;/R&gt;&lt;C&gt;1&lt;/C&gt;&lt;D xsi:type="xsd:double"&gt;-14.1&lt;/D&gt;&lt;D xsi:type="xsd:double"&gt;1&lt;/D&gt;&lt;D xsi:type="xsd:double"&gt;41.7&lt;/D&gt;&lt;D xsi:type="xsd:double"&gt;55.3&lt;/D&gt;&lt;D xsi:type="xsd:double"&gt;31.6&lt;/D&gt;&lt;D xsi:type="xsd:double"&gt;-17.57&lt;/D&gt;&lt;/FQL&gt;&lt;FQL&gt;&lt;Q&gt;PSA^FF_EBIT_OPER(LTM_R,0,-5AY,AY)@FF_EBIT_OPER(LTM_R,-3AM,-5AY,AY)&lt;/Q&gt;&lt;R&gt;6&lt;/R&gt;&lt;C&gt;1&lt;/C&gt;&lt;D xsi:type="xsd:double"&gt;1597.249&lt;/D&gt;&lt;D xsi:type="xsd:double"&gt;1409.7&lt;/D&gt;&lt;D xsi:type="xsd:double"&gt;1417.736&lt;/D&gt;&lt;D xsi:type="xsd:double"&gt;1345.982&lt;/D&gt;&lt;D xsi:type="xsd:double"&gt;1195.096&lt;/D&gt;&lt;D xsi:type="xsd:double"&gt;1036.705&lt;/D&gt;&lt;/FQL&gt;&lt;FQL&gt;&lt;Q&gt;AXP^FF_EBIT_OPER(LTM_R,0,-5AY,AY)@FF_EBIT_OPER(LTM_R,-3AM,-5AY,AY)&lt;/Q&gt;&lt;R&gt;6&lt;/R&gt;&lt;C&gt;1&lt;/C&gt;&lt;D xsi:type="xsd:double"&gt;13444&lt;/D&gt;&lt;D xsi:type="xsd:double"&gt;12867&lt;/D&gt;&lt;D xsi:type="xsd:double"&gt;10598&lt;/D&gt;&lt;D xsi:type="xsd:double"&gt;12424&lt;/D&gt;&lt;D xsi:type="xsd:double"&gt;12593&lt;/D&gt;&lt;D xsi:type="xsd:double"&gt;11672&lt;/D&gt;&lt;/FQL&gt;&lt;FQL&gt;&lt;Q&gt;AFIN^FF_EBIT_OPER(LTM_R,0,-5AY,AY)@FF_EBIT_OPER(LTM_R,-3AM,-5AY,AY)&lt;/Q&gt;&lt;R&gt;6&lt;/R&gt;&lt;C&gt;1&lt;/C&gt;&lt;D xsi:type="xsd:double"&gt;45.119&lt;/D&gt;&lt;D xsi:type="xsd:double"&gt;27.106&lt;/D&gt;&lt;D xsi:type="xsd:double"&gt;25.949&lt;/D&gt;&lt;D xsi:type="xsd:double"&gt;18.597&lt;/D&gt;&lt;D xsi:type="xsd:double"&gt;46.667&lt;/D&gt;&lt;D xsi:type="xsd:double"&gt;-1.111&lt;/D&gt;&lt;/FQL&gt;&lt;FQL&gt;&lt;Q&gt;TDG^FF_EBIT_OPER(LTM_R,0,-5AY,AY)@FF_EBIT_OPER(LTM_R,-3AM,-5AY,AY)&lt;/Q&gt;&lt;R&gt;6&lt;/R&gt;&lt;C&gt;1&lt;/C&gt;&lt;D xsi:type="xsd:double"&gt;2885.81&lt;/D&gt;&lt;D xsi:type="xsd:double"&gt;1674.661&lt;/D&gt;&lt;D xsi:type="xsd:double"&gt;1489.441&lt;/D&gt;&lt;D xsi:type="xsd:double"&gt;1292.759&lt;/D&gt;&lt;D xsi:type="xsd:double"&gt;1092.202&lt;/D&gt;&lt;D xsi:type="xsd:double"&gt;945.537&lt;/D&gt;&lt;/FQL&gt;&lt;FQL&gt;&lt;Q&gt;MSG^FF_EBIT_OPER(LTM_R,0,-5AY,AY)@FF_EBIT_OPER(LTM_R,-3AM,-5AY,AY)&lt;/Q&gt;&lt;R&gt;6&lt;/R&gt;&lt;C&gt;1&lt;/C&gt;&lt;D xsi:type="xsd:double"&gt;105.319&lt;/D&gt;&lt;D xsi:type="xsd:double"&gt;-13.233&lt;/D&gt;&lt;D xsi:type="xsd:double"&gt;-34.855&lt;/D&gt;&lt;D xsi:type="xsd:double"&gt;-38.181&lt;/D&gt;&lt;D xsi:type="xsd:string"&gt;@NA&lt;/D&gt;&lt;D xsi:type="xsd:string"&gt;@NA&lt;/D&gt;&lt;/FQL&gt;&lt;FQL&gt;&lt;Q&gt;ITRI^FF_EBIT_OPER(LTM_R,0,-5AY,AY)@FF_EBIT_OPER(LTM_R,-3AM,-5AY,AY)&lt;/Q&gt;&lt;R&gt;6&lt;/R&gt;&lt;C&gt;1&lt;/C&gt;&lt;D xsi:type="xsd:double"&gt;162.398&lt;/D&gt;&lt;D xsi:type="xsd:double"&gt;61.296&lt;/D&gt;&lt;D xsi:type="xsd:double"&gt;151.863&lt;/D&gt;&lt;D xsi:type="xsd:double"&gt;124.494&lt;/D&gt;&lt;D xsi:type="xsd:double"&gt;40.41&lt;/D&gt;&lt;D xsi:type="xsd:double"&gt;78.643&lt;/D&gt;&lt;/FQL&gt;&lt;FQL&gt;&lt;Q&gt;NVDA^FF_EBIT_OPER(LTM_R,0,-5AY,AY)@FF_EBIT_OPER(LTM_R,-3AM,-5AY,AY)&lt;/Q&gt;&lt;R&gt;6&lt;/R&gt;&lt;C&gt;1&lt;/C&gt;&lt;D xsi:type="xsd:double"&gt;2281&lt;/D&gt;&lt;D xsi:type="xsd:double"&gt;4420&lt;/D&gt;&lt;D xsi:type="xsd:double"&gt;2612&lt;/D&gt;&lt;D xsi:type="xsd:double"&gt;1160&lt;/D&gt;&lt;D xsi:type="xsd:double"&gt;817.192&lt;/D&gt;&lt;D xsi:type="xsd:double"&gt;641.064&lt;/D&gt;&lt;/FQL&gt;&lt;FQL&gt;&lt;Q&gt;PLNT^FF_EBIT_OPER(LTM_R,0,-5AY,AY)@FF_EBIT_OPER(LTM_R,-3AM,-5AY,AY)&lt;/Q&gt;&lt;R&gt;6&lt;/R&gt;&lt;C&gt;1&lt;/C&gt;&lt;D xsi:type="xsd:double"&gt;214.766&lt;/D&gt;&lt;D xsi:type="xsd:double"&gt;174.252&lt;/D&gt;&lt;D xsi:type="xsd:double"&gt;140.644&lt;/D&gt;&lt;D xsi:type="xsd:double"&gt;107.784&lt;/D&gt;&lt;D xsi:type="xsd:string"&gt;@NA&lt;/D&gt;&lt;D xsi:type="xsd:string"&gt;@NA&lt;/D&gt;&lt;/FQL&gt;&lt;FQL&gt;&lt;Q&gt;BLL^FF_EBIT_OPER(LTM_R,0,-5AY,AY)@FF_EBIT_OPER(LTM_R,-3AM,-5AY,AY)&lt;/Q&gt;&lt;R&gt;6&lt;/R&gt;&lt;C&gt;1&lt;/C&gt;&lt;D xsi:type="xsd:double"&gt;1172&lt;/D&gt;&lt;D xsi:type="xsd:double"&gt;1124&lt;/D&gt;&lt;D xsi:type="xsd:double"&gt;1007&lt;/D&gt;&lt;D xsi:type="xsd:double"&gt;782.4&lt;/D&gt;&lt;D xsi:type="xsd:double"&gt;823&lt;/D&gt;&lt;D xsi:type="xsd:double"&gt;1022.7&lt;/D&gt;&lt;/FQL&gt;&lt;FQL&gt;&lt;Q&gt;ACCO^FF_EBIT_OPER(LTM_R,0,-5AY,AY)@FF_EBIT_OPER(LTM_R,-3AM,-5AY,AY)&lt;/Q&gt;&lt;R&gt;6&lt;/R&gt;&lt;C&gt;1&lt;/C&gt;&lt;D xsi:type="xsd:double"&gt;194.6&lt;/D&gt;&lt;D xsi:type="xsd:double"&gt;222.2&lt;/D&gt;&lt;D xsi:type="xsd:double"&gt;201.1&lt;/D&gt;&lt;D xsi:type="xsd:double"&gt;172.7&lt;/D&gt;&lt;D xsi:type="xsd:double"&gt;167.3&lt;/D&gt;&lt;D xsi:type="xsd:double"&gt;187.5&lt;/D&gt;&lt;/FQL&gt;&lt;FQL&gt;&lt;Q&gt;ARR^FF_EBIT_OPER(LTM_R,0,-5AY,AY)@FF_EBIT_OPER(LTM_R,-3AM,-5AY,AY)&lt;/Q&gt;&lt;R&gt;6&lt;/R&gt;&lt;C&gt;1&lt;/C&gt;&lt;D xsi:type="xsd:double"&gt;-226.918&lt;/D&gt;&lt;D xsi:type="xsd:double"&gt;313.95&lt;/D&gt;&lt;D xsi:type="xsd:double"&gt;288.597&lt;/D&gt;&lt;D xsi:type="xsd:double"&gt;49.389&lt;/D&gt;&lt;D xsi:type="xsd:double"&gt;-233.679&lt;/D&gt;&lt;D xsi:type="xsd:double"&gt;-511.248&lt;/D&gt;&lt;/FQL&gt;&lt;FQL&gt;&lt;Q&gt;ENR^FF_EBIT_OPER(LTM_R,0,-5AY,AY)@FF_EBIT_OPER(LTM_R,-3AM,-5AY,AY)&lt;/Q&gt;&lt;R&gt;6&lt;/R&gt;&lt;C&gt;1&lt;/C&gt;&lt;D xsi:type="xsd:double"&gt;372.1&lt;/D&gt;&lt;D xsi:type="xsd:double"&gt;320.2&lt;/D&gt;&lt;D xsi:type="xsd:double"&gt;312.8&lt;/D&gt;&lt;D xsi:type="xsd:double"&gt;245.3&lt;/D&gt;&lt;D xsi:type="xsd:double"&gt;257.2&lt;/D&gt;&lt;D xsi:type="xsd:string"&gt;@NA&lt;/D&gt;&lt;/FQL&gt;&lt;FQL&gt;&lt;Q&gt;RBC^FF_EBIT_OPER(LTM_R,0,-5AY,AY)@FF_EBIT_OPER(LTM_R,-3AM,-5AY,AY)&lt;/Q&gt;&lt;R&gt;6&lt;/R&gt;&lt;C&gt;1&lt;/C&gt;&lt;D xsi:type="xsd:double"&gt;367.3&lt;/D&gt;&lt;D xsi:type="xsd:double"&gt;359&lt;/D&gt;&lt;D xsi:type="xsd:double"&gt;348.9&lt;/D&gt;&lt;D xsi:type="xsd:double"&gt;355.1&lt;/D&gt;&lt;D xsi:type="xsd:double"&gt;357.3&lt;/D&gt;&lt;D xsi:type="xsd:double"&gt;303.8&lt;/D&gt;&lt;/FQL&gt;&lt;FQL&gt;&lt;Q&gt;DPZ^FF_EBIT_OPER(LTM_R,0,-5AY,AY)@FF_EBIT_OPER(LTM_R,-3AM,-5AY,AY)&lt;/Q&gt;&lt;R&gt;6&lt;/R&gt;&lt;C&gt;1&lt;/C&gt;&lt;D xsi:type="xsd:double"&gt;596.895&lt;/D&gt;&lt;D xsi:type="xsd:double"&gt;567.304&lt;/D&gt;&lt;D xsi:type="xsd:double"&gt;496.698&lt;/D&gt;&lt;D xsi:type="xsd:double"&gt;444.836&lt;/D&gt;&lt;D xsi:type="xsd:double"&gt;370.108&lt;/D&gt;&lt;D xsi:type="xsd:double"&gt;338.9&lt;/D&gt;&lt;/FQL&gt;&lt;FQL&gt;&lt;Q&gt;FR^FF_EBIT_OPER(LTM_R,0,-5AY,AY)@FF_EBIT_OPER(LTM_R,-3AM,-5AY,AY)&lt;/Q&gt;&lt;R&gt;6&lt;/R&gt;&lt;C&gt;1&lt;/C&gt;&lt;D xsi:type="xsd:double"&gt;153.285&lt;/D&gt;&lt;D xsi:type="xsd:double"&gt;141.634&lt;/D&gt;&lt;D xsi:type="xsd:double"&gt;131.614&lt;/D&gt;&lt;D xsi:type="xsd:double"&gt;110.733&lt;/D&gt;&lt;D xsi:type="xsd:double"&gt;92.478&lt;/D&gt;&lt;D xsi:type="xsd:double"&gt;86.353&lt;/D&gt;&lt;/FQL&gt;&lt;FQL&gt;&lt;Q&gt;DAL^FF_EBIT_OPER(LTM_R,0,-5AY,AY)@FF_EBIT_OPER(LTM_R,-3AM,-5AY,AY)&lt;/Q&gt;&lt;R&gt;6&lt;/R&gt;&lt;C&gt;1&lt;/C&gt;&lt;D xsi:type="xsd:double"&gt;5908&lt;/D&gt;&lt;D xsi:type="xsd:double"&gt;5534&lt;/D&gt;&lt;D xsi:type="xsd:double"&gt;5875&lt;/D&gt;&lt;D xsi:type="xsd:double"&gt;8082&lt;/D&gt;&lt;D xsi:type="xsd:double"&gt;7854&lt;/D&gt;&lt;D xsi:type="xsd:double"&gt;4297&lt;/D&gt;&lt;/FQL&gt;&lt;FQL&gt;&lt;Q&gt;MATW^FF_EBIT_OPER(LTM_R,0,-5AY,AY)@FF_EBIT_OPER(LTM_R,-3AM,-5AY,AY)&lt;/Q&gt;&lt;R&gt;6&lt;/R&gt;&lt;C&gt;1&lt;/C&gt;&lt;D xsi:type="xsd:double"&gt;146.21&lt;/D&gt;&lt;D xsi:type="xsd:double"&gt;163.279&lt;/D&gt;&lt;D xsi:type="xsd:double"&gt;133.703&lt;/D&gt;&lt;D xsi:type="xsd:double"&gt;141.815&lt;/D&gt;&lt;D xsi:type="xsd:double"&gt;135.123&lt;/D&gt;&lt;D xsi:type="xsd:double"&gt;99.822&lt;/D&gt;&lt;/FQL&gt;&lt;FQL&gt;&lt;Q&gt;THC^FF_EBIT_OPER(LTM_R,0,-5AY,AY)@FF_EBIT_OPER(LTM_R,-3AM,-5AY,AY)&lt;/Q&gt;&lt;R&gt;6&lt;/R&gt;&lt;C&gt;1&lt;/C&gt;&lt;D xsi:type="xsd:double"&gt;1548&lt;/D&gt;&lt;D xsi:type="xsd:double"&gt;1767&lt;/D&gt;&lt;D xsi:type="xsd:double"&gt;1138&lt;/D&gt;&lt;D xsi:type="xsd:double"&gt;1388&lt;/D&gt;&lt;D xsi:type="xsd:double"&gt;1358&lt;/D&gt;&lt;D xsi:type="xsd:double"&gt;830&lt;/D&gt;&lt;/FQL&gt;&lt;FQL&gt;&lt;Q&gt;HSIC^FF_EBIT_OPER(LTM_R,0,-5AY,AY)@FF_EBIT_OPER(LTM_R,-3AM,-5AY,AY)&lt;/Q&gt;&lt;R&gt;6&lt;/R&gt;&lt;C&gt;1&lt;/C&gt;&lt;D xsi:type="xsd:double"&gt;806.966&lt;/D&gt;&lt;D xsi:type="xsd:double"&gt;792.26&lt;/D&gt;&lt;D xsi:type="xsd:double"&gt;848.24&lt;/D&gt;&lt;D xsi:type="xsd:double"&gt;800.505&lt;/D&gt;&lt;D xsi:type="xsd:double"&gt;758.743&lt;/D&gt;&lt;D xsi:type="xsd:double"&gt;699.083&lt;/D&gt;&lt;/FQL&gt;&lt;FQL&gt;&lt;Q&gt;ATKR^FF_EBIT_OPER(LTM_R,0,-5AY,AY)@FF_EBIT_OPER(LTM_R,-3AM,-5AY,AY)&lt;/Q&gt;&lt;R&gt;6&lt;/R&gt;&lt;C&gt;1&lt;/C&gt;&lt;D xsi:type="xsd:double"&gt;208.041&lt;/D&gt;&lt;D xsi:type="xsd:double"&gt;181.547&lt;/D&gt;&lt;D xsi:type="xsd:double"&gt;157.961&lt;/D&gt;&lt;D xsi:type="xsd:double"&gt;129.442&lt;/D&gt;&lt;D xsi:type="xsd:double"&gt;69.641&lt;/D&gt;&lt;D xsi:type="xsd:string"&gt;@NA&lt;/D&gt;&lt;/FQL&gt;&lt;FQL&gt;&lt;Q&gt;DHR^FF_EBIT_OPER(LTM_R,0,-5AY,AY)@FF_EBIT_OPER(LTM_R,-3AM,-5AY,AY)&lt;/Q&gt;&lt;R&gt;6&lt;/R&gt;&lt;C&gt;1&lt;/C&gt;&lt;D xsi:type="xsd:double"&gt;3439.1&lt;/D&gt;&lt;D xsi:type="xsd:double"&gt;3459.6&lt;/D&gt;&lt;D xsi:type="xsd:double"&gt;2871.3&lt;/D&gt;&lt;D xsi:type="xsd:double"&gt;3001.1&lt;/D&gt;&lt;D xsi:type="xsd:double"&gt;3410.4&lt;/D&gt;&lt;D xsi:type="xsd:double"&gt;3429&lt;/D&gt;&lt;/FQL&gt;&lt;FQL&gt;&lt;Q&gt;CR^FF_EBIT_OPER(LTM_R,0,-5AY,AY)@FF_EBIT_OPER(LTM_R,-3AM,-5AY,AY)&lt;/Q&gt;&lt;R&gt;6&lt;/R&gt;&lt;C&gt;1&lt;/C&gt;&lt;D xsi:type="xsd:double"&gt;496.1&lt;/D&gt;&lt;D xsi:type="xsd:double"&gt;453.1&lt;/D&gt;&lt;D xsi:type="xsd:double"&gt;415.3&lt;/D&gt;&lt;D xsi:type="xsd:double"&gt;395.7&lt;/D&gt;&lt;D xsi:type="xsd:double"&gt;394.309&lt;/D&gt;&lt;D xsi:type="xsd:double"&gt;343.262&lt;/D&gt;&lt;/FQL&gt;&lt;FQL&gt;&lt;Q&gt;MGEE^FF_EBIT_OPER(LTM_R,0,-5AY,AY)@FF_EBIT_OPER(LTM_R,-3AM,-5AY,AY)&lt;/Q&gt;&lt;R&gt;6&lt;/R&gt;&lt;C&gt;1&lt;/C&gt;&lt;D xsi:type="xsd:double"&gt;114.128&lt;/D&gt;&lt;D xsi:type="xsd:double"&gt;119.679&lt;/D&gt;&lt;D xsi:type="xsd:double"&gt;128&lt;/D&gt;&lt;D xsi:type="xsd:double"&gt;146.444&lt;/D&gt;&lt;D xsi:type="xsd:double"&gt;133.855&lt;/D&gt;&lt;D xsi:type="xsd:double"&gt;128.729&lt;/D&gt;&lt;/FQL&gt;&lt;FQL&gt;&lt;Q&gt;CASY^FF_EBIT_OPER(LTM_R,0,-5AY,AY)@FF_EBIT_OPER(LTM_R,-3AM,-5AY,AY)&lt;/Q&gt;&lt;R&gt;6&lt;/R&gt;&lt;C&gt;1&lt;/C&gt;&lt;D xsi:type="xsd:double"&gt;341.559&lt;/D&gt;&lt;D xsi:type="xsd:double"&gt;265.832&lt;/D&gt;&lt;D xsi:type="xsd:double"&gt;302.473&lt;/D&gt;&lt;D xsi:type="xsd:double"&gt;392.43&lt;/D&gt;&lt;D xsi:type="xsd:double"&gt;341.652&lt;/D&gt;&lt;D xsi:type="xsd:double"&gt;242.364&lt;/D&gt;&lt;/FQL&gt;&lt;FQL&gt;&lt;Q&gt;USM^FF_EBIT_OPER(LTM_R,0,-5AY,AY)@FF_EBIT_OPER(LTM_R,-3AM,-5AY,AY)&lt;/Q&gt;&lt;R&gt;6&lt;/R&gt;&lt;C&gt;1&lt;/C&gt;&lt;D xsi:type="xsd:double"&gt;142&lt;/D&gt;&lt;D xsi:type="xsd:double"&gt;139&lt;/D&gt;&lt;D xsi:type="xsd:double"&gt;52&lt;/D&gt;&lt;D xsi:type="xsd:double"&gt;43.72&lt;/D&gt;&lt;D xsi:type="xsd:double"&gt;16.554&lt;/D&gt;&lt;D xsi:type="xsd:double"&gt;-470.854&lt;/D&gt;&lt;/FQL&gt;&lt;FQL&gt;&lt;Q&gt;OGE^FF_EBIT_OPER(LTM_R,0,-5AY,AY)@FF_EBIT_OPER(LTM_R,-3AM,-5AY,AY)&lt;/Q&gt;&lt;R&gt;6&lt;/R&gt;&lt;C&gt;1&lt;/C&gt;&lt;D xsi:type="xsd:double"&gt;445&lt;/D&gt;&lt;D xsi:type="xsd:double"&gt;511.3&lt;/D&gt;&lt;D xsi:type="xsd:double"&gt;518.6&lt;/D&gt;&lt;D xsi:type="xsd:double"&gt;467.9&lt;/D&gt;&lt;D xsi:type="xsd:double"&gt;731.1&lt;/D&gt;&lt;D xsi:type="xsd:double"&gt;525.6&lt;/D&gt;&lt;/FQL&gt;&lt;FQL&gt;&lt;Q&gt;CTL^FF_EBIT_OPER(LTM_R,0,-5AY,AY)@FF_EBIT_OPER(LTM_R,-3AM,-5AY,AY)&lt;/Q&gt;&lt;R&gt;6&lt;/R&gt;&lt;C&gt;1&lt;/C&gt;&lt;D xsi:type="xsd:double"&gt;3922&lt;/D&gt;&lt;D xsi:type="xsd:double"&gt;3387&lt;/D&gt;&lt;D xsi:type="xsd:double"&gt;2060&lt;/D&gt;&lt;D xsi:type="xsd:double"&gt;2681&lt;/D&gt;&lt;D xsi:type="xsd:double"&gt;2346&lt;/D&gt;&lt;D xsi:type="xsd:double"&gt;2616&lt;/D&gt;&lt;/FQL&gt;&lt;FQL&gt;&lt;Q&gt;DGX^FF_EBIT_OPER(LTM_R,0,-5AY,AY)@FF_EBIT_OPER(LTM_R,-3AM,-5AY,AY)&lt;/Q&gt;&lt;R&gt;6&lt;/R&gt;&lt;C&gt;1&lt;/C&gt;&lt;D xsi:type="xsd:double"&gt;1171&lt;/D&gt;&lt;D xsi:type="xsd:double"&gt;1259&lt;/D&gt;&lt;D xsi:type="xsd:double"&gt;1271&lt;/D&gt;&lt;D xsi:type="xsd:double"&gt;1205&lt;/D&gt;&lt;D xsi:type="xsd:double"&gt;1192&lt;/D&gt;&lt;D xsi:type="xsd:double"&gt;1118.454&lt;/D&gt;&lt;/FQL&gt;&lt;FQL&gt;&lt;Q&gt;GDI^FF_EBIT_OPER(LTM_R,0,-5AY,AY)@FF_EBIT_OPER(LTM_R,-3AM,-5AY,AY)&lt;/Q&gt;&lt;R&gt;6&lt;/R&gt;&lt;C&gt;1&lt;/C&gt;&lt;D xsi:type="xsd:double"&gt;429.3&lt;/D&gt;&lt;D xsi:type="xsd:double"&gt;390.4&lt;/D&gt;&lt;D xsi:type="xsd:double"&gt;135.633&lt;/D&gt;&lt;D xsi:type="xsd:string"&gt;@NA&lt;/D&gt;&lt;D xsi:type="xsd:string"&gt;@NA&lt;/D&gt;&lt;D xsi:type="xsd:string"&gt;@NA&lt;/D&gt;&lt;/FQL&gt;&lt;FQL&gt;&lt;Q&gt;CBT^FF_EBIT_OPER(LTM_R,0,-5AY,AY)@FF_EBIT_OPER(LTM_R,-3AM,-5AY,AY)&lt;/Q&gt;&lt;R&gt;6&lt;/R&gt;&lt;C&gt;1&lt;/C&gt;&lt;D xsi:type="xsd:double"&gt;394&lt;/D&gt;&lt;D xsi:type="xsd:double"&gt;399&lt;/D&gt;&lt;D xsi:type="xsd:double"&gt;348&lt;/D&gt;&lt;D xsi:type="xsd:double"&gt;320&lt;/D&gt;&lt;D xsi:type="xsd:double"&gt;266&lt;/D&gt;&lt;D xsi:type="xsd:double"&gt;392&lt;/D&gt;&lt;/FQL&gt;&lt;FQL&gt;&lt;Q&gt;KNX^FF_EBIT_OPER(LTM_R,0,-5AY,AY)@FF_EBIT_OPER(LTM_R,-3AM,-5AY,AY)&lt;/Q&gt;&lt;R&gt;6&lt;/R&gt;&lt;C&gt;1&lt;/C&gt;&lt;D xsi:type="xsd:double"&gt;541.262&lt;/D&gt;&lt;D xsi:type="xsd:double"&gt;486.035&lt;/D&gt;&lt;D xsi:type="xsd:double"&gt;122.392&lt;/D&gt;&lt;D xsi:type="xsd:double"&gt;149.943&lt;/D&gt;&lt;D xsi:type="xsd:double"&gt;171.331&lt;/D&gt;&lt;D xsi:type="xsd:double"&gt;126.306&lt;/D&gt;&lt;/FQL&gt;&lt;FQL&gt;&lt;Q&gt;DG^FF_EBIT_OPER(LTM_R,0,-5AY,AY)@FF_EBIT_OPER(LTM_R,-3AM,-5AY,AY)&lt;/Q&gt;&lt;R&gt;6&lt;/R&gt;&lt;C&gt;1&lt;/C&gt;&lt;D xsi:type="xsd:double"&gt;2184.958&lt;/D&gt;&lt;D xsi:type="xsd:double"&gt;2104.837&lt;/D&gt;&lt;D xsi:type="xsd:double"&gt;2051.55&lt;/D&gt;&lt;D xsi:type="xsd:double"&gt;2032.228&lt;/D&gt;&lt;D xsi:type="xsd:double"&gt;1879.165&lt;/D&gt;&lt;D xsi:type="xsd:double"&gt;1736.597&lt;/D&gt;&lt;/FQL&gt;&lt;FQL&gt;&lt;Q&gt;AON^FF_EBIT_OPER(LTM_R,0,-5AY,AY)@FF_EBIT_OPER(LTM_R,-3AM,-5AY,AY)&lt;/Q&gt;&lt;R&gt;6&lt;/R&gt;&lt;C&gt;1&lt;/C&gt;&lt;D xsi:type="xsd:double"&gt;2188&lt;/D&gt;&lt;D xsi:type="xsd:double"&gt;1471&lt;/D&gt;&lt;D xsi:type="xsd:double"&gt;1161&lt;/D&gt;&lt;D xsi:type="xsd:double"&gt;1589&lt;/D&gt;&lt;D xsi:type="xsd:double"&gt;1481&lt;/D&gt;&lt;D xsi:type="xsd:double"&gt;1621&lt;/D&gt;&lt;/FQL&gt;&lt;FQL&gt;&lt;Q&gt;NSIT^FF_EBIT_OPER(LTM_R,0,-5AY,AY)@FF_EBIT_OPER(LTM_R,-3AM,-5AY,AY)&lt;/Q&gt;&lt;R&gt;6&lt;/R&gt;&lt;C&gt;1&lt;/C&gt;&lt;D xsi:type="xsd:double"&gt;243.562&lt;/D&gt;&lt;D xsi:type="xsd:double"&gt;226.144&lt;/D&gt;&lt;D xsi:type="xsd:double"&gt;192.816&lt;/D&gt;&lt;D xsi:type="xsd:double"&gt;144.758&lt;/D&gt;&lt;D xsi:type="xsd:double"&gt;137.328&lt;/D&gt;&lt;D xsi:type="xsd:double"&gt;142.325&lt;/D&gt;&lt;/FQL&gt;&lt;FQL&gt;&lt;Q&gt;LC^FF_EBIT_OPER(LTM_R,0,-5AY,AY)@FF_EBIT_OPER(LTM_R,-3AM,-5AY,AY)&lt;/Q&gt;&lt;R&gt;6&lt;/R&gt;&lt;C&gt;1&lt;/C&gt;&lt;D xsi:type="xsd:double"&gt;263.727&lt;/D&gt;&lt;D xsi:type="xsd:double"&gt;246.963&lt;/D&gt;&lt;D xsi:type="xsd:double"&gt;354.614&lt;/D&gt;&lt;D xsi:type="xsd:double"&gt;-75.501&lt;/D&gt;&lt;D xsi:type="xsd:double"&gt;-19.807&lt;/D&gt;&lt;D xsi:type="xsd:double"&gt;-19.94&lt;/D&gt;&lt;/FQL&gt;&lt;FQL&gt;&lt;Q&gt;SHW^FF_EBIT_OPER(LTM_R,0,-5AY,AY)@FF_EBIT_OPER(LTM_R,-3AM,-5AY,AY)&lt;/Q&gt;&lt;R&gt;6&lt;/R&gt;&lt;C&gt;1&lt;/C&gt;&lt;D xsi:type="xsd:double"&gt;2066.392&lt;/D&gt;&lt;D xsi:type="xsd:double"&gt;2013.682&lt;/D&gt;&lt;D xsi:type="xsd:double"&gt;2059.64&lt;/D&gt;&lt;D xsi:type="xsd:double"&gt;1765.537&lt;/D&gt;&lt;D xsi:type="xsd:double"&gt;1456.686&lt;/D&gt;&lt;D xsi:type="xsd:double"&gt;1281.38&lt;/D&gt;&lt;/FQL&gt;&lt;FQL&gt;&lt;Q&gt;TRN^FF_EBIT_OPER(LTM_R,0,-5AY,AY)@FF_EBIT_OPER(LTM_R,-3AM,-5AY,AY)&lt;/Q&gt;&lt;R&gt;6&lt;/R&gt;&lt;C&gt;1&lt;/C&gt;&lt;D xsi:type="xsd:double"&gt;320.4&lt;/D&gt;&lt;D xsi:type="xsd:double"&gt;314.3&lt;/D&gt;&lt;D xsi:type="xsd:double"&gt;522.5&lt;/D&gt;&lt;D xsi:type="xsd:double"&gt;857.9&lt;/D&gt;&lt;D xsi:type="xsd:double"&gt;1242.2&lt;/D&gt;&lt;D xsi:type="xsd:double"&gt;1090.2&lt;/D&gt;&lt;/FQL&gt;&lt;FQL&gt;&lt;Q&gt;LYV^FF_EBIT_OPER(LTM_R,0,-5AY,AY)@FF_EBIT_OPER(LTM_R,-3AM,-5AY,AY)&lt;/Q&gt;&lt;R&gt;6&lt;/R&gt;&lt;C&gt;1&lt;/C&gt;&lt;D xsi:type="xsd:double"&gt;301.539&lt;/D&gt;&lt;D xsi:type="xsd:double"&gt;170.899&lt;/D&gt;&lt;D xsi:type="xsd:double"&gt;255.817&lt;/D&gt;&lt;D xsi:type="xsd:double"&gt;201.524&lt;/D&gt;&lt;D xsi:type="xsd:double"&gt;140.606&lt;/D&gt;&lt;D xsi:type="xsd:double"&gt;165.843&lt;/D&gt;&lt;/FQL&gt;&lt;FQL&gt;&lt;Q&gt;OLN^FF_EBIT_OPER(LTM_R,0,-5AY,AY)@FF_EBIT_OPER(LTM_R,-3AM,-5AY,AY)&lt;/Q&gt;&lt;R&gt;6&lt;/R&gt;&lt;C&gt;1&lt;/C&gt;&lt;D xsi:type="xsd:double"&gt;606.6&lt;/D&gt;&lt;D xsi:type="xsd:double"&gt;685.9&lt;/D&gt;&lt;D xsi:type="xsd:double"&gt;343.6&lt;/D&gt;&lt;D xsi:type="xsd:double"&gt;289.7&lt;/D&gt;&lt;D xsi:type="xsd:double"&gt;170&lt;/D&gt;&lt;D xsi:type="xsd:double"&gt;220.6&lt;/D&gt;&lt;/FQL&gt;&lt;FQL&gt;&lt;Q&gt;GCP^FF_EBIT_OPER(LTM_R,0,-5AY,AY)@FF_EBIT_OPER(LTM_R,-3AM,-5AY,AY)&lt;/Q&gt;&lt;R&gt;6&lt;/R&gt;&lt;C&gt;1&lt;/C&gt;&lt;D xsi:type="xsd:double"&gt;95.6&lt;/D&gt;&lt;D xsi:type="xsd:double"&gt;105.3&lt;/D&gt;&lt;D xsi:type="xsd:double"&gt;100.5&lt;/D&gt;&lt;D xsi:type="xsd:double"&gt;140.6&lt;/D&gt;&lt;D xsi:type="xsd:string"&gt;@NA&lt;/D&gt;&lt;D xsi:type="xsd:string"&gt;@NA&lt;/D&gt;&lt;/FQL&gt;&lt;FQL&gt;&lt;Q&gt;WWW^FF_EBIT_OPER(LTM_R,0,-5AY,AY)@FF_EBIT_OPER(LTM_R,-3AM,-5AY,AY)&lt;/Q&gt;&lt;R&gt;6&lt;/R&gt;&lt;C&gt;1&lt;/C&gt;&lt;D xsi:type="xsd:double"&gt;230.2&lt;/D&gt;&lt;D xsi:type="xsd:double"&gt;203.4&lt;/D&gt;&lt;D xsi:type="xsd:double"&gt;218.9&lt;/D&gt;&lt;D xsi:type="xsd:double"&gt;187.9&lt;/D&gt;&lt;D xsi:type="xsd:double"&gt;246.4&lt;/D&gt;&lt;D xsi:type="xsd:double"&gt;254.8&lt;/D&gt;&lt;/FQL&gt;&lt;FQL&gt;&lt;Q&gt;XRX^FF_EBIT_OPER(LTM_R,0,-5AY,AY)@FF_EBIT_OPER(LTM_R,-3AM,-5AY,AY)&lt;/Q&gt;&lt;R&gt;6&lt;/R&gt;&lt;C&gt;1&lt;/C&gt;&lt;D xsi:type="xsd:double"&gt;1110&lt;/D&gt;&lt;D xsi:type="xsd:double"&gt;1118&lt;/D&gt;&lt;D xsi:type="xsd:double"&gt;975&lt;/D&gt;&lt;D xsi:type="xsd:double"&gt;1073&lt;/D&gt;&lt;D xsi:type="xsd:double"&gt;964&lt;/D&gt;&lt;D xsi:type="xsd:double"&gt;1691&lt;/D&gt;&lt;/FQL&gt;&lt;FQL&gt;&lt;Q&gt;SWX^FF_EBIT_OPER(LTM_R,0,-5AY,AY)@FF_EBIT_OPER(LTM_R,-3AM,-5AY,AY)&lt;/Q&gt;&lt;R&gt;6&lt;/R&gt;&lt;C&gt;1&lt;/C&gt;&lt;D xsi:type="xsd:double"&gt;375.334&lt;/D&gt;&lt;D xsi:type="xsd:double"&gt;354.403&lt;/D&gt;&lt;D xsi:type="xsd:double"&gt;335.737&lt;/D&gt;&lt;D xsi:type="xsd:double"&gt;290.837&lt;/D&gt;&lt;D xsi:type="xsd:double"&gt;283.269&lt;/D&gt;&lt;D xsi:type="xsd:double"&gt;267.382&lt;/D&gt;&lt;/FQL&gt;&lt;FQL&gt;&lt;Q&gt;GTLS^FF_EBIT_OPER(LTM_R,0,-5AY,AY)@FF_EBIT_OPER(LTM_R,-3AM,-5AY,AY)&lt;/Q&gt;&lt;R&gt;6&lt;/R&gt;&lt;C&gt;1&lt;/C&gt;&lt;D xsi:type="xsd:double"&gt;104.2&lt;/D&gt;&lt;D xsi:type="xsd:double"&gt;93.7&lt;/D&gt;&lt;D xsi:type="xsd:double"&gt;31.682&lt;/D&gt;&lt;D xsi:type="xsd:double"&gt;82.165&lt;/D&gt;&lt;D xsi:type="xsd:double"&gt;101.871&lt;/D&gt;&lt;D xsi:type="xsd:double"&gt;136.389&lt;/D&gt;&lt;/FQL&gt;&lt;FQL&gt;&lt;Q&gt;SUI^FF_EBIT_OPER(LTM_R,0,-5AY,AY)@FF_EBIT_OPER(LTM_R,-3AM,-5AY,AY)&lt;/Q&gt;&lt;R&gt;6&lt;/R&gt;&lt;C&gt;1&lt;/C&gt;&lt;D xsi:type="xsd:double"&gt;285.293&lt;/D&gt;&lt;D xsi:type="xsd:double"&gt;258.657&lt;/D&gt;&lt;D xsi:type="xsd:double"&gt;212.156&lt;/D&gt;&lt;D xsi:type="xsd:double"&gt;152.319&lt;/D&gt;&lt;D xsi:type="xsd:double"&gt;121.83&lt;/D&gt;&lt;D xsi:type="xsd:double"&gt;112.047&lt;/D&gt;&lt;/FQL&gt;&lt;FQL&gt;&lt;Q&gt;NUE^FF_EBIT_OPER(LTM_R,0,-5AY,AY)@FF_EBIT_OPER(LTM_R,-3AM,-5AY,AY)&lt;/Q&gt;&lt;R&gt;6&lt;/R&gt;&lt;C&gt;1&lt;/C&gt;&lt;D xsi:type="xsd:double"&gt;3249.445&lt;/D&gt;&lt;D xsi:type="xsd:double"&gt;2846.857&lt;/D&gt;&lt;D xsi:type="xsd:double"&gt;1825.877&lt;/D&gt;&lt;D xsi:type="xsd:double"&gt;1427.609&lt;/D&gt;&lt;D xsi:type="xsd:double"&gt;1210.817&lt;/D&gt;&lt;D xsi:type="xsd:double"&gt;1262.236&lt;/D&gt;&lt;/FQL&gt;&lt;FQL&gt;&lt;Q&gt;EIX^FF_EBIT_OPER(LTM_R,0,-5AY,AY)@FF_EBIT_OPER(LTM_R,-3AM,-5AY,AY)&lt;/Q&gt;&lt;R&gt;6&lt;/R&gt;&lt;C&gt;1&lt;/C&gt;&lt;D xsi:type="xsd:double"&gt;2385&lt;/D&gt;&lt;D xsi:type="xsd:double"&gt;2221&lt;/D&gt;&lt;D xsi:type="xsd:double"&gt;2081&lt;/D&gt;&lt;D xsi:type="xsd:double"&gt;1888&lt;/D&gt;&lt;D xsi:type="xsd:double"&gt;2614&lt;/D&gt;&lt;D xsi:type="xsd:double"&gt;2507&lt;/D&gt;&lt;/FQL&gt;&lt;FQL&gt;&lt;Q&gt;COKE^FF_EBIT_OPER(LTM_R,0,-5AY,AY)@FF_EBIT_OPER(LTM_R,-3AM,-5AY,AY)&lt;/Q&gt;&lt;R&gt;6&lt;/R&gt;&lt;C&gt;1&lt;/C&gt;&lt;D xsi:type="xsd:double"&gt;169.372&lt;/D&gt;&lt;D xsi:type="xsd:double"&gt;48.106&lt;/D&gt;&lt;D xsi:type="xsd:double"&gt;125.672&lt;/D&gt;&lt;D xsi:type="xsd:double"&gt;145.181&lt;/D&gt;&lt;D xsi:type="xsd:double"&gt;99.28&lt;/D&gt;&lt;D xsi:type="xsd:double"&gt;72.333&lt;/D&gt;&lt;/FQL&gt;&lt;FQL&gt;&lt;Q&gt;R^FF_EBIT_OPER(LTM_R,0,-5AY,AY)@FF_EBIT_OPER(LTM_R,-3AM,-5AY,AY)&lt;/Q&gt;&lt;R&gt;6&lt;/R&gt;&lt;C&gt;1&lt;/C&gt;&lt;D xsi:type="xsd:double"&gt;658&lt;/D&gt;&lt;D xsi:type="xsd:double"&gt;542.26&lt;/D&gt;&lt;D xsi:type="xsd:double"&gt;478.594&lt;/D&gt;&lt;D xsi:type="xsd:double"&gt;536.512&lt;/D&gt;&lt;D xsi:type="xsd:double"&gt;496.501&lt;/D&gt;&lt;D xsi:type="xsd:double"&gt;390.685&lt;/D&gt;&lt;/FQL&gt;&lt;FQL&gt;&lt;Q&gt;ADSK^FF_EBIT_OPER(LTM_R,0,-5AY,AY)@FF_EBIT_OPER(LTM_R,-3AM,-5AY,AY)&lt;/Q&gt;&lt;R&gt;6&lt;/R&gt;&lt;C&gt;1&lt;/C&gt;&lt;D xsi:type="xsd:double"&gt;163.3&lt;/D&gt;&lt;D xsi:type="xsd:double"&gt;-235.7&lt;/D&gt;&lt;D xsi:type="xsd:double"&gt;-504.7&lt;/D&gt;&lt;D xsi:type="xsd:double"&gt;-192.7&lt;/D&gt;&lt;D xsi:type="xsd:double"&gt;32.2&lt;/D&gt;&lt;D xsi:type="xsd:double"&gt;220.3&lt;/D&gt;&lt;/FQL&gt;&lt;FQL&gt;&lt;Q&gt;GWW^FF_EBIT_OPER(LTM_R,0,-5AY,AY)@FF_EBIT_OPER(LTM_R,-3AM,-5AY,AY)&lt;/Q&gt;&lt;R&gt;6&lt;/R&gt;&lt;C&gt;1&lt;/C&gt;&lt;D xsi:type="xsd:double"&gt;1247.788&lt;/D&gt;&lt;D xsi:type="xsd:double"&gt;1173.915&lt;/D&gt;&lt;D xsi:type="xsd:double"&gt;1094.31&lt;/D&gt;&lt;D xsi:type="xsd:double"&gt;1258.894&lt;/D&gt;&lt;D xsi:type="xsd:double"&gt;1396.002&lt;/D&gt;&lt;D xsi:type="xsd:double"&gt;1368.366&lt;/D&gt;&lt;/FQL&gt;&lt;FQL&gt;&lt;Q&gt;CMP^FF_EBIT_OPER(LTM_R,0,-5AY,AY)@FF_EBIT_OPER(LTM_R,-3AM,-5AY,AY)&lt;/Q&gt;&lt;R&gt;6&lt;/R&gt;&lt;C&gt;1&lt;/C&gt;&lt;D xsi:type="xsd:double"&gt;143.9&lt;/D&gt;&lt;D xsi:type="xsd:double"&gt;142.4&lt;/D&gt;&lt;D xsi:type="xsd:double"&gt;156.2&lt;/D&gt;&lt;D xsi:type="xsd:double"&gt;179&lt;/D&gt;&lt;D xsi:type="xsd:double"&gt;254.9&lt;/D&gt;&lt;D xsi:type="xsd:double"&gt;197.5&lt;/D&gt;&lt;/FQL&gt;&lt;FQL&gt;&lt;Q&gt;CLX^FF_EBIT_OPER(LTM_R,0,-5AY,AY)@FF_EBIT_OPER(LTM_R,-3AM,-5AY,AY)&lt;/Q&gt;&lt;R&gt;6&lt;/R&gt;&lt;C&gt;1&lt;/C&gt;&lt;D xsi:type="xsd:double"&gt;1168&lt;/D&gt;&lt;D xsi:type="xsd:double"&gt;1122&lt;/D&gt;&lt;D xsi:type="xsd:double"&gt;1153&lt;/D&gt;&lt;D xsi:type="xsd:double"&gt;1072&lt;/D&gt;&lt;D xsi:type="xsd:double"&gt;1043&lt;/D&gt;&lt;D xsi:type="xsd:double"&gt;967&lt;/D&gt;&lt;/FQL&gt;&lt;FQL&gt;&lt;Q&gt;TDC^FF_EBIT_OPER(LTM_R,0,-5AY,AY)@FF_EBIT_OPER(LTM_R,-3AM,-5AY,AY)&lt;/Q&gt;&lt;R&gt;6&lt;/R&gt;&lt;C&gt;1&lt;/C&gt;&lt;D xsi:type="xsd:double"&gt;72&lt;/D&gt;&lt;D xsi:type="xsd:double"&gt;92&lt;/D&gt;&lt;D xsi:type="xsd:double"&gt;141&lt;/D&gt;&lt;D xsi:type="xsd:double"&gt;344&lt;/D&gt;&lt;D xsi:type="xsd:double"&gt;348&lt;/D&gt;&lt;D xsi:type="xsd:double"&gt;522&lt;/D&gt;&lt;/FQL&gt;&lt;FQL&gt;&lt;Q&gt;VREX^FF_EBIT_OPER(LTM_R,0,-5AY,AY)@FF_EBIT_OPER(LTM_R,-3AM,-5AY,AY)&lt;/Q&gt;&lt;R&gt;6&lt;/R&gt;&lt;C&gt;1&lt;/C&gt;&lt;D xsi:type="xsd:double"&gt;48.6&lt;/D&gt;&lt;D xsi:type="xsd:double"&gt;61.2&lt;/D&gt;&lt;D xsi:type="xsd:double"&gt;90&lt;/D&gt;&lt;D xsi:type="xsd:double"&gt;109.2&lt;/D&gt;&lt;D xsi:type="xsd:string"&gt;@NA&lt;/D&gt;&lt;D xsi:type="xsd:string"&gt;@NA&lt;/D&gt;&lt;/FQL&gt;&lt;FQL&gt;&lt;Q&gt;AMT^FF_EBIT_OPER(LTM_R,0,-5AY,AY)@FF_EBIT_OPER(LTM_R,-3AM,-5AY,AY)&lt;/Q&gt;&lt;R&gt;6&lt;/R&gt;&lt;C&gt;1&lt;/C&gt;&lt;D xsi:type="xsd:double"&gt;2498&lt;/D&gt;&lt;D xsi:type="xsd:double"&gt;2080.206&lt;/D&gt;&lt;D xsi:type="xsd:double"&gt;2182.229&lt;/D&gt;&lt;D xsi:type="xsd:double"&gt;1823.756&lt;/D&gt;&lt;D xsi:type="xsd:double"&gt;1614.37&lt;/D&gt;&lt;D xsi:type="xsd:double"&gt;1491.891&lt;/D&gt;&lt;/FQL&gt;&lt;FQL&gt;&lt;Q&gt;FCX^FF_EBIT_OPER(LTM_R,0,-5AY,AY)@FF_EBIT_OPER(LTM_R,-3AM,-5AY,AY)&lt;/Q&gt;&lt;R&gt;6&lt;/R&gt;&lt;C&gt;1&lt;/C&gt;&lt;D xsi:type="xsd:double"&gt;2007&lt;/D&gt;&lt;D xsi:type="xsd:double"&gt;5798&lt;/D&gt;&lt;D xsi:type="xsd:double"&gt;2804&lt;/D&gt;&lt;D xsi:type="xsd:double"&gt;-372&lt;/D&gt;&lt;D xsi:type="xsd:double"&gt;1119&lt;/D&gt;&lt;D xsi:type="xsd:double"&gt;5683&lt;/D&gt;&lt;/FQL&gt;&lt;FQL&gt;&lt;Q&gt;SFM^FF_EBIT_OPER(LTM_R,0,-5AY,AY)@FF_EBIT_OPER(LTM_R,-3AM,-5AY,AY)&lt;/Q&gt;&lt;R&gt;6&lt;/R&gt;&lt;C&gt;1&lt;/C&gt;&lt;D xsi:type="xsd:double"&gt;229.562&lt;/D&gt;&lt;D xsi:type="xsd:double"&gt;237.976&lt;/D&gt;&lt;D xsi:type="xsd:double"&gt;230.1&lt;/D&gt;&lt;D xsi:type="xsd:double"&gt;230.729&lt;/D&gt;&lt;D xsi:type="xsd:double"&gt;215.876&lt;/D&gt;&lt;D xsi:type="xsd:double"&gt;190.371&lt;/D&gt;&lt;/FQL&gt;&lt;FQL&gt;&lt;Q&gt;SANM^FF_EBIT_OPER(LTM_R,0,-5AY,AY)@FF_EBIT_OPER(LTM_R,-3AM,-5AY,AY)&lt;/Q&gt;&lt;R&gt;6&lt;/R&gt;&lt;C&gt;1&lt;/C&gt;&lt;D xsi:type="xsd:double"&gt;294.547&lt;/D&gt;&lt;D xsi:type="xsd:double"&gt;185.197&lt;/D&gt;&lt;D xsi:type="xsd:double"&gt;232.285&lt;/D&gt;&lt;D xsi:type="xsd:double"&gt;220.886&lt;/D&gt;&lt;D xsi:type="xsd:double"&gt;207.99&lt;/D&gt;&lt;D xsi:type="xsd:double"&gt;212.059&lt;/D&gt;&lt;/FQL&gt;&lt;FQL&gt;&lt;Q&gt;VRNT^FF_EBIT_OPER(LTM_R,0,-5AY,AY)@FF_EBIT_OPER(LTM_R,-3AM,-5AY,AY)&lt;/Q&gt;&lt;R&gt;6&lt;/R&gt;&lt;C&gt;1&lt;/C&gt;&lt;D xsi:type="xsd:double"&gt;124.008&lt;/D&gt;&lt;D xsi:type="xsd:double"&gt;74.262&lt;/D&gt;&lt;D xsi:type="xsd:double"&gt;22.322&lt;/D&gt;&lt;D xsi:type="xsd:double"&gt;43.31&lt;/D&gt;&lt;D xsi:type="xsd:double"&gt;93.121&lt;/D&gt;&lt;D xsi:type="xsd:double"&gt;98.99&lt;/D&gt;&lt;/FQL&gt;&lt;FQL&gt;&lt;Q&gt;NBIX^FF_EBIT_OPER(LTM_R,0,-5AY,AY)@FF_EBIT_OPER(LTM_R,-3AM,-5AY,AY)&lt;/Q&gt;&lt;R&gt;6&lt;/R&gt;&lt;C&gt;1&lt;/C&gt;&lt;D xsi:type="xsd:double"&gt;127.739&lt;/D&gt;&lt;D xsi:type="xsd:double"&gt;26.858&lt;/D&gt;&lt;D xsi:type="xsd:double"&gt;-189.446&lt;/D&gt;&lt;D xsi:type="xsd:double"&gt;-131.869&lt;/D&gt;&lt;D xsi:type="xsd:double"&gt;-83.922&lt;/D&gt;&lt;D xsi:type="xsd:double"&gt;-55.473&lt;/D&gt;&lt;/FQL&gt;&lt;FQL&gt;&lt;Q&gt;DCI^FF_EBIT_OPER(LTM_R,0,-5AY,AY)@FF_EBIT_OPER(LTM_R,-3AM,-5AY,AY)&lt;/Q&gt;&lt;R&gt;6&lt;/R&gt;&lt;C&gt;1&lt;/C&gt;&lt;D xsi:type="xsd:double"&gt;388.2&lt;/D&gt;&lt;D xsi:type="xsd:double"&gt;378.5&lt;/D&gt;&lt;D xsi:type="xsd:double"&gt;328.6&lt;/D&gt;&lt;D xsi:type="xsd:double"&gt;289.4&lt;/D&gt;&lt;D xsi:type="xsd:double"&gt;291.61&lt;/D&gt;&lt;D xsi:type="xsd:double"&gt;434.876&lt;/D&gt;&lt;/FQL&gt;&lt;FQL&gt;&lt;Q&gt;CMCSA^FF_EBIT_OPER(LTM_R,0,-5AY,AY)@FF_EBIT_OPER(LTM_R,-3AM,-5AY,AY)&lt;/Q&gt;&lt;R&gt;6&lt;/R&gt;&lt;C&gt;1&lt;/C&gt;&lt;D xsi:type="xsd:double"&gt;20065&lt;/D&gt;&lt;D xsi:type="xsd:double"&gt;18291&lt;/D&gt;&lt;D xsi:type="xsd:double"&gt;17972&lt;/D&gt;&lt;D xsi:type="xsd:double"&gt;16647&lt;/D&gt;&lt;D xsi:type="xsd:double"&gt;16080&lt;/D&gt;&lt;D xsi:type="xsd:double"&gt;14902&lt;/D&gt;&lt;/FQL&gt;&lt;FQL&gt;&lt;Q&gt;CENT^FF_EBIT_OPER(LTM_R,0,-5AY,AY)@FF_EBIT_OPER(LTM_R,-3AM,-5AY,AY)&lt;/Q&gt;&lt;R&gt;6&lt;/R&gt;&lt;C&gt;1&lt;/C&gt;&lt;D xsi:type="xsd:double"&gt;159.415&lt;/D&gt;&lt;D xsi:type="xsd:double"&gt;167.336&lt;/D&gt;&lt;D xsi:type="xsd:double"&gt;156.112&lt;/D&gt;&lt;D xsi:type="xsd:double"&gt;131.186&lt;/D&gt;&lt;D xsi:type="xsd:double"&gt;98.707&lt;/D&gt;&lt;D xsi:type="xsd:double"&gt;53.313&lt;/D&gt;&lt;/FQL&gt;&lt;FQL&gt;&lt;Q&gt;AWK^FF_EBIT_OPER(LTM_R,0,-5AY,AY)@FF_EBIT_OPER(LTM_R,-3AM,-5AY,AY)&lt;/Q&gt;&lt;R&gt;6&lt;/R&gt;&lt;C&gt;1&lt;/C&gt;&lt;D xsi:type="xsd:double"&gt;1153&lt;/D&gt;&lt;D xsi:type="xsd:double"&gt;1143&lt;/D&gt;&lt;D xsi:type="xsd:double"&gt;1206&lt;/D&gt;&lt;D xsi:type="xsd:double"&gt;1056&lt;/D&gt;&lt;D xsi:type="xsd:double"&gt;1062.382&lt;/D&gt;&lt;D xsi:type="xsd:double"&gt;992.699&lt;/D&gt;&lt;/FQL&gt;&lt;FQL&gt;&lt;Q&gt;SITE^FF_EBIT_OPER(LTM_R,0,-5AY,AY)@FF_EBIT_OPER(LTM_R,-3AM,-5AY,AY)&lt;/Q&gt;&lt;R&gt;6&lt;/R&gt;&lt;C&gt;1&lt;/C&gt;&lt;D xsi:type="xsd:double"&gt;103.2&lt;/D&gt;&lt;D xsi:type="xsd:double"&gt;98.8&lt;/D&gt;&lt;D xsi:type="xsd:double"&gt;90.8&lt;/D&gt;&lt;D xsi:type="xsd:double"&gt;78.7&lt;/D&gt;&lt;D xsi:type="xsd:string"&gt;@NA&lt;/D&gt;&lt;D xsi:type="xsd:string"&gt;@NA&lt;/D&gt;&lt;/FQL&gt;&lt;FQL&gt;&lt;Q&gt;MTZ^FF_EBIT_OPER(LTM_R,0,-5AY,AY)@FF_EBIT_OPER(LTM_R,-3AM,-5AY,AY)&lt;/Q&gt;&lt;R&gt;6&lt;/R&gt;&lt;C&gt;1&lt;/C&gt;&lt;D xsi:type="xsd:double"&gt;544.473&lt;/D&gt;&lt;D xsi:type="xsd:double"&gt;396.96&lt;/D&gt;&lt;D xsi:type="xsd:double"&gt;453.759&lt;/D&gt;&lt;D xsi:type="xsd:double"&gt;175.705&lt;/D&gt;&lt;D xsi:type="xsd:double"&gt;120.764&lt;/D&gt;&lt;D xsi:type="xsd:double"&gt;271.264&lt;/D&gt;&lt;/FQL&gt;&lt;FQL&gt;&lt;Q&gt;GTY^FF_EBIT_OPER(LTM_R,0,-5AY,AY)@FF_EBIT_OPER(LTM_R,-3AM,-5AY,AY)&lt;/Q&gt;&lt;R&gt;6&lt;/R&gt;&lt;C&gt;1&lt;/C&gt;&lt;D xsi:type="xsd:double"&gt;71.088&lt;/D&gt;&lt;D xsi:type="xsd:double"&gt;67.488&lt;/D&gt;&lt;D xsi:type="xsd:double"&gt;60.655&lt;/D&gt;&lt;D xsi:type="xsd:double"&gt;55.599&lt;/D&gt;&lt;D xsi:type="xsd:double"&gt;43.138&lt;/D&gt;&lt;D xsi:type="xsd:double"&gt;34.453&lt;/D&gt;&lt;/FQL&gt;&lt;FQL&gt;&lt;Q&gt;HD^FF_EBIT_OPER(LTM_R,0,-5AY,AY)@FF_EBIT_OPER(LTM_R,-3AM,-5AY,AY)&lt;/Q&gt;&lt;R&gt;6&lt;/R&gt;&lt;C&gt;1&lt;/C&gt;&lt;D xsi:type="xsd:double"&gt;15988&lt;/D&gt;&lt;D xsi:type="xsd:double"&gt;15321&lt;/D&gt;&lt;D xsi:type="xsd:double"&gt;14092&lt;/D&gt;&lt;D xsi:type="xsd:double"&gt;12743&lt;/D&gt;&lt;D xsi:type="xsd:double"&gt;11120&lt;/D&gt;&lt;D xsi:type="xsd:double"&gt;9779&lt;/D&gt;&lt;/FQL&gt;&lt;FQL&gt;&lt;Q&gt;EAF^FF_EBIT_OPER(LTM_R,0,-5AY,AY)@FF_EBIT_OPER(LTM_R,-3AM,-5AY,AY)&lt;/Q&gt;&lt;R&gt;6&lt;/R&gt;&lt;C&gt;1&lt;/C&gt;&lt;D xsi:type="xsd:double"&gt;1092.08&lt;/D&gt;&lt;D xsi:type="xsd:double"&gt;868.353&lt;/D&gt;&lt;D xsi:type="xsd:double"&gt;-32.034&lt;/D&gt;&lt;D xsi:type="xsd:double"&gt;-81.887&lt;/D&gt;&lt;D xsi:type="xsd:double"&gt;-44.552&lt;/D&gt;&lt;D xsi:type="xsd:double"&gt;30.715&lt;/D&gt;&lt;/FQL&gt;&lt;FQL&gt;&lt;Q&gt;AGN^FF_EBIT_OPER(LTM_R,0,-5AY,AY)@FF_EBIT_OPER(LTM_R,-3AM,-5AY,AY)&lt;/Q&gt;&lt;R&gt;6&lt;/R&gt;&lt;C&gt;1&lt;/C&gt;&lt;D xsi:type="xsd:double"&gt;1096.5&lt;/D&gt;&lt;D xsi:type="xsd:double"&gt;804.1&lt;/D&gt;&lt;D xsi:type="xsd:double"&gt;-1041&lt;/D&gt;&lt;D xsi:type="xsd:double"&gt;-222&lt;/D&gt;&lt;D xsi:type="xsd:double"&gt;594.7&lt;/D&gt;&lt;D xsi:type="xsd:double"&gt;594.2&lt;/D&gt;&lt;/FQL&gt;&lt;FQL&gt;&lt;Q&gt;NUVA^FF_EBIT_OPER(LTM_R,0,-5AY,AY)@FF_EBIT_OPER(LTM_R,-3AM,-5AY,AY)&lt;/Q&gt;&lt;R&gt;6&lt;/R&gt;&lt;C&gt;1&lt;/C&gt;&lt;D xsi:type="xsd:double"&gt;113.811&lt;/D&gt;&lt;D xsi:type="xsd:double"&gt;108.395&lt;/D&gt;&lt;D xsi:type="xsd:double"&gt;121.295&lt;/D&gt;&lt;D xsi:type="xsd:double"&gt;101.108&lt;/D&gt;&lt;D xsi:type="xsd:double"&gt;100.367&lt;/D&gt;&lt;D xsi:type="xsd:double"&gt;58.44&lt;/D&gt;&lt;/FQL&gt;&lt;FQL&gt;&lt;Q&gt;KR^FF_EBIT_OPER(LTM_R,0,-5AY,AY)@FF_EBIT_OPER(LTM_R,-3AM,-5AY,AY)&lt;/Q&gt;&lt;R&gt;6&lt;/R&gt;&lt;C&gt;1&lt;/C&gt;&lt;D xsi:type="xsd:double"&gt;2498&lt;/D&gt;&lt;D xsi:type="xsd:double"&gt;2868&lt;/D&gt;&lt;D xsi:type="xsd:double"&gt;3070&lt;/D&gt;&lt;D xsi:type="xsd:double"&gt;3558&lt;/D&gt;&lt;D xsi:type="xsd:double"&gt;3485&lt;/D&gt;&lt;D xsi:type="xsd:double"&gt;2857&lt;/D&gt;&lt;/FQL&gt;&lt;FQL&gt;&lt;Q&gt;KEYS^FF_EBIT_OPER(LTM_R,0,-5AY,AY)@FF_EBIT_OPER(LTM_R,-3AM,-5AY,AY)&lt;/Q&gt;&lt;R&gt;6&lt;/R&gt;&lt;C&gt;1&lt;/C&gt;&lt;D xsi:type="xsd:double"&gt;650&lt;/D&gt;&lt;D xsi:type="xsd:double"&gt;277&lt;/D&gt;&lt;D xsi:type="xsd:double"&gt;270&lt;/D&gt;&lt;D xsi:type="xsd:double"&gt;432&lt;/D&gt;&lt;D xsi:type="xsd:double"&gt;457&lt;/D&gt;&lt;D xsi:type="xsd:string"&gt;@NA&lt;/D&gt;&lt;/FQL&gt;&lt;FQL&gt;&lt;Q&gt;PBF^FF_EBIT_OPER(LTM_R,0,-5AY,AY)@FF_EBIT_OPER(LTM_R,-3AM,-5AY,AY)&lt;/Q&gt;&lt;R&gt;6&lt;/R&gt;&lt;C&gt;1&lt;/C&gt;&lt;D xsi:type="xsd:double"&gt;271.653&lt;/D&gt;&lt;D xsi:type="xsd:double"&gt;1117.418&lt;/D&gt;&lt;D xsi:type="xsd:double"&gt;621.455&lt;/D&gt;&lt;D xsi:type="xsd:double"&gt;261.784&lt;/D&gt;&lt;D xsi:type="xsd:double"&gt;66.966&lt;/D&gt;&lt;D xsi:type="xsd:double"&gt;754.491&lt;/D&gt;&lt;/FQL&gt;&lt;FQL&gt;&lt;Q&gt;GPN^FF_EBIT_OPER(LTM_R,0,-5AY,AY)@FF_EBIT_OPER(LTM_R,-3AM,-5AY,AY)&lt;/Q&gt;&lt;R&gt;6&lt;/R&gt;&lt;C&gt;1&lt;/C&gt;&lt;D xsi:type="xsd:double"&gt;872.666&lt;/D&gt;&lt;D xsi:type="xsd:double"&gt;697.805&lt;/D&gt;&lt;D xsi:type="xsd:double"&gt;559.019&lt;/D&gt;&lt;D xsi:type="xsd:string"&gt;@NA&lt;/D&gt;&lt;D xsi:type="xsd:double"&gt;461.197&lt;/D&gt;&lt;D xsi:type="xsd:double"&gt;412.613&lt;/D&gt;&lt;/FQL&gt;&lt;FQL&gt;&lt;Q&gt;JLL^FF_EBIT_OPER(LTM_R,0,-5AY,AY)@FF_EBIT_OPER(LTM_R,-3AM,-5AY,AY)&lt;/Q&gt;&lt;R&gt;6&lt;/R&gt;&lt;C&gt;1&lt;/C&gt;&lt;D xsi:type="xsd:double"&gt;772.3&lt;/D&gt;&lt;D xsi:type="xsd:double"&gt;674.3&lt;/D&gt;&lt;D xsi:type="xsd:double"&gt;500.6&lt;/D&gt;&lt;D xsi:type="xsd:double"&gt;482.461&lt;/D&gt;&lt;D xsi:type="xsd:double"&gt;547.205&lt;/D&gt;&lt;D xsi:type="xsd:double"&gt;422.276&lt;/D&gt;&lt;/FQL&gt;&lt;FQL&gt;&lt;Q&gt;HP^FF_EBIT_OPER(LTM_R,0,-5AY,AY)@FF_EBIT_OPER(LTM_R,-3AM,-5AY,AY)&lt;/Q&gt;&lt;R&gt;6&lt;/R&gt;&lt;C&gt;1&lt;/C&gt;&lt;D xsi:type="xsd:double"&gt;223.556&lt;/D&gt;&lt;D xsi:type="xsd:double"&gt;36.237&lt;/D&gt;&lt;D xsi:type="xsd:double"&gt;-187.068&lt;/D&gt;&lt;D xsi:type="xsd:double"&gt;-29.612&lt;/D&gt;&lt;D xsi:type="xsd:double"&gt;733.376&lt;/D&gt;&lt;D xsi:type="xsd:double"&gt;1035.202&lt;/D&gt;&lt;/FQL&gt;&lt;FQL&gt;&lt;Q&gt;JAG^FF_EBIT_OPER(LTM_R,0,-5AY,AY)@FF_EBIT_OPER(LTM_R,-3AM,-5AY,AY)&lt;/Q&gt;&lt;R&gt;6&lt;/R&gt;&lt;C&gt;1&lt;/C&gt;&lt;D xsi:type="xsd:double"&gt;159.609&lt;/D&gt;&lt;D xsi:type="xsd:double"&gt;144.686&lt;/D&gt;&lt;D xsi:type="xsd:double"&gt;-372.32&lt;/D&gt;&lt;D xsi:type="xsd:string"&gt;@NA&lt;/D&gt;&lt;D xsi:type="xsd:string"&gt;@NA&lt;/D&gt;&lt;D xsi:type="xsd:string"&gt;@NA&lt;/D&gt;&lt;/FQL&gt;&lt;FQL&gt;&lt;Q&gt;IONS^FF_EBIT_OPER(LTM_R,0,-5AY,AY)@FF_EBIT_OPER(LTM_R,-3AM,-5AY,AY)&lt;/Q&gt;&lt;R&gt;6&lt;/R&gt;&lt;C&gt;1&lt;/C&gt;&lt;D xsi:type="xsd:double"&gt;94.918&lt;/D&gt;&lt;D xsi:type="xsd:double"&gt;-78.354&lt;/D&gt;&lt;D xsi:type="xsd:double"&gt;78.402&lt;/D&gt;&lt;D </t>
        </r>
      </text>
    </comment>
    <comment ref="A106" authorId="0" shapeId="0" xr:uid="{7A060F97-0AEC-4522-8B10-9F32184C00DD}">
      <text>
        <r>
          <rPr>
            <b/>
            <sz val="9"/>
            <color indexed="81"/>
            <rFont val="Tahoma"/>
            <family val="2"/>
          </rPr>
          <t>xsi:type="xsd:double"&gt;-149.211&lt;/D&gt;&lt;D xsi:type="xsd:double"&gt;-2.742&lt;/D&gt;&lt;D xsi:type="xsd:double"&gt;-77.668&lt;/D&gt;&lt;/FQL&gt;&lt;FQL&gt;&lt;Q&gt;SM^FF_EBIT_OPER(LTM_R,0,-5AY,AY)@FF_EBIT_OPER(LTM_R,-3AM,-5AY,AY)&lt;/Q&gt;&lt;R&gt;6&lt;/R&gt;&lt;C&gt;1&lt;/C&gt;&lt;D xsi:type="xsd:double"&gt;101.925&lt;/D&gt;&lt;D xsi:type="xsd:double"&gt;251.863&lt;/D&gt;&lt;D xsi:type="xsd:double"&gt;-134.388&lt;/D&gt;&lt;D xsi:type="xsd:double"&gt;-771.655&lt;/D&gt;&lt;D xsi:type="xsd:double"&gt;-203.623&lt;/D&gt;&lt;D xsi:type="xsd:double"&gt;742.142&lt;/D&gt;&lt;/FQL&gt;&lt;FQL&gt;&lt;Q&gt;SNH^FF_EBIT_OPER(LTM_R,0,-5AY,AY)@FF_EBIT_OPER(LTM_R,-3AM,-5AY,AY)&lt;/Q&gt;&lt;R&gt;6&lt;/R&gt;&lt;C&gt;1&lt;/C&gt;&lt;D xsi:type="xsd:double"&gt;159.946&lt;/D&gt;&lt;D xsi:type="xsd:double"&gt;344.012&lt;/D&gt;&lt;D xsi:type="xsd:double"&gt;308.165&lt;/D&gt;&lt;D xsi:type="xsd:double"&gt;317.739&lt;/D&gt;&lt;D xsi:type="xsd:double"&gt;312.254&lt;/D&gt;&lt;D xsi:type="xsd:double"&gt;284.719&lt;/D&gt;&lt;/FQL&gt;&lt;FQL&gt;&lt;Q&gt;STLD^FF_EBIT_OPER(LTM_R,0,-5AY,AY)@FF_EBIT_OPER(LTM_R,-3AM,-5AY,AY)&lt;/Q&gt;&lt;R&gt;6&lt;/R&gt;&lt;C&gt;1&lt;/C&gt;&lt;D xsi:type="xsd:double"&gt;1459.408&lt;/D&gt;&lt;D xsi:type="xsd:double"&gt;1529.519&lt;/D&gt;&lt;D xsi:type="xsd:double"&gt;1079.179&lt;/D&gt;&lt;D xsi:type="xsd:double"&gt;716.756&lt;/D&gt;&lt;D xsi:type="xsd:double"&gt;468.497&lt;/D&gt;&lt;D xsi:type="xsd:double"&gt;501.734&lt;/D&gt;&lt;/FQL&gt;&lt;FQL&gt;&lt;Q&gt;VIA^FF_EBIT_OPER(LTM_R,0,-5AY,AY)@FF_EBIT_OPER(LTM_R,-3AM,-5AY,AY)&lt;/Q&gt;&lt;R&gt;6&lt;/R&gt;&lt;C&gt;1&lt;/C&gt;&lt;D xsi:type="xsd:double"&gt;2737&lt;/D&gt;&lt;D xsi:type="xsd:double"&gt;2795&lt;/D&gt;&lt;D xsi:type="xsd:double"&gt;2743&lt;/D&gt;&lt;D xsi:type="xsd:double"&gt;2732&lt;/D&gt;&lt;D xsi:type="xsd:double"&gt;3318&lt;/D&gt;&lt;D xsi:type="xsd:double"&gt;4125&lt;/D&gt;&lt;/FQL&gt;&lt;FQL&gt;&lt;Q&gt;SEAS^FF_EBIT_OPER(LTM_R,0,-5AY,AY)@FF_EBIT_OPER(LTM_R,-3AM,-5AY,AY)&lt;/Q&gt;&lt;R&gt;6&lt;/R&gt;&lt;C&gt;1&lt;/C&gt;&lt;D xsi:type="xsd:double"&gt;235.057&lt;/D&gt;&lt;D xsi:type="xsd:double"&gt;165.799&lt;/D&gt;&lt;D xsi:type="xsd:double"&gt;81.32&lt;/D&gt;&lt;D xsi:type="xsd:double"&gt;106.362&lt;/D&gt;&lt;D xsi:type="xsd:double"&gt;157.126&lt;/D&gt;&lt;D xsi:type="xsd:double"&gt;184.346&lt;/D&gt;&lt;/FQL&gt;&lt;FQL&gt;&lt;Q&gt;ALXN^FF_EBIT_OPER(LTM_R,0,-5AY,AY)@FF_EBIT_OPER(LTM_R,-3AM,-5AY,AY)&lt;/Q&gt;&lt;R&gt;6&lt;/R&gt;&lt;C&gt;1&lt;/C&gt;&lt;D xsi:type="xsd:double"&gt;1864.6&lt;/D&gt;&lt;D xsi:type="xsd:double"&gt;1446.6&lt;/D&gt;&lt;D xsi:type="xsd:double"&gt;929.254&lt;/D&gt;&lt;D xsi:type="xsd:double"&gt;626.313&lt;/D&gt;&lt;D xsi:type="xsd:double"&gt;683.545&lt;/D&gt;&lt;D xsi:type="xsd:double"&gt;832.304&lt;/D&gt;&lt;/FQL&gt;&lt;FQL&gt;&lt;Q&gt;SLAB^FF_EBIT_OPER(LTM_R,0,-5AY,AY)@FF_EBIT_OPER(LTM_R,-3AM,-5AY,AY)&lt;/Q&gt;&lt;R&gt;6&lt;/R&gt;&lt;C&gt;1&lt;/C&gt;&lt;D xsi:type="xsd:double"&gt;63.334&lt;/D&gt;&lt;D xsi:type="xsd:double"&gt;97.362&lt;/D&gt;&lt;D xsi:type="xsd:double"&gt;82.957&lt;/D&gt;&lt;D xsi:type="xsd:double"&gt;48.292&lt;/D&gt;&lt;D xsi:type="xsd:double"&gt;39.411&lt;/D&gt;&lt;D xsi:type="xsd:double"&gt;58.225&lt;/D&gt;&lt;/FQL&gt;&lt;FQL&gt;&lt;Q&gt;HASI^FF_EBIT_OPER(LTM_R,0,-5AY,AY)@FF_EBIT_OPER(LTM_R,-3AM,-5AY,AY)&lt;/Q&gt;&lt;R&gt;6&lt;/R&gt;&lt;C&gt;1&lt;/C&gt;&lt;D xsi:type="xsd:double"&gt;104.101&lt;/D&gt;&lt;D xsi:type="xsd:double"&gt;91.459&lt;/D&gt;&lt;D xsi:type="xsd:double"&gt;68.369&lt;/D&gt;&lt;D xsi:type="xsd:double"&gt;50.481&lt;/D&gt;&lt;D xsi:type="xsd:double"&gt;33.966&lt;/D&gt;&lt;D xsi:type="xsd:double"&gt;23.008&lt;/D&gt;&lt;/FQL&gt;&lt;FQL&gt;&lt;Q&gt;LITE^FF_EBIT_OPER(LTM_R,0,-5AY,AY)@FF_EBIT_OPER(LTM_R,-3AM,-5AY,AY)&lt;/Q&gt;&lt;R&gt;6&lt;/R&gt;&lt;C&gt;1&lt;/C&gt;&lt;D xsi:type="xsd:double"&gt;41&lt;/D&gt;&lt;D xsi:type="xsd:double"&gt;199.9&lt;/D&gt;&lt;D xsi:type="xsd:double"&gt;45.5&lt;/D&gt;&lt;D xsi:type="xsd:double"&gt;40.1&lt;/D&gt;&lt;D xsi:type="xsd:string"&gt;@NA&lt;/D&gt;&lt;D xsi:type="xsd:string"&gt;@NA&lt;/D&gt;&lt;/FQL&gt;&lt;FQL&gt;&lt;Q&gt;TECD^FF_EBIT_OPER(LTM_R,0,-5AY,AY)@FF_EBIT_OPER(LTM_R,-3AM,-5AY,AY)&lt;/Q&gt;&lt;R&gt;6&lt;/R&gt;&lt;C&gt;1&lt;/C&gt;&lt;D xsi:type="xsd:double"&gt;625.056&lt;/D&gt;&lt;D xsi:type="xsd:double"&gt;508.026&lt;/D&gt;&lt;D xsi:type="xsd:double"&gt;402.422&lt;/D&gt;&lt;D xsi:type="xsd:double"&gt;299.891&lt;/D&gt;&lt;D xsi:type="xsd:double"&gt;289&lt;/D&gt;&lt;D xsi:type="xsd:double"&gt;276.908&lt;/D&gt;&lt;/FQL&gt;&lt;FQL&gt;&lt;Q&gt;TSN^FF_EBIT_OPER(LTM_R,0,-5AY,AY)@FF_EBIT_OPER(LTM_R,-3AM,-5AY,AY)&lt;/Q&gt;&lt;R&gt;6&lt;/R&gt;&lt;C&gt;1&lt;/C&gt;&lt;D xsi:type="xsd:double"&gt;3101&lt;/D&gt;&lt;D xsi:type="xsd:double"&gt;3235&lt;/D&gt;&lt;D xsi:type="xsd:double"&gt;3269&lt;/D&gt;&lt;D xsi:type="xsd:double"&gt;2917&lt;/D&gt;&lt;D xsi:type="xsd:double"&gt;2404&lt;/D&gt;&lt;D xsi:type="xsd:double"&gt;1593&lt;/D&gt;&lt;/FQL&gt;&lt;FQL&gt;&lt;Q&gt;AMWD^FF_EBIT_OPER(LTM_R,0,-5AY,AY)@FF_EBIT_OPER(LTM_R,-3AM,-5AY,AY)&lt;/Q&gt;&lt;R&gt;6&lt;/R&gt;&lt;C&gt;1&lt;/C&gt;&lt;D xsi:type="xsd:double"&gt;145.113&lt;/D&gt;&lt;D xsi:type="xsd:double"&gt;122.539&lt;/D&gt;&lt;D xsi:type="xsd:double"&gt;106.949&lt;/D&gt;&lt;D xsi:type="xsd:double"&gt;101.359&lt;/D&gt;&lt;D xsi:type="xsd:double"&gt;64.99&lt;/D&gt;&lt;D xsi:type="xsd:double"&gt;36.118&lt;/D&gt;&lt;/FQL&gt;&lt;FQL&gt;&lt;Q&gt;JWN^FF_EBIT_OPER(LTM_R,0,-5AY,AY)@FF_EBIT_OPER(LTM_R,-3AM,-5AY,AY)&lt;/Q&gt;&lt;R&gt;6&lt;/R&gt;&lt;C&gt;1&lt;/C&gt;&lt;D xsi:type="xsd:double"&gt;803&lt;/D&gt;&lt;D xsi:type="xsd:double"&gt;957&lt;/D&gt;&lt;D xsi:type="xsd:double"&gt;1044&lt;/D&gt;&lt;D xsi:type="xsd:double"&gt;838&lt;/D&gt;&lt;D xsi:type="xsd:double"&gt;1362&lt;/D&gt;&lt;D xsi:type="xsd:double"&gt;1336&lt;/D&gt;&lt;/FQL&gt;&lt;FQL&gt;&lt;Q&gt;SYNH^FF_EBIT_OPER(LTM_R,0,-5AY,AY)@FF_EBIT_OPER(LTM_R,-3AM,-5AY,AY)&lt;/Q&gt;&lt;R&gt;6&lt;/R&gt;&lt;C&gt;1&lt;/C&gt;&lt;D xsi:type="xsd:double"&gt;304.935&lt;/D&gt;&lt;D xsi:type="xsd:double"&gt;235.608&lt;/D&gt;&lt;D xsi:type="xsd:double"&gt;154.236&lt;/D&gt;&lt;D xsi:type="xsd:double"&gt;165.326&lt;/D&gt;&lt;D xsi:type="xsd:double"&gt;142.543&lt;/D&gt;&lt;D xsi:type="xsd:double"&gt;83.648&lt;/D&gt;&lt;/FQL&gt;&lt;FQL&gt;&lt;Q&gt;XEC^FF_EBIT_OPER(LTM_R,0,-5AY,AY)@FF_EBIT_OPER(LTM_R,-3AM,-5AY,AY)&lt;/Q&gt;&lt;R&gt;6&lt;/R&gt;&lt;C&gt;1&lt;/C&gt;&lt;D xsi:type="xsd:double"&gt;791.056&lt;/D&gt;&lt;D xsi:type="xsd:double"&gt;939.5&lt;/D&gt;&lt;D xsi:type="xsd:double"&gt;714.756&lt;/D&gt;&lt;D xsi:type="xsd:double"&gt;93.707&lt;/D&gt;&lt;D xsi:type="xsd:double"&gt;113.816&lt;/D&gt;&lt;D xsi:type="xsd:double"&gt;881.882&lt;/D&gt;&lt;/FQL&gt;&lt;FQL&gt;&lt;Q&gt;BDX^FF_EBIT_OPER(LTM_R,0,-5AY,AY)@FF_EBIT_OPER(LTM_R,-3AM,-5AY,AY)&lt;/Q&gt;&lt;R&gt;6&lt;/R&gt;&lt;C&gt;1&lt;/C&gt;&lt;D xsi:type="xsd:double"&gt;2701&lt;/D&gt;&lt;D xsi:type="xsd:double"&gt;2238&lt;/D&gt;&lt;D xsi:type="xsd:double"&gt;2239&lt;/D&gt;&lt;D xsi:type="xsd:double"&gt;2157&lt;/D&gt;&lt;D xsi:type="xsd:double"&gt;1513&lt;/D&gt;&lt;D xsi:type="xsd:double"&gt;1695&lt;/D&gt;&lt;/FQL&gt;&lt;FQL&gt;&lt;Q&gt;CMCT^FF_EBIT_OPER(LTM_R,0,-5AY,AY)@FF_EBIT_OPER(LTM_R,-3AM,-5AY,AY)&lt;/Q&gt;&lt;R&gt;6&lt;/R&gt;&lt;C&gt;1&lt;/C&gt;&lt;D xsi:type="xsd:double"&gt;33.917&lt;/D&gt;&lt;D xsi:type="xsd:double"&gt;29.809&lt;/D&gt;&lt;D xsi:type="xsd:double"&gt;39.75&lt;/D&gt;&lt;D xsi:type="xsd:double"&gt;26.093&lt;/D&gt;&lt;D xsi:type="xsd:string"&gt;@NA&lt;/D&gt;&lt;D xsi:type="xsd:double"&gt;36.032&lt;/D&gt;&lt;/FQL&gt;&lt;FQL&gt;&lt;Q&gt;DOC^FF_EBIT_OPER(LTM_R,0,-5AY,AY)@FF_EBIT_OPER(LTM_R,-3AM,-5AY,AY)&lt;/Q&gt;&lt;R&gt;6&lt;/R&gt;&lt;C&gt;1&lt;/C&gt;&lt;D xsi:type="xsd:double"&gt;101.223&lt;/D&gt;&lt;D xsi:type="xsd:double"&gt;109.601&lt;/D&gt;&lt;D xsi:type="xsd:double"&gt;74.086&lt;/D&gt;&lt;D xsi:type="xsd:double"&gt;47.028&lt;/D&gt;&lt;D xsi:type="xsd:double"&gt;19.393&lt;/D&gt;&lt;D xsi:type="xsd:double"&gt;-0.87&lt;/D&gt;&lt;/FQL&gt;&lt;FQL&gt;&lt;Q&gt;PBH^FF_EBIT_OPER(LTM_R,0,-5AY,AY)@FF_EBIT_OPER(LTM_R,-3AM,-5AY,AY)&lt;/Q&gt;&lt;R&gt;6&lt;/R&gt;&lt;C&gt;1&lt;/C&gt;&lt;D xsi:type="xsd:double"&gt;294.679&lt;/D&gt;&lt;D xsi:type="xsd:double"&gt;302.458&lt;/D&gt;&lt;D xsi:type="xsd:double"&gt;273.958&lt;/D&gt;&lt;D xsi:type="xsd:double"&gt;266.141&lt;/D&gt;&lt;D xsi:type="xsd:double"&gt;252.241&lt;/D&gt;&lt;D xsi:type="xsd:double"&gt;187.434&lt;/D&gt;&lt;/FQL&gt;&lt;FQL&gt;&lt;Q&gt;TRCO^FF_EBIT_OPER(LTM_R,0,-5AY,AY)@FF_EBIT_OPER(LTM_R,-3AM,-5AY,AY)&lt;/Q&gt;&lt;R&gt;6&lt;/R&gt;&lt;C&gt;1&lt;/C&gt;&lt;D xsi:type="xsd:double"&gt;325.705&lt;/D&gt;&lt;D xsi:type="xsd:double"&gt;305.268&lt;/D&gt;&lt;D xsi:type="xsd:double"&gt;102.584&lt;/D&gt;&lt;D xsi:type="xsd:double"&gt;207.984&lt;/D&gt;&lt;D xsi:type="xsd:double"&gt;293.371&lt;/D&gt;&lt;D xsi:type="xsd:double"&gt;299.923&lt;/D&gt;&lt;/FQL&gt;&lt;FQL&gt;&lt;Q&gt;ADP^FF_EBIT_OPER(LTM_R,0,-5AY,AY)@FF_EBIT_OPER(LTM_R,-3AM,-5AY,AY)&lt;/Q&gt;&lt;R&gt;6&lt;/R&gt;&lt;C&gt;1&lt;/C&gt;&lt;D xsi:type="xsd:double"&gt;3119.8&lt;/D&gt;&lt;D xsi:type="xsd:double"&gt;2701.2&lt;/D&gt;&lt;D xsi:type="xsd:double"&gt;2406.8&lt;/D&gt;&lt;D xsi:type="xsd:double"&gt;2293.7&lt;/D&gt;&lt;D xsi:type="xsd:double"&gt;2049.3&lt;/D&gt;&lt;D xsi:type="xsd:double"&gt;2183&lt;/D&gt;&lt;/FQL&gt;&lt;FQL&gt;&lt;Q&gt;NWE^FF_EBIT_OPER(LTM_R,0,-5AY,AY)@FF_EBIT_OPER(LTM_R,-3AM,-5AY,AY)&lt;/Q&gt;&lt;R&gt;6&lt;/R&gt;&lt;C&gt;1&lt;/C&gt;&lt;D xsi:type="xsd:double"&gt;258.393&lt;/D&gt;&lt;D xsi:type="xsd:double"&gt;275.105&lt;/D&gt;&lt;D xsi:type="xsd:double"&gt;259.702&lt;/D&gt;&lt;D xsi:type="xsd:double"&gt;254.123&lt;/D&gt;&lt;D xsi:type="xsd:double"&gt;244.068&lt;/D&gt;&lt;D xsi:type="xsd:double"&gt;178.196&lt;/D&gt;&lt;/FQL&gt;&lt;FQL&gt;&lt;Q&gt;ARE^FF_EBIT_OPER(LTM_R,0,-5AY,AY)@FF_EBIT_OPER(LTM_R,-3AM,-5AY,AY)&lt;/Q&gt;&lt;R&gt;6&lt;/R&gt;&lt;C&gt;1&lt;/C&gt;&lt;D xsi:type="xsd:double"&gt;539.864&lt;/D&gt;&lt;D xsi:type="xsd:double"&gt;587.709&lt;/D&gt;&lt;D xsi:type="xsd:double"&gt;288.095&lt;/D&gt;&lt;D xsi:type="xsd:double"&gt;265.991&lt;/D&gt;&lt;D xsi:type="xsd:double"&gt;252.783&lt;/D&gt;&lt;D xsi:type="xsd:double"&gt;219.909&lt;/D&gt;&lt;/FQL&gt;&lt;FQL&gt;&lt;Q&gt;XEL^FF_EBIT_OPER(LTM_R,0,-5AY,AY)@FF_EBIT_OPER(LTM_R,-3AM,-5AY,AY)&lt;/Q&gt;&lt;R&gt;6&lt;/R&gt;&lt;C&gt;1&lt;/C&gt;&lt;D xsi:type="xsd:double"&gt;1925&lt;/D&gt;&lt;D xsi:type="xsd:double"&gt;2043.099&lt;/D&gt;&lt;D xsi:type="xsd:double"&gt;2241.627&lt;/D&gt;&lt;D xsi:type="xsd:double"&gt;2195.243&lt;/D&gt;&lt;D xsi:type="xsd:double"&gt;2074.932&lt;/D&gt;&lt;D xsi:type="xsd:double"&gt;1895.744&lt;/D&gt;&lt;/FQL&gt;&lt;FQL&gt;&lt;Q&gt;IFF^FF_EBIT_OPER(LTM_R,0,-5AY,AY)@FF_EBIT_OPER(LTM_R,-3AM,-5AY,AY)&lt;/Q&gt;&lt;R&gt;6&lt;/R&gt;&lt;C&gt;1&lt;/C&gt;&lt;D xsi:type="xsd:double"&gt;744.265&lt;/D&gt;&lt;D xsi:type="xsd:double"&gt;665.471&lt;/D&gt;&lt;D xsi:type="xsd:double"&gt;594.226&lt;/D&gt;&lt;D xsi:type="xsd:double"&gt;600.878&lt;/D&gt;&lt;D xsi:type="xsd:double"&gt;604.914&lt;/D&gt;&lt;D xsi:type="xsd:double"&gt;568.714&lt;/D&gt;&lt;/FQL&gt;&lt;FQL&gt;&lt;Q&gt;RH^FF_EBIT_OPER(LTM_R,0,-5AY,AY)@FF_EBIT_OPER(LTM_R,-3AM,-5AY,AY)&lt;/Q&gt;&lt;R&gt;6&lt;/R&gt;&lt;C&gt;1&lt;/C&gt;&lt;D xsi:type="xsd:double"&gt;344.878&lt;/D&gt;&lt;D xsi:type="xsd:double"&gt;257.582&lt;/D&gt;&lt;D xsi:type="xsd:double"&gt;63.815&lt;/D&gt;&lt;D xsi:type="xsd:double"&gt;153.849&lt;/D&gt;&lt;D xsi:type="xsd:double"&gt;192.433&lt;/D&gt;&lt;D xsi:type="xsd:double"&gt;146.433&lt;/D&gt;&lt;/FQL&gt;&lt;FQL&gt;&lt;Q&gt;XLC^FG_COMPANY_NAME&lt;/Q&gt;&lt;R&gt;1&lt;/R&gt;&lt;C&gt;1&lt;/C&gt;&lt;D xsi:type="xsd:string"&gt;Communication Services Select Sector SPDR Fund&lt;/D&gt;&lt;/FQL&gt;&lt;FQL&gt;&lt;Q&gt;XLY^FG_COMPANY_NAME&lt;/Q&gt;&lt;R&gt;1&lt;/R&gt;&lt;C&gt;1&lt;/C&gt;&lt;D xsi:type="xsd:string"&gt;Consumer Discretionary Select Sector SPDR Fund&lt;/D&gt;&lt;/FQL&gt;&lt;FQL&gt;&lt;Q&gt;XLV^FG_COMPANY_NAME&lt;/Q&gt;&lt;R&gt;1&lt;/R&gt;&lt;C&gt;1&lt;/C&gt;&lt;D xsi:type="xsd:string"&gt;Health Care Select Sector SPDR Fund&lt;/D&gt;&lt;/FQL&gt;&lt;FQL&gt;&lt;Q&gt;XLK^FG_COMPANY_NAME&lt;/Q&gt;&lt;R&gt;1&lt;/R&gt;&lt;C&gt;1&lt;/C&gt;&lt;D xsi:type="xsd:string"&gt;Technology Select Sector SPDR Fund&lt;/D&gt;&lt;/FQL&gt;&lt;FQL&gt;&lt;Q&gt;XLRE^FG_COMPANY_NAME&lt;/Q&gt;&lt;R&gt;1&lt;/R&gt;&lt;C&gt;1&lt;/C&gt;&lt;D xsi:type="xsd:string"&gt;Real Estate Select Sector SPDR Fund&lt;/D&gt;&lt;/FQL&gt;&lt;FQL&gt;&lt;Q&gt;XLU^FG_COMPANY_NAME&lt;/Q&gt;&lt;R&gt;1&lt;/R&gt;&lt;C&gt;1&lt;/C&gt;&lt;D xsi:type="xsd:string"&gt;Utilities Select Sector SPDR Fund&lt;/D&gt;&lt;/FQL&gt;&lt;FQL&gt;&lt;Q&gt;XLE^FG_COMPANY_NAME&lt;/Q&gt;&lt;R&gt;1&lt;/R&gt;&lt;C&gt;1&lt;/C&gt;&lt;D xsi:type="xsd:string"&gt;Energy Select Sector SPDR Fund&lt;/D&gt;&lt;/FQL&gt;&lt;FQL&gt;&lt;Q&gt;XLI^FG_COMPANY_NAME&lt;/Q&gt;&lt;R&gt;1&lt;/R&gt;&lt;C&gt;1&lt;/C&gt;&lt;D xsi:type="xsd:string"&gt;Industrial Select Sector SPDR Fund&lt;/D&gt;&lt;/FQL&gt;&lt;FQL&gt;&lt;Q&gt;XLF^FG_COMPANY_NAME&lt;/Q&gt;&lt;R&gt;1&lt;/R&gt;&lt;C&gt;1&lt;/C&gt;&lt;D xsi:type="xsd:string"&gt;Financial Select Sector SPDR Fund&lt;/D&gt;&lt;/FQL&gt;&lt;FQL&gt;&lt;Q&gt;XLM^FG_COMPANY_NAME&lt;/Q&gt;&lt;R&gt;0&lt;/R&gt;&lt;C&gt;0&lt;/C&gt;&lt;/FQL&gt;&lt;FQL&gt;&lt;Q&gt;XLP^FG_COMPANY_NAME&lt;/Q&gt;&lt;R&gt;1&lt;/R&gt;&lt;C&gt;1&lt;/C&gt;&lt;D xsi:type="xsd:string"&gt;Consumer Staples Select Sector SPDR Fund&lt;/D&gt;&lt;/FQL&gt;&lt;FQL&gt;&lt;Q&gt;XLB^FG_COMPANY_NAME&lt;/Q&gt;&lt;R&gt;1&lt;/R&gt;&lt;C&gt;1&lt;/C&gt;&lt;D xsi:type="xsd:string"&gt;Materials Select Sector SPDR Fund&lt;/D&gt;&lt;/FQL&gt;&lt;FQL&gt;&lt;Q&gt;XLC^P_PRICE_RETURNS(0,0,-1AY)&lt;/Q&gt;&lt;R&gt;1&lt;/R&gt;&lt;C&gt;1&lt;/C&gt;&lt;D xsi:type="xsd:double"&gt;-1.7032564&lt;/D&gt;&lt;/FQL&gt;&lt;FQL&gt;&lt;Q&gt;XLY^P_PRICE_RETURNS(0,0,-1AY)&lt;/Q&gt;&lt;R&gt;1&lt;/R&gt;&lt;C&gt;1&lt;/C&gt;&lt;D xsi:type="xsd:double"&gt;1.9873857&lt;/D&gt;&lt;/FQL&gt;&lt;FQL&gt;&lt;Q&gt;XLV^P_PRICE_RETURNS(0,0,-1AY)&lt;/Q&gt;&lt;R&gt;1&lt;/R&gt;&lt;C&gt;1&lt;/C&gt;&lt;D xsi:type="xsd:double"&gt;-2.9414952&lt;/D&gt;&lt;/FQL&gt;&lt;FQL&gt;&lt;Q&gt;XLK^P_PRICE_RETURNS(0,0,-1AY)&lt;/Q&gt;&lt;R&gt;1&lt;/R&gt;&lt;C&gt;1&lt;/C&gt;&lt;D xsi:type="xsd:double"&gt;4.936087&lt;/D&gt;&lt;/FQL&gt;&lt;FQL&gt;&lt;Q&gt;XLRE^P_PRICE_RETURNS(0,0,-1AY)&lt;/Q&gt;&lt;R&gt;1&lt;/R&gt;&lt;C&gt;1&lt;/C&gt;&lt;D xsi:type="xsd:double"&gt;15.647483&lt;/D&gt;&lt;/FQL&gt;&lt;FQL&gt;&lt;Q&gt;XLU^P_PRICE_RETURNS(0,0,-1AY)&lt;/Q&gt;&lt;R&gt;1&lt;/R&gt;&lt;C&gt;1&lt;/C&gt;&lt;D xsi:type="xsd:double"&gt;14.915884&lt;/D&gt;&lt;/FQL&gt;&lt;FQL&gt;&lt;Q&gt;XLE^P_PRICE_RETURNS(0,0,-1AY)&lt;/Q&gt;&lt;R&gt;1&lt;/R&gt;&lt;C&gt;1&lt;/C&gt;&lt;D xsi:type="xsd:double"&gt;-24.378378&lt;/D&gt;&lt;/FQL&gt;&lt;FQL&gt;&lt;Q&gt;XLI^P_PRICE_RETURNS(0,0,-1AY)&lt;/Q&gt;&lt;R&gt;1&lt;/R&gt;&lt;C&gt;1&lt;/C&gt;&lt;D xsi:type="xsd:double"&gt;-4.2806625&lt;/D&gt;&lt;/FQL&gt;&lt;FQL&gt;&lt;Q&gt;XLF^P_PRICE_RETURNS(0,0,-1AY)&lt;/Q&gt;&lt;R&gt;1&lt;/R&gt;&lt;C&gt;1&lt;/C&gt;&lt;D xsi:type="xsd:double"&gt;-7.2494626&lt;/D&gt;&lt;/FQL&gt;&lt;FQL&gt;&lt;Q&gt;XLB^P_PRICE_RETURNS(0,0,-1AY)&lt;/Q&gt;&lt;R&gt;1&lt;/R&gt;&lt;C&gt;1&lt;/C&gt;&lt;D xsi:type="xsd:double"&gt;-5.8591723&lt;/D&gt;&lt;/FQL&gt;&lt;FQL&gt;&lt;Q&gt;XLP^P_PRICE_RETURNS(0,0,-1AY)&lt;/Q&gt;&lt;R&gt;1&lt;/R&gt;&lt;C&gt;1&lt;/C&gt;&lt;D xsi:type="xsd:double"&gt;10.142242&lt;/D&gt;&lt;/FQL&gt;&lt;FQL&gt;&lt;Q&gt;TICKER^FF_EBIT_OPER(LTM_R,0,-5AY,AY)@FF_EBIT_OPER(LTM_R,-3AM,-5AY,AY)&lt;/Q&gt;&lt;R&gt;0&lt;/R&gt;&lt;C&gt;0&lt;/C&gt;&lt;/FQL&gt;&lt;FQL&gt;&lt;Q&gt;HI^P_PRICE_RETURNS(0,0,-1AY)&lt;/Q&gt;&lt;R&gt;1&lt;/R&gt;&lt;C&gt;1&lt;/C&gt;&lt;D xsi:type="xsd:double"&gt;-44.88855&lt;/D&gt;&lt;/FQL&gt;&lt;FQL&gt;&lt;Q&gt;TIVO^P_PRICE_RETURNS(0,0,-1AY)&lt;/Q&gt;&lt;R&gt;1&lt;/R&gt;&lt;C&gt;1&lt;/C&gt;&lt;D xsi:type="xsd:double"&gt;-40.590115&lt;/D&gt;&lt;/FQL&gt;&lt;FQL&gt;&lt;Q&gt;COMM^P_PRICE_RETURNS(0,0,-1AY)&lt;/Q&gt;&lt;R&gt;1&lt;/R&gt;&lt;C&gt;1&lt;/C&gt;&lt;D xsi:type="xsd:double"&gt;-59.899567&lt;/D&gt;&lt;/FQL&gt;&lt;FQL&gt;&lt;Q&gt;COG^P_PRICE_RETURNS(0,0,-1AY)&lt;/Q&gt;&lt;R&gt;1&lt;/R&gt;&lt;C&gt;1&lt;/C&gt;&lt;D xsi:type="xsd:double"&gt;-24.00669&lt;/D&gt;&lt;/FQL&gt;&lt;FQL&gt;&lt;Q&gt;PRAA^P_PRICE_RETURNS(0,0,-1AY)&lt;/Q&gt;&lt;R&gt;1&lt;/R&gt;&lt;C&gt;1&lt;/C&gt;&lt;D xsi:type="xsd:double"&gt;-9.268564&lt;/D&gt;&lt;/FQL&gt;&lt;FQL&gt;&lt;Q&gt;MRO^P_PRICE_RETURNS(0,0,-1AY)&lt;/Q&gt;&lt;R&gt;1&lt;/R&gt;&lt;C&gt;1&lt;/C&gt;&lt;D xsi:type="xsd:double"&gt;-51.260147&lt;/D&gt;&lt;/FQL&gt;&lt;FQL&gt;&lt;Q&gt;KALU^P_PRICE_RETURNS(0,0,-1AY)&lt;/Q&gt;&lt;R&gt;1&lt;/R&gt;&lt;C&gt;1&lt;/C&gt;&lt;D xsi:type="xsd:double"&gt;-8.821315&lt;/D&gt;&lt;/FQL&gt;&lt;FQL&gt;&lt;Q&gt;MOS^P_PRICE_RETURNS(0,0,-1AY)&lt;/Q&gt;&lt;R&gt;1&lt;/R&gt;&lt;C&gt;1&lt;/C&gt;&lt;D xsi:type="xsd:double"&gt;-42.011475&lt;/D&gt;&lt;/FQL&gt;&lt;FQL&gt;&lt;Q&gt;CBT^P_PRICE_RETURNS(0,0,-1AY)&lt;/Q&gt;&lt;R&gt;1&lt;/R&gt;&lt;C&gt;1&lt;/C&gt;&lt;D xsi:type="xsd:double"&gt;-32.13613&lt;/D&gt;&lt;/FQL&gt;&lt;FQL&gt;&lt;Q&gt;BG^P_PRICE_RETURNS(0,0,-1AY)&lt;/Q&gt;&lt;R&gt;1&lt;/R&gt;&lt;C&gt;1&lt;/C&gt;&lt;D xsi:type="xsd:double"&gt;-19.294935&lt;/D&gt;&lt;/FQL&gt;&lt;FQL&gt;&lt;Q&gt;TGI^P_PRICE_RETURNS(0,0,-1AY)&lt;/Q&gt;&lt;R&gt;1&lt;/R&gt;&lt;C&gt;1&lt;/C&gt;&lt;D xsi:type="xsd:double"&gt;-6.454545&lt;/D&gt;&lt;/FQL&gt;&lt;FQL&gt;&lt;Q&gt;RRC^P_PRICE_RETURNS(0,0,-1AY)&lt;/Q&gt;&lt;R&gt;1&lt;/R&gt;&lt;C&gt;1&lt;/C&gt;&lt;D xsi:type="xsd:double"&gt;-79.16188&lt;/D&gt;&lt;/FQL&gt;&lt;FQL&gt;&lt;Q&gt;WOR^P_PRICE_RETURNS(0,0,-1AY)&lt;/Q&gt;&lt;R&gt;1&lt;/R&gt;&lt;C&gt;1&lt;/C&gt;&lt;D xsi:type="xsd:double"&gt;-17.44681&lt;/D&gt;&lt;/FQL&gt;&lt;FQL&gt;&lt;Q&gt;LSI^P_PRICE_RETURNS(0,0,-1AY)&lt;/Q&gt;&lt;R&gt;1&lt;/R&gt;&lt;C&gt;1&lt;/C&gt;&lt;D xsi:type="xsd:double"&gt;15.610016&lt;/D&gt;&lt;/FQL&gt;&lt;FQL&gt;&lt;Q&gt;UPS^P_PRICE_RETURNS(0,0,-1AY)&lt;/Q&gt;&lt;R&gt;1&lt;/R&gt;&lt;C&gt;1&lt;/C&gt;&lt;D xsi:type="xsd:double"&gt;-1.4244258&lt;/D&gt;&lt;/FQL&gt;&lt;FQL&gt;&lt;Q&gt;DOV^P_PRICE_RETURNS(0,0,-1AY)&lt;/Q&gt;&lt;R&gt;1&lt;/R&gt;&lt;C&gt;1&lt;/C&gt;&lt;D xsi:type="xsd:double"&gt;8.246601&lt;/D&gt;&lt;/FQL&gt;&lt;FQL&gt;&lt;Q&gt;HTA^P_PRICE_RETURNS(0,0,-1AY)&lt;/Q&gt;&lt;R&gt;1&lt;/R&gt;&lt;C&gt;1&lt;/C&gt;&lt;D xsi:type="xsd:double"&gt;15.169203&lt;/D&gt;&lt;/FQL&gt;&lt;FQL&gt;&lt;Q&gt;ALGT^P_PRICE_RETURNS(0,0,-1AY)&lt;/Q&gt;&lt;R&gt;1&lt;/R&gt;&lt;C&gt;1&lt;/C&gt;&lt;D xsi:type="xsd:double"&gt;23.809517&lt;/D&gt;&lt;/FQL&gt;&lt;FQL&gt;&lt;Q&gt;AAT^P_PRICE_RETURNS(0,0,-1AY)&lt;/Q&gt;&lt;R&gt;1&lt;/R&gt;&lt;C&gt;1&lt;/C&gt;&lt;D xsi:type="xsd:double"&gt;27.334797&lt;/D&gt;&lt;/FQL&gt;&lt;FQL&gt;&lt;Q&gt;TTC^P_PRICE_RETURNS(0,0,-1AY)&lt;/Q&gt;&lt;R&gt;1&lt;/R&gt;&lt;C&gt;1&lt;/C&gt;&lt;D xsi:type="xsd:double"&gt;24.579752&lt;/D&gt;&lt;/FQL&gt;&lt;FQL&gt;&lt;Q&gt;F^P_PRICE_RETURNS(0,0,-1AY)&lt;/Q&gt;&lt;R&gt;1&lt;/R&gt;&lt;C&gt;1&lt;/C&gt;&lt;D xsi:type="xsd:double"&gt;-4.824555&lt;/D&gt;&lt;/FQL&gt;&lt;FQL&gt;&lt;Q&gt;XYL^P_PRICE_RETURNS(0,0,-1AY)&lt;/Q&gt;&lt;R&gt;1&lt;/R&gt;&lt;C&gt;1&lt;/C&gt;&lt;D xsi:type="xsd:double"&gt;-4.715669&lt;/D&gt;&lt;/FQL&gt;&lt;FQL&gt;&lt;Q&gt;WTR^P_PRICE_RETURNS(0,0,-1AY)&lt;/Q&gt;&lt;R&gt;1&lt;/R&gt;&lt;C&gt;1&lt;/C&gt;&lt;D xsi:type="xsd:double"&gt;21.922243&lt;/D&gt;&lt;/FQL&gt;&lt;FQL&gt;&lt;Q&gt;RRR^P_PRICE_RETURNS(0,0,-1AY)&lt;/Q&gt;&lt;R&gt;1&lt;/R&gt;&lt;C&gt;1&lt;/C&gt;&lt;D xsi:type="xsd:double"&gt;-19.992018&lt;/D&gt;&lt;/FQL&gt;&lt;FQL&gt;&lt;Q&gt;LTC^P_PRICE_RETURNS(0,0,-1AY)&lt;/Q&gt;&lt;R&gt;1&lt;/R&gt;&lt;C&gt;1&lt;/C&gt;&lt;D xsi:type="xsd:double"&gt;19.976498&lt;/D&gt;&lt;/FQL&gt;&lt;FQL&gt;&lt;Q&gt;BXMT^P_PRICE_RETURNS(0,0,-1AY)&lt;/Q&gt;&lt;R&gt;1&lt;/R&gt;&lt;C&gt;1&lt;/C&gt;&lt;D xsi:type="xsd:double"&gt;8.916616&lt;/D&gt;&lt;/FQL&gt;&lt;FQL&gt;&lt;Q&gt;AWK^P_PRICE_RETURNS(0,0,-1AY)&lt;/Q&gt;&lt;R&gt;1&lt;/R&gt;&lt;C&gt;1&lt;/C&gt;&lt;D xsi:type="xsd:double"&gt;39.903416&lt;/D&gt;&lt;/FQL&gt;&lt;FQL&gt;&lt;Q&gt;TGT^P_PRICE_RETURNS(0,0,-1AY)&lt;/Q&gt;&lt;R&gt;1&lt;/R&gt;&lt;C&gt;1&lt;/C&gt;&lt;D xsi:type="xsd:double"&gt;27.72125&lt;/D&gt;&lt;/FQL&gt;&lt;FQL&gt;&lt;Q&gt;WYND^P_PRICE_RETURNS(0,0,-1AY)&lt;/Q&gt;&lt;R&gt;1&lt;/R&gt;&lt;C&gt;1&lt;/C&gt;&lt;D xsi:type="xsd:double"&gt;11.601793&lt;/D&gt;&lt;/FQL&gt;&lt;FQL&gt;&lt;Q&gt;ALX^P_PRICE_RETURNS(0,0,-1AY)&lt;/Q&gt;&lt;R&gt;1&lt;/R&gt;&lt;C&gt;1&lt;/C&gt;&lt;D xsi:type="xsd:double"&gt;2.1836758&lt;/D&gt;&lt;/FQL&gt;&lt;FQL&gt;&lt;Q&gt;IRT^P_PRICE_RETURNS(0,0,-1AY)&lt;/Q&gt;&lt;R&gt;1&lt;/R&gt;&lt;C&gt;1&lt;/C&gt;&lt;D xsi:type="xsd:double"&gt;49.84709&lt;/D&gt;&lt;/FQL&gt;&lt;FQL&gt;&lt;Q&gt;RH^P_PRICE_RETURNS(0,0,-1AY)&lt;/Q&gt;&lt;R&gt;1&lt;/R&gt;&lt;C&gt;1&lt;/C&gt;&lt;D xsi:type="xsd:double"&gt;53.81446&lt;/D&gt;&lt;/FQL&gt;&lt;FQL&gt;&lt;Q&gt;ARNC^P_PRICE_RETURNS(0,0,-1AY)&lt;/Q&gt;&lt;R&gt;1&lt;/R&gt;&lt;C&gt;1&lt;/C&gt;&lt;D xsi:type="xsd:double"&gt;13.324177&lt;/D&gt;&lt;/FQL&gt;&lt;FQL&gt;&lt;Q&gt;DK^P_PRICE_RETURNS(0,0,-1AY)&lt;/Q&gt;&lt;R&gt;1&lt;/R&gt;&lt;C&gt;1&lt;/C&gt;&lt;D xsi:type="xsd:double"&gt;-20.41006&lt;/D&gt;&lt;/FQL&gt;&lt;FQL&gt;&lt;Q&gt;TPX^P_PRICE_RETURNS(0,0,-1AY)&lt;/Q&gt;&lt;R&gt;1&lt;/R&gt;&lt;C&gt;1&lt;/C&gt;&lt;D xsi:type="xsd:double"&gt;50.618004&lt;/D&gt;&lt;/FQL&gt;&lt;FQL&gt;&lt;Q&gt;SHW^P_PRICE_RETURNS(0,0,-1AY)&lt;/Q&gt;&lt;R&gt;1&lt;/R&gt;&lt;C&gt;1&lt;/C&gt;&lt;D xsi:type="xsd:double"&gt;24.285555&lt;/D&gt;&lt;/FQL&gt;&lt;FQL&gt;&lt;Q&gt;SAIC^P_PRICE_RETURNS(0,0,-1AY)&lt;/Q&gt;&lt;R&gt;1&lt;/R&gt;&lt;C&gt;1&lt;/C&gt;&lt;D xsi:type="xsd:double"&gt;10.411739&lt;/D&gt;&lt;/FQL&gt;&lt;FQL&gt;&lt;Q&gt;PPC^P_PRICE_RETURNS(0,0,-1AY)&lt;/Q&gt;&lt;R&gt;1&lt;/R&gt;&lt;C&gt;1&lt;/C&gt;&lt;D xsi:type="xsd:double"&gt;72.481705&lt;/D&gt;&lt;/FQL&gt;&lt;FQL&gt;&lt;Q&gt;OSK^P_PRICE_RETURNS(0,0,-1AY)&lt;/Q&gt;&lt;R&gt;1&lt;/R&gt;&lt;C&gt;1&lt;/C&gt;&lt;D xsi:type="xsd:double"&gt;1.902175&lt;/D&gt;&lt;/FQL&gt;&lt;FQL&gt;&lt;Q&gt;AMT^P_PRICE_RETURNS(0,0,-1AY)&lt;/Q&gt;&lt;R&gt;1&lt;/R&gt;&lt;C&gt;1&lt;/C&gt;&lt;D xsi:type="xsd:double"&gt;55.633854&lt;/D&gt;&lt;/FQL&gt;&lt;FQL&gt;&lt;Q&gt;BLD^P_PRICE_RETURNS(0,0,-1AY)&lt;/Q&gt;&lt;R&gt;1&lt;/R&gt;&lt;C&gt;1&lt;/C&gt;&lt;D xsi:type="xsd:double"&gt;78.60353&lt;/D&gt;&lt;/FQL&gt;&lt;FQL&gt;&lt;Q&gt;SATS^P_PRICE_RETURNS(0,0,-1AY)&lt;/Q&gt;&lt;R&gt;1&lt;/R&gt;&lt;C&gt;1&lt;/C&gt;&lt;D xsi:type="xsd:double"&gt;1.9519091&lt;/D&gt;&lt;/FQL&gt;&lt;FQL&gt;&lt;Q&gt;OC^P_PRICE_RETURNS(0,0,-1AY)&lt;/Q&gt;&lt;R&gt;1&lt;/R&gt;&lt;C&gt;1&lt;/C&gt;&lt;D xsi:type="xsd:double"&gt;13.670408&lt;/D&gt;&lt;/FQL&gt;&lt;FQL&gt;&lt;Q&gt;EQIX^P_PRICE_RETURNS(0,0,-1AY)&lt;/Q&gt;&lt;R&gt;1&lt;/R&gt;&lt;C&gt;1&lt;/C&gt;&lt;D xsi:type="xsd:double"&gt;38.337482&lt;/D&gt;&lt;/FQL&gt;&lt;FQL&gt;&lt;Q&gt;IPHI^P_PRICE_RETURNS(0,0,-1AY)&lt;/Q&gt;&lt;R&gt;1&lt;/R&gt;&lt;C&gt;1&lt;/C&gt;&lt;D xsi:type="xsd:double"&gt;83.47346&lt;/D&gt;&lt;/FQL&gt;&lt;FQL&gt;&lt;Q&gt;IBP^P_PRICE_RETURNS(0,0,-1AY)&lt;/Q&gt;&lt;R&gt;1&lt;/R&gt;&lt;C&gt;1&lt;/C&gt;&lt;D xsi:type="xsd:double"&gt;58.337807&lt;/D&gt;&lt;/FQL&gt;&lt;FQL&gt;&lt;Q&gt;VAL^P_PRICE_RETURNS(0,0,-1AY)&lt;/Q&gt;&lt;R&gt;1&lt;/R&gt;&lt;C&gt;1&lt;/C&gt;&lt;D xsi:type="xsd:double"&gt;-87.32311&lt;/D&gt;&lt;/FQL&gt;&lt;FQL&gt;&lt;Q&gt;BTU^P_PRICE_RETURNS(0,0,-1AY)&lt;/Q&gt;&lt;R&gt;1&lt;/R&gt;&lt;C&gt;1&lt;/C&gt;&lt;D xsi:type="xsd:double"&gt;-60.082645&lt;/D&gt;&lt;/FQL&gt;&lt;FQL&gt;&lt;Q&gt;CDEV^P_PRICE_RETURNS(0,0,-1AY)&lt;/Q&gt;&lt;R&gt;1&lt;/R&gt;&lt;C&gt;1&lt;/C&gt;&lt;D xsi:type="xsd:double"&gt;-82.74775&lt;/D&gt;&lt;/FQL&gt;&lt;FQL&gt;&lt;Q&gt;MDR^P_PRICE_RETURNS(0,0,-1AY)&lt;/Q&gt;&lt;R&gt;1&lt;/R&gt;&lt;C&gt;1&lt;/C&gt;&lt;D xsi:type="xsd:double"&gt;-89.80747&lt;/D&gt;&lt;/FQL&gt;&lt;FQL&gt;&lt;Q&gt;ALB^P_PRICE_RETURNS(0,0,-1AY)&lt;/Q&gt;&lt;R&gt;1&lt;/R&gt;&lt;C&gt;1&lt;/C&gt;&lt;D xsi:type="xsd:double"&gt;-36.27013&lt;/D&gt;&lt;/FQL&gt;&lt;FQL&gt;&lt;Q&gt;APA^P_PRICE_RETURNS(0,0,-1AY)&lt;/Q&gt;&lt;R&gt;1&lt;/R&gt;&lt;C&gt;1&lt;/C&gt;&lt;D xsi:type="xsd:double"&gt;-55.398083&lt;/D&gt;&lt;/FQL&gt;&lt;FQL&gt;&lt;Q&gt;FLR^P_PRICE_RETURNS(0,0,-1AY)&lt;/Q&gt;&lt;R&gt;1&lt;/R&gt;&lt;C&gt;1&lt;/C&gt;&lt;D xsi:type="xsd:double"&gt;-69.039505&lt;/D&gt;&lt;/FQL&gt;&lt;FQL&gt;&lt;Q&gt;AR^P_PRICE_RETURNS(0,0,-1AY)&lt;/Q&gt;&lt;R&gt;1&lt;/R&gt;&lt;C&gt;1&lt;/C&gt;&lt;D xsi:type="xsd:double"&gt;-85.62971&lt;/D&gt;&lt;/FQL&gt;&lt;FQL&gt;&lt;Q&gt;GPS^P_PRICE_RETURNS(0,0,-1AY)&lt;/Q&gt;&lt;R&gt;1&lt;/R&gt;&lt;C&gt;1&lt;/C&gt;&lt;D xsi:type="xsd:double"&gt;-39.94201&lt;/D&gt;&lt;/FQL&gt;&lt;FQL&gt;&lt;Q&gt;CC^P_PRICE_RETURNS(0,0,-1AY)&lt;/Q&gt;&lt;R&gt;1&lt;/R&gt;&lt;C&gt;1&lt;/C&gt;&lt;D xsi:type="xsd:double"&gt;-65.70768&lt;/D&gt;&lt;/FQL&gt;&lt;FQL&gt;&lt;Q&gt;OI^P_PRICE_RETURNS(0,0,-1AY)&lt;/Q&gt;&lt;R&gt;1&lt;/R&gt;&lt;C&gt;1&lt;/C&gt;&lt;D xsi:type="xsd:double"&gt;-51.67189&lt;/D&gt;&lt;/FQL&gt;&lt;FQL&gt;&lt;Q&gt;OAS^P_PRICE_RETURNS(0,0,-1AY)&lt;/Q&gt;&lt;R&gt;1&lt;/R&gt;&lt;C&gt;1&lt;/C&gt;&lt;D xsi:type="xsd:double"&gt;-76.46177&lt;/D&gt;&lt;/FQL&gt;&lt;FQL&gt;&lt;Q&gt;TEX^P_PRICE_RETURNS(0,0,-1AY)&lt;/Q&gt;&lt;R&gt;1&lt;/R&gt;&lt;C&gt;1&lt;/C&gt;&lt;D xsi:type="xsd:double"&gt;-39.065277&lt;/D&gt;&lt;/FQL&gt;&lt;FQL&gt;&lt;Q&gt;VIA^P_PRICE_RETURNS(0,0,-1AY)&lt;/Q&gt;&lt;R&gt;1&lt;/R&gt;&lt;C&gt;1&lt;/C&gt;&lt;D xsi:type="xsd:double"&gt;-27.737427&lt;/D&gt;&lt;/FQL&gt;&lt;FQL&gt;&lt;Q&gt;SLB^P_PRICE_RETURNS(0,0,-1AY)&lt;/Q&gt;&lt;R&gt;1&lt;/R&gt;&lt;C&gt;1&lt;/C&gt;&lt;D xsi:type="xsd:double"&gt;-49.52381&lt;/D&gt;&lt;/FQL&gt;&lt;FQL&gt;&lt;Q&gt;QEP^P_PRICE_RETURNS(0,0,-1AY)&lt;/Q&gt;&lt;R&gt;1&lt;/R&gt;&lt;C&gt;1&lt;/C&gt;&lt;D xsi:type="xsd:double"&gt;-72.45614&lt;/D&gt;&lt;/FQL&gt;&lt;FQL&gt;&lt;Q&gt;CFX^P_PRICE_RETURNS(0,0,-1AY)&lt;/Q&gt;&lt;R&gt;1&lt;/R&gt;&lt;C&gt;1&lt;/C&gt;&lt;D xsi:type="xsd:double"&gt;-20.970928&lt;/D&gt;&lt;/FQL&gt;&lt;FQL&gt;&lt;Q&gt;LGND^P_PRICE_RETURNS(0,0,-1AY)&lt;/Q&gt;&lt;R&gt;1&lt;/R&gt;&lt;C&gt;1&lt;/C&gt;&lt;D xsi:type="xsd:double"&gt;-59.168503&lt;/D&gt;&lt;/FQL&gt;&lt;FQL&gt;&lt;Q&gt;WW^P_PRICE_RETURNS(0,0,-1AY)&lt;/Q&gt;&lt;R&gt;1&lt;/R&gt;&lt;C&gt;1&lt;/C&gt;&lt;D xsi:type="xsd:double"&gt;-45.23324&lt;/D&gt;&lt;/FQL&gt;&lt;FQL&gt;&lt;Q&gt;IDCC^P_PRICE_RETURNS(0,0,-1AY)&lt;/Q&gt;&lt;R&gt;1&lt;/R&gt;&lt;C&gt;1&lt;/C&gt;&lt;D xsi:type="xsd:double"&gt;-31.830097&lt;/D&gt;&lt;/FQL&gt;&lt;FQL&gt;&lt;Q&gt;ADNT^P_PRICE_RETURNS(0,0,-1AY)&lt;/Q&gt;&lt;R&gt;1&lt;/R&gt;&lt;C&gt;1&lt;/C&gt;&lt;D xsi:type="xsd:double"&gt;-41.583572&lt;/D&gt;&lt;/FQL&gt;&lt;FQL&gt;&lt;Q&gt;CHK^P_PRICE_RETURNS(0,0,-1AY)&lt;/Q&gt;&lt;R&gt;1&lt;/R&gt;&lt;C&gt;1&lt;/C&gt;&lt;D xsi:type="xsd:double"&gt;-70.3125&lt;/D&gt;&lt;/FQL&gt;&lt;FQL&gt;&lt;Q&gt;REGN^P_PRICE_RETURNS(0,0,-1AY)&lt;/Q&gt;&lt;R&gt;1&lt;/R&gt;&lt;C&gt;1&lt;/C&gt;&lt;D xsi:type="xsd:double"&gt;-27.556986&lt;/D&gt;&lt;/FQL&gt;&lt;FQL&gt;&lt;Q&gt;ADS^P_PRICE_RETURNS(0,0,-1AY)&lt;/Q&gt;&lt;R&gt;1&lt;/R&gt;&lt;C&gt;1&lt;/C&gt;&lt;D xsi:type="xsd:double"&gt;-46.88108&lt;/D&gt;&lt;/FQL&gt;&lt;FQL&gt;&lt;Q&gt;MTDR^P_PRICE_RETURNS(0,0,-1AY)&lt;/Q&gt;&lt;R&gt;1&lt;/R&gt;&lt;C&gt;1&lt;/C&gt;&lt;D xsi:type="xsd:double"&gt;-53.834675&lt;/D&gt;&lt;/FQL&gt;&lt;FQL&gt;&lt;Q&gt;CBS^P_PRICE_RETURNS(0,0,-1AY)&lt;/Q&gt;&lt;R&gt;1&lt;/R&gt;&lt;C&gt;1&lt;/C&gt;&lt;D xsi:type="xsd:double"&gt;-29.934925&lt;/D&gt;&lt;/FQL&gt;&lt;FQL&gt;&lt;Q&gt;KMT^P_PRICE_RETURNS(0,0,-1AY)&lt;/Q&gt;&lt;R&gt;1&lt;/R&gt;&lt;C&gt;1&lt;/C&gt;&lt;D xsi:type="xsd:double"&gt;-32.43243&lt;/D&gt;&lt;/FQL&gt;&lt;FQL&gt;&lt;Q&gt;HAL^P_PRICE_RETURNS(0,0,-1AY)&lt;/Q&gt;&lt;R&gt;1&lt;/R&gt;&lt;C&gt;1&lt;/C&gt;&lt;D xsi:type="xsd:double"&gt;-56.285713&lt;/D&gt;&lt;/FQL&gt;&lt;FQL&gt;&lt;Q&gt;X^P_PRICE_RETURNS(0,0,-1AY)&lt;/Q&gt;&lt;R&gt;1&lt;/R&gt;&lt;C&gt;1&lt;/C&gt;&lt;D xsi:type="xsd:double"&gt;-62.857143&lt;/D&gt;&lt;/FQL&gt;&lt;FQL&gt;&lt;Q&gt;R^P_PRICE_RETURNS(0,0,-1AY)&lt;/Q&gt;&lt;R&gt;1&lt;/R&gt;&lt;C&gt;1&lt;/C&gt;&lt;D xsi:type="xsd:double"&gt;-32.103626&lt;/D&gt;&lt;/FQL&gt;&lt;FQL&gt;&lt;Q&gt;CRK^P_PRICE_RETURNS(0,0,-1AY)&lt;/Q&gt;&lt;R&gt;1&lt;/R&gt;&lt;C&gt;1&lt;/C&gt;&lt;D xsi:type="xsd:double"&gt;-16.550928&lt;/D&gt;&lt;/FQL&gt;&lt;FQL&gt;&lt;Q&gt;DLPH^P_PRICE_RETURNS(0,0,-1AY)&lt;/Q&gt;&lt;R&gt;1&lt;/R&gt;&lt;C&gt;1&lt;/C&gt;&lt;D xsi:type="xsd:double"&gt;-51.211075&lt;/D&gt;&lt;/FQL&gt;&lt;FQL&gt;&lt;Q&gt;TDC^P_PRICE_RETURNS(0,0,-1AY)&lt;/Q&gt;&lt;R&gt;1&lt;/R&gt;&lt;C&gt;1&lt;/C&gt;&lt;D xsi:type="xsd:double"&gt;-19.445198&lt;/D&gt;&lt;/FQL&gt;&lt;FQL&gt;&lt;Q&gt;TVTY^P_PRICE_RETURNS(0,0,-1AY)&lt;/Q&gt;&lt;R&gt;1&lt;/R&gt;&lt;C&gt;1&lt;/C&gt;&lt;D xsi:type="xsd:double"&gt;-52.085262&lt;/D&gt;&lt;/FQL&gt;&lt;FQL&gt;&lt;Q&gt;SUPN^P_PRICE_RETURNS(0,0,-1AY)&lt;/Q&gt;&lt;R&gt;1&lt;/R&gt;&lt;C&gt;1&lt;/C&gt;&lt;D xsi:type="xsd:double"&gt;-44.261612&lt;/D&gt;&lt;/FQL&gt;&lt;FQL&gt;&lt;Q&gt;WPX^P_PRICE_RETURNS(0,0,-1AY)&lt;/Q&gt;&lt;R&gt;1&lt;/R&gt;&lt;C&gt;1&lt;/C&gt;&lt;D xsi:type="xsd:double"&gt;-51.181103&lt;/D&gt;&lt;/FQL&gt;&lt;FQL&gt;&lt;Q&gt;MRC^P_PRICE_RETURNS(0,0,-1AY)&lt;/Q&gt;&lt;R&gt;1&lt;/R&gt;&lt;C&gt;1&lt;/C&gt;&lt;D xsi:type="xsd:double"&gt;-39.43436&lt;/D&gt;&lt;/FQL&gt;&lt;FQL&gt;&lt;Q&gt;PDCO^P_PRICE_RETURNS(0,0,-1AY)&lt;/Q&gt;&lt;R&gt;1&lt;/R&gt;&lt;C&gt;1&lt;/C&gt;&lt;D xsi:type="xsd:double"&gt;-29.526579&lt;/D&gt;&lt;/FQL&gt;&lt;FQL&gt;&lt;Q&gt;SIX^P_PRICE_RETURNS(0,0,-1AY)&lt;/Q&gt;&lt;R&gt;1&lt;/R&gt;&lt;C&gt;1&lt;/C&gt;&lt;D xsi:type="xsd:double"&gt;-26.663673&lt;/D&gt;&lt;/FQL&gt;&lt;FQL&gt;&lt;Q&gt;XPO^P_PRICE_RETURNS(0,0,-1AY)&lt;/Q&gt;&lt;R&gt;1&lt;/R&gt;&lt;C&gt;1&lt;/C&gt;&lt;D xsi:type="xsd:double"&gt;-36.65697&lt;/D&gt;&lt;/FQL&gt;&lt;FQL&gt;&lt;Q&gt;MHK^P_PRICE_RETURNS(0,0,-1AY)&lt;/Q&gt;&lt;R&gt;1&lt;/R&gt;&lt;C&gt;1&lt;/C&gt;&lt;D xsi:type="xsd:double"&gt;-26.194298&lt;/D&gt;&lt;/FQL&gt;&lt;FQL&gt;&lt;Q&gt;CAT^P_PRICE_RETURNS(0,0,-1AY)&lt;/Q&gt;&lt;R&gt;1&lt;/R&gt;&lt;C&gt;1&lt;/C&gt;&lt;D xsi:type="xsd:double"&gt;-21.56415&lt;/D&gt;&lt;/FQL&gt;&lt;FQL&gt;&lt;Q&gt;SCHW^P_PRICE_RETURNS(0,0,-1AY)&lt;/Q&gt;&lt;R&gt;1&lt;/R&gt;&lt;C&gt;1&lt;/C&gt;&lt;D xsi:type="xsd:double"&gt;-31.138308&lt;/D&gt;&lt;/FQL&gt;&lt;FQL&gt;&lt;Q&gt;EQT^P_PRICE_RETURNS(0,0,-1AY)&lt;/Q&gt;&lt;R&gt;1&lt;/R&gt;&lt;C&gt;1&lt;/C&gt;&lt;D xsi:type="xsd:double"&gt;-59.972607&lt;/D&gt;&lt;/FQL&gt;&lt;FQL&gt;&lt;Q&gt;JAG^P_PRICE_RETURNS(0,0,-1AY)&lt;/Q&gt;&lt;R&gt;1&lt;/R&gt;&lt;C&gt;1&lt;/C&gt;&lt;D xsi:type="xsd:double"&gt;-51.214287&lt;/D&gt;&lt;/FQL&gt;&lt;FQL&gt;&lt;Q&gt;BMY^P_PRICE_RETURNS(0,0,-1AY)&lt;/Q&gt;&lt;R&gt;1&lt;/R&gt;&lt;C&gt;1&lt;/C&gt;&lt;D xsi:type="xsd:double"&gt;-18.474602&lt;/D&gt;&lt;/FQL&gt;&lt;FQL&gt;&lt;Q&gt;CCO^P_PRICE_RETURNS(0,0,-1AY)&lt;/Q&gt;&lt;R&gt;1&lt;/R&gt;&lt;C&gt;1&lt;/C&gt;&lt;D xsi:type="xsd:double"&gt;-59.93538&lt;/D&gt;&lt;/FQL&gt;&lt;FQL&gt;&lt;Q&gt;HLF^P_PRICE_RETURNS(0,0,-1AY)&lt;/Q&gt;&lt;R&gt;1&lt;/R&gt;&lt;C&gt;1&lt;/C&gt;&lt;D xsi:type="xsd:double"&gt;-28.342443&lt;/D&gt;&lt;/FQL&gt;&lt;FQL&gt;&lt;Q&gt;TALO^P_PRICE_RETURNS(0,0,-1AY)&lt;/Q&gt;&lt;R&gt;1&lt;/R&gt;&lt;C&gt;1&lt;/C&gt;&lt;D xsi:type="xsd:double"&gt;-42.374397&lt;/D&gt;&lt;/FQL&gt;&lt;FQL&gt;&lt;Q&gt;GE^P_PRICE_RETURNS(0,0,-1AY)&lt;/Q&gt;&lt;R&gt;1&lt;/R&gt;&lt;C&gt;1&lt;/C&gt;&lt;D xsi:type="xsd:double"&gt;-32.43506&lt;/D&gt;&lt;/FQL&gt;&lt;FQL&gt;&lt;Q&gt;SWN^P_PRICE_RETURNS(0,0,-1AY)&lt;/Q&gt;&lt;R&gt;1&lt;/R&gt;&lt;C&gt;1&lt;/C&gt;&lt;D xsi:type="xsd:double"&gt;-64.77273&lt;/D&gt;&lt;/FQL&gt;&lt;FQL&gt;&lt;Q&gt;WAB^P_PRICE_RETURNS(0,0,-1AY)&lt;/Q&gt;&lt;R&gt;1&lt;/R&gt;&lt;C&gt;1&lt;/C&gt;&lt;D xsi:type="xsd:double"&gt;-37.65101&lt;/D&gt;&lt;/FQL&gt;&lt;FQL&gt;&lt;Q&gt;PXD^P_PRICE_RETURNS(0,0,-1AY)&lt;/Q&gt;&lt;R&gt;1&lt;/R&gt;&lt;C&gt;1&lt;/C&gt;&lt;D xsi:type="xsd:double"&gt;-32.08638&lt;/D&gt;&lt;/FQL&gt;&lt;FQL&gt;&lt;Q&gt;MDP^P_PRICE_RETURNS(0,0,-1AY)&lt;/Q&gt;&lt;R&gt;1&lt;/R&gt;&lt;C&gt;1&lt;/C&gt;&lt;D xsi:type="xsd:double"&gt;-33.461018&lt;/D&gt;&lt;/FQL&gt;&lt;FQL&gt;&lt;Q&gt;PENN^P_PRICE_RETURNS(0,0,-1AY)&lt;/Q&gt;&lt;R&gt;1&lt;/R&gt;&lt;C&gt;1&lt;/C&gt;&lt;D xsi:type="xsd:double"&gt;-37.38349&lt;/D&gt;&lt;/FQL&gt;&lt;FQL&gt;&lt;Q&gt;BGCP^P_PRICE_RETURNS(0,0,-1AY)&lt;/Q&gt;&lt;R&gt;1&lt;/R&gt;&lt;C&gt;1&lt;/C&gt;&lt;D xsi:type="xsd:double"&gt;-25.714952&lt;/D&gt;&lt;/FQL&gt;&lt;FQL&gt;&lt;Q&gt;NVDA^P_PRICE_RETURNS(0,0,-1AY)&lt;/Q&gt;&lt;R&gt;1&lt;/R&gt;&lt;C&gt;1&lt;/C&gt;&lt;D xsi:type="xsd:double"&gt;-31.69421&lt;/D&gt;&lt;/FQL&gt;&lt;FQL&gt;&lt;Q&gt;ADM^P_PRICE_RETURNS(0,0,-1AY)&lt;/Q&gt;&lt;R&gt;1&lt;/R&gt;&lt;C&gt;1&lt;/C&gt;&lt;D xsi:type="xsd:double"&gt;-22.106916&lt;/D&gt;&lt;/FQL&gt;&lt;FQL&gt;&lt;Q&gt;KSS^P_PRICE_RETURNS(0,0,-1AY)&lt;/Q&gt;&lt;R&gt;1&lt;/R&gt;&lt;C&gt;1&lt;/C&gt;&lt;D xsi:type="xsd:double"&gt;-33.04721&lt;/D&gt;&lt;/FQL&gt;&lt;FQL&gt;&lt;Q&gt;IVZ^P_PRICE_RETURNS(0,0,-1AY)&lt;/Q&gt;&lt;R&gt;1&lt;/R&gt;&lt;C&gt;1&lt;/C&gt;&lt;D xsi:type="xsd:double"&gt;-32.314976&lt;/D&gt;&lt;/FQL&gt;&lt;FQL&gt;&lt;Q&gt;TRGP^P_PRICE_RETURNS(0,0,-1AY)&lt;/Q&gt;&lt;R&gt;1&lt;/R&gt;&lt;C&gt;1&lt;/C&gt;&lt;D xsi:type="xsd:double"&gt;-32.60981&lt;/D&gt;&lt;/FQL&gt;&lt;FQL&gt;&lt;Q&gt;BIIB^P_PRICE_RETURNS(0,0,-1AY)&lt;/Q&gt;&lt;R&gt;1&lt;/R&gt;&lt;C&gt;1&lt;/C&gt;&lt;D xsi:type="xsd:double"&gt;-33.644176&lt;/D&gt;&lt;/FQL&gt;&lt;FQL&gt;&lt;Q&gt;SYNA^P_PRICE_RETURNS(0,0,-1AY)&lt;/Q&gt;&lt;R&gt;1&lt;/R&gt;&lt;C&gt;1&lt;/C&gt;&lt;D xsi:type="xsd:double"&gt;1.4356375&lt;/D&gt;&lt;/FQL&gt;&lt;FQL&gt;&lt;Q&gt;GRPN^P_PRICE_RETURNS(0,0,-1AY)&lt;/Q&gt;&lt;R&gt;1&lt;/R&gt;&lt;C&gt;1&lt;/C&gt;&lt;D xsi:type="xsd:double"&gt;-26.595747&lt;/D&gt;&lt;/FQL&gt;&lt;FQL&gt;&lt;Q&gt;MD^P_PRICE_RETURNS(0,0,-1AY)&lt;/Q&gt;&lt;R&gt;1&lt;/R&gt;&lt;C&gt;1&lt;/C&gt;&lt;D xsi:type="xsd:double"&gt;-51.7772&lt;/D&gt;&lt;/FQL&gt;&lt;FQL&gt;&lt;Q&gt;MO^P_PRICE_RETURNS(0,0,-1AY)&lt;/Q&gt;&lt;R&gt;1&lt;/R&gt;&lt;C&gt;1&lt;/C&gt;&lt;D xsi:type="xsd:double"&gt;-32.06058&lt;/D&gt;&lt;/FQL&gt;&lt;FQL&gt;&lt;Q&gt;PNR^P_PRICE_RETURNS(0,0,-1AY)&lt;/Q&gt;&lt;R&gt;1&lt;/R&gt;&lt;C&gt;1&lt;/C&gt;&lt;D xsi:type="xsd:double"&gt;-15.445816&lt;/D&gt;&lt;/FQL&gt;&lt;FQL&gt;&lt;Q&gt;JBHT^P_PRICE_RETURNS(0,0,-1AY)&lt;/Q&gt;&lt;R&gt;1&lt;/R&gt;&lt;C&gt;1&lt;/C&gt;&lt;D xsi:type="xsd:double"&gt;-10.215097&lt;/D&gt;&lt;/FQL&gt;&lt;FQL&gt;&lt;Q&gt;FTV^P_PRICE_RETURNS(0,0,-1AY)&lt;/Q&gt;&lt;R&gt;1&lt;/R&gt;&lt;C&gt;1&lt;/C&gt;&lt;D xsi:type="xsd:double"&gt;-21.838533&lt;/D&gt;&lt;/FQL&gt;&lt;FQL&gt;&lt;Q&gt;BGS^P_PRICE_RETURNS(0,0,-1AY)&lt;/Q&gt;&lt;R&gt;1&lt;/R&gt;&lt;C&gt;1&lt;/C&gt;&lt;D xsi:type="xsd:double"&gt;-34.761185&lt;/D&gt;&lt;/FQL&gt;&lt;FQL&gt;&lt;Q&gt;EMR^P_PRICE_RETURNS(0,0,-1AY)&lt;/Q&gt;&lt;R&gt;1&lt;/R&gt;&lt;C&gt;1&lt;/C&gt;&lt;D xsi:type="xsd:double"&gt;-17.435307&lt;/D&gt;&lt;/FQL&gt;&lt;FQL&gt;&lt;Q&gt;VIRT^P_PRICE_RETURNS(0,0,-1AY)&lt;/Q&gt;&lt;R&gt;1&lt;/R&gt;&lt;C&gt;1&lt;/C&gt;&lt;D xsi:type="xsd:double"&gt;-27.248436&lt;/D&gt;&lt;/FQL&gt;&lt;FQL&gt;&lt;Q&gt;CMCT^P_PRICE_RETURNS(0,0,-1AY)&lt;/Q&gt;&lt;R&gt;1&lt;/R&gt;&lt;C&gt;1&lt;/C&gt;&lt;D xsi:type="xsd:double"&gt;-71.00766&lt;/D&gt;&lt;/FQL&gt;&lt;FQL&gt;&lt;Q&gt;STLD^P_PRICE_RETURNS(0,0,-1AY)&lt;/Q&gt;&lt;R&gt;1&lt;/R&gt;&lt;C&gt;1&lt;/C&gt;&lt;D xsi:type="xsd:double"&gt;-37.67893&lt;/D&gt;&lt;/FQL&gt;&lt;FQL&gt;&lt;Q&gt;MAT^P_PRICE_RETURNS(0,0,-1AY)&lt;/Q&gt;&lt;R&gt;1&lt;/R&gt;&lt;C&gt;1&lt;/C&gt;&lt;D xsi:type="xsd:double"&gt;-22.865015&lt;/D&gt;&lt;/FQL&gt;&lt;FQL&gt;&lt;Q&gt;ENS^P_PRICE_RETURNS(0,0,-1AY)&lt;/Q&gt;&lt;R&gt;1&lt;/R&gt;&lt;C&gt;1&lt;/C&gt;&lt;D xsi:type="xsd:double"&gt;-28.133804&lt;/D&gt;&lt;/FQL&gt;&lt;FQL&gt;&lt;Q&gt;BCC^P_PRICE_RETURNS(0,0,-1AY)&lt;/Q&gt;&lt;R&gt;1&lt;/R&gt;&lt;C&gt;1&lt;/C&gt;&lt;D xsi:type="xsd:double"&gt;-8.584684&lt;/D&gt;&lt;/FQL&gt;&lt;FQL&gt;&lt;Q&gt;NGVT^P_PRICE_RETURNS(0,0,-1AY)&lt;/Q&gt;&lt;R&gt;1&lt;/R&gt;&lt;C&gt;1&lt;/C&gt;&lt;D xsi:type="xsd:double"&gt;-14.218897&lt;/D&gt;&lt;/FQL&gt;&lt;FQL&gt;&lt;Q&gt;AA^P_PRICE_RETURNS(0,0,-1AY)&lt;/Q&gt;&lt;R&gt;1&lt;/R&gt;&lt;C&gt;1&lt;/C&gt;&lt;D xsi:type="xsd:double"&gt;-54.23205&lt;/D&gt;&lt;/FQL&gt;&lt;FQL&gt;&lt;Q&gt;TXT^P_PRICE_RETURNS(0,0,-1AY)&lt;/Q&gt;&lt;R&gt;1&lt;/R&gt;&lt;C&gt;1&lt;/C&gt;&lt;D xsi:type="xsd:double"&gt;-33.019005&lt;/D&gt;&lt;/FQL&gt;&lt;FQL&gt;&lt;Q&gt;COP^P_PRICE_RETURNS(0,0,-1AY)&lt;/Q&gt;&lt;R&gt;1&lt;/R&gt;&lt;C&gt;1&lt;/C&gt;&lt;D xsi:type="xsd:double"&gt;-30.348259&lt;/D&gt;&lt;/FQL&gt;&lt;FQL&gt;&lt;Q&gt;XEC^P_PRICE_RETURNS(0,0,-1AY)&lt;/Q&gt;&lt;R&gt;1&lt;/R&gt;&lt;C&gt;1&lt;/C&gt;&lt;D xsi:type="xsd:double"&gt;-54.3053&lt;/D&gt;&lt;/FQL&gt;&lt;FQL&gt;&lt;Q&gt;NTCT^P_PRICE_RETURNS(0,0,-1AY)&lt;/Q&gt;&lt;R&gt;1&lt;/R&gt;&lt;C&gt;1&lt;/C&gt;&lt;D xsi:type="xsd:double"&gt;-1.1596799&lt;/D&gt;&lt;/FQL&gt;&lt;FQL&gt;&lt;Q&gt;ANF^P_PRICE_RETURNS(0,0,-1AY)&lt;/Q&gt;&lt;R&gt;1&lt;/R&gt;&lt;C&gt;1&lt;/C&gt;&lt;D xsi:type="xsd:double"&gt;-28.27068&lt;/D&gt;&lt;/FQL&gt;&lt;FQL&gt;&lt;Q&gt;KHC^P_PRICE_RETURNS(0,0,-1AY)&lt;/Q&gt;&lt;R&gt;1&lt;/R&gt;&lt;C&gt;1&lt;/C&gt;&lt;D xsi:type="xsd:double"&gt;-51.798172&lt;/D&gt;&lt;/FQL&gt;&lt;FQL&gt;&lt;Q&gt;PFE^P_PRICE_RETURNS(0,0,-1AY)&lt;/Q&gt;&lt;R&gt;1&lt;/R&gt;&lt;C&gt;1&lt;/C&gt;&lt;D xsi:type="xsd:double"&gt;-20.218212&lt;/D&gt;&lt;/FQL&gt;&lt;FQL&gt;&lt;Q&gt;ATVI^P_PRICE_RETURNS(0,0,-1AY)&lt;/Q&gt;&lt;R&gt;1&lt;/R&gt;&lt;C&gt;1&lt;/C&gt;&lt;D xsi:type="xsd:double"&gt;-30.380695&lt;/D&gt;&lt;/FQL&gt;&lt;FQL&gt;&lt;Q&gt;AIT^P_PRICE_RETURNS(0,0,-1AY)&lt;/Q&gt;&lt;R&gt;1&lt;/R&gt;&lt;C&gt;1&lt;/C&gt;&lt;D xsi:type="xsd:double"&gt;-28.928667&lt;/D&gt;&lt;/FQL&gt;&lt;FQL&gt;&lt;Q&gt;XHR^P_PRICE_RETURNS(0,0,-1AY)&lt;/Q&gt;&lt;R&gt;1&lt;/R&gt;&lt;C&gt;1&lt;/C&gt;&lt;D xsi:type="xsd:double"&gt;-8.665204&lt;/D&gt;&lt;/FQL&gt;&lt;FQL&gt;&lt;Q&gt;HFC^P_PRICE_RETURNS(0,0,-1AY)&lt;/Q&gt;&lt;R&gt;1&lt;/R&gt;&lt;C&gt;1&lt;/C&gt;&lt;D xsi:type="xsd:double"&gt;-23.464817&lt;/D&gt;&lt;/FQL&gt;&lt;FQL&gt;&lt;Q&gt;EOG^P_PRICE_RETURNS(0,0,-1AY)&lt;/Q&gt;&lt;R&gt;1&lt;/R&gt;&lt;C&gt;1&lt;/C&gt;&lt;D xsi:type="xsd:double"&gt;-46.76841&lt;/D&gt;&lt;/FQL&gt;&lt;FQL&gt;&lt;Q&gt;RJF^P_PRICE_RETURNS(0,0,-1AY)&lt;/Q&gt;&lt;R&gt;1&lt;/R&gt;&lt;C&gt;1&lt;/C&gt;&lt;D xsi:type="xsd:double"&gt;-16.652441&lt;/D&gt;&lt;/FQL&gt;&lt;FQL&gt;&lt;Q&gt;NOV^P_PRICE_RETURNS(0,0,-1AY)&lt;/Q&gt;&lt;R&gt;1&lt;/R&gt;&lt;C&gt;1&lt;/C&gt;&lt;D xsi:type="xsd:double"&gt;-53.630657&lt;/D&gt;&lt;/FQL&gt;&lt;FQL&gt;&lt;Q&gt;SLCA^P_PRICE_RETURNS(0,0,-1AY)&lt;/Q&gt;&lt;R&gt;1&lt;/R&gt;&lt;C&gt;1&lt;/C&gt;&lt;D xsi:type="xsd:double"&gt;-57.981464&lt;/D&gt;&lt;/FQL&gt;&lt;FQL&gt;&lt;Q&gt;QRTEA^P_PRICE_RETURNS(0,0,-1AY)&lt;/Q&gt;&lt;R&gt;1&lt;/R&gt;&lt;C&gt;1&lt;/C&gt;&lt;D xsi:type="xsd:double"&gt;-53.513767&lt;/D&gt;&lt;/FQL&gt;&lt;FQL&gt;&lt;Q&gt;PATK^P_PRICE_RETURNS(0,0,-1AY)&lt;/Q&gt;&lt;R&gt;1&lt;/R&gt;&lt;C&gt;1&lt;/C&gt;&lt;D xsi:type="xsd:double"&gt;-27.934444&lt;/D&gt;&lt;/FQL&gt;&lt;FQL&gt;&lt;Q&gt;FDX^P_PRICE_RETURNS(0,0,-1AY)&lt;/Q&gt;&lt;R&gt;1&lt;/R&gt;&lt;C&gt;1&lt;/C&gt;&lt;D xsi:type="xsd:double"&gt;-39.80768&lt;/D&gt;&lt;/FQL&gt;&lt;FQL&gt;&lt;Q&gt;NFLX^P_PRICE_RETURNS(0,0,-1AY)&lt;/Q&gt;&lt;R&gt;1&lt;/R&gt;&lt;C&gt;1&lt;/C&gt;&lt;D xsi:type="xsd:double"&gt;-21.884167&lt;/D&gt;&lt;/FQL&gt;&lt;FQL&gt;&lt;Q&gt;AAP^P_PRICE_RETURNS(0,0,-1AY)&lt;/Q&gt;&lt;R&gt;1&lt;/R&gt;&lt;C&gt;1&lt;/C&gt;&lt;D xsi:type="xsd:double"&gt;-4.558885&lt;/D&gt;&lt;/FQL&gt;&lt;FQL&gt;&lt;Q&gt;OLN^P_PRICE_RETURNS(0,0,-1AY)&lt;/Q&gt;&lt;R&gt;1&lt;/R&gt;&lt;C&gt;1&lt;/C&gt;&lt;D xsi:type="xsd:double"&gt;-27.40113&lt;/D&gt;&lt;/FQL&gt;&lt;FQL&gt;&lt;Q&gt;GLW^P_PRICE_RETURNS(0,0,-1AY)&lt;/Q&gt;&lt;R&gt;1&lt;/R&gt;&lt;C&gt;1&lt;/C&gt;&lt;D xsi:type="xsd:double"&gt;-19.608408&lt;/D&gt;&lt;/FQL&gt;&lt;FQL&gt;&lt;Q&gt;ACCO^P_PRICE_RETURNS(0,0,-1AY)&lt;/Q&gt;&lt;R&gt;1&lt;/R&gt;&lt;C&gt;1&lt;/C&gt;&lt;D xsi:type="xsd:double"&gt;-10.800743&lt;/D&gt;&lt;/FQL&gt;&lt;FQL&gt;&lt;Q&gt;VSH^P_PRICE_RETURNS(0,0,-1AY)&lt;/Q&gt;&lt;R&gt;1&lt;/R&gt;&lt;C&gt;1&lt;/C&gt;&lt;D xsi:type="xsd:double"&gt;-10.9826565&lt;/D&gt;&lt;/FQL&gt;&lt;FQL&gt;&lt;Q&gt;MIDD^P_PRICE_RETURNS(0,0,-1AY)&lt;/Q&gt;&lt;R&gt;1&lt;/R&gt;&lt;C&gt;1&lt;/C&gt;&lt;D xsi:type="xsd:double"&gt;-9.193439&lt;/D&gt;&lt;/FQL&gt;&lt;FQL&gt;&lt;Q&gt;ATGE^P_PRICE_RETURNS(0,0,-1AY)&lt;/Q&gt;&lt;R&gt;1&lt;/R&gt;&lt;C&gt;1&lt;/C&gt;&lt;D xsi:type="xsd:double"&gt;-19.913137&lt;/D&gt;&lt;/FQL&gt;&lt;FQL&gt;&lt;Q&gt;KRA^P_PRICE_RETURNS(0,0,-1AY)&lt;/Q&gt;&lt;R&gt;1&lt;/R&gt;&lt;C&gt;1&lt;/C&gt;&lt;D xsi:type="xsd:double"&gt;-27.258068&lt;/D&gt;&lt;/FQL&gt;&lt;FQL&gt;&lt;Q&gt;CTSH^P_PRICE_RETURNS(0,0,-1AY)&lt;/Q&gt;&lt;R&gt;1&lt;/R&gt;&lt;C&gt;1&lt;/C&gt;&lt;D xsi:type="xsd:double"&gt;-19.851082&lt;/D&gt;&lt;/FQL&gt;&lt;FQL&gt;&lt;Q&gt;HEES^P_PRICE_RETURNS(0,0,-1AY)&lt;/Q&gt;&lt;R&gt;1&lt;/R&gt;&lt;C&gt;1&lt;/C&gt;&lt;D xsi:type="xsd:double"&gt;-28.922832&lt;/D&gt;&lt;/FQL&gt;&lt;FQL&gt;&lt;Q&gt;ENR^P_PRICE_RETURNS(0,0,-1AY)&lt;/Q&gt;&lt;R&gt;1&lt;/R&gt;&lt;C&gt;1&lt;/C&gt;&lt;D xsi:type="xsd:double"&gt;-31.336409&lt;/D&gt;&lt;/FQL&gt;&lt;FQL&gt;&lt;Q&gt;TRN^P_PRICE_RETURNS(0,0,-1AY)&lt;/Q&gt;&lt;R&gt;1&lt;/R&gt;&lt;C&gt;1&lt;/C&gt;&lt;D xsi:type="xsd:double"&gt;-41.364677&lt;/D&gt;&lt;/FQL&gt;&lt;FQL&gt;&lt;Q&gt;RL^P_PRICE_RETURNS(0,0,-1AY)&lt;/Q&gt;&lt;R&gt;1&lt;/R&gt;&lt;C&gt;1&lt;/C&gt;&lt;D xsi:type="xsd:double"&gt;-27.59766&lt;/D&gt;&lt;/FQL&gt;&lt;FQL&gt;&lt;Q&gt;GATX^P_PRICE_RETURNS(0,0,-1AY)&lt;/Q&gt;&lt;R&gt;1&lt;/R&gt;&lt;C&gt;1&lt;/C&gt;&lt;D xsi:type="xsd:double"&gt;-17.061079&lt;/D&gt;&lt;/FQL&gt;&lt;FQL&gt;&lt;Q&gt;WBT^P_PRICE_RETURNS(0,0,-1AY)&lt;/Q&gt;&lt;R&gt;1&lt;/R&gt;&lt;C&gt;1&lt;/C&gt;&lt;D xsi:type="xsd:double"&gt;-14.696807&lt;/D&gt;&lt;/FQL&gt;&lt;FQL&gt;&lt;Q&gt;CENTA^P_PRICE_RETURNS(0,0,-1AY)&lt;/Q&gt;&lt;R&gt;1&lt;/R&gt;&lt;C&gt;1&lt;/C&gt;&lt;D xsi:type="xsd:double"&gt;-13.877678&lt;/D&gt;&lt;/FQL&gt;&lt;FQL&gt;&lt;Q&gt;HES^P_PRICE_RETURNS(0,0,-1AY)&lt;/Q&gt;&lt;R&gt;1&lt;/R&gt;&lt;C&gt;1&lt;/C&gt;&lt;D xsi:type="xsd:double"&gt;-13.44561&lt;/D&gt;&lt;/FQL&gt;&lt;FQL&gt;&lt;Q&gt;LNG^P_PRICE_RETURNS(0,0,-1AY)&lt;/Q&gt;&lt;R&gt;1&lt;/R&gt;&lt;C&gt;1&lt;/C&gt;&lt;D xsi:type="xsd:double"&gt;-7.629919&lt;/D&gt;&lt;/FQL&gt;&lt;FQL&gt;&lt;Q&gt;SAVE^P_PRICE_RETURNS(0,0,-1AY)&lt;/Q&gt;&lt;R&gt;1&lt;/R&gt;&lt;C&gt;1&lt;/C&gt;&lt;D xsi:type="xsd:double"&gt;-23.338593&lt;/D&gt;&lt;/FQL&gt;&lt;FQL&gt;&lt;Q&gt;CTL^P_PRICE_RETURNS(0,0,-1AY)&lt;/Q&gt;&lt;R&gt;1&lt;/R&gt;&lt;C&gt;1&lt;/C&gt;&lt;D xsi:type="xsd:double"&gt;-47.438248&lt;/D&gt;&lt;/FQL&gt;&lt;FQL&gt;&lt;Q&gt;LYB^P_PRICE_RETURNS(0,0,-1AY)&lt;/Q&gt;&lt;R&gt;1&lt;/R&gt;&lt;C&gt;1&lt;/C&gt;&lt;D xsi:type="xsd:double"&gt;-18.685986&lt;/D&gt;&lt;/FQL&gt;&lt;FQL&gt;&lt;Q&gt;GWW^P_PRICE_RETURNS(0,0,-1AY)&lt;/Q&gt;&lt;R&gt;1&lt;/R&gt;&lt;C&gt;1&lt;/C&gt;&lt;D xsi:type="xsd:double"&gt;-17.6794&lt;/D&gt;&lt;/FQL&gt;&lt;FQL&gt;&lt;Q&gt;SM^P_PRICE_RETURNS(0,0,-1AY)&lt;/Q&gt;&lt;R&gt;1&lt;/R&gt;&lt;C&gt;1&lt;/C&gt;&lt;D xsi:type="xsd:double"&gt;-72.68869&lt;/D&gt;&lt;/FQL&gt;&lt;FQL&gt;&lt;Q&gt;WRK^P_PRICE_RETURNS(0,0,-1AY)&lt;/Q&gt;&lt;R&gt;1&lt;/R&gt;&lt;C&gt;1&lt;/C&gt;&lt;D xsi:type="xsd:double"&gt;-32.73339&lt;/D&gt;&lt;/FQL&gt;&lt;FQL&gt;&lt;Q&gt;CLR^P_PRICE_RETURNS(0,0,-1AY)&lt;/Q&gt;&lt;R&gt;1&lt;/R&gt;&lt;C&gt;1&lt;/C&gt;&lt;D xsi:type="xsd:double"&gt;-57.95907&lt;/D&gt;&lt;/FQL&gt;&lt;FQL&gt;&lt;Q&gt;TSE^P_PRICE_RETURNS(0,0,-1AY)&lt;/Q&gt;&lt;R&gt;1&lt;/R&gt;&lt;C&gt;1&lt;/C&gt;&lt;D xsi:type="xsd:double"&gt;-50.710667&lt;/D&gt;&lt;/FQL&gt;&lt;FQL&gt;&lt;Q&gt;UAA^P_PRICE_RETURNS(0,0,-1AY)&lt;/Q&gt;&lt;R&gt;1&lt;/R&gt;&lt;C&gt;1&lt;/C&gt;&lt;D xsi:type="xsd:double"&gt;-1.6477823&lt;/D&gt;&lt;/FQL&gt;&lt;FQL&gt;&lt;Q&gt;ARCH^P_PRICE_RETURNS(0,0,-1AY)&lt;/Q&gt;&lt;R&gt;1&lt;/R&gt;&lt;C&gt;1&lt;/C&gt;&lt;D xsi:type="xsd:double"&gt;-17.310429&lt;/D&gt;&lt;/FQL&gt;&lt;FQL&gt;&lt;Q&gt;BYD^P_PRICE_RETURNS(0,0,-1AY)&lt;/Q&gt;&lt;R&gt;1&lt;/R&gt;&lt;C&gt;1&lt;/C&gt;&lt;D xsi:type="xsd:double"&gt;-22.191011&lt;/D&gt;&lt;/FQL&gt;&lt;FQL&gt;&lt;Q&gt;LC^P_PRICE_RETURNS(0,0,-1AY)&lt;/Q&gt;&lt;R&gt;1&lt;/R&gt;&lt;C&gt;1&lt;/C&gt;&lt;D xsi:type="xsd:double"&gt;-40.82687&lt;/D&gt;&lt;/FQL&gt;&lt;FQL&gt;&lt;Q&gt;DXC^P_PRICE_RETURNS(0,0,-1AY)&lt;/Q&gt;&lt;R&gt;1&lt;/R&gt;&lt;C&gt;1&lt;/C&gt;&lt;D xsi:type="xsd:double"&gt;-70.381355&lt;/D&gt;&lt;/FQL&gt;&lt;FQL&gt;&lt;Q&gt;USM^P_PRICE_RETURNS(0,0,-1AY)&lt;/Q&gt;&lt;R&gt;1&lt;/R&gt;&lt;C&gt;1&lt;/C&gt;&lt;D xsi:type="xsd:double"&gt;-23.217428&lt;/D&gt;&lt;/FQL&gt;&lt;FQL&gt;&lt;Q&gt;TIF^P_PRICE_RETURNS(0,0,-1AY)&lt;/Q&gt;&lt;R&gt;1&lt;/R&gt;&lt;C&gt;1&lt;/C&gt;&lt;D xsi:type="xsd:double"&gt;-27.032793&lt;/D&gt;&lt;/FQL&gt;&lt;FQL&gt;&lt;Q&gt;EV^P_PRICE_RETURNS(0,0,-1AY)&lt;/Q&gt;&lt;R&gt;1&lt;/R&gt;&lt;C&gt;1&lt;/C&gt;&lt;D xsi:type="xsd:double"&gt;-18.134218&lt;/D&gt;&lt;/FQL&gt;&lt;FQL&gt;&lt;Q&gt;TPR^P_PRICE_RETURNS(0,0,-1AY)&lt;/Q&gt;&lt;R&gt;1&lt;/R&gt;&lt;C&gt;1&lt;/C&gt;&lt;D xsi:type="xsd:double"&gt;-47.497917&lt;/D&gt;&lt;/FQL&gt;&lt;FQL&gt;&lt;Q&gt;TTMI^P_PRICE_RETURNS(0,0,-1AY)&lt;/Q&gt;&lt;R&gt;1&lt;/R&gt;&lt;C&gt;1&lt;/C&gt;&lt;D xsi:type="xsd:double"&gt;-17.871761&lt;/D&gt;&lt;/FQL&gt;&lt;FQL&gt;&lt;Q&gt;COTY^P_PRICE_RETURNS(0,0,-1AY)&lt;/Q&gt;&lt;R&gt;1&lt;/R&gt;&lt;C&gt;1&lt;/C&gt;&lt;D xsi:type="xsd:double"&gt;-11.015487&lt;/D&gt;&lt;/FQL&gt;&lt;FQL&gt;&lt;Q&gt;PII^P_PRICE_RETURNS(0,0,-1AY)&lt;/Q&gt;&lt;R&gt;1&lt;/R&gt;&lt;C&gt;1&lt;/C&gt;&lt;D xsi:type="xsd:double"&gt;-13.767672&lt;/D&gt;&lt;/FQL&gt;&lt;FQL&gt;&lt;Q&gt;BLMN^P_PRICE_RETURNS(0,0,-1AY)&lt;/Q&gt;&lt;R&gt;1&lt;/R&gt;&lt;C&gt;1&lt;/C&gt;&lt;D xsi:type="xsd:double"&gt;-5.228752&lt;/D&gt;&lt;/FQL&gt;&lt;FQL&gt;&lt;Q&gt;PE^P_PRICE_RETURNS(0,0,-1AY)&lt;/Q&gt;&lt;R&gt;1&lt;/R&gt;&lt;C&gt;1&lt;/C&gt;&lt;D xsi:type="xsd:double"&gt;-46.89359&lt;/D&gt;&lt;/FQL&gt;&lt;FQL&gt;&lt;Q&gt;CRI^P_PRICE_RETURNS(0,0,-1AY)&lt;/Q&gt;&lt;R&gt;1&lt;/R&gt;&lt;C&gt;1&lt;/C&gt;&lt;D xsi:type="xsd:double"&gt;-8.088684&lt;/D&gt;&lt;/FQL&gt;&lt;FQL&gt;&lt;Q&gt;MUR^P_PRICE_RETURNS(0,0,-1AY)&lt;/Q&gt;&lt;R&gt;1&lt;/R&gt;&lt;C&gt;1&lt;/C&gt;&lt;D xsi:type="xsd:double"&gt;-40.659023&lt;/D&gt;&lt;/FQL&gt;&lt;FQL&gt;&lt;Q&gt;MDRX^P_PRICE_RETURNS(0,0,-1AY)&lt;/Q&gt;&lt;R&gt;1&lt;/R&gt;&lt;C&gt;1&lt;/C&gt;&lt;D xsi:type="xsd:double"&gt;-23.015297&lt;/D&gt;&lt;/FQL&gt;&lt;FQL&gt;&lt;Q&gt;DDS^P_PRICE_RETURNS(0,0,-1AY)&lt;/Q&gt;&lt;R&gt;1&lt;/R&gt;&lt;C&gt;1&lt;/C&gt;&lt;D xsi:type="xsd:double"&gt;-8.10157&lt;/D&gt;&lt;/FQL&gt;&lt;FQL&gt;&lt;Q&gt;HSIC^P_PRICE_RETURNS(0,0,-1AY)&lt;/Q&gt;&lt;R&gt;1&lt;/R&gt;&lt;C&gt;1&lt;/C&gt;&lt;D xsi:type="xsd:double"&gt;-9.302336&lt;/D&gt;&lt;/FQL&gt;&lt;FQL&gt;&lt;Q&gt;SEB^P_PRICE_RETURNS(0,0,-1AY)&lt;/Q&gt;&lt;R&gt;1&lt;/R&gt;&lt;C&gt;1&lt;/C&gt;&lt;D xsi:type="xsd:double"&gt;10.852612&lt;/D&gt;&lt;/FQL&gt;&lt;FQL&gt;&lt;Q&gt;STZ^P_PRICE_RETURNS(0,0,-1AY)&lt;/Q&gt;&lt;R&gt;1&lt;/R&gt;&lt;C&gt;1&lt;/C&gt;&lt;D xsi:type="xsd:double"&gt;-15.431488&lt;/D&gt;&lt;/FQL&gt;&lt;FQL&gt;&lt;Q&gt;MATW^P_PRICE_RETURNS(0,0,-1AY)&lt;/Q&gt;&lt;R&gt;1&lt;/R&gt;&lt;C&gt;1&lt;/C&gt;&lt;D xsi:type="xsd:double"&gt;-28.79079&lt;/D&gt;&lt;/FQL&gt;&lt;FQL&gt;&lt;Q&gt;ESRT^P_PRICE_RETURNS(0,0,-1AY)&lt;/Q&gt;&lt;R&gt;1&lt;/R&gt;&lt;C&gt;1&lt;/C&gt;&lt;D xsi:type="xsd:double"&gt;-13.525361&lt;/D&gt;&lt;/FQL&gt;&lt;FQL&gt;&lt;Q&gt;NLY^P_PRICE_RETURNS(0,0,-1AY)&lt;/Q&gt;&lt;R&gt;1&lt;/R&gt;&lt;C&gt;1&lt;/C&gt;&lt;D xsi:type="xsd:double"&gt;-14.441151&lt;/D&gt;&lt;/FQL&gt;&lt;FQL&gt;&lt;Q&gt;SLM^P_PRICE_RETURNS(0,0,-1AY)&lt;/Q&gt;&lt;R&gt;1&lt;/R&gt;&lt;C&gt;1&lt;/C&gt;&lt;D xsi:type="xsd:double"&gt;-24.655014&lt;/D&gt;&lt;/FQL&gt;&lt;FQL&gt;&lt;Q&gt;CHRW^P_PRICE_RETURNS(0,0,-1AY)&lt;/Q&gt;&lt;R&gt;1&lt;/R&gt;&lt;C&gt;1&lt;/C&gt;&lt;D xsi:type="xsd:double"&gt;-14.237255&lt;/D&gt;&lt;/FQL&gt;&lt;FQL&gt;&lt;Q&gt;CAG^P_PRICE_RETURNS(0,0,-1AY)&lt;/Q&gt;&lt;R&gt;1&lt;/R&gt;&lt;C&gt;1&lt;/C&gt;&lt;D xsi:type="xsd:double"&gt;-14.7663&lt;/D&gt;&lt;/FQL&gt;&lt;FQL&gt;&lt;Q&gt;PDCE^P_PRICE_RETURNS(0,0,-1AY)&lt;/Q&gt;&lt;R&gt;1&lt;/R&gt;&lt;C&gt;1&lt;/C&gt;&lt;D xsi:type="xsd:double"&gt;-48.30457&lt;/D&gt;&lt;/FQL&gt;&lt;FQL&gt;&lt;Q&gt;RIG^P_PRICE_RETURNS(0,0,-1AY)&lt;/Q&gt;&lt;R&gt;1&lt;/R&gt;&lt;C&gt;1&lt;/C&gt;&lt;D xsi:type="xsd:double"&gt;-69.472916&lt;/D&gt;&lt;/FQL&gt;&lt;FQL&gt;&lt;Q&gt;JWN^P_PRICE_RETURNS(0,0,-1AY)&lt;/Q&gt;&lt;R&gt;1&lt;/R&gt;&lt;C&gt;1&lt;/C&gt;&lt;D xsi:type="xsd:double"&gt;-45.12114&lt;/D&gt;&lt;/FQL&gt;&lt;FQL&gt;&lt;Q&gt;INN^P_PRICE_RETURNS(0,0,-1AY)&lt;/Q&gt;&lt;R&gt;1&lt;/R&gt;&lt;C&gt;1&lt;/C&gt;&lt;D xsi:type="xsd:double"&gt;-10.694778&lt;/D&gt;&lt;/FQL&gt;&lt;FQL&gt;&lt;Q&gt;DVN^P_PRICE_RETURNS(0,0,-1AY)&lt;/Q&gt;&lt;R&gt;1&lt;/R&gt;&lt;C&gt;1&lt;/C&gt;&lt;D xsi:type="xsd:double"&gt;-45.329674&lt;/D&gt;&lt;/FQL&gt;&lt;FQL&gt;&lt;Q&gt;EMN^P_PRICE_RETURNS(0,0,-1AY)&lt;/Q&gt;&lt;R&gt;1&lt;/R&gt;&lt;C&gt;1&lt;/C&gt;&lt;D xsi:type="xsd:double"&gt;-22.668861&lt;/D&gt;&lt;/FQL&gt;&lt;FQL&gt;&lt;Q&gt;BWXT^P_PRICE_RETURNS(0,0,-1AY)&lt;/Q&gt;&lt;R&gt;1&lt;/R&gt;&lt;C&gt;1&lt;/C&gt;&lt;D xsi:type="xsd:double"&gt;-11.632353&lt;/D&gt;&lt;/FQL&gt;&lt;FQL&gt;&lt;Q&gt;BC^P_PRICE_RETURNS(0,0,-1AY)&lt;/Q&gt;&lt;R&gt;1&lt;/R&gt;&lt;C&gt;1&lt;/C&gt;&lt;D xsi:type="xsd:double"&gt;-19.14692&lt;/D&gt;&lt;/FQL&gt;&lt;FQL&gt;&lt;Q&gt;SHEN^P_PRICE_RETURNS(0,0,-1AY)&lt;/Q&gt;&lt;R&gt;1&lt;/R&gt;&lt;C&gt;1&lt;/C&gt;&lt;D xsi:type="xsd:double"&gt;-21.403063&lt;/D&gt;&lt;/FQL&gt;&lt;FQL&gt;&lt;Q&gt;LFUS^P_PRICE_RETURNS(0,0,-1AY)&lt;/Q&gt;&lt;R&gt;1&lt;/R&gt;&lt;C&gt;1&lt;/C&gt;&lt;D xsi:type="xsd:double"&gt;-4.684991&lt;/D&gt;&lt;/FQL&gt;&lt;FQL&gt;&lt;Q&gt;KAMN^P_PRICE_RETURNS(0,0,-1AY)&lt;/Q&gt;&lt;R&gt;1&lt;/R&gt;&lt;C&gt;1&lt;/C&gt;&lt;D xsi:type="xsd:double"&gt;-12.770456&lt;/D&gt;&lt;/FQL&gt;&lt;FQL&gt;&lt;Q&gt;OII^P_PRICE_RETURNS(0,0,-1AY)&lt;/Q&gt;&lt;R&gt;1&lt;/R&gt;&lt;C&gt;1&lt;/C&gt;&lt;D xsi:type="xsd:double"&gt;-51.892097&lt;/D&gt;&lt;/FQL&gt;&lt;FQL&gt;&lt;Q&gt;BDN^P_PRICE_RETURNS(0,0,-1AY)&lt;/Q&gt;&lt;R&gt;1&lt;/R&gt;&lt;C&gt;1&lt;/C&gt;&lt;D xsi:type="xsd:double"&gt;-1.7928302&lt;/D&gt;&lt;/FQL&gt;&lt;FQL&gt;&lt;Q&gt;PGRE^P_PRICE_RETURNS(0,0,-1AY)&lt;/Q&gt;&lt;R&gt;1&lt;/R&gt;&lt;C&gt;1&lt;/C&gt;&lt;D xsi:type="xsd:double"&gt;-11.073136&lt;/D&gt;&lt;/FQL&gt;&lt;FQL&gt;&lt;Q&gt;SNA^P_PRICE_RETURNS(0,0,-1AY)&lt;/Q&gt;&lt;R&gt;1&lt;/R&gt;&lt;C&gt;1&lt;/C&gt;&lt;D xsi:type="xsd:double"&gt;-13.900346&lt;/D&gt;&lt;/FQL&gt;&lt;FQL&gt;&lt;Q&gt;FLOW^P_PRICE_RETURNS(0,0,-1AY)&lt;/Q&gt;&lt;R&gt;1&lt;/R&gt;&lt;C&gt;1&lt;/C&gt;&lt;D xsi:type="xsd:double"&gt;-29.70022&lt;/D&gt;&lt;/FQL&gt;&lt;FQL&gt;&lt;Q&gt;WCC^P_PRICE_RETURNS(0,0,-1AY)&lt;/Q&gt;&lt;R&gt;1&lt;/R&gt;&lt;C&gt;1&lt;/C&gt;&lt;D xsi:type="xsd:double"&gt;-23.774094&lt;/D&gt;&lt;/FQL&gt;&lt;FQL&gt;&lt;Q&gt;HP^P_PRICE_RETURNS(0,0,-1AY)&lt;/Q&gt;&lt;R&gt;1&lt;/R&gt;&lt;C&gt;1&lt;/C&gt;&lt;D xsi:type="xsd:double"&gt;-48.22744&lt;/D&gt;&lt;/FQL&gt;&lt;FQL&gt;&lt;Q&gt;IIVI^P_PRICE_RETURNS(0,0,-1AY)&lt;/Q&gt;&lt;R&gt;1&lt;/R&gt;&lt;C&gt;1&lt;/C&gt;&lt;D xsi:type="xsd:double"&gt;-18.623287&lt;/D&gt;&lt;/FQL&gt;&lt;FQL&gt;&lt;Q&gt;FLIR^P_PRICE_RETURNS(0,0,-</t>
        </r>
      </text>
    </comment>
    <comment ref="A107" authorId="0" shapeId="0" xr:uid="{A3E6A5D6-0F52-44CC-8A45-7E723DCCC161}">
      <text>
        <r>
          <rPr>
            <b/>
            <sz val="9"/>
            <color indexed="81"/>
            <rFont val="Tahoma"/>
            <family val="2"/>
          </rPr>
          <t>1AY)&lt;/Q&gt;&lt;R&gt;1&lt;/R&gt;&lt;C&gt;1&lt;/C&gt;&lt;D xsi:type="xsd:double"&gt;-12.725144&lt;/D&gt;&lt;/FQL&gt;&lt;FQL&gt;&lt;Q&gt;AMZN^P_PRICE_RETURNS(0,0,-1AY)&lt;/Q&gt;&lt;R&gt;1&lt;/R&gt;&lt;C&gt;1&lt;/C&gt;&lt;D xsi:type="xsd:double"&gt;-8.307886&lt;/D&gt;&lt;/FQL&gt;&lt;FQL&gt;&lt;Q&gt;ARR^P_PRICE_RETURNS(0,0,-1AY)&lt;/Q&gt;&lt;R&gt;1&lt;/R&gt;&lt;C&gt;1&lt;/C&gt;&lt;D xsi:type="xsd:double"&gt;-22.920513&lt;/D&gt;&lt;/FQL&gt;&lt;FQL&gt;&lt;Q&gt;JNPR^P_PRICE_RETURNS(0,0,-1AY)&lt;/Q&gt;&lt;R&gt;1&lt;/R&gt;&lt;C&gt;1&lt;/C&gt;&lt;D xsi:type="xsd:double"&gt;-18.599861&lt;/D&gt;&lt;/FQL&gt;&lt;FQL&gt;&lt;Q&gt;ABM^P_PRICE_RETURNS(0,0,-1AY)&lt;/Q&gt;&lt;R&gt;1&lt;/R&gt;&lt;C&gt;1&lt;/C&gt;&lt;D xsi:type="xsd:double"&gt;8.351636&lt;/D&gt;&lt;/FQL&gt;&lt;FQL&gt;&lt;Q&gt;FOE^P_PRICE_RETURNS(0,0,-1AY)&lt;/Q&gt;&lt;R&gt;1&lt;/R&gt;&lt;C&gt;1&lt;/C&gt;&lt;D xsi:type="xsd:double"&gt;-50.838478&lt;/D&gt;&lt;/FQL&gt;&lt;FQL&gt;&lt;Q&gt;UNIT^P_PRICE_RETURNS(0,0,-1AY)&lt;/Q&gt;&lt;R&gt;1&lt;/R&gt;&lt;C&gt;1&lt;/C&gt;&lt;D xsi:type="xsd:double"&gt;-61.852436&lt;/D&gt;&lt;/FQL&gt;&lt;FQL&gt;&lt;Q&gt;ZG^P_PRICE_RETURNS(0,0,-1AY)&lt;/Q&gt;&lt;R&gt;1&lt;/R&gt;&lt;C&gt;1&lt;/C&gt;&lt;D xsi:type="xsd:double"&gt;-27.519846&lt;/D&gt;&lt;/FQL&gt;&lt;FQL&gt;&lt;Q&gt;NAV^P_PRICE_RETURNS(0,0,-1AY)&lt;/Q&gt;&lt;R&gt;1&lt;/R&gt;&lt;C&gt;1&lt;/C&gt;&lt;D xsi:type="xsd:double"&gt;-29.976147&lt;/D&gt;&lt;/FQL&gt;&lt;FQL&gt;&lt;Q&gt;NKTR^P_PRICE_RETURNS(0,0,-1AY)&lt;/Q&gt;&lt;R&gt;1&lt;/R&gt;&lt;C&gt;1&lt;/C&gt;&lt;D xsi:type="xsd:double"&gt;-64.37703&lt;/D&gt;&lt;/FQL&gt;&lt;FQL&gt;&lt;Q&gt;ERI^P_PRICE_RETURNS(0,0,-1AY)&lt;/Q&gt;&lt;R&gt;1&lt;/R&gt;&lt;C&gt;1&lt;/C&gt;&lt;D xsi:type="xsd:double"&gt;-10.617286&lt;/D&gt;&lt;/FQL&gt;&lt;FQL&gt;&lt;Q&gt;THC^P_PRICE_RETURNS(0,0,-1AY)&lt;/Q&gt;&lt;R&gt;1&lt;/R&gt;&lt;C&gt;1&lt;/C&gt;&lt;D xsi:type="xsd:double"&gt;-21.529024&lt;/D&gt;&lt;/FQL&gt;&lt;FQL&gt;&lt;Q&gt;NOC^P_PRICE_RETURNS(0,0,-1AY)&lt;/Q&gt;&lt;R&gt;1&lt;/R&gt;&lt;C&gt;1&lt;/C&gt;&lt;D xsi:type="xsd:double"&gt;14.852977&lt;/D&gt;&lt;/FQL&gt;&lt;FQL&gt;&lt;Q&gt;MIK^P_PRICE_RETURNS(0,0,-1AY)&lt;/Q&gt;&lt;R&gt;1&lt;/R&gt;&lt;C&gt;1&lt;/C&gt;&lt;D xsi:type="xsd:double"&gt;-36.430477&lt;/D&gt;&lt;/FQL&gt;&lt;FQL&gt;&lt;Q&gt;CCL^P_PRICE_RETURNS(0,0,-1AY)&lt;/Q&gt;&lt;R&gt;1&lt;/R&gt;&lt;C&gt;1&lt;/C&gt;&lt;D xsi:type="xsd:double"&gt;-32.469463&lt;/D&gt;&lt;/FQL&gt;&lt;FQL&gt;&lt;Q&gt;HST^P_PRICE_RETURNS(0,0,-1AY)&lt;/Q&gt;&lt;R&gt;1&lt;/R&gt;&lt;C&gt;1&lt;/C&gt;&lt;D xsi:type="xsd:double"&gt;-16.417915&lt;/D&gt;&lt;/FQL&gt;&lt;FQL&gt;&lt;Q&gt;IPG^P_PRICE_RETURNS(0,0,-1AY)&lt;/Q&gt;&lt;R&gt;1&lt;/R&gt;&lt;C&gt;1&lt;/C&gt;&lt;D xsi:type="xsd:double"&gt;-9.593147&lt;/D&gt;&lt;/FQL&gt;&lt;FQL&gt;&lt;Q&gt;DD^P_PRICE_RETURNS(0,0,-1AY)&lt;/Q&gt;&lt;R&gt;1&lt;/R&gt;&lt;C&gt;1&lt;/C&gt;&lt;D xsi:type="xsd:double"&gt;-25.812208&lt;/D&gt;&lt;/FQL&gt;&lt;FQL&gt;&lt;Q&gt;SLG^P_PRICE_RETURNS(0,0,-1AY)&lt;/Q&gt;&lt;R&gt;1&lt;/R&gt;&lt;C&gt;1&lt;/C&gt;&lt;D xsi:type="xsd:double"&gt;-14.746785&lt;/D&gt;&lt;/FQL&gt;&lt;FQL&gt;&lt;Q&gt;PSX^P_PRICE_RETURNS(0,0,-1AY)&lt;/Q&gt;&lt;R&gt;1&lt;/R&gt;&lt;C&gt;1&lt;/C&gt;&lt;D xsi:type="xsd:double"&gt;-14.370197&lt;/D&gt;&lt;/FQL&gt;&lt;FQL&gt;&lt;Q&gt;M^P_PRICE_RETURNS(0,0,-1AY)&lt;/Q&gt;&lt;R&gt;1&lt;/R&gt;&lt;C&gt;1&lt;/C&gt;&lt;D xsi:type="xsd:double"&gt;-54.218708&lt;/D&gt;&lt;/FQL&gt;&lt;FQL&gt;&lt;Q&gt;NFG^P_PRICE_RETURNS(0,0,-1AY)&lt;/Q&gt;&lt;R&gt;1&lt;/R&gt;&lt;C&gt;1&lt;/C&gt;&lt;D xsi:type="xsd:double"&gt;-22.87913&lt;/D&gt;&lt;/FQL&gt;&lt;FQL&gt;&lt;Q&gt;GCI^P_PRICE_RETURNS(0,0,-1AY)&lt;/Q&gt;&lt;R&gt;1&lt;/R&gt;&lt;C&gt;1&lt;/C&gt;&lt;D xsi:type="xsd:double"&gt;3.90625&lt;/D&gt;&lt;/FQL&gt;&lt;FQL&gt;&lt;Q&gt;MAC^P_PRICE_RETURNS(0,0,-1AY)&lt;/Q&gt;&lt;R&gt;1&lt;/R&gt;&lt;C&gt;1&lt;/C&gt;&lt;D xsi:type="xsd:double"&gt;-44.517372&lt;/D&gt;&lt;/FQL&gt;&lt;FQL&gt;&lt;Q&gt;SRCL^P_PRICE_RETURNS(0,0,-1AY)&lt;/Q&gt;&lt;R&gt;1&lt;/R&gt;&lt;C&gt;1&lt;/C&gt;&lt;D xsi:type="xsd:double"&gt;-9.941196&lt;/D&gt;&lt;/FQL&gt;&lt;FQL&gt;&lt;Q&gt;FCX^P_PRICE_RETURNS(0,0,-1AY)&lt;/Q&gt;&lt;R&gt;1&lt;/R&gt;&lt;C&gt;1&lt;/C&gt;&lt;D xsi:type="xsd:double"&gt;-33.98644&lt;/D&gt;&lt;/FQL&gt;&lt;FQL&gt;&lt;Q&gt;HPQ^P_PRICE_RETURNS(0,0,-1AY)&lt;/Q&gt;&lt;R&gt;1&lt;/R&gt;&lt;C&gt;1&lt;/C&gt;&lt;D xsi:type="xsd:double"&gt;-33.70166&lt;/D&gt;&lt;/FQL&gt;&lt;FQL&gt;&lt;Q&gt;BECN^P_PRICE_RETURNS(0,0,-1AY)&lt;/Q&gt;&lt;R&gt;1&lt;/R&gt;&lt;C&gt;1&lt;/C&gt;&lt;D xsi:type="xsd:double"&gt;-7.0485888&lt;/D&gt;&lt;/FQL&gt;&lt;FQL&gt;&lt;Q&gt;GEO^P_PRICE_RETURNS(0,0,-1AY)&lt;/Q&gt;&lt;R&gt;1&lt;/R&gt;&lt;C&gt;1&lt;/C&gt;&lt;D xsi:type="xsd:double"&gt;-34.78803&lt;/D&gt;&lt;/FQL&gt;&lt;FQL&gt;&lt;Q&gt;AIMC^P_PRICE_RETURNS(0,0,-1AY)&lt;/Q&gt;&lt;R&gt;1&lt;/R&gt;&lt;C&gt;1&lt;/C&gt;&lt;D xsi:type="xsd:double"&gt;-38.046646&lt;/D&gt;&lt;/FQL&gt;&lt;FQL&gt;&lt;Q&gt;TAP^P_PRICE_RETURNS(0,0,-1AY)&lt;/Q&gt;&lt;R&gt;1&lt;/R&gt;&lt;C&gt;1&lt;/C&gt;&lt;D xsi:type="xsd:double"&gt;-9.242207&lt;/D&gt;&lt;/FQL&gt;&lt;FQL&gt;&lt;Q&gt;K^P_PRICE_RETURNS(0,0,-1AY)&lt;/Q&gt;&lt;R&gt;1&lt;/R&gt;&lt;C&gt;1&lt;/C&gt;&lt;D xsi:type="xsd:double"&gt;-9.65696&lt;/D&gt;&lt;/FQL&gt;&lt;FQL&gt;&lt;Q&gt;ABBV^P_PRICE_RETURNS(0,0,-1AY)&lt;/Q&gt;&lt;R&gt;1&lt;/R&gt;&lt;C&gt;1&lt;/C&gt;&lt;D xsi:type="xsd:double"&gt;-21.243906&lt;/D&gt;&lt;/FQL&gt;&lt;FQL&gt;&lt;Q&gt;MSGN^P_PRICE_RETURNS(0,0,-1AY)&lt;/Q&gt;&lt;R&gt;1&lt;/R&gt;&lt;C&gt;1&lt;/C&gt;&lt;D xsi:type="xsd:double"&gt;-40.753166&lt;/D&gt;&lt;/FQL&gt;&lt;FQL&gt;&lt;Q&gt;BERY^P_PRICE_RETURNS(0,0,-1AY)&lt;/Q&gt;&lt;R&gt;1&lt;/R&gt;&lt;C&gt;1&lt;/C&gt;&lt;D xsi:type="xsd:double"&gt;-17.647058&lt;/D&gt;&lt;/FQL&gt;&lt;FQL&gt;&lt;Q&gt;OFC^P_PRICE_RETURNS(0,0,-1AY)&lt;/Q&gt;&lt;R&gt;1&lt;/R&gt;&lt;C&gt;1&lt;/C&gt;&lt;D xsi:type="xsd:double"&gt;1.975739&lt;/D&gt;&lt;/FQL&gt;&lt;FQL&gt;&lt;Q&gt;MGLN^P_PRICE_RETURNS(0,0,-1AY)&lt;/Q&gt;&lt;R&gt;1&lt;/R&gt;&lt;C&gt;1&lt;/C&gt;&lt;D xsi:type="xsd:double"&gt;-14.9842205&lt;/D&gt;&lt;/FQL&gt;&lt;FQL&gt;&lt;Q&gt;PRAH^P_PRICE_RETURNS(0,0,-1AY)&lt;/Q&gt;&lt;R&gt;1&lt;/R&gt;&lt;C&gt;1&lt;/C&gt;&lt;D xsi:type="xsd:double"&gt;-7.690138&lt;/D&gt;&lt;/FQL&gt;&lt;FQL&gt;&lt;Q&gt;MCRN^P_PRICE_RETURNS(0,0,-1AY)&lt;/Q&gt;&lt;R&gt;1&lt;/R&gt;&lt;C&gt;1&lt;/C&gt;&lt;D xsi:type="xsd:double"&gt;-17.014767&lt;/D&gt;&lt;/FQL&gt;&lt;FQL&gt;&lt;Q&gt;NTAP^P_PRICE_RETURNS(0,0,-1AY)&lt;/Q&gt;&lt;R&gt;1&lt;/R&gt;&lt;C&gt;1&lt;/C&gt;&lt;D xsi:type="xsd:double"&gt;-36.795433&lt;/D&gt;&lt;/FQL&gt;&lt;FQL&gt;&lt;Q&gt;OXY^P_PRICE_RETURNS(0,0,-1AY)&lt;/Q&gt;&lt;R&gt;1&lt;/R&gt;&lt;C&gt;1&lt;/C&gt;&lt;D xsi:type="xsd:double"&gt;-48.18182&lt;/D&gt;&lt;/FQL&gt;&lt;FQL&gt;&lt;Q&gt;EBIX^P_PRICE_RETURNS(0,0,-1AY)&lt;/Q&gt;&lt;R&gt;1&lt;/R&gt;&lt;C&gt;1&lt;/C&gt;&lt;D xsi:type="xsd:double"&gt;-43.857216&lt;/D&gt;&lt;/FQL&gt;&lt;FQL&gt;&lt;Q&gt;GPC^P_PRICE_RETURNS(0,0,-1AY)&lt;/Q&gt;&lt;R&gt;1&lt;/R&gt;&lt;C&gt;1&lt;/C&gt;&lt;D xsi:type="xsd:double"&gt;-4.726398&lt;/D&gt;&lt;/FQL&gt;&lt;FQL&gt;&lt;Q&gt;NJR^P_PRICE_RETURNS(0,0,-1AY)&lt;/Q&gt;&lt;R&gt;1&lt;/R&gt;&lt;C&gt;1&lt;/C&gt;&lt;D xsi:type="xsd:double"&gt;-5.158901&lt;/D&gt;&lt;/FQL&gt;&lt;FQL&gt;&lt;Q&gt;MTN^P_PRICE_RETURNS(0,0,-1AY)&lt;/Q&gt;&lt;R&gt;1&lt;/R&gt;&lt;C&gt;1&lt;/C&gt;&lt;D xsi:type="xsd:double"&gt;-9.704578&lt;/D&gt;&lt;/FQL&gt;&lt;FQL&gt;&lt;Q&gt;UFS^P_PRICE_RETURNS(0,0,-1AY)&lt;/Q&gt;&lt;R&gt;1&lt;/R&gt;&lt;C&gt;1&lt;/C&gt;&lt;D xsi:type="xsd:double"&gt;-31.950045&lt;/D&gt;&lt;/FQL&gt;&lt;FQL&gt;&lt;Q&gt;CRL^P_PRICE_RETURNS(0,0,-1AY)&lt;/Q&gt;&lt;R&gt;1&lt;/R&gt;&lt;C&gt;1&lt;/C&gt;&lt;D xsi:type="xsd:double"&gt;1.6572952&lt;/D&gt;&lt;/FQL&gt;&lt;FQL&gt;&lt;Q&gt;AMCX^P_PRICE_RETURNS(0,0,-1AY)&lt;/Q&gt;&lt;R&gt;1&lt;/R&gt;&lt;C&gt;1&lt;/C&gt;&lt;D xsi:type="xsd:double"&gt;-23.414635&lt;/D&gt;&lt;/FQL&gt;&lt;FQL&gt;&lt;Q&gt;CENT^P_PRICE_RETURNS(0,0,-1AY)&lt;/Q&gt;&lt;R&gt;1&lt;/R&gt;&lt;C&gt;1&lt;/C&gt;&lt;D xsi:type="xsd:double"&gt;-17.104149&lt;/D&gt;&lt;/FQL&gt;&lt;FQL&gt;&lt;Q&gt;TROX^P_PRICE_RETURNS(0,0,-1AY)&lt;/Q&gt;&lt;R&gt;1&lt;/R&gt;&lt;C&gt;1&lt;/C&gt;&lt;D xsi:type="xsd:double"&gt;-38.82845&lt;/D&gt;&lt;/FQL&gt;&lt;FQL&gt;&lt;Q&gt;SXT^P_PRICE_RETURNS(0,0,-1AY)&lt;/Q&gt;&lt;R&gt;1&lt;/R&gt;&lt;C&gt;1&lt;/C&gt;&lt;D xsi:type="xsd:double"&gt;-13.119417&lt;/D&gt;&lt;/FQL&gt;&lt;FQL&gt;&lt;Q&gt;AMG^P_PRICE_RETURNS(0,0,-1AY)&lt;/Q&gt;&lt;R&gt;1&lt;/R&gt;&lt;C&gt;1&lt;/C&gt;&lt;D xsi:type="xsd:double"&gt;-44.438667&lt;/D&gt;&lt;/FQL&gt;&lt;FQL&gt;&lt;Q&gt;CY^P_PRICE_RETURNS(0,0,-1AY)&lt;/Q&gt;&lt;R&gt;1&lt;/R&gt;&lt;C&gt;1&lt;/C&gt;&lt;D xsi:type="xsd:double"&gt;70.57539&lt;/D&gt;&lt;/FQL&gt;&lt;FQL&gt;&lt;Q&gt;CNX^P_PRICE_RETURNS(0,0,-1AY)&lt;/Q&gt;&lt;R&gt;1&lt;/R&gt;&lt;C&gt;1&lt;/C&gt;&lt;D xsi:type="xsd:double"&gt;-47.863243&lt;/D&gt;&lt;/FQL&gt;&lt;FQL&gt;&lt;Q&gt;WMB^P_PRICE_RETURNS(0,0,-1AY)&lt;/Q&gt;&lt;R&gt;1&lt;/R&gt;&lt;C&gt;1&lt;/C&gt;&lt;D xsi:type="xsd:double"&gt;-14.989143&lt;/D&gt;&lt;/FQL&gt;&lt;FQL&gt;&lt;Q&gt;VREX^P_PRICE_RETURNS(0,0,-1AY)&lt;/Q&gt;&lt;R&gt;1&lt;/R&gt;&lt;C&gt;1&lt;/C&gt;&lt;D xsi:type="xsd:double"&gt;6.3916683&lt;/D&gt;&lt;/FQL&gt;&lt;FQL&gt;&lt;Q&gt;HSC^P_PRICE_RETURNS(0,0,-1AY)&lt;/Q&gt;&lt;R&gt;1&lt;/R&gt;&lt;C&gt;1&lt;/C&gt;&lt;D xsi:type="xsd:double"&gt;-36.171&lt;/D&gt;&lt;/FQL&gt;&lt;FQL&gt;&lt;Q&gt;DCI^P_PRICE_RETURNS(0,0,-1AY)&lt;/Q&gt;&lt;R&gt;1&lt;/R&gt;&lt;C&gt;1&lt;/C&gt;&lt;D xsi:type="xsd:double"&gt;-11.655909&lt;/D&gt;&lt;/FQL&gt;&lt;FQL&gt;&lt;Q&gt;TRMB^P_PRICE_RETURNS(0,0,-1AY)&lt;/Q&gt;&lt;R&gt;1&lt;/R&gt;&lt;C&gt;1&lt;/C&gt;&lt;D xsi:type="xsd:double"&gt;-8.465612&lt;/D&gt;&lt;/FQL&gt;&lt;FQL&gt;&lt;Q&gt;GTN^P_PRICE_RETURNS(0,0,-1AY)&lt;/Q&gt;&lt;R&gt;1&lt;/R&gt;&lt;C&gt;1&lt;/C&gt;&lt;D xsi:type="xsd:double"&gt;-13.291502&lt;/D&gt;&lt;/FQL&gt;&lt;FQL&gt;&lt;Q&gt;IBKR^P_PRICE_RETURNS(0,0,-1AY)&lt;/Q&gt;&lt;R&gt;1&lt;/R&gt;&lt;C&gt;1&lt;/C&gt;&lt;D xsi:type="xsd:double"&gt;-14.339691&lt;/D&gt;&lt;/FQL&gt;&lt;FQL&gt;&lt;Q&gt;PVH^P_PRICE_RETURNS(0,0,-1AY)&lt;/Q&gt;&lt;R&gt;1&lt;/R&gt;&lt;C&gt;1&lt;/C&gt;&lt;D xsi:type="xsd:double"&gt;-37.01279&lt;/D&gt;&lt;/FQL&gt;&lt;FQL&gt;&lt;Q&gt;ASH^P_PRICE_RETURNS(0,0,-1AY)&lt;/Q&gt;&lt;R&gt;1&lt;/R&gt;&lt;C&gt;1&lt;/C&gt;&lt;D xsi:type="xsd:double"&gt;-8.844108&lt;/D&gt;&lt;/FQL&gt;&lt;FQL&gt;&lt;Q&gt;SCI^P_PRICE_RETURNS(0,0,-1AY)&lt;/Q&gt;&lt;R&gt;1&lt;/R&gt;&lt;C&gt;1&lt;/C&gt;&lt;D xsi:type="xsd:double"&gt;2.9682875&lt;/D&gt;&lt;/FQL&gt;&lt;FQL&gt;&lt;Q&gt;VICI^P_PRICE_RETURNS(0,0,-1AY)&lt;/Q&gt;&lt;R&gt;1&lt;/R&gt;&lt;C&gt;1&lt;/C&gt;&lt;D xsi:type="xsd:double"&gt;9.871256&lt;/D&gt;&lt;/FQL&gt;&lt;FQL&gt;&lt;Q&gt;MFA^P_PRICE_RETURNS(0,0,-1AY)&lt;/Q&gt;&lt;R&gt;1&lt;/R&gt;&lt;C&gt;1&lt;/C&gt;&lt;D xsi:type="xsd:double"&gt;2.9166698&lt;/D&gt;&lt;/FQL&gt;&lt;FQL&gt;&lt;Q&gt;MPC^P_PRICE_RETURNS(0,0,-1AY)&lt;/Q&gt;&lt;R&gt;1&lt;/R&gt;&lt;C&gt;1&lt;/C&gt;&lt;D xsi:type="xsd:double"&gt;-28.529167&lt;/D&gt;&lt;/FQL&gt;&lt;FQL&gt;&lt;Q&gt;UNVR^P_PRICE_RETURNS(0,0,-1AY)&lt;/Q&gt;&lt;R&gt;1&lt;/R&gt;&lt;C&gt;1&lt;/C&gt;&lt;D xsi:type="xsd:double"&gt;-32.428814&lt;/D&gt;&lt;/FQL&gt;&lt;FQL&gt;&lt;Q&gt;TCO^P_PRICE_RETURNS(0,0,-1AY)&lt;/Q&gt;&lt;R&gt;1&lt;/R&gt;&lt;C&gt;1&lt;/C&gt;&lt;D xsi:type="xsd:double"&gt;-31.323343&lt;/D&gt;&lt;/FQL&gt;&lt;FQL&gt;&lt;Q&gt;ASGN^P_PRICE_RETURNS(0,0,-1AY)&lt;/Q&gt;&lt;R&gt;1&lt;/R&gt;&lt;C&gt;1&lt;/C&gt;&lt;D xsi:type="xsd:double"&gt;-17.817772&lt;/D&gt;&lt;/FQL&gt;&lt;FQL&gt;&lt;Q&gt;WYNN^P_PRICE_RETURNS(0,0,-1AY)&lt;/Q&gt;&lt;R&gt;1&lt;/R&gt;&lt;C&gt;1&lt;/C&gt;&lt;D xsi:type="xsd:double"&gt;-11.282433&lt;/D&gt;&lt;/FQL&gt;&lt;FQL&gt;&lt;Q&gt;DAR^P_PRICE_RETURNS(0,0,-1AY)&lt;/Q&gt;&lt;R&gt;1&lt;/R&gt;&lt;C&gt;1&lt;/C&gt;&lt;D xsi:type="xsd:double"&gt;-3.112036&lt;/D&gt;&lt;/FQL&gt;&lt;FQL&gt;&lt;Q&gt;CXO^P_PRICE_RETURNS(0,0,-1AY)&lt;/Q&gt;&lt;R&gt;1&lt;/R&gt;&lt;C&gt;1&lt;/C&gt;&lt;D xsi:type="xsd:double"&gt;-60.0139&lt;/D&gt;&lt;/FQL&gt;&lt;FQL&gt;&lt;Q&gt;ALK^P_PRICE_RETURNS(0,0,-1AY)&lt;/Q&gt;&lt;R&gt;1&lt;/R&gt;&lt;C&gt;1&lt;/C&gt;&lt;D xsi:type="xsd:double"&gt;-3.208238&lt;/D&gt;&lt;/FQL&gt;&lt;FQL&gt;&lt;Q&gt;APTV^P_PRICE_RETURNS(0,0,-1AY)&lt;/Q&gt;&lt;R&gt;1&lt;/R&gt;&lt;C&gt;1&lt;/C&gt;&lt;D xsi:type="xsd:double"&gt;6.3156486&lt;/D&gt;&lt;/FQL&gt;&lt;FQL&gt;&lt;Q&gt;ITGR^P_PRICE_RETURNS(0,0,-1AY)&lt;/Q&gt;&lt;R&gt;1&lt;/R&gt;&lt;C&gt;1&lt;/C&gt;&lt;D xsi:type="xsd:double"&gt;-4.4111967&lt;/D&gt;&lt;/FQL&gt;&lt;FQL&gt;&lt;Q&gt;HA^P_PRICE_RETURNS(0,0,-1AY)&lt;/Q&gt;&lt;R&gt;1&lt;/R&gt;&lt;C&gt;1&lt;/C&gt;&lt;D xsi:type="xsd:double"&gt;-30.95042&lt;/D&gt;&lt;/FQL&gt;&lt;FQL&gt;&lt;Q&gt;AAL^P_PRICE_RETURNS(0,0,-1AY)&lt;/Q&gt;&lt;R&gt;1&lt;/R&gt;&lt;C&gt;1&lt;/C&gt;&lt;D xsi:type="xsd:double"&gt;-29.11635&lt;/D&gt;&lt;/FQL&gt;&lt;FQL&gt;&lt;Q&gt;PKI^P_PRICE_RETURNS(0,0,-1AY)&lt;/Q&gt;&lt;R&gt;1&lt;/R&gt;&lt;C&gt;1&lt;/C&gt;&lt;D xsi:type="xsd:double"&gt;-8.325184&lt;/D&gt;&lt;/FQL&gt;&lt;FQL&gt;&lt;Q&gt;AMGN^P_PRICE_RETURNS(0,0,-1AY)&lt;/Q&gt;&lt;R&gt;1&lt;/R&gt;&lt;C&gt;1&lt;/C&gt;&lt;D xsi:type="xsd:double"&gt;-3.3575177&lt;/D&gt;&lt;/FQL&gt;&lt;FQL&gt;&lt;Q&gt;NBL^P_PRICE_RETURNS(0,0,-1AY)&lt;/Q&gt;&lt;R&gt;1&lt;/R&gt;&lt;C&gt;1&lt;/C&gt;&lt;D xsi:type="xsd:double"&gt;-37.77217&lt;/D&gt;&lt;/FQL&gt;&lt;FQL&gt;&lt;Q&gt;PAG^P_PRICE_RETURNS(0,0,-1AY)&lt;/Q&gt;&lt;R&gt;1&lt;/R&gt;&lt;C&gt;1&lt;/C&gt;&lt;D xsi:type="xsd:double"&gt;-4.2188463&lt;/D&gt;&lt;/FQL&gt;&lt;FQL&gt;&lt;Q&gt;CRS^P_PRICE_RETURNS(0,0,-1AY)&lt;/Q&gt;&lt;R&gt;1&lt;/R&gt;&lt;C&gt;1&lt;/C&gt;&lt;D xsi:type="xsd:double"&gt;-14.672142&lt;/D&gt;&lt;/FQL&gt;&lt;FQL&gt;&lt;Q&gt;RUSHB^P_PRICE_RETURNS(0,0,-1AY)&lt;/Q&gt;&lt;R&gt;1&lt;/R&gt;&lt;C&gt;1&lt;/C&gt;&lt;D xsi:type="xsd:double"&gt;-3.0232608&lt;/D&gt;&lt;/FQL&gt;&lt;FQL&gt;&lt;Q&gt;KMX^P_PRICE_RETURNS(0,0,-1AY)&lt;/Q&gt;&lt;R&gt;1&lt;/R&gt;&lt;C&gt;1&lt;/C&gt;&lt;D xsi:type="xsd:double"&gt;21.752012&lt;/D&gt;&lt;/FQL&gt;&lt;FQL&gt;&lt;Q&gt;DAN^P_PRICE_RETURNS(0,0,-1AY)&lt;/Q&gt;&lt;R&gt;1&lt;/R&gt;&lt;C&gt;1&lt;/C&gt;&lt;D xsi:type="xsd:double"&gt;-23.81757&lt;/D&gt;&lt;/FQL&gt;&lt;FQL&gt;&lt;Q&gt;CXP^P_PRICE_RETURNS(0,0,-1AY)&lt;/Q&gt;&lt;R&gt;1&lt;/R&gt;&lt;C&gt;1&lt;/C&gt;&lt;D xsi:type="xsd:double"&gt;-8.23009&lt;/D&gt;&lt;/FQL&gt;&lt;FQL&gt;&lt;Q&gt;THO^P_PRICE_RETURNS(0,0,-1AY)&lt;/Q&gt;&lt;R&gt;1&lt;/R&gt;&lt;C&gt;1&lt;/C&gt;&lt;D xsi:type="xsd:double"&gt;-33.398865&lt;/D&gt;&lt;/FQL&gt;&lt;FQL&gt;&lt;Q&gt;ENV^P_PRICE_RETURNS(0,0,-1AY)&lt;/Q&gt;&lt;R&gt;1&lt;/R&gt;&lt;C&gt;1&lt;/C&gt;&lt;D xsi:type="xsd:double"&gt;-7.380259&lt;/D&gt;&lt;/FQL&gt;&lt;FQL&gt;&lt;Q&gt;PBH^P_PRICE_RETURNS(0,0,-1AY)&lt;/Q&gt;&lt;R&gt;1&lt;/R&gt;&lt;C&gt;1&lt;/C&gt;&lt;D xsi:type="xsd:double"&gt;-5.2492023&lt;/D&gt;&lt;/FQL&gt;&lt;FQL&gt;&lt;Q&gt;PTC^P_PRICE_RETURNS(0,0,-1AY)&lt;/Q&gt;&lt;R&gt;1&lt;/R&gt;&lt;C&gt;1&lt;/C&gt;&lt;D xsi:type="xsd:double"&gt;-35.675133&lt;/D&gt;&lt;/FQL&gt;&lt;FQL&gt;&lt;Q&gt;SABR^P_PRICE_RETURNS(0,0,-1AY)&lt;/Q&gt;&lt;R&gt;1&lt;/R&gt;&lt;C&gt;1&lt;/C&gt;&lt;D xsi:type="xsd:double"&gt;-11.937851&lt;/D&gt;&lt;/FQL&gt;&lt;FQL&gt;&lt;Q&gt;ENVA^P_PRICE_RETURNS(0,0,-1AY)&lt;/Q&gt;&lt;R&gt;1&lt;/R&gt;&lt;C&gt;1&lt;/C&gt;&lt;D xsi:type="xsd:double"&gt;-22.230679&lt;/D&gt;&lt;/FQL&gt;&lt;FQL&gt;&lt;Q&gt;ABC^P_PRICE_RETURNS(0,0,-1AY)&lt;/Q&gt;&lt;R&gt;1&lt;/R&gt;&lt;C&gt;1&lt;/C&gt;&lt;D xsi:type="xsd:double"&gt;-9.626847&lt;/D&gt;&lt;/FQL&gt;&lt;FQL&gt;&lt;Q&gt;OPI^P_PRICE_RETURNS(0,0,-1AY)&lt;/Q&gt;&lt;R&gt;1&lt;/R&gt;&lt;C&gt;1&lt;/C&gt;&lt;D xsi:type="xsd:double"&gt;-24.85134&lt;/D&gt;&lt;/FQL&gt;&lt;FQL&gt;&lt;Q&gt;RTN^P_PRICE_RETURNS(0,0,-1AY)&lt;/Q&gt;&lt;R&gt;1&lt;/R&gt;&lt;C&gt;1&lt;/C&gt;&lt;D xsi:type="xsd:double"&gt;-6.176543&lt;/D&gt;&lt;/FQL&gt;&lt;FQL&gt;&lt;Q&gt;GRA^P_PRICE_RETURNS(0,0,-1AY)&lt;/Q&gt;&lt;R&gt;1&lt;/R&gt;&lt;C&gt;1&lt;/C&gt;&lt;D xsi:type="xsd:double"&gt;-11.12026&lt;/D&gt;&lt;/FQL&gt;&lt;FQL&gt;&lt;Q&gt;AL^P_PRICE_RETURNS(0,0,-1AY)&lt;/Q&gt;&lt;R&gt;1&lt;/R&gt;&lt;C&gt;1&lt;/C&gt;&lt;D xsi:type="xsd:double"&gt;-12.513846&lt;/D&gt;&lt;/FQL&gt;&lt;FQL&gt;&lt;Q&gt;BDX^P_PRICE_RETURNS(0,0,-1AY)&lt;/Q&gt;&lt;R&gt;1&lt;/R&gt;&lt;C&gt;1&lt;/C&gt;&lt;D xsi:type="xsd:double"&gt;-1.6511023&lt;/D&gt;&lt;/FQL&gt;&lt;FQL&gt;&lt;Q&gt;AMTD^P_PRICE_RETURNS(0,0,-1AY)&lt;/Q&gt;&lt;R&gt;1&lt;/R&gt;&lt;C&gt;1&lt;/C&gt;&lt;D xsi:type="xsd:double"&gt;-35.706173&lt;/D&gt;&lt;/FQL&gt;&lt;FQL&gt;&lt;Q&gt;GEF^P_PRICE_RETURNS(0,0,-1AY)&lt;/Q&gt;&lt;R&gt;1&lt;/R&gt;&lt;C&gt;1&lt;/C&gt;&lt;D xsi:type="xsd:double"&gt;-27.724325&lt;/D&gt;&lt;/FQL&gt;&lt;FQL&gt;&lt;Q&gt;BA^P_PRICE_RETURNS(0,0,-1AY)&lt;/Q&gt;&lt;R&gt;1&lt;/R&gt;&lt;C&gt;1&lt;/C&gt;&lt;D xsi:type="xsd:double"&gt;-2.5694072&lt;/D&gt;&lt;/FQL&gt;&lt;FQL&gt;&lt;Q&gt;EAF^P_PRICE_RETURNS(0,0,-1AY)&lt;/Q&gt;&lt;R&gt;1&lt;/R&gt;&lt;C&gt;1&lt;/C&gt;&lt;D xsi:type="xsd:double"&gt;-34.285713&lt;/D&gt;&lt;/FQL&gt;&lt;FQL&gt;&lt;Q&gt;SSNC^P_PRICE_RETURNS(0,0,-1AY)&lt;/Q&gt;&lt;R&gt;1&lt;/R&gt;&lt;C&gt;1&lt;/C&gt;&lt;D xsi:type="xsd:double"&gt;-6.81057&lt;/D&gt;&lt;/FQL&gt;&lt;FQL&gt;&lt;Q&gt;MNR^P_PRICE_RETURNS(0,0,-1AY)&lt;/Q&gt;&lt;R&gt;1&lt;/R&gt;&lt;C&gt;1&lt;/C&gt;&lt;D xsi:type="xsd:double"&gt;-3.137511&lt;/D&gt;&lt;/FQL&gt;&lt;FQL&gt;&lt;Q&gt;CF^P_PRICE_RETURNS(0,0,-1AY)&lt;/Q&gt;&lt;R&gt;1&lt;/R&gt;&lt;C&gt;1&lt;/C&gt;&lt;D xsi:type="xsd:double"&gt;-11.105055&lt;/D&gt;&lt;/FQL&gt;&lt;FQL&gt;&lt;Q&gt;NWL^P_PRICE_RETURNS(0,0,-1AY)&lt;/Q&gt;&lt;R&gt;1&lt;/R&gt;&lt;C&gt;1&lt;/C&gt;&lt;D xsi:type="xsd:double"&gt;-1.2221038&lt;/D&gt;&lt;/FQL&gt;&lt;FQL&gt;&lt;Q&gt;COOP^P_PRICE_RETURNS(0,0,-1AY)&lt;/Q&gt;&lt;R&gt;1&lt;/R&gt;&lt;C&gt;1&lt;/C&gt;&lt;D xsi:type="xsd:double"&gt;-37.62077&lt;/D&gt;&lt;/FQL&gt;&lt;FQL&gt;&lt;Q&gt;TDS^P_PRICE_RETURNS(0,0,-1AY)&lt;/Q&gt;&lt;R&gt;1&lt;/R&gt;&lt;C&gt;1&lt;/C&gt;&lt;D xsi:type="xsd:double"&gt;-22.426355&lt;/D&gt;&lt;/FQL&gt;&lt;FQL&gt;&lt;Q&gt;NAVI^P_PRICE_RETURNS(0,0,-1AY)&lt;/Q&gt;&lt;R&gt;1&lt;/R&gt;&lt;C&gt;1&lt;/C&gt;&lt;D xsi:type="xsd:double"&gt;-12.425148&lt;/D&gt;&lt;/FQL&gt;&lt;FQL&gt;&lt;Q&gt;NWN^P_PRICE_RETURNS(0,0,-1AY)&lt;/Q&gt;&lt;R&gt;1&lt;/R&gt;&lt;C&gt;1&lt;/C&gt;&lt;D xsi:type="xsd:double"&gt;1.3804078&lt;/D&gt;&lt;/FQL&gt;&lt;FQL&gt;&lt;Q&gt;POL^P_PRICE_RETURNS(0,0,-1AY)&lt;/Q&gt;&lt;R&gt;1&lt;/R&gt;&lt;C&gt;1&lt;/C&gt;&lt;D xsi:type="xsd:double"&gt;-23.640722&lt;/D&gt;&lt;/FQL&gt;&lt;FQL&gt;&lt;Q&gt;ROK^P_PRICE_RETURNS(0,0,-1AY)&lt;/Q&gt;&lt;R&gt;1&lt;/R&gt;&lt;C&gt;1&lt;/C&gt;&lt;D xsi:type="xsd:double"&gt;-15.482796&lt;/D&gt;&lt;/FQL&gt;&lt;FQL&gt;&lt;Q&gt;PPG^P_PRICE_RETURNS(0,0,-1AY)&lt;/Q&gt;&lt;R&gt;1&lt;/R&gt;&lt;C&gt;1&lt;/C&gt;&lt;D xsi:type="xsd:double"&gt;7.1190596&lt;/D&gt;&lt;/FQL&gt;&lt;FQL&gt;&lt;Q&gt;LAZ^P_PRICE_RETURNS(0,0,-1AY)&lt;/Q&gt;&lt;R&gt;1&lt;/R&gt;&lt;C&gt;1&lt;/C&gt;&lt;D xsi:type="xsd:double"&gt;-26.014019&lt;/D&gt;&lt;/FQL&gt;&lt;FQL&gt;&lt;Q&gt;IRDM^P_PRICE_RETURNS(0,0,-1AY)&lt;/Q&gt;&lt;R&gt;1&lt;/R&gt;&lt;C&gt;1&lt;/C&gt;&lt;D xsi:type="xsd:double"&gt;-1.4443994&lt;/D&gt;&lt;/FQL&gt;&lt;FQL&gt;&lt;Q&gt;SPB^P_PRICE_RETURNS(0,0,-1AY)&lt;/Q&gt;&lt;R&gt;1&lt;/R&gt;&lt;C&gt;1&lt;/C&gt;&lt;D xsi:type="xsd:double"&gt;-31.150114&lt;/D&gt;&lt;/FQL&gt;&lt;FQL&gt;&lt;Q&gt;SFM^P_PRICE_RETURNS(0,0,-1AY)&lt;/Q&gt;&lt;R&gt;1&lt;/R&gt;&lt;C&gt;1&lt;/C&gt;&lt;D xsi:type="xsd:double"&gt;-31.201189&lt;/D&gt;&lt;/FQL&gt;&lt;FQL&gt;&lt;Q&gt;MIC^P_PRICE_RETURNS(0,0,-1AY)&lt;/Q&gt;&lt;R&gt;1&lt;/R&gt;&lt;C&gt;1&lt;/C&gt;&lt;D xsi:type="xsd:double"&gt;-13.294673&lt;/D&gt;&lt;/FQL&gt;&lt;FQL&gt;&lt;Q&gt;NUE^P_PRICE_RETURNS(0,0,-1AY)&lt;/Q&gt;&lt;R&gt;1&lt;/R&gt;&lt;C&gt;1&lt;/C&gt;&lt;D xsi:type="xsd:double"&gt;-22.725153&lt;/D&gt;&lt;/FQL&gt;&lt;FQL&gt;&lt;Q&gt;SYF^P_PRICE_RETURNS(0,0,-1AY)&lt;/Q&gt;&lt;R&gt;1&lt;/R&gt;&lt;C&gt;1&lt;/C&gt;&lt;D xsi:type="xsd:double"&gt;3.545189&lt;/D&gt;&lt;/FQL&gt;&lt;FQL&gt;&lt;Q&gt;TKR^P_PRICE_RETURNS(0,0,-1AY)&lt;/Q&gt;&lt;R&gt;1&lt;/R&gt;&lt;C&gt;1&lt;/C&gt;&lt;D xsi:type="xsd:double"&gt;-13.878054&lt;/D&gt;&lt;/FQL&gt;&lt;FQL&gt;&lt;Q&gt;SJI^P_PRICE_RETURNS(0,0,-1AY)&lt;/Q&gt;&lt;R&gt;1&lt;/R&gt;&lt;C&gt;1&lt;/C&gt;&lt;D xsi:type="xsd:double"&gt;-7.5007143&lt;/D&gt;&lt;/FQL&gt;&lt;FQL&gt;&lt;Q&gt;CTXS^P_PRICE_RETURNS(0,0,-1AY)&lt;/Q&gt;&lt;R&gt;1&lt;/R&gt;&lt;C&gt;1&lt;/C&gt;&lt;D xsi:type="xsd:double"&gt;-10.278982&lt;/D&gt;&lt;/FQL&gt;&lt;FQL&gt;&lt;Q&gt;PKG^P_PRICE_RETURNS(0,0,-1AY)&lt;/Q&gt;&lt;R&gt;1&lt;/R&gt;&lt;C&gt;1&lt;/C&gt;&lt;D xsi:type="xsd:double"&gt;-1.8176615&lt;/D&gt;&lt;/FQL&gt;&lt;FQL&gt;&lt;Q&gt;SQ^P_PRICE_RETURNS(0,0,-1AY)&lt;/Q&gt;&lt;R&gt;1&lt;/R&gt;&lt;C&gt;1&lt;/C&gt;&lt;D xsi:type="xsd:double"&gt;-33.854&lt;/D&gt;&lt;/FQL&gt;&lt;FQL&gt;&lt;Q&gt;DRH^P_PRICE_RETURNS(0,0,-1AY)&lt;/Q&gt;&lt;R&gt;1&lt;/R&gt;&lt;C&gt;1&lt;/C&gt;&lt;D xsi:type="xsd:double"&gt;-10.982138&lt;/D&gt;&lt;/FQL&gt;&lt;FQL&gt;&lt;Q&gt;NBIX^P_PRICE_RETURNS(0,0,-1AY)&lt;/Q&gt;&lt;R&gt;1&lt;/R&gt;&lt;C&gt;1&lt;/C&gt;&lt;D xsi:type="xsd:double"&gt;-24.03289&lt;/D&gt;&lt;/FQL&gt;&lt;FQL&gt;&lt;Q&gt;ATI^P_PRICE_RETURNS(0,0,-1AY)&lt;/Q&gt;&lt;R&gt;1&lt;/R&gt;&lt;C&gt;1&lt;/C&gt;&lt;D xsi:type="xsd:double"&gt;-30.176676&lt;/D&gt;&lt;/FQL&gt;&lt;FQL&gt;&lt;Q&gt;NEU^P_PRICE_RETURNS(0,0,-1AY)&lt;/Q&gt;&lt;R&gt;1&lt;/R&gt;&lt;C&gt;1&lt;/C&gt;&lt;D xsi:type="xsd:double"&gt;18.850304&lt;/D&gt;&lt;/FQL&gt;&lt;FQL&gt;&lt;Q&gt;GT^P_PRICE_RETURNS(0,0,-1AY)&lt;/Q&gt;&lt;R&gt;1&lt;/R&gt;&lt;C&gt;1&lt;/C&gt;&lt;D xsi:type="xsd:double"&gt;-39.52963&lt;/D&gt;&lt;/FQL&gt;&lt;FQL&gt;&lt;Q&gt;BBBY^P_PRICE_RETURNS(0,0,-1AY)&lt;/Q&gt;&lt;R&gt;1&lt;/R&gt;&lt;C&gt;1&lt;/C&gt;&lt;D xsi:type="xsd:double"&gt;-26.474815&lt;/D&gt;&lt;/FQL&gt;&lt;FQL&gt;&lt;Q&gt;PPL^P_PRICE_RETURNS(0,0,-1AY)&lt;/Q&gt;&lt;R&gt;1&lt;/R&gt;&lt;C&gt;1&lt;/C&gt;&lt;D xsi:type="xsd:double"&gt;1.716733&lt;/D&gt;&lt;/FQL&gt;&lt;FQL&gt;&lt;Q&gt;XOM^P_PRICE_RETURNS(0,0,-1AY)&lt;/Q&gt;&lt;R&gt;1&lt;/R&gt;&lt;C&gt;1&lt;/C&gt;&lt;D xsi:type="xsd:double"&gt;-20.295292&lt;/D&gt;&lt;/FQL&gt;&lt;FQL&gt;&lt;Q&gt;VIAB^P_PRICE_RETURNS(0,0,-1AY)&lt;/Q&gt;&lt;R&gt;1&lt;/R&gt;&lt;C&gt;1&lt;/C&gt;&lt;D xsi:type="xsd:double"&gt;-29.20245&lt;/D&gt;&lt;/FQL&gt;&lt;FQL&gt;&lt;Q&gt;ELY^P_PRICE_RETURNS(0,0,-1AY)&lt;/Q&gt;&lt;R&gt;1&lt;/R&gt;&lt;C&gt;1&lt;/C&gt;&lt;D xsi:type="xsd:double"&gt;-19.724375&lt;/D&gt;&lt;/FQL&gt;&lt;FQL&gt;&lt;Q&gt;CCOI^P_PRICE_RETURNS(0,0,-1AY)&lt;/Q&gt;&lt;R&gt;1&lt;/R&gt;&lt;C&gt;1&lt;/C&gt;&lt;D xsi:type="xsd:double"&gt;0&lt;/D&gt;&lt;/FQL&gt;&lt;FQL&gt;&lt;Q&gt;MTOR^P_PRICE_RETURNS(0,0,-1AY)&lt;/Q&gt;&lt;R&gt;1&lt;/R&gt;&lt;C&gt;1&lt;/C&gt;&lt;D xsi:type="xsd:double"&gt;-10.463291&lt;/D&gt;&lt;/FQL&gt;&lt;FQL&gt;&lt;Q&gt;NLSN^P_PRICE_RETURNS(0,0,-1AY)&lt;/Q&gt;&lt;R&gt;1&lt;/R&gt;&lt;C&gt;1&lt;/C&gt;&lt;D xsi:type="xsd:double"&gt;-22.329372&lt;/D&gt;&lt;/FQL&gt;&lt;FQL&gt;&lt;Q&gt;DOC^P_PRICE_RETURNS(0,0,-1AY)&lt;/Q&gt;&lt;R&gt;1&lt;/R&gt;&lt;C&gt;1&lt;/C&gt;&lt;D xsi:type="xsd:double"&gt;9.13043&lt;/D&gt;&lt;/FQL&gt;&lt;FQL&gt;&lt;Q&gt;BDC^P_PRICE_RETURNS(0,0,-1AY)&lt;/Q&gt;&lt;R&gt;1&lt;/R&gt;&lt;C&gt;1&lt;/C&gt;&lt;D xsi:type="xsd:double"&gt;-22.2421&lt;/D&gt;&lt;/FQL&gt;&lt;FQL&gt;&lt;Q&gt;CDK^P_PRICE_RETURNS(0,0,-1AY)&lt;/Q&gt;&lt;R&gt;1&lt;/R&gt;&lt;C&gt;1&lt;/C&gt;&lt;D xsi:type="xsd:double"&gt;-24.874378&lt;/D&gt;&lt;/FQL&gt;&lt;FQL&gt;&lt;Q&gt;CR^P_PRICE_RETURNS(0,0,-1AY)&lt;/Q&gt;&lt;R&gt;1&lt;/R&gt;&lt;C&gt;1&lt;/C&gt;&lt;D xsi:type="xsd:double"&gt;-22.106874&lt;/D&gt;&lt;/FQL&gt;&lt;FQL&gt;&lt;Q&gt;CSCO^P_PRICE_RETURNS(0,0,-1AY)&lt;/Q&gt;&lt;R&gt;1&lt;/R&gt;&lt;C&gt;1&lt;/C&gt;&lt;D xsi:type="xsd:double"&gt;-0.7479727&lt;/D&gt;&lt;/FQL&gt;&lt;FQL&gt;&lt;Q&gt;PH^P_PRICE_RETURNS(0,0,-1AY)&lt;/Q&gt;&lt;R&gt;1&lt;/R&gt;&lt;C&gt;1&lt;/C&gt;&lt;D xsi:type="xsd:double"&gt;-6.300372&lt;/D&gt;&lt;/FQL&gt;&lt;FQL&gt;&lt;Q&gt;CRM^P_PRICE_RETURNS(0,0,-1AY)&lt;/Q&gt;&lt;R&gt;1&lt;/R&gt;&lt;C&gt;1&lt;/C&gt;&lt;D xsi:type="xsd:double"&gt;-4.0433407&lt;/D&gt;&lt;/FQL&gt;&lt;FQL&gt;&lt;Q&gt;JAZZ^P_PRICE_RETURNS(0,0,-1AY)&lt;/Q&gt;&lt;R&gt;1&lt;/R&gt;&lt;C&gt;1&lt;/C&gt;&lt;D xsi:type="xsd:double"&gt;-22.794617&lt;/D&gt;&lt;/FQL&gt;&lt;FQL&gt;&lt;Q&gt;SNH^P_PRICE_RETURNS(0,0,-1AY)&lt;/Q&gt;&lt;R&gt;1&lt;/R&gt;&lt;C&gt;1&lt;/C&gt;&lt;D xsi:type="xsd:double"&gt;-44.22263&lt;/D&gt;&lt;/FQL&gt;&lt;FQL&gt;&lt;Q&gt;AYI^P_PRICE_RETURNS(0,0,-1AY)&lt;/Q&gt;&lt;R&gt;1&lt;/R&gt;&lt;C&gt;1&lt;/C&gt;&lt;D xsi:type="xsd:double"&gt;-8.79457&lt;/D&gt;&lt;/FQL&gt;&lt;FQL&gt;&lt;Q&gt;UHS^P_PRICE_RETURNS(0,0,-1AY)&lt;/Q&gt;&lt;R&gt;1&lt;/R&gt;&lt;C&gt;1&lt;/C&gt;&lt;D xsi:type="xsd:double"&gt;15.778136&lt;/D&gt;&lt;/FQL&gt;&lt;FQL&gt;&lt;Q&gt;HPT^P_PRICE_RETURNS(0,0,-1AY)&lt;/Q&gt;&lt;R&gt;1&lt;/R&gt;&lt;C&gt;1&lt;/C&gt;&lt;D xsi:type="xsd:double"&gt;-8.709919&lt;/D&gt;&lt;/FQL&gt;&lt;FQL&gt;&lt;Q&gt;WAIR^P_PRICE_RETURNS(0,0,-1AY)&lt;/Q&gt;&lt;R&gt;1&lt;/R&gt;&lt;C&gt;1&lt;/C&gt;&lt;D xsi:type="xsd:double"&gt;-2.397871&lt;/D&gt;&lt;/FQL&gt;&lt;FQL&gt;&lt;Q&gt;SF^P_PRICE_RETURNS(0,0,-1AY)&lt;/Q&gt;&lt;R&gt;1&lt;/R&gt;&lt;C&gt;1&lt;/C&gt;&lt;D xsi:type="xsd:double"&gt;-0.6204009&lt;/D&gt;&lt;/FQL&gt;&lt;FQL&gt;&lt;Q&gt;CVA^P_PRICE_RETURNS(0,0,-1AY)&lt;/Q&gt;&lt;R&gt;1&lt;/R&gt;&lt;C&gt;1&lt;/C&gt;&lt;D xsi:type="xsd:double"&gt;7.6826215&lt;/D&gt;&lt;/FQL&gt;&lt;FQL&gt;&lt;Q&gt;DY^P_PRICE_RETURNS(0,0,-1AY)&lt;/Q&gt;&lt;R&gt;1&lt;/R&gt;&lt;C&gt;1&lt;/C&gt;&lt;D xsi:type="xsd:double"&gt;-42.248596&lt;/D&gt;&lt;/FQL&gt;&lt;FQL&gt;&lt;Q&gt;ETFC^P_PRICE_RETURNS(0,0,-1AY)&lt;/Q&gt;&lt;R&gt;1&lt;/R&gt;&lt;C&gt;1&lt;/C&gt;&lt;D xsi:type="xsd:double"&gt;-29.360407&lt;/D&gt;&lt;/FQL&gt;&lt;FQL&gt;&lt;Q&gt;ZBH^P_PRICE_RETURNS(0,0,-1AY)&lt;/Q&gt;&lt;R&gt;1&lt;/R&gt;&lt;C&gt;1&lt;/C&gt;&lt;D xsi:type="xsd:double"&gt;4.596007&lt;/D&gt;&lt;/FQL&gt;&lt;FQL&gt;&lt;Q&gt;DLX^P_PRICE_RETURNS(0,0,-1AY)&lt;/Q&gt;&lt;R&gt;1&lt;/R&gt;&lt;C&gt;1&lt;/C&gt;&lt;D xsi:type="xsd:double"&gt;-16.605234&lt;/D&gt;&lt;/FQL&gt;&lt;FQL&gt;&lt;Q&gt;HPE^P_PRICE_RETURNS(0,0,-1AY)&lt;/Q&gt;&lt;R&gt;1&lt;/R&gt;&lt;C&gt;1&lt;/C&gt;&lt;D xsi:type="xsd:double"&gt;-11.090451&lt;/D&gt;&lt;/FQL&gt;&lt;FQL&gt;&lt;Q&gt;LW^P_PRICE_RETURNS(0,0,-1AY)&lt;/Q&gt;&lt;R&gt;1&lt;/R&gt;&lt;C&gt;1&lt;/C&gt;&lt;D xsi:type="xsd:double"&gt;1.6198158&lt;/D&gt;&lt;/FQL&gt;&lt;FQL&gt;&lt;Q&gt;CLX^P_PRICE_RETURNS(0,0,-1AY)&lt;/Q&gt;&lt;R&gt;1&lt;/R&gt;&lt;C&gt;1&lt;/C&gt;&lt;D xsi:type="xsd:double"&gt;1.0562897&lt;/D&gt;&lt;/FQL&gt;&lt;FQL&gt;&lt;Q&gt;MU^P_PRICE_RETURNS(0,0,-1AY)&lt;/Q&gt;&lt;R&gt;1&lt;/R&gt;&lt;C&gt;1&lt;/C&gt;&lt;D xsi:type="xsd:double"&gt;1.3308764&lt;/D&gt;&lt;/FQL&gt;&lt;FQL&gt;&lt;Q&gt;SWM^P_PRICE_RETURNS(0,0,-1AY)&lt;/Q&gt;&lt;R&gt;1&lt;/R&gt;&lt;C&gt;1&lt;/C&gt;&lt;D xsi:type="xsd:double"&gt;4.1678667&lt;/D&gt;&lt;/FQL&gt;&lt;FQL&gt;&lt;Q&gt;NUVA^P_PRICE_RETURNS(0,0,-1AY)&lt;/Q&gt;&lt;R&gt;1&lt;/R&gt;&lt;C&gt;1&lt;/C&gt;&lt;D xsi:type="xsd:double"&gt;-6.142253&lt;/D&gt;&lt;/FQL&gt;&lt;FQL&gt;&lt;Q&gt;RLJ^P_PRICE_RETURNS(0,0,-1AY)&lt;/Q&gt;&lt;R&gt;1&lt;/R&gt;&lt;C&gt;1&lt;/C&gt;&lt;D xsi:type="xsd:double"&gt;-19.362617&lt;/D&gt;&lt;/FQL&gt;&lt;FQL&gt;&lt;Q&gt;KRG^P_PRICE_RETURNS(0,0,-1AY)&lt;/Q&gt;&lt;R&gt;1&lt;/R&gt;&lt;C&gt;1&lt;/C&gt;&lt;D xsi:type="xsd:double"&gt;3.8089156&lt;/D&gt;&lt;/FQL&gt;&lt;FQL&gt;&lt;Q&gt;AYR^P_PRICE_RETURNS(0,0,-1AY)&lt;/Q&gt;&lt;R&gt;1&lt;/R&gt;&lt;C&gt;1&lt;/C&gt;&lt;D xsi:type="xsd:double"&gt;2.1515489&lt;/D&gt;&lt;/FQL&gt;&lt;FQL&gt;&lt;Q&gt;UTHR^P_PRICE_RETURNS(0,0,-1AY)&lt;/Q&gt;&lt;R&gt;1&lt;/R&gt;&lt;C&gt;1&lt;/C&gt;&lt;D xsi:type="xsd:double"&gt;-35.97342&lt;/D&gt;&lt;/FQL&gt;&lt;FQL&gt;&lt;Q&gt;EAT^P_PRICE_RETURNS(0,0,-1AY)&lt;/Q&gt;&lt;R&gt;1&lt;/R&gt;&lt;C&gt;1&lt;/C&gt;&lt;D xsi:type="xsd:double"&gt;-10.002154&lt;/D&gt;&lt;/FQL&gt;&lt;FQL&gt;&lt;Q&gt;EIX^P_PRICE_RETURNS(0,0,-1AY)&lt;/Q&gt;&lt;R&gt;1&lt;/R&gt;&lt;C&gt;1&lt;/C&gt;&lt;D xsi:type="xsd:double"&gt;8.066368&lt;/D&gt;&lt;/FQL&gt;&lt;FQL&gt;&lt;Q&gt;JELD^P_PRICE_RETURNS(0,0,-1AY)&lt;/Q&gt;&lt;R&gt;1&lt;/R&gt;&lt;C&gt;1&lt;/C&gt;&lt;D xsi:type="xsd:double"&gt;-21.668737&lt;/D&gt;&lt;/FQL&gt;&lt;FQL&gt;&lt;Q&gt;EA^P_PRICE_RETURNS(0,0,-1AY)&lt;/Q&gt;&lt;R&gt;1&lt;/R&gt;&lt;C&gt;1&lt;/C&gt;&lt;D xsi:type="xsd:double"&gt;-17.726194&lt;/D&gt;&lt;/FQL&gt;&lt;FQL&gt;&lt;Q&gt;LKQ^P_PRICE_RETURNS(0,0,-1AY)&lt;/Q&gt;&lt;R&gt;1&lt;/R&gt;&lt;C&gt;1&lt;/C&gt;&lt;D xsi:type="xsd:double"&gt;0.8322239&lt;/D&gt;&lt;/FQL&gt;&lt;FQL&gt;&lt;Q&gt;LLY^P_PRICE_RETURNS(0,0,-1AY)&lt;/Q&gt;&lt;R&gt;1&lt;/R&gt;&lt;C&gt;1&lt;/C&gt;&lt;D xsi:type="xsd:double"&gt;-6.251085&lt;/D&gt;&lt;/FQL&gt;&lt;FQL&gt;&lt;Q&gt;CXW^P_PRICE_RETURNS(0,0,-1AY)&lt;/Q&gt;&lt;R&gt;1&lt;/R&gt;&lt;C&gt;1&lt;/C&gt;&lt;D xsi:type="xsd:double"&gt;-30.483109&lt;/D&gt;&lt;/FQL&gt;&lt;FQL&gt;&lt;Q&gt;PM^P_PRICE_RETURNS(0,0,-1AY)&lt;/Q&gt;&lt;R&gt;1&lt;/R&gt;&lt;C&gt;1&lt;/C&gt;&lt;D xsi:type="xsd:double"&gt;-8.240193&lt;/D&gt;&lt;/FQL&gt;&lt;FQL&gt;&lt;Q&gt;AVT^P_PRICE_RETURNS(0,0,-1AY)&lt;/Q&gt;&lt;R&gt;1&lt;/R&gt;&lt;C&gt;1&lt;/C&gt;&lt;D xsi:type="xsd:double"&gt;-6.3157916&lt;/D&gt;&lt;/FQL&gt;&lt;FQL&gt;&lt;Q&gt;DISCK^P_PRICE_RETURNS(0,0,-1AY)&lt;/Q&gt;&lt;R&gt;1&lt;/R&gt;&lt;C&gt;1&lt;/C&gt;&lt;D xsi:type="xsd:double"&gt;-15.873014&lt;/D&gt;&lt;/FQL&gt;&lt;FQL&gt;&lt;Q&gt;AKR^P_PRICE_RETURNS(0,0,-1AY)&lt;/Q&gt;&lt;R&gt;1&lt;/R&gt;&lt;C&gt;1&lt;/C&gt;&lt;D xsi:type="xsd:double"&gt;6.009519&lt;/D&gt;&lt;/FQL&gt;&lt;FQL&gt;&lt;Q&gt;ALXN^P_PRICE_RETURNS(0,0,-1AY)&lt;/Q&gt;&lt;R&gt;1&lt;/R&gt;&lt;C&gt;1&lt;/C&gt;&lt;D xsi:type="xsd:double"&gt;-25.584782&lt;/D&gt;&lt;/FQL&gt;&lt;FQL&gt;&lt;Q&gt;CHSP^P_PRICE_RETURNS(0,0,-1AY)&lt;/Q&gt;&lt;R&gt;1&lt;/R&gt;&lt;C&gt;1&lt;/C&gt;&lt;D xsi:type="xsd:double"&gt;-13.581425&lt;/D&gt;&lt;/FQL&gt;&lt;FQL&gt;&lt;Q&gt;WMGI^P_PRICE_RETURNS(0,0,-1AY)&lt;/Q&gt;&lt;R&gt;1&lt;/R&gt;&lt;C&gt;1&lt;/C&gt;&lt;D xsi:type="xsd:double"&gt;-27.32786&lt;/D&gt;&lt;/FQL&gt;&lt;FQL&gt;&lt;Q&gt;TWO^P_PRICE_RETURNS(0,0,-1AY)&lt;/Q&gt;&lt;R&gt;1&lt;/R&gt;&lt;C&gt;1&lt;/C&gt;&lt;D xsi:type="xsd:double"&gt;-9.078402&lt;/D&gt;&lt;/FQL&gt;&lt;FQL&gt;&lt;Q&gt;ST^P_PRICE_RETURNS(0,0,-1AY)&lt;/Q&gt;&lt;R&gt;1&lt;/R&gt;&lt;C&gt;1&lt;/C&gt;&lt;D xsi:type="xsd:double"&gt;1.0793567&lt;/D&gt;&lt;/FQL&gt;&lt;FQL&gt;&lt;Q&gt;WEX^P_PRICE_RETURNS(0,0,-1AY)&lt;/Q&gt;&lt;R&gt;1&lt;/R&gt;&lt;C&gt;1&lt;/C&gt;&lt;D xsi:type="xsd:double"&gt;1.8567204&lt;/D&gt;&lt;/FQL&gt;&lt;FQL&gt;&lt;Q&gt;CAR^P_PRICE_RETURNS(0,0,-1AY)&lt;/Q&gt;&lt;R&gt;1&lt;/R&gt;&lt;C&gt;1&lt;/C&gt;&lt;D xsi:type="xsd:double"&gt;-20.253939&lt;/D&gt;&lt;/FQL&gt;&lt;FQL&gt;&lt;Q&gt;GD^P_PRICE_RETURNS(0,0,-1AY)&lt;/Q&gt;&lt;R&gt;1&lt;/R&gt;&lt;C&gt;1&lt;/C&gt;&lt;D xsi:type="xsd:double"&gt;-14.356345&lt;/D&gt;&lt;/FQL&gt;&lt;FQL&gt;&lt;Q&gt;RHP^P_PRICE_RETURNS(0,0,-1AY)&lt;/Q&gt;&lt;R&gt;1&lt;/R&gt;&lt;C&gt;1&lt;/C&gt;&lt;D xsi:type="xsd:double"&gt;-0.45477152&lt;/D&gt;&lt;/FQL&gt;&lt;FQL&gt;&lt;Q&gt;JBL^P_PRICE_RETURNS(0,0,-1AY)&lt;/Q&gt;&lt;R&gt;1&lt;/R&gt;&lt;C&gt;1&lt;/C&gt;&lt;D xsi:type="xsd:double"&gt;38.452576&lt;/D&gt;&lt;/FQL&gt;&lt;FQL&gt;&lt;Q&gt;LEA^P_PRICE_RETURNS(0,0,-1AY)&lt;/Q&gt;&lt;R&gt;1&lt;/R&gt;&lt;C&gt;1&lt;/C&gt;&lt;D xsi:type="xsd:double"&gt;-23.300701&lt;/D&gt;&lt;/FQL&gt;&lt;FQL&gt;&lt;Q&gt;CLNY^P_PRICE_RETURNS(0,0,-1AY)&lt;/Q&gt;&lt;R&gt;1&lt;/R&gt;&lt;C&gt;1&lt;/C&gt;&lt;D xsi:type="xsd:double"&gt;-0.3448248&lt;/D&gt;&lt;/FQL&gt;&lt;FQL&gt;&lt;Q&gt;WBA^P_PRICE_RETURNS(0,0,-1AY)&lt;/Q&gt;&lt;R&gt;1&lt;/R&gt;&lt;C&gt;1&lt;/C&gt;&lt;D xsi:type="xsd:double"&gt;-27.237623&lt;/D&gt;&lt;/FQL&gt;&lt;FQL&gt;&lt;Q&gt;TRTX^P_PRICE_RETURNS(0,0,-1AY)&lt;/Q&gt;&lt;R&gt;1&lt;/R&gt;&lt;C&gt;1&lt;/C&gt;&lt;D xsi:type="xsd:double"&gt;-0.25278926&lt;/D&gt;&lt;/FQL&gt;&lt;FQL&gt;&lt;Q&gt;GIII^P_PRICE_RETURNS(0,0,-1AY)&lt;/Q&gt;&lt;R&gt;1&lt;/R&gt;&lt;C&gt;1&lt;/C&gt;&lt;D xsi:type="xsd:double"&gt;-38.453888&lt;/D&gt;&lt;/FQL&gt;&lt;FQL&gt;&lt;Q&gt;EXPE^P_PRICE_RETURNS(0,0,-1AY)&lt;/Q&gt;&lt;R&gt;1&lt;/R&gt;&lt;C&gt;1&lt;/C&gt;&lt;D xsi:type="xsd:double"&gt;6.9667816&lt;/D&gt;&lt;/FQL&gt;&lt;FQL&gt;&lt;Q&gt;CKH^P_PRICE_RETURNS(0,0,-1AY)&lt;/Q&gt;&lt;R&gt;1&lt;/R&gt;&lt;C&gt;1&lt;/C&gt;&lt;D xsi:type="xsd:double"&gt;-1.3781607&lt;/D&gt;&lt;/FQL&gt;&lt;FQL&gt;&lt;Q&gt;SLAB^P_PRICE_RETURNS(0,0,-1AY)&lt;/Q&gt;&lt;R&gt;1&lt;/R&gt;&lt;C&gt;1&lt;/C&gt;&lt;D xsi:type="xsd:double"&gt;26.173555&lt;/D&gt;&lt;/FQL&gt;&lt;FQL&gt;&lt;Q&gt;JLL^P_PRICE_RETURNS(0,0,-1AY)&lt;/Q&gt;&lt;R&gt;1&lt;/R&gt;&lt;C&gt;1&lt;/C&gt;&lt;D xsi:type="xsd:double"&gt;-2.1677256&lt;/D&gt;&lt;/FQL&gt;&lt;FQL&gt;&lt;Q&gt;SITE^P_PRICE_RETURNS(0,0,-1AY)&lt;/Q&gt;&lt;R&gt;1&lt;/R&gt;&lt;C&gt;1&lt;/C&gt;&lt;D xsi:type="xsd:double"&gt;1.2501717&lt;/D&gt;&lt;/FQL&gt;&lt;FQL&gt;&lt;Q&gt;FLS^P_PRICE_RETURNS(0,0,-1AY)&lt;/Q&gt;&lt;R&gt;1&lt;/R&gt;&lt;C&gt;1&lt;/C&gt;&lt;D xsi:type="xsd:double"&gt;-17.792671&lt;/D&gt;&lt;/FQL&gt;&lt;FQL&gt;&lt;Q&gt;WLK^P_PRICE_RETURNS(0,0,-1AY)&lt;/Q&gt;&lt;R&gt;1&lt;/R&gt;&lt;C&gt;1&lt;/C&gt;&lt;D xsi:type="xsd:double"&gt;-26.944273&lt;/D&gt;&lt;/FQL&gt;&lt;FQL&gt;&lt;Q&gt;WWW^P_PRICE_RETURNS(0,0,-1AY)&lt;/Q&gt;&lt;R&gt;1&lt;/R&gt;&lt;C&gt;1&lt;/C&gt;&lt;D xsi:type="xsd:double"&gt;-23.158192&lt;/D&gt;&lt;/FQL&gt;&lt;FQL&gt;&lt;Q&gt;AES^P_PRICE_RETURNS(0,0,-1AY)&lt;/Q&gt;&lt;R&gt;1&lt;/R&gt;&lt;C&gt;1&lt;/C&gt;&lt;D xsi:type="xsd:double"&gt;8.117331&lt;/D&gt;&lt;/FQL&gt;&lt;FQL&gt;&lt;Q&gt;CELG^P_PRICE_RETURNS(0,0,-1AY)&lt;/Q&gt;&lt;R&gt;1&lt;/R&gt;&lt;C&gt;1&lt;/C&gt;&lt;D xsi:type="xsd:double"&gt;14.24315&lt;/D&gt;&lt;/FQL&gt;&lt;FQL&gt;&lt;Q&gt;BIO^P_PRICE_RETURNS(0,0,-1AY)&lt;/Q&gt;&lt;R&gt;1&lt;/R&gt;&lt;C&gt;1&lt;/C&gt;&lt;D xsi:type="xsd:double"&gt;13.486874&lt;/D&gt;&lt;/FQL&gt;&lt;FQL&gt;&lt;Q&gt;CTB^P_PRICE_RETURNS(0,0,-1AY)&lt;/Q&gt;&lt;R&gt;1&lt;/R&gt;&lt;C&gt;1&lt;/C&gt;&lt;D xsi:type="xsd:double"&gt;-4.522806&lt;/D&gt;&lt;/FQL&gt;&lt;FQL&gt;&lt;Q&gt;RWT^P_PRICE_RETURNS(0,0,-1AY)&lt;/Q&gt;&lt;R&gt;1&lt;/R&gt;&lt;C&gt;1&lt;/C&gt;&lt;D xsi:type="xsd:double"&gt;3.1172037&lt;/D&gt;&lt;/FQL&gt;&lt;FQL&gt;&lt;Q&gt;GPK^P_PRICE_RETURNS(0,0,-1AY)&lt;/Q&gt;&lt;R&gt;1&lt;/R&gt;&lt;C&gt;1&lt;/C&gt;&lt;D xsi:type="xsd:double"&gt;3.9187193&lt;/D&gt;&lt;/FQL&gt;&lt;FQL&gt;&lt;Q&gt;AVYA^P_PRICE_RETURNS(0,0,-1AY)&lt;/Q&gt;&lt;R&gt;1&lt;/R&gt;&lt;C&gt;1&lt;/C&gt;&lt;D xsi:type="xsd:double"&gt;-34.465115&lt;/D&gt;&lt;/FQL&gt;&lt;FQL&gt;&lt;Q&gt;MUSA^P_PRICE_RETURNS(0,0,-1AY)&lt;/Q&gt;&lt;R&gt;1&lt;/R&gt;&lt;C&gt;1&lt;/C&gt;&lt;D xsi:type="xsd:double"&gt;6.6749573&lt;/D&gt;&lt;/FQL&gt;&lt;FQL&gt;&lt;Q&gt;MMM^P_PRICE_RETURNS(0,0,-1AY)&lt;/Q&gt;&lt;R&gt;1&lt;/R&gt;&lt;C&gt;1&lt;/C&gt;&lt;D xsi:type="xsd:double"&gt;-27.989119&lt;/D&gt;&lt;/FQL&gt;&lt;FQL&gt;&lt;Q&gt;WAT^P_PRICE_RETURNS(0,0,-1AY)&lt;/Q&gt;&lt;R&gt;1&lt;/R&gt;&lt;C&gt;1&lt;/C&gt;&lt;D xsi:type="xsd:double"&gt;17.18315&lt;/D&gt;&lt;/FQL&gt;&lt;FQL&gt;&lt;Q&gt;ETN^P_PRICE_RETURNS(0,0,-1AY)&lt;/Q&gt;&lt;R&gt;1&lt;/R&gt;&lt;C&gt;1&lt;/C&gt;&lt;D xsi:type="xsd:double"&gt;-9.657317&lt;/D&gt;&lt;/FQL&gt;&lt;FQL&gt;&lt;Q&gt;STAY^P_PRICE_RETURNS(0,0,-1AY)&lt;/Q&gt;&lt;R&gt;1&lt;/R&gt;&lt;C&gt;1&lt;/C&gt;&lt;D xsi:type="xsd:double"&gt;-23.937004&lt;/D&gt;&lt;/FQL&gt;&lt;FQL&gt;&lt;Q&gt;SIRI^P_PRICE_RETURNS(0,0,-1AY)&lt;/Q&gt;&lt;R&gt;1&lt;/R&gt;&lt;C&gt;1&lt;/C&gt;&lt;D xsi:type="xsd:double"&gt;3.262639&lt;/D&gt;&lt;/FQL&gt;&lt;FQL&gt;&lt;Q&gt;ESI^P_PRICE_RETURNS(0,0,-1AY)&lt;/Q&gt;&lt;R&gt;1&lt;/R&gt;&lt;C&gt;1&lt;/C&gt;&lt;D xsi:type="xsd:double"&gt;-20.7686&lt;/D&gt;&lt;/FQL&gt;&lt;FQL&gt;&lt;Q&gt;ACHC^P_PRICE_RETURNS(0,0,-1AY)&lt;/Q&gt;&lt;R&gt;1&lt;/R&gt;&lt;C&gt;1&lt;/C&gt;&lt;D xsi:type="xsd:double"&gt;-16.890759&lt;/D&gt;&lt;/FQL&gt;&lt;FQL&gt;&lt;Q&gt;MSG^P_PRICE_RETURNS(0,0,-1AY)&lt;/Q&gt;&lt;R&gt;1&lt;/R&gt;&lt;C&gt;1&lt;/C&gt;&lt;D xsi:type="xsd:double"&gt;-11.406427&lt;/D&gt;&lt;/FQL&gt;&lt;FQL&gt;&lt;Q&gt;HAS^P_PRICE_RETURNS(0,0,-1AY)&lt;/Q&gt;&lt;R&gt;1&lt;/R&gt;&lt;C&gt;1&lt;/C&gt;&lt;D xsi:type="xsd:double"&gt;15.7615185&lt;/D&gt;&lt;/FQL&gt;&lt;FQL&gt;&lt;Q&gt;CIM^P_PRICE_RETURNS(0,0,-1AY)&lt;/Q&gt;&lt;R&gt;1&lt;/R&gt;&lt;C&gt;1&lt;/C&gt;&lt;D xsi:type="xsd:double"&gt;13.524342&lt;/D&gt;&lt;/FQL&gt;&lt;FQL&gt;&lt;Q&gt;MCK^P_PRICE_RETURNS(0,0,-1AY)&lt;/Q&gt;&lt;R&gt;1&lt;/R&gt;&lt;C&gt;1&lt;/C&gt;&lt;D xsi:type="xsd:double"&gt;-2.871424&lt;/D&gt;&lt;/FQL&gt;&lt;FQL&gt;&lt;Q&gt;INGR^P_PRICE_RETURNS(0,0,-1AY)&lt;/Q&gt;&lt;R&gt;1&lt;/R&gt;&lt;C&gt;1&lt;/C&gt;&lt;D xsi:type="xsd:double"&gt;-24.702042&lt;/D&gt;&lt;/FQL&gt;&lt;FQL&gt;&lt;Q&gt;CNK^P_PRICE_RETURNS(0,0,-1AY)&lt;/Q&gt;&lt;R&gt;1&lt;/R&gt;&lt;C&gt;1&lt;/C&gt;&lt;D xsi:type="xsd:double"&gt;-5.3421555&lt;/D&gt;&lt;/FQL&gt;&lt;FQL&gt;&lt;Q&gt;EHC^P_PRICE_RETURNS(0,0,-1AY)&lt;/Q&gt;&lt;R&gt;1&lt;/R&gt;&lt;C&gt;1&lt;/C&gt;&lt;D xsi:type="xsd:double"&gt;-17.896652&lt;/D&gt;&lt;/FQL&gt;&lt;FQL&gt;&lt;Q&gt;AGR^P_PRICE_RETURNS(0,0,-1AY)&lt;/Q&gt;&lt;R&gt;1&lt;/R&gt;&lt;C&gt;1&lt;/C&gt;&lt;D xsi:type="xsd:double"&gt;8.306778&lt;/D&gt;&lt;/FQL&gt;&lt;FQL&gt;&lt;Q&gt;GOOG^P_PRICE_RETURNS(0,0,-1AY)&lt;/Q&gt;&lt;R&gt;1&lt;/R&gt;&lt;C&gt;1&lt;/C&gt;&lt;D xsi:type="xsd:double"&gt;4.348731&lt;/D&gt;&lt;/FQL&gt;&lt;FQL&gt;&lt;Q&gt;CLGX^P_PRICE_RETURNS(0,0,-1AY)&lt;/Q&gt;&lt;R&gt;1&lt;/R&gt;&lt;C&gt;1&lt;/C&gt;&lt;D xsi:type="xsd:double"&gt;-0.12786984&lt;/D&gt;&lt;/FQL&gt;&lt;FQL&gt;&lt;Q&gt;CLF^P_PRICE_RETURNS(0,0,-1AY)&lt;/Q&gt;&lt;R&gt;1&lt;/R&gt;&lt;C&gt;1&lt;/C&gt;&lt;D xsi:type="xsd:double"&gt;-39.88673&lt;/D&gt;&lt;/FQL&gt;&lt;FQL&gt;&lt;Q&gt;HAIN^P_PRICE_RETURNS(0,0,-1AY)&lt;/Q&gt;&lt;R&gt;1&lt;/R&gt;&lt;C&gt;1&lt;/C&gt;&lt;D xsi:type="xsd:double"&gt;-22.036469&lt;/D&gt;&lt;/FQL&gt;&lt;FQL&gt;&lt;Q&gt;ORCL^P_PRICE_RETURNS(0,0,-1AY)&lt;/Q&gt;&lt;R&gt;1&lt;/R&gt;&lt;C&gt;1&lt;/C&gt;&lt;D xsi:type="xsd:double"&gt;11.043572&lt;/D&gt;&lt;/FQL&gt;&lt;FQL&gt;&lt;Q&gt;SGMS^P_PRICE_RETURNS(0,0,-1AY)&lt;/Q&gt;&lt;R&gt;1&lt;/R&gt;&lt;C&gt;1&lt;/C&gt;&lt;D xsi:type="xsd:double"&gt;-11.125427&lt;/D&gt;&lt;/FQL&gt;&lt;FQL&gt;&lt;Q&gt;DPZ^P_PRICE_RETURNS(0,0,-1AY)&lt;/Q&gt;&lt;R&gt;1&lt;/R&gt;&lt;C&gt;1&lt;/C&gt;&lt;D xsi:type="xsd:double"&gt;-14.386201&lt;/D&gt;&lt;/FQL&gt;&lt;FQL&gt;&lt;Q&gt;CATM^P_PRICE_RETURNS(0,0,-1AY)&lt;/Q&gt;&lt;R&gt;1&lt;/R&gt;&lt;C&gt;1&lt;/C&gt;&lt;D xsi:type="xsd:double"&gt;-7.701784&lt;/D&gt;&lt;/FQL&gt;&lt;FQL&gt;&lt;Q&gt;LEG^P_PRICE_RETURNS(0,0,-1AY)&lt;/Q&gt;&lt;R&gt;1&lt;/R&gt;&lt;C&gt;1&lt;/C&gt;&lt;D xsi:type="xsd:double"&gt;-6.3439074&lt;/D&gt;&lt;/FQL&gt;&lt;FQL&gt;&lt;Q&gt;ADSK^P_PRICE_RETURNS(0,0,-1AY)&lt;/Q&gt;&lt;R&gt;1&lt;/R&gt;&lt;C&gt;1&lt;/C&gt;&lt;D xsi:type="xsd:double"&gt;-2.9210567&lt;/D&gt;&lt;/FQL&gt;&lt;FQL&gt;&lt;Q&gt;SKT^P_PRICE_RETURNS(0,0,-1AY)&lt;/Q&gt;&lt;R&gt;1&lt;/R&gt;&lt;C&gt;1&lt;/C&gt;&lt;D xsi:type="xsd:double"&gt;-32.066727&lt;/D&gt;&lt;/FQL&gt;&lt;FQL&gt;&lt;Q&gt;VG^P_PRICE_RETURNS(0,0,-1AY)&lt;/Q&gt;&lt;R&gt;1&lt;/R&gt;&lt;C&gt;1&lt;/C&gt;&lt;D xsi:type="xsd:double"&gt;-24.33005&lt;/D&gt;&lt;/FQL&gt;&lt;FQL&gt;&lt;Q&gt;ORLY^P_PRICE_RETURNS(0,0,-1AY)&lt;/Q&gt;&lt;R&gt;1&lt;/R&gt;&lt;C&gt;1&lt;/C&gt;&lt;D xsi:type="xsd:double"&gt;14.12183&lt;/D&gt;&lt;/FQL&gt;&lt;FQL&gt;&lt;Q&gt;VGR^P_PRICE_RETURNS(0,0,-1AY)&lt;/Q&gt;&lt;R&gt;1&lt;/R&gt;&lt;C&gt;1&lt;/C&gt;&lt;D xsi:type="xsd:double"&gt;-9.375948&lt;/D&gt;&lt;/FQL&gt;&lt;FQL&gt;&lt;Q&gt;BWA^P_PRICE_RETURNS(0,0,-1AY)&lt;/Q&gt;&lt;R&gt;1&lt;/R&gt;&lt;C&gt;1&lt;/C&gt;&lt;D xsi:type="xsd:double"&gt;-16.163074&lt;/D&gt;&lt;/FQL&gt;&lt;FQL&gt;&lt;Q&gt;MAN^P_PRICE_RETURNS(0,0,-1AY)&lt;/Q&gt;&lt;R&gt;1&lt;/R&gt;&lt;C&gt;1&lt;/C&gt;&lt;D xsi:type="xsd:double"&gt;-0.7762253&lt;/D&gt;&lt;/FQL&gt;&lt;FQL&gt;&lt;Q&gt;MGM^P_PRICE_RETURNS(0,0,-1AY)&lt;/Q&gt;&lt;R&gt;1&lt;/R&gt;&lt;C&gt;1&lt;/C&gt;&lt;D xsi:type="xsd:double"&gt;3.8490891&lt;/D&gt;&lt;/FQL&gt;&lt;FQL&gt;&lt;Q&gt;HOG^P_PRICE_RETURNS(0,0,-1AY)&lt;/Q&gt;&lt;R&gt;1&lt;/R&gt;&lt;C&gt;1&lt;/C&gt;&lt;D xsi:type="xsd:double"&gt;-22.406733&lt;/D&gt;&lt;/FQL&gt;&lt;FQL&gt;&lt;Q&gt;GOOGL^P_PRICE_RETURNS(0,0,-1AY)&lt;/Q&gt;&lt;R&gt;1&lt;/R&gt;&lt;C&gt;1&lt;/C&gt;&lt;D xsi:type="xsd:double"&gt;3.4611225&lt;/D&gt;&lt;/FQL&gt;&lt;FQL&gt;&lt;Q&gt;VLO^P_PRICE_RETURNS(0,0,-1AY)&lt;/Q&gt;&lt;R&gt;1&lt;/R&gt;&lt;C&gt;1&lt;/C&gt;&lt;D xsi:type="xsd:double"&gt;-28.767824&lt;/D&gt;&lt;/FQL&gt;&lt;FQL&gt;&lt;Q&gt;OGS^P_PRICE_RETURNS(0,0,-1AY)&lt;/Q&gt;&lt;R&gt;1&lt;/R&gt;&lt;C&gt;1&lt;/C&gt;&lt;D xsi:type="xsd:double"&gt;16.101587&lt;/D&gt;&lt;/FQL&gt;&lt;FQL&gt;&lt;Q&gt;IP^P_PRICE_RETURNS(0,0,-1AY)&lt;/Q&gt;&lt;R&gt;1&lt;/R&gt;&lt;C&gt;1&lt;/C&gt;&lt;D xsi:type="xsd:double"&gt;-19.803196&lt;/D&gt;&lt;/FQL&gt;&lt;FQL&gt;&lt;Q&gt;AROC^P_PRICE_RETURNS(0,0,-1AY)&lt;/Q&gt;&lt;R&gt;1&lt;/R&gt;&lt;C&gt;1&lt;/C&gt;&lt;D xsi:type="xsd:double"&gt;-23.614454&lt;/D&gt;&lt;/FQL&gt;&lt;FQL&gt;&lt;Q&gt;ATSG^P_PRICE_RETURNS(0,0,-1AY)&lt;/Q&gt;&lt;R&gt;1&lt;/R&gt;&lt;C&gt;1&lt;/C&gt;&lt;D xsi:type="xsd:double"&gt;-14.441061&lt;/D&gt;&lt;/FQL&gt;&lt;FQL&gt;&lt;Q&gt;QCOM^P_PRICE_RETURNS(0,0,-1AY)&lt;/Q&gt;&lt;R&gt;1&lt;/R&gt;&lt;C&gt;1&lt;/C&gt;&lt;D xsi:type="xsd:double"&gt;7.204044&lt;/D&gt;&lt;/FQL&gt;&lt;FQL&gt;&lt;Q&gt;DISCA^P_PRICE_RETURNS(0,0,-1AY)&lt;/Q&gt;&lt;R&gt;1&lt;/R&gt;&lt;C&gt;1&lt;/C&gt;&lt;D xsi:type="xsd:double"&gt;-16.853935&lt;/D&gt;&lt;/FQL&gt;&lt;FQL&gt;&lt;Q&gt;CVS^P_PRICE_RETURNS(0,0,-1AY)&lt;/Q&gt;&lt;R&gt;1&lt;/R&gt;&lt;C&gt;1&lt;/C&gt;&lt;D xsi:type="xsd:double"&gt;-21.202486&lt;/D&gt;&lt;/FQL&gt;&lt;FQL&gt;&lt;Q&gt;ADBE^P_PRICE_RETURNS(0,0,-1AY)&lt;/Q&gt;&lt;R&gt;1&lt;/R&gt;&lt;C&gt;1&lt;/C&gt;&lt;D xsi:type="xsd:double"&gt;5.1971674&lt;/D&gt;&lt;/FQL&gt;&lt;FQL&gt;&lt;Q&gt;T^P_PRICE_RETURNS(0,0,-1AY)&lt;/Q&gt;&lt;R&gt;1&lt;/R&gt;&lt;C&gt;1&lt;/C&gt;&lt;D xsi:type="xsd:double"&gt;10.797286&lt;/D&gt;&lt;/FQL&gt;&lt;FQL&gt;&lt;Q&gt;CVX^P_PRICE_RETURNS(0,0,-1AY)&lt;/Q&gt;&lt;R&gt;1&lt;/R&gt;&lt;C&gt;1&lt;/C&gt;&lt;D xsi:type="xsd:double"&gt;-9.630573&lt;/D&gt;&lt;/FQL&gt;&lt;FQL&gt;&lt;Q&gt;PLT^P_PRICE_RETURNS(0,0,-1AY)&lt;/Q&gt;&lt;R&gt;1&lt;/R&gt;&lt;C&gt;1&lt;/C&gt;&lt;D xsi:type="xsd:double"&gt;-38.103657&lt;/D&gt;&lt;/FQL&gt;&lt;FQL&gt;&lt;Q&gt;APH^P_PRICE_RETURNS(0,0,-1AY)&lt;/Q&gt;&lt;R&gt;1&lt;/R&gt;&lt;C&gt;1&lt;/C&gt;&lt;D xsi:type="xsd:double"&gt;5.357933&lt;/D&gt;&lt;/FQL&gt;&lt;FQL&gt;&lt;Q&gt;HASI^P_PRICE_RETURNS(0,0,-1AY)&lt;/Q&gt;&lt;R&gt;1&lt;/R&gt;&lt;C&gt;1&lt;/C&gt;&lt;D xsi:type="xsd:double"&gt;37.83654&lt;/D&gt;&lt;/FQL&gt;&lt;FQL&gt;&lt;Q&gt;PEB^P_PRICE_RETURNS(0,0,-1AY)&lt;/Q&gt;&lt;R&gt;1&lt;/R&gt;&lt;C&gt;1&lt;/C&gt;&lt;D xsi:type="xsd:double"&gt;-19.875038&lt;/D&gt;&lt;/FQL&gt;&lt;FQL&gt;&lt;Q&gt;AXTA^P_PRICE_RETURNS(0,0,-1AY)&lt;/Q&gt;&lt;R&gt;1&lt;/R&gt;&lt;C&gt;1&lt;/C&gt;&lt;D xsi:type="xsd:double"&gt;6.229973&lt;/D&gt;&lt;/FQL&gt;&lt;FQL&gt;&lt;Q&gt;HPP^P_PRICE_RETURNS(0,0,-1AY)&lt;/Q&gt;&lt;R&gt;1&lt;/R&gt;&lt;C&gt;1&lt;/C&gt;&lt;D xsi:type="xsd:double"&gt;5.851221&lt;/D&gt;&lt;/FQL&gt;&lt;FQL&gt;&lt;Q&gt;ZAYO^P_PRICE_RETURNS(0,0,-1AY)&lt;/Q&gt;&lt;R&gt;1&lt;/R&gt;&lt;C&gt;1&lt;/C&gt;&lt;D xsi:type="xsd:double"&gt;2.9108524&lt;/D&gt;&lt;/FQL&gt;&lt;FQL&gt;&lt;Q&gt;GILD^P_PRICE_RETURNS(0,0,-1AY)&lt;/Q&gt;&lt;R&gt;1&lt;/R&gt;&lt;C&gt;1&lt;/C&gt;&lt;D xsi:type="xsd:double"&gt;-17.720354&lt;/D&gt;&lt;/FQL&gt;&lt;FQL&gt;&lt;Q&gt;ON^P_PRICE_RETURNS(0,0,-1AY)&lt;/Q&gt;&lt;R&gt;1&lt;/R&gt;&lt;C&gt;1&lt;/C&gt;&lt;D xsi:type="xsd:double"&gt;2.79361&lt;/D&gt;&lt;/FQL&gt;&lt;FQL&gt;&lt;Q&gt;VMI^P_PRICE_RETURNS(0,0,-1AY)&lt;/Q&gt;&lt;R&gt;1&lt;/R&gt;&lt;C&gt;1&lt;/C&gt;&lt;D xsi:type="xsd:double"&gt;-3.296703&lt;/D&gt;&lt;/FQL&gt;&lt;FQL&gt;&lt;Q&gt;IEX^P_PRICE_RETURNS(0,0,-1AY)&lt;/Q&gt;&lt;R&gt;1&lt;/R&gt;&lt;C&gt;1&lt;/C&gt;&lt;D xsi:type="xsd:double"&gt;5.4572463&lt;/D&gt;&lt;/FQL&gt;&lt;FQL&gt;&lt;Q&gt;LOW^P_PRICE_RETURNS(0,0,-1AY)&lt;/Q&gt;&lt;R&gt;1&lt;/R&gt;&lt;C&gt;1&lt;/C&gt;&lt;D xsi:type="xsd:double"&gt;-1.3759732&lt;/D&gt;&lt;/FQL&gt;&lt;FQL&gt;&lt;Q&gt;FLO^P_PRICE_RETURNS(0,0,-1AY)&lt;/Q&gt;&lt;R&gt;1&lt;/R&gt;&lt;C&gt;1&lt;/C&gt;&lt;D xsi:type="xsd:double"&gt;17.640865&lt;/D&gt;&lt;/FQL&gt;&lt;FQL&gt;&lt;Q&gt;HRI^P_PRICE_RETURNS(0,0,-1AY)&lt;/Q&gt;&lt;R&gt;1&lt;/R&gt;&lt;C&gt;1&lt;/C&gt;&lt;D xsi:type="xsd:double"&gt;-11.232424&lt;/D&gt;&lt;/FQL&gt;&lt;FQL&gt;&lt;Q&gt;NSC^P_PRICE_RETURNS(0,0,-1AY)&lt;/Q&gt;&lt;R&gt;1&lt;/R&gt;&lt;C&gt;1&lt;/C&gt;&lt;D xsi:type="xsd:double"&gt;-6.2015114&lt;/D&gt;&lt;/FQL&gt;&lt;FQL&gt;&lt;Q&gt;TJX^P_PRICE_RETURNS(0,0,-1AY)&lt;/Q&gt;&lt;R&gt;1&lt;/R&gt;&lt;C&gt;1&lt;/C&gt;&lt;D xsi:type="xsd:double"&gt;1.0516763&lt;/D&gt;&lt;/FQL&gt;&lt;FQL&gt;&lt;Q&gt;IDA^P_PRICE_RETURNS(0,0,-1AY)&lt;/Q&gt;&lt;R&gt;1&lt;/R&gt;&lt;C&gt;1&lt;/C&gt;&lt;D xsi:type="xsd:double"&gt;12.281931&lt;/D&gt;&lt;/FQL&gt;&lt;FQL&gt;&lt;Q&gt;ARI^P_PRICE_RETURNS(0,0,-1AY)&lt;/Q&gt;&lt;R&gt;1&lt;/R&gt;&lt;C&gt;1&lt;/C&gt;&lt;D xsi:type="xsd:double"&gt;1.0171294&lt;/D&gt;&lt;/FQL&gt;&lt;FQL&gt;&lt;Q&gt;AMP^P_PRICE_RETURNS(0,0,-1AY)&lt;/Q&gt;&lt;R&gt;1&lt;/R&gt;&lt;C&gt;1&lt;/C&gt;&lt;D xsi:type="xsd:double"&gt;-10.030055&lt;/D&gt;&lt;/FQL&gt;&lt;FQL&gt;&lt;Q&gt;HUN^P_PRICE_RETURNS(0,0,-1AY)&lt;/Q&gt;&lt;R&gt;1&lt;/R&gt;&lt;C&gt;1&lt;/C&gt;&lt;D xsi:type="xsd:double"&gt;-16.501522&lt;/D&gt;&lt;/FQL&gt;&lt;FQL&gt;&lt;Q&gt;RXN^P_PRICE_RETURNS(0,0,-1AY)&lt;/Q&gt;&lt;R&gt;1&lt;/R&gt;&lt;C&gt;1&lt;/C&gt;&lt;D xsi:type="xsd:double"&gt;-17.501587&lt;/D&gt;&lt;/FQL&gt;&lt;FQL&gt;&lt;Q&gt;NYMT^P_PRICE_RETURNS(0,0,-1AY)&lt;/Q&gt;&lt;R&gt;1&lt;/R&gt;&lt;C&gt;1&lt;/C&gt;&lt;D xsi:type="xsd:double"&gt;2.364862&lt;/D&gt;&lt;/FQL&gt;&lt;FQL&gt;&lt;Q&gt;BJ^P_PRICE_RETURNS(0,0,-1AY)&lt;/Q&gt;&lt;R&gt;1&lt;/R&gt;&lt;C&gt;1&lt;/C&gt;&lt;D xsi:type="xsd:double"&gt;-3.242594&lt;/D&gt;&lt;/FQL&gt;&lt;FQL&gt;&lt;Q&gt;AGNC^P_PRICE_RETURNS(0,0,-1AY)&lt;/Q&gt;&lt;R&gt;1&lt;/R&gt;&lt;C&gt;1&lt;/C&gt;&lt;D xsi:type="xsd:double"&gt;-11.5405855&lt;/D&gt;&lt;/FQL&gt;&lt;FQL&gt;&lt;Q&gt;LMT^P_PRICE_RETURNS(0,0,-1AY)&lt;/Q&gt;&lt;R&gt;1&lt;/R&gt;&lt;C&gt;1&lt;/C&gt;&lt;D xsi:type="xsd:double"&gt;10.532534&lt;/D&gt;&lt;/FQL&gt;&lt;FQL&gt;&lt;Q&gt;NUAN^P_PRICE_RETURNS(0,0,-1AY)&lt;/Q&gt;&lt;R&gt;1&lt;/R&gt;&lt;C&gt;1&lt;/C&gt;&lt;D xsi:type="xsd:double"&gt;-2.4225771&lt;/D&gt;&lt;/FQL&gt;&lt;FQL&gt;&lt;Q&gt;NCLH^P_PRICE_RETURNS(0,0,-1AY)&lt;/Q&gt;&lt;R&gt;1&lt;/R&gt;&lt;C&gt;1&lt;/C&gt;&lt;D xsi:type="xsd:double"&gt;-10.471975&lt;/D&gt;&lt;/FQL&gt;&lt;FQL&gt;&lt;Q&gt;LAUR^P_PRICE_RETURNS(0,0,-1AY)&lt;/Q&gt;&lt;R&gt;1&lt;/R&gt;&lt;C&gt;1&lt;/C&gt;&lt;D xsi:type="xsd:double"&gt;9.006012&lt;/D&gt;&lt;/FQL&gt;&lt;FQL&gt;&lt;Q&gt;ALLE^P_PRICE_RETURNS(0,0,-1AY)&lt;/Q&gt;&lt;R&gt;1&lt;/R&gt;&lt;C&gt;1&lt;/C&gt;&lt;D xsi:type="xsd:double"&gt;14.550531&lt;/D&gt;&lt;/FQL&gt;&lt;FQL&gt;&lt;Q&gt;JBLU^P_PRICE_RETURNS(0,0,-1AY)&lt;/Q&gt;&lt;R&gt;1&lt;/R&gt;&lt;C&gt;1&lt;/C&gt;&lt;D xsi:type="xsd:double"&gt;-8.232045&lt;/D&gt;&lt;/FQL&gt;&lt;FQL&gt;&lt;Q&gt;CSOD^P_PRICE_RETURNS(0,0,-1AY)&lt;/Q&gt;&lt;R&gt;1&lt;/R&gt;&lt;C&gt;1&lt;/C&gt;&lt;D xsi:type="xsd:double"&gt;2.9611468&lt;/D&gt;&lt;/FQL&gt;&lt;FQL&gt;&lt;Q&gt;TRTN^P_PRICE_RETURNS(0,0,-1AY)&lt;/Q&gt;&lt;R&gt;1&lt;/R&gt;&lt;C&gt;1&lt;/C&gt;&lt;D xsi:type="xsd:double"&gt;5.0758243&lt;/D&gt;&lt;/FQL&gt;&lt;FQL&gt;&lt;Q&gt;PBF^P_PRICE_RETURNS(0,0,-1AY)&lt;/Q&gt;&lt;R&gt;1&lt;/R&gt;&lt;C&gt;1&lt;/C&gt;&lt;D xsi:type="xsd:double"&gt;-49.241848&lt;/D&gt;&lt;/FQL&gt;&lt;FQL&gt;&lt;Q&gt;JCOM^P_PRICE_RETURNS(0,0,-1AY)&lt;/Q&gt;&lt;R&gt;1&lt;/R&gt;&lt;C&gt;1&lt;/C&gt;&lt;D xsi:type="xsd:double"&gt;18.59473&lt;/D&gt;&lt;/FQL&gt;&lt;FQL&gt;&lt;Q&gt;ECPG^P_PRICE_RETURNS(0,0,-1AY)&lt;/Q&gt;&lt;R&gt;1&lt;/R&gt;&lt;C&gt;1&lt;/C&gt;&lt;D xsi:type="xsd:double"&gt;-4.783523&lt;/D&gt;&lt;/FQL&gt;&lt;FQL&gt;&lt;Q&gt;FBHS^P_PRICE_RETURNS(0,0,-1AY)&lt;/Q&gt;&lt;R&gt;1&lt;/R&gt;&lt;C&gt;1&lt;/C&gt;&lt;D xsi:type="xsd:double"&gt;8.951748&lt;/D&gt;&lt;/FQL&gt;&lt;FQL&gt;&lt;Q&gt;A^P_PRICE_RETURNS(0,0,-1AY)&lt;/Q&gt;&lt;R&gt;1&lt;/R&gt;&lt;C&gt;1&lt;/C&gt;&lt;D xsi:type="xsd:double"&gt;6.827879&lt;/D&gt;&lt;/FQL&gt;&lt;FQL&gt;&lt;Q&gt;BHGE^P_PRICE_RETURNS(0,0,-1AY)&lt;/Q&gt;&lt;R&gt;1&lt;/R&gt;&lt;C&gt;1&lt;/C&gt;&lt;D xsi:type="xsd:double"&gt;-31.34796&lt;/D&gt;&lt;/FQL&gt;&lt;FQL&gt;&lt;Q&gt;SWK^P_PRICE_RETURNS(0,0,-1AY)&lt;/Q&gt;&lt;R&gt;1&lt;/R&gt;&lt;C&gt;1&lt;/C&gt;&lt;D xsi:type="xsd:double"&gt;-2.725619&lt;/D&gt;&lt;/FQL&gt;&lt;FQL&gt;&lt;Q&gt;UE^P_PRICE_RETURNS(0,0,-1AY)&lt;/Q&gt;&lt;R&gt;1&lt;/R&gt;&lt;C&gt;1&lt;/C&gt;&lt;D xsi:type="xsd:double"&gt;-7.1564016&lt;/D&gt;&lt;/FQL&gt;&lt;FQL&gt;&lt;Q&gt;NPO^P_PRICE_RETURNS(0,0,-1AY)&lt;/Q&gt;&lt;R&gt;1&lt;/R&gt;&lt;C&gt;1&lt;/C&gt;&lt;D xsi:type="xsd:double"&gt;-12.788826&lt;/D&gt;&lt;/FQL&gt;&lt;FQL&gt;&lt;Q&gt;ITRI^P_PRICE_RETURNS(0,0,-1AY)&lt;/Q&gt;&lt;R&gt;1&lt;/R&gt;&lt;C&gt;1&lt;/C&gt;&lt;D xsi:type="xsd:double"&gt;25.13541&lt;/D&gt;&lt;/FQL&gt;&lt;FQL&gt;&lt;Q&gt;SFLY^P_PRICE_RETURNS(0,0,-1AY)&lt;/Q&gt;&lt;R&gt;1&lt;/R&gt;&lt;C&gt;1&lt;/C&gt;&lt;D xsi:type="xsd:double"&gt;-19.172215&lt;/D&gt;&lt;/FQL&gt;&lt;FQL&gt;&lt;Q&gt;COO^P_PRICE_RETURNS(0,0,-1AY)&lt;/Q&gt;&lt;R&gt;1&lt;/R&gt;&lt;C&gt;1&lt;/C&gt;&lt;D xsi:type="xsd:double"&gt;10.135258&lt;/D&gt;&lt;/FQL&gt;&lt;FQL&gt;&lt;Q&gt;IFF^P_PRICE_RETURNS(0,0,-1AY)&lt;/Q&gt;&lt;R&gt;1&lt;/R&gt;&lt;C&gt;1&lt;/C&gt;&lt;D xsi:type="xsd:double"&gt;-14.555824&lt;/D&gt;&lt;/FQL&gt;&lt;FQL&gt;&lt;Q&gt;TNC^P_PRICE_RETURNS(0,0,-1AY)&lt;/Q&gt;&lt;R&gt;1&lt;/R&gt;&lt;C&gt;1&lt;/C&gt;&lt;D xsi:type="xsd:double"&gt;-5.04632&lt;/D&gt;&lt;/FQL&gt;&lt;FQL&gt;&lt;Q&gt;UGI^P_PRICE_RETURNS(0,0,-1AY)&lt;/Q&gt;&lt;R&gt;1&lt;/R&gt;&lt;C&gt;1&lt;/C&gt;&lt;D xsi:type="xsd:double"&gt;-11.6754055&lt;/D&gt;&lt;/FQL&gt;&lt;FQL&gt;&lt;Q&gt;PRGO^P_PRICE_RETURNS(0,0,-1AY)&lt;/Q&gt;&lt;R&gt;1&lt;/R&gt;&lt;C&gt;1&lt;/C&gt;&lt;D xsi:type="xsd:double"&gt;-25.587547&lt;/D&gt;&lt;/FQL&gt;&lt;FQL&gt;&lt;Q&gt;SON^P_PRICE_RETURNS(0,0,-1AY)&lt;/Q&gt;&lt;R&gt;1&lt;/R&gt;&lt;C&gt;1&lt;/C&gt;&lt;D xsi:type="xsd:double"&gt;3.189361&lt;/D&gt;&lt;/FQL&gt;&lt;FQL&gt;&lt;Q&gt;ATU^P_PRICE_RETURNS(0,0,-1AY)&lt;/Q&gt;&lt;R&gt;1&lt;/R&gt;&lt;C&gt;1&lt;/C&gt;&lt;D xsi:type="xsd:double"&gt;-22.800005&lt;/D&gt;&lt;/FQL&gt;&lt;FQL&gt;&lt;Q&gt;MLI^P_PRICE_RETURNS(0,0,-1AY)&lt;/Q&gt;&lt;R&gt;1&lt;/R&gt;&lt;C&gt;1&lt;/C&gt;&lt;D xsi:type="xsd:double"&gt;0.477767&lt;/D&gt;&lt;/FQL&gt;&lt;FQL&gt;&lt;Q&gt;VNO^P_PRICE_RETURNS(0,0,-1AY)&lt;/Q&gt;&lt;R&gt;1&lt;/R&gt;&lt;C&gt;1&lt;/C&gt;&lt;D xsi:type="xsd:double"&gt;-9.687501&lt;/D&gt;&lt;/FQL&gt;&lt;FQL&gt;&lt;Q&gt;GDI^P_PRICE_RETURNS(0,0,-1AY)&lt;/Q&gt;&lt;R&gt;1&lt;/R&gt;&lt;C&gt;1&lt;/C&gt;&lt;D xsi:type="xsd:double"&gt;0.4371524&lt;/D&gt;&lt;/FQL&gt;&lt;FQL&gt;&lt;Q&gt;STE^P_PRICE_RETURNS(0,0,-1AY)&lt;/Q&gt;&lt;R&gt;1&lt;/R&gt;&lt;C&gt;1&lt;/C&gt;&lt;D xsi:type="xsd:double"&gt;30.204605&lt;/D&gt;&lt;/FQL&gt;&lt;FQL&gt;&lt;Q&gt;DLR^P_PRICE_RETURNS(0,0,-1AY)&lt;/Q&gt;&lt;R&gt;1&lt;/R&gt;&lt;C&gt;1&lt;/C&gt;&lt;D xsi:type="xsd:double"&gt;16.823017&lt;/D&gt;&lt;/FQL&gt;&lt;FQL&gt;&lt;Q&gt;OMF^P_PRICE_RETURNS(0,0,-1AY)&lt;/Q&gt;&lt;R&gt;1&lt;/R&gt;&lt;C&gt;1&lt;/C&gt;&lt;D xsi:type="xsd:double"&gt;8.366907&lt;/D&gt;&lt;/FQL&gt;&lt;FQL&gt;&lt;Q&gt;BKNG^P_PRICE_RETURNS(0,0,-1AY)&lt;/Q&gt;&lt;R&gt;1&lt;/R&gt;&lt;C&gt;1&lt;/C&gt;&lt;D xsi:type="xsd:double"&gt;2.5065184&lt;/D&gt;&lt;/FQL&gt;&lt;FQL&gt;&lt;Q&gt;ABR^P_PRICE_RETURNS(0,0,-1AY)&lt;/Q&gt;&lt;R&gt;1&lt;/R&gt;&lt;C&gt;1&lt;/C&gt;&lt;D xsi:type="xsd:double"&gt;14.711035&lt;/D&gt;&lt;/FQL&gt;&lt;FQL&gt;&lt;Q&gt;HTZ^P_PRICE_RETURNS(0,0,-1AY)&lt;/Q&gt;&lt;R&gt;1&lt;/R&gt;&lt;C&gt;1&lt;/C&gt;&lt;D xsi:type="xsd:double"&gt;-9.813661&lt;/D&gt;&lt;/FQL&gt;&lt;FQL&gt;&lt;Q&gt;DVA^P_PRICE_RETURNS(0,0,-1AY)&lt;/Q&gt;&lt;R&gt;1&lt;/R&gt;&lt;C&gt;1&lt;/C&gt;&lt;D xsi:type="xsd:double"&gt;-22.734219&lt;/D&gt;&lt;/FQL&gt;&lt;FQL&gt;&lt;Q&gt;SPG^P_PRICE_RETURNS(0,0,-1AY)&lt;/Q&gt;&lt;R&gt;1&lt;/R&gt;&lt;C&gt;1&lt;/C&gt;&lt;D xsi:type="xsd:double"&gt;-13.463336&lt;/D&gt;&lt;/FQL&gt;&lt;FQL&gt;&lt;Q&gt;DIS^P_PRICE_RETURNS(0,0,-1AY)&lt;/Q&gt;&lt;R&gt;1&lt;/R&gt;&lt;C&gt;1&lt;/C&gt;&lt;D xsi:type="xsd:double"&gt;14.044249&lt;/D&gt;&lt;/FQL&gt;&lt;FQL&gt;&lt;Q&gt;ADSW^P_PRICE_RETURNS(0,0,-1AY)&lt;/Q&gt;&lt;R&gt;1&lt;/R&gt;&lt;C&gt;1&lt;/C&gt;&lt;D xsi:type="xsd:double"&gt;25.616337&lt;/D&gt;&lt;/FQL&gt;&lt;FQL&gt;&lt;Q&gt;AVY^P_PRICE_RETURNS(0,0,-1AY)&lt;/Q&gt;&lt;R&gt;1&lt;/R&gt;&lt;C&gt;1&lt;/C&gt;&lt;D xsi:type="xsd:double"&gt;4.2283893&lt;/D&gt;&lt;/FQL&gt;&lt;FQL&gt;&lt;Q&gt;OTTR^P_PRICE_RETURNS(0,0,-1AY)&lt;/Q&gt;&lt;R&gt;1&lt;/R&gt;&lt;C&gt;1&lt;/C&gt;&lt;D xsi:type="xsd:double"&gt;12.292147&lt;/D&gt;&lt;/FQL&gt;&lt;FQL&gt;&lt;Q&gt;HL^P_PRICE_RETURNS(0,0,-1AY)&lt;/Q&gt;&lt;R&gt;1&lt;/R&gt;&lt;C&gt;1&lt;/C&gt;&lt;D xsi:type="xsd:double"&gt;-32.986115&lt;/D&gt;&lt;/FQL&gt;&lt;FQL&gt;&lt;Q&gt;CHGG^P_PRICE_RETURNS(0,0,-1AY)&lt;/Q&gt;&lt;R&gt;1&lt;/R&gt;&lt;C&gt;1&lt;/C&gt;&lt;D xsi:type="xsd:double"&gt;10.4413395&lt;/D&gt;&lt;/FQL&gt;&lt;FQL&gt;&lt;Q&gt;DIN^P_PRICE_RETURNS(0,0,-1AY)&lt;/Q&gt;&lt;R&gt;1&lt;/R&gt;&lt;C&gt;1&lt;/C&gt;&lt;D xsi:type="xsd:double"&gt;-6.73038</t>
        </r>
      </text>
    </comment>
    <comment ref="A108" authorId="0" shapeId="0" xr:uid="{20AAD41E-2341-4E06-B45B-87650BA31C39}">
      <text>
        <r>
          <rPr>
            <b/>
            <sz val="9"/>
            <color indexed="81"/>
            <rFont val="Tahoma"/>
            <family val="2"/>
          </rPr>
          <t>96&lt;/D&gt;&lt;/FQL&gt;&lt;FQL&gt;&lt;Q&gt;ACC^P_PRICE_RETURNS(0,0,-1AY)&lt;/Q&gt;&lt;R&gt;1&lt;/R&gt;&lt;C&gt;1&lt;/C&gt;&lt;D xsi:type="xsd:double"&gt;18.951225&lt;/D&gt;&lt;/FQL&gt;&lt;FQL&gt;&lt;Q&gt;WLTW^P_PRICE_RETURNS(0,0,-1AY)&lt;/Q&gt;&lt;R&gt;1&lt;/R&gt;&lt;C&gt;1&lt;/C&gt;&lt;D xsi:type="xsd:double"&gt;32.33862&lt;/D&gt;&lt;/FQL&gt;&lt;FQL&gt;&lt;Q&gt;AGCO^P_PRICE_RETURNS(0,0,-1AY)&lt;/Q&gt;&lt;R&gt;1&lt;/R&gt;&lt;C&gt;1&lt;/C&gt;&lt;D xsi:type="xsd:double"&gt;19.008266&lt;/D&gt;&lt;/FQL&gt;&lt;FQL&gt;&lt;Q&gt;BR^P_PRICE_RETURNS(0,0,-1AY)&lt;/Q&gt;&lt;R&gt;1&lt;/R&gt;&lt;C&gt;1&lt;/C&gt;&lt;D xsi:type="xsd:double"&gt;-4.0267944&lt;/D&gt;&lt;/FQL&gt;&lt;FQL&gt;&lt;Q&gt;BFB^P_PRICE_RETURNS(0,0,-1AY)&lt;/Q&gt;&lt;R&gt;1&lt;/R&gt;&lt;C&gt;1&lt;/C&gt;&lt;D xsi:type="xsd:double"&gt;25.719463&lt;/D&gt;&lt;/FQL&gt;&lt;FQL&gt;&lt;Q&gt;SWX^P_PRICE_RETURNS(0,0,-1AY)&lt;/Q&gt;&lt;R&gt;1&lt;/R&gt;&lt;C&gt;1&lt;/C&gt;&lt;D xsi:type="xsd:double"&gt;12.819231&lt;/D&gt;&lt;/FQL&gt;&lt;FQL&gt;&lt;Q&gt;UHAL^P_PRICE_RETURNS(0,0,-1AY)&lt;/Q&gt;&lt;R&gt;1&lt;/R&gt;&lt;C&gt;1&lt;/C&gt;&lt;D xsi:type="xsd:double"&gt;7.9577446&lt;/D&gt;&lt;/FQL&gt;&lt;FQL&gt;&lt;Q&gt;DRI^P_PRICE_RETURNS(0,0,-1AY)&lt;/Q&gt;&lt;R&gt;1&lt;/R&gt;&lt;C&gt;1&lt;/C&gt;&lt;D xsi:type="xsd:double"&gt;6.8271995&lt;/D&gt;&lt;/FQL&gt;&lt;FQL&gt;&lt;Q&gt;ALSN^P_PRICE_RETURNS(0,0,-1AY)&lt;/Q&gt;&lt;R&gt;1&lt;/R&gt;&lt;C&gt;1&lt;/C&gt;&lt;D xsi:type="xsd:double"&gt;-15.49865&lt;/D&gt;&lt;/FQL&gt;&lt;FQL&gt;&lt;Q&gt;NI^P_PRICE_RETURNS(0,0,-1AY)&lt;/Q&gt;&lt;R&gt;1&lt;/R&gt;&lt;C&gt;1&lt;/C&gt;&lt;D xsi:type="xsd:double"&gt;17.460955&lt;/D&gt;&lt;/FQL&gt;&lt;FQL&gt;&lt;Q&gt;EXC^P_PRICE_RETURNS(0,0,-1AY)&lt;/Q&gt;&lt;R&gt;1&lt;/R&gt;&lt;C&gt;1&lt;/C&gt;&lt;D xsi:type="xsd:double"&gt;10.614014&lt;/D&gt;&lt;/FQL&gt;&lt;FQL&gt;&lt;Q&gt;CLI^P_PRICE_RETURNS(0,0,-1AY)&lt;/Q&gt;&lt;R&gt;1&lt;/R&gt;&lt;C&gt;1&lt;/C&gt;&lt;D xsi:type="xsd:double"&gt;10.005081&lt;/D&gt;&lt;/FQL&gt;&lt;FQL&gt;&lt;Q&gt;MTX^P_PRICE_RETURNS(0,0,-1AY)&lt;/Q&gt;&lt;R&gt;1&lt;/R&gt;&lt;C&gt;1&lt;/C&gt;&lt;D xsi:type="xsd:double"&gt;-22.428905&lt;/D&gt;&lt;/FQL&gt;&lt;FQL&gt;&lt;Q&gt;HBI^P_PRICE_RETURNS(0,0,-1AY)&lt;/Q&gt;&lt;R&gt;1&lt;/R&gt;&lt;C&gt;1&lt;/C&gt;&lt;D xsi:type="xsd:double"&gt;-13.670742&lt;/D&gt;&lt;/FQL&gt;&lt;FQL&gt;&lt;Q&gt;WY^P_PRICE_RETURNS(0,0,-1AY)&lt;/Q&gt;&lt;R&gt;1&lt;/R&gt;&lt;C&gt;1&lt;/C&gt;&lt;D xsi:type="xsd:double"&gt;-10.769737&lt;/D&gt;&lt;/FQL&gt;&lt;FQL&gt;&lt;Q&gt;MTSC^P_PRICE_RETURNS(0,0,-1AY)&lt;/Q&gt;&lt;R&gt;1&lt;/R&gt;&lt;C&gt;1&lt;/C&gt;&lt;D xsi:type="xsd:double"&gt;0.01860857&lt;/D&gt;&lt;/FQL&gt;&lt;FQL&gt;&lt;Q&gt;VRNT^P_PRICE_RETURNS(0,0,-1AY)&lt;/Q&gt;&lt;R&gt;1&lt;/R&gt;&lt;C&gt;1&lt;/C&gt;&lt;D xsi:type="xsd:double"&gt;-7.0223513&lt;/D&gt;&lt;/FQL&gt;&lt;FQL&gt;&lt;Q&gt;GTLS^P_PRICE_RETURNS(0,0,-1AY)&lt;/Q&gt;&lt;R&gt;1&lt;/R&gt;&lt;C&gt;1&lt;/C&gt;&lt;D xsi:type="xsd:double"&gt;-20.628178&lt;/D&gt;&lt;/FQL&gt;&lt;FQL&gt;&lt;Q&gt;ARMK^P_PRICE_RETURNS(0,0,-1AY)&lt;/Q&gt;&lt;R&gt;1&lt;/R&gt;&lt;C&gt;1&lt;/C&gt;&lt;D xsi:type="xsd:double"&gt;6.4180136&lt;/D&gt;&lt;/FQL&gt;&lt;FQL&gt;&lt;Q&gt;HRL^P_PRICE_RETURNS(0,0,-1AY)&lt;/Q&gt;&lt;R&gt;1&lt;/R&gt;&lt;C&gt;1&lt;/C&gt;&lt;D xsi:type="xsd:double"&gt;10.075569&lt;/D&gt;&lt;/FQL&gt;&lt;FQL&gt;&lt;Q&gt;APLE^P_PRICE_RETURNS(0,0,-1AY)&lt;/Q&gt;&lt;R&gt;1&lt;/R&gt;&lt;C&gt;1&lt;/C&gt;&lt;D xsi:type="xsd:double"&gt;-4.2991757&lt;/D&gt;&lt;/FQL&gt;&lt;FQL&gt;&lt;Q&gt;DOOR^P_PRICE_RETURNS(0,0,-1AY)&lt;/Q&gt;&lt;R&gt;1&lt;/R&gt;&lt;C&gt;1&lt;/C&gt;&lt;D xsi:type="xsd:double"&gt;-9.887677&lt;/D&gt;&lt;/FQL&gt;&lt;FQL&gt;&lt;Q&gt;NSIT^P_PRICE_RETURNS(0,0,-1AY)&lt;/Q&gt;&lt;R&gt;1&lt;/R&gt;&lt;C&gt;1&lt;/C&gt;&lt;D xsi:type="xsd:double"&gt;12.669325&lt;/D&gt;&lt;/FQL&gt;&lt;FQL&gt;&lt;Q&gt;GDDY^P_PRICE_RETURNS(0,0,-1AY)&lt;/Q&gt;&lt;R&gt;1&lt;/R&gt;&lt;C&gt;1&lt;/C&gt;&lt;D xsi:type="xsd:double"&gt;-18.218826&lt;/D&gt;&lt;/FQL&gt;&lt;FQL&gt;&lt;Q&gt;MDU^P_PRICE_RETURNS(0,0,-1AY)&lt;/Q&gt;&lt;R&gt;1&lt;/R&gt;&lt;C&gt;1&lt;/C&gt;&lt;D xsi:type="xsd:double"&gt;6.769228&lt;/D&gt;&lt;/FQL&gt;&lt;FQL&gt;&lt;Q&gt;SEM^P_PRICE_RETURNS(0,0,-1AY)&lt;/Q&gt;&lt;R&gt;1&lt;/R&gt;&lt;C&gt;1&lt;/C&gt;&lt;D xsi:type="xsd:double"&gt;-8.080226&lt;/D&gt;&lt;/FQL&gt;&lt;FQL&gt;&lt;Q&gt;HDS^P_PRICE_RETURNS(0,0,-1AY)&lt;/Q&gt;&lt;R&gt;1&lt;/R&gt;&lt;C&gt;1&lt;/C&gt;&lt;D xsi:type="xsd:double"&gt;-8.850187&lt;/D&gt;&lt;/FQL&gt;&lt;FQL&gt;&lt;Q&gt;AJG^P_PRICE_RETURNS(0,0,-1AY)&lt;/Q&gt;&lt;R&gt;1&lt;/R&gt;&lt;C&gt;1&lt;/C&gt;&lt;D xsi:type="xsd:double"&gt;18.316628&lt;/D&gt;&lt;/FQL&gt;&lt;FQL&gt;&lt;Q&gt;MINI^P_PRICE_RETURNS(0,0,-1AY)&lt;/Q&gt;&lt;R&gt;1&lt;/R&gt;&lt;C&gt;1&lt;/C&gt;&lt;D xsi:type="xsd:double"&gt;-14.881647&lt;/D&gt;&lt;/FQL&gt;&lt;FQL&gt;&lt;Q&gt;RPAI^P_PRICE_RETURNS(0,0,-1AY)&lt;/Q&gt;&lt;R&gt;1&lt;/R&gt;&lt;C&gt;1&lt;/C&gt;&lt;D xsi:type="xsd:double"&gt;7.9105735&lt;/D&gt;&lt;/FQL&gt;&lt;FQL&gt;&lt;Q&gt;EPC^P_PRICE_RETURNS(0,0,-1AY)&lt;/Q&gt;&lt;R&gt;1&lt;/R&gt;&lt;C&gt;1&lt;/C&gt;&lt;D xsi:type="xsd:double"&gt;-30.198675&lt;/D&gt;&lt;/FQL&gt;&lt;FQL&gt;&lt;Q&gt;FDP^P_PRICE_RETURNS(0,0,-1AY)&lt;/Q&gt;&lt;R&gt;1&lt;/R&gt;&lt;C&gt;1&lt;/C&gt;&lt;D xsi:type="xsd:double"&gt;-3.9028883&lt;/D&gt;&lt;/FQL&gt;&lt;FQL&gt;&lt;Q&gt;LVS^P_PRICE_RETURNS(0,0,-1AY)&lt;/Q&gt;&lt;R&gt;1&lt;/R&gt;&lt;C&gt;1&lt;/C&gt;&lt;D xsi:type="xsd:double"&gt;-6.388414&lt;/D&gt;&lt;/FQL&gt;&lt;FQL&gt;&lt;Q&gt;TEL^P_PRICE_RETURNS(0,0,-1AY)&lt;/Q&gt;&lt;R&gt;1&lt;/R&gt;&lt;C&gt;1&lt;/C&gt;&lt;D xsi:type="xsd:double"&gt;5.1193714&lt;/D&gt;&lt;/FQL&gt;&lt;FQL&gt;&lt;Q&gt;CDE^P_PRICE_RETURNS(0,0,-1AY)&lt;/Q&gt;&lt;R&gt;1&lt;/R&gt;&lt;C&gt;1&lt;/C&gt;&lt;D xsi:type="xsd:double"&gt;-7.129794&lt;/D&gt;&lt;/FQL&gt;&lt;FQL&gt;&lt;Q&gt;SEE^P_PRICE_RETURNS(0,0,-1AY)&lt;/Q&gt;&lt;R&gt;1&lt;/R&gt;&lt;C&gt;1&lt;/C&gt;&lt;D xsi:type="xsd:double"&gt;3.93579&lt;/D&gt;&lt;/FQL&gt;&lt;FQL&gt;&lt;Q&gt;CMC^P_PRICE_RETURNS(0,0,-1AY)&lt;/Q&gt;&lt;R&gt;1&lt;/R&gt;&lt;C&gt;1&lt;/C&gt;&lt;D xsi:type="xsd:double"&gt;-12.25099&lt;/D&gt;&lt;/FQL&gt;&lt;FQL&gt;&lt;Q&gt;FANG^P_PRICE_RETURNS(0,0,-1AY)&lt;/Q&gt;&lt;R&gt;1&lt;/R&gt;&lt;C&gt;1&lt;/C&gt;&lt;D xsi:type="xsd:double"&gt;-38.85589&lt;/D&gt;&lt;/FQL&gt;&lt;FQL&gt;&lt;Q&gt;BKD^P_PRICE_RETURNS(0,0,-1AY)&lt;/Q&gt;&lt;R&gt;1&lt;/R&gt;&lt;C&gt;1&lt;/C&gt;&lt;D xsi:type="xsd:double"&gt;-13.968963&lt;/D&gt;&lt;/FQL&gt;&lt;FQL&gt;&lt;Q&gt;TMUS^P_PRICE_RETURNS(0,0,-1AY)&lt;/Q&gt;&lt;R&gt;1&lt;/R&gt;&lt;C&gt;1&lt;/C&gt;&lt;D xsi:type="xsd:double"&gt;14.41902&lt;/D&gt;&lt;/FQL&gt;&lt;FQL&gt;&lt;Q&gt;HHC^P_PRICE_RETURNS(0,0,-1AY)&lt;/Q&gt;&lt;R&gt;1&lt;/R&gt;&lt;C&gt;1&lt;/C&gt;&lt;D xsi:type="xsd:double"&gt;4.374063&lt;/D&gt;&lt;/FQL&gt;&lt;FQL&gt;&lt;Q&gt;CBOE^P_PRICE_RETURNS(0,0,-1AY)&lt;/Q&gt;&lt;R&gt;1&lt;/R&gt;&lt;C&gt;1&lt;/C&gt;&lt;D xsi:type="xsd:double"&gt;21.643866&lt;/D&gt;&lt;/FQL&gt;&lt;FQL&gt;&lt;Q&gt;LII^P_PRICE_RETURNS(0,0,-1AY)&lt;/Q&gt;&lt;R&gt;1&lt;/R&gt;&lt;C&gt;1&lt;/C&gt;&lt;D xsi:type="xsd:double"&gt;8.973527&lt;/D&gt;&lt;/FQL&gt;&lt;FQL&gt;&lt;Q&gt;CAH^P_PRICE_RETURNS(0,0,-1AY)&lt;/Q&gt;&lt;R&gt;1&lt;/R&gt;&lt;C&gt;1&lt;/C&gt;&lt;D xsi:type="xsd:double"&gt;-15.225882&lt;/D&gt;&lt;/FQL&gt;&lt;FQL&gt;&lt;Q&gt;JEC^P_PRICE_RETURNS(0,0,-1AY)&lt;/Q&gt;&lt;R&gt;1&lt;/R&gt;&lt;C&gt;1&lt;/C&gt;&lt;D xsi:type="xsd:double"&gt;16.148424&lt;/D&gt;&lt;/FQL&gt;&lt;FQL&gt;&lt;Q&gt;KO^P_PRICE_RETURNS(0,0,-1AY)&lt;/Q&gt;&lt;R&gt;1&lt;/R&gt;&lt;C&gt;1&lt;/C&gt;&lt;D xsi:type="xsd:double"&gt;17.414988&lt;/D&gt;&lt;/FQL&gt;&lt;FQL&gt;&lt;Q&gt;KEX^P_PRICE_RETURNS(0,0,-1AY)&lt;/Q&gt;&lt;R&gt;1&lt;/R&gt;&lt;C&gt;1&lt;/C&gt;&lt;D xsi:type="xsd:double"&gt;-3.641957&lt;/D&gt;&lt;/FQL&gt;&lt;FQL&gt;&lt;Q&gt;CMI^P_PRICE_RETURNS(0,0,-1AY)&lt;/Q&gt;&lt;R&gt;1&lt;/R&gt;&lt;C&gt;1&lt;/C&gt;&lt;D xsi:type="xsd:double"&gt;3.4505606&lt;/D&gt;&lt;/FQL&gt;&lt;FQL&gt;&lt;Q&gt;LHX^P_PRICE_RETURNS(0,0,-1AY)&lt;/Q&gt;&lt;R&gt;1&lt;/R&gt;&lt;C&gt;1&lt;/C&gt;&lt;D xsi:type="xsd:double"&gt;22.803772&lt;/D&gt;&lt;/FQL&gt;&lt;FQL&gt;&lt;Q&gt;HII^P_PRICE_RETURNS(0,0,-1AY)&lt;/Q&gt;&lt;R&gt;1&lt;/R&gt;&lt;C&gt;1&lt;/C&gt;&lt;D xsi:type="xsd:double"&gt;-21.329605&lt;/D&gt;&lt;/FQL&gt;&lt;FQL&gt;&lt;Q&gt;BAX^P_PRICE_RETURNS(0,0,-1AY)&lt;/Q&gt;&lt;R&gt;1&lt;/R&gt;&lt;C&gt;1&lt;/C&gt;&lt;D xsi:type="xsd:double"&gt;15.651119&lt;/D&gt;&lt;/FQL&gt;&lt;FQL&gt;&lt;Q&gt;GM^P_PRICE_RETURNS(0,0,-1AY)&lt;/Q&gt;&lt;R&gt;1&lt;/R&gt;&lt;C&gt;1&lt;/C&gt;&lt;D xsi:type="xsd:double"&gt;1.8464327&lt;/D&gt;&lt;/FQL&gt;&lt;FQL&gt;&lt;Q&gt;MCD^P_PRICE_RETURNS(0,0,-1AY)&lt;/Q&gt;&lt;R&gt;1&lt;/R&gt;&lt;C&gt;1&lt;/C&gt;&lt;D xsi:type="xsd:double"&gt;27.22578&lt;/D&gt;&lt;/FQL&gt;&lt;FQL&gt;&lt;Q&gt;AVA^P_PRICE_RETURNS(0,0,-1AY)&lt;/Q&gt;&lt;R&gt;1&lt;/R&gt;&lt;C&gt;1&lt;/C&gt;&lt;D xsi:type="xsd:double"&gt;-5.313534&lt;/D&gt;&lt;/FQL&gt;&lt;FQL&gt;&lt;Q&gt;TRU^P_PRICE_RETURNS(0,0,-1AY)&lt;/Q&gt;&lt;R&gt;1&lt;/R&gt;&lt;C&gt;1&lt;/C&gt;&lt;D xsi:type="xsd:double"&gt;10.726643&lt;/D&gt;&lt;/FQL&gt;&lt;FQL&gt;&lt;Q&gt;AMWD^P_PRICE_RETURNS(0,0,-1AY)&lt;/Q&gt;&lt;R&gt;1&lt;/R&gt;&lt;C&gt;1&lt;/C&gt;&lt;D xsi:type="xsd:double"&gt;21.880007&lt;/D&gt;&lt;/FQL&gt;&lt;FQL&gt;&lt;Q&gt;EL^P_PRICE_RETURNS(0,0,-1AY)&lt;/Q&gt;&lt;R&gt;1&lt;/R&gt;&lt;C&gt;1&lt;/C&gt;&lt;D xsi:type="xsd:double"&gt;41.146706&lt;/D&gt;&lt;/FQL&gt;&lt;FQL&gt;&lt;Q&gt;VAC^P_PRICE_RETURNS(0,0,-1AY)&lt;/Q&gt;&lt;R&gt;1&lt;/R&gt;&lt;C&gt;1&lt;/C&gt;&lt;D xsi:type="xsd:double"&gt;0.9613514&lt;/D&gt;&lt;/FQL&gt;&lt;FQL&gt;&lt;Q&gt;KW^P_PRICE_RETURNS(0,0,-1AY)&lt;/Q&gt;&lt;R&gt;1&lt;/R&gt;&lt;C&gt;1&lt;/C&gt;&lt;D xsi:type="xsd:double"&gt;6.3397646&lt;/D&gt;&lt;/FQL&gt;&lt;FQL&gt;&lt;Q&gt;SYMC^P_PRICE_RETURNS(0,0,-1AY)&lt;/Q&gt;&lt;R&gt;1&lt;/R&gt;&lt;C&gt;1&lt;/C&gt;&lt;D xsi:type="xsd:double"&gt;17.11576&lt;/D&gt;&lt;/FQL&gt;&lt;FQL&gt;&lt;Q&gt;BXP^P_PRICE_RETURNS(0,0,-1AY)&lt;/Q&gt;&lt;R&gt;1&lt;/R&gt;&lt;C&gt;1&lt;/C&gt;&lt;D xsi:type="xsd:double"&gt;7.8159094&lt;/D&gt;&lt;/FQL&gt;&lt;FQL&gt;&lt;Q&gt;GMS^P_PRICE_RETURNS(0,0,-1AY)&lt;/Q&gt;&lt;R&gt;1&lt;/R&gt;&lt;C&gt;1&lt;/C&gt;&lt;D xsi:type="xsd:double"&gt;31.534492&lt;/D&gt;&lt;/FQL&gt;&lt;FQL&gt;&lt;Q&gt;SHO^P_PRICE_RETURNS(0,0,-1AY)&lt;/Q&gt;&lt;R&gt;1&lt;/R&gt;&lt;C&gt;1&lt;/C&gt;&lt;D xsi:type="xsd:double"&gt;-12.926048&lt;/D&gt;&lt;/FQL&gt;&lt;FQL&gt;&lt;Q&gt;KSU^P_PRICE_RETURNS(0,0,-1AY)&lt;/Q&gt;&lt;R&gt;1&lt;/R&gt;&lt;C&gt;1&lt;/C&gt;&lt;D xsi:type="xsd:double"&gt;14.299738&lt;/D&gt;&lt;/FQL&gt;&lt;FQL&gt;&lt;Q&gt;MRK^P_PRICE_RETURNS(0,0,-1AY)&lt;/Q&gt;&lt;R&gt;1&lt;/R&gt;&lt;C&gt;1&lt;/C&gt;&lt;D xsi:type="xsd:double"&gt;18.80896&lt;/D&gt;&lt;/FQL&gt;&lt;FQL&gt;&lt;Q&gt;DLTR^P_PRICE_RETURNS(0,0,-1AY)&lt;/Q&gt;&lt;R&gt;1&lt;/R&gt;&lt;C&gt;1&lt;/C&gt;&lt;D xsi:type="xsd:double"&gt;39.087307&lt;/D&gt;&lt;/FQL&gt;&lt;FQL&gt;&lt;Q&gt;S^P_PRICE_RETURNS(0,0,-1AY)&lt;/Q&gt;&lt;R&gt;1&lt;/R&gt;&lt;C&gt;1&lt;/C&gt;&lt;D xsi:type="xsd:double"&gt;-4.9689474&lt;/D&gt;&lt;/FQL&gt;&lt;FQL&gt;&lt;Q&gt;IART^P_PRICE_RETURNS(0,0,-1AY)&lt;/Q&gt;&lt;R&gt;1&lt;/R&gt;&lt;C&gt;1&lt;/C&gt;&lt;D xsi:type="xsd:double"&gt;-3.1260133&lt;/D&gt;&lt;/FQL&gt;&lt;FQL&gt;&lt;Q&gt;KR^P_PRICE_RETURNS(0,0,-1AY)&lt;/Q&gt;&lt;R&gt;1&lt;/R&gt;&lt;C&gt;1&lt;/C&gt;&lt;D xsi:type="xsd:double"&gt;-14.551079&lt;/D&gt;&lt;/FQL&gt;&lt;FQL&gt;&lt;Q&gt;MYL^P_PRICE_RETURNS(0,0,-1AY)&lt;/Q&gt;&lt;R&gt;1&lt;/R&gt;&lt;C&gt;1&lt;/C&gt;&lt;D xsi:type="xsd:double"&gt;-46.61377&lt;/D&gt;&lt;/FQL&gt;&lt;FQL&gt;&lt;Q&gt;OMC^P_PRICE_RETURNS(0,0,-1AY)&lt;/Q&gt;&lt;R&gt;1&lt;/R&gt;&lt;C&gt;1&lt;/C&gt;&lt;D xsi:type="xsd:double"&gt;9.670984&lt;/D&gt;&lt;/FQL&gt;&lt;FQL&gt;&lt;Q&gt;KNX^P_PRICE_RETURNS(0,0,-1AY)&lt;/Q&gt;&lt;R&gt;1&lt;/R&gt;&lt;C&gt;1&lt;/C&gt;&lt;D xsi:type="xsd:double"&gt;8.969175&lt;/D&gt;&lt;/FQL&gt;&lt;FQL&gt;&lt;Q&gt;MAR^P_PRICE_RETURNS(0,0,-1AY)&lt;/Q&gt;&lt;R&gt;1&lt;/R&gt;&lt;C&gt;1&lt;/C&gt;&lt;D xsi:type="xsd:double"&gt;-1.8526137&lt;/D&gt;&lt;/FQL&gt;&lt;FQL&gt;&lt;Q&gt;EBS^P_PRICE_RETURNS(0,0,-1AY)&lt;/Q&gt;&lt;R&gt;1&lt;/R&gt;&lt;C&gt;1&lt;/C&gt;&lt;D xsi:type="xsd:double"&gt;-17.864197&lt;/D&gt;&lt;/FQL&gt;&lt;FQL&gt;&lt;Q&gt;XRX^P_PRICE_RETURNS(0,0,-1AY)&lt;/Q&gt;&lt;R&gt;1&lt;/R&gt;&lt;C&gt;1&lt;/C&gt;&lt;D xsi:type="xsd:double"&gt;13.854957&lt;/D&gt;&lt;/FQL&gt;&lt;FQL&gt;&lt;Q&gt;TSLA^P_PRICE_RETURNS(0,0,-1AY)&lt;/Q&gt;&lt;R&gt;1&lt;/R&gt;&lt;C&gt;1&lt;/C&gt;&lt;D xsi:type="xsd:double"&gt;-9.24986&lt;/D&gt;&lt;/FQL&gt;&lt;FQL&gt;&lt;Q&gt;DUK^P_PRICE_RETURNS(0,0,-1AY)&lt;/Q&gt;&lt;R&gt;1&lt;/R&gt;&lt;C&gt;1&lt;/C&gt;&lt;D xsi:type="xsd:double"&gt;19.066334&lt;/D&gt;&lt;/FQL&gt;&lt;FQL&gt;&lt;Q&gt;PK^P_PRICE_RETURNS(0,0,-1AY)&lt;/Q&gt;&lt;R&gt;1&lt;/R&gt;&lt;C&gt;1&lt;/C&gt;&lt;D xsi:type="xsd:double"&gt;-23.171127&lt;/D&gt;&lt;/FQL&gt;&lt;FQL&gt;&lt;Q&gt;UAL^P_PRICE_RETURNS(0,0,-1AY)&lt;/Q&gt;&lt;R&gt;1&lt;/R&gt;&lt;C&gt;1&lt;/C&gt;&lt;D xsi:type="xsd:double"&gt;0.8438349&lt;/D&gt;&lt;/FQL&gt;&lt;FQL&gt;&lt;Q&gt;THS^P_PRICE_RETURNS(0,0,-1AY)&lt;/Q&gt;&lt;R&gt;1&lt;/R&gt;&lt;C&gt;1&lt;/C&gt;&lt;D xsi:type="xsd:double"&gt;14.12903&lt;/D&gt;&lt;/FQL&gt;&lt;FQL&gt;&lt;Q&gt;PTEN^P_PRICE_RETURNS(0,0,-1AY)&lt;/Q&gt;&lt;R&gt;1&lt;/R&gt;&lt;C&gt;1&lt;/C&gt;&lt;D xsi:type="xsd:double"&gt;-55.050503&lt;/D&gt;&lt;/FQL&gt;&lt;FQL&gt;&lt;Q&gt;CMP^P_PRICE_RETURNS(0,0,-1AY)&lt;/Q&gt;&lt;R&gt;1&lt;/R&gt;&lt;C&gt;1&lt;/C&gt;&lt;D xsi:type="xsd:double"&gt;-17.891567&lt;/D&gt;&lt;/FQL&gt;&lt;FQL&gt;&lt;Q&gt;MKSI^P_PRICE_RETURNS(0,0,-1AY)&lt;/Q&gt;&lt;R&gt;1&lt;/R&gt;&lt;C&gt;1&lt;/C&gt;&lt;D xsi:type="xsd:double"&gt;18.380833&lt;/D&gt;&lt;/FQL&gt;&lt;FQL&gt;&lt;Q&gt;UNP^P_PRICE_RETURNS(0,0,-1AY)&lt;/Q&gt;&lt;R&gt;1&lt;/R&gt;&lt;C&gt;1&lt;/C&gt;&lt;D xsi:type="xsd:double"&gt;-4.7994137&lt;/D&gt;&lt;/FQL&gt;&lt;FQL&gt;&lt;Q&gt;AON^P_PRICE_RETURNS(0,0,-1AY)&lt;/Q&gt;&lt;R&gt;1&lt;/R&gt;&lt;C&gt;1&lt;/C&gt;&lt;D xsi:type="xsd:double"&gt;22.447264&lt;/D&gt;&lt;/FQL&gt;&lt;FQL&gt;&lt;Q&gt;TRCO^P_PRICE_RETURNS(0,0,-1AY)&lt;/Q&gt;&lt;R&gt;1&lt;/R&gt;&lt;C&gt;1&lt;/C&gt;&lt;D xsi:type="xsd:double"&gt;23.113453&lt;/D&gt;&lt;/FQL&gt;&lt;FQL&gt;&lt;Q&gt;COR^P_PRICE_RETURNS(0,0,-1AY)&lt;/Q&gt;&lt;R&gt;1&lt;/R&gt;&lt;C&gt;1&lt;/C&gt;&lt;D xsi:type="xsd:double"&gt;13.412321&lt;/D&gt;&lt;/FQL&gt;&lt;FQL&gt;&lt;Q&gt;SPR^P_PRICE_RETURNS(0,0,-1AY)&lt;/Q&gt;&lt;R&gt;1&lt;/R&gt;&lt;C&gt;1&lt;/C&gt;&lt;D xsi:type="xsd:double"&gt;-9.310275&lt;/D&gt;&lt;/FQL&gt;&lt;FQL&gt;&lt;Q&gt;BRKS^P_PRICE_RETURNS(0,0,-1AY)&lt;/Q&gt;&lt;R&gt;1&lt;/R&gt;&lt;C&gt;1&lt;/C&gt;&lt;D xsi:type="xsd:double"&gt;13.848484&lt;/D&gt;&lt;/FQL&gt;&lt;FQL&gt;&lt;Q&gt;NKE^P_PRICE_RETURNS(0,0,-1AY)&lt;/Q&gt;&lt;R&gt;1&lt;/R&gt;&lt;C&gt;1&lt;/C&gt;&lt;D xsi:type="xsd:double"&gt;16.288067&lt;/D&gt;&lt;/FQL&gt;&lt;FQL&gt;&lt;Q&gt;LXP^P_PRICE_RETURNS(0,0,-1AY)&lt;/Q&gt;&lt;R&gt;1&lt;/R&gt;&lt;C&gt;1&lt;/C&gt;&lt;D xsi:type="xsd:double"&gt;28.91115&lt;/D&gt;&lt;/FQL&gt;&lt;FQL&gt;&lt;Q&gt;STAG^P_PRICE_RETURNS(0,0,-1AY)&lt;/Q&gt;&lt;R&gt;1&lt;/R&gt;&lt;C&gt;1&lt;/C&gt;&lt;D xsi:type="xsd:double"&gt;14.579368&lt;/D&gt;&lt;/FQL&gt;&lt;FQL&gt;&lt;Q&gt;HR^P_PRICE_RETURNS(0,0,-1AY)&lt;/Q&gt;&lt;R&gt;1&lt;/R&gt;&lt;C&gt;1&lt;/C&gt;&lt;D xsi:type="xsd:double"&gt;22.274197&lt;/D&gt;&lt;/FQL&gt;&lt;FQL&gt;&lt;Q&gt;MMC^P_PRICE_RETURNS(0,0,-1AY)&lt;/Q&gt;&lt;R&gt;1&lt;/R&gt;&lt;C&gt;1&lt;/C&gt;&lt;D xsi:type="xsd:double"&gt;17.371964&lt;/D&gt;&lt;/FQL&gt;&lt;FQL&gt;&lt;Q&gt;BLK^P_PRICE_RETURNS(0,0,-1AY)&lt;/Q&gt;&lt;R&gt;1&lt;/R&gt;&lt;C&gt;1&lt;/C&gt;&lt;D xsi:type="xsd:double"&gt;-10.128271&lt;/D&gt;&lt;/FQL&gt;&lt;FQL&gt;&lt;Q&gt;SYNH^P_PRICE_RETURNS(0,0,-1AY)&lt;/Q&gt;&lt;R&gt;1&lt;/R&gt;&lt;C&gt;1&lt;/C&gt;&lt;D xsi:type="xsd:double"&gt;9.504986&lt;/D&gt;&lt;/FQL&gt;&lt;FQL&gt;&lt;Q&gt;BBY^P_PRICE_RETURNS(0,0,-1AY)&lt;/Q&gt;&lt;R&gt;1&lt;/R&gt;&lt;C&gt;1&lt;/C&gt;&lt;D xsi:type="xsd:double"&gt;-7.8980026&lt;/D&gt;&lt;/FQL&gt;&lt;FQL&gt;&lt;Q&gt;CME^P_PRICE_RETURNS(0,0,-1AY)&lt;/Q&gt;&lt;R&gt;1&lt;/R&gt;&lt;C&gt;1&lt;/C&gt;&lt;D xsi:type="xsd:double"&gt;17.414272&lt;/D&gt;&lt;/FQL&gt;&lt;FQL&gt;&lt;Q&gt;BIOS^P_PRICE_RETURNS(0,0,-1AY)&lt;/Q&gt;&lt;R&gt;1&lt;/R&gt;&lt;C&gt;1&lt;/C&gt;&lt;D xsi:type="xsd:double"&gt;9.634554&lt;/D&gt;&lt;/FQL&gt;&lt;FQL&gt;&lt;Q&gt;TGNA^P_PRICE_RETURNS(0,0,-1AY)&lt;/Q&gt;&lt;R&gt;1&lt;/R&gt;&lt;C&gt;1&lt;/C&gt;&lt;D xsi:type="xsd:double"&gt;24.765957&lt;/D&gt;&lt;/FQL&gt;&lt;FQL&gt;&lt;Q&gt;LPLA^P_PRICE_RETURNS(0,0,-1AY)&lt;/Q&gt;&lt;R&gt;1&lt;/R&gt;&lt;C&gt;1&lt;/C&gt;&lt;D xsi:type="xsd:double"&gt;15.496254&lt;/D&gt;&lt;/FQL&gt;&lt;FQL&gt;&lt;Q&gt;HD^P_PRICE_RETURNS(0,0,-1AY)&lt;/Q&gt;&lt;R&gt;1&lt;/R&gt;&lt;C&gt;1&lt;/C&gt;&lt;D xsi:type="xsd:double"&gt;15.459824&lt;/D&gt;&lt;/FQL&gt;&lt;FQL&gt;&lt;Q&gt;JNJ^P_PRICE_RETURNS(0,0,-1AY)&lt;/Q&gt;&lt;R&gt;1&lt;/R&gt;&lt;C&gt;1&lt;/C&gt;&lt;D xsi:type="xsd:double"&gt;-4.2703094&lt;/D&gt;&lt;/FQL&gt;&lt;FQL&gt;&lt;Q&gt;AGN^P_PRICE_RETURNS(0,0,-1AY)&lt;/Q&gt;&lt;R&gt;1&lt;/R&gt;&lt;C&gt;1&lt;/C&gt;&lt;D xsi:type="xsd:double"&gt;-11.6685095&lt;/D&gt;&lt;/FQL&gt;&lt;FQL&gt;&lt;Q&gt;MSFT^P_PRICE_RETURNS(0,0,-1AY)&lt;/Q&gt;&lt;R&gt;1&lt;/R&gt;&lt;C&gt;1&lt;/C&gt;&lt;D xsi:type="xsd:double"&gt;22.286629&lt;/D&gt;&lt;/FQL&gt;&lt;FQL&gt;&lt;Q&gt;GTY^P_PRICE_RETURNS(0,0,-1AY)&lt;/Q&gt;&lt;R&gt;1&lt;/R&gt;&lt;C&gt;1&lt;/C&gt;&lt;D xsi:type="xsd:double"&gt;17.361366&lt;/D&gt;&lt;/FQL&gt;&lt;FQL&gt;&lt;Q&gt;RCL^P_PRICE_RETURNS(0,0,-1AY)&lt;/Q&gt;&lt;R&gt;1&lt;/R&gt;&lt;C&gt;1&lt;/C&gt;&lt;D xsi:type="xsd:double"&gt;-17.03728&lt;/D&gt;&lt;/FQL&gt;&lt;FQL&gt;&lt;Q&gt;WMS^P_PRICE_RETURNS(0,0,-1AY)&lt;/Q&gt;&lt;R&gt;1&lt;/R&gt;&lt;C&gt;1&lt;/C&gt;&lt;D xsi:type="xsd:double"&gt;12.212217&lt;/D&gt;&lt;/FQL&gt;&lt;FQL&gt;&lt;Q&gt;REG^P_PRICE_RETURNS(0,0,-1AY)&lt;/Q&gt;&lt;R&gt;1&lt;/R&gt;&lt;C&gt;1&lt;/C&gt;&lt;D xsi:type="xsd:double"&gt;9.092355&lt;/D&gt;&lt;/FQL&gt;&lt;FQL&gt;&lt;Q&gt;ALE^P_PRICE_RETURNS(0,0,-1AY)&lt;/Q&gt;&lt;R&gt;1&lt;/R&gt;&lt;C&gt;1&lt;/C&gt;&lt;D xsi:type="xsd:double"&gt;14.506531&lt;/D&gt;&lt;/FQL&gt;&lt;FQL&gt;&lt;Q&gt;KRC^P_PRICE_RETURNS(0,0,-1AY)&lt;/Q&gt;&lt;R&gt;1&lt;/R&gt;&lt;C&gt;1&lt;/C&gt;&lt;D xsi:type="xsd:double"&gt;9.799206&lt;/D&gt;&lt;/FQL&gt;&lt;FQL&gt;&lt;Q&gt;DNKN^P_PRICE_RETURNS(0,0,-1AY)&lt;/Q&gt;&lt;R&gt;1&lt;/R&gt;&lt;C&gt;1&lt;/C&gt;&lt;D xsi:type="xsd:double"&gt;6.0563564&lt;/D&gt;&lt;/FQL&gt;&lt;FQL&gt;&lt;Q&gt;HRC^P_PRICE_RETURNS(0,0,-1AY)&lt;/Q&gt;&lt;R&gt;1&lt;/R&gt;&lt;C&gt;1&lt;/C&gt;&lt;D xsi:type="xsd:double"&gt;14.23316&lt;/D&gt;&lt;/FQL&gt;&lt;FQL&gt;&lt;Q&gt;MLM^P_PRICE_RETURNS(0,0,-1AY)&lt;/Q&gt;&lt;R&gt;1&lt;/R&gt;&lt;C&gt;1&lt;/C&gt;&lt;D xsi:type="xsd:double"&gt;43.5354&lt;/D&gt;&lt;/FQL&gt;&lt;FQL&gt;&lt;Q&gt;WMT^P_PRICE_RETURNS(0,0,-1AY)&lt;/Q&gt;&lt;R&gt;1&lt;/R&gt;&lt;C&gt;1&lt;/C&gt;&lt;D xsi:type="xsd:double"&gt;25.634993&lt;/D&gt;&lt;/FQL&gt;&lt;FQL&gt;&lt;Q&gt;IVR^P_PRICE_RETURNS(0,0,-1AY)&lt;/Q&gt;&lt;R&gt;1&lt;/R&gt;&lt;C&gt;1&lt;/C&gt;&lt;D xsi:type="xsd:double"&gt;0.9920716&lt;/D&gt;&lt;/FQL&gt;&lt;FQL&gt;&lt;Q&gt;SEAS^P_PRICE_RETURNS(0,0,-1AY)&lt;/Q&gt;&lt;R&gt;1&lt;/R&gt;&lt;C&gt;1&lt;/C&gt;&lt;D xsi:type="xsd:double"&gt;-8.908838&lt;/D&gt;&lt;/FQL&gt;&lt;FQL&gt;&lt;Q&gt;CIEN^P_PRICE_RETURNS(0,0,-1AY)&lt;/Q&gt;&lt;R&gt;1&lt;/R&gt;&lt;C&gt;1&lt;/C&gt;&lt;D xsi:type="xsd:double"&gt;26.867188&lt;/D&gt;&lt;/FQL&gt;&lt;FQL&gt;&lt;Q&gt;NRG^P_PRICE_RETURNS(0,0,-1AY)&lt;/Q&gt;&lt;R&gt;1&lt;/R&gt;&lt;C&gt;1&lt;/C&gt;&lt;D xsi:type="xsd:double"&gt;4.6236515&lt;/D&gt;&lt;/FQL&gt;&lt;FQL&gt;&lt;Q&gt;ACN^P_PRICE_RETURNS(0,0,-1AY)&lt;/Q&gt;&lt;R&gt;1&lt;/R&gt;&lt;C&gt;1&lt;/C&gt;&lt;D xsi:type="xsd:double"&gt;9.098875&lt;/D&gt;&lt;/FQL&gt;&lt;FQL&gt;&lt;Q&gt;JCI^P_PRICE_RETURNS(0,0,-1AY)&lt;/Q&gt;&lt;R&gt;1&lt;/R&gt;&lt;C&gt;1&lt;/C&gt;&lt;D xsi:type="xsd:double"&gt;16.331589&lt;/D&gt;&lt;/FQL&gt;&lt;FQL&gt;&lt;Q&gt;LADR^P_PRICE_RETURNS(0,0,-1AY)&lt;/Q&gt;&lt;R&gt;1&lt;/R&gt;&lt;C&gt;1&lt;/C&gt;&lt;D xsi:type="xsd:double"&gt;0&lt;/D&gt;&lt;/FQL&gt;&lt;FQL&gt;&lt;Q&gt;UTX^P_PRICE_RETURNS(0,0,-1AY)&lt;/Q&gt;&lt;R&gt;1&lt;/R&gt;&lt;C&gt;1&lt;/C&gt;&lt;D xsi:type="xsd:double"&gt;-4.5807543&lt;/D&gt;&lt;/FQL&gt;&lt;FQL&gt;&lt;Q&gt;LNT^P_PRICE_RETURNS(0,0,-1AY)&lt;/Q&gt;&lt;R&gt;1&lt;/R&gt;&lt;C&gt;1&lt;/C&gt;&lt;D xsi:type="xsd:double"&gt;23.32033&lt;/D&gt;&lt;/FQL&gt;&lt;FQL&gt;&lt;Q&gt;EFX^P_PRICE_RETURNS(0,0,-1AY)&lt;/Q&gt;&lt;R&gt;1&lt;/R&gt;&lt;C&gt;1&lt;/C&gt;&lt;D xsi:type="xsd:double"&gt;6.6088796&lt;/D&gt;&lt;/FQL&gt;&lt;FQL&gt;&lt;Q&gt;DEA^P_PRICE_RETURNS(0,0,-1AY)&lt;/Q&gt;&lt;R&gt;1&lt;/R&gt;&lt;C&gt;1&lt;/C&gt;&lt;D xsi:type="xsd:double"&gt;18.75&lt;/D&gt;&lt;/FQL&gt;&lt;FQL&gt;&lt;Q&gt;CPT^P_PRICE_RETURNS(0,0,-1AY)&lt;/Q&gt;&lt;R&gt;1&lt;/R&gt;&lt;C&gt;1&lt;/C&gt;&lt;D xsi:type="xsd:double"&gt;22.233082&lt;/D&gt;&lt;/FQL&gt;&lt;FQL&gt;&lt;Q&gt;KMI^P_PRICE_RETURNS(0,0,-1AY)&lt;/Q&gt;&lt;R&gt;1&lt;/R&gt;&lt;C&gt;1&lt;/C&gt;&lt;D xsi:type="xsd:double"&gt;12.403095&lt;/D&gt;&lt;/FQL&gt;&lt;FQL&gt;&lt;Q&gt;SITC^P_PRICE_RETURNS(0,0,-1AY)&lt;/Q&gt;&lt;R&gt;1&lt;/R&gt;&lt;C&gt;1&lt;/C&gt;&lt;D xsi:type="xsd:double"&gt;17.322838&lt;/D&gt;&lt;/FQL&gt;&lt;FQL&gt;&lt;Q&gt;GWR^P_PRICE_RETURNS(0,0,-1AY)&lt;/Q&gt;&lt;R&gt;1&lt;/R&gt;&lt;C&gt;1&lt;/C&gt;&lt;D xsi:type="xsd:double"&gt;21.684492&lt;/D&gt;&lt;/FQL&gt;&lt;FQL&gt;&lt;Q&gt;NEM^P_PRICE_RETURNS(0,0,-1AY)&lt;/Q&gt;&lt;R&gt;1&lt;/R&gt;&lt;C&gt;1&lt;/C&gt;&lt;D xsi:type="xsd:double"&gt;25.114452&lt;/D&gt;&lt;/FQL&gt;&lt;FQL&gt;&lt;Q&gt;MXIM^P_PRICE_RETURNS(0,0,-1AY)&lt;/Q&gt;&lt;R&gt;1&lt;/R&gt;&lt;C&gt;1&lt;/C&gt;&lt;D xsi:type="xsd:double"&gt;6.5718055&lt;/D&gt;&lt;/FQL&gt;&lt;FQL&gt;&lt;Q&gt;CUZ^P_PRICE_RETURNS(0,0,-1AY)&lt;/Q&gt;&lt;R&gt;1&lt;/R&gt;&lt;C&gt;1&lt;/C&gt;&lt;D xsi:type="xsd:double"&gt;8.498836&lt;/D&gt;&lt;/FQL&gt;&lt;FQL&gt;&lt;Q&gt;EXP^P_PRICE_RETURNS(0,0,-1AY)&lt;/Q&gt;&lt;R&gt;1&lt;/R&gt;&lt;C&gt;1&lt;/C&gt;&lt;D xsi:type="xsd:double"&gt;8.690882&lt;/D&gt;&lt;/FQL&gt;&lt;FQL&gt;&lt;Q&gt;IRM^P_PRICE_RETURNS(0,0,-1AY)&lt;/Q&gt;&lt;R&gt;1&lt;/R&gt;&lt;C&gt;1&lt;/C&gt;&lt;D xsi:type="xsd:double"&gt;-3.0639827&lt;/D&gt;&lt;/FQL&gt;&lt;FQL&gt;&lt;Q&gt;GNL^P_PRICE_RETURNS(0,0,-1AY)&lt;/Q&gt;&lt;R&gt;1&lt;/R&gt;&lt;C&gt;1&lt;/C&gt;&lt;D xsi:type="xsd:double"&gt;-0.051045418&lt;/D&gt;&lt;/FQL&gt;&lt;FQL&gt;&lt;Q&gt;TDY^P_PRICE_RETURNS(0,0,-1AY)&lt;/Q&gt;&lt;R&gt;1&lt;/R&gt;&lt;C&gt;1&lt;/C&gt;&lt;D xsi:type="xsd:double"&gt;32.961834&lt;/D&gt;&lt;/FQL&gt;&lt;FQL&gt;&lt;Q&gt;SLGN^P_PRICE_RETURNS(0,0,-1AY)&lt;/Q&gt;&lt;R&gt;1&lt;/R&gt;&lt;C&gt;1&lt;/C&gt;&lt;D xsi:type="xsd:double"&gt;8.080435&lt;/D&gt;&lt;/FQL&gt;&lt;FQL&gt;&lt;Q&gt;URI^P_PRICE_RETURNS(0,0,-1AY)&lt;/Q&gt;&lt;R&gt;1&lt;/R&gt;&lt;C&gt;1&lt;/C&gt;&lt;D xsi:type="xsd:double"&gt;-27.358372&lt;/D&gt;&lt;/FQL&gt;&lt;FQL&gt;&lt;Q&gt;AGM^P_PRICE_RETURNS(0,0,-1AY)&lt;/Q&gt;&lt;R&gt;1&lt;/R&gt;&lt;C&gt;1&lt;/C&gt;&lt;D xsi:type="xsd:double"&gt;14.80068&lt;/D&gt;&lt;/FQL&gt;&lt;FQL&gt;&lt;Q&gt;CSGS^P_PRICE_RETURNS(0,0,-1AY)&lt;/Q&gt;&lt;R&gt;1&lt;/R&gt;&lt;C&gt;1&lt;/C&gt;&lt;D xsi:type="xsd:double"&gt;34.21599&lt;/D&gt;&lt;/FQL&gt;&lt;FQL&gt;&lt;Q&gt;LUV^P_PRICE_RETURNS(0,0,-1AY)&lt;/Q&gt;&lt;R&gt;1&lt;/R&gt;&lt;C&gt;1&lt;/C&gt;&lt;D xsi:type="xsd:double"&gt;-13.120389&lt;/D&gt;&lt;/FQL&gt;&lt;FQL&gt;&lt;Q&gt;FUL^P_PRICE_RETURNS(0,0,-1AY)&lt;/Q&gt;&lt;R&gt;1&lt;/R&gt;&lt;C&gt;1&lt;/C&gt;&lt;D xsi:type="xsd:double"&gt;-9.474301&lt;/D&gt;&lt;/FQL&gt;&lt;FQL&gt;&lt;Q&gt;HRB^P_PRICE_RETURNS(0,0,-1AY)&lt;/Q&gt;&lt;R&gt;1&lt;/R&gt;&lt;C&gt;1&lt;/C&gt;&lt;D xsi:type="xsd:double"&gt;-7.389939&lt;/D&gt;&lt;/FQL&gt;&lt;FQL&gt;&lt;Q&gt;CW^P_PRICE_RETURNS(0,0,-1AY)&lt;/Q&gt;&lt;R&gt;1&lt;/R&gt;&lt;C&gt;1&lt;/C&gt;&lt;D xsi:type="xsd:double"&gt;-4.007268&lt;/D&gt;&lt;/FQL&gt;&lt;FQL&gt;&lt;Q&gt;DISH^P_PRICE_RETURNS(0,0,-1AY)&lt;/Q&gt;&lt;R&gt;1&lt;/R&gt;&lt;C&gt;1&lt;/C&gt;&lt;D xsi:type="xsd:double"&gt;-3.3527613&lt;/D&gt;&lt;/FQL&gt;&lt;FQL&gt;&lt;Q&gt;MNRO^P_PRICE_RETURNS(0,0,-1AY)&lt;/Q&gt;&lt;R&gt;1&lt;/R&gt;&lt;C&gt;1&lt;/C&gt;&lt;D xsi:type="xsd:double"&gt;12.721931&lt;/D&gt;&lt;/FQL&gt;&lt;FQL&gt;&lt;Q&gt;RYN^P_PRICE_RETURNS(0,0,-1AY)&lt;/Q&gt;&lt;R&gt;1&lt;/R&gt;&lt;C&gt;1&lt;/C&gt;&lt;D xsi:type="xsd:double"&gt;-9.865904&lt;/D&gt;&lt;/FQL&gt;&lt;FQL&gt;&lt;Q&gt;ALV^P_PRICE_RETURNS(0,0,-1AY)&lt;/Q&gt;&lt;R&gt;1&lt;/R&gt;&lt;C&gt;1&lt;/C&gt;&lt;D xsi:type="xsd:double"&gt;-6.6390095&lt;/D&gt;&lt;/FQL&gt;&lt;FQL&gt;&lt;Q&gt;HCA^P_PRICE_RETURNS(0,0,-1AY)&lt;/Q&gt;&lt;R&gt;1&lt;/R&gt;&lt;C&gt;1&lt;/C&gt;&lt;D xsi:type="xsd:double"&gt;-14.960062&lt;/D&gt;&lt;/FQL&gt;&lt;FQL&gt;&lt;Q&gt;VRTX^P_PRICE_RETURNS(0,0,-1AY)&lt;/Q&gt;&lt;R&gt;1&lt;/R&gt;&lt;C&gt;1&lt;/C&gt;&lt;D xsi:type="xsd:double"&gt;-8.508378&lt;/D&gt;&lt;/FQL&gt;&lt;FQL&gt;&lt;Q&gt;WEC^P_PRICE_RETURNS(0,0,-1AY)&lt;/Q&gt;&lt;R&gt;1&lt;/R&gt;&lt;C&gt;1&lt;/C&gt;&lt;D xsi:type="xsd:double"&gt;39.45519&lt;/D&gt;&lt;/FQL&gt;&lt;FQL&gt;&lt;Q&gt;PNW^P_PRICE_RETURNS(0,0,-1AY)&lt;/Q&gt;&lt;R&gt;1&lt;/R&gt;&lt;C&gt;1&lt;/C&gt;&lt;D xsi:type="xsd:double"&gt;19.119799&lt;/D&gt;&lt;/FQL&gt;&lt;FQL&gt;&lt;Q&gt;CBRE^P_PRICE_RETURNS(0,0,-1AY)&lt;/Q&gt;&lt;R&gt;1&lt;/R&gt;&lt;C&gt;1&lt;/C&gt;&lt;D xsi:type="xsd:double"&gt;19.84787&lt;/D&gt;&lt;/FQL&gt;&lt;FQL&gt;&lt;Q&gt;O^P_PRICE_RETURNS(0,0,-1AY)&lt;/Q&gt;&lt;R&gt;1&lt;/R&gt;&lt;C&gt;1&lt;/C&gt;&lt;D xsi:type="xsd:double"&gt;36.382748&lt;/D&gt;&lt;/FQL&gt;&lt;FQL&gt;&lt;Q&gt;BEN^P_PRICE_RETURNS(0,0,-1AY)&lt;/Q&gt;&lt;R&gt;1&lt;/R&gt;&lt;C&gt;1&lt;/C&gt;&lt;D xsi:type="xsd:double"&gt;-11.103839&lt;/D&gt;&lt;/FQL&gt;&lt;FQL&gt;&lt;Q&gt;PGTI^P_PRICE_RETURNS(0,0,-1AY)&lt;/Q&gt;&lt;R&gt;1&lt;/R&gt;&lt;C&gt;1&lt;/C&gt;&lt;D xsi:type="xsd:double"&gt;-16.25663&lt;/D&gt;&lt;/FQL&gt;&lt;FQL&gt;&lt;Q&gt;MWA^P_PRICE_RETURNS(0,0,-1AY)&lt;/Q&gt;&lt;R&gt;1&lt;/R&gt;&lt;C&gt;1&lt;/C&gt;&lt;D xsi:type="xsd:double"&gt;-6.546074&lt;/D&gt;&lt;/FQL&gt;&lt;FQL&gt;&lt;Q&gt;STX^P_PRICE_RETURNS(0,0,-1AY)&lt;/Q&gt;&lt;R&gt;1&lt;/R&gt;&lt;C&gt;1&lt;/C&gt;&lt;D xsi:type="xsd:double"&gt;14.54817&lt;/D&gt;&lt;/FQL&gt;&lt;FQL&gt;&lt;Q&gt;CWEN^P_PRICE_RETURNS(0,0,-1AY)&lt;/Q&gt;&lt;R&gt;1&lt;/R&gt;&lt;C&gt;1&lt;/C&gt;&lt;D xsi:type="xsd:double"&gt;-0.6656468&lt;/D&gt;&lt;/FQL&gt;&lt;FQL&gt;&lt;Q&gt;REV^P_PRICE_RETURNS(0,0,-1AY)&lt;/Q&gt;&lt;R&gt;1&lt;/R&gt;&lt;C&gt;1&lt;/C&gt;&lt;D xsi:type="xsd:double"&gt;21.864151&lt;/D&gt;&lt;/FQL&gt;&lt;FQL&gt;&lt;Q&gt;ILMN^P_PRICE_RETURNS(0,0,-1AY)&lt;/Q&gt;&lt;R&gt;1&lt;/R&gt;&lt;C&gt;1&lt;/C&gt;&lt;D xsi:type="xsd:double"&gt;-8.463823&lt;/D&gt;&lt;/FQL&gt;&lt;FQL&gt;&lt;Q&gt;NDAQ^P_PRICE_RETURNS(0,0,-1AY)&lt;/Q&gt;&lt;R&gt;1&lt;/R&gt;&lt;C&gt;1&lt;/C&gt;&lt;D xsi:type="xsd:double"&gt;15.760553&lt;/D&gt;&lt;/FQL&gt;&lt;FQL&gt;&lt;Q&gt;PSA^P_PRICE_RETURNS(0,0,-1AY)&lt;/Q&gt;&lt;R&gt;1&lt;/R&gt;&lt;C&gt;1&lt;/C&gt;&lt;D xsi:type="xsd:double"&gt;23.92342&lt;/D&gt;&lt;/FQL&gt;&lt;FQL&gt;&lt;Q&gt;HUBB^P_PRICE_RETURNS(0,0,-1AY)&lt;/Q&gt;&lt;R&gt;1&lt;/R&gt;&lt;C&gt;1&lt;/C&gt;&lt;D xsi:type="xsd:double"&gt;0.47438145&lt;/D&gt;&lt;/FQL&gt;&lt;FQL&gt;&lt;Q&gt;DGX^P_PRICE_RETURNS(0,0,-1AY)&lt;/Q&gt;&lt;R&gt;1&lt;/R&gt;&lt;C&gt;1&lt;/C&gt;&lt;D xsi:type="xsd:double"&gt;1.2968183&lt;/D&gt;&lt;/FQL&gt;&lt;FQL&gt;&lt;Q&gt;RPT^P_PRICE_RETURNS(0,0,-1AY)&lt;/Q&gt;&lt;R&gt;1&lt;/R&gt;&lt;C&gt;1&lt;/C&gt;&lt;D xsi:type="xsd:double"&gt;4.638362&lt;/D&gt;&lt;/FQL&gt;&lt;FQL&gt;&lt;Q&gt;GCP^P_PRICE_RETURNS(0,0,-1AY)&lt;/Q&gt;&lt;R&gt;1&lt;/R&gt;&lt;C&gt;1&lt;/C&gt;&lt;D xsi:type="xsd:double"&gt;-26.311726&lt;/D&gt;&lt;/FQL&gt;&lt;FQL&gt;&lt;Q&gt;RSG^P_PRICE_RETURNS(0,0,-1AY)&lt;/Q&gt;&lt;R&gt;1&lt;/R&gt;&lt;C&gt;1&lt;/C&gt;&lt;D xsi:type="xsd:double"&gt;19.966745&lt;/D&gt;&lt;/FQL&gt;&lt;FQL&gt;&lt;Q&gt;UA^P_PRICE_RETURNS(0,0,-1AY)&lt;/Q&gt;&lt;R&gt;1&lt;/R&gt;&lt;C&gt;1&lt;/C&gt;&lt;D xsi:type="xsd:double"&gt;-1.9090414&lt;/D&gt;&lt;/FQL&gt;&lt;FQL&gt;&lt;Q&gt;NNN^P_PRICE_RETURNS(0,0,-1AY)&lt;/Q&gt;&lt;R&gt;1&lt;/R&gt;&lt;C&gt;1&lt;/C&gt;&lt;D xsi:type="xsd:double"&gt;29.342138&lt;/D&gt;&lt;/FQL&gt;&lt;FQL&gt;&lt;Q&gt;SBRA^P_PRICE_RETURNS(0,0,-1AY)&lt;/Q&gt;&lt;R&gt;1&lt;/R&gt;&lt;C&gt;1&lt;/C&gt;&lt;D xsi:type="xsd:double"&gt;3.6952496&lt;/D&gt;&lt;/FQL&gt;&lt;FQL&gt;&lt;Q&gt;CDAY^P_PRICE_RETURNS(0,0,-1AY)&lt;/Q&gt;&lt;R&gt;1&lt;/R&gt;&lt;C&gt;1&lt;/C&gt;&lt;D xsi:type="xsd:double"&gt;22.045685&lt;/D&gt;&lt;/FQL&gt;&lt;FQL&gt;&lt;Q&gt;WPC^P_PRICE_RETURNS(0,0,-1AY)&lt;/Q&gt;&lt;R&gt;1&lt;/R&gt;&lt;C&gt;1&lt;/C&gt;&lt;D xsi:type="xsd:double"&gt;44.725132&lt;/D&gt;&lt;/FQL&gt;&lt;FQL&gt;&lt;Q&gt;TWTR^P_PRICE_RETURNS(0,0,-1AY)&lt;/Q&gt;&lt;R&gt;1&lt;/R&gt;&lt;C&gt;1&lt;/C&gt;&lt;D xsi:type="xsd:double"&gt;43.71258&lt;/D&gt;&lt;/FQL&gt;&lt;FQL&gt;&lt;Q&gt;UTL^P_PRICE_RETURNS(0,0,-1AY)&lt;/Q&gt;&lt;R&gt;1&lt;/R&gt;&lt;C&gt;1&lt;/C&gt;&lt;D xsi:type="xsd:double"&gt;28.55996&lt;/D&gt;&lt;/FQL&gt;&lt;FQL&gt;&lt;Q&gt;LECO^P_PRICE_RETURNS(0,0,-1AY)&lt;/Q&gt;&lt;R&gt;1&lt;/R&gt;&lt;C&gt;1&lt;/C&gt;&lt;D xsi:type="xsd:double"&gt;-8.982759&lt;/D&gt;&lt;/FQL&gt;&lt;FQL&gt;&lt;Q&gt;NXRT^P_PRICE_RETURNS(0,0,-1AY)&lt;/Q&gt;&lt;R&gt;1&lt;/R&gt;&lt;C&gt;1&lt;/C&gt;&lt;D xsi:type="xsd:double"&gt;48.723473&lt;/D&gt;&lt;/FQL&gt;&lt;FQL&gt;&lt;Q&gt;PCRX^P_PRICE_RETURNS(0,0,-1AY)&lt;/Q&gt;&lt;R&gt;1&lt;/R&gt;&lt;C&gt;1&lt;/C&gt;&lt;D xsi:type="xsd:double"&gt;-13.564187&lt;/D&gt;&lt;/FQL&gt;&lt;FQL&gt;&lt;Q&gt;WRI^P_PRICE_RETURNS(0,0,-1AY)&lt;/Q&gt;&lt;R&gt;1&lt;/R&gt;&lt;C&gt;1&lt;/C&gt;&lt;D xsi:type="xsd:double"&gt;1.7265797&lt;/D&gt;&lt;/FQL&gt;&lt;FQL&gt;&lt;Q&gt;ITW^P_PRICE_RETURNS(0,0,-1AY)&lt;/Q&gt;&lt;R&gt;1&lt;/R&gt;&lt;C&gt;1&lt;/C&gt;&lt;D xsi:type="xsd:double"&gt;6.517267&lt;/D&gt;&lt;/FQL&gt;&lt;FQL&gt;&lt;Q&gt;AMD^P_PRICE_RETURNS(0,0,-1AY)&lt;/Q&gt;&lt;R&gt;1&lt;/R&gt;&lt;C&gt;1&lt;/C&gt;&lt;D xsi:type="xsd:double"&gt;5.7769656&lt;/D&gt;&lt;/FQL&gt;&lt;FQL&gt;&lt;Q&gt;ZBRA^P_PRICE_RETURNS(0,0,-1AY)&lt;/Q&gt;&lt;R&gt;1&lt;/R&gt;&lt;C&gt;1&lt;/C&gt;&lt;D xsi:type="xsd:double"&gt;24.96456&lt;/D&gt;&lt;/FQL&gt;&lt;FQL&gt;&lt;Q&gt;IDXX^P_PRICE_RETURNS(0,0,-1AY)&lt;/Q&gt;&lt;R&gt;1&lt;/R&gt;&lt;C&gt;1&lt;/C&gt;&lt;D xsi:type="xsd:double"&gt;18.674744&lt;/D&gt;&lt;/FQL&gt;&lt;FQL&gt;&lt;Q&gt;CSX^P_PRICE_RETURNS(0,0,-1AY)&lt;/Q&gt;&lt;R&gt;1&lt;/R&gt;&lt;C&gt;1&lt;/C&gt;&lt;D xsi:type="xsd:double"&gt;-10.409122&lt;/D&gt;&lt;/FQL&gt;&lt;FQL&gt;&lt;Q&gt;AVGO^P_PRICE_RETURNS(0,0,-1AY)&lt;/Q&gt;&lt;R&gt;1&lt;/R&gt;&lt;C&gt;1&lt;/C&gt;&lt;D xsi:type="xsd:double"&gt;13.040983&lt;/D&gt;&lt;/FQL&gt;&lt;FQL&gt;&lt;Q&gt;CLH^P_PRICE_RETURNS(0,0,-1AY)&lt;/Q&gt;&lt;R&gt;1&lt;/R&gt;&lt;C&gt;1&lt;/C&gt;&lt;D xsi:type="xsd:double"&gt;4.0534854&lt;/D&gt;&lt;/FQL&gt;&lt;FQL&gt;&lt;Q&gt;LH^P_PRICE_RETURNS(0,0,-1AY)&lt;/Q&gt;&lt;R&gt;1&lt;/R&gt;&lt;C&gt;1&lt;/C&gt;&lt;D xsi:type="xsd:double"&gt;-1.2537003&lt;/D&gt;&lt;/FQL&gt;&lt;FQL&gt;&lt;Q&gt;ARES^P_PRICE_RETURNS(0,0,-1AY)&lt;/Q&gt;&lt;R&gt;1&lt;/R&gt;&lt;C&gt;1&lt;/C&gt;&lt;D xsi:type="xsd:double"&gt;20.036852&lt;/D&gt;&lt;/FQL&gt;&lt;FQL&gt;&lt;Q&gt;BKH^P_PRICE_RETURNS(0,0,-1AY)&lt;/Q&gt;&lt;R&gt;1&lt;/R&gt;&lt;C&gt;1&lt;/C&gt;&lt;D xsi:type="xsd:double"&gt;28.903103&lt;/D&gt;&lt;/FQL&gt;&lt;FQL&gt;&lt;Q&gt;OKE^P_PRICE_RETURNS(0,0,-1AY)&lt;/Q&gt;&lt;R&gt;1&lt;/R&gt;&lt;C&gt;1&lt;/C&gt;&lt;D xsi:type="xsd:double"&gt;3.0753493&lt;/D&gt;&lt;/FQL&gt;&lt;FQL&gt;&lt;Q&gt;BSX^P_PRICE_RETURNS(0,0,-1AY)&lt;/Q&gt;&lt;R&gt;1&lt;/R&gt;&lt;C&gt;1&lt;/C&gt;&lt;D xsi:type="xsd:double"&gt;6.605017&lt;/D&gt;&lt;/FQL&gt;&lt;FQL&gt;&lt;Q&gt;PLNT^P_PRICE_RETURNS(0,0,-1AY)&lt;/Q&gt;&lt;R&gt;1&lt;/R&gt;&lt;C&gt;1&lt;/C&gt;&lt;D xsi:type="xsd:double"&gt;15.619314&lt;/D&gt;&lt;/FQL&gt;&lt;FQL&gt;&lt;Q&gt;DHR^P_PRICE_RETURNS(0,0,-1AY)&lt;/Q&gt;&lt;R&gt;1&lt;/R&gt;&lt;C&gt;1&lt;/C&gt;&lt;D xsi:type="xsd:double"&gt;30.566454&lt;/D&gt;&lt;/FQL&gt;&lt;FQL&gt;&lt;Q&gt;TFX^P_PRICE_RETURNS(0,0,-1AY)&lt;/Q&gt;&lt;R&gt;1&lt;/R&gt;&lt;C&gt;1&lt;/C&gt;&lt;D xsi:type="xsd:double"&gt;29.505932&lt;/D&gt;&lt;/FQL&gt;&lt;FQL&gt;&lt;Q&gt;AIV^P_PRICE_RETURNS(0,0,-1AY)&lt;/Q&gt;&lt;R&gt;1&lt;/R&gt;&lt;C&gt;1&lt;/C&gt;&lt;D xsi:type="xsd:double"&gt;18.945158&lt;/D&gt;&lt;/FQL&gt;&lt;FQL&gt;&lt;Q&gt;ACIW^P_PRICE_RETURNS(0,0,-1AY)&lt;/Q&gt;&lt;R&gt;1&lt;/R&gt;&lt;C&gt;1&lt;/C&gt;&lt;D xsi:type="xsd:double"&gt;13.68382&lt;/D&gt;&lt;/FQL&gt;&lt;FQL&gt;&lt;Q&gt;XLNX^P_PRICE_RETURNS(0,0,-1AY)&lt;/Q&gt;&lt;R&gt;1&lt;/R&gt;&lt;C&gt;1&lt;/C&gt;&lt;D xsi:type="xsd:double"&gt;18.908846&lt;/D&gt;&lt;/FQL&gt;&lt;FQL&gt;&lt;Q&gt;ATR^P_PRICE_RETURNS(0,0,-1AY)&lt;/Q&gt;&lt;R&gt;1&lt;/R&gt;&lt;C&gt;1&lt;/C&gt;&lt;D xsi:type="xsd:double"&gt;8.761776&lt;/D&gt;&lt;/FQL&gt;&lt;FQL&gt;&lt;Q&gt;IBM^P_PRICE_RETURNS(0,0,-1AY)&lt;/Q&gt;&lt;R&gt;1&lt;/R&gt;&lt;C&gt;1&lt;/C&gt;&lt;D xsi:type="xsd:double"&gt;-5.2002964&lt;/D&gt;&lt;/FQL&gt;&lt;FQL&gt;&lt;Q&gt;SCS^P_PRICE_RETURNS(0,0,-1AY)&lt;/Q&gt;&lt;R&gt;1&lt;/R&gt;&lt;C&gt;1&lt;/C&gt;&lt;D xsi:type="xsd:double"&gt;-0.45197606&lt;/D&gt;&lt;/FQL&gt;&lt;FQL&gt;&lt;Q&gt;PARR^P_PRICE_RETURNS(0,0,-1AY)&lt;/Q&gt;&lt;R&gt;1&lt;/R&gt;&lt;C&gt;1&lt;/C&gt;&lt;D xsi:type="xsd:double"&gt;18.068527&lt;/D&gt;&lt;/FQL&gt;&lt;FQL&gt;&lt;Q&gt;SBH^P_PRICE_RETURNS(0,0,-1AY)&lt;/Q&gt;&lt;R&gt;1&lt;/R&gt;&lt;C&gt;1&lt;/C&gt;&lt;D xsi:type="xsd:double"&gt;-13.005775&lt;/D&gt;&lt;/FQL&gt;&lt;FQL&gt;&lt;Q&gt;UDR^P_PRICE_RETURNS(0,0,-1AY)&lt;/Q&gt;&lt;R&gt;1&lt;/R&gt;&lt;C&gt;1&lt;/C&gt;&lt;D xsi:type="xsd:double"&gt;23.569452&lt;/D&gt;&lt;/FQL&gt;&lt;FQL&gt;&lt;Q&gt;PZZA^P_PRICE_RETURNS(0,0,-1AY)&lt;/Q&gt;&lt;R&gt;1&lt;/R&gt;&lt;C&gt;1&lt;/C&gt;&lt;D xsi:type="xsd:double"&gt;7.24926&lt;/D&gt;&lt;/FQL&gt;&lt;FQL&gt;&lt;Q&gt;INTC^P_PRICE_RETURNS(0,0,-1AY)&lt;/Q&gt;&lt;R&gt;1&lt;/R&gt;&lt;C&gt;1&lt;/C&gt;&lt;D xsi:type="xsd:double"&gt;7.633424&lt;/D&gt;&lt;/FQL&gt;&lt;FQL&gt;&lt;Q&gt;CACI^P_PRICE_RETURNS(0,0,-1AY)&lt;/Q&gt;&lt;R&gt;1&lt;/R&gt;&lt;C&gt;1&lt;/C&gt;&lt;D xsi:type="xsd:double"&gt;23.970377&lt;/D&gt;&lt;/FQL&gt;&lt;FQL&gt;&lt;Q&gt;WDC^P_PRICE_RETURNS(0,0,-1AY)&lt;/Q&gt;&lt;R&gt;1&lt;/R&gt;&lt;C&gt;1&lt;/C&gt;&lt;D xsi:type="xsd:double"&gt;3.2769322&lt;/D&gt;&lt;/FQL&gt;&lt;FQL&gt;&lt;Q&gt;AJRD^P_PRICE_RETURNS(0,0,-1AY)&lt;/Q&gt;&lt;R&gt;1&lt;/R&gt;&lt;C&gt;1&lt;/C&gt;&lt;D xsi:type="xsd:double"&gt;47.487747&lt;/D&gt;&lt;/FQL&gt;&lt;FQL&gt;&lt;Q&gt;CVI^P_PRICE_RETURNS(0,0,-1AY)&lt;/Q&gt;&lt;R&gt;1&lt;/R&gt;&lt;C&gt;1&lt;/C&gt;&lt;D xsi:type="xsd:double"&gt;2.7000904&lt;/D&gt;&lt;/FQL&gt;&lt;FQL&gt;&lt;Q&gt;AN^P_PRICE_RETURNS(0,0,-1AY)&lt;/Q&gt;&lt;R&gt;1&lt;/R&gt;&lt;C&gt;1&lt;/C&gt;&lt;D xsi:type="xsd:double"&gt;21.505106&lt;/D&gt;&lt;/FQL&gt;&lt;FQL&gt;&lt;Q&gt;SRC^P_PRICE_RETURNS(0,0,-1AY)&lt;/Q&gt;&lt;R&gt;1&lt;/R&gt;&lt;C&gt;1&lt;/C&gt;&lt;D xsi:type="xsd:double"&gt;23.927652&lt;/D&gt;&lt;/FQL&gt;&lt;FQL&gt;&lt;Q&gt;SJM^P_PRICE_RETURNS(0,0,-1AY)&lt;/Q&gt;&lt;R&gt;1&lt;/R&gt;&lt;C&gt;1&lt;/C&gt;&lt;D xsi:type="xsd:double"&gt;4.283631&lt;/D&gt;&lt;/FQL&gt;&lt;FQL&gt;&lt;Q&gt;HOLX^P_PRICE_RETURNS(0,0,-1AY)&lt;/Q&gt;&lt;R&gt;1&lt;/R&gt;&lt;C&gt;1&lt;/C&gt;&lt;D xsi:type="xsd:double"&gt;21.319176&lt;/D&gt;&lt;/FQL&gt;&lt;FQL&gt;&lt;Q&gt;EEFT^P_PRICE_RETURNS(0,0,-1AY)&lt;/Q&gt;&lt;R&gt;1&lt;/R&gt;&lt;C&gt;1&lt;/C&gt;&lt;D xsi:type="xsd:double"&gt;27.841496&lt;/D&gt;&lt;/FQL&gt;&lt;FQL&gt;&lt;Q&gt;GLPI^P_PRICE_RETURNS(0,0,-1AY)&lt;/Q&gt;&lt;R&gt;1&lt;/R&gt;&lt;C&gt;1&lt;/C&gt;&lt;D xsi:type="xsd:double"&gt;11.701822&lt;/D&gt;&lt;/FQL&gt;&lt;FQL&gt;&lt;Q&gt;ADP^P_PRICE_RETURNS(0,0,-1AY)&lt;/Q&gt;&lt;R&gt;1&lt;/R&gt;&lt;C&gt;1&lt;/C&gt;&lt;D xsi:type="xsd:double"&gt;5.2321315&lt;/D&gt;&lt;/FQL&gt;&lt;FQL&gt;&lt;Q&gt;RBC^P_PRICE_RETURNS(0,0,-1AY)&lt;/Q&gt;&lt;R&gt;1&lt;/R&gt;&lt;C&gt;1&lt;/C&gt;&lt;D xsi:type="xsd:double"&gt;-16.796356&lt;/D&gt;&lt;/FQL&gt;&lt;FQL&gt;&lt;Q&gt;NCR^P_PRICE_RETURNS(0,0,-1AY)&lt;/Q&gt;&lt;R&gt;1&lt;/R&gt;&lt;C&gt;1&lt;/C&gt;&lt;D xsi:type="xsd:double"&gt;7.21153&lt;/D&gt;&lt;/FQL&gt;&lt;FQL&gt;&lt;Q&gt;INFO^P_PRICE_RETURNS(0,0,-1AY)&lt;/Q&gt;&lt;R&gt;1&lt;/R&gt;&lt;C&gt;1&lt;/C&gt;&lt;D xsi:type="xsd:double"&gt;25.735558&lt;/D&gt;&lt;/FQL&gt;&lt;FQL&gt;&lt;Q&gt;KNL^P_PRICE_RETURNS(0,0,-1AY)&lt;/Q&gt;&lt;R&gt;1&lt;/R&gt;&lt;C&gt;1&lt;/C&gt;&lt;D xsi:type="xsd:double"&gt;5.7344437&lt;/D&gt;&lt;/FQL&gt;&lt;FQL&gt;&lt;Q&gt;MAS^P_PRICE_RETURNS(0,0,-1AY)&lt;/Q&gt;&lt;R&gt;1&lt;/R&gt;&lt;C&gt;1&lt;/C&gt;&lt;D xsi:type="xsd:double"&gt;18.11837&lt;/D&gt;&lt;/FQL&gt;&lt;FQL&gt;&lt;Q&gt;SYY^P_PRICE_RETURNS(0,0,-1AY)&lt;/Q&gt;&lt;R&gt;1&lt;/R&gt;&lt;C&gt;1&lt;/C&gt;&lt;D xsi:type="xsd:double"&gt;8.593643&lt;/D&gt;&lt;/FQL&gt;&lt;FQL&gt;&lt;Q&gt;VIAV^P_PRICE_RETURNS(0,0,-1AY)&lt;/Q&gt;&lt;R&gt;1&lt;/R&gt;&lt;C&gt;1&lt;/C&gt;&lt;D xsi:type="xsd:double"&gt;11.578941&lt;/D&gt;&lt;/FQL&gt;&lt;FQL&gt;&lt;Q&gt;ADC^P_PRICE_RETURNS(0,0,-1AY)&lt;/Q&gt;&lt;R&gt;1&lt;/R&gt;&lt;C&gt;1&lt;/C&gt;&lt;D xsi:type="xsd:double"&gt;44.32192&lt;/D&gt;&lt;/FQL&gt;&lt;FQL&gt;&lt;Q&gt;NXST^P_PRICE_RETURNS(0,0,-1AY)&lt;/Q&gt;&lt;R&gt;1&lt;/R&gt;&lt;C&gt;1&lt;/C&gt;&lt;D xsi:type="xsd:double"&gt;24.229073&lt;/D&gt;&lt;/FQL&gt;&lt;FQL&gt;&lt;Q&gt;NRZ^P_PRICE_RETURNS(0,0,-1AY)&lt;/Q&gt;&lt;R&gt;1&lt;/R&gt;&lt;C&gt;1&lt;/C&gt;&lt;D xsi:type="xsd:double"&gt;-15.139442&lt;/D&gt;&lt;/FQL&gt;&lt;FQL&gt;&lt;Q&gt;H^P_PRICE_RETURNS(0,0,-1AY)&lt;/Q&gt;&lt;R&gt;1&lt;/R&gt;&lt;C&gt;1&lt;/C&gt;&lt;D xsi:type="xsd:double"&gt;-5.948448&lt;/D&gt;&lt;/FQL&gt;&lt;FQL&gt;&lt;Q&gt;CHH^P_PRICE_RETURNS(0,0,-1AY)&lt;/Q&gt;&lt;R&gt;1&lt;/R&gt;&lt;C&gt;1&lt;/C&gt;&lt;D xsi:type="xsd:double"&gt;10.984564&lt;/D&gt;&lt;/FQL&gt;&lt;FQL&gt;&lt;Q&gt;DRE^P_PRICE_RETURNS(0,0,-1AY)&lt;/Q&gt;&lt;R&gt;1&lt;/R&gt;&lt;C&gt;1&lt;/C&gt;&lt;D xsi:type="xsd:double"&gt;21.690655&lt;/D&gt;&lt;/FQL&gt;&lt;FQL&gt;&lt;Q&gt;GIS^P_PRICE_RETURNS(0,0,-1AY)&lt;/Q&gt;&lt;R&gt;1&lt;/R&gt;&lt;C&gt;1&lt;/C&gt;&lt;D xsi:type="xsd:double"&gt;25.316154&lt;/D&gt;&lt;/FQL&gt;&lt;FQL&gt;&lt;Q&gt;KAR^P_PRICE_RETURNS(0,0,-1AY)&lt;/Q&gt;&lt;R&gt;1&lt;/R&gt;&lt;C&gt;1&lt;/C&gt;&lt;D xsi:type="xsd:double"&gt;8.339763&lt;/D&gt;&lt;/FQL&gt;&lt;FQL&gt;&lt;Q&gt;VMW^P_PRICE_RETURNS(0,0,-1AY)&lt;/Q&gt;&lt;R&gt;1&lt;/R&gt;&lt;C&gt;1&lt;/C&gt;&lt;D xsi:type="xsd:double"&gt;-2.504152&lt;/D&gt;&lt;/FQL&gt;&lt;FQL&gt;&lt;Q&gt;OGE^P_PRICE_RETURNS(0,0,-1AY)&lt;/Q&gt;&lt;R&gt;1&lt;/R&gt;&lt;C&gt;1&lt;/C&gt;&lt;D xsi:type="xsd:double"&gt;19.848776&lt;/D&gt;&lt;/FQL&gt;&lt;FQL&gt;&lt;Q&gt;AIN^P_PRICE_RETURNS(0,0,-1AY)&lt;/Q&gt;&lt;R&gt;1&lt;/R&gt;&lt;C&gt;1&lt;/C&gt;&lt;D xsi:type="xsd:double"&gt;12.522972&lt;/D&gt;&lt;/FQL&gt;&lt;FQL&gt;&lt;Q&gt;VRSN^P_PRICE_RETURNS(0,0,-1AY)&lt;/Q&gt;&lt;R&gt;1&lt;/R&gt;&lt;C&gt;1&lt;/C&gt;&lt;D xsi:type="xsd:double"&gt;19.016409&lt;/D&gt;&lt;/FQL&gt;&lt;FQL&gt;&lt;Q&gt;AFIN^P_PRICE_RETURNS(0,0,-1AY)&lt;/Q&gt;&lt;R&gt;1&lt;/R&gt;&lt;C&gt;1&lt;/C&gt;&lt;D xsi:type="xsd:double"&gt;-0.42402744&lt;/D&gt;&lt;/FQL&gt;&lt;FQL&gt;&lt;Q&gt;CCK^P_PRICE_RETURNS(0,0,-1AY)&lt;/Q&gt;&lt;R&gt;1&lt;/R&gt;&lt;C&gt;1&lt;/C&gt;&lt;D xsi:type="xsd:double"&gt;28.377008&lt;/D&gt;&lt;/FQL&gt;&lt;FQL&gt;&lt;Q&gt;TMO^P_PRICE_RETURNS(0,0,-1AY)&lt;/Q&gt;&lt;R&gt;1&lt;/R&gt;&lt;C&gt;1&lt;/C&gt;&lt;D xsi:type="xsd:double"&gt;20.137941&lt;/D&gt;&lt;/FQL&gt;&lt;FQL&gt;&lt;Q&gt;PEP^P_PRICE_RETURNS(0,0,-1AY)&lt;/Q&gt;&lt;R&gt;1&lt;/R&gt;&lt;C&gt;1&lt;/C&gt;&lt;D xsi:type="xsd:double"&gt;29.908907&lt;/D&gt;&lt;/FQL&gt;&lt;FQL&gt;&lt;Q&gt;LRCX^P_PRICE_RETURNS(0,0,-1AY)&lt;/Q&gt;&lt;R&gt;1&lt;/R&gt;&lt;C&gt;1&lt;/C&gt;&lt;D xsi:type="xsd:double"&gt;56.957413&lt;/D&gt;&lt;/FQL&gt;&lt;FQL&gt;&lt;Q&gt;FE^P_PRICE_RETURNS(0,0,-1AY)&lt;/Q&gt;&lt;R&gt;1&lt;/R&gt;&lt;C&gt;1&lt;/C&gt;&lt;D xsi:type="xsd:double"&gt;26.461292&lt;/D&gt;&lt;/FQL&gt;&lt;FQL&gt;&lt;Q&gt;AAPL^P_PRICE_RETURNS(0,0,-1AY)&lt;/Q&gt;&lt;R&gt;1&lt;/R&gt;&lt;C&gt;1&lt;/C&gt;&lt;D xsi:type="xsd:double"&gt;1.2350082&lt;/D&gt;&lt;/FQL&gt;&lt;FQL&gt;&lt;Q&gt;SJW^P_PRICE_RETURNS(0,0,-1AY)&lt;/Q&gt;&lt;R&gt;1&lt;/R&gt;&lt;C&gt;1&lt;/C&gt;&lt;D xsi:type="xsd:double"&gt;16.024685&lt;/D&gt;&lt;/FQL&gt;&lt;FQL&gt;&lt;Q&gt;EE^P_PRICE_RETURNS(0,0,-1AY)&lt;/Q&gt;&lt;R&gt;1&lt;/R&gt;&lt;C&gt;1&lt;/C&gt;&lt;D xsi:type="xsd:double"&gt;14.2348175&lt;/D&gt;&lt;/FQL&gt;&lt;FQL&gt;&lt;Q&gt;KMB^P_PRICE_RETURNS(0,0,-1AY)&lt;/Q&gt;&lt;R&gt;1&lt;/R&gt;&lt;C&gt;1&lt;/C&gt;&lt;D xsi:type="xsd:double"&gt;23.543417&lt;/D&gt;&lt;/FQL&gt;&lt;FQL&gt;&lt;Q&gt;IT^P_PRICE_RETURNS(0,0,-1AY)&lt;/Q&gt;&lt;R&gt;1&lt;/R&gt;&lt;C&gt;1&lt;/C&gt;&lt;D xsi:type="xsd:double"&gt;-7.8648033&lt;/D&gt;&lt;/FQL&gt;&lt;FQL&gt;&lt;Q&gt;FR^P_PRICE_RETURNS(0,0,-1AY)&lt;/Q&gt;&lt;R&gt;1&lt;/R&gt;&lt;C&gt;1&lt;/C&gt;&lt;D xsi:type="xsd:double"&gt;29.440308&lt;/D&gt;&lt;/FQL&gt;&lt;FQL&gt;&lt;Q&gt;AMH^P_PRICE_RETURNS(0,0,-1AY)&lt;/Q&gt;&lt;R&gt;1&lt;/R&gt;&lt;C&gt;1&lt;/C&gt;&lt;D xsi:type="xsd:double"&gt;24.114836&lt;/D&gt;&lt;/FQL&gt;&lt;FQL&gt;&lt;Q&gt;MTD^P_PRICE_RETURNS(0,0,-1AY)&lt;/Q&gt;&lt;R&gt;1&lt;/R&gt;&lt;C&gt;1&lt;/C&gt;&lt;D xsi:type="xsd:double"&gt;12.892807&lt;/D&gt;&lt;/FQL&gt;&lt;FQL&gt;&lt;Q&gt;RP^P_PRICE_RETURNS(0,0,-1AY)&lt;/Q&gt;&lt;R&gt;1&lt;/R&gt;&lt;C&gt;1&lt;/C&gt;&lt;D xsi:type="xsd:double"&gt;2.130103&lt;/D&gt;&lt;/FQL&gt;&lt;FQL&gt;&lt;Q&gt;ATO^P_PRICE_RETURNS(0,0,-1AY)&lt;/Q&gt;&lt;R&gt;1&lt;/R&gt;&lt;C&gt;1&lt;/C&gt;&lt;D xsi:type="xsd:double"&gt;19.072283&lt;/D&gt;&lt;/FQL&gt;&lt;FQL&gt;&lt;Q&gt;REXR^P_PRICE_RETURNS(0,0,-1AY)&lt;/Q&gt;&lt;R&gt;1&lt;/R&gt;&lt;C&gt;1&lt;/C&gt;&lt;D xsi:type="xsd:double"&gt;42.84806&lt;/D&gt;&lt;/FQL&gt;&lt;FQL&gt;&lt;Q&gt;MAA^P_PRICE_RETURNS(0,0,-1AY)&lt;/Q&gt;&lt;R&gt;1&lt;/R&gt;&lt;C&gt;1&lt;/C&gt;&lt;D xsi:type="xsd:double"&gt;35.056995&lt;/D&gt;&lt;/FQL&gt;&lt;FQL&gt;&lt;Q&gt;CETV^P_PRICE_RETURNS(0,0,-1AY)&lt;/Q&gt;&lt;R&gt;1&lt;/R&gt;&lt;C&gt;1&lt;/C&gt;&lt;D xsi:type="xsd:double"&gt;21.525883&lt;/D&gt;&lt;/FQL&gt;&lt;FQL&gt;&lt;Q&gt;FRT^P_PRICE_RETURNS(0,0,-1AY)&lt;/Q&gt;&lt;R&gt;1&lt;/R&gt;&lt;C&gt;1&lt;/C&gt;&lt;D xsi:type="xsd:double"&gt;10.699153&lt;/D&gt;&lt;/FQL&gt;&lt;FQL&gt;&lt;Q&gt;DEI^P_PRICE_RETURNS(0,0,-1AY)&lt;/Q&gt;&lt;R&gt;1&lt;/R&gt;&lt;C&gt;1&lt;/C&gt;&lt;D xsi:type="xsd:double"&gt;15.245544&lt;/D&gt;&lt;/FQL&gt;&lt;FQL&gt;&lt;Q&gt;CZR^P_PRICE_RETURNS(0,0,-1AY)&lt;/Q&gt;&lt;R&gt;1&lt;/R&gt;&lt;C&gt;1&lt;/C&gt;&lt;D xsi:type="xsd:double"&gt;21.134018&lt;/D&gt;&lt;/FQL&gt;&lt;FQL&gt;&lt;Q&gt;DAL^P_PRICE_RETURNS(0,0,-1AY)&lt;/Q&gt;&lt;R&gt;1&lt;/R&gt;&lt;C&gt;1&lt;/C&gt;&lt;D xsi:type="xsd:double"&gt;1.252377&lt;/D&gt;&lt;/FQL&gt;&lt;FQL&gt;&lt;Q&gt;POST^P_PRICE_RETURNS(0,0,-1AY)&lt;/Q&gt;&lt;R&gt;1&lt;/R&gt;&lt;C&gt;1&lt;/C&gt;&lt;D xsi:type="xsd:double"&gt;6.640339&lt;/D&gt;&lt;/FQL&gt;&lt;FQL&gt;&lt;Q&gt;YUM^P_PRICE_RETURNS(0,0,-1AY)&lt;/Q&gt;&lt;R&gt;1&lt;/R&gt;&lt;C&gt;1&lt;/C&gt;&lt;D xsi:type="xsd:double"&gt;26.322222&lt;/D&gt;&lt;/FQL&gt;&lt;FQL&gt;&lt;Q&gt;IQV^P_PRICE_RETURNS(0,0,-1AY)&lt;/Q&gt;&lt;R&gt;1&lt;/R&gt;&lt;C&gt;1&lt;/C&gt;&lt;D xsi:type="xsd:double"&gt;16.362774&lt;/D&gt;&lt;/FQL&gt;&lt;FQL&gt;&lt;Q&gt;SR^P_PRICE_RETURNS(0,0,-1AY)&lt;/Q&gt;&lt;R&gt;1&lt;/R&gt;&lt;C&gt;1&lt;/C&gt;&lt;D xsi:type="xsd:double"&gt;16.646217&lt;/D&gt;&lt;/FQL&gt;&lt;FQL&gt;&lt;Q&gt;ROIC^P_PRICE_RETURNS(0,0,-1AY)&lt;/Q&gt;&lt;R&gt;1&lt;/R&gt;&lt;C&gt;1&lt;/C&gt;&lt;D xsi:type="xsd:double"&gt;0.38377047&lt;/D&gt;&lt;/FQL&gt;&lt;FQL&gt;&lt;Q&gt;XRAY^P_PRICE_RETURNS(0,0,-1AY)&lt;/Q&gt;&lt;R&gt;1&lt;/R&gt;&lt;C&gt;1&lt;/C&gt;&lt;D xsi:type="xsd:double"&gt;48.43148&lt;/D&gt;&lt;/FQL&gt;&lt;FQL&gt;&lt;Q&gt;CACC^P_PRICE_RETURNS(0,0,-1AY)&lt;/Q&gt;&lt;R&gt;1&lt;/R&gt;&lt;C&gt;1&lt;/C&gt;&lt;D xsi:type="xsd:double"&gt;8.057547&lt;/D&gt;&lt;/FQL&gt;&lt;FQL&gt;&lt;Q&gt;ACM^P_PRICE_RETURNS(0,0,-1AY)&lt;/Q&gt;&lt;R&gt;1&lt;/R&gt;&lt;C&gt;1&lt;/C&gt;&lt;D xsi:type="xsd:double"&gt;13.339496&lt;/D&gt;&lt;/FQL&gt;&lt;FQL&gt;&lt;Q&gt;LYV^P_PRICE_RETURNS(0,0,-1AY)&lt;/Q&gt;&lt;R&gt;1&lt;/R&gt;&lt;C&gt;1&lt;/C&gt;&lt;D xsi:type="xsd:double"&gt;32.855225&lt;/D&gt;&lt;/FQL&gt;&lt;FQL&gt;&lt;Q&gt;CWT^P_PRICE_RETURNS(0,0,-1AY)&lt;/Q&gt;&lt;R&gt;1&lt;/R&gt;&lt;C&gt;1&lt;/C&gt;&lt;D xsi:type="xsd:double"&gt;25.43422&lt;/D&gt;&lt;/FQL&gt;&lt;FQL&gt;&lt;Q&gt;AME^P_PRICE_RETURNS(0,0,-1AY)&lt;/Q&gt;&lt;R&gt;1&lt;/R&gt;&lt;C&gt;1&lt;/C&gt;&lt;D xsi:type="xsd:double"&gt;11.888111&lt;/D&gt;&lt;/FQL&gt;&lt;FQL&gt;&lt;Q&gt;CPK^P_PRICE_RETURNS(0,0,-1AY)&lt;/Q&gt;&lt;R&gt;1&lt;/R&gt;&lt;C&gt;1&lt;/C&gt;&lt;D xsi:type="xsd:double"&gt;14.163553&lt;/D&gt;&lt;/FQL&gt;&lt;FQL&gt;&lt;Q&gt;CCI^P_PRICE_RETURNS(0,0,-1AY)&lt;/Q&gt;&lt;R&gt;1&lt;/R&gt;&lt;C&gt;1&lt;/C&gt;&lt;D xsi:type="xsd:double"&gt;26.393234&lt;/D&gt;&lt;/FQL&gt;&lt;FQL&gt;&lt;Q&gt;FISV^P_PRICE_RETURNS(0,0,-1AY)&lt;/Q&gt;&lt;R&gt;1&lt;/R&gt;&lt;C&gt;1&lt;/C&gt;&lt;D xsi:type="xsd:double"&gt;29.02788&lt;/D&gt;&lt;/FQL&gt;&lt;FQL&gt;&lt;Q&gt;CABO^P_PRICE_RETURNS(0,0,-1AY)&lt;/Q&gt;&lt;R&gt;1&lt;/R&gt;&lt;C&gt;1&lt;/C&gt;&lt;D xsi:type="xsd:double"&gt;45.872677&lt;/D&gt;&lt;/FQL&gt;&lt;FQL&gt;&lt;Q&gt;QRVO^P_PRICE_RETURNS(0,0,-1AY)&lt;/Q&gt;&lt;R&gt;1&lt;/R&gt;&lt;C&gt;1&lt;/C&gt;&lt;D xsi:type="xsd:double"&gt;1.7471433&lt;/D&gt;&lt;/FQL&gt;&lt;FQL&gt;&lt;Q&gt;VSM^P_PRICE_RETURNS(0,0,-1AY)&lt;/Q&gt;&lt;R&gt;1&lt;/R&gt;&lt;C&gt;1&lt;/C&gt;&lt;D xsi:type="xsd:double"&gt;54.625034&lt;/D&gt;&lt;/FQL&gt;&lt;FQL&gt;&lt;Q&gt;RUSHA^P_PRICE_RETURNS(0,0,-1AY)&lt;/Q&gt;&lt;R&gt;1&lt;/R&gt;&lt;C&gt;1&lt;/C&gt;&lt;D xsi:type="xsd:double"&gt;-6.663209&lt;/D&gt;&lt;/FQL&gt;&lt;FQL&gt;&lt;Q&gt;AHH^P_PRICE_RETURNS(0,0,-1AY)&lt;/Q&gt;&lt;R&gt;1&lt;/R&gt;&lt;C&gt;1&lt;/C&gt;&lt;D xsi:type="xsd:double"&gt;23.832094&lt;/D&gt;&lt;/FQL&gt;&lt;FQL&gt;&lt;Q&gt;AXE^P_PRICE_RETURNS(0,0,-1AY)&lt;/Q&gt;&lt;R&gt;1&lt;/R&gt;&lt;C&gt;1&lt;/C&gt;&lt;D xsi:type="xsd:double"&gt;1.5655637&lt;/D&gt;&lt;/FQL&gt;&lt;FQL&gt;&lt;Q&gt;MSCI^P_PRICE_RETURNS(0,0,-1AY)&lt;/Q&gt;&lt;R&gt;1&lt;/R&gt;&lt;C&gt;1&lt;/C&gt;&lt;D xsi:type="xsd:double"&gt;29.442453&lt;/D&gt;&lt;/FQL&gt;&lt;FQL&gt;&lt;Q&gt;ATKR^P_PRICE_RETURNS(0,0,-1AY)&lt;/Q&gt;&lt;R&gt;1&lt;/R&gt;&lt;C&gt;1&lt;/C&gt;&lt;D xsi:type="xsd:double"&gt;21.48627&lt;/D&gt;&lt;/FQL&gt;&lt;FQL&gt;&lt;Q&gt;HCP^P_PRICE_RETURNS(0,0,-1AY)&lt;/Q&gt;&lt;R&gt;1&lt;/R&gt;&lt;C&gt;1&lt;/C&gt;&lt;D xsi:type="xsd:double"&gt;44.126976&lt;/D&gt;&lt;/FQL&gt;&lt;FQL&gt;&lt;Q&gt;SBUX^P_PRICE_RETURNS(0,0,-1AY)&lt;/Q&gt;&lt;R&gt;1&lt;/R&gt;&lt;C&gt;1&lt;/C&gt;&lt;D xsi:type="xsd:double"&gt;53.96341&lt;/D&gt;&lt;/FQL&gt;&lt;FQL&gt;&lt;Q&gt;SNX^P_PRICE_RETURNS(0,0,-1AY)&lt;/Q&gt;&lt;R&gt;1&lt;/R&gt;&lt;C&gt;1&lt;/C&gt;&lt;D xsi:type="xsd:double"&gt;26.766884&lt;/D&gt;&lt;/FQL&gt;&lt;FQL&gt;&lt;Q&gt;ECL^P_PRICE_RETURNS(0,0,-1AY)&lt;/Q&gt;&lt;R&gt;1&lt;/R&gt;&lt;C&gt;1&lt;/C&gt;&lt;D xsi:type="xsd:double"&gt;21.270393&lt;/D&gt;&lt;/FQL&gt;&lt;FQL&gt;&lt;Q&gt;VST^P_PRICE_RETURNS(0,0,-1AY)&lt;/Q&gt;&lt;R&gt;1&lt;/R&gt;&lt;C&gt;1&lt;/C&gt;&lt;D xsi:type="xsd:double"&gt;5.386412&lt;/D&gt;&lt;/FQL&gt;&lt;FQL&gt;&lt;Q&gt;BRX^P_PRICE_RETURNS(0,0,-1AY)&lt;/Q&gt;&lt;R&gt;1&lt;/R&gt;&lt;C&gt;1&lt;/C&gt;&lt;D xsi:type="xsd:double"&gt;27.506268&lt;/D&gt;&lt;/FQL&gt;&lt;FQL&gt;&lt;Q&gt;IAC^P_PRICE_RETURNS(0,0,-1AY)&lt;/Q&gt;&lt;R&gt;1&lt;/R&gt;&lt;C&gt;1&lt;/C&gt;&lt;D xsi:type="xsd:double"&gt;9.210527&lt;/D&gt;&lt;/FQL&gt;&lt;FQL&gt;&lt;Q&gt;CL^P_PRICE_RETURNS(0,0,-1AY)&lt;/Q&gt;&lt;R&gt;1&lt;/R&gt;&lt;C&gt;1&lt;/C&gt;&lt;D xsi:type="xsd:double"&gt;10.678423&lt;/D&gt;&lt;/FQL&gt;&lt;FQL&gt;&lt;Q&gt;PMT^P_PRICE_RETURNS(0,0,-1AY)&lt;/Q&gt;&lt;R&gt;1&lt;/R&gt;&lt;C&gt;1&lt;/C&gt;&lt;D xsi:type="xsd:double"&gt;14.357686&lt;/D&gt;&lt;/FQL&gt;&lt;FQL&gt;&lt;Q&gt;V^P_PRICE_RETURNS(0,0,-1AY)&lt;/Q&gt;&lt;R&gt;1&lt;/R&gt;&lt;C&gt;1&lt;/C&gt;&lt;D xsi:type="xsd:double"&gt;20.321953&lt;/D&gt;&lt;/FQL&gt;&lt;FQL&gt;&lt;Q&gt;CASY^P_PRICE_RETURNS(0,0,-1AY)&lt;/Q&gt;&lt;R&gt;1&lt;/R&gt;&lt;C&gt;1&lt;/C&gt;&lt;D xsi:type="xsd:double"&gt;32.4149&lt;/D&gt;&lt;/FQL&gt;&lt;FQL&gt;&lt;Q&gt;WM^P_PRICE_RETURNS(0,0,-1AY)&lt;/Q&gt;&lt;R&gt;1&lt;/R&gt;&lt;C&gt;1&lt;/C&gt;&lt;D xsi:type="xsd:double"&gt;28.62383&lt;/D&gt;&lt;/FQL&gt;&lt;FQL&gt;&lt;Q&gt;MCO^P_PRICE_RETURNS(0,0,-1AY)&lt;/Q&gt;&lt;R&gt;1&lt;/R&gt;&lt;C&gt;1&lt;/C&gt;&lt;D xsi:type="xsd:double"&gt;29.03446&lt;/D&gt;&lt;/FQL&gt;&lt;FQL&gt;&lt;Q&gt;SPXC^P_PRICE_RETURNS(0,0,-1AY)&lt;/Q&gt;&lt;R&gt;1&lt;/R&gt;&lt;C&gt;1&lt;/C&gt;&lt;D xsi:type="xsd:double"&gt;19.340801&lt;/D&gt;&lt;/FQL&gt;&lt;FQL&gt;&lt;Q&gt;PCH^P_PRICE_RETURNS(0,0,-1AY)&lt;/Q&gt;&lt;R&gt;1&lt;/R&gt;&lt;C&gt;1&lt;/C&gt;&lt;D xsi:type="xsd:double"&gt;4.909086&lt;/D&gt;&lt;/FQL&gt;&lt;FQL&gt;&lt;Q&gt;BKI^P_PRICE_RETURNS(0,0,-1AY)&lt;/Q&gt;&lt;R&gt;1&lt;/R&gt;&lt;C&gt;1&lt;/C&gt;&lt;D xsi:type="xsd:double"&gt;22.266483&lt;/D&gt;&lt;/FQL&gt;&lt;FQL&gt;&lt;Q&gt;HSY^P_PRICE_RETURNS(0,0,-1AY)&lt;/Q&gt;&lt;R&gt;1&lt;/R&gt;&lt;C&gt;1&lt;/C&gt;&lt;D xsi:type="xsd:double"&gt;51.068104&lt;/D&gt;&lt;/FQL&gt;&lt;FQL&gt;&lt;Q&gt;CNP^P_PRICE_RETURNS(0,0,-1AY)&lt;/Q&gt;&lt;R&gt;1&lt;/R&gt;&lt;C&gt;1&lt;/C&gt;&lt;D xsi:type="xsd:double"&gt;3.9668202&lt;/D&gt;&lt;/FQL&gt;&lt;FQL&gt;&lt;Q&gt;HON^P_PRICE_RETURNS(0,0,-1AY)&lt;/Q&gt;&lt;R&gt;1&lt;/R&gt;&lt;C&gt;1&lt;/C&gt;&lt;D xsi:type="xsd:double"&gt;2.7230978&lt;/D&gt;&lt;/FQL&gt;&lt;FQL&gt;&lt;Q&gt;KBR^P_PRICE_RETURNS(0,0,-1AY)&lt;/Q&gt;&lt;R&gt;1&lt;/R&gt;&lt;C&gt;1&lt;/C&gt;&lt;D xsi:type="xsd:double"&gt;13.698626&lt;/D&gt;&lt;/FQL&gt;&lt;FQL&gt;&lt;Q&gt;SANM^P_PRICE_RETURNS(0,0,-1AY)&lt;/Q&gt;&lt;R&gt;1&lt;/R&gt;&lt;C&gt;1&lt;/C&gt;&lt;D xsi:type="xsd:double"&gt;19.640755&lt;/D&gt;&lt;/FQL&gt;&lt;FQL&gt;&lt;Q&gt;BFAM^P_PRICE_RETURNS(0,0,-1AY)&lt;/Q&gt;&lt;R&gt;1&lt;/R&gt;&lt;C&gt;1&lt;/C&gt;&lt;D xsi:type="xsd:double"&gt;32.86246&lt;/D&gt;&lt;/FQL&gt;&lt;FQL&gt;&lt;Q&gt;LITE^P_PRICE_RETURNS(0,0,-1AY)&lt;/Q&gt;&lt;R&gt;1&lt;/R&gt;&lt;C&gt;1&lt;/C&gt;&lt;D xsi:type="xsd:double"&gt;-3.878361&lt;/D&gt;&lt;/FQL&gt;&lt;FQL&gt;&lt;Q&gt;FMC^P_PRICE_RETURNS(0,0,-1AY)&lt;/Q&gt;&lt;R&gt;1&lt;/R&gt;&lt;C&gt;1&lt;/C&gt;&lt;D xsi:type="xsd:double"&gt;3.175354&lt;/D&gt;&lt;/FQL&gt;&lt;FQL&gt;&lt;Q&gt;BLDR^P_PRICE_RETURNS(0,0,-1AY)&lt;/Q&gt;&lt;R&gt;1&lt;/R&gt;&lt;C&gt;1&lt;/C&gt;&lt;D xsi:type="xsd:double"&gt;45.415462&lt;/D&gt;&lt;/FQL&gt;&lt;FQL&gt;&lt;Q&gt;NVR^P_PRICE_RETURNS(0,0,-1AY)&lt;/Q&gt;&lt;R&gt;1&lt;/R&gt;&lt;C&gt;1&lt;/C&gt;&lt;D xsi:type="xsd:double"&gt;53.09712&lt;/D&gt;&lt;/FQL&gt;&lt;FQL&gt;&lt;Q&gt;LPT^P_PRICE_RETURNS(0,0,-1AY)&lt;/Q&gt;&lt;R&gt;1&lt;/R&gt;&lt;C&gt;1&lt;/C&gt;&lt;D xsi:type="xsd:double"&gt;22.750055&lt;/D&gt;&lt;/FQL&gt;&lt;FQL&gt;&lt;Q&gt;HXL^P_PRICE_RETURNS(0,0,-1AY)&lt;/Q&gt;&lt;R&gt;1&lt;/R&gt;&lt;C&gt;1&lt;/C&gt;&lt;D xsi:type="xsd:double"&gt;15.361797&lt;/D&gt;&lt;/FQL&gt;&lt;FQL&gt;&lt;Q&gt;ES^P_PRICE_RETURNS(0,0,-1AY)&lt;/Q&gt;&lt;R&gt;1&lt;/R&gt;&lt;C&gt;1&lt;/C&gt;&lt;D xsi:type="xsd:double"&gt;36.810898&lt;/D&gt;&lt;/FQL&gt;&lt;FQL&gt;&lt;Q&gt;ARW^P_PRICE_RETURNS(0,0,-1AY)&lt;/Q&gt;&lt;R&gt;1&lt;/R&gt;&lt;C&gt;1&lt;/C&gt;&lt;D xsi:type="xsd:double"&gt;-0.013750792&lt;/D&gt;&lt;/FQL&gt;&lt;FQL&gt;&lt;Q&gt;AVB^P_PRICE_RETURNS(0,0,-1AY)&lt;/Q&gt;&lt;R&gt;1&lt;/R&gt;&lt;C&gt;1&lt;/C&gt;&lt;D xsi:type="xsd:double"&gt;23.62529&lt;/D&gt;&lt;/FQL&gt;&lt;FQL&gt;&lt;Q&gt;HEI^P_PRICE_RETURNS(0,0,-1AY)&lt;/Q&gt;&lt;R&gt;1&lt;/R&gt;&lt;C&gt;1&lt;/C&gt;&lt;D xsi:type="xsd:double"&gt;36.847973&lt;/D&gt;&lt;/FQL&gt;&lt;FQL&gt;&lt;Q&gt;CMS^P_PRICE_RETURNS(0,0,-1AY)&lt;/Q&gt;&lt;R&gt;1&lt;/R&gt;&lt;C&gt;1&lt;/C&gt;&lt;D xsi:type="xsd:double"&gt;29.184198&lt;/D&gt;&lt;/FQL&gt;&lt;FQL&gt;&lt;Q&gt;CE^P_PRICE_RETURNS(0,0,-1AY)&lt;/Q&gt;&lt;R&gt;1&lt;/R&gt;&lt;C&gt;1&lt;/C&gt;&lt;D xsi:type="xsd:double"&gt;8.483195&lt;/D&gt;&lt;/FQL&gt;&lt;FQL&gt;&lt;Q&gt;LAMR^P_PRICE_RETURNS(0,0,-1AY)&lt;/Q&gt;&lt;R&gt;1&lt;/R&gt;&lt;C&gt;1&lt;/C&gt;&lt;D xsi:type="xsd:double"&gt;7.8795075&lt;/D&gt;&lt;/FQL&gt;&lt;FQL&gt;&lt;Q&gt;DTE^P_PRICE_RETURNS(0,0,-1AY)&lt;/Q&gt;&lt;R&gt;1&lt;/R&gt;&lt;C&gt;1&lt;/C&gt;&lt;D xsi:type="xsd:double"&gt;18.661522&lt;/D&gt;&lt;/FQL&gt;&lt;FQL&gt;&lt;Q&gt;WRE^P_PRICE_RETURNS(0,0,-1AY)&lt;/Q&gt;&lt;R&gt;1&lt;/R&gt;&lt;C&gt;1&lt;/C&gt;&lt;D xsi:type="xsd:double"&gt;-3.9532483&lt;/D&gt;&lt;/FQL&gt;&lt;FQL&gt;&lt;Q&gt;MRVL^P_PRICE_RETURNS(0,0,-1AY)&lt;/Q&gt;&lt;R&gt;1&lt;/R&gt;&lt;C&gt;1&lt;/C&gt;&lt;D xsi:type="xsd:double"&gt;31.827963&lt;/D&gt;&lt;/FQL&gt;&lt;FQL&gt;&lt;Q&gt;MKC^P_PRICE_RETURNS(0,0,-1AY)&lt;/Q&gt;&lt;R&gt;1&lt;/R&gt;&lt;C&gt;1&lt;/C&gt;&lt;D xsi:type="xsd:double"&gt;23.918974&lt;/D&gt;&lt;/FQL&gt;&lt;FQL&gt;&lt;Q&gt;PNM^P_PRICE_RETURNS(0,0,-1AY)&lt;/Q&gt;&lt;R&gt;1&lt;/R&gt;&lt;C&gt;1&lt;/C&gt;&lt;D xsi:type="xsd:double"&gt;32.79352&lt;/D&gt;&lt;/FQL&gt;&lt;FQL&gt;&lt;Q&gt;WWD^P_PRICE_RETURNS(0,0,-1AY)&lt;/Q&gt;&lt;R&gt;1&lt;/R&gt;&lt;C&gt;1&lt;/C&gt;&lt;D xsi:type="xsd:double"&gt;34.893776&lt;/D&gt;&lt;/FQL&gt;&lt;FQL&gt;&lt;Q&gt;POOL^P_PRICE_RETURNS(0,0,-1AY)&lt;/Q&gt;&lt;R&gt;1&lt;/R&gt;&lt;C&gt;1&lt;/C&gt;&lt;D xsi:type="xsd:double"&gt;29.461992&lt;/D&gt;&lt;/FQL&gt;&lt;FQL&gt;&lt;Q&gt;XEL^P_PRICE_RETURNS(0,0,-1AY)&lt;/Q&gt;&lt;R&gt;1&lt;/R&gt;&lt;C&gt;1&lt;/C&gt;&lt;D xsi:type="xsd:double"&gt;32.89</t>
        </r>
      </text>
    </comment>
    <comment ref="A109" authorId="0" shapeId="0" xr:uid="{C5AD154B-0A58-4E19-9989-6B59E620425B}">
      <text>
        <r>
          <rPr>
            <b/>
            <sz val="9"/>
            <color indexed="81"/>
            <rFont val="Tahoma"/>
            <family val="2"/>
          </rPr>
          <t xml:space="preserve">229&lt;/D&gt;&lt;/FQL&gt;&lt;FQL&gt;&lt;Q&gt;TECD^P_PRICE_RETURNS(0,0,-1AY)&lt;/Q&gt;&lt;R&gt;1&lt;/R&gt;&lt;C&gt;1&lt;/C&gt;&lt;D xsi:type="xsd:double"&gt;45.707882&lt;/D&gt;&lt;/FQL&gt;&lt;FQL&gt;&lt;Q&gt;NDSN^P_PRICE_RETURNS(0,0,-1AY)&lt;/Q&gt;&lt;R&gt;1&lt;/R&gt;&lt;C&gt;1&lt;/C&gt;&lt;D xsi:type="xsd:double"&gt;3.4320831&lt;/D&gt;&lt;/FQL&gt;&lt;FQL&gt;&lt;Q&gt;NNI^P_PRICE_RETURNS(0,0,-1AY)&lt;/Q&gt;&lt;R&gt;1&lt;/R&gt;&lt;C&gt;1&lt;/C&gt;&lt;D xsi:type="xsd:double"&gt;8.817207&lt;/D&gt;&lt;/FQL&gt;&lt;FQL&gt;&lt;Q&gt;DG^P_PRICE_RETURNS(0,0,-1AY)&lt;/Q&gt;&lt;R&gt;1&lt;/R&gt;&lt;C&gt;1&lt;/C&gt;&lt;D xsi:type="xsd:double"&gt;54.211628&lt;/D&gt;&lt;/FQL&gt;&lt;FQL&gt;&lt;Q&gt;EVRG^P_PRICE_RETURNS(0,0,-1AY)&lt;/Q&gt;&lt;R&gt;1&lt;/R&gt;&lt;C&gt;1&lt;/C&gt;&lt;D xsi:type="xsd:double"&gt;17.785347&lt;/D&gt;&lt;/FQL&gt;&lt;FQL&gt;&lt;Q&gt;RCM^P_PRICE_RETURNS(0,0,-1AY)&lt;/Q&gt;&lt;R&gt;1&lt;/R&gt;&lt;C&gt;1&lt;/C&gt;&lt;D xsi:type="xsd:double"&gt;0.43196678&lt;/D&gt;&lt;/FQL&gt;&lt;FQL&gt;&lt;Q&gt;BFS^P_PRICE_RETURNS(0,0,-1AY)&lt;/Q&gt;&lt;R&gt;1&lt;/R&gt;&lt;C&gt;1&lt;/C&gt;&lt;D xsi:type="xsd:double"&gt;4.968703&lt;/D&gt;&lt;/FQL&gt;&lt;FQL&gt;&lt;Q&gt;FLT^P_PRICE_RETURNS(0,0,-1AY)&lt;/Q&gt;&lt;R&gt;1&lt;/R&gt;&lt;C&gt;1&lt;/C&gt;&lt;D xsi:type="xsd:double"&gt;30.276955&lt;/D&gt;&lt;/FQL&gt;&lt;FQL&gt;&lt;Q&gt;ESS^P_PRICE_RETURNS(0,0,-1AY)&lt;/Q&gt;&lt;R&gt;1&lt;/R&gt;&lt;C&gt;1&lt;/C&gt;&lt;D xsi:type="xsd:double"&gt;35.235954&lt;/D&gt;&lt;/FQL&gt;&lt;FQL&gt;&lt;Q&gt;ZTS^P_PRICE_RETURNS(0,0,-1AY)&lt;/Q&gt;&lt;R&gt;1&lt;/R&gt;&lt;C&gt;1&lt;/C&gt;&lt;D xsi:type="xsd:double"&gt;37.10712&lt;/D&gt;&lt;/FQL&gt;&lt;FQL&gt;&lt;Q&gt;MCHP^P_PRICE_RETURNS(0,0,-1AY)&lt;/Q&gt;&lt;R&gt;1&lt;/R&gt;&lt;C&gt;1&lt;/C&gt;&lt;D xsi:type="xsd:double"&gt;33.285213&lt;/D&gt;&lt;/FQL&gt;&lt;FQL&gt;&lt;Q&gt;EQR^P_PRICE_RETURNS(0,0,-1AY)&lt;/Q&gt;&lt;R&gt;1&lt;/R&gt;&lt;C&gt;1&lt;/C&gt;&lt;D xsi:type="xsd:double"&gt;35.244263&lt;/D&gt;&lt;/FQL&gt;&lt;FQL&gt;&lt;Q&gt;MTZ^P_PRICE_RETURNS(0,0,-1AY)&lt;/Q&gt;&lt;R&gt;1&lt;/R&gt;&lt;C&gt;1&lt;/C&gt;&lt;D xsi:type="xsd:double"&gt;54.133713&lt;/D&gt;&lt;/FQL&gt;&lt;FQL&gt;&lt;Q&gt;HLT^P_PRICE_RETURNS(0,0,-1AY)&lt;/Q&gt;&lt;R&gt;1&lt;/R&gt;&lt;C&gt;1&lt;/C&gt;&lt;D xsi:type="xsd:double"&gt;22.34472&lt;/D&gt;&lt;/FQL&gt;&lt;FQL&gt;&lt;Q&gt;ARE^P_PRICE_RETURNS(0,0,-1AY)&lt;/Q&gt;&lt;R&gt;1&lt;/R&gt;&lt;C&gt;1&lt;/C&gt;&lt;D xsi:type="xsd:double"&gt;25.610363&lt;/D&gt;&lt;/FQL&gt;&lt;FQL&gt;&lt;Q&gt;TSN^P_PRICE_RETURNS(0,0,-1AY)&lt;/Q&gt;&lt;R&gt;1&lt;/R&gt;&lt;C&gt;1&lt;/C&gt;&lt;D xsi:type="xsd:double"&gt;31.86028&lt;/D&gt;&lt;/FQL&gt;&lt;FQL&gt;&lt;Q&gt;NEE^P_PRICE_RETURNS(0,0,-1AY)&lt;/Q&gt;&lt;R&gt;1&lt;/R&gt;&lt;C&gt;1&lt;/C&gt;&lt;D xsi:type="xsd:double"&gt;34.913277&lt;/D&gt;&lt;/FQL&gt;&lt;FQL&gt;&lt;Q&gt;VMC^P_PRICE_RETURNS(0,0,-1AY)&lt;/Q&gt;&lt;R&gt;1&lt;/R&gt;&lt;C&gt;1&lt;/C&gt;&lt;D xsi:type="xsd:double"&gt;33.43276&lt;/D&gt;&lt;/FQL&gt;&lt;FQL&gt;&lt;Q&gt;PEGI^P_PRICE_RETURNS(0,0,-1AY)&lt;/Q&gt;&lt;R&gt;1&lt;/R&gt;&lt;C&gt;1&lt;/C&gt;&lt;D xsi:type="xsd:double"&gt;40.687836&lt;/D&gt;&lt;/FQL&gt;&lt;FQL&gt;&lt;Q&gt;VZ^P_PRICE_RETURNS(0,0,-1AY)&lt;/Q&gt;&lt;R&gt;1&lt;/R&gt;&lt;C&gt;1&lt;/C&gt;&lt;D xsi:type="xsd:double"&gt;9.665096&lt;/D&gt;&lt;/FQL&gt;&lt;FQL&gt;&lt;Q&gt;NSA^P_PRICE_RETURNS(0,0,-1AY)&lt;/Q&gt;&lt;R&gt;1&lt;/R&gt;&lt;C&gt;1&lt;/C&gt;&lt;D xsi:type="xsd:double"&gt;36.487568&lt;/D&gt;&lt;/FQL&gt;&lt;FQL&gt;&lt;Q&gt;KKR^P_PRICE_RETURNS(0,0,-1AY)&lt;/Q&gt;&lt;R&gt;1&lt;/R&gt;&lt;C&gt;1&lt;/C&gt;&lt;D xsi:type="xsd:double"&gt;-2.6325524&lt;/D&gt;&lt;/FQL&gt;&lt;FQL&gt;&lt;Q&gt;GNRC^P_PRICE_RETURNS(0,0,-1AY)&lt;/Q&gt;&lt;R&gt;1&lt;/R&gt;&lt;C&gt;1&lt;/C&gt;&lt;D xsi:type="xsd:double"&gt;38.927494&lt;/D&gt;&lt;/FQL&gt;&lt;FQL&gt;&lt;Q&gt;FIS^P_PRICE_RETURNS(0,0,-1AY)&lt;/Q&gt;&lt;R&gt;1&lt;/R&gt;&lt;C&gt;1&lt;/C&gt;&lt;D xsi:type="xsd:double"&gt;20.696999&lt;/D&gt;&lt;/FQL&gt;&lt;FQL&gt;&lt;Q&gt;CTLT^P_PRICE_RETURNS(0,0,-1AY)&lt;/Q&gt;&lt;R&gt;1&lt;/R&gt;&lt;C&gt;1&lt;/C&gt;&lt;D xsi:type="xsd:double"&gt;9.426319&lt;/D&gt;&lt;/FQL&gt;&lt;FQL&gt;&lt;Q&gt;CHDN^P_PRICE_RETURNS(0,0,-1AY)&lt;/Q&gt;&lt;R&gt;1&lt;/R&gt;&lt;C&gt;1&lt;/C&gt;&lt;D xsi:type="xsd:double"&gt;40.185894&lt;/D&gt;&lt;/FQL&gt;&lt;FQL&gt;&lt;Q&gt;TSS^P_PRICE_RETURNS(0,0,-1AY)&lt;/Q&gt;&lt;R&gt;1&lt;/R&gt;&lt;C&gt;1&lt;/C&gt;&lt;D xsi:type="xsd:double"&gt;39.025665&lt;/D&gt;&lt;/FQL&gt;&lt;FQL&gt;&lt;Q&gt;RMD^P_PRICE_RETURNS(0,0,-1AY)&lt;/Q&gt;&lt;R&gt;1&lt;/R&gt;&lt;C&gt;1&lt;/C&gt;&lt;D xsi:type="xsd:double"&gt;20.371544&lt;/D&gt;&lt;/FQL&gt;&lt;FQL&gt;&lt;Q&gt;INT^P_PRICE_RETURNS(0,0,-1AY)&lt;/Q&gt;&lt;R&gt;1&lt;/R&gt;&lt;C&gt;1&lt;/C&gt;&lt;D xsi:type="xsd:double"&gt;38.763844&lt;/D&gt;&lt;/FQL&gt;&lt;FQL&gt;&lt;Q&gt;EVTC^P_PRICE_RETURNS(0,0,-1AY)&lt;/Q&gt;&lt;R&gt;1&lt;/R&gt;&lt;C&gt;1&lt;/C&gt;&lt;D xsi:type="xsd:double"&gt;37.796974&lt;/D&gt;&lt;/FQL&gt;&lt;FQL&gt;&lt;Q&gt;AXP^P_PRICE_RETURNS(0,0,-1AY)&lt;/Q&gt;&lt;R&gt;1&lt;/R&gt;&lt;C&gt;1&lt;/C&gt;&lt;D xsi:type="xsd:double"&gt;5.9871316&lt;/D&gt;&lt;/FQL&gt;&lt;FQL&gt;&lt;Q&gt;LM^P_PRICE_RETURNS(0,0,-1AY)&lt;/Q&gt;&lt;R&gt;1&lt;/R&gt;&lt;C&gt;1&lt;/C&gt;&lt;D xsi:type="xsd:double"&gt;16.52652&lt;/D&gt;&lt;/FQL&gt;&lt;FQL&gt;&lt;Q&gt;BLL^P_PRICE_RETURNS(0,0,-1AY)&lt;/Q&gt;&lt;R&gt;1&lt;/R&gt;&lt;C&gt;1&lt;/C&gt;&lt;D xsi:type="xsd:double"&gt;57.740032&lt;/D&gt;&lt;/FQL&gt;&lt;FQL&gt;&lt;Q&gt;LDOS^P_PRICE_RETURNS(0,0,-1AY)&lt;/Q&gt;&lt;R&gt;1&lt;/R&gt;&lt;C&gt;1&lt;/C&gt;&lt;D xsi:type="xsd:double"&gt;24.12976&lt;/D&gt;&lt;/FQL&gt;&lt;FQL&gt;&lt;Q&gt;CPB^P_PRICE_RETURNS(0,0,-1AY)&lt;/Q&gt;&lt;R&gt;1&lt;/R&gt;&lt;C&gt;1&lt;/C&gt;&lt;D xsi:type="xsd:double"&gt;26.24228&lt;/D&gt;&lt;/FQL&gt;&lt;FQL&gt;&lt;Q&gt;WU^P_PRICE_RETURNS(0,0,-1AY)&lt;/Q&gt;&lt;R&gt;1&lt;/R&gt;&lt;C&gt;1&lt;/C&gt;&lt;D xsi:type="xsd:double"&gt;28.343414&lt;/D&gt;&lt;/FQL&gt;&lt;FQL&gt;&lt;Q&gt;EPR^P_PRICE_RETURNS(0,0,-1AY)&lt;/Q&gt;&lt;R&gt;1&lt;/R&gt;&lt;C&gt;1&lt;/C&gt;&lt;D xsi:type="xsd:double"&gt;14.940155&lt;/D&gt;&lt;/FQL&gt;&lt;FQL&gt;&lt;Q&gt;PEG^P_PRICE_RETURNS(0,0,-1AY)&lt;/Q&gt;&lt;R&gt;1&lt;/R&gt;&lt;C&gt;1&lt;/C&gt;&lt;D xsi:type="xsd:double"&gt;17.928291&lt;/D&gt;&lt;/FQL&gt;&lt;FQL&gt;&lt;Q&gt;BURL^P_PRICE_RETURNS(0,0,-1AY)&lt;/Q&gt;&lt;R&gt;1&lt;/R&gt;&lt;C&gt;1&lt;/C&gt;&lt;D xsi:type="xsd:double"&gt;26.966&lt;/D&gt;&lt;/FQL&gt;&lt;FQL&gt;&lt;Q&gt;AWI^P_PRICE_RETURNS(0,0,-1AY)&lt;/Q&gt;&lt;R&gt;1&lt;/R&gt;&lt;C&gt;1&lt;/C&gt;&lt;D xsi:type="xsd:double"&gt;37.6276&lt;/D&gt;&lt;/FQL&gt;&lt;FQL&gt;&lt;Q&gt;CTAS^P_PRICE_RETURNS(0,0,-1AY)&lt;/Q&gt;&lt;R&gt;1&lt;/R&gt;&lt;C&gt;1&lt;/C&gt;&lt;D xsi:type="xsd:double"&gt;33.215927&lt;/D&gt;&lt;/FQL&gt;&lt;FQL&gt;&lt;Q&gt;ED^P_PRICE_RETURNS(0,0,-1AY)&lt;/Q&gt;&lt;R&gt;1&lt;/R&gt;&lt;C&gt;1&lt;/C&gt;&lt;D xsi:type="xsd:double"&gt;20.860159&lt;/D&gt;&lt;/FQL&gt;&lt;FQL&gt;&lt;Q&gt;SRE^P_PRICE_RETURNS(0,0,-1AY)&lt;/Q&gt;&lt;R&gt;1&lt;/R&gt;&lt;C&gt;1&lt;/C&gt;&lt;D xsi:type="xsd:double"&gt;26.015484&lt;/D&gt;&lt;/FQL&gt;&lt;FQL&gt;&lt;Q&gt;GHC^P_PRICE_RETURNS(0,0,-1AY)&lt;/Q&gt;&lt;R&gt;1&lt;/R&gt;&lt;C&gt;1&lt;/C&gt;&lt;D xsi:type="xsd:double"&gt;13.29528&lt;/D&gt;&lt;/FQL&gt;&lt;FQL&gt;&lt;Q&gt;CUBE^P_PRICE_RETURNS(0,0,-1AY)&lt;/Q&gt;&lt;R&gt;1&lt;/R&gt;&lt;C&gt;1&lt;/C&gt;&lt;D xsi:type="xsd:double"&gt;25.889969&lt;/D&gt;&lt;/FQL&gt;&lt;FQL&gt;&lt;Q&gt;SMG^P_PRICE_RETURNS(0,0,-1AY)&lt;/Q&gt;&lt;R&gt;1&lt;/R&gt;&lt;C&gt;1&lt;/C&gt;&lt;D xsi:type="xsd:double"&gt;32.368256&lt;/D&gt;&lt;/FQL&gt;&lt;FQL&gt;&lt;Q&gt;RUN^P_PRICE_RETURNS(0,0,-1AY)&lt;/Q&gt;&lt;R&gt;1&lt;/R&gt;&lt;C&gt;1&lt;/C&gt;&lt;D xsi:type="xsd:double"&gt;32.371807&lt;/D&gt;&lt;/FQL&gt;&lt;FQL&gt;&lt;Q&gt;IONS^P_PRICE_RETURNS(0,0,-1AY)&lt;/Q&gt;&lt;R&gt;1&lt;/R&gt;&lt;C&gt;1&lt;/C&gt;&lt;D xsi:type="xsd:double"&gt;23.353172&lt;/D&gt;&lt;/FQL&gt;&lt;FQL&gt;&lt;Q&gt;CTRE^P_PRICE_RETURNS(0,0,-1AY)&lt;/Q&gt;&lt;R&gt;1&lt;/R&gt;&lt;C&gt;1&lt;/C&gt;&lt;D xsi:type="xsd:double"&gt;38.27306&lt;/D&gt;&lt;/FQL&gt;&lt;FQL&gt;&lt;Q&gt;IR^P_PRICE_RETURNS(0,0,-1AY)&lt;/Q&gt;&lt;R&gt;1&lt;/R&gt;&lt;C&gt;1&lt;/C&gt;&lt;D xsi:type="xsd:double"&gt;12.926685&lt;/D&gt;&lt;/FQL&gt;&lt;FQL&gt;&lt;Q&gt;RPM^P_PRICE_RETURNS(0,0,-1AY)&lt;/Q&gt;&lt;R&gt;1&lt;/R&gt;&lt;C&gt;1&lt;/C&gt;&lt;D xsi:type="xsd:double"&gt;13.104939&lt;/D&gt;&lt;/FQL&gt;&lt;FQL&gt;&lt;Q&gt;MDT^P_PRICE_RETURNS(0,0,-1AY)&lt;/Q&gt;&lt;R&gt;1&lt;/R&gt;&lt;C&gt;1&lt;/C&gt;&lt;D xsi:type="xsd:double"&gt;10.383868&lt;/D&gt;&lt;/FQL&gt;&lt;FQL&gt;&lt;Q&gt;TXN^P_PRICE_RETURNS(0,0,-1AY)&lt;/Q&gt;&lt;R&gt;1&lt;/R&gt;&lt;C&gt;1&lt;/C&gt;&lt;D xsi:type="xsd:double"&gt;24.757946&lt;/D&gt;&lt;/FQL&gt;&lt;FQL&gt;&lt;Q&gt;USFD^P_PRICE_RETURNS(0,0,-1AY)&lt;/Q&gt;&lt;R&gt;1&lt;/R&gt;&lt;C&gt;1&lt;/C&gt;&lt;D xsi:type="xsd:double"&gt;36.274837&lt;/D&gt;&lt;/FQL&gt;&lt;FQL&gt;&lt;Q&gt;PWR^P_PRICE_RETURNS(0,0,-1AY)&lt;/Q&gt;&lt;R&gt;1&lt;/R&gt;&lt;C&gt;1&lt;/C&gt;&lt;D xsi:type="xsd:double"&gt;15.180504&lt;/D&gt;&lt;/FQL&gt;&lt;FQL&gt;&lt;Q&gt;VVV^P_PRICE_RETURNS(0,0,-1AY)&lt;/Q&gt;&lt;R&gt;1&lt;/R&gt;&lt;C&gt;1&lt;/C&gt;&lt;D xsi:type="xsd:double"&gt;4.2274117&lt;/D&gt;&lt;/FQL&gt;&lt;FQL&gt;&lt;Q&gt;SC^P_PRICE_RETURNS(0,0,-1AY)&lt;/Q&gt;&lt;R&gt;1&lt;/R&gt;&lt;C&gt;1&lt;/C&gt;&lt;D xsi:type="xsd:double"&gt;27.231003&lt;/D&gt;&lt;/FQL&gt;&lt;FQL&gt;&lt;Q&gt;NHI^P_PRICE_RETURNS(0,0,-1AY)&lt;/Q&gt;&lt;R&gt;1&lt;/R&gt;&lt;C&gt;1&lt;/C&gt;&lt;D xsi:type="xsd:double"&gt;14.518583&lt;/D&gt;&lt;/FQL&gt;&lt;FQL&gt;&lt;Q&gt;HIW^P_PRICE_RETURNS(0,0,-1AY)&lt;/Q&gt;&lt;R&gt;1&lt;/R&gt;&lt;C&gt;1&lt;/C&gt;&lt;D xsi:type="xsd:double"&gt;-3.94966&lt;/D&gt;&lt;/FQL&gt;&lt;FQL&gt;&lt;Q&gt;FNSR^P_PRICE_RETURNS(0,0,-1AY)&lt;/Q&gt;&lt;R&gt;1&lt;/R&gt;&lt;C&gt;1&lt;/C&gt;&lt;D xsi:type="xsd:double"&gt;30.820036&lt;/D&gt;&lt;/FQL&gt;&lt;FQL&gt;&lt;Q&gt;FCPT^P_PRICE_RETURNS(0,0,-1AY)&lt;/Q&gt;&lt;R&gt;1&lt;/R&gt;&lt;C&gt;1&lt;/C&gt;&lt;D xsi:type="xsd:double"&gt;16.185904&lt;/D&gt;&lt;/FQL&gt;&lt;FQL&gt;&lt;Q&gt;PSDO^P_PRICE_RETURNS(0,0,-1AY)&lt;/Q&gt;&lt;R&gt;1&lt;/R&gt;&lt;C&gt;1&lt;/C&gt;&lt;D xsi:type="xsd:double"&gt;11.24338&lt;/D&gt;&lt;/FQL&gt;&lt;FQL&gt;&lt;Q&gt;NWE^P_PRICE_RETURNS(0,0,-1AY)&lt;/Q&gt;&lt;R&gt;1&lt;/R&gt;&lt;C&gt;1&lt;/C&gt;&lt;D xsi:type="xsd:double"&gt;24.306023&lt;/D&gt;&lt;/FQL&gt;&lt;FQL&gt;&lt;Q&gt;ROP^P_PRICE_RETURNS(0,0,-1AY)&lt;/Q&gt;&lt;R&gt;1&lt;/R&gt;&lt;C&gt;1&lt;/C&gt;&lt;D xsi:type="xsd:double"&gt;14.988279&lt;/D&gt;&lt;/FQL&gt;&lt;FQL&gt;&lt;Q&gt;AEP^P_PRICE_RETURNS(0,0,-1AY)&lt;/Q&gt;&lt;R&gt;1&lt;/R&gt;&lt;C&gt;1&lt;/C&gt;&lt;D xsi:type="xsd:double"&gt;30.3882&lt;/D&gt;&lt;/FQL&gt;&lt;FQL&gt;&lt;Q&gt;SWCH^P_PRICE_RETURNS(0,0,-1AY)&lt;/Q&gt;&lt;R&gt;1&lt;/R&gt;&lt;C&gt;1&lt;/C&gt;&lt;D xsi:type="xsd:double"&gt;56.646824&lt;/D&gt;&lt;/FQL&gt;&lt;FQL&gt;&lt;Q&gt;BAH^P_PRICE_RETURNS(0,0,-1AY)&lt;/Q&gt;&lt;R&gt;1&lt;/R&gt;&lt;C&gt;1&lt;/C&gt;&lt;D xsi:type="xsd:double"&gt;42.087196&lt;/D&gt;&lt;/FQL&gt;&lt;FQL&gt;&lt;Q&gt;ADI^P_PRICE_RETURNS(0,0,-1AY)&lt;/Q&gt;&lt;R&gt;1&lt;/R&gt;&lt;C&gt;1&lt;/C&gt;&lt;D xsi:type="xsd:double"&gt;27.183008&lt;/D&gt;&lt;/FQL&gt;&lt;FQL&gt;&lt;Q&gt;ALEX^P_PRICE_RETURNS(0,0,-1AY)&lt;/Q&gt;&lt;R&gt;1&lt;/R&gt;&lt;C&gt;1&lt;/C&gt;&lt;D xsi:type="xsd:double"&gt;17.817486&lt;/D&gt;&lt;/FQL&gt;&lt;FQL&gt;&lt;Q&gt;ABT^P_PRICE_RETURNS(0,0,-1AY)&lt;/Q&gt;&lt;R&gt;1&lt;/R&gt;&lt;C&gt;1&lt;/C&gt;&lt;D xsi:type="xsd:double"&gt;13.215982&lt;/D&gt;&lt;/FQL&gt;&lt;FQL&gt;&lt;Q&gt;CWST^P_PRICE_RETURNS(0,0,-1AY)&lt;/Q&gt;&lt;R&gt;1&lt;/R&gt;&lt;C&gt;1&lt;/C&gt;&lt;D xsi:type="xsd:double"&gt;49.2442&lt;/D&gt;&lt;/FQL&gt;&lt;FQL&gt;&lt;Q&gt;BID^P_PRICE_RETURNS(0,0,-1AY)&lt;/Q&gt;&lt;R&gt;1&lt;/R&gt;&lt;C&gt;1&lt;/C&gt;&lt;D xsi:type="xsd:double"&gt;26.98307&lt;/D&gt;&lt;/FQL&gt;&lt;FQL&gt;&lt;Q&gt;ENTG^P_PRICE_RETURNS(0,0,-1AY)&lt;/Q&gt;&lt;R&gt;1&lt;/R&gt;&lt;C&gt;1&lt;/C&gt;&lt;D xsi:type="xsd:double"&gt;66.92829&lt;/D&gt;&lt;/FQL&gt;&lt;FQL&gt;&lt;Q&gt;CMCSA^P_PRICE_RETURNS(0,0,-1AY)&lt;/Q&gt;&lt;R&gt;1&lt;/R&gt;&lt;C&gt;1&lt;/C&gt;&lt;D xsi:type="xsd:double"&gt;29.02199&lt;/D&gt;&lt;/FQL&gt;&lt;FQL&gt;&lt;Q&gt;CHD^P_PRICE_RETURNS(0,0,-1AY)&lt;/Q&gt;&lt;R&gt;1&lt;/R&gt;&lt;C&gt;1&lt;/C&gt;&lt;D xsi:type="xsd:double"&gt;28.484547&lt;/D&gt;&lt;/FQL&gt;&lt;FQL&gt;&lt;Q&gt;PDM^P_PRICE_RETURNS(0,0,-1AY)&lt;/Q&gt;&lt;R&gt;1&lt;/R&gt;&lt;C&gt;1&lt;/C&gt;&lt;D xsi:type="xsd:double"&gt;11.63677&lt;/D&gt;&lt;/FQL&gt;&lt;FQL&gt;&lt;Q&gt;ICE^P_PRICE_RETURNS(0,0,-1AY)&lt;/Q&gt;&lt;R&gt;1&lt;/R&gt;&lt;C&gt;1&lt;/C&gt;&lt;D xsi:type="xsd:double"&gt;24.125242&lt;/D&gt;&lt;/FQL&gt;&lt;FQL&gt;&lt;Q&gt;RS^P_PRICE_RETURNS(0,0,-1AY)&lt;/Q&gt;&lt;R&gt;1&lt;/R&gt;&lt;C&gt;1&lt;/C&gt;&lt;D xsi:type="xsd:double"&gt;17.91687&lt;/D&gt;&lt;/FQL&gt;&lt;FQL&gt;&lt;Q&gt;BRO^P_PRICE_RETURNS(0,0,-1AY)&lt;/Q&gt;&lt;R&gt;1&lt;/R&gt;&lt;C&gt;1&lt;/C&gt;&lt;D xsi:type="xsd:double"&gt;23.397005&lt;/D&gt;&lt;/FQL&gt;&lt;FQL&gt;&lt;Q&gt;HE^P_PRICE_RETURNS(0,0,-1AY)&lt;/Q&gt;&lt;R&gt;1&lt;/R&gt;&lt;C&gt;1&lt;/C&gt;&lt;D xsi:type="xsd:double"&gt;25.49944&lt;/D&gt;&lt;/FQL&gt;&lt;FQL&gt;&lt;Q&gt;WEN^P_PRICE_RETURNS(0,0,-1AY)&lt;/Q&gt;&lt;R&gt;1&lt;/R&gt;&lt;C&gt;1&lt;/C&gt;&lt;D xsi:type="xsd:double"&gt;16.512167&lt;/D&gt;&lt;/FQL&gt;&lt;FQL&gt;&lt;Q&gt;SKYW^P_PRICE_RETURNS(0,0,-1AY)&lt;/Q&gt;&lt;R&gt;1&lt;/R&gt;&lt;C&gt;1&lt;/C&gt;&lt;D xsi:type="xsd:double"&gt;4.706323&lt;/D&gt;&lt;/FQL&gt;&lt;FQL&gt;&lt;Q&gt;G^P_PRICE_RETURNS(0,0,-1AY)&lt;/Q&gt;&lt;R&gt;1&lt;/R&gt;&lt;C&gt;1&lt;/C&gt;&lt;D xsi:type="xsd:double"&gt;28.289246&lt;/D&gt;&lt;/FQL&gt;&lt;FQL&gt;&lt;Q&gt;JACK^P_PRICE_RETURNS(0,0,-1AY)&lt;/Q&gt;&lt;R&gt;1&lt;/R&gt;&lt;C&gt;1&lt;/C&gt;&lt;D xsi:type="xsd:double"&gt;8.189654&lt;/D&gt;&lt;/FQL&gt;&lt;FQL&gt;&lt;Q&gt;BMCH^P_PRICE_RETURNS(0,0,-1AY)&lt;/Q&gt;&lt;R&gt;1&lt;/R&gt;&lt;C&gt;1&lt;/C&gt;&lt;D xsi:type="xsd:double"&gt;39.702652&lt;/D&gt;&lt;/FQL&gt;&lt;FQL&gt;&lt;Q&gt;MDLZ^P_PRICE_RETURNS(0,0,-1AY)&lt;/Q&gt;&lt;R&gt;1&lt;/R&gt;&lt;C&gt;1&lt;/C&gt;&lt;D xsi:type="xsd:double"&gt;29.820847&lt;/D&gt;&lt;/FQL&gt;&lt;FQL&gt;&lt;Q&gt;FCN^P_PRICE_RETURNS(0,0,-1AY)&lt;/Q&gt;&lt;R&gt;1&lt;/R&gt;&lt;C&gt;1&lt;/C&gt;&lt;D xsi:type="xsd:double"&gt;50.083435&lt;/D&gt;&lt;/FQL&gt;&lt;FQL&gt;&lt;Q&gt;XPER^P_PRICE_RETURNS(0,0,-1AY)&lt;/Q&gt;&lt;R&gt;1&lt;/R&gt;&lt;C&gt;1&lt;/C&gt;&lt;D xsi:type="xsd:double"&gt;42.208244&lt;/D&gt;&lt;/FQL&gt;&lt;FQL&gt;&lt;Q&gt;AEE^P_PRICE_RETURNS(0,0,-1AY)&lt;/Q&gt;&lt;R&gt;1&lt;/R&gt;&lt;C&gt;1&lt;/C&gt;&lt;D xsi:type="xsd:double"&gt;21.259605&lt;/D&gt;&lt;/FQL&gt;&lt;FQL&gt;&lt;Q&gt;D^P_PRICE_RETURNS(0,0,-1AY)&lt;/Q&gt;&lt;R&gt;1&lt;/R&gt;&lt;C&gt;1&lt;/C&gt;&lt;D xsi:type="xsd:double"&gt;12.985384&lt;/D&gt;&lt;/FQL&gt;&lt;FQL&gt;&lt;Q&gt;APD^P_PRICE_RETURNS(0,0,-1AY)&lt;/Q&gt;&lt;R&gt;1&lt;/R&gt;&lt;C&gt;1&lt;/C&gt;&lt;D xsi:type="xsd:double"&gt;26.693512&lt;/D&gt;&lt;/FQL&gt;&lt;FQL&gt;&lt;Q&gt;AMAT^P_PRICE_RETURNS(0,0,-1AY)&lt;/Q&gt;&lt;R&gt;1&lt;/R&gt;&lt;C&gt;1&lt;/C&gt;&lt;D xsi:type="xsd:double"&gt;36.00967&lt;/D&gt;&lt;/FQL&gt;&lt;FQL&gt;&lt;Q&gt;VSLR^P_PRICE_RETURNS(0,0,-1AY)&lt;/Q&gt;&lt;R&gt;1&lt;/R&gt;&lt;C&gt;1&lt;/C&gt;&lt;D xsi:type="xsd:double"&gt;42.448975&lt;/D&gt;&lt;/FQL&gt;&lt;FQL&gt;&lt;Q&gt;MA^P_PRICE_RETURNS(0,0,-1AY)&lt;/Q&gt;&lt;R&gt;1&lt;/R&gt;&lt;C&gt;1&lt;/C&gt;&lt;D xsi:type="xsd:double"&gt;27.63294&lt;/D&gt;&lt;/FQL&gt;&lt;FQL&gt;&lt;Q&gt;POR^P_PRICE_RETURNS(0,0,-1AY)&lt;/Q&gt;&lt;R&gt;1&lt;/R&gt;&lt;C&gt;1&lt;/C&gt;&lt;D xsi:type="xsd:double"&gt;23.521732&lt;/D&gt;&lt;/FQL&gt;&lt;FQL&gt;&lt;Q&gt;MTSI^P_PRICE_RETURNS(0,0,-1AY)&lt;/Q&gt;&lt;R&gt;1&lt;/R&gt;&lt;C&gt;1&lt;/C&gt;&lt;D xsi:type="xsd:double"&gt;21.677935&lt;/D&gt;&lt;/FQL&gt;&lt;FQL&gt;&lt;Q&gt;WHR^P_PRICE_RETURNS(0,0,-1AY)&lt;/Q&gt;&lt;R&gt;1&lt;/R&gt;&lt;C&gt;1&lt;/C&gt;&lt;D xsi:type="xsd:double"&gt;40.73709&lt;/D&gt;&lt;/FQL&gt;&lt;FQL&gt;&lt;Q&gt;VRSK^P_PRICE_RETURNS(0,0,-1AY)&lt;/Q&gt;&lt;R&gt;1&lt;/R&gt;&lt;C&gt;1&lt;/C&gt;&lt;D xsi:type="xsd:double"&gt;31.567049&lt;/D&gt;&lt;/FQL&gt;&lt;FQL&gt;&lt;Q&gt;DENN^P_PRICE_RETURNS(0,0,-1AY)&lt;/Q&gt;&lt;R&gt;1&lt;/R&gt;&lt;C&gt;1&lt;/C&gt;&lt;D xsi:type="xsd:double"&gt;67.0088&lt;/D&gt;&lt;/FQL&gt;&lt;FQL&gt;&lt;Q&gt;CNMD^P_PRICE_RETURNS(0,0,-1AY)&lt;/Q&gt;&lt;R&gt;1&lt;/R&gt;&lt;C&gt;1&lt;/C&gt;&lt;D xsi:type="xsd:double"&gt;28.694021&lt;/D&gt;&lt;/FQL&gt;&lt;FQL&gt;&lt;Q&gt;CONE^P_PRICE_RETURNS(0,0,-1AY)&lt;/Q&gt;&lt;R&gt;1&lt;/R&gt;&lt;C&gt;1&lt;/C&gt;&lt;D xsi:type="xsd:double"&gt;24.536205&lt;/D&gt;&lt;/FQL&gt;&lt;FQL&gt;&lt;Q&gt;MHO^P_PRICE_RETURNS(0,0,-1AY)&lt;/Q&gt;&lt;R&gt;1&lt;/R&gt;&lt;C&gt;1&lt;/C&gt;&lt;D xsi:type="xsd:double"&gt;63.11476&lt;/D&gt;&lt;/FQL&gt;&lt;FQL&gt;&lt;Q&gt;MGEE^P_PRICE_RETURNS(0,0,-1AY)&lt;/Q&gt;&lt;R&gt;1&lt;/R&gt;&lt;C&gt;1&lt;/C&gt;&lt;D xsi:type="xsd:double"&gt;23.310387&lt;/D&gt;&lt;/FQL&gt;&lt;FQL&gt;&lt;Q&gt;MPW^P_PRICE_RETURNS(0,0,-1AY)&lt;/Q&gt;&lt;R&gt;1&lt;/R&gt;&lt;C&gt;1&lt;/C&gt;&lt;D xsi:type="xsd:double"&gt;37.578728&lt;/D&gt;&lt;/FQL&gt;&lt;FQL&gt;&lt;Q&gt;MSI^P_PRICE_RETURNS(0,0,-1AY)&lt;/Q&gt;&lt;R&gt;1&lt;/R&gt;&lt;C&gt;1&lt;/C&gt;&lt;D xsi:type="xsd:double"&gt;33.601402&lt;/D&gt;&lt;/FQL&gt;&lt;FQL&gt;&lt;Q&gt;CSL^P_PRICE_RETURNS(0,0,-1AY)&lt;/Q&gt;&lt;R&gt;1&lt;/R&gt;&lt;C&gt;1&lt;/C&gt;&lt;D xsi:type="xsd:double"&gt;18.839598&lt;/D&gt;&lt;/FQL&gt;&lt;FQL&gt;&lt;Q&gt;FCFS^P_PRICE_RETURNS(0,0,-1AY)&lt;/Q&gt;&lt;R&gt;1&lt;/R&gt;&lt;C&gt;1&lt;/C&gt;&lt;D xsi:type="xsd:double"&gt;15.425324&lt;/D&gt;&lt;/FQL&gt;&lt;FQL&gt;&lt;Q&gt;AWR^P_PRICE_RETURNS(0,0,-1AY)&lt;/Q&gt;&lt;R&gt;1&lt;/R&gt;&lt;C&gt;1&lt;/C&gt;&lt;D xsi:type="xsd:double"&gt;50.27367&lt;/D&gt;&lt;/FQL&gt;&lt;FQL&gt;&lt;Q&gt;WELL^P_PRICE_RETURNS(0,0,-1AY)&lt;/Q&gt;&lt;R&gt;1&lt;/R&gt;&lt;C&gt;1&lt;/C&gt;&lt;D xsi:type="xsd:double"&gt;47.075832&lt;/D&gt;&lt;/FQL&gt;&lt;FQL&gt;&lt;Q&gt;KTOS^P_PRICE_RETURNS(0,0,-1AY)&lt;/Q&gt;&lt;R&gt;1&lt;/R&gt;&lt;C&gt;1&lt;/C&gt;&lt;D xsi:type="xsd:double"&gt;31.73008&lt;/D&gt;&lt;/FQL&gt;&lt;FQL&gt;&lt;Q&gt;HZNP^P_PRICE_RETURNS(0,0,-1AY)&lt;/Q&gt;&lt;R&gt;1&lt;/R&gt;&lt;C&gt;1&lt;/C&gt;&lt;D xsi:type="xsd:double"&gt;39.332985&lt;/D&gt;&lt;/FQL&gt;&lt;FQL&gt;&lt;Q&gt;BCO^P_PRICE_RETURNS(0,0,-1AY)&lt;/Q&gt;&lt;R&gt;1&lt;/R&gt;&lt;C&gt;1&lt;/C&gt;&lt;D xsi:type="xsd:double"&gt;21.615124&lt;/D&gt;&lt;/FQL&gt;&lt;FQL&gt;&lt;Q&gt;GPI^P_PRICE_RETURNS(0,0,-1AY)&lt;/Q&gt;&lt;R&gt;1&lt;/R&gt;&lt;C&gt;1&lt;/C&gt;&lt;D xsi:type="xsd:double"&gt;43.489243&lt;/D&gt;&lt;/FQL&gt;&lt;FQL&gt;&lt;Q&gt;AKAM^P_PRICE_RETURNS(0,0,-1AY)&lt;/Q&gt;&lt;R&gt;1&lt;/R&gt;&lt;C&gt;1&lt;/C&gt;&lt;D xsi:type="xsd:double"&gt;36.216797&lt;/D&gt;&lt;/FQL&gt;&lt;FQL&gt;&lt;Q&gt;SUM^P_PRICE_RETURNS(0,0,-1AY)&lt;/Q&gt;&lt;R&gt;1&lt;/R&gt;&lt;C&gt;1&lt;/C&gt;&lt;D xsi:type="xsd:double"&gt;30.301237&lt;/D&gt;&lt;/FQL&gt;&lt;FQL&gt;&lt;Q&gt;SPGI^P_PRICE_RETURNS(0,0,-1AY)&lt;/Q&gt;&lt;R&gt;1&lt;/R&gt;&lt;C&gt;1&lt;/C&gt;&lt;D xsi:type="xsd:double"&gt;26.849174&lt;/D&gt;&lt;/FQL&gt;&lt;FQL&gt;&lt;Q&gt;SERV^P_PRICE_RETURNS(0,0,-1AY)&lt;/Q&gt;&lt;R&gt;1&lt;/R&gt;&lt;C&gt;1&lt;/C&gt;&lt;D xsi:type="xsd:double"&gt;28.810406&lt;/D&gt;&lt;/FQL&gt;&lt;FQL&gt;&lt;Q&gt;CDW^P_PRICE_RETURNS(0,0,-1AY)&lt;/Q&gt;&lt;R&gt;1&lt;/R&gt;&lt;C&gt;1&lt;/C&gt;&lt;D xsi:type="xsd:double"&gt;43.71426&lt;/D&gt;&lt;/FQL&gt;&lt;FQL&gt;&lt;Q&gt;MTCH^P_PRICE_RETURNS(0,0,-1AY)&lt;/Q&gt;&lt;R&gt;1&lt;/R&gt;&lt;C&gt;1&lt;/C&gt;&lt;D xsi:type="xsd:double"&gt;39.30677&lt;/D&gt;&lt;/FQL&gt;&lt;FQL&gt;&lt;Q&gt;SBGI^P_PRICE_RETURNS(0,0,-1AY)&lt;/Q&gt;&lt;R&gt;1&lt;/R&gt;&lt;C&gt;1&lt;/C&gt;&lt;D xsi:type="xsd:double"&gt;43.708374&lt;/D&gt;&lt;/FQL&gt;&lt;FQL&gt;&lt;Q&gt;NYT^P_PRICE_RETURNS(0,0,-1AY)&lt;/Q&gt;&lt;R&gt;1&lt;/R&gt;&lt;C&gt;1&lt;/C&gt;&lt;D xsi:type="xsd:double"&gt;19.465029&lt;/D&gt;&lt;/FQL&gt;&lt;FQL&gt;&lt;Q&gt;AZO^P_PRICE_RETURNS(0,0,-1AY)&lt;/Q&gt;&lt;R&gt;1&lt;/R&gt;&lt;C&gt;1&lt;/C&gt;&lt;D xsi:type="xsd:double"&gt;37.535347&lt;/D&gt;&lt;/FQL&gt;&lt;FQL&gt;&lt;Q&gt;STOR^P_PRICE_RETURNS(0,0,-1AY)&lt;/Q&gt;&lt;R&gt;1&lt;/R&gt;&lt;C&gt;1&lt;/C&gt;&lt;D xsi:type="xsd:double"&gt;37.173916&lt;/D&gt;&lt;/FQL&gt;&lt;FQL&gt;&lt;Q&gt;INOV^P_PRICE_RETURNS(0,0,-1AY)&lt;/Q&gt;&lt;R&gt;1&lt;/R&gt;&lt;C&gt;1&lt;/C&gt;&lt;D xsi:type="xsd:double"&gt;49.26399&lt;/D&gt;&lt;/FQL&gt;&lt;FQL&gt;&lt;Q&gt;COKE^P_PRICE_RETURNS(0,0,-1AY)&lt;/Q&gt;&lt;R&gt;1&lt;/R&gt;&lt;C&gt;1&lt;/C&gt;&lt;D xsi:type="xsd:double"&gt;83.68329&lt;/D&gt;&lt;/FQL&gt;&lt;FQL&gt;&lt;Q&gt;RCII^P_PRICE_RETURNS(0,0,-1AY)&lt;/Q&gt;&lt;R&gt;1&lt;/R&gt;&lt;C&gt;1&lt;/C&gt;&lt;D xsi:type="xsd:double"&gt;81.44258&lt;/D&gt;&lt;/FQL&gt;&lt;FQL&gt;&lt;Q&gt;SUI^P_PRICE_RETURNS(0,0,-1AY)&lt;/Q&gt;&lt;R&gt;1&lt;/R&gt;&lt;C&gt;1&lt;/C&gt;&lt;D xsi:type="xsd:double"&gt;52.981865&lt;/D&gt;&lt;/FQL&gt;&lt;FQL&gt;&lt;Q&gt;AVP^P_PRICE_RETURNS(0,0,-1AY)&lt;/Q&gt;&lt;R&gt;1&lt;/R&gt;&lt;C&gt;1&lt;/C&gt;&lt;D xsi:type="xsd:double"&gt;127.46115&lt;/D&gt;&lt;/FQL&gt;&lt;FQL&gt;&lt;Q&gt;GPN^P_PRICE_RETURNS(0,0,-1AY)&lt;/Q&gt;&lt;R&gt;1&lt;/R&gt;&lt;C&gt;1&lt;/C&gt;&lt;D xsi:type="xsd:double"&gt;31.52709&lt;/D&gt;&lt;/FQL&gt;&lt;FQL&gt;&lt;Q&gt;OHI^P_PRICE_RETURNS(0,0,-1AY)&lt;/Q&gt;&lt;R&gt;1&lt;/R&gt;&lt;C&gt;1&lt;/C&gt;&lt;D xsi:type="xsd:double"&gt;30.740738&lt;/D&gt;&lt;/FQL&gt;&lt;FQL&gt;&lt;Q&gt;CHTR^P_PRICE_RETURNS(0,0,-1AY)&lt;/Q&gt;&lt;R&gt;1&lt;/R&gt;&lt;C&gt;1&lt;/C&gt;&lt;D xsi:type="xsd:double"&gt;36.071384&lt;/D&gt;&lt;/FQL&gt;&lt;FQL&gt;&lt;Q&gt;VTR^P_PRICE_RETURNS(0,0,-1AY)&lt;/Q&gt;&lt;R&gt;1&lt;/R&gt;&lt;C&gt;1&lt;/C&gt;&lt;D xsi:type="xsd:double"&gt;39.018867&lt;/D&gt;&lt;/FQL&gt;&lt;FQL&gt;&lt;Q&gt;FICO^P_PRICE_RETURNS(0,0,-1AY)&lt;/Q&gt;&lt;R&gt;1&lt;/R&gt;&lt;C&gt;1&lt;/C&gt;&lt;D xsi:type="xsd:double"&gt;40.685486&lt;/D&gt;&lt;/FQL&gt;&lt;FQL&gt;&lt;Q&gt;COST^P_PRICE_RETURNS(0,0,-1AY)&lt;/Q&gt;&lt;R&gt;1&lt;/R&gt;&lt;C&gt;1&lt;/C&gt;&lt;D xsi:type="xsd:double"&gt;34.08737&lt;/D&gt;&lt;/FQL&gt;&lt;FQL&gt;&lt;Q&gt;ORA^P_PRICE_RETURNS(0,0,-1AY)&lt;/Q&gt;&lt;R&gt;1&lt;/R&gt;&lt;C&gt;1&lt;/C&gt;&lt;D xsi:type="xsd:double"&gt;42.621685&lt;/D&gt;&lt;/FQL&gt;&lt;FQL&gt;&lt;Q&gt;PLD^P_PRICE_RETURNS(0,0,-1AY)&lt;/Q&gt;&lt;R&gt;1&lt;/R&gt;&lt;C&gt;1&lt;/C&gt;&lt;D xsi:type="xsd:double"&gt;31.45311&lt;/D&gt;&lt;/FQL&gt;&lt;FQL&gt;&lt;Q&gt;PFGC^P_PRICE_RETURNS(0,0,-1AY)&lt;/Q&gt;&lt;R&gt;1&lt;/R&gt;&lt;C&gt;1&lt;/C&gt;&lt;D xsi:type="xsd:double"&gt;46.50699&lt;/D&gt;&lt;/FQL&gt;&lt;FQL&gt;&lt;Q&gt;EGP^P_PRICE_RETURNS(0,0,-1AY)&lt;/Q&gt;&lt;R&gt;1&lt;/R&gt;&lt;C&gt;1&lt;/C&gt;&lt;D xsi:type="xsd:double"&gt;37.51762&lt;/D&gt;&lt;/FQL&gt;&lt;FQL&gt;&lt;Q&gt;TWNK^P_PRICE_RETURNS(0,0,-1AY)&lt;/Q&gt;&lt;R&gt;1&lt;/R&gt;&lt;C&gt;1&lt;/C&gt;&lt;D xsi:type="xsd:double"&gt;26.79559&lt;/D&gt;&lt;/FQL&gt;&lt;FQL&gt;&lt;Q&gt;GFF^P_PRICE_RETURNS(0,0,-1AY)&lt;/Q&gt;&lt;R&gt;1&lt;/R&gt;&lt;C&gt;1&lt;/C&gt;&lt;D xsi:type="xsd:double"&gt;31.964052&lt;/D&gt;&lt;/FQL&gt;&lt;FQL&gt;&lt;Q&gt;LAD^P_PRICE_RETURNS(0,0,-1AY)&lt;/Q&gt;&lt;R&gt;1&lt;/R&gt;&lt;C&gt;1&lt;/C&gt;&lt;D xsi:type="xsd:double"&gt;61.144543&lt;/D&gt;&lt;/FQL&gt;&lt;FQL&gt;&lt;Q&gt;TTEC^P_PRICE_RETURNS(0,0,-1AY)&lt;/Q&gt;&lt;R&gt;1&lt;/R&gt;&lt;C&gt;1&lt;/C&gt;&lt;D xsi:type="xsd:double"&gt;86.32113&lt;/D&gt;&lt;/FQL&gt;&lt;FQL&gt;&lt;Q&gt;KIM^P_PRICE_RETURNS(0,0,-1AY)&lt;/Q&gt;&lt;R&gt;1&lt;/R&gt;&lt;C&gt;1&lt;/C&gt;&lt;D xsi:type="xsd:double"&gt;29.911827&lt;/D&gt;&lt;/FQL&gt;&lt;FQL&gt;&lt;Q&gt;CCMP^P_PRICE_RETURNS(0,0,-1AY)&lt;/Q&gt;&lt;R&gt;1&lt;/R&gt;&lt;C&gt;1&lt;/C&gt;&lt;D xsi:type="xsd:double"&gt;38.293194&lt;/D&gt;&lt;/FQL&gt;&lt;FQL&gt;&lt;Q&gt;SBAC^P_PRICE_RETURNS(0,0,-1AY)&lt;/Q&gt;&lt;R&gt;1&lt;/R&gt;&lt;C&gt;1&lt;/C&gt;&lt;D xsi:type="xsd:double"&gt;54.65907&lt;/D&gt;&lt;/FQL&gt;&lt;FQL&gt;&lt;Q&gt;DBD^P_PRICE_RETURNS(0,0,-1AY)&lt;/Q&gt;&lt;R&gt;1&lt;/R&gt;&lt;C&gt;1&lt;/C&gt;&lt;D xsi:type="xsd:double"&gt;130.89624&lt;/D&gt;&lt;/FQL&gt;&lt;FQL&gt;&lt;Q&gt;SO^P_PRICE_RETURNS(0,0,-1AY)&lt;/Q&gt;&lt;R&gt;1&lt;/R&gt;&lt;C&gt;1&lt;/C&gt;&lt;D xsi:type="xsd:double"&gt;41.660942&lt;/D&gt;&lt;/FQL&gt;&lt;FQL&gt;&lt;Q&gt;OUT^P_PRICE_RETURNS(0,0,-1AY)&lt;/Q&gt;&lt;R&gt;1&lt;/R&gt;&lt;C&gt;1&lt;/C&gt;&lt;D xsi:type="xsd:double"&gt;43.85692&lt;/D&gt;&lt;/FQL&gt;&lt;FQL&gt;&lt;Q&gt;AMKR^P_PRICE_RETURNS(0,0,-1AY)&lt;/Q&gt;&lt;R&gt;1&lt;/R&gt;&lt;C&gt;1&lt;/C&gt;&lt;D xsi:type="xsd:double"&gt;38.24363&lt;/D&gt;&lt;/FQL&gt;&lt;FQL&gt;&lt;Q&gt;ABG^P_PRICE_RETURNS(0,0,-1AY)&lt;/Q&gt;&lt;R&gt;1&lt;/R&gt;&lt;C&gt;1&lt;/C&gt;&lt;D xsi:type="xsd:double"&gt;52.70655&lt;/D&gt;&lt;/FQL&gt;&lt;FQL&gt;&lt;Q&gt;PODD^P_PRICE_RETURNS(0,0,-1AY)&lt;/Q&gt;&lt;R&gt;1&lt;/R&gt;&lt;C&gt;1&lt;/C&gt;&lt;D xsi:type="xsd:double"&gt;65.51833&lt;/D&gt;&lt;/FQL&gt;&lt;FQL&gt;&lt;Q&gt;TDG^P_PRICE_RETURNS(0,0,-1AY)&lt;/Q&gt;&lt;R&gt;1&lt;/R&gt;&lt;C&gt;1&lt;/C&gt;&lt;D xsi:type="xsd:double"&gt;42.75961&lt;/D&gt;&lt;/FQL&gt;&lt;FQL&gt;&lt;Q&gt;KEYS^P_PRICE_RETURNS(0,0,-1AY)&lt;/Q&gt;&lt;R&gt;1&lt;/R&gt;&lt;C&gt;1&lt;/C&gt;&lt;D xsi:type="xsd:double"&gt;47.56136&lt;/D&gt;&lt;/FQL&gt;&lt;FQL&gt;&lt;Q&gt;RGLD^P_PRICE_RETURNS(0,0,-1AY)&lt;/Q&gt;&lt;R&gt;1&lt;/R&gt;&lt;C&gt;1&lt;/C&gt;&lt;D xsi:type="xsd:double"&gt;66.83253&lt;/D&gt;&lt;/FQL&gt;&lt;FQL&gt;&lt;Q&gt;TER^P_PRICE_RETURNS(0,0,-1AY)&lt;/Q&gt;&lt;R&gt;1&lt;/R&gt;&lt;C&gt;1&lt;/C&gt;&lt;D xsi:type="xsd:double"&gt;69.91986&lt;/D&gt;&lt;/FQL&gt;&lt;FQL&gt;&lt;Q&gt;PG^P_PRICE_RETURNS(0,0,-1AY)&lt;/Q&gt;&lt;R&gt;1&lt;/R&gt;&lt;C&gt;1&lt;/C&gt;&lt;D xsi:type="xsd:double"&gt;49.53134&lt;/D&gt;&lt;/FQL&gt;&lt;FQL&gt;&lt;Q&gt;ETR^P_PRICE_RETURNS(0,0,-1AY)&lt;/Q&gt;&lt;R&gt;1&lt;/R&gt;&lt;C&gt;1&lt;/C&gt;&lt;D xsi:type="xsd:double"&gt;42.327213&lt;/D&gt;&lt;/FQL&gt;&lt;FQL&gt;&lt;Q&gt;KLAC^P_PRICE_RETURNS(0,0,-1AY)&lt;/Q&gt;&lt;R&gt;1&lt;/R&gt;&lt;C&gt;1&lt;/C&gt;&lt;D xsi:type="xsd:double"&gt;62.119995&lt;/D&gt;&lt;/FQL&gt;&lt;FQL&gt;&lt;Q&gt;VER^P_PRICE_RETURNS(0,0,-1AY)&lt;/Q&gt;&lt;R&gt;1&lt;/R&gt;&lt;C&gt;1&lt;/C&gt;&lt;D xsi:type="xsd:double"&gt;42.06009&lt;/D&gt;&lt;/FQL&gt;&lt;FQL&gt;&lt;Q&gt;TERP^P_PRICE_RETURNS(0,0,-1AY)&lt;/Q&gt;&lt;R&gt;1&lt;/R&gt;&lt;C&gt;1&lt;/C&gt;&lt;D xsi:type="xsd:double"&gt;55.25607&lt;/D&gt;&lt;/FQL&gt;&lt;FQL&gt;&lt;Q&gt;ETSY^P_PRICE_RETURNS(0,0,-1AY)&lt;/Q&gt;&lt;R&gt;1&lt;/R&gt;&lt;C&gt;1&lt;/C&gt;&lt;D xsi:type="xsd:double"&gt;25.945938&lt;/D&gt;&lt;/FQL&gt;&lt;FQL&gt;&lt;Q&gt;EXR^P_PRICE_RETURNS(0,0,-1AY)&lt;/Q&gt;&lt;R&gt;1&lt;/R&gt;&lt;C&gt;1&lt;/C&gt;&lt;D xsi:type="xsd:double"&gt;36.853825&lt;/D&gt;&lt;/FQL&gt;&lt;FQL&gt;&lt;Q&gt;QEP^FF_CASH_ST(QTR_R,0,-1AY,,RP)&lt;/Q&gt;&lt;R&gt;5&lt;/R&gt;&lt;C&gt;1&lt;/C&gt;&lt;D xsi:type="xsd:double"&gt;99.8&lt;/D&gt;&lt;D xsi:type="xsd:double"&gt;89.9&lt;/D&gt;&lt;D xsi:type="xsd:double"&gt;0&lt;/D&gt;&lt;D xsi:type="xsd:double"&gt;14&lt;/D&gt;&lt;D xsi:type="xsd:double"&gt;23.7&lt;/D&gt;&lt;/FQL&gt;&lt;FQL&gt;&lt;Q&gt;QEP^FF_CASH_ST(QTR_R,0,,,RP)&lt;/Q&gt;&lt;R&gt;1&lt;/R&gt;&lt;C&gt;1&lt;/C&gt;&lt;D xsi:type="xsd:double"&gt;99.8&lt;/D&gt;&lt;/FQL&gt;&lt;FQL&gt;&lt;Q&gt;NOV^FF_CASH_ST(QTR_R,0,,,RP)&lt;/Q&gt;&lt;R&gt;1&lt;/R&gt;&lt;C&gt;1&lt;/C&gt;&lt;D xsi:type="xsd:double"&gt;1121&lt;/D&gt;&lt;/FQL&gt;&lt;FQL&gt;&lt;Q&gt;PTEN^FF_CASH_ST(QTR_R,0,,,RP)&lt;/Q&gt;&lt;R&gt;1&lt;/R&gt;&lt;C&gt;1&lt;/C&gt;&lt;D xsi:type="xsd:double"&gt;255.514&lt;/D&gt;&lt;/FQL&gt;&lt;FQL&gt;&lt;Q&gt;ZG^FF_CASH_ST(QTR_R,0,,,RP)&lt;/Q&gt;&lt;R&gt;1&lt;/R&gt;&lt;C&gt;1&lt;/C&gt;&lt;D xsi:type="xsd:double"&gt;1483.609&lt;/D&gt;&lt;/FQL&gt;&lt;FQL&gt;&lt;Q&gt;VSLR^FF_CASH_ST(QTR_R,0,,,RP)&lt;/Q&gt;&lt;R&gt;1&lt;/R&gt;&lt;C&gt;1&lt;/C&gt;&lt;D xsi:type="xsd:double"&gt;198.951&lt;/D&gt;&lt;/FQL&gt;&lt;FQL&gt;&lt;Q&gt;RUN^FF_CASH_ST(QTR_R,0,,,RP)&lt;/Q&gt;&lt;R&gt;1&lt;/R&gt;&lt;C&gt;1&lt;/C&gt;&lt;D xsi:type="xsd:double"&gt;353.719&lt;/D&gt;&lt;/FQL&gt;&lt;FQL&gt;&lt;Q&gt;MTSI^FF_CASH_ST(QTR_R,0,,,RP)&lt;/Q&gt;&lt;R&gt;1&lt;/R&gt;&lt;C&gt;1&lt;/C&gt;&lt;D xsi:type="xsd:double"&gt;185.785&lt;/D&gt;&lt;/FQL&gt;&lt;FQL&gt;&lt;Q&gt;IPHI^FF_CASH_ST(QTR_R,0,,,RP)&lt;/Q&gt;&lt;R&gt;1&lt;/R&gt;&lt;C&gt;1&lt;/C&gt;&lt;D xsi:type="xsd:double"&gt;413.534&lt;/D&gt;&lt;/FQL&gt;&lt;FQL&gt;&lt;Q&gt;OII^FF_CASH_ST(QTR_R,0,,,RP)&lt;/Q&gt;&lt;R&gt;1&lt;/R&gt;&lt;C&gt;1&lt;/C&gt;&lt;D xsi:type="xsd:double"&gt;366.017&lt;/D&gt;&lt;/FQL&gt;&lt;FQL&gt;&lt;Q&gt;KW^FF_CASH_ST(QTR_R,0,,,RP)&lt;/Q&gt;&lt;R&gt;1&lt;/R&gt;&lt;C&gt;1&lt;/C&gt;&lt;D xsi:type="xsd:double"&gt;404&lt;/D&gt;&lt;/FQL&gt;&lt;FQL&gt;&lt;Q&gt;PEGI^FF_CASH_ST(QTR_R,0,,,RP)&lt;/Q&gt;&lt;R&gt;1&lt;/R&gt;&lt;C&gt;1&lt;/C&gt;&lt;D xsi:type="xsd:double"&gt;124&lt;/D&gt;&lt;/FQL&gt;&lt;FQL&gt;&lt;Q&gt;ENV^FF_CASH_ST(QTR_R,0,,,RP)&lt;/Q&gt;&lt;R&gt;1&lt;/R&gt;&lt;C&gt;1&lt;/C&gt;&lt;D xsi:type="xsd:double"&gt;77.875&lt;/D&gt;&lt;/FQL&gt;&lt;FQL&gt;&lt;Q&gt;MDRX^FF_CASH_ST(QTR_R,0,,,RP)&lt;/Q&gt;&lt;R&gt;1&lt;/R&gt;&lt;C&gt;1&lt;/C&gt;&lt;D xsi:type="xsd:double"&gt;148.139&lt;/D&gt;&lt;/FQL&gt;&lt;FQL&gt;&lt;Q&gt;AKR^FF_CASH_ST(QTR_R,0,,,RP)&lt;/Q&gt;&lt;R&gt;1&lt;/R&gt;&lt;C&gt;1&lt;/C&gt;&lt;D xsi:type="xsd:double"&gt;46.167&lt;/D&gt;&lt;/FQL&gt;&lt;FQL&gt;&lt;Q&gt;BKD^FF_CASH_ST(QTR_R,0,,,RP)&lt;/Q&gt;&lt;R&gt;1&lt;/R&gt;&lt;C&gt;1&lt;/C&gt;&lt;D xsi:type="xsd:double"&gt;341.06&lt;/D&gt;&lt;/FQL&gt;&lt;FQL&gt;&lt;Q&gt;REV^FF_CASH_ST(QTR_R,0,,,RP)&lt;/Q&gt;&lt;R&gt;1&lt;/R&gt;&lt;C&gt;1&lt;/C&gt;&lt;D xsi:type="xsd:double"&gt;63&lt;/D&gt;&lt;/FQL&gt;&lt;FQL&gt;&lt;Q&gt;RRC^FF_CASH_ST(QTR_R,0,,,RP)&lt;/Q&gt;&lt;R&gt;1&lt;/R&gt;&lt;C&gt;1&lt;/C&gt;&lt;D xsi:type="xsd:double"&gt;0.507&lt;/D&gt;&lt;/FQL&gt;&lt;FQL&gt;&lt;Q&gt;ADSW^FF_CASH_ST(QTR_R,0,,,RP)&lt;/Q&gt;&lt;R&gt;1&lt;/R&gt;&lt;C&gt;1&lt;/C&gt;&lt;D xsi:type="xsd:double"&gt;10.7&lt;/D&gt;&lt;/FQL&gt;&lt;FQL&gt;&lt;Q&gt;CVA^FF_CASH_ST(QTR_R,0,,,RP)&lt;/Q&gt;&lt;R&gt;1&lt;/R&gt;&lt;C&gt;1&lt;/C&gt;&lt;D xsi:type="xsd:double"&gt;124&lt;/D&gt;&lt;/FQL&gt;&lt;FQL&gt;&lt;Q&gt;SM^FF_CASH_ST(QTR_R,0,,,RP)&lt;/Q&gt;&lt;R&gt;1&lt;/R&gt;&lt;C&gt;1&lt;/C&gt;&lt;D xsi:type="xsd:double"&gt;0.012&lt;/D&gt;&lt;/FQL&gt;&lt;FQL&gt;&lt;Q&gt;TROX^FF_CASH_ST(QTR_R,0,,,RP)&lt;/Q&gt;&lt;R&gt;1&lt;/R&gt;&lt;C&gt;1&lt;/C&gt;&lt;D xsi:type="xsd:double"&gt;406&lt;/D&gt;&lt;/FQL&gt;&lt;FQL&gt;&lt;Q&gt;ESI^FF_CASH_ST(QTR_R,0,,,RP)&lt;/Q&gt;&lt;R&gt;1&lt;/R&gt;&lt;C&gt;1&lt;/C&gt;&lt;D xsi:type="xsd:double"&gt;247.6&lt;/D&gt;&lt;/FQL&gt;&lt;FQL&gt;&lt;Q&gt;LC^FF_CASH_ST(QTR_R,0,,,RP)&lt;/Q&gt;&lt;R&gt;1&lt;/R&gt;&lt;C&gt;1&lt;/C&gt;&lt;D xsi:type="xsd:double"&gt;548.235&lt;/D&gt;&lt;/FQL&gt;&lt;FQL&gt;&lt;Q&gt;CCO^FF_CASH_ST(QTR_R,0,,,RP)&lt;/Q&gt;&lt;R&gt;1&lt;/R&gt;&lt;C&gt;1&lt;/C&gt;&lt;D xsi:type="xsd:double"&gt;376.642&lt;/D&gt;&lt;/FQL&gt;&lt;FQL&gt;&lt;Q&gt;TSLA^FF_CASH_ST(QTR_R,0,,,RP)&lt;/Q&gt;&lt;R&gt;1&lt;/R&gt;&lt;C&gt;1&lt;/C&gt;&lt;D xsi:type="xsd:double"&gt;5082.746&lt;/D&gt;&lt;/FQL&gt;&lt;FQL&gt;&lt;Q&gt;CLNY^FF_CASH_ST(QTR_R,0,,,RP)&lt;/Q&gt;&lt;R&gt;1&lt;/R&gt;&lt;C&gt;1&lt;/C&gt;&lt;D xsi:type="xsd:double"&gt;690.475&lt;/D&gt;&lt;/FQL&gt;&lt;FQL&gt;&lt;Q&gt;DBD^FREF_MARKET_VALUE_COMPANY(NOW,,,,1,0)&lt;/Q&gt;&lt;R&gt;1&lt;/R&gt;&lt;C&gt;1&lt;/C&gt;&lt;D xsi:type="xsd:double"&gt;707.982299804688&lt;/D&gt;&lt;/FQL&gt;&lt;FQL&gt;&lt;Q&gt;TTMI^FREF_MARKET_VALUE_COMPANY(NOW,,,,1,0)&lt;/Q&gt;&lt;R&gt;1&lt;/R&gt;&lt;C&gt;1&lt;/C&gt;&lt;D xsi:type="xsd:double"&gt;1239.54272460938&lt;/D&gt;&lt;/FQL&gt;&lt;FQL&gt;&lt;Q&gt;TTMI^OS_SEC_SI_PCTFLT(0D)&lt;/Q&gt;&lt;R&gt;1&lt;/R&gt;&lt;C&gt;1&lt;/C&gt;&lt;D xsi:type="xsd:double"&gt;14.69417404453&lt;/D&gt;&lt;/FQL&gt;&lt;FQL&gt;&lt;Q&gt;TTMI^P_VOLUME_AVG(NOW,-1AM)&lt;/Q&gt;&lt;R&gt;1&lt;/R&gt;&lt;C&gt;1&lt;/C&gt;&lt;D xsi:type="xsd:double"&gt;0.8737301&lt;/D&gt;&lt;/FQL&gt;&lt;FQL&gt;&lt;Q&gt;TTMI^FSI_SI_ANY_EXCHG&lt;/Q&gt;&lt;R&gt;1&lt;/R&gt;&lt;C&gt;1&lt;/C&gt;&lt;D xsi:type="xsd:double"&gt;14266157&lt;/D&gt;&lt;/FQL&gt;&lt;FQL&gt;&lt;Q&gt;CMP^FREF_MARKET_VALUE_COMPANY(NOW,,,,1,0)&lt;/Q&gt;&lt;R&gt;1&lt;/R&gt;&lt;C&gt;1&lt;/C&gt;&lt;D xsi:type="xsd:double"&gt;1834.81860351562&lt;/D&gt;&lt;/FQL&gt;&lt;FQL&gt;&lt;Q&gt;CMP^OS_SEC_SI_PCTFLT(0D)&lt;/Q&gt;&lt;R&gt;1&lt;/R&gt;&lt;C&gt;1&lt;/C&gt;&lt;D xsi:type="xsd:double"&gt;7.73855223658872&lt;/D&gt;&lt;/FQL&gt;&lt;FQL&gt;&lt;Q&gt;CMP^P_VOLUME_AVG(NOW,-1AM)&lt;/Q&gt;&lt;R&gt;1&lt;/R&gt;&lt;C&gt;1&lt;/C&gt;&lt;D xsi:type="xsd:double"&gt;0.24659374&lt;/D&gt;&lt;/FQL&gt;&lt;FQL&gt;&lt;Q&gt;CMP^FSI_SI_ANY_EXCHG&lt;/Q&gt;&lt;R&gt;1&lt;/R&gt;&lt;C&gt;1&lt;/C&gt;&lt;D xsi:type="xsd:double"&gt;2602507&lt;/D&gt;&lt;/FQL&gt;&lt;FQL&gt;&lt;Q&gt;EHC^FREF_MARKET_VALUE_COMPANY(NOW,,,,1,0)&lt;/Q&gt;&lt;R&gt;1&lt;/R&gt;&lt;C&gt;1&lt;/C&gt;&lt;D xsi:type="xsd:double"&gt;6163.33935546875&lt;/D&gt;&lt;/FQL&gt;&lt;FQL&gt;&lt;Q&gt;EHC^OS_SEC_SI_PCTFLT(0D)&lt;/Q&gt;&lt;R&gt;1&lt;/R&gt;&lt;C&gt;1&lt;/C&gt;&lt;D xsi:type="xsd:double"&gt;1.8418466729537&lt;/D&gt;&lt;/FQL&gt;&lt;FQL&gt;&lt;Q&gt;EHC^P_VOLUME_AVG(NOW,-1AM)&lt;/Q&gt;&lt;R&gt;1&lt;/R&gt;&lt;C&gt;1&lt;/C&gt;&lt;D xsi:type="xsd:double"&gt;0.699782&lt;/D&gt;&lt;/FQL&gt;&lt;FQL&gt;&lt;Q&gt;EHC^FSI_SI_ANY_EXCHG&lt;/Q&gt;&lt;R&gt;1&lt;/R&gt;&lt;C&gt;1&lt;/C&gt;&lt;D xsi:type="xsd:double"&gt;1790296&lt;/D&gt;&lt;/FQL&gt;&lt;FQL&gt;&lt;Q&gt;EV^FREF_MARKET_VALUE_COMPANY(NOW,,,,1,0)&lt;/Q&gt;&lt;R&gt;1&lt;/R&gt;&lt;C&gt;1&lt;/C&gt;&lt;D xsi:type="xsd:double"&gt;4742.83395576477&lt;/D&gt;&lt;/FQL&gt;&lt;FQL&gt;&lt;Q&gt;EV^OS_SEC_SI_PCTFLT(0D)&lt;/Q&gt;&lt;R&gt;1&lt;/R&gt;&lt;C&gt;1&lt;/C&gt;&lt;D xsi:type="xsd:double"&gt;3.10609040353714&lt;/D&gt;&lt;/FQL&gt;&lt;FQL&gt;&lt;Q&gt;EV^P_VOLUME_AVG(NOW,-1AM)&lt;/Q&gt;&lt;R&gt;1&lt;/R&gt;&lt;C&gt;1&lt;/C&gt;&lt;D xsi:type="xsd:double"&gt;0.62690675&lt;/D&gt;&lt;/FQL&gt;&lt;FQL&gt;&lt;Q&gt;EV^FSI_SI_ANY_EXCHG&lt;/Q&gt;&lt;R&gt;1&lt;/R&gt;&lt;C&gt;1&lt;/C&gt;&lt;D xsi:type="xsd:double"&gt;3376272&lt;/D&gt;&lt;/FQL&gt;&lt;FQL&gt;&lt;Q&gt;GDDY^FREF_MARKET_VALUE_COMPANY(NOW,,,,1,0)&lt;/Q&gt;&lt;R&gt;1&lt;/R&gt;&lt;C&gt;1&lt;/C&gt;&lt;D xsi:type="xsd:double"&gt;11023.7053604126&lt;/D&gt;&lt;/FQL&gt;&lt;FQL&gt;&lt;Q&gt;GDDY^OS_SEC_SI_PCTFLT(0D)&lt;/Q&gt;&lt;R&gt;1&lt;/R&gt;&lt;C&gt;1&lt;/C&gt;&lt;D xsi:type="xsd:double"&gt;3.26368944411111&lt;/D&gt;&lt;/FQL&gt;&lt;FQL&gt;&lt;Q&gt;GDDY^P_VOLUME_AVG(NOW,-1AM)&lt;/Q&gt;&lt;R&gt;1&lt;/R&gt;&lt;C&gt;1&lt;/C&gt;&lt;D xsi:type="xsd:double"&gt;1.3819598&lt;/D&gt;&lt;/FQL&gt;&lt;FQL&gt;&lt;Q&gt;GDDY^FSI_SI_ANY_EXCHG&lt;/Q&gt;&lt;R&gt;1&lt;/R&gt;&lt;C&gt;1&lt;/C&gt;&lt;D xsi:type="xsd:double"&gt;5706481&lt;/D&gt;&lt;/FQL&gt;&lt;FQL&gt;&lt;Q&gt;BMY^FREF_MARKET_VALUE_COMPANY(NOW,,,,1,0)&lt;/Q&gt;&lt;R&gt;1&lt;/R&gt;&lt;C&gt;1&lt;/C&gt;&lt;D xsi:type="xsd:double"&gt;83064.2421875&lt;/D&gt;&lt;/FQL&gt;&lt;FQL&gt;&lt;Q&gt;BMY^OS_SEC_SI_PCTFLT(0D)&lt;/Q&gt;&lt;R&gt;1&lt;/R&gt;&lt;C&gt;1&lt;/C&gt;&lt;D xsi:type="xsd:double"&gt;8.92227773923227&lt;/D&gt;&lt;/FQL&gt;&lt;FQL&gt;&lt;Q&gt;BMY^P_VOLUME_AVG(NOW,-1AM)&lt;/Q&gt;&lt;R&gt;1&lt;/R&gt;&lt;C&gt;1&lt;/C&gt;&lt;D xsi:type="xsd:double"&gt;9.398515&lt;/D&gt;&lt;/FQL&gt;&lt;FQL&gt;&lt;Q&gt;BMY^FSI_SI_ANY_EXCHG&lt;/Q&gt;&lt;R&gt;1&lt;/R&gt;&lt;C&gt;1&lt;/C&gt;&lt;D xsi:type="xsd:double"&gt;145759349&lt;/D&gt;&lt;/FQL&gt;&lt;FQL&gt;&lt;Q&gt;JNPR^FREF_MARKET_VALUE_COMPANY(NOW,,,,1,0)&lt;/Q&gt;&lt;R&gt;1&lt;/R&gt;&lt;C&gt;1&lt;/C&gt;&lt;D xsi:type="xsd:double"&gt;8076.53271484375&lt;/D&gt;&lt;/FQL&gt;&lt;FQL&gt;&lt;Q&gt;JNPR^OS_SEC_SI_PCTFLT(0D)&lt;/Q&gt;&lt;R&gt;1&lt;/R&gt;&lt;C&gt;1&lt;/C&gt;&lt;D xsi:type="xsd:double"&gt;3.88165359589208&lt;/D&gt;&lt;/FQL&gt;&lt;FQL&gt;&lt;Q&gt;JNPR^P_VOLUME_AVG(NOW,-1AM)&lt;/Q&gt;&lt;R&gt;1&lt;/R&gt;&lt;C&gt;1&lt;/C&gt;&lt;D xsi:type="xsd:double"&gt;2.9199562&lt;/D&gt;&lt;/FQL&gt;&lt;FQL&gt;&lt;Q&gt;JNPR^FSI_SI_ANY_EXCHG&lt;/Q&gt;&lt;R&gt;1&lt;/R&gt;&lt;C&gt;1&lt;/C&gt;&lt;D xsi:type="xsd:double"&gt;13278646&lt;/D&gt;&lt;/FQL&gt;&lt;FQL&gt;&lt;Q&gt;IIVI^FREF_MARKET_VALUE_COMPANY(NOW,,,,1,0)&lt;/Q&gt;&lt;R&gt;1&lt;/R&gt;&lt;C&gt;1&lt;/C&gt;&lt;D xsi:type="xsd:double"&gt;2899.24633789062&lt;/D&gt;&lt;/FQL&gt;&lt;FQL&gt;&lt;Q&gt;IIVI^OS_SEC_SI_PCTFLT(0D)&lt;/Q&gt;&lt;R&gt;1&lt;/R&gt;&lt;C&gt;1&lt;/C&gt;&lt;D xsi:type="xsd:double"&gt;10.8945275350593&lt;/D&gt;&lt;/FQL&gt;&lt;FQL&gt;&lt;Q&gt;IIVI^P_VOLUME_AVG(NOW,-1AM)&lt;/Q&gt;&lt;R&gt;1&lt;/R&gt;&lt;C&gt;1&lt;/C&gt;&lt;D xsi:type="xsd:double"&gt;2.0383546&lt;/D&gt;&lt;/FQL&gt;&lt;FQL&gt;&lt;Q&gt;IIVI^FSI_SI_ANY_EXCHG&lt;/Q&gt;&lt;R&gt;1&lt;/R&gt;&lt;C&gt;1&lt;/C&gt;&lt;D xsi:type="xsd:double"&gt;9403874&lt;/D&gt;&lt;/FQL&gt;&lt;FQL&gt;&lt;Q&gt;LYB^FREF_MARKET_VALUE_COMPANY(NOW,,,,1,0)&lt;/Q&gt;&lt;R&gt;1&lt;/R&gt;&lt;C&gt;1&lt;/C&gt;&lt;D xsi:type="xsd:double"&gt;27540.458984375&lt;/D&gt;&lt;/FQL&gt;&lt;FQL&gt;&lt;Q&gt;LYB^OS_SEC_SI_PCTFLT(0D)&lt;/Q&gt;&lt;R&gt;1&lt;/R&gt;&lt;C&gt;1&lt;/C&gt;&lt;D xsi:type="xsd:double"&gt;2.78230868467193&lt;/D&gt;&lt;/FQL&gt;&lt;FQL&gt;&lt;Q&gt;LYB^P_VOLUME_AVG(NOW,-1AM)&lt;/Q&gt;&lt;R&gt;1&lt;/R&gt;&lt;C&gt;1&lt;/C&gt;&lt;D xsi:type="xsd:double"&gt;2.8947124&lt;/D&gt;&lt;/FQL&gt;&lt;FQL&gt;&lt;Q&gt;LYB^FSI_SI_ANY_EXCHG&lt;/Q&gt;&lt;R&gt;1&lt;/R&gt;&lt;C&gt;1&lt;/C&gt;&lt;D xsi:type="xsd:double"&gt;7150320&lt;/D&gt;&lt;/FQL&gt;&lt;FQL&gt;&lt;Q&gt;BC^FREF_MARKET_VALUE_COMPANY(NOW,,,,1,0)&lt;/Q&gt;&lt;R&gt;1&lt;/R&gt;&lt;C&gt;1&lt;/C&gt;&lt;D xsi:type="xsd:double"&gt;4359.93994140625&lt;/D&gt;&lt;/FQL&gt;&lt;FQL&gt;&lt;Q&gt;BC^OS_SEC_SI_PCTFLT(0D)&lt;/Q&gt;&lt;R&gt;1&lt;/R&gt;&lt;C&gt;1&lt;/C&gt;&lt;D xsi:type="xsd:double"&gt;6.37095566870352&lt;/D&gt;&lt;/FQL&gt;&lt;FQL&gt;&lt;Q&gt;BC^P_VOLUME_AVG(NOW,-1AM)&lt;/Q&gt;&lt;R&gt;1&lt;/R&gt;&lt;C&gt;1&lt;/C&gt;&lt;D xsi:type="xsd:double"&gt;0.7958479&lt;/D&gt;&lt;/FQL&gt;&lt;FQL&gt;&lt;Q&gt;BC^FSI_SI_ANY_EXCHG&lt;/Q&gt;&lt;R&gt;1&lt;/R&gt;&lt;C&gt;1&lt;/C&gt;&lt;D xsi:type="xsd:double"&gt;5390125&lt;/D&gt;&lt;/FQL&gt;&lt;FQL&gt;&lt;Q&gt;SFLY^FREF_MARKET_VALUE_COMPANY(NOW,,,,1,0)&lt;/Q&gt;&lt;R&gt;0&lt;/R&gt;&lt;C&gt;0&lt;/C&gt;&lt;/FQL&gt;&lt;FQL&gt;&lt;Q&gt;SFLY^OS_SEC_SI_PCTFLT(0D)&lt;/Q&gt;&lt;R&gt;0&lt;/R&gt;&lt;C&gt;0&lt;/C&gt;&lt;/FQL&gt;&lt;FQL&gt;&lt;Q&gt;SFLY^P_VOLUME_AVG(NOW,-1AM)&lt;/Q&gt;&lt;R&gt;1&lt;/R&gt;&lt;C&gt;1&lt;/C&gt;&lt;D xsi:type="xsd:double"&gt;0.27532294&lt;/D&gt;&lt;/FQL&gt;&lt;FQL&gt;&lt;Q&gt;SFLY^FSI_SI_ANY_EXCHG&lt;/Q&gt;&lt;R&gt;1&lt;/R&gt;&lt;C&gt;1&lt;/C&gt;&lt;D xsi:type="xsd:double"&gt;4560291&lt;/D&gt;&lt;/FQL&gt;&lt;FQL&gt;&lt;Q&gt;BG^FREF_MARKET_VALUE_COMPANY(NOW,,,,1,0)&lt;/Q&gt;&lt;R&gt;1&lt;/R&gt;&lt;C&gt;1&lt;/C&gt;&lt;D xsi:type="xsd:double"&gt;7768.6455078125&lt;/D&gt;&lt;/FQL&gt;&lt;FQL&gt;&lt;Q&gt;BG^OS_SEC_SI_PCTFLT(0D)&lt;/Q&gt;&lt;R&gt;1&lt;/R&gt;&lt;C&gt;1&lt;/C&gt;&lt;D xsi:type="xsd:double"&gt;2.11404767318259&lt;/D&gt;&lt;/FQL&gt;&lt;FQL&gt;&lt;Q&gt;BG^P_VOLUME_AVG(NOW,-1AM)&lt;/Q&gt;&lt;R&gt;1&lt;/R&gt;&lt;C&gt;1&lt;/C&gt;&lt;D xsi:type="xsd:double"&gt;0.8985566&lt;/D&gt;&lt;/FQL&gt;&lt;FQL&gt;&lt;Q&gt;BG^FSI_SI_ANY_EXCHG&lt;/Q&gt;&lt;R&gt;1&lt;/R&gt;&lt;C&gt;1&lt;/C&gt;&lt;D xsi:type="xsd:double"&gt;2973208&lt;/D&gt;&lt;/FQL&gt;&lt;FQL&gt;&lt;Q&gt;RLJ^FREF_MARKET_VALUE_COMPANY(NOW,,,,1,0)&lt;/Q&gt;&lt;R&gt;1&lt;/R&gt;&lt;C&gt;1&lt;/C&gt;&lt;D xsi:type="xsd:double"&gt;2838.48974609375&lt;/D&gt;&lt;/FQL&gt;&lt;FQL&gt;&lt;Q&gt;RLJ^OS_SEC_SI_PCTFLT(0D)&lt;/Q&gt;&lt;R&gt;1&lt;/R&gt;&lt;C&gt;1&lt;/C&gt;&lt;D xsi:type="xsd:double"&gt;2.35396748107397&lt;/D&gt;&lt;/FQL&gt;&lt;FQL&gt;&lt;Q&gt;RLJ^P_VOLUME_AVG(NOW,-1AM)&lt;/Q&gt;&lt;R&gt;1&lt;/R&gt;&lt;C&gt;1&lt;/C&gt;&lt;D xsi:type="xsd:double"&gt;1.1652281&lt;/D&gt;&lt;/FQL&gt;&lt;FQL&gt;&lt;Q&gt;RLJ^FSI_SI_ANY_EXCHG&lt;/Q&gt;&lt;R&gt;1&lt;/R&gt;&lt;C&gt;1&lt;/C&gt;&lt;D xsi:type="xsd:double"&gt;3987146&lt;/D&gt;&lt;/FQL&gt;&lt;FQL&gt;&lt;Q&gt;TDC^FREF_MARKET_VALUE_COMPANY(NOW,,,,1,0)&lt;/Q&gt;&lt;R&gt;1&lt;/R&gt;&lt;C&gt;1&lt;/C&gt;&lt;D xsi:type="xsd:double"&gt;3286.07983398438&lt;/D&gt;&lt;/FQL&gt;&lt;FQL&gt;&lt;Q&gt;TDC^OS_SEC_SI_PCTFLT(0D)&lt;/Q&gt;&lt;R&gt;1&lt;/R&gt;&lt;C&gt;1&lt;/C&gt;&lt;D xsi:type="xsd:double"&gt;11.9964533751295&lt;/D&gt;&lt;/FQL&gt;&lt;FQL&gt;&lt;Q&gt;TDC^P_VOLUME_AVG(NOW,-1AM)&lt;/Q&gt;&lt;R&gt;1&lt;/R&gt;&lt;C&gt;1&lt;/C&gt;&lt;D xsi:type="xsd:double"&gt;0.97643316&lt;/D&gt;&lt;/FQL&gt;&lt;FQL&gt;&lt;Q&gt;TDC^FSI_SI_ANY_EXCHG&lt;/Q&gt;&lt;R&gt;1&lt;/R&gt;&lt;C&gt;1&lt;/C&gt;&lt;D xsi:type="xsd:double"&gt;13483045&lt;/D&gt;&lt;/FQL&gt;&lt;FQL&gt;&lt;Q&gt;GLW^FREF_MARKET_VALUE_COMPANY(NOW,,,,1,0)&lt;/Q&gt;&lt;R&gt;1&lt;/R&gt;&lt;C&gt;1&lt;/C&gt;&lt;D xsi:type="xsd:double"&gt;21465.9296875&lt;/D&gt;&lt;/FQL&gt;&lt;FQL&gt;&lt;Q&gt;GLW^OS_SEC_SI_PCTFLT(0D)&lt;/Q&gt;&lt;R&gt;1&lt;/R&gt;&lt;C&gt;1&lt;/C&gt;&lt;D xsi:type="xsd:double"&gt;2.74994383370091&lt;/D&gt;&lt;/FQL&gt;&lt;FQL&gt;&lt;Q&gt;GLW^P_VOLUME_AVG(NOW,-1AM)&lt;/Q&gt;&lt;R&gt;1&lt;/R&gt;&lt;C&gt;1&lt;/C&gt;&lt;D xsi:type="xsd:double"&gt;6.075959&lt;/D&gt;&lt;/FQL&gt;&lt;FQL&gt;&lt;Q&gt;GLW^FSI_SI_ANY_EXCHG&lt;/Q&gt;&lt;R&gt;1&lt;/R&gt;&lt;C&gt;1&lt;/C&gt;&lt;D xsi:type="xsd:double"&gt;21405148&lt;/D&gt;&lt;/FQL&gt;&lt;FQL&gt;&lt;Q&gt;ELY^FREF_MARKET_VALUE_COMPANY(NOW,,,,1,0)&lt;/Q&gt;&lt;R&gt;1&lt;/R&gt;&lt;C&gt;1&lt;/C&gt;&lt;D xsi:type="xsd:double"&gt;1780.25854492188&lt;/D&gt;&lt;/FQL&gt;&lt;FQL&gt;&lt;Q&gt;ELY^OS_SEC_SI_PCTFLT(0D)&lt;/Q&gt;&lt;R&gt;1&lt;/R&gt;&lt;C&gt;1&lt;/C&gt;&lt;D xsi:type="xsd:double"&gt;13.984085462089&lt;/D&gt;&lt;/FQL&gt;&lt;FQL&gt;&lt;Q&gt;ELY^P_VOLUME_AVG(NOW,-1AM)&lt;/Q&gt;&lt;R&gt;1&lt;/R&gt;&lt;C&gt;1&lt;/C&gt;&lt;D xsi:type="xsd:double"&gt;1.2471005&lt;/D&gt;&lt;/FQL&gt;&lt;FQL&gt;&lt;Q&gt;ELY^FSI_SI_ANY_EXCHG&lt;/Q&gt;&lt;R&gt;1&lt;/R&gt;&lt;C&gt;1&lt;/C&gt;&lt;D xsi:type="xsd:double"&gt;12210135&lt;/D&gt;&lt;/FQL&gt;&lt;FQL&gt;&lt;Q&gt;IP^FREF_MARKET_VALUE_COMPANY(NOW,,,,1,0)&lt;/Q&gt;&lt;R&gt;1&lt;/R&gt;&lt;C&gt;1&lt;/C&gt;&lt;D xsi:type="xsd:double"&gt;15171.33984375&lt;/D&gt;&lt;/FQL&gt;&lt;FQL&gt;&lt;Q&gt;IP^OS_SEC_SI_PCTFLT(0D)&lt;/Q&gt;&lt;R&gt;1&lt;/R&gt;&lt;C&gt;1&lt;/C&gt;&lt;D xsi:type="xsd:double"&gt;2.77053733053706&lt;/D&gt;&lt;/FQL&gt;&lt;FQL&gt;&lt;Q&gt;IP^P_VOLUME_AVG(NOW,-1AM)&lt;/Q&gt;&lt;R&gt;1&lt;/R&gt;&lt;C&gt;1&lt;/C&gt;&lt;D xsi:type="xsd:double"&gt;3.4143221&lt;/D&gt;&lt;/FQL&gt;&lt;FQL&gt;&lt;Q&gt;IP^FSI_SI_ANY_EXCHG&lt;/Q&gt;&lt;R&gt;1&lt;/R&gt;&lt;C&gt;1&lt;/C&gt;&lt;D xsi:type="xsd:double"&gt;10845584&lt;/D&gt;&lt;/FQL&gt;&lt;FQL&gt;&lt;Q&gt;CTSH^FREF_MARKET_VALUE_COMPANY(NOW,,,,1,0)&lt;/Q&gt;&lt;R&gt;1&lt;/R&gt;&lt;C&gt;1&lt;/C&gt;&lt;D xsi:type="xsd:double"&gt;32706.677734375&lt;/D&gt;&lt;/FQL&gt;&lt;FQL&gt;&lt;Q&gt;CTSH^OS_SEC_SI_PCTFLT(0D)&lt;/Q&gt;&lt;R&gt;1&lt;/R&gt;&lt;C&gt;1&lt;/C&gt;&lt;D xsi:type="xsd:double"&gt;1.86151813636709&lt;/D&gt;&lt;/FQL&gt;&lt;FQL&gt;&lt;Q&gt;CTSH^P_VOLUME_AVG(NOW,-1AM)&lt;/Q&gt;&lt;R&gt;1&lt;/R&gt;&lt;C&gt;1&lt;/C&gt;&lt;D xsi:type="xsd:double"&gt;3.2143888&lt;/D&gt;&lt;/FQL&gt;&lt;FQL&gt;&lt;Q&gt;CTSH^FSI_SI_ANY_EXCHG&lt;/Q&gt;&lt;R&gt;1&lt;/R&gt;&lt;C&gt;1&lt;/C&gt;&lt;D xsi:type="xsd:double"&gt;10222824&lt;/D&gt;&lt;/FQL&gt;&lt;FQL&gt;&lt;Q&gt;PEB^FREF_MARKET_VALUE_COMPANY(NOW,,,,1,0)&lt;/Q&gt;&lt;R&gt;1&lt;/R&gt;&lt;C&gt;1&lt;/C&gt;&lt;D xsi:type="xsd:double"&gt;3482.67553710938&lt;/D&gt;&lt;/FQL&gt;&lt;FQL&gt;&lt;Q&gt;PEB^OS_SEC_SI_PCTFLT(0D)&lt;/Q&gt;&lt;R&gt;1&lt;/R&gt;&lt;C&gt;1&lt;/C&gt;&lt;D xsi:type="xsd:double"&gt;6.11275142518613&lt;/D&gt;&lt;/FQL&gt;&lt;FQL&gt;&lt;Q&gt;PEB^P_VOLUME_AVG(NOW,-1AM)&lt;/Q&gt;&lt;R&gt;1&lt;/R&gt;&lt;C&gt;1&lt;/C&gt;&lt;D xsi:type="xsd:double"&gt;1.0150788&lt;/D&gt;&lt;/FQL&gt;&lt;FQL&gt;&lt;Q&gt;PEB^FSI_SI_ANY_EXCHG&lt;/Q&gt;&lt;R&gt;1&lt;/R&gt;&lt;C&gt;1&lt;/C&gt;&lt;D xsi:type="xsd:double"&gt;7891786&lt;/D&gt;&lt;/FQL&gt;&lt;FQL&gt;&lt;Q&gt;ATGE^FREF_MARKET_VALUE_COMPANY(NOW,,,,1,0)&lt;/Q&gt;&lt;R&gt;1&lt;/R&gt;&lt;C&gt;1&lt;/C&gt;&lt;D xsi:type="xsd:double"&gt;1978.94055175781&lt;/D&gt;&lt;/FQL&gt;&lt;FQL&gt;&lt;Q&gt;ATGE^OS_SEC_SI_PCTFLT(0D)&lt;/Q&gt;&lt;R&gt;1&lt;/R&gt;&lt;C&gt;1&lt;/C&gt;&lt;D xsi:type="xsd:double"&gt;8.11446602218843&lt;/D&gt;&lt;/FQL&gt;&lt;FQL&gt;&lt;Q&gt;ATGE^P_VOLUME_AVG(NOW,-1AM)&lt;/Q&gt;&lt;R&gt;1&lt;/R&gt;&lt;C&gt;1&lt;/C&gt;&lt;D xsi:type="xsd:double"&gt;0.6072182&lt;/D&gt;&lt;/FQL&gt;&lt;FQL&gt;&lt;Q&gt;ATGE^FSI_SI_ANY_EXCHG&lt;/Q&gt;&lt;R&gt;1&lt;/R&gt;&lt;C&gt;1&lt;/C&gt;&lt;D xsi:type="xsd:double"&gt;4381221&lt;/D&gt;&lt;/FQL&gt;&lt;FQL&gt;&lt;Q&gt;RRR^FREF_MARKET_VALUE_COMPANY(NOW,,,,1,0)&lt;/Q&gt;&lt;R&gt;1&lt;/R&gt;&lt;C&gt;1&lt;/C&gt;&lt;D xsi:type="xsd:double"&gt;2331.94110107422&lt;/D&gt;&lt;/FQL&gt;&lt;FQL&gt;&lt;Q&gt;RRR^OS_SEC_SI_PCTFLT(0D)&lt;/Q&gt;&lt;R&gt;1&lt;/R&gt;&lt;C&gt;1&lt;/C&gt;&lt;D xsi:type="xsd:double"&gt;8.0796188882629&lt;/D&gt;&lt;/FQL&gt;&lt;FQL&gt;&lt;Q&gt;RRR^P_VOLUME_AVG(NOW,-1AM)&lt;/Q&gt;&lt;R&gt;1&lt;/R&gt;&lt;C&gt;1&lt;/C&gt;&lt;D xsi:type="xsd:double"&gt;0.64910823&lt;/D&gt;&lt;/FQL&gt;&lt;FQL&gt;&lt;Q&gt;RRR^FSI_SI_ANY_EXCHG&lt;/Q&gt;&lt;R&gt;1&lt;/R&gt;&lt;C&gt;1&lt;/C&gt;&lt;D xsi:type="xsd:double"&gt;5319520&lt;/D&gt;&lt;/FQL&gt;&lt;FQL&gt;&lt;Q&gt;PFE^FREF_MARKET_VALUE_COMPANY(NOW,,,,1,0)&lt;/Q&gt;&lt;R&gt;1&lt;/R&gt;&lt;C&gt;1&lt;/C&gt;&lt;D xsi:type="xsd:double"&gt;197679.65625&lt;/D&gt;&lt;/FQL&gt;&lt;FQL&gt;&lt;Q&gt;PFE^OS_SEC_SI_PCTFLT(0D)&lt;/Q&gt;&lt;R&gt;1&lt;/R&gt;&lt;C&gt;1&lt;/C&gt;&lt;D xsi:type="xsd:double"&gt;1.05911162465525&lt;/D&gt;&lt;/FQL&gt;&lt;FQL&gt;&lt;Q&gt;PFE^P_VOLUME_AVG(NOW,-1AM)&lt;/Q&gt;&lt;R&gt;1&lt;/R&gt;&lt;C&gt;1&lt;/C&gt;&lt;D xsi:type="xsd:double"&gt;19.790674&lt;/D&gt;&lt;/FQL&gt;&lt;FQL&gt;&lt;Q&gt;PFE^FSI_SI_ANY_EXCHG&lt;/Q&gt;&lt;R&gt;1&lt;/R&gt;&lt;C&gt;1&lt;/C&gt;&lt;D xsi:type="xsd:double"&gt;58540752&lt;/D&gt;&lt;/FQL&gt;&lt;FQL&gt;&lt;Q&gt;CAR^FREF_MARKET_VALUE_COMPANY(NOW,,,,1,0)&lt;/Q&gt;&lt;R&gt;1&lt;/R&gt;&lt;C&gt;1&lt;/C&gt;&lt;D xsi:type="xsd:double"&gt;1966.38830566406&lt;/D&gt;&lt;/FQL&gt;&lt;FQL&gt;&lt;Q&gt;CAR^OS_SEC_SI_PCTFLT(0D)&lt;/Q&gt;&lt;R&gt;1&lt;/R&gt;&lt;C&gt;1&lt;/C&gt;&lt;D xsi:type="xsd:double"&gt;10.3102793757791&lt;/D&gt;&lt;/FQL&gt;&lt;FQL&gt;&lt;Q&gt;CAR^P_VOLUME_AVG(NOW,-1AM)&lt;/Q&gt;&lt;R&gt;1&lt;/R&gt;&lt;C&gt;1&lt;/C&gt;&lt;D xsi:type="xsd:double"&gt;1.0442734&lt;/D&gt;&lt;/FQL&gt;&lt;FQL&gt;&lt;Q&gt;CAR^FSI_SI_ANY_EXCHG&lt;/Q&gt;&lt;R&gt;1&lt;/R&gt;&lt;C&gt;1&lt;/C&gt;&lt;D xsi:type="xsd:double"&gt;7663416&lt;/D&gt;&lt;/FQL&gt;&lt;FQL&gt;&lt;Q&gt;XOM^FREF_MARKET_VALUE_COMPANY(NOW,,,,1,0)&lt;/Q&gt;&lt;R&gt;1&lt;/R&gt;&lt;C&gt;1&lt;/C&gt;&lt;D xsi:type="xsd:double"&gt;284410.75&lt;/D&gt;&lt;/FQL&gt;&lt;FQL&gt;&lt;Q&gt;XOM^OS_SEC_SI_PCTFLT(0D)&lt;/Q&gt;&lt;R&gt;1&lt;/R&gt;&lt;C&gt;1&lt;/C&gt;&lt;D xsi:type="xsd:double"&gt;0.897140731825616&lt;/D&gt;&lt;/FQL&gt;&lt;FQL&gt;&lt;Q&gt;XOM^P_VOLUME_AVG(NOW,-1AM)&lt;/Q&gt;&lt;R&gt;1&lt;/R&gt;&lt;C&gt;1&lt;/C&gt;&lt;D xsi:type="xsd:double"&gt;11.173251&lt;/D&gt;&lt;/FQL&gt;&lt;FQL&gt;&lt;Q&gt;XOM^FSI_SI_ANY_EXCHG&lt;/Q&gt;&lt;R&gt;1&lt;/R&gt;&lt;C&gt;1&lt;/C&gt;&lt;D xsi:type="xsd:double"&gt;37897335&lt;/D&gt;&lt;/FQL&gt;&lt;FQL&gt;&lt;Q&gt;DK^FREF_MARKET_VALUE_COMPANY(NOW,,,,1,0)&lt;/Q&gt;&lt;R&gt;1&lt;/R&gt;&lt;C&gt;1&lt;/C&gt;&lt;D xsi:type="xsd:double"&gt;2591.90771484375&lt;/D&gt;&lt;/FQL&gt;&lt;FQL&gt;&lt;Q&gt;DK^OS_SEC_SI_PCTFLT(0D)&lt;/Q&gt;&lt;R&gt;1&lt;/R&gt;&lt;C&gt;1&lt;/C&gt;&lt;D xsi:type="xsd:double"&gt;9.15746372626329&lt;/D&gt;&lt;/FQL&gt;&lt;FQL&gt;&lt;Q&gt;DK^P_VOLUME_AVG(NOW,-1AM)&lt;/Q&gt;&lt;R&gt;1&lt;/R&gt;&lt;C&gt;1&lt;/C&gt;&lt;D xsi:type="xsd:double"&gt;1.2323413&lt;/D&gt;&lt;/FQL&gt;&lt;FQL&gt;&lt;Q&gt;DK^FSI_SI_ANY_EXCHG&lt;/Q&gt;&lt;R&gt;1&lt;/R&gt;&lt;C&gt;1&lt;/C&gt;&lt;D xsi:type="xsd:double"&gt;6789060&lt;/D&gt;&lt;/FQL&gt;&lt;FQL&gt;&lt;Q&gt;GTLS^FREF_MARKET_VALUE_COMPANY(NOW,,,,1,0)&lt;/Q&gt;&lt;R&gt;1&lt;/R&gt;&lt;C&gt;1&lt;/C&gt;&lt;D xsi:type="xsd:double"&gt;2009.73132324219&lt;/D&gt;&lt;/FQL&gt;&lt;FQL&gt;&lt;Q&gt;GTLS^OS_SEC_SI_PCTFLT(0D)&lt;/Q&gt;&lt;R&gt;1&lt;/R&gt;&lt;C&gt;1&lt;/C&gt;&lt;D xsi:type="xsd:double"&gt;9.64209644292491&lt;/D&gt;&lt;/FQL&gt;&lt;FQL&gt;&lt;Q&gt;GTLS^P_VOLUME_AVG(NOW,-1AM)&lt;/Q&gt;&lt;R&gt;1&lt;/R&gt;&lt;C&gt;1&lt;/C&gt;&lt;D xsi:type="xsd:double"&gt;0.3889741&lt;/D&gt;&lt;/FQL&gt;&lt;FQL&gt;&lt;Q&gt;GTLS^FSI_SI_ANY_EXCHG&lt;/Q&gt;&lt;R&gt;1&lt;/R&gt;&lt;C&gt;1&lt;/C&gt;&lt;D xsi:type="xsd:double"&gt;3266650&lt;/D&gt;&lt;/FQL&gt;&lt;FQL&gt;&lt;Q&gt;ESI^FREF_MARKET_VALUE_COMPANY(NOW,,,,1,0)&lt;/Q&gt;&lt;R&gt;1&lt;/R&gt;&lt;C&gt;1&lt;/C&gt;&lt;D xsi:type="xsd:double"&gt;2416.49682617188&lt;/D&gt;&lt;/FQL&gt;&lt;FQL&gt;&lt;Q&gt;ESI^OS_SEC_SI_PCTFLT(0D)&lt;/Q&gt;&lt;R&gt;1&lt;/R&gt;&lt;C&gt;1&lt;/C&gt;&lt;D xsi:type="xsd:double"&gt;7.96380770541269&lt;/D&gt;&lt;/FQL&gt;&lt;FQL&gt;&lt;Q&gt;ESI^P_VOLUME_AVG(NOW,-1AM)&lt;/Q&gt;&lt;R&gt;1&lt;/R&gt;&lt;C&gt;1&lt;/C&gt;&lt;D xsi:type="xsd:double"&gt;1.9558167&lt;/D&gt;&lt;/FQL&gt;&lt;FQL&gt;&lt;Q&gt;ESI^FSI_SI_ANY_EXCHG&lt;/Q&gt;&lt;R&gt;1&lt;/R&gt;&lt;C&gt;1&lt;/C&gt;&lt;D xsi:type="xsd:double"&gt;16788209&lt;/D&gt;&lt;/FQL&gt;&lt;FQL&gt;&lt;Q&gt;CFX^FREF_MARKET_VALUE_COMPANY(NOW,,,,1,0)&lt;/Q&gt;&lt;R&gt;1&lt;/R&gt;&lt;C&gt;1&lt;/C&gt;&lt;D xsi:type="xsd:double"&gt;3214.07421875&lt;/D&gt;&lt;/FQL&gt;&lt;FQL&gt;&lt;Q&gt;CFX^OS_SEC_SI_PCTFLT(0D)&lt;/Q&gt;&lt;R&gt;1&lt;/R&gt;&lt;C&gt;1&lt;/C&gt;&lt;D xsi:type="xsd:double"&gt;23.8432356562694&lt;/D&gt;&lt;/FQL&gt;&lt;FQL&gt;&lt;Q&gt;CFX^P_VOLUME_AVG(NOW,-1AM)&lt;/Q&gt;&lt;R&gt;1&lt;/R&gt;&lt;C&gt;1&lt;/C&gt;&lt;D xsi:type="xsd:double"&gt;1.3310307&lt;/D&gt;&lt;/FQL&gt;&lt;FQL&gt;&lt;Q&gt;CFX^FSI_SI_ANY_EXCHG&lt;/Q&gt;&lt;R&gt;1&lt;/R&gt;&lt;C&gt;1&lt;/C&gt;&lt;D xsi:type="xsd:double"&gt;19462203&lt;/D&gt;&lt;/FQL&gt;&lt;FQL&gt;&lt;Q&gt;CVS^FREF_MARKET_VALUE_COMPANY(NOW,,,,1,0)&lt;/Q&gt;&lt;R&gt;1&lt;/R&gt;&lt;C&gt;1&lt;/C&gt;&lt;D xsi:type="xsd:double"&gt;78712.578125&lt;/D&gt;&lt;/FQL&gt;&lt;FQL&gt;&lt;Q&gt;CVS^OS_SEC_SI_PCTFLT(0D)&lt;/Q&gt;&lt;R&gt;1&lt;/R&gt;&lt;C&gt;1&lt;/C&gt;&lt;D xsi:type="xsd:double"&gt;1.86321776146114&lt;/D&gt;&lt;/FQL&gt;&lt;FQL&gt;&lt;Q&gt;CVS^P_VOLUME_AVG(NOW,-1AM)&lt;/Q&gt;&lt;R&gt;1&lt;/R&gt;&lt;C&gt;1&lt;/C&gt;&lt;D xsi:type="xsd:double"&gt;6.4434695&lt;/D&gt;&lt;/FQL&gt;&lt;FQL&gt;&lt;Q&gt;CVS^FSI_SI_ANY_EXCHG&lt;/Q&gt;&lt;R&gt;1&lt;/R&gt;&lt;C&gt;1&lt;/C&gt;&lt;D xsi:type="xsd:double"&gt;24170431&lt;/D&gt;&lt;/FQL&gt;&lt;FQL&gt;&lt;Q&gt;ABBV^FREF_MARKET_VALUE_COMPANY(NOW,,,,1,0)&lt;/Q&gt;&lt;R&gt;1&lt;/R&gt;&lt;C&gt;1&lt;/C&gt;&lt;D xsi:type="xsd:double"&gt;109524.4609375&lt;/D&gt;&lt;/FQL&gt;&lt;FQL&gt;&lt;Q&gt;ABBV^OS_SEC_SI_PCTFLT(0D)&lt;/Q&gt;&lt;R&gt;1&lt;/R&gt;&lt;C&gt;1&lt;/C&gt;&lt;D xsi:type="xsd:double"&gt;3.67450453164396&lt;/D&gt;&lt;/FQL&gt;&lt;FQL&gt;&lt;Q&gt;ABBV^P_VOLUME_AVG(NOW,-1AM)&lt;/Q&gt;&lt;R&gt;1&lt;/R&gt;&lt;C&gt;1&lt;/C&gt;&lt;D xsi:type="xsd:double"&gt;8.1241&lt;/D&gt;&lt;/FQL&gt;&lt;FQL&gt;&lt;Q&gt;ABBV^FSI_SI_ANY_EXCHG&lt;/Q&gt;&lt;R&gt;1&lt;/R&gt;&lt;C&gt;1&lt;/C&gt;&lt;D xsi:type="xsd:double"&gt;54264225&lt;/D&gt;&lt;/FQL&gt;&lt;FQL&gt;&lt;Q&gt;HII^FREF_MARKET_VALUE_COMPANY(NOW,,,,1,0)&lt;/Q&gt;&lt;R&gt;1&lt;/R&gt;&lt;C&gt;1&lt;/C&gt;&lt;D xsi:type="xsd:double"&gt;8468.5078125&lt;/D&gt;&lt;/FQL&gt;&lt;FQL&gt;&lt;Q&gt;HII^OS_SEC_SI_PCTFLT(0D)&lt;/Q&gt;&lt;R&gt;1&lt;/R&gt;&lt;C&gt;1&lt;/C&gt;&lt;D xsi:type="xsd:double"&gt;2.40900744594352&lt;/D&gt;&lt;/FQL&gt;&lt;FQL&gt;&lt;Q&gt;HII^P_VOLUME_AVG(NOW,-1AM)&lt;/Q&gt;&lt;R&gt;1&lt;/R&gt;&lt;C&gt;1&lt;/C&gt;&lt;D xsi:type="xsd:double"&gt;0.24771434&lt;/D&gt;&lt;/FQL&gt;&lt;FQL&gt;&lt;Q&gt;HII^FSI_SI_ANY_EXCHG&lt;/Q&gt;&lt;R&gt;1&lt;/R&gt;&lt;C&gt;1&lt;/C&gt;&lt;D xsi:type="xsd:double"&gt;969683&lt;/D&gt;&lt;/FQL&gt;&lt;FQL&gt;&lt;Q&gt;SHEN^FREF_MARKET_VALUE_COMPANY(NOW,,,,1,0)&lt;/Q&gt;&lt;R&gt;1&lt;/R&gt;&lt;C&gt;1&lt;/C&gt;&lt;D xsi:type="xsd:double"&gt;1512.66137695312&lt;/D&gt;&lt;/FQL&gt;&lt;FQL&gt;&lt;Q&gt;SHEN^OS_SEC_SI_PCTFLT(0D)&lt;/Q&gt;&lt;R&gt;1&lt;/R&gt;&lt;C&gt;1&lt;/C&gt;&lt;D xsi:type="xsd:double"&gt;1.37137258276388&lt;/D&gt;&lt;/FQL&gt;&lt;FQL&gt;&lt;Q&gt;SHEN^P_VOLUME_AVG(NOW,-1AM)&lt;/Q&gt;&lt;R&gt;1&lt;/R&gt;&lt;C&gt;1&lt;/C&gt;&lt;D xsi:type="xsd:double"&gt;0.13291453&lt;/D&gt;&lt;/FQL&gt;&lt;FQL&gt;&lt;Q&gt;SHEN^FSI_SI_ANY_EXCHG&lt;/Q&gt;&lt;R&gt;1&lt;/R&gt;&lt;C&gt;1&lt;/C&gt;&lt;D xsi:type="xsd:double"&gt;647055&lt;/D&gt;&lt;/FQL&gt;&lt;FQL&gt;&lt;Q&gt;THC^FREF_MARKET_VALUE_COMPANY(NOW,,,,1,0)&lt;/Q&gt;&lt;R&gt;1&lt;/R&gt;&lt;C&gt;1&lt;/C&gt;&lt;D xsi:type="xsd:double"&gt;2206.5458984375&lt;/D&gt;&lt;/FQL&gt;&lt;FQL&gt;&lt;Q&gt;THC^OS_SEC_SI_PCTFLT(0D)&lt;/Q&gt;&lt;R&gt;1&lt;/R&gt;&lt;C&gt;1&lt;/C&gt;&lt;D xsi:type="xsd:double"&gt;12.3493783884323&lt;/D&gt;&lt;/FQL&gt;&lt;FQL&gt;&lt;Q&gt;THC^P_VOLUME_AVG(NOW,-1AM)&lt;/Q&gt;&lt;R&gt;1&lt;/R&gt;&lt;C&gt;1&lt;/C&gt;&lt;D xsi:type="xsd:double"&gt;1.6743873&lt;/D&gt;&lt;/FQL&gt;&lt;FQL&gt;&lt;Q&gt;THC^FSI_SI_ANY_EXCHG&lt;/Q&gt;&lt;R&gt;1&lt;/R&gt;&lt;C&gt;1&lt;/C&gt;&lt;D xsi:type="xsd:double"&gt;12589506&lt;/D&gt;&lt;/FQL&gt;&lt;FQL&gt;&lt;Q&gt;CAT^FREF_MARKET_VALUE_COMPANY(NOW,,,,1,0)&lt;/Q&gt;&lt;R&gt;1&lt;/R&gt;&lt;C&gt;1&lt;/C&gt;&lt;D </t>
        </r>
      </text>
    </comment>
    <comment ref="A110" authorId="0" shapeId="0" xr:uid="{14492168-3105-4621-B56F-5D055E0E1939}">
      <text>
        <r>
          <rPr>
            <b/>
            <sz val="9"/>
            <color indexed="81"/>
            <rFont val="Tahoma"/>
            <family val="2"/>
          </rPr>
          <t>xsi:type="xsd:double"&gt;66841.21875&lt;/D&gt;&lt;/FQL&gt;&lt;FQL&gt;&lt;Q&gt;CAT^OS_SEC_SI_PCTFLT(0D)&lt;/Q&gt;&lt;R&gt;1&lt;/R&gt;&lt;C&gt;1&lt;/C&gt;&lt;D xsi:type="xsd:double"&gt;1.5385805766704&lt;/D&gt;&lt;/FQL&gt;&lt;FQL&gt;&lt;Q&gt;CAT^P_VOLUME_AVG(NOW,-1AM)&lt;/Q&gt;&lt;R&gt;1&lt;/R&gt;&lt;C&gt;1&lt;/C&gt;&lt;D xsi:type="xsd:double"&gt;3.726&lt;/D&gt;&lt;/FQL&gt;&lt;FQL&gt;&lt;Q&gt;CAT^FSI_SI_ANY_EXCHG&lt;/Q&gt;&lt;R&gt;1&lt;/R&gt;&lt;C&gt;1&lt;/C&gt;&lt;D xsi:type="xsd:double"&gt;8638937&lt;/D&gt;&lt;/FQL&gt;&lt;FQL&gt;&lt;Q&gt;JELD^FREF_MARKET_VALUE_COMPANY(NOW,,,,1,0)&lt;/Q&gt;&lt;R&gt;1&lt;/R&gt;&lt;C&gt;1&lt;/C&gt;&lt;D xsi:type="xsd:double"&gt;1869.41040039062&lt;/D&gt;&lt;/FQL&gt;&lt;FQL&gt;&lt;Q&gt;JELD^OS_SEC_SI_PCTFLT(0D)&lt;/Q&gt;&lt;R&gt;1&lt;/R&gt;&lt;C&gt;1&lt;/C&gt;&lt;D xsi:type="xsd:double"&gt;1.86784064885164&lt;/D&gt;&lt;/FQL&gt;&lt;FQL&gt;&lt;Q&gt;JELD^P_VOLUME_AVG(NOW,-1AM)&lt;/Q&gt;&lt;R&gt;1&lt;/R&gt;&lt;C&gt;1&lt;/C&gt;&lt;D xsi:type="xsd:double"&gt;0.31986022&lt;/D&gt;&lt;/FQL&gt;&lt;FQL&gt;&lt;Q&gt;JELD^FSI_SI_ANY_EXCHG&lt;/Q&gt;&lt;R&gt;1&lt;/R&gt;&lt;C&gt;1&lt;/C&gt;&lt;D xsi:type="xsd:double"&gt;1238517&lt;/D&gt;&lt;/FQL&gt;&lt;FQL&gt;&lt;Q&gt;FTV^FREF_MARKET_VALUE_COMPANY(NOW,,,,1,0)&lt;/Q&gt;&lt;R&gt;1&lt;/R&gt;&lt;C&gt;1&lt;/C&gt;&lt;D xsi:type="xsd:double"&gt;21740.859375&lt;/D&gt;&lt;/FQL&gt;&lt;FQL&gt;&lt;Q&gt;FTV^OS_SEC_SI_PCTFLT(0D)&lt;/Q&gt;&lt;R&gt;1&lt;/R&gt;&lt;C&gt;1&lt;/C&gt;&lt;D xsi:type="xsd:double"&gt;2.62698684174048&lt;/D&gt;&lt;/FQL&gt;&lt;FQL&gt;&lt;Q&gt;FTV^P_VOLUME_AVG(NOW,-1AM)&lt;/Q&gt;&lt;R&gt;1&lt;/R&gt;&lt;C&gt;1&lt;/C&gt;&lt;D xsi:type="xsd:double"&gt;2.3698149&lt;/D&gt;&lt;/FQL&gt;&lt;FQL&gt;&lt;Q&gt;FTV^FSI_SI_ANY_EXCHG&lt;/Q&gt;&lt;R&gt;1&lt;/R&gt;&lt;C&gt;1&lt;/C&gt;&lt;D xsi:type="xsd:double"&gt;7737823&lt;/D&gt;&lt;/FQL&gt;&lt;FQL&gt;&lt;Q&gt;NFLX^FREF_MARKET_VALUE_COMPANY(NOW,,,,1,0)&lt;/Q&gt;&lt;R&gt;1&lt;/R&gt;&lt;C&gt;1&lt;/C&gt;&lt;D xsi:type="xsd:double"&gt;120325.8125&lt;/D&gt;&lt;/FQL&gt;&lt;FQL&gt;&lt;Q&gt;NFLX^OS_SEC_SI_PCTFLT(0D)&lt;/Q&gt;&lt;R&gt;1&lt;/R&gt;&lt;C&gt;1&lt;/C&gt;&lt;D xsi:type="xsd:double"&gt;5.2131452837076&lt;/D&gt;&lt;/FQL&gt;&lt;FQL&gt;&lt;Q&gt;NFLX^P_VOLUME_AVG(NOW,-1AM)&lt;/Q&gt;&lt;R&gt;1&lt;/R&gt;&lt;C&gt;1&lt;/C&gt;&lt;D xsi:type="xsd:double"&gt;8.937869&lt;/D&gt;&lt;/FQL&gt;&lt;FQL&gt;&lt;Q&gt;NFLX^FSI_SI_ANY_EXCHG&lt;/Q&gt;&lt;R&gt;1&lt;/R&gt;&lt;C&gt;1&lt;/C&gt;&lt;D xsi:type="xsd:double"&gt;22255631&lt;/D&gt;&lt;/FQL&gt;&lt;FQL&gt;&lt;Q&gt;HAIN^FREF_MARKET_VALUE_COMPANY(NOW,,,,1,0)&lt;/Q&gt;&lt;R&gt;1&lt;/R&gt;&lt;C&gt;1&lt;/C&gt;&lt;D xsi:type="xsd:double"&gt;2109.392578125&lt;/D&gt;&lt;/FQL&gt;&lt;FQL&gt;&lt;Q&gt;HAIN^OS_SEC_SI_PCTFLT(0D)&lt;/Q&gt;&lt;R&gt;1&lt;/R&gt;&lt;C&gt;1&lt;/C&gt;&lt;D xsi:type="xsd:double"&gt;14.7621060907977&lt;/D&gt;&lt;/FQL&gt;&lt;FQL&gt;&lt;Q&gt;HAIN^P_VOLUME_AVG(NOW,-1AM)&lt;/Q&gt;&lt;R&gt;1&lt;/R&gt;&lt;C&gt;1&lt;/C&gt;&lt;D xsi:type="xsd:double"&gt;1.0393784&lt;/D&gt;&lt;/FQL&gt;&lt;FQL&gt;&lt;Q&gt;HAIN^FSI_SI_ANY_EXCHG&lt;/Q&gt;&lt;R&gt;1&lt;/R&gt;&lt;C&gt;1&lt;/C&gt;&lt;D xsi:type="xsd:double"&gt;15005097&lt;/D&gt;&lt;/FQL&gt;&lt;FQL&gt;&lt;Q&gt;CR^FREF_MARKET_VALUE_COMPANY(NOW,,,,1,0)&lt;/Q&gt;&lt;R&gt;1&lt;/R&gt;&lt;C&gt;1&lt;/C&gt;&lt;D xsi:type="xsd:double"&gt;4523.53271484375&lt;/D&gt;&lt;/FQL&gt;&lt;FQL&gt;&lt;Q&gt;CR^OS_SEC_SI_PCTFLT(0D)&lt;/Q&gt;&lt;R&gt;1&lt;/R&gt;&lt;C&gt;1&lt;/C&gt;&lt;D xsi:type="xsd:double"&gt;1.26425453724621&lt;/D&gt;&lt;/FQL&gt;&lt;FQL&gt;&lt;Q&gt;CR^P_VOLUME_AVG(NOW,-1AM)&lt;/Q&gt;&lt;R&gt;1&lt;/R&gt;&lt;C&gt;1&lt;/C&gt;&lt;D xsi:type="xsd:double"&gt;0.23683473&lt;/D&gt;&lt;/FQL&gt;&lt;FQL&gt;&lt;Q&gt;CR^FSI_SI_ANY_EXCHG&lt;/Q&gt;&lt;R&gt;1&lt;/R&gt;&lt;C&gt;1&lt;/C&gt;&lt;D xsi:type="xsd:double"&gt;645375&lt;/D&gt;&lt;/FQL&gt;&lt;FQL&gt;&lt;Q&gt;ADM^FREF_MARKET_VALUE_COMPANY(NOW,,,,1,0)&lt;/Q&gt;&lt;R&gt;1&lt;/R&gt;&lt;C&gt;1&lt;/C&gt;&lt;D xsi:type="xsd:double"&gt;21571.603515625&lt;/D&gt;&lt;/FQL&gt;&lt;FQL&gt;&lt;Q&gt;ADM^OS_SEC_SI_PCTFLT(0D)&lt;/Q&gt;&lt;R&gt;1&lt;/R&gt;&lt;C&gt;1&lt;/C&gt;&lt;D xsi:type="xsd:double"&gt;1.94830876576617&lt;/D&gt;&lt;/FQL&gt;&lt;FQL&gt;&lt;Q&gt;ADM^P_VOLUME_AVG(NOW,-1AM)&lt;/Q&gt;&lt;R&gt;1&lt;/R&gt;&lt;C&gt;1&lt;/C&gt;&lt;D xsi:type="xsd:double"&gt;2.8254168&lt;/D&gt;&lt;/FQL&gt;&lt;FQL&gt;&lt;Q&gt;ADM^FSI_SI_ANY_EXCHG&lt;/Q&gt;&lt;R&gt;1&lt;/R&gt;&lt;C&gt;1&lt;/C&gt;&lt;D xsi:type="xsd:double"&gt;10805079&lt;/D&gt;&lt;/FQL&gt;&lt;FQL&gt;&lt;Q&gt;BYD^FREF_MARKET_VALUE_COMPANY(NOW,,,,1,0)&lt;/Q&gt;&lt;R&gt;1&lt;/R&gt;&lt;C&gt;1&lt;/C&gt;&lt;D xsi:type="xsd:double"&gt;2752.38208007812&lt;/D&gt;&lt;/FQL&gt;&lt;FQL&gt;&lt;Q&gt;BYD^OS_SEC_SI_PCTFLT(0D)&lt;/Q&gt;&lt;R&gt;1&lt;/R&gt;&lt;C&gt;1&lt;/C&gt;&lt;D xsi:type="xsd:double"&gt;8.68395539325278&lt;/D&gt;&lt;/FQL&gt;&lt;FQL&gt;&lt;Q&gt;BYD^P_VOLUME_AVG(NOW,-1AM)&lt;/Q&gt;&lt;R&gt;1&lt;/R&gt;&lt;C&gt;1&lt;/C&gt;&lt;D xsi:type="xsd:double"&gt;1.1446427&lt;/D&gt;&lt;/FQL&gt;&lt;FQL&gt;&lt;Q&gt;BYD^FSI_SI_ANY_EXCHG&lt;/Q&gt;&lt;R&gt;1&lt;/R&gt;&lt;C&gt;1&lt;/C&gt;&lt;D xsi:type="xsd:double"&gt;6901174&lt;/D&gt;&lt;/FQL&gt;&lt;FQL&gt;&lt;Q&gt;BDC^FREF_MARKET_VALUE_COMPANY(NOW,,,,1,0)&lt;/Q&gt;&lt;R&gt;1&lt;/R&gt;&lt;C&gt;1&lt;/C&gt;&lt;D xsi:type="xsd:double"&gt;2266.26123046875&lt;/D&gt;&lt;/FQL&gt;&lt;FQL&gt;&lt;Q&gt;BDC^OS_SEC_SI_PCTFLT(0D)&lt;/Q&gt;&lt;R&gt;1&lt;/R&gt;&lt;C&gt;1&lt;/C&gt;&lt;D xsi:type="xsd:double"&gt;5.39542359577308&lt;/D&gt;&lt;/FQL&gt;&lt;FQL&gt;&lt;Q&gt;BDC^P_VOLUME_AVG(NOW,-1AM)&lt;/Q&gt;&lt;R&gt;1&lt;/R&gt;&lt;C&gt;1&lt;/C&gt;&lt;D xsi:type="xsd:double"&gt;0.27157873&lt;/D&gt;&lt;/FQL&gt;&lt;FQL&gt;&lt;Q&gt;BDC^FSI_SI_ANY_EXCHG&lt;/Q&gt;&lt;R&gt;1&lt;/R&gt;&lt;C&gt;1&lt;/C&gt;&lt;D xsi:type="xsd:double"&gt;2407165&lt;/D&gt;&lt;/FQL&gt;&lt;FQL&gt;&lt;Q&gt;ENVA^FREF_MARKET_VALUE_COMPANY(NOW,,,,1,0)&lt;/Q&gt;&lt;R&gt;1&lt;/R&gt;&lt;C&gt;1&lt;/C&gt;&lt;D xsi:type="xsd:double"&gt;684.419982910156&lt;/D&gt;&lt;/FQL&gt;&lt;FQL&gt;&lt;Q&gt;ENVA^OS_SEC_SI_PCTFLT(0D)&lt;/Q&gt;&lt;R&gt;1&lt;/R&gt;&lt;C&gt;1&lt;/C&gt;&lt;D xsi:type="xsd:double"&gt;4.49573900489563&lt;/D&gt;&lt;/FQL&gt;&lt;FQL&gt;&lt;Q&gt;ENVA^P_VOLUME_AVG(NOW,-1AM)&lt;/Q&gt;&lt;R&gt;1&lt;/R&gt;&lt;C&gt;1&lt;/C&gt;&lt;D xsi:type="xsd:double"&gt;0.23712148&lt;/D&gt;&lt;/FQL&gt;&lt;FQL&gt;&lt;Q&gt;ENVA^FSI_SI_ANY_EXCHG&lt;/Q&gt;&lt;R&gt;1&lt;/R&gt;&lt;C&gt;1&lt;/C&gt;&lt;D xsi:type="xsd:double"&gt;1465965&lt;/D&gt;&lt;/FQL&gt;&lt;FQL&gt;&lt;Q&gt;NLSN^FREF_MARKET_VALUE_COMPANY(NOW,,,,1,0)&lt;/Q&gt;&lt;R&gt;1&lt;/R&gt;&lt;C&gt;1&lt;/C&gt;&lt;D xsi:type="xsd:double"&gt;7234.40966796875&lt;/D&gt;&lt;/FQL&gt;&lt;FQL&gt;&lt;Q&gt;NLSN^OS_SEC_SI_PCTFLT(0D)&lt;/Q&gt;&lt;R&gt;1&lt;/R&gt;&lt;C&gt;1&lt;/C&gt;&lt;D xsi:type="xsd:double"&gt;3.95056569435578&lt;/D&gt;&lt;/FQL&gt;&lt;FQL&gt;&lt;Q&gt;NLSN^P_VOLUME_AVG(NOW,-1AM)&lt;/Q&gt;&lt;R&gt;1&lt;/R&gt;&lt;C&gt;1&lt;/C&gt;&lt;D xsi:type="xsd:double"&gt;2.8200257&lt;/D&gt;&lt;/FQL&gt;&lt;FQL&gt;&lt;Q&gt;NLSN^FSI_SI_ANY_EXCHG&lt;/Q&gt;&lt;R&gt;1&lt;/R&gt;&lt;C&gt;1&lt;/C&gt;&lt;D xsi:type="xsd:double"&gt;13873824&lt;/D&gt;&lt;/FQL&gt;&lt;FQL&gt;&lt;Q&gt;HOG^FREF_MARKET_VALUE_COMPANY(NOW,,,,1,0)&lt;/Q&gt;&lt;R&gt;1&lt;/R&gt;&lt;C&gt;1&lt;/C&gt;&lt;D xsi:type="xsd:double"&gt;5195.65576171875&lt;/D&gt;&lt;/FQL&gt;&lt;FQL&gt;&lt;Q&gt;HOG^OS_SEC_SI_PCTFLT(0D)&lt;/Q&gt;&lt;R&gt;1&lt;/R&gt;&lt;C&gt;1&lt;/C&gt;&lt;D xsi:type="xsd:double"&gt;11.2501439235348&lt;/D&gt;&lt;/FQL&gt;&lt;FQL&gt;&lt;Q&gt;HOG^P_VOLUME_AVG(NOW,-1AM)&lt;/Q&gt;&lt;R&gt;1&lt;/R&gt;&lt;C&gt;1&lt;/C&gt;&lt;D xsi:type="xsd:double"&gt;1.8627558&lt;/D&gt;&lt;/FQL&gt;&lt;FQL&gt;&lt;Q&gt;HOG^FSI_SI_ANY_EXCHG&lt;/Q&gt;&lt;R&gt;1&lt;/R&gt;&lt;C&gt;1&lt;/C&gt;&lt;D xsi:type="xsd:double"&gt;17586712&lt;/D&gt;&lt;/FQL&gt;&lt;FQL&gt;&lt;Q&gt;TDS^FREF_MARKET_VALUE_COMPANY(NOW,,,,1,0)&lt;/Q&gt;&lt;R&gt;1&lt;/R&gt;&lt;C&gt;1&lt;/C&gt;&lt;D xsi:type="xsd:double"&gt;2648.30932617188&lt;/D&gt;&lt;/FQL&gt;&lt;FQL&gt;&lt;Q&gt;TDS^OS_SEC_SI_PCTFLT(0D)&lt;/Q&gt;&lt;R&gt;1&lt;/R&gt;&lt;C&gt;1&lt;/C&gt;&lt;D xsi:type="xsd:double"&gt;1.90901806680903&lt;/D&gt;&lt;/FQL&gt;&lt;FQL&gt;&lt;Q&gt;TDS^P_VOLUME_AVG(NOW,-1AM)&lt;/Q&gt;&lt;R&gt;1&lt;/R&gt;&lt;C&gt;1&lt;/C&gt;&lt;D xsi:type="xsd:double"&gt;0.75194985&lt;/D&gt;&lt;/FQL&gt;&lt;FQL&gt;&lt;Q&gt;TDS^FSI_SI_ANY_EXCHG&lt;/Q&gt;&lt;R&gt;1&lt;/R&gt;&lt;C&gt;1&lt;/C&gt;&lt;D xsi:type="xsd:double"&gt;1914033&lt;/D&gt;&lt;/FQL&gt;&lt;FQL&gt;&lt;Q&gt;MTX^FREF_MARKET_VALUE_COMPANY(NOW,,,,1,0)&lt;/Q&gt;&lt;R&gt;1&lt;/R&gt;&lt;C&gt;1&lt;/C&gt;&lt;D xsi:type="xsd:double"&gt;1713.1591796875&lt;/D&gt;&lt;/FQL&gt;&lt;FQL&gt;&lt;Q&gt;MTX^OS_SEC_SI_PCTFLT(0D)&lt;/Q&gt;&lt;R&gt;1&lt;/R&gt;&lt;C&gt;1&lt;/C&gt;&lt;D xsi:type="xsd:double"&gt;1.17185104228159&lt;/D&gt;&lt;/FQL&gt;&lt;FQL&gt;&lt;Q&gt;MTX^P_VOLUME_AVG(NOW,-1AM)&lt;/Q&gt;&lt;R&gt;1&lt;/R&gt;&lt;C&gt;1&lt;/C&gt;&lt;D xsi:type="xsd:double"&gt;0.17804426&lt;/D&gt;&lt;/FQL&gt;&lt;FQL&gt;&lt;Q&gt;MTX^FSI_SI_ANY_EXCHG&lt;/Q&gt;&lt;R&gt;1&lt;/R&gt;&lt;C&gt;1&lt;/C&gt;&lt;D xsi:type="xsd:double"&gt;407165&lt;/D&gt;&lt;/FQL&gt;&lt;FQL&gt;&lt;Q&gt;EMN^FREF_MARKET_VALUE_COMPANY(NOW,,,,1,0)&lt;/Q&gt;&lt;R&gt;1&lt;/R&gt;&lt;C&gt;1&lt;/C&gt;&lt;D xsi:type="xsd:double"&gt;9496.423828125&lt;/D&gt;&lt;/FQL&gt;&lt;FQL&gt;&lt;Q&gt;EMN^OS_SEC_SI_PCTFLT(0D)&lt;/Q&gt;&lt;R&gt;1&lt;/R&gt;&lt;C&gt;1&lt;/C&gt;&lt;D xsi:type="xsd:double"&gt;1.2232806793252&lt;/D&gt;&lt;/FQL&gt;&lt;FQL&gt;&lt;Q&gt;EMN^P_VOLUME_AVG(NOW,-1AM)&lt;/Q&gt;&lt;R&gt;1&lt;/R&gt;&lt;C&gt;1&lt;/C&gt;&lt;D xsi:type="xsd:double"&gt;1.0782963&lt;/D&gt;&lt;/FQL&gt;&lt;FQL&gt;&lt;Q&gt;EMN^FSI_SI_ANY_EXCHG&lt;/Q&gt;&lt;R&gt;1&lt;/R&gt;&lt;C&gt;1&lt;/C&gt;&lt;D xsi:type="xsd:double"&gt;1666752&lt;/D&gt;&lt;/FQL&gt;&lt;FQL&gt;&lt;Q&gt;NUE^FREF_MARKET_VALUE_COMPANY(NOW,,,,1,0)&lt;/Q&gt;&lt;R&gt;1&lt;/R&gt;&lt;C&gt;1&lt;/C&gt;&lt;D xsi:type="xsd:double"&gt;14818.3154296875&lt;/D&gt;&lt;/FQL&gt;&lt;FQL&gt;&lt;Q&gt;NUE^OS_SEC_SI_PCTFLT(0D)&lt;/Q&gt;&lt;R&gt;1&lt;/R&gt;&lt;C&gt;1&lt;/C&gt;&lt;D xsi:type="xsd:double"&gt;2.35102007364578&lt;/D&gt;&lt;/FQL&gt;&lt;FQL&gt;&lt;Q&gt;NUE^P_VOLUME_AVG(NOW,-1AM)&lt;/Q&gt;&lt;R&gt;1&lt;/R&gt;&lt;C&gt;1&lt;/C&gt;&lt;D xsi:type="xsd:double"&gt;2.2899215&lt;/D&gt;&lt;/FQL&gt;&lt;FQL&gt;&lt;Q&gt;NUE^FSI_SI_ANY_EXCHG&lt;/Q&gt;&lt;R&gt;1&lt;/R&gt;&lt;C&gt;1&lt;/C&gt;&lt;D xsi:type="xsd:double"&gt;7073991&lt;/D&gt;&lt;/FQL&gt;&lt;FQL&gt;&lt;Q&gt;DVA^FREF_MARKET_VALUE_COMPANY(NOW,,,,1,0)&lt;/Q&gt;&lt;R&gt;1&lt;/R&gt;&lt;C&gt;1&lt;/C&gt;&lt;D xsi:type="xsd:double"&gt;8763.6005859375&lt;/D&gt;&lt;/FQL&gt;&lt;FQL&gt;&lt;Q&gt;DVA^OS_SEC_SI_PCTFLT(0D)&lt;/Q&gt;&lt;R&gt;1&lt;/R&gt;&lt;C&gt;1&lt;/C&gt;&lt;D xsi:type="xsd:double"&gt;8.50294519419576&lt;/D&gt;&lt;/FQL&gt;&lt;FQL&gt;&lt;Q&gt;DVA^P_VOLUME_AVG(NOW,-1AM)&lt;/Q&gt;&lt;R&gt;1&lt;/R&gt;&lt;C&gt;1&lt;/C&gt;&lt;D xsi:type="xsd:double"&gt;2.1793962&lt;/D&gt;&lt;/FQL&gt;&lt;FQL&gt;&lt;Q&gt;DVA^FSI_SI_ANY_EXCHG&lt;/Q&gt;&lt;R&gt;1&lt;/R&gt;&lt;C&gt;1&lt;/C&gt;&lt;D xsi:type="xsd:double"&gt;13127956&lt;/D&gt;&lt;/FQL&gt;&lt;FQL&gt;&lt;Q&gt;JAZZ^FREF_MARKET_VALUE_COMPANY(NOW,,,,1,0)&lt;/Q&gt;&lt;R&gt;1&lt;/R&gt;&lt;C&gt;1&lt;/C&gt;&lt;D xsi:type="xsd:double"&gt;6750.921875&lt;/D&gt;&lt;/FQL&gt;&lt;FQL&gt;&lt;Q&gt;JAZZ^OS_SEC_SI_PCTFLT(0D)&lt;/Q&gt;&lt;R&gt;1&lt;/R&gt;&lt;C&gt;1&lt;/C&gt;&lt;D xsi:type="xsd:double"&gt;5.13666460049618&lt;/D&gt;&lt;/FQL&gt;&lt;FQL&gt;&lt;Q&gt;JAZZ^P_VOLUME_AVG(NOW,-1AM)&lt;/Q&gt;&lt;R&gt;1&lt;/R&gt;&lt;C&gt;1&lt;/C&gt;&lt;D xsi:type="xsd:double"&gt;0.51775885&lt;/D&gt;&lt;/FQL&gt;&lt;FQL&gt;&lt;Q&gt;JAZZ^FSI_SI_ANY_EXCHG&lt;/Q&gt;&lt;R&gt;1&lt;/R&gt;&lt;C&gt;1&lt;/C&gt;&lt;D xsi:type="xsd:double"&gt;2820126&lt;/D&gt;&lt;/FQL&gt;&lt;FQL&gt;&lt;Q&gt;ATU^FREF_MARKET_VALUE_COMPANY(NOW,,,,1,0)&lt;/Q&gt;&lt;R&gt;1&lt;/R&gt;&lt;C&gt;1&lt;/C&gt;&lt;D xsi:type="xsd:double"&gt;1291.23254394531&lt;/D&gt;&lt;/FQL&gt;&lt;FQL&gt;&lt;Q&gt;ATU^OS_SEC_SI_PCTFLT(0D)&lt;/Q&gt;&lt;R&gt;1&lt;/R&gt;&lt;C&gt;1&lt;/C&gt;&lt;D xsi:type="xsd:double"&gt;4.97868071210893&lt;/D&gt;&lt;/FQL&gt;&lt;FQL&gt;&lt;Q&gt;ATU^P_VOLUME_AVG(NOW,-1AM)&lt;/Q&gt;&lt;R&gt;1&lt;/R&gt;&lt;C&gt;1&lt;/C&gt;&lt;D xsi:type="xsd:double"&gt;0.65239877&lt;/D&gt;&lt;/FQL&gt;&lt;FQL&gt;&lt;Q&gt;ATU^FSI_SI_ANY_EXCHG&lt;/Q&gt;&lt;R&gt;1&lt;/R&gt;&lt;C&gt;1&lt;/C&gt;&lt;D xsi:type="xsd:double"&gt;3029542&lt;/D&gt;&lt;/FQL&gt;&lt;FQL&gt;&lt;Q&gt;MAT^FREF_MARKET_VALUE_COMPANY(NOW,,,,1,0)&lt;/Q&gt;&lt;R&gt;1&lt;/R&gt;&lt;C&gt;1&lt;/C&gt;&lt;D xsi:type="xsd:double"&gt;3819.8896484375&lt;/D&gt;&lt;/FQL&gt;&lt;FQL&gt;&lt;Q&gt;MAT^OS_SEC_SI_PCTFLT(0D)&lt;/Q&gt;&lt;R&gt;1&lt;/R&gt;&lt;C&gt;1&lt;/C&gt;&lt;D xsi:type="xsd:double"&gt;22.200043517463&lt;/D&gt;&lt;/FQL&gt;&lt;FQL&gt;&lt;Q&gt;MAT^P_VOLUME_AVG(NOW,-1AM)&lt;/Q&gt;&lt;R&gt;1&lt;/R&gt;&lt;C&gt;1&lt;/C&gt;&lt;D xsi:type="xsd:double"&gt;3.496346&lt;/D&gt;&lt;/FQL&gt;&lt;FQL&gt;&lt;Q&gt;MAT^FSI_SI_ANY_EXCHG&lt;/Q&gt;&lt;R&gt;1&lt;/R&gt;&lt;C&gt;1&lt;/C&gt;&lt;D xsi:type="xsd:double"&gt;76459938&lt;/D&gt;&lt;/FQL&gt;&lt;FQL&gt;&lt;Q&gt;NFG^FREF_MARKET_VALUE_COMPANY(NOW,,,,1,0)&lt;/Q&gt;&lt;R&gt;1&lt;/R&gt;&lt;C&gt;1&lt;/C&gt;&lt;D xsi:type="xsd:double"&gt;3772.82275390625&lt;/D&gt;&lt;/FQL&gt;&lt;FQL&gt;&lt;Q&gt;NFG^OS_SEC_SI_PCTFLT(0D)&lt;/Q&gt;&lt;R&gt;1&lt;/R&gt;&lt;C&gt;1&lt;/C&gt;&lt;D xsi:type="xsd:double"&gt;6.00161486442568&lt;/D&gt;&lt;/FQL&gt;&lt;FQL&gt;&lt;Q&gt;NFG^P_VOLUME_AVG(NOW,-1AM)&lt;/Q&gt;&lt;R&gt;1&lt;/R&gt;&lt;C&gt;1&lt;/C&gt;&lt;D xsi:type="xsd:double"&gt;0.608448&lt;/D&gt;&lt;/FQL&gt;&lt;FQL&gt;&lt;Q&gt;NFG^FSI_SI_ANY_EXCHG&lt;/Q&gt;&lt;R&gt;1&lt;/R&gt;&lt;C&gt;1&lt;/C&gt;&lt;D xsi:type="xsd:double"&gt;5049733&lt;/D&gt;&lt;/FQL&gt;&lt;FQL&gt;&lt;Q&gt;ARR^FREF_MARKET_VALUE_COMPANY(NOW,,,,1,0)&lt;/Q&gt;&lt;R&gt;1&lt;/R&gt;&lt;C&gt;1&lt;/C&gt;&lt;D xsi:type="xsd:double"&gt;981.757202148438&lt;/D&gt;&lt;/FQL&gt;&lt;FQL&gt;&lt;Q&gt;ARR^OS_SEC_SI_PCTFLT(0D)&lt;/Q&gt;&lt;R&gt;1&lt;/R&gt;&lt;C&gt;1&lt;/C&gt;&lt;D xsi:type="xsd:double"&gt;5.84743655676609&lt;/D&gt;&lt;/FQL&gt;&lt;FQL&gt;&lt;Q&gt;ARR^P_VOLUME_AVG(NOW,-1AM)&lt;/Q&gt;&lt;R&gt;1&lt;/R&gt;&lt;C&gt;1&lt;/C&gt;&lt;D xsi:type="xsd:double"&gt;0.674969&lt;/D&gt;&lt;/FQL&gt;&lt;FQL&gt;&lt;Q&gt;ARR^FSI_SI_ANY_EXCHG&lt;/Q&gt;&lt;R&gt;1&lt;/R&gt;&lt;C&gt;1&lt;/C&gt;&lt;D xsi:type="xsd:double"&gt;3405260&lt;/D&gt;&lt;/FQL&gt;&lt;FQL&gt;&lt;Q&gt;MDRX^FREF_MARKET_VALUE_COMPANY(NOW,,,,1,0)&lt;/Q&gt;&lt;R&gt;1&lt;/R&gt;&lt;C&gt;1&lt;/C&gt;&lt;D xsi:type="xsd:double"&gt;1703.19372558594&lt;/D&gt;&lt;/FQL&gt;&lt;FQL&gt;&lt;Q&gt;MDRX^OS_SEC_SI_PCTFLT(0D)&lt;/Q&gt;&lt;R&gt;1&lt;/R&gt;&lt;C&gt;1&lt;/C&gt;&lt;D xsi:type="xsd:double"&gt;13.3165598129543&lt;/D&gt;&lt;/FQL&gt;&lt;FQL&gt;&lt;Q&gt;MDRX^P_VOLUME_AVG(NOW,-1AM)&lt;/Q&gt;&lt;R&gt;1&lt;/R&gt;&lt;C&gt;1&lt;/C&gt;&lt;D xsi:type="xsd:double"&gt;1.6877416&lt;/D&gt;&lt;/FQL&gt;&lt;FQL&gt;&lt;Q&gt;MDRX^FSI_SI_ANY_EXCHG&lt;/Q&gt;&lt;R&gt;1&lt;/R&gt;&lt;C&gt;1&lt;/C&gt;&lt;D xsi:type="xsd:double"&gt;21685797&lt;/D&gt;&lt;/FQL&gt;&lt;FQL&gt;&lt;Q&gt;WWW^FREF_MARKET_VALUE_COMPANY(NOW,,,,1,0)&lt;/Q&gt;&lt;R&gt;1&lt;/R&gt;&lt;C&gt;1&lt;/C&gt;&lt;D xsi:type="xsd:double"&gt;2324.83618164062&lt;/D&gt;&lt;/FQL&gt;&lt;FQL&gt;&lt;Q&gt;WWW^OS_SEC_SI_PCTFLT(0D)&lt;/Q&gt;&lt;R&gt;1&lt;/R&gt;&lt;C&gt;1&lt;/C&gt;&lt;D xsi:type="xsd:double"&gt;6.97486589040019&lt;/D&gt;&lt;/FQL&gt;&lt;FQL&gt;&lt;Q&gt;WWW^P_VOLUME_AVG(NOW,-1AM)&lt;/Q&gt;&lt;R&gt;1&lt;/R&gt;&lt;C&gt;1&lt;/C&gt;&lt;D xsi:type="xsd:double"&gt;0.8637522&lt;/D&gt;&lt;/FQL&gt;&lt;FQL&gt;&lt;Q&gt;WWW^FSI_SI_ANY_EXCHG&lt;/Q&gt;&lt;R&gt;1&lt;/R&gt;&lt;C&gt;1&lt;/C&gt;&lt;D xsi:type="xsd:double"&gt;5751109&lt;/D&gt;&lt;/FQL&gt;&lt;FQL&gt;&lt;Q&gt;PK^FREF_MARKET_VALUE_COMPANY(NOW,,,,1,0)&lt;/Q&gt;&lt;R&gt;1&lt;/R&gt;&lt;C&gt;1&lt;/C&gt;&lt;D xsi:type="xsd:double"&gt;5652&lt;/D&gt;&lt;/FQL&gt;&lt;FQL&gt;&lt;Q&gt;PK^OS_SEC_SI_PCTFLT(0D)&lt;/Q&gt;&lt;R&gt;1&lt;/R&gt;&lt;C&gt;1&lt;/C&gt;&lt;D xsi:type="xsd:double"&gt;2.87347467549954&lt;/D&gt;&lt;/FQL&gt;&lt;FQL&gt;&lt;Q&gt;PK^P_VOLUME_AVG(NOW,-1AM)&lt;/Q&gt;&lt;R&gt;1&lt;/R&gt;&lt;C&gt;1&lt;/C&gt;&lt;D xsi:type="xsd:double"&gt;4.988029&lt;/D&gt;&lt;/FQL&gt;&lt;FQL&gt;&lt;Q&gt;PK^FSI_SI_ANY_EXCHG&lt;/Q&gt;&lt;R&gt;1&lt;/R&gt;&lt;C&gt;1&lt;/C&gt;&lt;D xsi:type="xsd:double"&gt;6856517&lt;/D&gt;&lt;/FQL&gt;&lt;FQL&gt;&lt;Q&gt;USM^FREF_MARKET_VALUE_COMPANY(NOW,,,,1,0)&lt;/Q&gt;&lt;R&gt;1&lt;/R&gt;&lt;C&gt;1&lt;/C&gt;&lt;D xsi:type="xsd:double"&gt;3048.10473632812&lt;/D&gt;&lt;/FQL&gt;&lt;FQL&gt;&lt;Q&gt;USM^OS_SEC_SI_PCTFLT(0D)&lt;/Q&gt;&lt;R&gt;1&lt;/R&gt;&lt;C&gt;1&lt;/C&gt;&lt;D xsi:type="xsd:double"&gt;5.68254490792992&lt;/D&gt;&lt;/FQL&gt;&lt;FQL&gt;&lt;Q&gt;USM^P_VOLUME_AVG(NOW,-1AM)&lt;/Q&gt;&lt;R&gt;1&lt;/R&gt;&lt;C&gt;1&lt;/C&gt;&lt;D xsi:type="xsd:double"&gt;0.38043034&lt;/D&gt;&lt;/FQL&gt;&lt;FQL&gt;&lt;Q&gt;USM^FSI_SI_ANY_EXCHG&lt;/Q&gt;&lt;R&gt;1&lt;/R&gt;&lt;C&gt;1&lt;/C&gt;&lt;D xsi:type="xsd:double"&gt;896918&lt;/D&gt;&lt;/FQL&gt;&lt;FQL&gt;&lt;Q&gt;LEA^FREF_MARKET_VALUE_COMPANY(NOW,,,,1,0)&lt;/Q&gt;&lt;R&gt;1&lt;/R&gt;&lt;C&gt;1&lt;/C&gt;&lt;D xsi:type="xsd:double"&gt;6535.40185546875&lt;/D&gt;&lt;/FQL&gt;&lt;FQL&gt;&lt;Q&gt;LEA^OS_SEC_SI_PCTFLT(0D)&lt;/Q&gt;&lt;R&gt;1&lt;/R&gt;&lt;C&gt;1&lt;/C&gt;&lt;D xsi:type="xsd:double"&gt;2.10495262455321&lt;/D&gt;&lt;/FQL&gt;&lt;FQL&gt;&lt;Q&gt;LEA^P_VOLUME_AVG(NOW,-1AM)&lt;/Q&gt;&lt;R&gt;1&lt;/R&gt;&lt;C&gt;1&lt;/C&gt;&lt;D xsi:type="xsd:double"&gt;0.49870768&lt;/D&gt;&lt;/FQL&gt;&lt;FQL&gt;&lt;Q&gt;LEA^FSI_SI_ANY_EXCHG&lt;/Q&gt;&lt;R&gt;1&lt;/R&gt;&lt;C&gt;1&lt;/C&gt;&lt;D xsi:type="xsd:double"&gt;1281352&lt;/D&gt;&lt;/FQL&gt;&lt;FQL&gt;&lt;Q&gt;SAVE^FREF_MARKET_VALUE_COMPANY(NOW,,,,1,0)&lt;/Q&gt;&lt;R&gt;1&lt;/R&gt;&lt;C&gt;1&lt;/C&gt;&lt;D xsi:type="xsd:double"&gt;2280.4541015625&lt;/D&gt;&lt;/FQL&gt;&lt;FQL&gt;&lt;Q&gt;SAVE^OS_SEC_SI_PCTFLT(0D)&lt;/Q&gt;&lt;R&gt;1&lt;/R&gt;&lt;C&gt;1&lt;/C&gt;&lt;D xsi:type="xsd:double"&gt;4.1535568254764&lt;/D&gt;&lt;/FQL&gt;&lt;FQL&gt;&lt;Q&gt;SAVE^P_VOLUME_AVG(NOW,-1AM)&lt;/Q&gt;&lt;R&gt;1&lt;/R&gt;&lt;C&gt;1&lt;/C&gt;&lt;D xsi:type="xsd:double"&gt;1.0697709&lt;/D&gt;&lt;/FQL&gt;&lt;FQL&gt;&lt;Q&gt;SAVE^FSI_SI_ANY_EXCHG&lt;/Q&gt;&lt;R&gt;1&lt;/R&gt;&lt;C&gt;1&lt;/C&gt;&lt;D xsi:type="xsd:double"&gt;2819645&lt;/D&gt;&lt;/FQL&gt;&lt;FQL&gt;&lt;Q&gt;AMCX^FREF_MARKET_VALUE_COMPANY(NOW,,,,1,0)&lt;/Q&gt;&lt;R&gt;1&lt;/R&gt;&lt;C&gt;1&lt;/C&gt;&lt;D xsi:type="xsd:double"&gt;2613.86383056641&lt;/D&gt;&lt;/FQL&gt;&lt;FQL&gt;&lt;Q&gt;AMCX^OS_SEC_SI_PCTFLT(0D)&lt;/Q&gt;&lt;R&gt;1&lt;/R&gt;&lt;C&gt;1&lt;/C&gt;&lt;D xsi:type="xsd:double"&gt;22.4978925626438&lt;/D&gt;&lt;/FQL&gt;&lt;FQL&gt;&lt;Q&gt;AMCX^P_VOLUME_AVG(NOW,-1AM)&lt;/Q&gt;&lt;R&gt;1&lt;/R&gt;&lt;C&gt;1&lt;/C&gt;&lt;D xsi:type="xsd:double"&gt;0.42826426&lt;/D&gt;&lt;/FQL&gt;&lt;FQL&gt;&lt;Q&gt;AMCX^FSI_SI_ANY_EXCHG&lt;/Q&gt;&lt;R&gt;1&lt;/R&gt;&lt;C&gt;1&lt;/C&gt;&lt;D xsi:type="xsd:double"&gt;9460605&lt;/D&gt;&lt;/FQL&gt;&lt;FQL&gt;&lt;Q&gt;HFC^FREF_MARKET_VALUE_COMPANY(NOW,,,,1,0)&lt;/Q&gt;&lt;R&gt;1&lt;/R&gt;&lt;C&gt;1&lt;/C&gt;&lt;D xsi:type="xsd:double"&gt;8653.5205078125&lt;/D&gt;&lt;/FQL&gt;&lt;FQL&gt;&lt;Q&gt;HFC^OS_SEC_SI_PCTFLT(0D)&lt;/Q&gt;&lt;R&gt;1&lt;/R&gt;&lt;C&gt;1&lt;/C&gt;&lt;D xsi:type="xsd:double"&gt;5.77383423000852&lt;/D&gt;&lt;/FQL&gt;&lt;FQL&gt;&lt;Q&gt;HFC^P_VOLUME_AVG(NOW,-1AM)&lt;/Q&gt;&lt;R&gt;1&lt;/R&gt;&lt;C&gt;1&lt;/C&gt;&lt;D xsi:type="xsd:double"&gt;1.8284516&lt;/D&gt;&lt;/FQL&gt;&lt;FQL&gt;&lt;Q&gt;HFC^FSI_SI_ANY_EXCHG&lt;/Q&gt;&lt;R&gt;1&lt;/R&gt;&lt;C&gt;1&lt;/C&gt;&lt;D xsi:type="xsd:double"&gt;9445785&lt;/D&gt;&lt;/FQL&gt;&lt;FQL&gt;&lt;Q&gt;AROC^FREF_MARKET_VALUE_COMPANY(NOW,,,,1,0)&lt;/Q&gt;&lt;R&gt;1&lt;/R&gt;&lt;C&gt;1&lt;/C&gt;&lt;D xsi:type="xsd:double"&gt;1428.57763671875&lt;/D&gt;&lt;/FQL&gt;&lt;FQL&gt;&lt;Q&gt;AROC^OS_SEC_SI_PCTFLT(0D)&lt;/Q&gt;&lt;R&gt;1&lt;/R&gt;&lt;C&gt;1&lt;/C&gt;&lt;D xsi:type="xsd:double"&gt;2.15673944033415&lt;/D&gt;&lt;/FQL&gt;&lt;FQL&gt;&lt;Q&gt;AROC^P_VOLUME_AVG(NOW,-1AM)&lt;/Q&gt;&lt;R&gt;1&lt;/R&gt;&lt;C&gt;1&lt;/C&gt;&lt;D xsi:type="xsd:double"&gt;0.76979965&lt;/D&gt;&lt;/FQL&gt;&lt;FQL&gt;&lt;Q&gt;AROC^FSI_SI_ANY_EXCHG&lt;/Q&gt;&lt;R&gt;1&lt;/R&gt;&lt;C&gt;1&lt;/C&gt;&lt;D xsi:type="xsd:double"&gt;2757665&lt;/D&gt;&lt;/FQL&gt;&lt;FQL&gt;&lt;Q&gt;POL^FREF_MARKET_VALUE_COMPANY(NOW,,,,1,0)&lt;/Q&gt;&lt;R&gt;1&lt;/R&gt;&lt;C&gt;1&lt;/C&gt;&lt;D xsi:type="xsd:double"&gt;2366.84448242188&lt;/D&gt;&lt;/FQL&gt;&lt;FQL&gt;&lt;Q&gt;POL^OS_SEC_SI_PCTFLT(0D)&lt;/Q&gt;&lt;R&gt;1&lt;/R&gt;&lt;C&gt;1&lt;/C&gt;&lt;D xsi:type="xsd:double"&gt;1.81215089344456&lt;/D&gt;&lt;/FQL&gt;&lt;FQL&gt;&lt;Q&gt;POL^P_VOLUME_AVG(NOW,-1AM)&lt;/Q&gt;&lt;R&gt;1&lt;/R&gt;&lt;C&gt;1&lt;/C&gt;&lt;D xsi:type="xsd:double"&gt;0.5456506&lt;/D&gt;&lt;/FQL&gt;&lt;FQL&gt;&lt;Q&gt;POL^FSI_SI_ANY_EXCHG&lt;/Q&gt;&lt;R&gt;1&lt;/R&gt;&lt;C&gt;1&lt;/C&gt;&lt;D xsi:type="xsd:double"&gt;1374871&lt;/D&gt;&lt;/FQL&gt;&lt;FQL&gt;&lt;Q&gt;WCC^FREF_MARKET_VALUE_COMPANY(NOW,,,,1,0)&lt;/Q&gt;&lt;R&gt;1&lt;/R&gt;&lt;C&gt;1&lt;/C&gt;&lt;D xsi:type="xsd:double"&gt;1887.73107910156&lt;/D&gt;&lt;/FQL&gt;&lt;FQL&gt;&lt;Q&gt;WCC^OS_SEC_SI_PCTFLT(0D)&lt;/Q&gt;&lt;R&gt;1&lt;/R&gt;&lt;C&gt;1&lt;/C&gt;&lt;D xsi:type="xsd:double"&gt;2.65126832045794&lt;/D&gt;&lt;/FQL&gt;&lt;FQL&gt;&lt;Q&gt;WCC^P_VOLUME_AVG(NOW,-1AM)&lt;/Q&gt;&lt;R&gt;1&lt;/R&gt;&lt;C&gt;1&lt;/C&gt;&lt;D xsi:type="xsd:double"&gt;0.35379273&lt;/D&gt;&lt;/FQL&gt;&lt;FQL&gt;&lt;Q&gt;WCC^FSI_SI_ANY_EXCHG&lt;/Q&gt;&lt;R&gt;1&lt;/R&gt;&lt;C&gt;1&lt;/C&gt;&lt;D xsi:type="xsd:double"&gt;1117291&lt;/D&gt;&lt;/FQL&gt;&lt;FQL&gt;&lt;Q&gt;DAN^FREF_MARKET_VALUE_COMPANY(NOW,,,,1,0)&lt;/Q&gt;&lt;R&gt;1&lt;/R&gt;&lt;C&gt;1&lt;/C&gt;&lt;D xsi:type="xsd:double"&gt;1879.59521484375&lt;/D&gt;&lt;/FQL&gt;&lt;FQL&gt;&lt;Q&gt;DAN^OS_SEC_SI_PCTFLT(0D)&lt;/Q&gt;&lt;R&gt;1&lt;/R&gt;&lt;C&gt;1&lt;/C&gt;&lt;D xsi:type="xsd:double"&gt;4.11708528464052&lt;/D&gt;&lt;/FQL&gt;&lt;FQL&gt;&lt;Q&gt;DAN^P_VOLUME_AVG(NOW,-1AM)&lt;/Q&gt;&lt;R&gt;1&lt;/R&gt;&lt;C&gt;1&lt;/C&gt;&lt;D xsi:type="xsd:double"&gt;1.6141123&lt;/D&gt;&lt;/FQL&gt;&lt;FQL&gt;&lt;Q&gt;DAN^FSI_SI_ANY_EXCHG&lt;/Q&gt;&lt;R&gt;1&lt;/R&gt;&lt;C&gt;1&lt;/C&gt;&lt;D xsi:type="xsd:double"&gt;5881211&lt;/D&gt;&lt;/FQL&gt;&lt;FQL&gt;&lt;Q&gt;STAY^FREF_MARKET_VALUE_COMPANY(NOW,,,,1,0)&lt;/Q&gt;&lt;R&gt;1&lt;/R&gt;&lt;C&gt;1&lt;/C&gt;&lt;D xsi:type="xsd:double"&gt;2700.0586&lt;/D&gt;&lt;/FQL&gt;&lt;FQL&gt;&lt;Q&gt;STAY^OS_SEC_SI_PCTFLT(0D)&lt;/Q&gt;&lt;R&gt;1&lt;/R&gt;&lt;C&gt;1&lt;/C&gt;&lt;D xsi:type="xsd:double"&gt;1.36441523618885&lt;/D&gt;&lt;/FQL&gt;&lt;FQL&gt;&lt;Q&gt;STAY^P_VOLUME_AVG(NOW,-1AM)&lt;/Q&gt;&lt;R&gt;1&lt;/R&gt;&lt;C&gt;1&lt;/C&gt;&lt;D xsi:type="xsd:double"&gt;1.8755138&lt;/D&gt;&lt;/FQL&gt;&lt;FQL&gt;&lt;Q&gt;STAY^FSI_SI_ANY_EXCHG&lt;/Q&gt;&lt;R&gt;1&lt;/R&gt;&lt;C&gt;1&lt;/C&gt;&lt;D xsi:type="xsd:double"&gt;2543174&lt;/D&gt;&lt;/FQL&gt;&lt;FQL&gt;&lt;Q&gt;COG^FREF_MARKET_VALUE_COMPANY(NOW,,,,1,0)&lt;/Q&gt;&lt;R&gt;1&lt;/R&gt;&lt;C&gt;1&lt;/C&gt;&lt;D xsi:type="xsd:double"&gt;7409.69775390625&lt;/D&gt;&lt;/FQL&gt;&lt;FQL&gt;&lt;Q&gt;COG^OS_SEC_SI_PCTFLT(0D)&lt;/Q&gt;&lt;R&gt;1&lt;/R&gt;&lt;C&gt;1&lt;/C&gt;&lt;D xsi:type="xsd:double"&gt;6.0727572668093&lt;/D&gt;&lt;/FQL&gt;&lt;FQL&gt;&lt;Q&gt;COG^P_VOLUME_AVG(NOW,-1AM)&lt;/Q&gt;&lt;R&gt;1&lt;/R&gt;&lt;C&gt;1&lt;/C&gt;&lt;D xsi:type="xsd:double"&gt;8.263352&lt;/D&gt;&lt;/FQL&gt;&lt;FQL&gt;&lt;Q&gt;COG^FSI_SI_ANY_EXCHG&lt;/Q&gt;&lt;R&gt;1&lt;/R&gt;&lt;C&gt;1&lt;/C&gt;&lt;D xsi:type="xsd:double"&gt;24922654&lt;/D&gt;&lt;/FQL&gt;&lt;FQL&gt;&lt;Q&gt;NBIX^FREF_MARKET_VALUE_COMPANY(NOW,,,,1,0)&lt;/Q&gt;&lt;R&gt;1&lt;/R&gt;&lt;C&gt;1&lt;/C&gt;&lt;D xsi:type="xsd:double"&gt;7983.857421875&lt;/D&gt;&lt;/FQL&gt;&lt;FQL&gt;&lt;Q&gt;NBIX^OS_SEC_SI_PCTFLT(0D)&lt;/Q&gt;&lt;R&gt;1&lt;/R&gt;&lt;C&gt;1&lt;/C&gt;&lt;D xsi:type="xsd:double"&gt;4.2383932864567&lt;/D&gt;&lt;/FQL&gt;&lt;FQL&gt;&lt;Q&gt;NBIX^P_VOLUME_AVG(NOW,-1AM)&lt;/Q&gt;&lt;R&gt;1&lt;/R&gt;&lt;C&gt;1&lt;/C&gt;&lt;D xsi:type="xsd:double"&gt;0.69897217&lt;/D&gt;&lt;/FQL&gt;&lt;FQL&gt;&lt;Q&gt;NBIX^FSI_SI_ANY_EXCHG&lt;/Q&gt;&lt;R&gt;1&lt;/R&gt;&lt;C&gt;1&lt;/C&gt;&lt;D xsi:type="xsd:double"&gt;3822061&lt;/D&gt;&lt;/FQL&gt;&lt;FQL&gt;&lt;Q&gt;VG^FREF_MARKET_VALUE_COMPANY(NOW,,,,1,0)&lt;/Q&gt;&lt;R&gt;1&lt;/R&gt;&lt;C&gt;1&lt;/C&gt;&lt;D xsi:type="xsd:double"&gt;2527.50317382812&lt;/D&gt;&lt;/FQL&gt;&lt;FQL&gt;&lt;Q&gt;VG^OS_SEC_SI_PCTFLT(0D)&lt;/Q&gt;&lt;R&gt;1&lt;/R&gt;&lt;C&gt;1&lt;/C&gt;&lt;D xsi:type="xsd:double"&gt;6.46384114604416&lt;/D&gt;&lt;/FQL&gt;&lt;FQL&gt;&lt;Q&gt;VG^P_VOLUME_AVG(NOW,-1AM)&lt;/Q&gt;&lt;R&gt;1&lt;/R&gt;&lt;C&gt;1&lt;/C&gt;&lt;D xsi:type="xsd:double"&gt;2.5873597&lt;/D&gt;&lt;/FQL&gt;&lt;FQL&gt;&lt;Q&gt;VG^FSI_SI_ANY_EXCHG&lt;/Q&gt;&lt;R&gt;1&lt;/R&gt;&lt;C&gt;1&lt;/C&gt;&lt;D xsi:type="xsd:double"&gt;14810808&lt;/D&gt;&lt;/FQL&gt;&lt;FQL&gt;&lt;Q&gt;SLM^FREF_MARKET_VALUE_COMPANY(NOW,,,,1,0)&lt;/Q&gt;&lt;R&gt;1&lt;/R&gt;&lt;C&gt;1&lt;/C&gt;&lt;D xsi:type="xsd:double"&gt;3493.81298828125&lt;/D&gt;&lt;/FQL&gt;&lt;FQL&gt;&lt;Q&gt;SLM^OS_SEC_SI_PCTFLT(0D)&lt;/Q&gt;&lt;R&gt;1&lt;/R&gt;&lt;C&gt;1&lt;/C&gt;&lt;D xsi:type="xsd:double"&gt;5.33962678269226&lt;/D&gt;&lt;/FQL&gt;&lt;FQL&gt;&lt;Q&gt;SLM^P_VOLUME_AVG(NOW,-1AM)&lt;/Q&gt;&lt;R&gt;1&lt;/R&gt;&lt;C&gt;1&lt;/C&gt;&lt;D xsi:type="xsd:double"&gt;4.2168374&lt;/D&gt;&lt;/FQL&gt;&lt;FQL&gt;&lt;Q&gt;SLM^FSI_SI_ANY_EXCHG&lt;/Q&gt;&lt;R&gt;1&lt;/R&gt;&lt;C&gt;1&lt;/C&gt;&lt;D xsi:type="xsd:double"&gt;22631342&lt;/D&gt;&lt;/FQL&gt;&lt;FQL&gt;&lt;Q&gt;INGR^FREF_MARKET_VALUE_COMPANY(NOW,,,,1,0)&lt;/Q&gt;&lt;R&gt;1&lt;/R&gt;&lt;C&gt;1&lt;/C&gt;&lt;D xsi:type="xsd:double"&gt;5206.5302734375&lt;/D&gt;&lt;/FQL&gt;&lt;FQL&gt;&lt;Q&gt;INGR^OS_SEC_SI_PCTFLT(0D)&lt;/Q&gt;&lt;R&gt;1&lt;/R&gt;&lt;C&gt;1&lt;/C&gt;&lt;D xsi:type="xsd:double"&gt;5.87096169787943&lt;/D&gt;&lt;/FQL&gt;&lt;FQL&gt;&lt;Q&gt;INGR^P_VOLUME_AVG(NOW,-1AM)&lt;/Q&gt;&lt;R&gt;1&lt;/R&gt;&lt;C&gt;1&lt;/C&gt;&lt;D xsi:type="xsd:double"&gt;0.5076666&lt;/D&gt;&lt;/FQL&gt;&lt;FQL&gt;&lt;Q&gt;INGR^FSI_SI_ANY_EXCHG&lt;/Q&gt;&lt;R&gt;1&lt;/R&gt;&lt;C&gt;1&lt;/C&gt;&lt;D xsi:type="xsd:double"&gt;3877298&lt;/D&gt;&lt;/FQL&gt;&lt;FQL&gt;&lt;Q&gt;OPI^FREF_MARKET_VALUE_COMPANY(NOW,,,,1,0)&lt;/Q&gt;&lt;R&gt;1&lt;/R&gt;&lt;C&gt;1&lt;/C&gt;&lt;D xsi:type="xsd:double"&gt;1465.00024414062&lt;/D&gt;&lt;/FQL&gt;&lt;FQL&gt;&lt;Q&gt;OPI^OS_SEC_SI_PCTFLT(0D)&lt;/Q&gt;&lt;R&gt;1&lt;/R&gt;&lt;C&gt;1&lt;/C&gt;&lt;D xsi:type="xsd:double"&gt;3.69897474130592&lt;/D&gt;&lt;/FQL&gt;&lt;FQL&gt;&lt;Q&gt;OPI^P_VOLUME_AVG(NOW,-1AM)&lt;/Q&gt;&lt;R&gt;1&lt;/R&gt;&lt;C&gt;1&lt;/C&gt;&lt;D xsi:type="xsd:double"&gt;0.28105786&lt;/D&gt;&lt;/FQL&gt;&lt;FQL&gt;&lt;Q&gt;OPI^FSI_SI_ANY_EXCHG&lt;/Q&gt;&lt;R&gt;1&lt;/R&gt;&lt;C&gt;1&lt;/C&gt;&lt;D xsi:type="xsd:double"&gt;1748903&lt;/D&gt;&lt;/FQL&gt;&lt;FQL&gt;&lt;Q&gt;CDK^FREF_MARKET_VALUE_COMPANY(NOW,,,,1,0)&lt;/Q&gt;&lt;R&gt;1&lt;/R&gt;&lt;C&gt;1&lt;/C&gt;&lt;D xsi:type="xsd:double"&gt;5436.9873046875&lt;/D&gt;&lt;/FQL&gt;&lt;FQL&gt;&lt;Q&gt;CDK^OS_SEC_SI_PCTFLT(0D)&lt;/Q&gt;&lt;R&gt;1&lt;/R&gt;&lt;C&gt;1&lt;/C&gt;&lt;D xsi:type="xsd:double"&gt;2.16817280697177&lt;/D&gt;&lt;/FQL&gt;&lt;FQL&gt;&lt;Q&gt;CDK^P_VOLUME_AVG(NOW,-1AM)&lt;/Q&gt;&lt;R&gt;1&lt;/R&gt;&lt;C&gt;1&lt;/C&gt;&lt;D xsi:type="xsd:double"&gt;0.81896496&lt;/D&gt;&lt;/FQL&gt;&lt;FQL&gt;&lt;Q&gt;CDK^FSI_SI_ANY_EXCHG&lt;/Q&gt;&lt;R&gt;1&lt;/R&gt;&lt;C&gt;1&lt;/C&gt;&lt;D xsi:type="xsd:double"&gt;2615807&lt;/D&gt;&lt;/FQL&gt;&lt;FQL&gt;&lt;Q&gt;ALXN^FREF_MARKET_VALUE_COMPANY(NOW,,,,1,0)&lt;/Q&gt;&lt;R&gt;1&lt;/R&gt;&lt;C&gt;1&lt;/C&gt;&lt;D xsi:type="xsd:double"&gt;21761.232421875&lt;/D&gt;&lt;/FQL&gt;&lt;FQL&gt;&lt;Q&gt;ALXN^OS_SEC_SI_PCTFLT(0D)&lt;/Q&gt;&lt;R&gt;1&lt;/R&gt;&lt;C&gt;1&lt;/C&gt;&lt;D xsi:type="xsd:double"&gt;1.39624083307605&lt;/D&gt;&lt;/FQL&gt;&lt;FQL&gt;&lt;Q&gt;ALXN^P_VOLUME_AVG(NOW,-1AM)&lt;/Q&gt;&lt;R&gt;1&lt;/R&gt;&lt;C&gt;1&lt;/C&gt;&lt;D xsi:type="xsd:double"&gt;2.0266588&lt;/D&gt;&lt;/FQL&gt;&lt;FQL&gt;&lt;Q&gt;ALXN^FSI_SI_ANY_EXCHG&lt;/Q&gt;&lt;R&gt;1&lt;/R&gt;&lt;C&gt;1&lt;/C&gt;&lt;D xsi:type="xsd:double"&gt;3120960&lt;/D&gt;&lt;/FQL&gt;&lt;FQL&gt;&lt;Q&gt;PRGO^FREF_MARKET_VALUE_COMPANY(NOW,,,,1,0)&lt;/Q&gt;&lt;R&gt;1&lt;/R&gt;&lt;C&gt;1&lt;/C&gt;&lt;D xsi:type="xsd:double"&gt;7067.37646484375&lt;/D&gt;&lt;/FQL&gt;&lt;FQL&gt;&lt;Q&gt;PRGO^OS_SEC_SI_PCTFLT(0D)&lt;/Q&gt;&lt;R&gt;1&lt;/R&gt;&lt;C&gt;1&lt;/C&gt;&lt;D xsi:type="xsd:double"&gt;4.86760749059629&lt;/D&gt;&lt;/FQL&gt;&lt;FQL&gt;&lt;Q&gt;PRGO^P_VOLUME_AVG(NOW,-1AM)&lt;/Q&gt;&lt;R&gt;1&lt;/R&gt;&lt;C&gt;1&lt;/C&gt;&lt;D xsi:type="xsd:double"&gt;1.104769&lt;/D&gt;&lt;/FQL&gt;&lt;FQL&gt;&lt;Q&gt;PRGO^FSI_SI_ANY_EXCHG&lt;/Q&gt;&lt;R&gt;1&lt;/R&gt;&lt;C&gt;1&lt;/C&gt;&lt;D xsi:type="xsd:double"&gt;6611824&lt;/D&gt;&lt;/FQL&gt;&lt;FQL&gt;&lt;Q&gt;BGCP^FREF_MARKET_VALUE_COMPANY(NOW,,,,1,0)&lt;/Q&gt;&lt;R&gt;1&lt;/R&gt;&lt;C&gt;1&lt;/C&gt;&lt;D xsi:type="xsd:double"&gt;1841.14575195312&lt;/D&gt;&lt;/FQL&gt;&lt;FQL&gt;&lt;Q&gt;BGCP^OS_SEC_SI_PCTFLT(0D)&lt;/Q&gt;&lt;R&gt;1&lt;/R&gt;&lt;C&gt;1&lt;/C&gt;&lt;D xsi:type="xsd:double"&gt;3.41247402671448&lt;/D&gt;&lt;/FQL&gt;&lt;FQL&gt;&lt;Q&gt;BGCP^P_VOLUME_AVG(NOW,-1AM)&lt;/Q&gt;&lt;R&gt;1&lt;/R&gt;&lt;C&gt;1&lt;/C&gt;&lt;D xsi:type="xsd:double"&gt;1.8009686&lt;/D&gt;&lt;/FQL&gt;&lt;FQL&gt;&lt;Q&gt;BGCP^FSI_SI_ANY_EXCHG&lt;/Q&gt;&lt;R&gt;1&lt;/R&gt;&lt;C&gt;1&lt;/C&gt;&lt;D xsi:type="xsd:double"&gt;9072147&lt;/D&gt;&lt;/FQL&gt;&lt;FQL&gt;&lt;Q&gt;DD^FREF_MARKET_VALUE_COMPANY(NOW,,,,1,0)&lt;/Q&gt;&lt;R&gt;1&lt;/R&gt;&lt;C&gt;1&lt;/C&gt;&lt;D xsi:type="xsd:double"&gt;48620.3359375&lt;/D&gt;&lt;/FQL&gt;&lt;FQL&gt;&lt;Q&gt;DD^OS_SEC_SI_PCTFLT(0D)&lt;/Q&gt;&lt;R&gt;1&lt;/R&gt;&lt;C&gt;1&lt;/C&gt;&lt;D xsi:type="xsd:double"&gt;0.947258226463008&lt;/D&gt;&lt;/FQL&gt;&lt;FQL&gt;&lt;Q&gt;DD^P_VOLUME_AVG(NOW,-1AM)&lt;/Q&gt;&lt;R&gt;1&lt;/R&gt;&lt;C&gt;1&lt;/C&gt;&lt;D xsi:type="xsd:double"&gt;3.4946778&lt;/D&gt;&lt;/FQL&gt;&lt;FQL&gt;&lt;Q&gt;DD^FSI_SI_ANY_EXCHG&lt;/Q&gt;&lt;R&gt;1&lt;/R&gt;&lt;C&gt;1&lt;/C&gt;&lt;D xsi:type="xsd:double"&gt;7038124&lt;/D&gt;&lt;/FQL&gt;&lt;FQL&gt;&lt;Q&gt;LAZ^FREF_MARKET_VALUE_COMPANY(NOW,,,,1,0)&lt;/Q&gt;&lt;R&gt;1&lt;/R&gt;&lt;C&gt;1&lt;/C&gt;&lt;D xsi:type="xsd:double"&gt;3753.71264648438&lt;/D&gt;&lt;/FQL&gt;&lt;FQL&gt;&lt;Q&gt;LAZ^OS_SEC_SI_PCTFLT(0D)&lt;/Q&gt;&lt;R&gt;1&lt;/R&gt;&lt;C&gt;1&lt;/C&gt;&lt;D xsi:type="xsd:double"&gt;3.57969643543723&lt;/D&gt;&lt;/FQL&gt;&lt;FQL&gt;&lt;Q&gt;LAZ^P_VOLUME_AVG(NOW,-1AM)&lt;/Q&gt;&lt;R&gt;1&lt;/R&gt;&lt;C&gt;1&lt;/C&gt;&lt;D xsi:type="xsd:double"&gt;0.8343405&lt;/D&gt;&lt;/FQL&gt;&lt;FQL&gt;&lt;Q&gt;LAZ^FSI_SI_ANY_EXCHG&lt;/Q&gt;&lt;R&gt;1&lt;/R&gt;&lt;C&gt;1&lt;/C&gt;&lt;D xsi:type="xsd:double"&gt;4524748&lt;/D&gt;&lt;/FQL&gt;&lt;FQL&gt;&lt;Q&gt;MHK^FREF_MARKET_VALUE_COMPANY(NOW,,,,1,0)&lt;/Q&gt;&lt;R&gt;1&lt;/R&gt;&lt;C&gt;1&lt;/C&gt;&lt;D xsi:type="xsd:double"&gt;8914.4462890625&lt;/D&gt;&lt;/FQL&gt;&lt;FQL&gt;&lt;Q&gt;MHK^OS_SEC_SI_PCTFLT(0D)&lt;/Q&gt;&lt;R&gt;1&lt;/R&gt;&lt;C&gt;1&lt;/C&gt;&lt;D xsi:type="xsd:double"&gt;6.18664931526786&lt;/D&gt;&lt;/FQL&gt;&lt;FQL&gt;&lt;Q&gt;MHK^P_VOLUME_AVG(NOW,-1AM)&lt;/Q&gt;&lt;R&gt;1&lt;/R&gt;&lt;C&gt;1&lt;/C&gt;&lt;D xsi:type="xsd:double"&gt;0.67591596&lt;/D&gt;&lt;/FQL&gt;&lt;FQL&gt;&lt;Q&gt;MHK^FSI_SI_ANY_EXCHG&lt;/Q&gt;&lt;R&gt;1&lt;/R&gt;&lt;C&gt;1&lt;/C&gt;&lt;D xsi:type="xsd:double"&gt;3648985&lt;/D&gt;&lt;/FQL&gt;&lt;FQL&gt;&lt;Q&gt;GCP^FREF_MARKET_VALUE_COMPANY(NOW,,,,1,0)&lt;/Q&gt;&lt;R&gt;1&lt;/R&gt;&lt;C&gt;1&lt;/C&gt;&lt;D xsi:type="xsd:double"&gt;1358.94775390625&lt;/D&gt;&lt;/FQL&gt;&lt;FQL&gt;&lt;Q&gt;GCP^OS_SEC_SI_PCTFLT(0D)&lt;/Q&gt;&lt;R&gt;1&lt;/R&gt;&lt;C&gt;1&lt;/C&gt;&lt;D xsi:type="xsd:double"&gt;5.45055763887943&lt;/D&gt;&lt;/FQL&gt;&lt;FQL&gt;&lt;Q&gt;GCP^P_VOLUME_AVG(NOW,-1AM)&lt;/Q&gt;&lt;R&gt;1&lt;/R&gt;&lt;C&gt;1&lt;/C&gt;&lt;D xsi:type="xsd:double"&gt;1.0137751&lt;/D&gt;&lt;/FQL&gt;&lt;FQL&gt;&lt;Q&gt;GCP^FSI_SI_ANY_EXCHG&lt;/Q&gt;&lt;R&gt;1&lt;/R&gt;&lt;C&gt;1&lt;/C&gt;&lt;D xsi:type="xsd:double"&gt;3226425&lt;/D&gt;&lt;/FQL&gt;&lt;FQL&gt;&lt;Q&gt;BBBY^FREF_MARKET_VALUE_COMPANY(NOW,,,,1,0)&lt;/Q&gt;&lt;R&gt;1&lt;/R&gt;&lt;C&gt;1&lt;/C&gt;&lt;D xsi:type="xsd:double"&gt;1266.92565917969&lt;/D&gt;&lt;/FQL&gt;&lt;FQL&gt;&lt;Q&gt;BBBY^OS_SEC_SI_PCTFLT(0D)&lt;/Q&gt;&lt;R&gt;1&lt;/R&gt;&lt;C&gt;1&lt;/C&gt;&lt;D xsi:type="xsd:double"&gt;52.2626412328803&lt;/D&gt;&lt;/FQL&gt;&lt;FQL&gt;&lt;Q&gt;BBBY^P_VOLUME_AVG(NOW,-1AM)&lt;/Q&gt;&lt;R&gt;1&lt;/R&gt;&lt;C&gt;1&lt;/C&gt;&lt;D xsi:type="xsd:double"&gt;6.8365316&lt;/D&gt;&lt;/FQL&gt;&lt;FQL&gt;&lt;Q&gt;BBBY^FSI_SI_ANY_EXCHG&lt;/Q&gt;&lt;R&gt;1&lt;/R&gt;&lt;C&gt;1&lt;/C&gt;&lt;D xsi:type="xsd:double"&gt;63724902&lt;/D&gt;&lt;/FQL&gt;&lt;FQL&gt;&lt;Q&gt;GRPN^FREF_MARKET_VALUE_COMPANY(NOW,,,,1,0)&lt;/Q&gt;&lt;R&gt;1&lt;/R&gt;&lt;C&gt;1&lt;/C&gt;&lt;D xsi:type="xsd:double"&gt;1532.57397460938&lt;/D&gt;&lt;/FQL&gt;&lt;FQL&gt;&lt;Q&gt;GRPN^OS_SEC_SI_PCTFLT(0D)&lt;/Q&gt;&lt;R&gt;1&lt;/R&gt;&lt;C&gt;1&lt;/C&gt;&lt;D xsi:type="xsd:double"&gt;6.53336209114181&lt;/D&gt;&lt;/FQL&gt;&lt;FQL&gt;&lt;Q&gt;GRPN^P_VOLUME_AVG(NOW,-1AM)&lt;/Q&gt;&lt;R&gt;1&lt;/R&gt;&lt;C&gt;1&lt;/C&gt;&lt;D xsi:type="xsd:double"&gt;5.143396&lt;/D&gt;&lt;/FQL&gt;&lt;FQL&gt;&lt;Q&gt;GRPN^FSI_SI_ANY_EXCHG&lt;/Q&gt;&lt;R&gt;1&lt;/R&gt;&lt;C&gt;1&lt;/C&gt;&lt;D xsi:type="xsd:double"&gt;30807589&lt;/D&gt;&lt;/FQL&gt;&lt;FQL&gt;&lt;Q&gt;SIX^FREF_MARKET_VALUE_COMPANY(NOW,,,,1,0)&lt;/Q&gt;&lt;R&gt;1&lt;/R&gt;&lt;C&gt;1&lt;/C&gt;&lt;D xsi:type="xsd:double"&gt;4173.091796875&lt;/D&gt;&lt;/FQL&gt;&lt;FQL&gt;&lt;Q&gt;SIX^OS_SEC_SI_PCTFLT(0D)&lt;/Q&gt;&lt;R&gt;1&lt;/R&gt;&lt;C&gt;1&lt;/C&gt;&lt;D xsi:type="xsd:double"&gt;5.88060385236688&lt;/D&gt;&lt;/FQL&gt;&lt;FQL&gt;&lt;Q&gt;SIX^P_VOLUME_AVG(NOW,-1AM)&lt;/Q&gt;&lt;R&gt;1&lt;/R&gt;&lt;C&gt;1&lt;/C&gt;&lt;D xsi:type="xsd:double"&gt;1.549017&lt;/D&gt;&lt;/FQL&gt;&lt;FQL&gt;&lt;Q&gt;SIX^FSI_SI_ANY_EXCHG&lt;/Q&gt;&lt;R&gt;1&lt;/R&gt;&lt;C&gt;1&lt;/C&gt;&lt;D xsi:type="xsd:double"&gt;4671533&lt;/D&gt;&lt;/FQL&gt;&lt;FQL&gt;&lt;Q&gt;WLK^FREF_MARKET_VALUE_COMPANY(NOW,,,,1,0)&lt;/Q&gt;&lt;R&gt;1&lt;/R&gt;&lt;C&gt;1&lt;/C&gt;&lt;D xsi:type="xsd:double"&gt;7599.93798828125&lt;/D&gt;&lt;/FQL&gt;&lt;FQL&gt;&lt;Q&gt;WLK^OS_SEC_SI_PCTFLT(0D)&lt;/Q&gt;&lt;R&gt;1&lt;/R&gt;&lt;C&gt;1&lt;/C&gt;&lt;D xsi:type="xsd:double"&gt;9.77775887837495&lt;/D&gt;&lt;/FQL&gt;&lt;FQL&gt;&lt;Q&gt;WLK^P_VOLUME_AVG(NOW,-1AM)&lt;/Q&gt;&lt;R&gt;1&lt;/R&gt;&lt;C&gt;1&lt;/C&gt;&lt;D xsi:type="xsd:double"&gt;0.5353603&lt;/D&gt;&lt;/FQL&gt;&lt;FQL&gt;&lt;Q&gt;WLK^FSI_SI_ANY_EXCHG&lt;/Q&gt;&lt;R&gt;1&lt;/R&gt;&lt;C&gt;1&lt;/C&gt;&lt;D xsi:type="xsd:double"&gt;3412264&lt;/D&gt;&lt;/FQL&gt;&lt;FQL&gt;&lt;Q&gt;TIF^FREF_MARKET_VALUE_COMPANY(NOW,,,,1,0)&lt;/Q&gt;&lt;R&gt;1&lt;/R&gt;&lt;C&gt;1&lt;/C&gt;&lt;D xsi:type="xsd:double"&gt;10485.353515625&lt;/D&gt;&lt;/FQL&gt;&lt;FQL&gt;&lt;Q&gt;TIF^OS_SEC_SI_PCTFLT(0D)&lt;/Q&gt;&lt;R&gt;1&lt;/R&gt;&lt;C&gt;1&lt;/C&gt;&lt;D xsi:type="xsd:double"&gt;13.0899716231581&lt;/D&gt;&lt;/FQL&gt;&lt;FQL&gt;&lt;Q&gt;TIF^P_VOLUME_AVG(NOW,-1AM)&lt;/Q&gt;&lt;R&gt;1&lt;/R&gt;&lt;C&gt;1&lt;/C&gt;&lt;D xsi:type="xsd:double"&gt;1.5531701&lt;/D&gt;&lt;/FQL&gt;&lt;FQL&gt;&lt;Q&gt;TIF^FSI_SI_ANY_EXCHG&lt;/Q&gt;&lt;R&gt;1&lt;/R&gt;&lt;C&gt;1&lt;/C&gt;&lt;D xsi:type="xsd:double"&gt;15671796&lt;/D&gt;&lt;/FQL&gt;&lt;FQL&gt;&lt;Q&gt;WBA^FREF_MARKET_VALUE_COMPANY(NOW,,,,1,0)&lt;/Q&gt;&lt;R&gt;1&lt;/R&gt;&lt;C&gt;1&lt;/C&gt;&lt;D xsi:type="xsd:double"&gt;47405.9765625&lt;/D&gt;&lt;/FQL&gt;&lt;FQL&gt;&lt;Q&gt;WBA^OS_SEC_SI_PCTFLT(0D)&lt;/Q&gt;&lt;R&gt;1&lt;/R&gt;&lt;C&gt;1&lt;/C&gt;&lt;D xsi:type="xsd:double"&gt;3.31036144297846&lt;/D&gt;&lt;/FQL&gt;&lt;FQL&gt;&lt;Q&gt;WBA^P_VOLUME_AVG(NOW,-1AM)&lt;/Q&gt;&lt;R&gt;1&lt;/R&gt;&lt;C&gt;1&lt;/C&gt;&lt;D xsi:type="xsd:double"&gt;4.9065194&lt;/D&gt;&lt;/FQL&gt;&lt;FQL&gt;&lt;Q&gt;WBA^FSI_SI_ANY_EXCHG&lt;/Q&gt;&lt;R&gt;1&lt;/R&gt;&lt;C&gt;1&lt;/C&gt;&lt;D xsi:type="xsd:double"&gt;24976877&lt;/D&gt;&lt;/FQL&gt;&lt;FQL&gt;&lt;Q&gt;VIRT^FREF_MARKET_VALUE_COMPANY(NOW,,,,1,0)&lt;/Q&gt;&lt;R&gt;1&lt;/R&gt;&lt;C&gt;1&lt;/C&gt;&lt;D xsi:type="xsd:double"&gt;3083.13122558594&lt;/D&gt;&lt;/FQL&gt;&lt;FQL&gt;&lt;Q&gt;VIRT^OS_SEC_SI_PCTFLT(0D)&lt;/Q&gt;&lt;R&gt;1&lt;/R&gt;&lt;C&gt;1&lt;/C&gt;&lt;D xsi:type="xsd:double"&gt;16.509783010534&lt;/D&gt;&lt;/FQL&gt;&lt;FQL&gt;&lt;Q&gt;VIRT^P_VOLUME_AVG(NOW,-1AM)&lt;/Q&gt;&lt;R&gt;1&lt;/R&gt;&lt;C&gt;1&lt;/C&gt;&lt;D xsi:type="xsd:double"&gt;1.3041815&lt;/D&gt;&lt;/FQL&gt;&lt;FQL&gt;&lt;Q&gt;VIRT^FSI_SI_ANY_EXCHG&lt;/Q&gt;&lt;R&gt;1&lt;/R&gt;&lt;C&gt;1&lt;/C&gt;&lt;D xsi:type="xsd:double"&gt;12386872&lt;/D&gt;&lt;/FQL&gt;&lt;FQL&gt;&lt;Q&gt;KRA^FREF_MARKET_VALUE_COMPANY(NOW,,,,1,0)&lt;/Q&gt;&lt;R&gt;1&lt;/R&gt;&lt;C&gt;1&lt;/C&gt;&lt;D xsi:type="xsd:double"&gt;949.624694824219&lt;/D&gt;&lt;/FQL&gt;&lt;FQL&gt;&lt;Q&gt;KRA^OS_SEC_SI_PCTFLT(0D)&lt;/Q&gt;&lt;R&gt;1&lt;/R&gt;&lt;C&gt;1&lt;/C&gt;&lt;D xsi:type="xsd:double"&gt;3.13434766572473&lt;/D&gt;&lt;/FQL&gt;&lt;FQL&gt;&lt;Q&gt;KRA^P_VOLUME_AVG(NOW,-1AM)&lt;/Q&gt;&lt;R&gt;1&lt;/R&gt;&lt;C&gt;1&lt;/C&gt;&lt;D xsi:type="xsd:double"&gt;0.22053844&lt;/D&gt;&lt;/FQL&gt;&lt;FQL&gt;&lt;Q&gt;KRA^FSI_SI_ANY_EXCHG&lt;/Q&gt;&lt;R&gt;1&lt;/R&gt;&lt;C&gt;1&lt;/C&gt;&lt;D xsi:type="xsd:double"&gt;973787&lt;/D&gt;&lt;/FQL&gt;&lt;FQL&gt;&lt;Q&gt;WMGI^FREF_MARKET_VALUE_COMPANY(NOW,,,,1,0)&lt;/Q&gt;&lt;R&gt;1&lt;/R&gt;&lt;C&gt;1&lt;/C&gt;&lt;D xsi:type="xsd:double"&gt;2550.02807617188&lt;/D&gt;&lt;/FQL&gt;&lt;FQL&gt;&lt;Q&gt;WMGI^OS_SEC_SI_PCTFLT(0D)&lt;/Q&gt;&lt;R&gt;1&lt;/R&gt;&lt;C&gt;1&lt;/C&gt;&lt;D xsi:type="xsd:double"&gt;12.184955122021&lt;/D&gt;&lt;/FQL&gt;&lt;FQL&gt;&lt;Q&gt;WMGI^P_VOLUME_AVG(NOW,-1AM)&lt;/Q&gt;&lt;R&gt;1&lt;/R&gt;&lt;C&gt;1&lt;/C&gt;&lt;D xsi:type="xsd:double"&gt;2.9479465&lt;/D&gt;&lt;/FQL&gt;&lt;FQL&gt;&lt;Q&gt;WMGI^FSI_SI_ANY_EXCHG&lt;/Q&gt;&lt;R&gt;1&lt;/R&gt;&lt;C&gt;1&lt;/C&gt;&lt;D xsi:type="xsd:double"&gt;15266009&lt;/D&gt;&lt;/FQL&gt;&lt;FQL&gt;&lt;Q&gt;URI^FREF_MARKET_VALUE_COMPANY(NOW,,,,1,0)&lt;/Q&gt;&lt;R&gt;1&lt;/R&gt;&lt;C&gt;1&lt;/C&gt;&lt;D xsi:type="xsd:double"&gt;8546.5517578125&lt;/D&gt;&lt;/FQL&gt;&lt;FQL&gt;&lt;Q&gt;URI^OS_SEC_SI_PCTFLT(0D)&lt;/Q&gt;&lt;R&gt;1&lt;/R&gt;&lt;C&gt;1&lt;/C&gt;&lt;D xsi:type="xsd:double"&gt;7.05173110327136&lt;/D&gt;&lt;/FQL&gt;&lt;FQL&gt;&lt;Q&gt;URI^P_VOLUME_AVG(NOW,-1AM)&lt;/Q&gt;&lt;R&gt;1&lt;/R&gt;&lt;C&gt;1&lt;/C&gt;&lt;D xsi:type="xsd:double"&gt;1.4507892&lt;/D&gt;&lt;/FQL&gt;&lt;FQL&gt;&lt;Q&gt;URI^FSI_SI_ANY_EXCHG&lt;/Q&gt;&lt;R&gt;1&lt;/R&gt;&lt;C&gt;1&lt;/C&gt;&lt;D xsi:type="xsd:double"&gt;5405359&lt;/D&gt;&lt;/FQL&gt;&lt;FQL&gt;&lt;Q&gt;OLN^FREF_MARKET_VALUE_COMPANY(NOW,,,,1,0)&lt;/Q&gt;&lt;R&gt;1&lt;/R&gt;&lt;C&gt;1&lt;/C&gt;&lt;D xsi:type="xsd:double"&gt;2914.646484375&lt;/D&gt;&lt;/FQL&gt;&lt;FQL&gt;&lt;Q&gt;OLN^OS_SEC_SI_PCTFLT(0D)&lt;/Q&gt;&lt;R&gt;1&lt;/R&gt;&lt;C&gt;1&lt;/C&gt;&lt;D xsi:type="xsd:double"&gt;7.4548876237212&lt;/D&gt;&lt;/FQL&gt;&lt;FQL&gt;&lt;Q&gt;OLN^P_VOLUME_AVG(NOW,-1AM)&lt;/Q&gt;&lt;R&gt;1&lt;/R&gt;&lt;C&gt;1&lt;/C&gt;&lt;D xsi:type="xsd:double"&gt;2.4906442&lt;/D&gt;&lt;/FQL&gt;&lt;FQL&gt;&lt;Q&gt;OLN^FSI_SI_ANY_EXCHG&lt;/Q&gt;&lt;R&gt;1&lt;/R&gt;&lt;C&gt;1&lt;/C&gt;&lt;D xsi:type="xsd:double"&gt;12172673&lt;/D&gt;&lt;/FQL&gt;&lt;FQL&gt;&lt;Q&gt;ZG^FREF_MARKET_VALUE_COMPANY(NOW,,,,1,0)&lt;/Q&gt;&lt;R&gt;1&lt;/R&gt;&lt;C&gt;1&lt;/C&gt;&lt;D xsi:type="xsd:double"&gt;5982.60833740234&lt;/D&gt;&lt;/FQL&gt;&lt;FQL&gt;&lt;Q&gt;ZG^OS_SEC_SI_PCTFLT(0D)&lt;/Q&gt;&lt;R&gt;1&lt;/R&gt;&lt;C&gt;1&lt;/C&gt;&lt;D xsi:type="xsd:double"&gt;6.83623732612539&lt;/D&gt;&lt;/FQL&gt;&lt;FQL&gt;&lt;Q&gt;ZG^P_VOLUME_AVG(NOW,-1AM)&lt;/Q&gt;&lt;R&gt;1&lt;/R&gt;&lt;C&gt;1&lt;/C&gt;&lt;D xsi:type="xsd:double"&gt;0.82283723&lt;/D&gt;&lt;/FQL&gt;&lt;FQL&gt;&lt;Q&gt;ZG^FSI_SI_ANY_EXCHG&lt;/Q&gt;&lt;R&gt;1&lt;/R&gt;&lt;C&gt;1&lt;/C&gt;&lt;D xsi:type="xsd:double"&gt;3818890&lt;/D&gt;&lt;/FQL&gt;&lt;FQL&gt;&lt;Q&gt;REGN^FREF_MARKET_VALUE_COMPANY(NOW,,,,1,0)&lt;/Q&gt;&lt;R&gt;1&lt;/R&gt;&lt;C&gt;1&lt;/C&gt;&lt;D xsi:type="xsd:double"&gt;31338.5745239258&lt;/D&gt;&lt;/FQL&gt;&lt;FQL&gt;&lt;Q&gt;REGN^OS_SEC_SI_PCTFLT(0D)&lt;/Q&gt;&lt;R&gt;1&lt;/R&gt;&lt;C&gt;1&lt;/C&gt;&lt;D xsi:type="xsd:double"&gt;2.83421326854811&lt;/D&gt;&lt;/FQL&gt;&lt;FQL&gt;&lt;Q&gt;REGN^P_VOLUME_AVG(NOW,-1AM)&lt;/Q&gt;&lt;R&gt;1&lt;/R&gt;&lt;C&gt;1&lt;/C&gt;&lt;D xsi:type="xsd:double"&gt;0.6782629&lt;/D&gt;&lt;/FQL&gt;&lt;FQL&gt;&lt;Q&gt;REGN^FSI_SI_ANY_EXCHG&lt;/Q&gt;&lt;R&gt;1&lt;/R&gt;&lt;C&gt;1&lt;/C&gt;&lt;D xsi:type="xsd:double"&gt;2323920&lt;/D&gt;&lt;/FQL&gt;&lt;FQL&gt;&lt;Q&gt;RL^FREF_MARKET_VALUE_COMPANY(NOW,,,,1,0)&lt;/Q&gt;&lt;R&gt;1&lt;/R&gt;&lt;C&gt;1&lt;/C&gt;&lt;D xsi:type="xsd:double"&gt;6991.7646484375&lt;/D&gt;&lt;/FQL&gt;&lt;FQL&gt;&lt;Q&gt;RL^OS_SEC_SI_PCTFLT(0D)&lt;/Q&gt;&lt;R&gt;1&lt;/R&gt;&lt;C&gt;1&lt;/C&gt;&lt;D xsi:type="xsd:double"&gt;8.49405019093662&lt;/D&gt;&lt;/FQL&gt;&lt;FQL&gt;&lt;Q&gt;RL^P_VOLUME_AVG(NOW,-1AM)&lt;/Q&gt;&lt;R&gt;1&lt;/R&gt;&lt;C&gt;1&lt;/C&gt;&lt;D xsi:type="xsd:double"&gt;1.1507987&lt;/D&gt;&lt;/FQL&gt;&lt;FQL&gt;&lt;Q&gt;RL^FSI_SI_ANY_EXCHG&lt;/Q&gt;&lt;R&gt;1&lt;/R&gt;&lt;C&gt;1&lt;/C&gt;&lt;D xsi:type="xsd:double"&gt;4283223&lt;/D&gt;&lt;/FQL&gt;&lt;FQL&gt;&lt;Q&gt;GEF^FREF_MARKET_VALUE_COMPANY(NOW,,,,1,0)&lt;/Q&gt;&lt;R&gt;1&lt;/R&gt;&lt;C&gt;1&lt;/C&gt;&lt;D xsi:type="xsd:double"&gt;1939.14654541016&lt;/D&gt;&lt;/FQL&gt;&lt;FQL&gt;&lt;Q&gt;GEF^OS_SEC_SI_PCTFLT(0D)&lt;/Q&gt;&lt;R&gt;1&lt;/R&gt;&lt;C&gt;1&lt;/C&gt;&lt;D xsi:type="xsd:double"&gt;6.7433296471286&lt;/D&gt;&lt;/FQL&gt;&lt;FQL&gt;&lt;Q&gt;GEF^P_VOLUME_AVG(NOW,-1AM)&lt;/Q&gt;&lt;R&gt;1&lt;/R&gt;&lt;C&gt;1&lt;/C&gt;&lt;D xsi:type="xsd:double"&gt;0.1904947&lt;/D&gt;&lt;/FQL&gt;&lt;FQL&gt;&lt;Q&gt;GEF^FSI_SI_ANY_EXCHG&lt;/Q&gt;&lt;R&gt;1&lt;/R&gt;&lt;C&gt;1&lt;/C&gt;&lt;D xsi:type="xsd:double"&gt;1712935&lt;/D&gt;&lt;/FQL&gt;&lt;FQL&gt;&lt;Q&gt;VIA^FREF_MARKET_VALUE_COMPANY(NOW,,,,1,0)&lt;/Q&gt;&lt;R&gt;1&lt;/R&gt;&lt;C&gt;1&lt;/C&gt;&lt;D xsi:type="xsd:double"&gt;9170.28076171875&lt;/D&gt;&lt;/FQL&gt;&lt;FQL&gt;&lt;Q&gt;VIA^OS_SEC_SI_PCTFLT(0D)&lt;/Q&gt;&lt;R&gt;1&lt;/R&gt;&lt;C&gt;1&lt;/C&gt;&lt;D xsi:type="xsd:double"&gt;3.38239184706833&lt;/D&gt;&lt;/FQL&gt;&lt;FQL&gt;&lt;Q&gt;VIA^P_VOLUME_AVG(NOW,-1AM)&lt;/Q&gt;&lt;R&gt;1&lt;/R&gt;&lt;C&gt;1&lt;/C&gt;&lt;D xsi:type="xsd:double"&gt;0.060416304&lt;/D&gt;&lt;/FQL&gt;&lt;FQL&gt;&lt;Q&gt;VIA^FSI_SI_ANY_EXCHG&lt;/Q&gt;&lt;R&gt;1&lt;/R&gt;&lt;C&gt;1&lt;/C&gt;&lt;D xsi:type="xsd:double"&gt;335094&lt;/D&gt;&lt;/FQL&gt;&lt;FQL&gt;&lt;Q&gt;PATK^FREF_MARKET_VALUE_COMPANY(NOW,,,,1,0)&lt;/Q&gt;&lt;R&gt;1&lt;/R&gt;&lt;C&gt;1&lt;/C&gt;&lt;D xsi:type="xsd:double"&gt;993.189086914062&lt;/D&gt;&lt;/FQL&gt;&lt;FQL&gt;&lt;Q&gt;PATK^OS_SEC_SI_PCTFLT(0D)&lt;/Q&gt;&lt;R&gt;1&lt;/R&gt;&lt;C&gt;1&lt;/C&gt;&lt;D xsi:type="xsd:double"&gt;7.20762629147227&lt;/D&gt;&lt;/FQL&gt;&lt;FQL&gt;&lt;Q&gt;PATK^P_VOLUME_AVG(NOW,-1AM)&lt;/Q&gt;&lt;R&gt;1&lt;/R&gt;&lt;C&gt;1&lt;/C&gt;&lt;D xsi:type="xsd:double"&gt;0.21220578&lt;/D&gt;&lt;/FQL&gt;&lt;FQL&gt;&lt;Q&gt;PATK^FSI_SI_ANY_EXCHG&lt;/Q&gt;&lt;R&gt;1&lt;/R&gt;&lt;C&gt;1&lt;/C&gt;&lt;D xsi:type="xsd:double"&gt;1612012&lt;/D&gt;&lt;/FQL&gt;&lt;FQL&gt;&lt;Q&gt;MMM^FREF_MARKET_VALUE_COMPANY(NOW,,,,1,0)&lt;/Q&gt;&lt;R&gt;1&lt;/R&gt;&lt;C&gt;1&lt;/C&gt;&lt;D xsi:type="xsd:double"&gt;87453.9140625&lt;/D&gt;&lt;/FQL&gt;&lt;FQL&gt;&lt;Q&gt;MMM^OS_SEC_SI_PCTFLT(0D)&lt;/Q&gt;&lt;R&gt;1&lt;/R&gt;&lt;C&gt;1&lt;/C&gt;&lt;D xsi:type="xsd:double"&gt;1.41463390709339&lt;/D&gt;&lt;/FQL&gt;&lt;FQL&gt;&lt;Q&gt;MMM^P_VOLUME_AVG(NOW,-1AM)&lt;/Q&gt;&lt;R&gt;1&lt;/R&gt;&lt;C&gt;1&lt;/C&gt;&lt;D xsi:type="xsd:double"&gt;2.7070923&lt;/D&gt;&lt;/FQL&gt;&lt;FQL&gt;&lt;Q&gt;MMM^FSI_SI_ANY_EXCHG&lt;/Q&gt;&lt;R&gt;1&lt;/R&gt;&lt;C&gt;1&lt;/C&gt;&lt;D xsi:type="xsd:double"&gt;8125098&lt;/D&gt;&lt;/FQL&gt;&lt;FQL&gt;&lt;Q&gt;ENS^FREF_MARKET_VALUE_COMPANY(NOW,,,,1,0)&lt;/Q&gt;&lt;R&gt;1&lt;/R&gt;&lt;C&gt;1&lt;/C&gt;&lt;D xsi:type="xsd:double"&gt;2557.41625976562&lt;/D&gt;&lt;/FQL&gt;&lt;FQL&gt;&lt;Q&gt;ENS^OS_SEC_SI_PCTFLT(0D)&lt;/Q&gt;&lt;R&gt;1&lt;/R&gt;&lt;C&gt;1&lt;/C&gt;&lt;D xsi:type="xsd:double"&gt;2.43757186689393&lt;/D&gt;&lt;/FQL&gt;&lt;FQL&gt;&lt;Q&gt;ENS^P_VOLUME_AVG(NOW,-1AM)&lt;/Q&gt;&lt;R&gt;1&lt;/R&gt;&lt;C&gt;1&lt;/C&gt;&lt;D xsi:type="xsd:double"&gt;0.30409518&lt;/D&gt;&lt;/FQL&gt;&lt;FQL&gt;&lt;Q&gt;ENS^FSI_SI_ANY_EXCHG&lt;/Q&gt;&lt;R&gt;1&lt;/R&gt;&lt;C&gt;1&lt;/C&gt;&lt;D xsi:type="xsd:double"&gt;1015289&lt;/D&gt;&lt;/FQL&gt;&lt;FQL&gt;&lt;Q&gt;ANF^FREF_MARKET_VALUE_COMPANY(NOW,,,,1,0)&lt;/Q&gt;&lt;R&gt;1&lt;/R&gt;&lt;C&gt;1&lt;/C&gt;&lt;D xsi:type="xsd:double"&gt;881.613708496094&lt;/D&gt;&lt;/FQL&gt;&lt;FQL&gt;&lt;Q&gt;ANF^OS_SEC_SI_PCTFLT(0D)&lt;/Q&gt;&lt;R&gt;1&lt;/R&gt;&lt;C&gt;1&lt;/C&gt;&lt;D xsi:type="xsd:double"&gt;18.0237804183487&lt;/D&gt;&lt;/FQL&gt;&lt;FQL&gt;&lt;Q&gt;ANF^P_VOLUME_AVG(NOW,-1AM)&lt;/Q&gt;&lt;R&gt;1&lt;/R&gt;&lt;C&gt;1&lt;/C&gt;&lt;D xsi:type="xsd:double"&gt;2.3795407&lt;/D&gt;&lt;/FQL&gt;&lt;FQL&gt;&lt;Q&gt;ANF^FSI_SI_ANY_EXCHG&lt;/Q&gt;&lt;R&gt;1&lt;/R&gt;&lt;C&gt;1&lt;/C&gt;&lt;D xsi:type="xsd:double"&gt;11182172&lt;/D&gt;&lt;/FQL&gt;&lt;FQL&gt;&lt;Q&gt;HLF^FREF_MARKET_VALUE_COMPANY(NOW,,,,1,0)&lt;/Q&gt;&lt;R&gt;1&lt;/R&gt;&lt;C&gt;1&lt;/C&gt;&lt;D xsi:type="xsd:double"&gt;5685.29931640625&lt;/D&gt;&lt;/FQL&gt;&lt;FQL&gt;&lt;Q&gt;HLF^OS_SEC_SI_PCTFLT(0D)&lt;/Q&gt;&lt;R&gt;1&lt;/R&gt;&lt;C&gt;1&lt;/C&gt;&lt;D xsi:type="xsd:double"&gt;5.0950014696086&lt;/D&gt;&lt;/FQL&gt;&lt;FQL&gt;&lt;Q&gt;HLF^P_VOLUME_AVG(NOW,-1AM)&lt;/Q&gt;&lt;R&gt;1&lt;/R&gt;&lt;C&gt;1&lt;/C&gt;&lt;D xsi:type="xsd:double"&gt;1.1403357&lt;/D&gt;&lt;/FQL&gt;&lt;FQL&gt;&lt;Q&gt;HLF^FSI_SI_ANY_EXCHG&lt;/Q&gt;&lt;R&gt;1&lt;/R&gt;&lt;C&gt;1&lt;/C&gt;&lt;D xsi:type="xsd:double"&gt;6791851&lt;/D&gt;&lt;/FQL&gt;&lt;FQL&gt;&lt;Q&gt;MPC^FREF_MARKET_VALUE_COMPANY(NOW,,,,1,0)&lt;/Q&gt;&lt;R&gt;1&lt;/R&gt;&lt;C&gt;1&lt;/C&gt;&lt;D xsi:type="xsd:double"&gt;39657.13671875&lt;/D&gt;&lt;/FQL&gt;&lt;FQL&gt;&lt;Q&gt;MPC^OS_SEC_SI_PCTFLT(0D)&lt;/Q&gt;&lt;R&gt;1&lt;/R&gt;&lt;C&gt;1&lt;/C&gt;&lt;D xsi:type="xsd:double"&gt;2.09752256376804&lt;/D&gt;&lt;/FQL&gt;&lt;FQL&gt;&lt;Q&gt;MPC^P_VOLUME_AVG(NOW,-1AM)&lt;/Q&gt;&lt;R&gt;1&lt;/R&gt;&lt;C&gt;1&lt;/C&gt;&lt;D xsi:type="xsd:double"&gt;6.8909407&lt;/D&gt;&lt;/FQL&gt;&lt;FQL&gt;&lt;Q&gt;MPC^FSI_SI_ANY_EXCHG&lt;/Q&gt;&lt;R&gt;1&lt;/R&gt;&lt;C&gt;1&lt;/C&gt;&lt;D xsi:type="xsd:double"&gt;13656970&lt;/D&gt;&lt;/FQL&gt;&lt;FQL&gt;&lt;Q&gt;VLO^FREF_MARKET_VALUE_COMPANY(NOW,,,,1,0)&lt;/Q&gt;&lt;R&gt;1&lt;/R&gt;&lt;C&gt;1&lt;/C&gt;&lt;D xsi:type="xsd:double"&gt;34826.4296875&lt;/D&gt;&lt;/FQL&gt;&lt;FQL&gt;&lt;Q&gt;VLO^OS_SEC_SI_PCTFLT(0D)&lt;/Q&gt;&lt;R&gt;1&lt;/R&gt;&lt;C&gt;1&lt;/C&gt;&lt;D xsi:type="xsd:double"&gt;1.26276884201942&lt;/D&gt;&lt;/FQL&gt;&lt;FQL&gt;&lt;Q&gt;VLO^P_VOLUME_AVG(NOW,-1AM)&lt;/Q&gt;&lt;R&gt;1&lt;/R&gt;&lt;C&gt;1&lt;/C&gt;&lt;D xsi:type="xsd:double"&gt;3.2707016&lt;/D&gt;&lt;/FQL&gt;&lt;FQL&gt;&lt;Q&gt;VLO^FSI_SI_ANY_EXCHG&lt;/Q&gt;&lt;R&gt;1&lt;/R&gt;&lt;C&gt;1&lt;/C&gt;&lt;D xsi:type="xsd:double"&gt;5215241&lt;/D&gt;&lt;/FQL&gt;&lt;FQL&gt;&lt;Q&gt;MATW^FREF_MARKET_VALUE_COMPANY(NOW,,,,1,0)&lt;/Q&gt;&lt;R&gt;1&lt;/R&gt;&lt;C&gt;1&lt;/C&gt;&lt;D xsi:type="xsd:double"&gt;1030.6171875&lt;/D&gt;&lt;/FQL&gt;&lt;FQL&gt;&lt;Q&gt;MATW^OS_SEC_SI_PCTFLT(0D)&lt;/Q&gt;&lt;R&gt;1&lt;/R&gt;&lt;C&gt;1&lt;/C&gt;&lt;D xsi:type="xsd:double"&gt;4.76340136321672&lt;/D&gt;&lt;/FQL&gt;&lt;FQL&gt;&lt;Q&gt;MATW^P_VOLUME_AVG(NOW,-1AM)&lt;/Q&gt;&lt;R&gt;1&lt;/R&gt;&lt;C&gt;1&lt;/C&gt;&lt;D xsi:type="xsd:double"&gt;0.15423322&lt;/D&gt;&lt;/FQL&gt;&lt;FQL&gt;&lt;Q&gt;MATW^FSI_SI_ANY_EXCHG&lt;/Q&gt;&lt;R&gt;1&lt;/R&gt;&lt;C&gt;1&lt;/C&gt;&lt;D xsi:type="xsd:double"&gt;1440450&lt;/D&gt;&lt;/FQL&gt;&lt;FQL&gt;&lt;Q&gt;HEES^FREF_MARKET_VALUE_COMPANY(NOW,,,,1,0)&lt;/Q&gt;&lt;R&gt;1&lt;/R&gt;&lt;C&gt;1&lt;/C&gt;&lt;D xsi:type="xsd:double"&gt;957.777099609375&lt;/D&gt;&lt;/FQL&gt;&lt;FQL&gt;&lt;Q&gt;HEES^OS_SEC_SI_PCTFLT(0D)&lt;/Q&gt;&lt;R&gt;1&lt;/R&gt;&lt;C&gt;1&lt;/C&gt;&lt;D xsi:type="xsd:double"&gt;3.77051091110878&lt;/D&gt;&lt;/FQL&gt;&lt;FQL&gt;&lt;Q&gt;HEES^P_VOLUME_AVG(NOW,-1AM)&lt;/Q&gt;&lt;R&gt;1&lt;/R&gt;&lt;C&gt;1&lt;/C&gt;&lt;D xsi:type="xsd:double"&gt;0.23758914&lt;/D&gt;&lt;/FQL&gt;&lt;FQL&gt;&lt;Q&gt;HEES^FSI_SI_ANY_EXCHG&lt;/Q&gt;&lt;R&gt;1&lt;/R&gt;&lt;C&gt;1&lt;/C&gt;&lt;D xsi:type="xsd:double"&gt;1193026&lt;/D&gt;&lt;/FQL&gt;&lt;FQL&gt;&lt;Q&gt;AIT^FREF_MARKET_VALUE_COMPANY(NOW,,,,1,0)&lt;/Q&gt;&lt;R&gt;1&lt;/R&gt;&lt;C&gt;1&lt;/C&gt;&lt;D xsi:type="xsd:double"&gt;2043.53125&lt;/D&gt;&lt;/FQL&gt;&lt;FQL&gt;&lt;Q&gt;AIT^OS_SEC_SI_PCTFLT(0D)&lt;/Q&gt;&lt;R&gt;1&lt;/R&gt;&lt;C&gt;1&lt;/C&gt;&lt;D xsi:type="xsd:double"&gt;1.44705408805058&lt;/D&gt;&lt;/FQL&gt;&lt;FQL&gt;&lt;Q&gt;AIT^P_VOLUME_AVG(NOW,-1AM)&lt;/Q&gt;&lt;R&gt;1&lt;/R&gt;&lt;C&gt;1&lt;/C&gt;&lt;D xsi:type="xsd:double"&gt;0.28952196&lt;/D&gt;&lt;/FQL&gt;&lt;FQL&gt;&lt;Q&gt;AIT^FSI_SI_ANY_EXCHG&lt;/Q&gt;&lt;R&gt;1&lt;/R&gt;&lt;C&gt;1&lt;/C&gt;&lt;D xsi:type="xsd:double"&gt;549212&lt;/D&gt;&lt;/FQL&gt;&lt;FQL&gt;&lt;Q&gt;AAL^FREF_MARKET_VALUE_COMPANY(NOW,,,,1,0)&lt;/Q&gt;&lt;R&gt;1&lt;/R&gt;&lt;C&gt;1&lt;/C&gt;&lt;D xsi:type="xsd:double"&gt;11853.1142578125&lt;/D&gt;&lt;/FQL&gt;&lt;FQL&gt;&lt;Q&gt;AAL^OS_SEC_SI_PCTFLT(0D)&lt;/Q&gt;&lt;R&gt;1&lt;/R&gt;&lt;C&gt;1&lt;/C&gt;&lt;D xsi:type="xsd:double"&gt;5.69575568922613&lt;/D&gt;&lt;/FQL&gt;&lt;FQL&gt;&lt;Q&gt;AAL^P_VOLUME_AVG(NOW,-1AM)&lt;/Q&gt;&lt;R&gt;1&lt;/R&gt;&lt;C&gt;1&lt;/C&gt;&lt;D xsi:type="xsd:double"&gt;7.4395847&lt;/D&gt;&lt;/FQL&gt;&lt;FQL&gt;&lt;Q&gt;AAL^FSI_SI_ANY_EXCHG&lt;/Q&gt;&lt;R&gt;1&lt;/R&gt;&lt;C&gt;1&lt;/C&gt;&lt;D xsi:type="xsd:double"&gt;25056900&lt;/D&gt;&lt;/FQL&gt;&lt;FQL&gt;&lt;Q&gt;VIAB^FREF_MARKET_VALUE_COMPANY(NOW,,,,1,0)&lt;/Q&gt;&lt;R&gt;1&lt;/R&gt;&lt;C&gt;1&lt;/C&gt;&lt;D xsi:type="xsd:double"&gt;9170.28076171875&lt;/D&gt;&lt;/FQL&gt;&lt;FQL&gt;&lt;Q&gt;VIAB^OS_SEC_SI_PCTFLT(0D)&lt;/Q&gt;&lt;R&gt;1&lt;/R&gt;&lt;C&gt;1&lt;/C&gt;&lt;D xsi:type="xsd:double"&gt;3.85476969218822&lt;/D&gt;&lt;/FQL&gt;&lt;FQL&gt;&lt;Q&gt;VIAB^P_VOLUME_AVG(NOW,-1AM)&lt;/Q&gt;&lt;R&gt;1&lt;/R&gt;&lt;C&gt;1&lt;/C&gt;&lt;D xsi:type="xsd:double"&gt;4.92553&lt;/D&gt;&lt;/FQL&gt;&lt;FQL&gt;&lt;Q&gt;VIAB^FSI_SI_ANY_EXCHG&lt;/Q&gt;&lt;R&gt;1&lt;/R&gt;&lt;C&gt;1&lt;/C&gt;&lt;D xsi:type="xsd:double"&gt;13602943&lt;/D&gt;&lt;/FQL&gt;&lt;FQL&gt;&lt;Q&gt;ETFC^FREF_MARKET_VALUE_COMPANY(NOW,,,,1,0)&lt;/Q&gt;&lt;R&gt;1&lt;/R&gt;&lt;C&gt;1&lt;/C&gt;&lt;D xsi:type="xsd:double"&gt;8822.7568359375&lt;/D&gt;&lt;/FQL&gt;&lt;FQL&gt;&lt;Q&gt;ETFC^OS_SEC_SI_PCTFLT(0D)&lt;/Q&gt;&lt;R&gt;1&lt;/R&gt;&lt;C&gt;1&lt;/C&gt;&lt;D xsi:type="xsd:double"&gt;1.81105996299835&lt;/D&gt;&lt;/FQL&gt;&lt;FQL&gt;&lt;Q&gt;ETFC^P_VOLUME_AVG(NOW,-1AM)&lt;/Q&gt;&lt;R&gt;1&lt;/R&gt;&lt;C&gt;1&lt;/C&gt;&lt;D xsi:type="xsd:double"&gt;4.6354394&lt;/D&gt;&lt;/FQL&gt;&lt;FQL&gt;&lt;Q&gt;ETFC^FSI_SI_ANY_EXCHG&lt;/Q&gt;&lt;R&gt;1&lt;/R&gt;&lt;C&gt;1&lt;/C&gt;&lt;D xsi:type="xsd:double"&gt;4319381&lt;/D&gt;&lt;/FQL&gt;&lt;FQL&gt;&lt;Q&gt;PDCO^FREF_MARKET_VALUE_COMPANY(NOW,,,,1,0)&lt;/Q&gt;&lt;R&gt;1&lt;/R&gt;&lt;C&gt;1&lt;/C&gt;&lt;D xsi:type="xsd:double"&gt;1577.56359863281&lt;/D&gt;&lt;/FQL&gt;&lt;FQL&gt;&lt;Q&gt;PDCO^OS_SEC_SI_PCTFLT(0D)&lt;/Q&gt;&lt;R&gt;1&lt;/R&gt;&lt;C&gt;1&lt;/C&gt;&lt;D xsi:type="xsd:double"&gt;17.6164655874869&lt;/D&gt;&lt;/FQL&gt;&lt;FQL&gt;&lt;Q&gt;PDCO^P_VOLUME_AVG(NOW,-1AM)&lt;/Q&gt;&lt;R&gt;1&lt;/R&gt;&lt;C&gt;1&lt;/C&gt;&lt;D xsi:type="xsd:double"&gt;1.0705702&lt;/D&gt;&lt;/FQL&gt;&lt;FQL&gt;&lt;Q&gt;PDCO^FSI_SI_ANY_EXCHG&lt;/Q&gt;&lt;R&gt;1&lt;/R&gt;&lt;C&gt;1&lt;/C&gt;&lt;D xsi:type="xsd:double"&gt;14756493&lt;/D&gt;&lt;/FQL&gt;&lt;FQL&gt;&lt;Q&gt;FLOW^FREF_MARKET_VALUE_COMPANY(NOW,,,,1,0)&lt;/Q&gt;&lt;R&gt;1&lt;/R&gt;&lt;C&gt;1&lt;/C&gt;&lt;D xsi:type="xsd:double"&gt;1460.76208496094&lt;/D&gt;&lt;/FQL&gt;&lt;FQL&gt;&lt;Q&gt;FLOW^OS_SEC_SI_PCTFLT(0D)&lt;/Q&gt;&lt;R&gt;1&lt;/R&gt;&lt;C&gt;1&lt;/C&gt;&lt;D xsi:type="xsd:double"&gt;2.77186297843871&lt;/D&gt;&lt;/FQL&gt;&lt;FQL&gt;&lt;Q&gt;FLOW^P_VOLUME_AVG(NOW,-1AM)&lt;/Q&gt;&lt;R&gt;1&lt;/R&gt;&lt;C&gt;1&lt;/C&gt;&lt;D xsi:type="xsd:double"&gt;0.3009009&lt;/D&gt;&lt;/FQL&gt;&lt;FQL&gt;&lt;Q&gt;FLOW^FSI_SI_ANY_EXCHG&lt;</t>
        </r>
      </text>
    </comment>
    <comment ref="A111" authorId="0" shapeId="0" xr:uid="{617DBDC0-3D1D-44A5-B49D-498DED768375}">
      <text>
        <r>
          <rPr>
            <b/>
            <sz val="9"/>
            <color indexed="81"/>
            <rFont val="Tahoma"/>
            <family val="2"/>
          </rPr>
          <t>/Q&gt;&lt;R&gt;1&lt;/R&gt;&lt;C&gt;1&lt;/C&gt;&lt;D xsi:type="xsd:double"&gt;1151207&lt;/D&gt;&lt;/FQL&gt;&lt;FQL&gt;&lt;Q&gt;CBS^FREF_MARKET_VALUE_COMPANY(NOW,,,,1,0)&lt;/Q&gt;&lt;R&gt;1&lt;/R&gt;&lt;C&gt;1&lt;/C&gt;&lt;D xsi:type="xsd:double"&gt;14154.4841918945&lt;/D&gt;&lt;/FQL&gt;&lt;FQL&gt;&lt;Q&gt;CBS^OS_SEC_SI_PCTFLT(0D)&lt;/Q&gt;&lt;R&gt;1&lt;/R&gt;&lt;C&gt;1&lt;/C&gt;&lt;D xsi:type="xsd:double"&gt;4.65679250585606&lt;/D&gt;&lt;/FQL&gt;&lt;FQL&gt;&lt;Q&gt;CBS^P_VOLUME_AVG(NOW,-1AM)&lt;/Q&gt;&lt;R&gt;1&lt;/R&gt;&lt;C&gt;1&lt;/C&gt;&lt;D xsi:type="xsd:double"&gt;5.0021462&lt;/D&gt;&lt;/FQL&gt;&lt;FQL&gt;&lt;Q&gt;CBS^FSI_SI_ANY_EXCHG&lt;/Q&gt;&lt;R&gt;1&lt;/R&gt;&lt;C&gt;1&lt;/C&gt;&lt;D xsi:type="xsd:double"&gt;15267623&lt;/D&gt;&lt;/FQL&gt;&lt;FQL&gt;&lt;Q&gt;NAV^FREF_MARKET_VALUE_COMPANY(NOW,,,,1,0)&lt;/Q&gt;&lt;R&gt;1&lt;/R&gt;&lt;C&gt;1&lt;/C&gt;&lt;D xsi:type="xsd:double"&gt;2587.29248046875&lt;/D&gt;&lt;/FQL&gt;&lt;FQL&gt;&lt;Q&gt;NAV^OS_SEC_SI_PCTFLT(0D)&lt;/Q&gt;&lt;R&gt;1&lt;/R&gt;&lt;C&gt;1&lt;/C&gt;&lt;D xsi:type="xsd:double"&gt;2.8057382911582&lt;/D&gt;&lt;/FQL&gt;&lt;FQL&gt;&lt;Q&gt;NAV^P_VOLUME_AVG(NOW,-1AM)&lt;/Q&gt;&lt;R&gt;1&lt;/R&gt;&lt;C&gt;1&lt;/C&gt;&lt;D xsi:type="xsd:double"&gt;0.60125244&lt;/D&gt;&lt;/FQL&gt;&lt;FQL&gt;&lt;Q&gt;NAV^FSI_SI_ANY_EXCHG&lt;/Q&gt;&lt;R&gt;1&lt;/R&gt;&lt;C&gt;1&lt;/C&gt;&lt;D xsi:type="xsd:double"&gt;2297078&lt;/D&gt;&lt;/FQL&gt;&lt;FQL&gt;&lt;Q&gt;ATI^FREF_MARKET_VALUE_COMPANY(NOW,,,,1,0)&lt;/Q&gt;&lt;R&gt;1&lt;/R&gt;&lt;C&gt;1&lt;/C&gt;&lt;D xsi:type="xsd:double"&gt;2447.193359375&lt;/D&gt;&lt;/FQL&gt;&lt;FQL&gt;&lt;Q&gt;ATI^OS_SEC_SI_PCTFLT(0D)&lt;/Q&gt;&lt;R&gt;1&lt;/R&gt;&lt;C&gt;1&lt;/C&gt;&lt;D xsi:type="xsd:double"&gt;13.2272325923257&lt;/D&gt;&lt;/FQL&gt;&lt;FQL&gt;&lt;Q&gt;ATI^P_VOLUME_AVG(NOW,-1AM)&lt;/Q&gt;&lt;R&gt;1&lt;/R&gt;&lt;C&gt;1&lt;/C&gt;&lt;D xsi:type="xsd:double"&gt;1.2721232&lt;/D&gt;&lt;/FQL&gt;&lt;FQL&gt;&lt;Q&gt;ATI^FSI_SI_ANY_EXCHG&lt;/Q&gt;&lt;R&gt;1&lt;/R&gt;&lt;C&gt;1&lt;/C&gt;&lt;D xsi:type="xsd:double"&gt;16448487&lt;/D&gt;&lt;/FQL&gt;&lt;FQL&gt;&lt;Q&gt;EPC^FREF_MARKET_VALUE_COMPANY(NOW,,,,1,0)&lt;/Q&gt;&lt;R&gt;1&lt;/R&gt;&lt;C&gt;1&lt;/C&gt;&lt;D xsi:type="xsd:double"&gt;1688.73999023438&lt;/D&gt;&lt;/FQL&gt;&lt;FQL&gt;&lt;Q&gt;EPC^OS_SEC_SI_PCTFLT(0D)&lt;/Q&gt;&lt;R&gt;1&lt;/R&gt;&lt;C&gt;1&lt;/C&gt;&lt;D xsi:type="xsd:double"&gt;9.49720874630065&lt;/D&gt;&lt;/FQL&gt;&lt;FQL&gt;&lt;Q&gt;EPC^P_VOLUME_AVG(NOW,-1AM)&lt;/Q&gt;&lt;R&gt;1&lt;/R&gt;&lt;C&gt;1&lt;/C&gt;&lt;D xsi:type="xsd:double"&gt;0.53814054&lt;/D&gt;&lt;/FQL&gt;&lt;FQL&gt;&lt;Q&gt;EPC^FSI_SI_ANY_EXCHG&lt;/Q&gt;&lt;R&gt;1&lt;/R&gt;&lt;C&gt;1&lt;/C&gt;&lt;D xsi:type="xsd:double"&gt;5117649&lt;/D&gt;&lt;/FQL&gt;&lt;FQL&gt;&lt;Q&gt;COP^FREF_MARKET_VALUE_COMPANY(NOW,,,,1,0)&lt;/Q&gt;&lt;R&gt;1&lt;/R&gt;&lt;C&gt;1&lt;/C&gt;&lt;D xsi:type="xsd:double"&gt;60613.73046875&lt;/D&gt;&lt;/FQL&gt;&lt;FQL&gt;&lt;Q&gt;COP^OS_SEC_SI_PCTFLT(0D)&lt;/Q&gt;&lt;R&gt;1&lt;/R&gt;&lt;C&gt;1&lt;/C&gt;&lt;D xsi:type="xsd:double"&gt;0.938972497466275&lt;/D&gt;&lt;/FQL&gt;&lt;FQL&gt;&lt;Q&gt;COP^P_VOLUME_AVG(NOW,-1AM)&lt;/Q&gt;&lt;R&gt;1&lt;/R&gt;&lt;C&gt;1&lt;/C&gt;&lt;D xsi:type="xsd:double"&gt;7.731576&lt;/D&gt;&lt;/FQL&gt;&lt;FQL&gt;&lt;Q&gt;COP^FSI_SI_ANY_EXCHG&lt;/Q&gt;&lt;R&gt;1&lt;/R&gt;&lt;C&gt;1&lt;/C&gt;&lt;D xsi:type="xsd:double"&gt;10414570&lt;/D&gt;&lt;/FQL&gt;&lt;FQL&gt;&lt;Q&gt;ATVI^FREF_MARKET_VALUE_COMPANY(NOW,,,,1,0)&lt;/Q&gt;&lt;R&gt;1&lt;/R&gt;&lt;C&gt;1&lt;/C&gt;&lt;D xsi:type="xsd:double"&gt;41990.8359375&lt;/D&gt;&lt;/FQL&gt;&lt;FQL&gt;&lt;Q&gt;ATVI^OS_SEC_SI_PCTFLT(0D)&lt;/Q&gt;&lt;R&gt;1&lt;/R&gt;&lt;C&gt;1&lt;/C&gt;&lt;D xsi:type="xsd:double"&gt;2.86283142818736&lt;/D&gt;&lt;/FQL&gt;&lt;FQL&gt;&lt;Q&gt;ATVI^P_VOLUME_AVG(NOW,-1AM)&lt;/Q&gt;&lt;R&gt;1&lt;/R&gt;&lt;C&gt;1&lt;/C&gt;&lt;D xsi:type="xsd:double"&gt;7.834448&lt;/D&gt;&lt;/FQL&gt;&lt;FQL&gt;&lt;Q&gt;ATVI^FSI_SI_ANY_EXCHG&lt;/Q&gt;&lt;R&gt;1&lt;/R&gt;&lt;C&gt;1&lt;/C&gt;&lt;D xsi:type="xsd:double"&gt;21626040&lt;/D&gt;&lt;/FQL&gt;&lt;FQL&gt;&lt;Q&gt;CXW^FREF_MARKET_VALUE_COMPANY(NOW,,,,1,0)&lt;/Q&gt;&lt;R&gt;1&lt;/R&gt;&lt;C&gt;1&lt;/C&gt;&lt;D xsi:type="xsd:double"&gt;1890.05346679688&lt;/D&gt;&lt;/FQL&gt;&lt;FQL&gt;&lt;Q&gt;CXW^OS_SEC_SI_PCTFLT(0D)&lt;/Q&gt;&lt;R&gt;1&lt;/R&gt;&lt;C&gt;1&lt;/C&gt;&lt;D xsi:type="xsd:double"&gt;1.26479119957653&lt;/D&gt;&lt;/FQL&gt;&lt;FQL&gt;&lt;Q&gt;CXW^P_VOLUME_AVG(NOW,-1AM)&lt;/Q&gt;&lt;R&gt;1&lt;/R&gt;&lt;C&gt;1&lt;/C&gt;&lt;D xsi:type="xsd:double"&gt;0.839331&lt;/D&gt;&lt;/FQL&gt;&lt;FQL&gt;&lt;Q&gt;CXW^FSI_SI_ANY_EXCHG&lt;/Q&gt;&lt;R&gt;1&lt;/R&gt;&lt;C&gt;1&lt;/C&gt;&lt;D xsi:type="xsd:double"&gt;1491439&lt;/D&gt;&lt;/FQL&gt;&lt;FQL&gt;&lt;Q&gt;HA^FREF_MARKET_VALUE_COMPANY(NOW,,,,1,0)&lt;/Q&gt;&lt;R&gt;1&lt;/R&gt;&lt;C&gt;1&lt;/C&gt;&lt;D xsi:type="xsd:double"&gt;1276.822265625&lt;/D&gt;&lt;/FQL&gt;&lt;FQL&gt;&lt;Q&gt;HA^OS_SEC_SI_PCTFLT(0D)&lt;/Q&gt;&lt;R&gt;1&lt;/R&gt;&lt;C&gt;1&lt;/C&gt;&lt;D xsi:type="xsd:double"&gt;7.25402590927744&lt;/D&gt;&lt;/FQL&gt;&lt;FQL&gt;&lt;Q&gt;HA^P_VOLUME_AVG(NOW,-1AM)&lt;/Q&gt;&lt;R&gt;1&lt;/R&gt;&lt;C&gt;1&lt;/C&gt;&lt;D xsi:type="xsd:double"&gt;0.6834484&lt;/D&gt;&lt;/FQL&gt;&lt;FQL&gt;&lt;Q&gt;HA^FSI_SI_ANY_EXCHG&lt;/Q&gt;&lt;R&gt;1&lt;/R&gt;&lt;C&gt;1&lt;/C&gt;&lt;D xsi:type="xsd:double"&gt;3356941&lt;/D&gt;&lt;/FQL&gt;&lt;FQL&gt;&lt;Q&gt;SCHW^FREF_MARKET_VALUE_COMPANY(NOW,,,,1,0)&lt;/Q&gt;&lt;R&gt;1&lt;/R&gt;&lt;C&gt;1&lt;/C&gt;&lt;D xsi:type="xsd:double"&gt;46038.9921875&lt;/D&gt;&lt;/FQL&gt;&lt;FQL&gt;&lt;Q&gt;SCHW^OS_SEC_SI_PCTFLT(0D)&lt;/Q&gt;&lt;R&gt;1&lt;/R&gt;&lt;C&gt;1&lt;/C&gt;&lt;D xsi:type="xsd:double"&gt;1.52605752874364&lt;/D&gt;&lt;/FQL&gt;&lt;FQL&gt;&lt;Q&gt;SCHW^P_VOLUME_AVG(NOW,-1AM)&lt;/Q&gt;&lt;R&gt;1&lt;/R&gt;&lt;C&gt;1&lt;/C&gt;&lt;D xsi:type="xsd:double"&gt;10.163853&lt;/D&gt;&lt;/FQL&gt;&lt;FQL&gt;&lt;Q&gt;SCHW^FSI_SI_ANY_EXCHG&lt;/Q&gt;&lt;R&gt;1&lt;/R&gt;&lt;C&gt;1&lt;/C&gt;&lt;D xsi:type="xsd:double"&gt;17806183&lt;/D&gt;&lt;/FQL&gt;&lt;FQL&gt;&lt;Q&gt;SPB^FREF_MARKET_VALUE_COMPANY(NOW,,,,1,0)&lt;/Q&gt;&lt;R&gt;1&lt;/R&gt;&lt;C&gt;1&lt;/C&gt;&lt;D xsi:type="xsd:double"&gt;2302.73046875&lt;/D&gt;&lt;/FQL&gt;&lt;FQL&gt;&lt;Q&gt;SPB^OS_SEC_SI_PCTFLT(0D)&lt;/Q&gt;&lt;R&gt;1&lt;/R&gt;&lt;C&gt;1&lt;/C&gt;&lt;D xsi:type="xsd:double"&gt;7.18491466762366&lt;/D&gt;&lt;/FQL&gt;&lt;FQL&gt;&lt;Q&gt;SPB^P_VOLUME_AVG(NOW,-1AM)&lt;/Q&gt;&lt;R&gt;1&lt;/R&gt;&lt;C&gt;1&lt;/C&gt;&lt;D xsi:type="xsd:double"&gt;0.5407828&lt;/D&gt;&lt;/FQL&gt;&lt;FQL&gt;&lt;Q&gt;SPB^FSI_SI_ANY_EXCHG&lt;/Q&gt;&lt;R&gt;1&lt;/R&gt;&lt;C&gt;1&lt;/C&gt;&lt;D xsi:type="xsd:double"&gt;3084409&lt;/D&gt;&lt;/FQL&gt;&lt;FQL&gt;&lt;Q&gt;SFM^FREF_MARKET_VALUE_COMPANY(NOW,,,,1,0)&lt;/Q&gt;&lt;R&gt;1&lt;/R&gt;&lt;C&gt;1&lt;/C&gt;&lt;D xsi:type="xsd:double"&gt;2187.45288085938&lt;/D&gt;&lt;/FQL&gt;&lt;FQL&gt;&lt;Q&gt;SFM^OS_SEC_SI_PCTFLT(0D)&lt;/Q&gt;&lt;R&gt;1&lt;/R&gt;&lt;C&gt;1&lt;/C&gt;&lt;D xsi:type="xsd:double"&gt;9.91172750681961&lt;/D&gt;&lt;/FQL&gt;&lt;FQL&gt;&lt;Q&gt;SFM^P_VOLUME_AVG(NOW,-1AM)&lt;/Q&gt;&lt;R&gt;1&lt;/R&gt;&lt;C&gt;1&lt;/C&gt;&lt;D xsi:type="xsd:double"&gt;1.2189461&lt;/D&gt;&lt;/FQL&gt;&lt;FQL&gt;&lt;Q&gt;SFM^FSI_SI_ANY_EXCHG&lt;/Q&gt;&lt;R&gt;1&lt;/R&gt;&lt;C&gt;1&lt;/C&gt;&lt;D xsi:type="xsd:double"&gt;11585603&lt;/D&gt;&lt;/FQL&gt;&lt;FQL&gt;&lt;Q&gt;TCO^FREF_MARKET_VALUE_COMPANY(NOW,,,,1,0)&lt;/Q&gt;&lt;R&gt;1&lt;/R&gt;&lt;C&gt;1&lt;/C&gt;&lt;D xsi:type="xsd:double"&gt;2267.79345703125&lt;/D&gt;&lt;/FQL&gt;&lt;FQL&gt;&lt;Q&gt;TCO^OS_SEC_SI_PCTFLT(0D)&lt;/Q&gt;&lt;R&gt;1&lt;/R&gt;&lt;C&gt;1&lt;/C&gt;&lt;D xsi:type="xsd:double"&gt;7.28431352110366&lt;/D&gt;&lt;/FQL&gt;&lt;FQL&gt;&lt;Q&gt;TCO^P_VOLUME_AVG(NOW,-1AM)&lt;/Q&gt;&lt;R&gt;1&lt;/R&gt;&lt;C&gt;1&lt;/C&gt;&lt;D xsi:type="xsd:double"&gt;0.6138837&lt;/D&gt;&lt;/FQL&gt;&lt;FQL&gt;&lt;Q&gt;TCO^FSI_SI_ANY_EXCHG&lt;/Q&gt;&lt;R&gt;1&lt;/R&gt;&lt;C&gt;1&lt;/C&gt;&lt;D xsi:type="xsd:double"&gt;4322210&lt;/D&gt;&lt;/FQL&gt;&lt;FQL&gt;&lt;Q&gt;ENR^FREF_MARKET_VALUE_COMPANY(NOW,,,,1,0)&lt;/Q&gt;&lt;R&gt;1&lt;/R&gt;&lt;C&gt;1&lt;/C&gt;&lt;D xsi:type="xsd:double"&gt;2718.8740234375&lt;/D&gt;&lt;/FQL&gt;&lt;FQL&gt;&lt;Q&gt;ENR^OS_SEC_SI_PCTFLT(0D)&lt;/Q&gt;&lt;R&gt;1&lt;/R&gt;&lt;C&gt;1&lt;/C&gt;&lt;D xsi:type="xsd:double"&gt;22.5942049013267&lt;/D&gt;&lt;/FQL&gt;&lt;FQL&gt;&lt;Q&gt;ENR^P_VOLUME_AVG(NOW,-1AM)&lt;/Q&gt;&lt;R&gt;1&lt;/R&gt;&lt;C&gt;1&lt;/C&gt;&lt;D xsi:type="xsd:double"&gt;0.961319&lt;/D&gt;&lt;/FQL&gt;&lt;FQL&gt;&lt;Q&gt;ENR^FSI_SI_ANY_EXCHG&lt;/Q&gt;&lt;R&gt;1&lt;/R&gt;&lt;C&gt;1&lt;/C&gt;&lt;D xsi:type="xsd:double"&gt;14118155&lt;/D&gt;&lt;/FQL&gt;&lt;FQL&gt;&lt;Q&gt;BHGE^FREF_MARKET_VALUE_COMPANY(NOW,,,,1,0)&lt;/Q&gt;&lt;R&gt;1&lt;/R&gt;&lt;C&gt;1&lt;/C&gt;&lt;D xsi:type="xsd:double"&gt;22102.009765625&lt;/D&gt;&lt;/FQL&gt;&lt;FQL&gt;&lt;Q&gt;BHGE^OS_SEC_SI_PCTFLT(0D)&lt;/Q&gt;&lt;R&gt;1&lt;/R&gt;&lt;C&gt;1&lt;/C&gt;&lt;D xsi:type="xsd:double"&gt;3.67658221116173&lt;/D&gt;&lt;/FQL&gt;&lt;FQL&gt;&lt;Q&gt;BHGE^P_VOLUME_AVG(NOW,-1AM)&lt;/Q&gt;&lt;R&gt;1&lt;/R&gt;&lt;C&gt;1&lt;/C&gt;&lt;D xsi:type="xsd:double"&gt;11.534646&lt;/D&gt;&lt;/FQL&gt;&lt;FQL&gt;&lt;Q&gt;BHGE^FSI_SI_ANY_EXCHG&lt;/Q&gt;&lt;R&gt;1&lt;/R&gt;&lt;C&gt;1&lt;/C&gt;&lt;D xsi:type="xsd:double"&gt;18965956&lt;/D&gt;&lt;/FQL&gt;&lt;FQL&gt;&lt;Q&gt;NVDA^FREF_MARKET_VALUE_COMPANY(NOW,,,,1,0)&lt;/Q&gt;&lt;R&gt;1&lt;/R&gt;&lt;C&gt;1&lt;/C&gt;&lt;D xsi:type="xsd:double"&gt;109035.359375&lt;/D&gt;&lt;/FQL&gt;&lt;FQL&gt;&lt;Q&gt;NVDA^OS_SEC_SI_PCTFLT(0D)&lt;/Q&gt;&lt;R&gt;1&lt;/R&gt;&lt;C&gt;1&lt;/C&gt;&lt;D xsi:type="xsd:double"&gt;1.7032931548167&lt;/D&gt;&lt;/FQL&gt;&lt;FQL&gt;&lt;Q&gt;NVDA^P_VOLUME_AVG(NOW,-1AM)&lt;/Q&gt;&lt;R&gt;1&lt;/R&gt;&lt;C&gt;1&lt;/C&gt;&lt;D xsi:type="xsd:double"&gt;8.023131&lt;/D&gt;&lt;/FQL&gt;&lt;FQL&gt;&lt;Q&gt;NVDA^FSI_SI_ANY_EXCHG&lt;/Q&gt;&lt;R&gt;1&lt;/R&gt;&lt;C&gt;1&lt;/C&gt;&lt;D xsi:type="xsd:double"&gt;9922682&lt;/D&gt;&lt;/FQL&gt;&lt;FQL&gt;&lt;Q&gt;IDCC^FREF_MARKET_VALUE_COMPANY(NOW,,,,1,0)&lt;/Q&gt;&lt;R&gt;1&lt;/R&gt;&lt;C&gt;1&lt;/C&gt;&lt;D xsi:type="xsd:double"&gt;1583.13317871094&lt;/D&gt;&lt;/FQL&gt;&lt;FQL&gt;&lt;Q&gt;IDCC^OS_SEC_SI_PCTFLT(0D)&lt;/Q&gt;&lt;R&gt;1&lt;/R&gt;&lt;C&gt;1&lt;/C&gt;&lt;D xsi:type="xsd:double"&gt;4.80349689980235&lt;/D&gt;&lt;/FQL&gt;&lt;FQL&gt;&lt;Q&gt;IDCC^P_VOLUME_AVG(NOW,-1AM)&lt;/Q&gt;&lt;R&gt;1&lt;/R&gt;&lt;C&gt;1&lt;/C&gt;&lt;D xsi:type="xsd:double"&gt;0.30451792&lt;/D&gt;&lt;/FQL&gt;&lt;FQL&gt;&lt;Q&gt;IDCC^FSI_SI_ANY_EXCHG&lt;/Q&gt;&lt;R&gt;1&lt;/R&gt;&lt;C&gt;1&lt;/C&gt;&lt;D xsi:type="xsd:double"&gt;1471349&lt;/D&gt;&lt;/FQL&gt;&lt;FQL&gt;&lt;Q&gt;UFS^FREF_MARKET_VALUE_COMPANY(NOW,,,,1,0)&lt;/Q&gt;&lt;R&gt;1&lt;/R&gt;&lt;C&gt;1&lt;/C&gt;&lt;D xsi:type="xsd:double"&gt;2052.72241210938&lt;/D&gt;&lt;/FQL&gt;&lt;FQL&gt;&lt;Q&gt;UFS^OS_SEC_SI_PCTFLT(0D)&lt;/Q&gt;&lt;R&gt;1&lt;/R&gt;&lt;C&gt;1&lt;/C&gt;&lt;D xsi:type="xsd:double"&gt;5.06523609748006&lt;/D&gt;&lt;/FQL&gt;&lt;FQL&gt;&lt;Q&gt;UFS^P_VOLUME_AVG(NOW,-1AM)&lt;/Q&gt;&lt;R&gt;1&lt;/R&gt;&lt;C&gt;1&lt;/C&gt;&lt;D xsi:type="xsd:double"&gt;0.72947264&lt;/D&gt;&lt;/FQL&gt;&lt;FQL&gt;&lt;Q&gt;UFS^FSI_SI_ANY_EXCHG&lt;/Q&gt;&lt;R&gt;1&lt;/R&gt;&lt;C&gt;1&lt;/C&gt;&lt;D xsi:type="xsd:double"&gt;3165993&lt;/D&gt;&lt;/FQL&gt;&lt;FQL&gt;&lt;Q&gt;MO^FREF_MARKET_VALUE_COMPANY(NOW,,,,1,0)&lt;/Q&gt;&lt;R&gt;1&lt;/R&gt;&lt;C&gt;1&lt;/C&gt;&lt;D xsi:type="xsd:double"&gt;78908.375&lt;/D&gt;&lt;/FQL&gt;&lt;FQL&gt;&lt;Q&gt;MO^OS_SEC_SI_PCTFLT(0D)&lt;/Q&gt;&lt;R&gt;1&lt;/R&gt;&lt;C&gt;1&lt;/C&gt;&lt;D xsi:type="xsd:double"&gt;0.788955561051548&lt;/D&gt;&lt;/FQL&gt;&lt;FQL&gt;&lt;Q&gt;MO^P_VOLUME_AVG(NOW,-1AM)&lt;/Q&gt;&lt;R&gt;1&lt;/R&gt;&lt;C&gt;1&lt;/C&gt;&lt;D xsi:type="xsd:double"&gt;13.920136&lt;/D&gt;&lt;/FQL&gt;&lt;FQL&gt;&lt;Q&gt;MO^FSI_SI_ANY_EXCHG&lt;/Q&gt;&lt;R&gt;1&lt;/R&gt;&lt;C&gt;1&lt;/C&gt;&lt;D xsi:type="xsd:double"&gt;14715196&lt;/D&gt;&lt;/FQL&gt;&lt;FQL&gt;&lt;Q&gt;SKT^FREF_MARKET_VALUE_COMPANY(NOW,,,,1,0)&lt;/Q&gt;&lt;R&gt;1&lt;/R&gt;&lt;C&gt;1&lt;/C&gt;&lt;D xsi:type="xsd:double"&gt;1365.74243164062&lt;/D&gt;&lt;/FQL&gt;&lt;FQL&gt;&lt;Q&gt;SKT^OS_SEC_SI_PCTFLT(0D)&lt;/Q&gt;&lt;R&gt;1&lt;/R&gt;&lt;C&gt;1&lt;/C&gt;&lt;D xsi:type="xsd:double"&gt;47.4610450676569&lt;/D&gt;&lt;/FQL&gt;&lt;FQL&gt;&lt;Q&gt;SKT^P_VOLUME_AVG(NOW,-1AM)&lt;/Q&gt;&lt;R&gt;1&lt;/R&gt;&lt;C&gt;1&lt;/C&gt;&lt;D xsi:type="xsd:double"&gt;2.7084658&lt;/D&gt;&lt;/FQL&gt;&lt;FQL&gt;&lt;Q&gt;SKT^FSI_SI_ANY_EXCHG&lt;/Q&gt;&lt;R&gt;1&lt;/R&gt;&lt;C&gt;1&lt;/C&gt;&lt;D xsi:type="xsd:double"&gt;43352490&lt;/D&gt;&lt;/FQL&gt;&lt;FQL&gt;&lt;Q&gt;PXD^FREF_MARKET_VALUE_COMPANY(NOW,,,,1,0)&lt;/Q&gt;&lt;R&gt;1&lt;/R&gt;&lt;C&gt;1&lt;/C&gt;&lt;D xsi:type="xsd:double"&gt;20759.283203125&lt;/D&gt;&lt;/FQL&gt;&lt;FQL&gt;&lt;Q&gt;PXD^OS_SEC_SI_PCTFLT(0D)&lt;/Q&gt;&lt;R&gt;1&lt;/R&gt;&lt;C&gt;1&lt;/C&gt;&lt;D xsi:type="xsd:double"&gt;2.47070434081508&lt;/D&gt;&lt;/FQL&gt;&lt;FQL&gt;&lt;Q&gt;PXD^P_VOLUME_AVG(NOW,-1AM)&lt;/Q&gt;&lt;R&gt;1&lt;/R&gt;&lt;C&gt;1&lt;/C&gt;&lt;D xsi:type="xsd:double"&gt;1.7593232&lt;/D&gt;&lt;/FQL&gt;&lt;FQL&gt;&lt;Q&gt;PXD^FSI_SI_ANY_EXCHG&lt;/Q&gt;&lt;R&gt;1&lt;/R&gt;&lt;C&gt;1&lt;/C&gt;&lt;D xsi:type="xsd:double"&gt;4078565&lt;/D&gt;&lt;/FQL&gt;&lt;FQL&gt;&lt;Q&gt;R^FREF_MARKET_VALUE_COMPANY(NOW,,,,1,0)&lt;/Q&gt;&lt;R&gt;1&lt;/R&gt;&lt;C&gt;1&lt;/C&gt;&lt;D xsi:type="xsd:double"&gt;2533.41235351562&lt;/D&gt;&lt;/FQL&gt;&lt;FQL&gt;&lt;Q&gt;R^OS_SEC_SI_PCTFLT(0D)&lt;/Q&gt;&lt;R&gt;1&lt;/R&gt;&lt;C&gt;1&lt;/C&gt;&lt;D xsi:type="xsd:double"&gt;6.42466790545851&lt;/D&gt;&lt;/FQL&gt;&lt;FQL&gt;&lt;Q&gt;R^P_VOLUME_AVG(NOW,-1AM)&lt;/Q&gt;&lt;R&gt;1&lt;/R&gt;&lt;C&gt;1&lt;/C&gt;&lt;D xsi:type="xsd:double"&gt;0.48293164&lt;/D&gt;&lt;/FQL&gt;&lt;FQL&gt;&lt;Q&gt;R^FSI_SI_ANY_EXCHG&lt;/Q&gt;&lt;R&gt;1&lt;/R&gt;&lt;C&gt;1&lt;/C&gt;&lt;D xsi:type="xsd:double"&gt;3387235&lt;/D&gt;&lt;/FQL&gt;&lt;FQL&gt;&lt;Q&gt;CBT^FREF_MARKET_VALUE_COMPANY(NOW,,,,1,0)&lt;/Q&gt;&lt;R&gt;1&lt;/R&gt;&lt;C&gt;1&lt;/C&gt;&lt;D xsi:type="xsd:double"&gt;2453.46606445312&lt;/D&gt;&lt;/FQL&gt;&lt;FQL&gt;&lt;Q&gt;CBT^OS_SEC_SI_PCTFLT(0D)&lt;/Q&gt;&lt;R&gt;1&lt;/R&gt;&lt;C&gt;1&lt;/C&gt;&lt;D xsi:type="xsd:double"&gt;1.30718187255114&lt;/D&gt;&lt;/FQL&gt;&lt;FQL&gt;&lt;Q&gt;CBT^P_VOLUME_AVG(NOW,-1AM)&lt;/Q&gt;&lt;R&gt;1&lt;/R&gt;&lt;C&gt;1&lt;/C&gt;&lt;D xsi:type="xsd:double"&gt;0.30316582&lt;/D&gt;&lt;/FQL&gt;&lt;FQL&gt;&lt;Q&gt;CBT^FSI_SI_ANY_EXCHG&lt;/Q&gt;&lt;R&gt;1&lt;/R&gt;&lt;C&gt;1&lt;/C&gt;&lt;D xsi:type="xsd:double"&gt;742983&lt;/D&gt;&lt;/FQL&gt;&lt;FQL&gt;&lt;Q&gt;IVZ^FREF_MARKET_VALUE_COMPANY(NOW,,,,1,0)&lt;/Q&gt;&lt;R&gt;1&lt;/R&gt;&lt;C&gt;1&lt;/C&gt;&lt;D xsi:type="xsd:double"&gt;7291.201171875&lt;/D&gt;&lt;/FQL&gt;&lt;FQL&gt;&lt;Q&gt;IVZ^OS_SEC_SI_PCTFLT(0D)&lt;/Q&gt;&lt;R&gt;1&lt;/R&gt;&lt;C&gt;1&lt;/C&gt;&lt;D xsi:type="xsd:double"&gt;5.1675541210208&lt;/D&gt;&lt;/FQL&gt;&lt;FQL&gt;&lt;Q&gt;IVZ^P_VOLUME_AVG(NOW,-1AM)&lt;/Q&gt;&lt;R&gt;1&lt;/R&gt;&lt;C&gt;1&lt;/C&gt;&lt;D xsi:type="xsd:double"&gt;4.8526764&lt;/D&gt;&lt;/FQL&gt;&lt;FQL&gt;&lt;Q&gt;IVZ^FSI_SI_ANY_EXCHG&lt;/Q&gt;&lt;R&gt;1&lt;/R&gt;&lt;C&gt;1&lt;/C&gt;&lt;D xsi:type="xsd:double"&gt;23909324&lt;/D&gt;&lt;/FQL&gt;&lt;FQL&gt;&lt;Q&gt;UNVR^FREF_MARKET_VALUE_COMPANY(NOW,,,,1,0)&lt;/Q&gt;&lt;R&gt;1&lt;/R&gt;&lt;C&gt;1&lt;/C&gt;&lt;D xsi:type="xsd:double"&gt;3315.873046875&lt;/D&gt;&lt;/FQL&gt;&lt;FQL&gt;&lt;Q&gt;UNVR^OS_SEC_SI_PCTFLT(0D)&lt;/Q&gt;&lt;R&gt;1&lt;/R&gt;&lt;C&gt;1&lt;/C&gt;&lt;D xsi:type="xsd:double"&gt;7.50268622321692&lt;/D&gt;&lt;/FQL&gt;&lt;FQL&gt;&lt;Q&gt;UNVR^P_VOLUME_AVG(NOW,-1AM)&lt;/Q&gt;&lt;R&gt;1&lt;/R&gt;&lt;C&gt;1&lt;/C&gt;&lt;D xsi:type="xsd:double"&gt;2.0729463&lt;/D&gt;&lt;/FQL&gt;&lt;FQL&gt;&lt;Q&gt;UNVR^FSI_SI_ANY_EXCHG&lt;/Q&gt;&lt;R&gt;1&lt;/R&gt;&lt;C&gt;1&lt;/C&gt;&lt;D xsi:type="xsd:double"&gt;12586833&lt;/D&gt;&lt;/FQL&gt;&lt;FQL&gt;&lt;Q&gt;KMT^FREF_MARKET_VALUE_COMPANY(NOW,,,,1,0)&lt;/Q&gt;&lt;R&gt;1&lt;/R&gt;&lt;C&gt;1&lt;/C&gt;&lt;D xsi:type="xsd:double"&gt;2382.54736328125&lt;/D&gt;&lt;/FQL&gt;&lt;FQL&gt;&lt;Q&gt;KMT^OS_SEC_SI_PCTFLT(0D)&lt;/Q&gt;&lt;R&gt;1&lt;/R&gt;&lt;C&gt;1&lt;/C&gt;&lt;D xsi:type="xsd:double"&gt;3.45881064107111&lt;/D&gt;&lt;/FQL&gt;&lt;FQL&gt;&lt;Q&gt;KMT^P_VOLUME_AVG(NOW,-1AM)&lt;/Q&gt;&lt;R&gt;1&lt;/R&gt;&lt;C&gt;1&lt;/C&gt;&lt;D xsi:type="xsd:double"&gt;0.6872806&lt;/D&gt;&lt;/FQL&gt;&lt;FQL&gt;&lt;Q&gt;KMT^FSI_SI_ANY_EXCHG&lt;/Q&gt;&lt;R&gt;1&lt;/R&gt;&lt;C&gt;1&lt;/C&gt;&lt;D xsi:type="xsd:double"&gt;2754902&lt;/D&gt;&lt;/FQL&gt;&lt;FQL&gt;&lt;Q&gt;GE^FREF_MARKET_VALUE_COMPANY(NOW,,,,1,0)&lt;/Q&gt;&lt;R&gt;1&lt;/R&gt;&lt;C&gt;1&lt;/C&gt;&lt;D xsi:type="xsd:double"&gt;72871.0546875&lt;/D&gt;&lt;/FQL&gt;&lt;FQL&gt;&lt;Q&gt;GE^OS_SEC_SI_PCTFLT(0D)&lt;/Q&gt;&lt;R&gt;1&lt;/R&gt;&lt;C&gt;1&lt;/C&gt;&lt;D xsi:type="xsd:double"&gt;1.43640028607094&lt;/D&gt;&lt;/FQL&gt;&lt;FQL&gt;&lt;Q&gt;GE^P_VOLUME_AVG(NOW,-1AM)&lt;/Q&gt;&lt;R&gt;1&lt;/R&gt;&lt;C&gt;1&lt;/C&gt;&lt;D xsi:type="xsd:double"&gt;46.406937&lt;/D&gt;&lt;/FQL&gt;&lt;FQL&gt;&lt;Q&gt;GE^FSI_SI_ANY_EXCHG&lt;/Q&gt;&lt;R&gt;1&lt;/R&gt;&lt;C&gt;1&lt;/C&gt;&lt;D xsi:type="xsd:double"&gt;124474836&lt;/D&gt;&lt;/FQL&gt;&lt;FQL&gt;&lt;Q&gt;CCL^FREF_MARKET_VALUE_COMPANY(NOW,,,,1,0)&lt;/Q&gt;&lt;R&gt;1&lt;/R&gt;&lt;C&gt;1&lt;/C&gt;&lt;D xsi:type="xsd:double"&gt;21195.20703125&lt;/D&gt;&lt;/FQL&gt;&lt;FQL&gt;&lt;Q&gt;CCL^OS_SEC_SI_PCTFLT(0D)&lt;/Q&gt;&lt;R&gt;1&lt;/R&gt;&lt;C&gt;1&lt;/C&gt;&lt;D xsi:type="xsd:double"&gt;4.52201157556173&lt;/D&gt;&lt;/FQL&gt;&lt;FQL&gt;&lt;Q&gt;CCL^P_VOLUME_AVG(NOW,-1AM)&lt;/Q&gt;&lt;R&gt;1&lt;/R&gt;&lt;C&gt;1&lt;/C&gt;&lt;D xsi:type="xsd:double"&gt;5.306896&lt;/D&gt;&lt;/FQL&gt;&lt;FQL&gt;&lt;Q&gt;CCL^FSI_SI_ANY_EXCHG&lt;/Q&gt;&lt;R&gt;1&lt;/R&gt;&lt;C&gt;1&lt;/C&gt;&lt;D xsi:type="xsd:double"&gt;19666987&lt;/D&gt;&lt;/FQL&gt;&lt;FQL&gt;&lt;Q&gt;TRGP^FREF_MARKET_VALUE_COMPANY(NOW,,,,1,0)&lt;/Q&gt;&lt;R&gt;1&lt;/R&gt;&lt;C&gt;1&lt;/C&gt;&lt;D xsi:type="xsd:double"&gt;8949.265625&lt;/D&gt;&lt;/FQL&gt;&lt;FQL&gt;&lt;Q&gt;TRGP^OS_SEC_SI_PCTFLT(0D)&lt;/Q&gt;&lt;R&gt;1&lt;/R&gt;&lt;C&gt;1&lt;/C&gt;&lt;D xsi:type="xsd:double"&gt;8.255004455073&lt;/D&gt;&lt;/FQL&gt;&lt;FQL&gt;&lt;Q&gt;TRGP^P_VOLUME_AVG(NOW,-1AM)&lt;/Q&gt;&lt;R&gt;1&lt;/R&gt;&lt;C&gt;1&lt;/C&gt;&lt;D xsi:type="xsd:double"&gt;2.2736552&lt;/D&gt;&lt;/FQL&gt;&lt;FQL&gt;&lt;Q&gt;TRGP^FSI_SI_ANY_EXCHG&lt;/Q&gt;&lt;R&gt;1&lt;/R&gt;&lt;C&gt;1&lt;/C&gt;&lt;D xsi:type="xsd:double"&gt;18741981&lt;/D&gt;&lt;/FQL&gt;&lt;FQL&gt;&lt;Q&gt;WRK^FREF_MARKET_VALUE_COMPANY(NOW,,,,1,0)&lt;/Q&gt;&lt;R&gt;1&lt;/R&gt;&lt;C&gt;1&lt;/C&gt;&lt;D xsi:type="xsd:double"&gt;8693.0126953125&lt;/D&gt;&lt;/FQL&gt;&lt;FQL&gt;&lt;Q&gt;WRK^OS_SEC_SI_PCTFLT(0D)&lt;/Q&gt;&lt;R&gt;1&lt;/R&gt;&lt;C&gt;1&lt;/C&gt;&lt;D xsi:type="xsd:double"&gt;2.10156084743771&lt;/D&gt;&lt;/FQL&gt;&lt;FQL&gt;&lt;Q&gt;WRK^P_VOLUME_AVG(NOW,-1AM)&lt;/Q&gt;&lt;R&gt;1&lt;/R&gt;&lt;C&gt;1&lt;/C&gt;&lt;D xsi:type="xsd:double"&gt;2.4607196&lt;/D&gt;&lt;/FQL&gt;&lt;FQL&gt;&lt;Q&gt;WRK^FSI_SI_ANY_EXCHG&lt;/Q&gt;&lt;R&gt;1&lt;/R&gt;&lt;C&gt;1&lt;/C&gt;&lt;D xsi:type="xsd:double"&gt;5337358&lt;/D&gt;&lt;/FQL&gt;&lt;FQL&gt;&lt;Q&gt;HL^FREF_MARKET_VALUE_COMPANY(NOW,,,,1,0)&lt;/Q&gt;&lt;R&gt;1&lt;/R&gt;&lt;C&gt;1&lt;/C&gt;&lt;D xsi:type="xsd:double"&gt;992.7578125&lt;/D&gt;&lt;/FQL&gt;&lt;FQL&gt;&lt;Q&gt;HL^OS_SEC_SI_PCTFLT(0D)&lt;/Q&gt;&lt;R&gt;1&lt;/R&gt;&lt;C&gt;1&lt;/C&gt;&lt;D xsi:type="xsd:double"&gt;6.84463386452497&lt;/D&gt;&lt;/FQL&gt;&lt;FQL&gt;&lt;Q&gt;HL^P_VOLUME_AVG(NOW,-1AM)&lt;/Q&gt;&lt;R&gt;1&lt;/R&gt;&lt;C&gt;1&lt;/C&gt;&lt;D xsi:type="xsd:double"&gt;8.621064&lt;/D&gt;&lt;/FQL&gt;&lt;FQL&gt;&lt;Q&gt;HL^FSI_SI_ANY_EXCHG&lt;/Q&gt;&lt;R&gt;1&lt;/R&gt;&lt;C&gt;1&lt;/C&gt;&lt;D xsi:type="xsd:double"&gt;32496158&lt;/D&gt;&lt;/FQL&gt;&lt;FQL&gt;&lt;Q&gt;TXT^FREF_MARKET_VALUE_COMPANY(NOW,,,,1,0)&lt;/Q&gt;&lt;R&gt;1&lt;/R&gt;&lt;C&gt;1&lt;/C&gt;&lt;D xsi:type="xsd:double"&gt;10762.8798828125&lt;/D&gt;&lt;/FQL&gt;&lt;FQL&gt;&lt;Q&gt;TXT^OS_SEC_SI_PCTFLT(0D)&lt;/Q&gt;&lt;R&gt;1&lt;/R&gt;&lt;C&gt;1&lt;/C&gt;&lt;D xsi:type="xsd:double"&gt;2.98788579586634&lt;/D&gt;&lt;/FQL&gt;&lt;FQL&gt;&lt;Q&gt;TXT^P_VOLUME_AVG(NOW,-1AM)&lt;/Q&gt;&lt;R&gt;1&lt;/R&gt;&lt;C&gt;1&lt;/C&gt;&lt;D xsi:type="xsd:double"&gt;1.3595765&lt;/D&gt;&lt;/FQL&gt;&lt;FQL&gt;&lt;Q&gt;TXT^FSI_SI_ANY_EXCHG&lt;/Q&gt;&lt;R&gt;1&lt;/R&gt;&lt;C&gt;1&lt;/C&gt;&lt;D xsi:type="xsd:double"&gt;6847483&lt;/D&gt;&lt;/FQL&gt;&lt;FQL&gt;&lt;Q&gt;KSS^FREF_MARKET_VALUE_COMPANY(NOW,,,,1,0)&lt;/Q&gt;&lt;R&gt;1&lt;/R&gt;&lt;C&gt;1&lt;/C&gt;&lt;D xsi:type="xsd:double"&gt;7747.880859375&lt;/D&gt;&lt;/FQL&gt;&lt;FQL&gt;&lt;Q&gt;KSS^OS_SEC_SI_PCTFLT(0D)&lt;/Q&gt;&lt;R&gt;1&lt;/R&gt;&lt;C&gt;1&lt;/C&gt;&lt;D xsi:type="xsd:double"&gt;12.3321118760722&lt;/D&gt;&lt;/FQL&gt;&lt;FQL&gt;&lt;Q&gt;KSS^P_VOLUME_AVG(NOW,-1AM)&lt;/Q&gt;&lt;R&gt;1&lt;/R&gt;&lt;C&gt;1&lt;/C&gt;&lt;D xsi:type="xsd:double"&gt;3.2795868&lt;/D&gt;&lt;/FQL&gt;&lt;FQL&gt;&lt;Q&gt;KSS^FSI_SI_ANY_EXCHG&lt;/Q&gt;&lt;R&gt;1&lt;/R&gt;&lt;C&gt;1&lt;/C&gt;&lt;D xsi:type="xsd:double"&gt;19480606&lt;/D&gt;&lt;/FQL&gt;&lt;FQL&gt;&lt;Q&gt;THO^FREF_MARKET_VALUE_COMPANY(NOW,,,,1,0)&lt;/Q&gt;&lt;R&gt;1&lt;/R&gt;&lt;C&gt;1&lt;/C&gt;&lt;D xsi:type="xsd:double"&gt;2915.61083984375&lt;/D&gt;&lt;/FQL&gt;&lt;FQL&gt;&lt;Q&gt;THO^OS_SEC_SI_PCTFLT(0D)&lt;/Q&gt;&lt;R&gt;1&lt;/R&gt;&lt;C&gt;1&lt;/C&gt;&lt;D xsi:type="xsd:double"&gt;10.410508327528&lt;/D&gt;&lt;/FQL&gt;&lt;FQL&gt;&lt;Q&gt;THO^P_VOLUME_AVG(NOW,-1AM)&lt;/Q&gt;&lt;R&gt;1&lt;/R&gt;&lt;C&gt;1&lt;/C&gt;&lt;D xsi:type="xsd:double"&gt;1.4091005&lt;/D&gt;&lt;/FQL&gt;&lt;FQL&gt;&lt;Q&gt;THO^FSI_SI_ANY_EXCHG&lt;/Q&gt;&lt;R&gt;1&lt;/R&gt;&lt;C&gt;1&lt;/C&gt;&lt;D xsi:type="xsd:double"&gt;5485410&lt;/D&gt;&lt;/FQL&gt;&lt;FQL&gt;&lt;Q&gt;MDP^FREF_MARKET_VALUE_COMPANY(NOW,,,,1,0)&lt;/Q&gt;&lt;R&gt;1&lt;/R&gt;&lt;C&gt;1&lt;/C&gt;&lt;D xsi:type="xsd:double"&gt;1530.90893554688&lt;/D&gt;&lt;/FQL&gt;&lt;FQL&gt;&lt;Q&gt;MDP^OS_SEC_SI_PCTFLT(0D)&lt;/Q&gt;&lt;R&gt;1&lt;/R&gt;&lt;C&gt;1&lt;/C&gt;&lt;D xsi:type="xsd:double"&gt;15.9042772764131&lt;/D&gt;&lt;/FQL&gt;&lt;FQL&gt;&lt;Q&gt;MDP^P_VOLUME_AVG(NOW,-1AM)&lt;/Q&gt;&lt;R&gt;1&lt;/R&gt;&lt;C&gt;1&lt;/C&gt;&lt;D xsi:type="xsd:double"&gt;0.79376155&lt;/D&gt;&lt;/FQL&gt;&lt;FQL&gt;&lt;Q&gt;MDP^FSI_SI_ANY_EXCHG&lt;/Q&gt;&lt;R&gt;1&lt;/R&gt;&lt;C&gt;1&lt;/C&gt;&lt;D xsi:type="xsd:double"&gt;6212660&lt;/D&gt;&lt;/FQL&gt;&lt;FQL&gt;&lt;Q&gt;BIIB^FREF_MARKET_VALUE_COMPANY(NOW,,,,1,0)&lt;/Q&gt;&lt;R&gt;1&lt;/R&gt;&lt;C&gt;1&lt;/C&gt;&lt;D xsi:type="xsd:double"&gt;41104.0625&lt;/D&gt;&lt;/FQL&gt;&lt;FQL&gt;&lt;Q&gt;BIIB^OS_SEC_SI_PCTFLT(0D)&lt;/Q&gt;&lt;R&gt;1&lt;/R&gt;&lt;C&gt;1&lt;/C&gt;&lt;D xsi:type="xsd:double"&gt;1.88557401291343&lt;/D&gt;&lt;/FQL&gt;&lt;FQL&gt;&lt;Q&gt;BIIB^P_VOLUME_AVG(NOW,-1AM)&lt;/Q&gt;&lt;R&gt;1&lt;/R&gt;&lt;C&gt;1&lt;/C&gt;&lt;D xsi:type="xsd:double"&gt;1.6256104&lt;/D&gt;&lt;/FQL&gt;&lt;FQL&gt;&lt;Q&gt;BIIB^FSI_SI_ANY_EXCHG&lt;/Q&gt;&lt;R&gt;1&lt;/R&gt;&lt;C&gt;1&lt;/C&gt;&lt;D xsi:type="xsd:double"&gt;3473332&lt;/D&gt;&lt;/FQL&gt;&lt;FQL&gt;&lt;Q&gt;HPQ^FREF_MARKET_VALUE_COMPANY(NOW,,,,1,0)&lt;/Q&gt;&lt;R&gt;1&lt;/R&gt;&lt;C&gt;1&lt;/C&gt;&lt;D xsi:type="xsd:double"&gt;24303.384765625&lt;/D&gt;&lt;/FQL&gt;&lt;FQL&gt;&lt;Q&gt;HPQ^OS_SEC_SI_PCTFLT(0D)&lt;/Q&gt;&lt;R&gt;1&lt;/R&gt;&lt;C&gt;1&lt;/C&gt;&lt;D xsi:type="xsd:double"&gt;1.13133153732994&lt;/D&gt;&lt;/FQL&gt;&lt;FQL&gt;&lt;Q&gt;HPQ^P_VOLUME_AVG(NOW,-1AM)&lt;/Q&gt;&lt;R&gt;1&lt;/R&gt;&lt;C&gt;1&lt;/C&gt;&lt;D xsi:type="xsd:double"&gt;14.254773&lt;/D&gt;&lt;/FQL&gt;&lt;FQL&gt;&lt;Q&gt;HPQ^FSI_SI_ANY_EXCHG&lt;/Q&gt;&lt;R&gt;1&lt;/R&gt;&lt;C&gt;1&lt;/C&gt;&lt;D xsi:type="xsd:double"&gt;16741735&lt;/D&gt;&lt;/FQL&gt;&lt;FQL&gt;&lt;Q&gt;SQ^FREF_MARKET_VALUE_COMPANY(NOW,,,,1,0)&lt;/Q&gt;&lt;R&gt;1&lt;/R&gt;&lt;C&gt;1&lt;/C&gt;&lt;D xsi:type="xsd:double"&gt;26253.5874023438&lt;/D&gt;&lt;/FQL&gt;&lt;FQL&gt;&lt;Q&gt;SQ^OS_SEC_SI_PCTFLT(0D)&lt;/Q&gt;&lt;R&gt;1&lt;/R&gt;&lt;C&gt;1&lt;/C&gt;&lt;D xsi:type="xsd:double"&gt;10.3143926576431&lt;/D&gt;&lt;/FQL&gt;&lt;FQL&gt;&lt;Q&gt;SQ^P_VOLUME_AVG(NOW,-1AM)&lt;/Q&gt;&lt;R&gt;1&lt;/R&gt;&lt;C&gt;1&lt;/C&gt;&lt;D xsi:type="xsd:double"&gt;9.620949&lt;/D&gt;&lt;/FQL&gt;&lt;FQL&gt;&lt;Q&gt;SQ^FSI_SI_ANY_EXCHG&lt;/Q&gt;&lt;R&gt;1&lt;/R&gt;&lt;C&gt;1&lt;/C&gt;&lt;D xsi:type="xsd:double"&gt;34709877&lt;/D&gt;&lt;/FQL&gt;&lt;FQL&gt;&lt;Q&gt;FCX^FREF_MARKET_VALUE_COMPANY(NOW,,,,1,0)&lt;/Q&gt;&lt;R&gt;1&lt;/R&gt;&lt;C&gt;1&lt;/C&gt;&lt;D xsi:type="xsd:double"&gt;12397.86328125&lt;/D&gt;&lt;/FQL&gt;&lt;FQL&gt;&lt;Q&gt;FCX^OS_SEC_SI_PCTFLT(0D)&lt;/Q&gt;&lt;R&gt;1&lt;/R&gt;&lt;C&gt;1&lt;/C&gt;&lt;D xsi:type="xsd:double"&gt;2.77538710779981&lt;/D&gt;&lt;/FQL&gt;&lt;FQL&gt;&lt;Q&gt;FCX^P_VOLUME_AVG(NOW,-1AM)&lt;/Q&gt;&lt;R&gt;1&lt;/R&gt;&lt;C&gt;1&lt;/C&gt;&lt;D xsi:type="xsd:double"&gt;22.543718&lt;/D&gt;&lt;/FQL&gt;&lt;FQL&gt;&lt;Q&gt;FCX^FSI_SI_ANY_EXCHG&lt;/Q&gt;&lt;R&gt;1&lt;/R&gt;&lt;C&gt;1&lt;/C&gt;&lt;D xsi:type="xsd:double"&gt;40109809&lt;/D&gt;&lt;/FQL&gt;&lt;FQL&gt;&lt;Q&gt;EAF^FREF_MARKET_VALUE_COMPANY(NOW,,,,1,0)&lt;/Q&gt;&lt;R&gt;1&lt;/R&gt;&lt;C&gt;1&lt;/C&gt;&lt;D xsi:type="xsd:double"&gt;3442.87524414062&lt;/D&gt;&lt;/FQL&gt;&lt;FQL&gt;&lt;Q&gt;EAF^OS_SEC_SI_PCTFLT(0D)&lt;/Q&gt;&lt;R&gt;1&lt;/R&gt;&lt;C&gt;1&lt;/C&gt;&lt;D xsi:type="xsd:double"&gt;25.3026907571151&lt;/D&gt;&lt;/FQL&gt;&lt;FQL&gt;&lt;Q&gt;EAF^P_VOLUME_AVG(NOW,-1AM)&lt;/Q&gt;&lt;R&gt;1&lt;/R&gt;&lt;C&gt;1&lt;/C&gt;&lt;D xsi:type="xsd:double"&gt;1.2934352&lt;/D&gt;&lt;/FQL&gt;&lt;FQL&gt;&lt;Q&gt;EAF^FSI_SI_ANY_EXCHG&lt;/Q&gt;&lt;R&gt;1&lt;/R&gt;&lt;C&gt;1&lt;/C&gt;&lt;D xsi:type="xsd:double"&gt;15457202&lt;/D&gt;&lt;/FQL&gt;&lt;FQL&gt;&lt;Q&gt;AVYA^FREF_MARKET_VALUE_COMPANY(NOW,,,,1,0)&lt;/Q&gt;&lt;R&gt;1&lt;/R&gt;&lt;C&gt;1&lt;/C&gt;&lt;D xsi:type="xsd:double"&gt;1421.22241210938&lt;/D&gt;&lt;/FQL&gt;&lt;FQL&gt;&lt;Q&gt;AVYA^OS_SEC_SI_PCTFLT(0D)&lt;/Q&gt;&lt;R&gt;1&lt;/R&gt;&lt;C&gt;1&lt;/C&gt;&lt;D xsi:type="xsd:double"&gt;12.1963652302624&lt;/D&gt;&lt;/FQL&gt;&lt;FQL&gt;&lt;Q&gt;AVYA^P_VOLUME_AVG(NOW,-1AM)&lt;/Q&gt;&lt;R&gt;1&lt;/R&gt;&lt;C&gt;1&lt;/C&gt;&lt;D xsi:type="xsd:double"&gt;3.8063219&lt;/D&gt;&lt;/FQL&gt;&lt;FQL&gt;&lt;Q&gt;AVYA^FSI_SI_ANY_EXCHG&lt;/Q&gt;&lt;R&gt;1&lt;/R&gt;&lt;C&gt;1&lt;/C&gt;&lt;D xsi:type="xsd:double"&gt;13406698&lt;/D&gt;&lt;/FQL&gt;&lt;FQL&gt;&lt;Q&gt;BGS^FREF_MARKET_VALUE_COMPANY(NOW,,,,1,0)&lt;/Q&gt;&lt;R&gt;1&lt;/R&gt;&lt;C&gt;1&lt;/C&gt;&lt;D xsi:type="xsd:double"&gt;1101.58557128906&lt;/D&gt;&lt;/FQL&gt;&lt;FQL&gt;&lt;Q&gt;BGS^OS_SEC_SI_PCTFLT(0D)&lt;/Q&gt;&lt;R&gt;1&lt;/R&gt;&lt;C&gt;1&lt;/C&gt;&lt;D xsi:type="xsd:double"&gt;39.4320839185185&lt;/D&gt;&lt;/FQL&gt;&lt;FQL&gt;&lt;Q&gt;BGS^P_VOLUME_AVG(NOW,-1AM)&lt;/Q&gt;&lt;R&gt;1&lt;/R&gt;&lt;C&gt;1&lt;/C&gt;&lt;D xsi:type="xsd:double"&gt;1.1845282&lt;/D&gt;&lt;/FQL&gt;&lt;FQL&gt;&lt;Q&gt;BGS^FSI_SI_ANY_EXCHG&lt;/Q&gt;&lt;R&gt;1&lt;/R&gt;&lt;C&gt;1&lt;/C&gt;&lt;D xsi:type="xsd:double"&gt;25148528&lt;/D&gt;&lt;/FQL&gt;&lt;FQL&gt;&lt;Q&gt;GEO^FREF_MARKET_VALUE_COMPANY(NOW,,,,1,0)&lt;/Q&gt;&lt;R&gt;1&lt;/R&gt;&lt;C&gt;1&lt;/C&gt;&lt;D xsi:type="xsd:double"&gt;1868.49328613281&lt;/D&gt;&lt;/FQL&gt;&lt;FQL&gt;&lt;Q&gt;GEO^OS_SEC_SI_PCTFLT(0D)&lt;/Q&gt;&lt;R&gt;1&lt;/R&gt;&lt;C&gt;1&lt;/C&gt;&lt;D xsi:type="xsd:double"&gt;2.48569992488035&lt;/D&gt;&lt;/FQL&gt;&lt;FQL&gt;&lt;Q&gt;GEO^P_VOLUME_AVG(NOW,-1AM)&lt;/Q&gt;&lt;R&gt;1&lt;/R&gt;&lt;C&gt;1&lt;/C&gt;&lt;D xsi:type="xsd:double"&gt;0.99268186&lt;/D&gt;&lt;/FQL&gt;&lt;FQL&gt;&lt;Q&gt;GEO^FSI_SI_ANY_EXCHG&lt;/Q&gt;&lt;R&gt;1&lt;/R&gt;&lt;C&gt;1&lt;/C&gt;&lt;D xsi:type="xsd:double"&gt;2927031&lt;/D&gt;&lt;/FQL&gt;&lt;FQL&gt;&lt;Q&gt;PTC^FREF_MARKET_VALUE_COMPANY(NOW,,,,1,0)&lt;/Q&gt;&lt;R&gt;1&lt;/R&gt;&lt;C&gt;1&lt;/C&gt;&lt;D xsi:type="xsd:double"&gt;7289.67919921875&lt;/D&gt;&lt;/FQL&gt;&lt;FQL&gt;&lt;Q&gt;PTC^OS_SEC_SI_PCTFLT(0D)&lt;/Q&gt;&lt;R&gt;1&lt;/R&gt;&lt;C&gt;1&lt;/C&gt;&lt;D xsi:type="xsd:double"&gt;4.97207227700754&lt;/D&gt;&lt;/FQL&gt;&lt;FQL&gt;&lt;Q&gt;PTC^P_VOLUME_AVG(NOW,-1AM)&lt;/Q&gt;&lt;R&gt;1&lt;/R&gt;&lt;C&gt;1&lt;/C&gt;&lt;D xsi:type="xsd:double"&gt;0.7956355&lt;/D&gt;&lt;/FQL&gt;&lt;FQL&gt;&lt;Q&gt;PTC^FSI_SI_ANY_EXCHG&lt;/Q&gt;&lt;R&gt;1&lt;/R&gt;&lt;C&gt;1&lt;/C&gt;&lt;D xsi:type="xsd:double"&gt;5149808&lt;/D&gt;&lt;/FQL&gt;&lt;FQL&gt;&lt;Q&gt;AMTD^FREF_MARKET_VALUE_COMPANY(NOW,,,,1,0)&lt;/Q&gt;&lt;R&gt;1&lt;/R&gt;&lt;C&gt;1&lt;/C&gt;&lt;D xsi:type="xsd:double"&gt;18372.810546875&lt;/D&gt;&lt;/FQL&gt;&lt;FQL&gt;&lt;Q&gt;AMTD^OS_SEC_SI_PCTFLT(0D)&lt;/Q&gt;&lt;R&gt;1&lt;/R&gt;&lt;C&gt;1&lt;/C&gt;&lt;D xsi:type="xsd:double"&gt;1.32359173770742&lt;/D&gt;&lt;/FQL&gt;&lt;FQL&gt;&lt;Q&gt;AMTD^P_VOLUME_AVG(NOW,-1AM)&lt;/Q&gt;&lt;R&gt;1&lt;/R&gt;&lt;C&gt;1&lt;/C&gt;&lt;D xsi:type="xsd:double"&gt;6.2604847&lt;/D&gt;&lt;/FQL&gt;&lt;FQL&gt;&lt;Q&gt;AMTD^FSI_SI_ANY_EXCHG&lt;/Q&gt;&lt;R&gt;1&lt;/R&gt;&lt;C&gt;1&lt;/C&gt;&lt;D xsi:type="xsd:double"&gt;6616016&lt;/D&gt;&lt;/FQL&gt;&lt;FQL&gt;&lt;Q&gt;UTHR^FREF_MARKET_VALUE_COMPANY(NOW,,,,1,0)&lt;/Q&gt;&lt;R&gt;1&lt;/R&gt;&lt;C&gt;1&lt;/C&gt;&lt;D xsi:type="xsd:double"&gt;3459.76489257812&lt;/D&gt;&lt;/FQL&gt;&lt;FQL&gt;&lt;Q&gt;UTHR^OS_SEC_SI_PCTFLT(0D)&lt;/Q&gt;&lt;R&gt;1&lt;/R&gt;&lt;C&gt;1&lt;/C&gt;&lt;D xsi:type="xsd:double"&gt;5.67109072297225&lt;/D&gt;&lt;/FQL&gt;&lt;FQL&gt;&lt;Q&gt;UTHR^P_VOLUME_AVG(NOW,-1AM)&lt;/Q&gt;&lt;R&gt;1&lt;/R&gt;&lt;C&gt;1&lt;/C&gt;&lt;D xsi:type="xsd:double"&gt;0.5120072&lt;/D&gt;&lt;/FQL&gt;&lt;FQL&gt;&lt;Q&gt;UTHR^FSI_SI_ANY_EXCHG&lt;/Q&gt;&lt;R&gt;1&lt;/R&gt;&lt;C&gt;1&lt;/C&gt;&lt;D xsi:type="xsd:double"&gt;2408760&lt;/D&gt;&lt;/FQL&gt;&lt;FQL&gt;&lt;Q&gt;HSC^FREF_MARKET_VALUE_COMPANY(NOW,,,,1,0)&lt;/Q&gt;&lt;R&gt;1&lt;/R&gt;&lt;C&gt;1&lt;/C&gt;&lt;D xsi:type="xsd:double"&gt;1351.89831542969&lt;/D&gt;&lt;/FQL&gt;&lt;FQL&gt;&lt;Q&gt;HSC^OS_SEC_SI_PCTFLT(0D)&lt;/Q&gt;&lt;R&gt;1&lt;/R&gt;&lt;C&gt;1&lt;/C&gt;&lt;D xsi:type="xsd:double"&gt;6.23912970733564&lt;/D&gt;&lt;/FQL&gt;&lt;FQL&gt;&lt;Q&gt;HSC^P_VOLUME_AVG(NOW,-1AM)&lt;/Q&gt;&lt;R&gt;1&lt;/R&gt;&lt;C&gt;1&lt;/C&gt;&lt;D xsi:type="xsd:double"&gt;0.7799485&lt;/D&gt;&lt;/FQL&gt;&lt;FQL&gt;&lt;Q&gt;HSC^FSI_SI_ANY_EXCHG&lt;/Q&gt;&lt;R&gt;1&lt;/R&gt;&lt;C&gt;1&lt;/C&gt;&lt;D xsi:type="xsd:double"&gt;4952140&lt;/D&gt;&lt;/FQL&gt;&lt;FQL&gt;&lt;Q&gt;ALB^FREF_MARKET_VALUE_COMPANY(NOW,,,,1,0)&lt;/Q&gt;&lt;R&gt;1&lt;/R&gt;&lt;C&gt;1&lt;/C&gt;&lt;D xsi:type="xsd:double"&gt;6801.12158203125&lt;/D&gt;&lt;/FQL&gt;&lt;FQL&gt;&lt;Q&gt;ALB^OS_SEC_SI_PCTFLT(0D)&lt;/Q&gt;&lt;R&gt;1&lt;/R&gt;&lt;C&gt;1&lt;/C&gt;&lt;D xsi:type="xsd:double"&gt;17.4023208491402&lt;/D&gt;&lt;/FQL&gt;&lt;FQL&gt;&lt;Q&gt;ALB^P_VOLUME_AVG(NOW,-1AM)&lt;/Q&gt;&lt;R&gt;1&lt;/R&gt;&lt;C&gt;1&lt;/C&gt;&lt;D xsi:type="xsd:double"&gt;1.3068731&lt;/D&gt;&lt;/FQL&gt;&lt;FQL&gt;&lt;Q&gt;ALB^FSI_SI_ANY_EXCHG&lt;/Q&gt;&lt;R&gt;1&lt;/R&gt;&lt;C&gt;1&lt;/C&gt;&lt;D xsi:type="xsd:double"&gt;18336550&lt;/D&gt;&lt;/FQL&gt;&lt;FQL&gt;&lt;Q&gt;MIK^FREF_MARKET_VALUE_COMPANY(NOW,,,,1,0)&lt;/Q&gt;&lt;R&gt;1&lt;/R&gt;&lt;C&gt;1&lt;/C&gt;&lt;D xsi:type="xsd:double"&gt;1461.13439941406&lt;/D&gt;&lt;/FQL&gt;&lt;FQL&gt;&lt;Q&gt;MIK^OS_SEC_SI_PCTFLT(0D)&lt;/Q&gt;&lt;R&gt;1&lt;/R&gt;&lt;C&gt;1&lt;/C&gt;&lt;D xsi:type="xsd:double"&gt;37.1909427503205&lt;/D&gt;&lt;/FQL&gt;&lt;FQL&gt;&lt;Q&gt;MIK^P_VOLUME_AVG(NOW,-1AM)&lt;/Q&gt;&lt;R&gt;1&lt;/R&gt;&lt;C&gt;1&lt;/C&gt;&lt;D xsi:type="xsd:double"&gt;6.0087533&lt;/D&gt;&lt;/FQL&gt;&lt;FQL&gt;&lt;Q&gt;MIK^FSI_SI_ANY_EXCHG&lt;/Q&gt;&lt;R&gt;1&lt;/R&gt;&lt;C&gt;1&lt;/C&gt;&lt;D xsi:type="xsd:double"&gt;30267263&lt;/D&gt;&lt;/FQL&gt;&lt;FQL&gt;&lt;Q&gt;XPO^FREF_MARKET_VALUE_COMPANY(NOW,,,,1,0)&lt;/Q&gt;&lt;R&gt;1&lt;/R&gt;&lt;C&gt;1&lt;/C&gt;&lt;D xsi:type="xsd:double"&gt;6353.1142578125&lt;/D&gt;&lt;/FQL&gt;&lt;FQL&gt;&lt;Q&gt;XPO^OS_SEC_SI_PCTFLT(0D)&lt;/Q&gt;&lt;R&gt;1&lt;/R&gt;&lt;C&gt;1&lt;/C&gt;&lt;D xsi:type="xsd:double"&gt;11.8294213367689&lt;/D&gt;&lt;/FQL&gt;&lt;FQL&gt;&lt;Q&gt;XPO^P_VOLUME_AVG(NOW,-1AM)&lt;/Q&gt;&lt;R&gt;1&lt;/R&gt;&lt;C&gt;1&lt;/C&gt;&lt;D xsi:type="xsd:double"&gt;0.8511176&lt;/D&gt;&lt;/FQL&gt;&lt;FQL&gt;&lt;Q&gt;XPO^FSI_SI_ANY_EXCHG&lt;/Q&gt;&lt;R&gt;1&lt;/R&gt;&lt;C&gt;1&lt;/C&gt;&lt;D xsi:type="xsd:double"&gt;10797718&lt;/D&gt;&lt;/FQL&gt;&lt;FQL&gt;&lt;Q&gt;NTAP^FREF_MARKET_VALUE_COMPANY(NOW,,,,1,0)&lt;/Q&gt;&lt;R&gt;1&lt;/R&gt;&lt;C&gt;1&lt;/C&gt;&lt;D xsi:type="xsd:double"&gt;12162.1123046875&lt;/D&gt;&lt;/FQL&gt;&lt;FQL&gt;&lt;Q&gt;NTAP^OS_SEC_SI_PCTFLT(0D)&lt;/Q&gt;&lt;R&gt;1&lt;/R&gt;&lt;C&gt;1&lt;/C&gt;&lt;D xsi:type="xsd:double"&gt;5.20987169300081&lt;/D&gt;&lt;/FQL&gt;&lt;FQL&gt;&lt;Q&gt;NTAP^P_VOLUME_AVG(NOW,-1AM)&lt;/Q&gt;&lt;R&gt;1&lt;/R&gt;&lt;C&gt;1&lt;/C&gt;&lt;D xsi:type="xsd:double"&gt;2.714746&lt;/D&gt;&lt;/FQL&gt;&lt;FQL&gt;&lt;Q&gt;NTAP^FSI_SI_ANY_EXCHG&lt;/Q&gt;&lt;R&gt;1&lt;/R&gt;&lt;C&gt;1&lt;/C&gt;&lt;D xsi:type="xsd:double"&gt;12360463&lt;/D&gt;&lt;/FQL&gt;&lt;FQL&gt;&lt;Q&gt;PVH^FREF_MARKET_VALUE_COMPANY(NOW,,,,1,0)&lt;/Q&gt;&lt;R&gt;1&lt;/R&gt;&lt;C&gt;1&lt;/C&gt;&lt;D xsi:type="xsd:double"&gt;6025.6669921875&lt;/D&gt;&lt;/FQL&gt;&lt;FQL&gt;&lt;Q&gt;PVH^OS_SEC_SI_PCTFLT(0D)&lt;/Q&gt;&lt;R&gt;1&lt;/R&gt;&lt;C&gt;1&lt;/C&gt;&lt;D xsi:type="xsd:double"&gt;3.62568651224199&lt;/D&gt;&lt;/FQL&gt;&lt;FQL&gt;&lt;Q&gt;PVH^P_VOLUME_AVG(NOW,-1AM)&lt;/Q&gt;&lt;R&gt;1&lt;/R&gt;&lt;C&gt;1&lt;/C&gt;&lt;D xsi:type="xsd:double"&gt;1.2209555&lt;/D&gt;&lt;/FQL&gt;&lt;FQL&gt;&lt;Q&gt;PVH^FSI_SI_ANY_EXCHG&lt;/Q&gt;&lt;R&gt;1&lt;/R&gt;&lt;C&gt;1&lt;/C&gt;&lt;D xsi:type="xsd:double"&gt;2667783&lt;/D&gt;&lt;/FQL&gt;&lt;FQL&gt;&lt;Q&gt;PENN^FREF_MARKET_VALUE_COMPANY(NOW,,,,1,0)&lt;/Q&gt;&lt;R&gt;1&lt;/R&gt;&lt;C&gt;1&lt;/C&gt;&lt;D xsi:type="xsd:double"&gt;2159.81958007812&lt;/D&gt;&lt;/FQL&gt;&lt;FQL&gt;&lt;Q&gt;PENN^OS_SEC_SI_PCTFLT(0D)&lt;/Q&gt;&lt;R&gt;1&lt;/R&gt;&lt;C&gt;1&lt;/C&gt;&lt;D xsi:type="xsd:double"&gt;11.2930306989109&lt;/D&gt;&lt;/FQL&gt;&lt;FQL&gt;&lt;Q&gt;PENN^P_VOLUME_AVG(NOW,-1AM)&lt;/Q&gt;&lt;R&gt;1&lt;/R&gt;&lt;C&gt;1&lt;/C&gt;&lt;D xsi:type="xsd:double"&gt;1.311027&lt;/D&gt;&lt;/FQL&gt;&lt;FQL&gt;&lt;Q&gt;PENN^FSI_SI_ANY_EXCHG&lt;/Q&gt;&lt;R&gt;1&lt;/R&gt;&lt;C&gt;1&lt;/C&gt;&lt;D xsi:type="xsd:double"&gt;12309899&lt;/D&gt;&lt;/FQL&gt;&lt;FQL&gt;&lt;Q&gt;COOP^FREF_MARKET_VALUE_COMPANY(NOW,,,,1,0)&lt;/Q&gt;&lt;R&gt;1&lt;/R&gt;&lt;C&gt;1&lt;/C&gt;&lt;D xsi:type="xsd:double"&gt;949.007507324219&lt;/D&gt;&lt;/FQL&gt;&lt;FQL&gt;&lt;Q&gt;COOP^OS_SEC_SI_PCTFLT(0D)&lt;/Q&gt;&lt;R&gt;1&lt;/R&gt;&lt;C&gt;1&lt;/C&gt;&lt;D xsi:type="xsd:double"&gt;7.59534625898954&lt;/D&gt;&lt;/FQL&gt;&lt;FQL&gt;&lt;Q&gt;COOP^P_VOLUME_AVG(NOW,-1AM)&lt;/Q&gt;&lt;R&gt;1&lt;/R&gt;&lt;C&gt;1&lt;/C&gt;&lt;D xsi:type="xsd:double"&gt;0.8448792&lt;/D&gt;&lt;/FQL&gt;&lt;FQL&gt;&lt;Q&gt;COOP^FSI_SI_ANY_EXCHG&lt;/Q&gt;&lt;R&gt;1&lt;/R&gt;&lt;C&gt;1&lt;/C&gt;&lt;D xsi:type="xsd:double"&gt;5513203&lt;/D&gt;&lt;/FQL&gt;&lt;FQL&gt;&lt;Q&gt;WAB^FREF_MARKET_VALUE_COMPANY(NOW,,,,1,0)&lt;/Q&gt;&lt;R&gt;1&lt;/R&gt;&lt;C&gt;1&lt;/C&gt;&lt;D xsi:type="xsd:double"&gt;12278.2939453125&lt;/D&gt;&lt;/FQL&gt;&lt;FQL&gt;&lt;Q&gt;WAB^OS_SEC_SI_PCTFLT(0D)&lt;/Q&gt;&lt;R&gt;1&lt;/R&gt;&lt;C&gt;1&lt;/C&gt;&lt;D xsi:type="xsd:double"&gt;8.68025772277106&lt;/D&gt;&lt;/FQL&gt;&lt;FQL&gt;&lt;Q&gt;WAB^P_VOLUME_AVG(NOW,-1AM)&lt;/Q&gt;&lt;R&gt;1&lt;/R&gt;&lt;C&gt;1&lt;/C&gt;&lt;D xsi:type="xsd:double"&gt;1.2763214&lt;/D&gt;&lt;/FQL&gt;&lt;FQL&gt;&lt;Q&gt;WAB^FSI_SI_ANY_EXCHG&lt;/Q&gt;&lt;R&gt;1&lt;/R&gt;&lt;C&gt;1&lt;/C&gt;&lt;D xsi:type="xsd:double"&gt;15487391&lt;/D&gt;&lt;/FQL&gt;&lt;FQL&gt;&lt;Q&gt;STLD^FREF_MARKET_VALUE_COMPANY(NOW,,,,1,0)&lt;/Q&gt;&lt;R&gt;1&lt;/R&gt;&lt;C&gt;1&lt;/C&gt;&lt;D xsi:type="xsd:double"&gt;6081.087890625&lt;/D&gt;&lt;/FQL&gt;&lt;FQL&gt;&lt;Q&gt;STLD^OS_SEC_SI_PCTFLT(0D)&lt;/Q&gt;&lt;R&gt;1&lt;/R&gt;&lt;C&gt;1&lt;/C&gt;&lt;D xsi:type="xsd:double"&gt;2.95919241966106&lt;/D&gt;&lt;/FQL&gt;&lt;FQL&gt;&lt;Q&gt;STLD^P_VOLUME_AVG(NOW,-1AM)&lt;/Q&gt;&lt;R&gt;1&lt;/R&gt;&lt;C&gt;1&lt;/C&gt;&lt;D xsi:type="xsd:double"&gt;2.2639887&lt;/D&gt;&lt;/FQL&gt;&lt;FQL&gt;&lt;Q&gt;STLD^FSI_SI_ANY_EXCHG&lt;/Q&gt;&lt;R&gt;1&lt;/R&gt;&lt;C&gt;1&lt;/C&gt;&lt;D xsi:type="xsd:double"&gt;6184039&lt;/D&gt;&lt;/FQL&gt;&lt;FQL&gt;&lt;Q&gt;NBL^FREF_MARKET_VALUE_COMPANY(NOW,,,,1,0)&lt;/Q&gt;&lt;R&gt;1&lt;/R&gt;&lt;C&gt;1&lt;/C&gt;&lt;D xsi:type="xsd:double"&gt;9416.8017578125&lt;/D&gt;&lt;/FQL&gt;&lt;FQL&gt;&lt;Q&gt;NBL^OS_SEC_SI_PCTFLT(0D)&lt;/Q&gt;&lt;R&gt;1&lt;/R&gt;&lt;C&gt;1&lt;/C&gt;&lt;D xsi:type="xsd:double"&gt;7.27189589006419&lt;/D&gt;&lt;/FQL&gt;&lt;FQL&gt;&lt;Q&gt;NBL^P_VOLUME_AVG(NOW,-1AM)&lt;/Q&gt;&lt;R&gt;1&lt;/R&gt;&lt;C&gt;1&lt;/C&gt;&lt;D xsi:type="xsd:double"&gt;6.387293&lt;/D&gt;&lt;/FQL&gt;&lt;FQL&gt;&lt;Q&gt;NBL^FSI_SI_ANY_EXCHG&lt;/Q&gt;&lt;R&gt;1&lt;/R&gt;&lt;C&gt;1&lt;/C&gt;&lt;D xsi:type="xsd:double"&gt;34297118&lt;/D&gt;&lt;/FQL&gt;&lt;FQL&gt;&lt;Q&gt;AIMC^FREF_MARKET_VALUE_COMPANY(NOW,,,,1,0)&lt;/Q&gt;&lt;R&gt;1&lt;/R&gt;&lt;C&gt;1&lt;/C&gt;&lt;D xsi:type="xsd:double"&gt;1640.98168945312&lt;/D&gt;&lt;/FQL&gt;&lt;FQL&gt;&lt;Q&gt;AIMC^OS_SEC_SI_PCTFLT(0D)&lt;/Q&gt;&lt;R&gt;1&lt;/R&gt;&lt;C&gt;1&lt;/C&gt;&lt;D xsi:type="xsd:double"&gt;3.20256475529527&lt;/D&gt;&lt;/FQL&gt;&lt;FQL&gt;&lt;Q&gt;AIMC^P_VOLUME_AVG(NOW,-1AM)&lt;/Q&gt;&lt;R&gt;1&lt;/R&gt;&lt;C&gt;1&lt;/C&gt;&lt;D xsi:type="xsd:double"&gt;0.3821533&lt;/D&gt;&lt;/FQL&gt;&lt;FQL&gt;&lt;Q&gt;AIMC^FSI_SI_ANY_EXCHG&lt;/Q&gt;&lt;R&gt;1&lt;/R&gt;&lt;C&gt;1&lt;/C&gt;&lt;D xsi:type="xsd:double"&gt;2043204&lt;/D&gt;&lt;/FQL&gt;&lt;FQL&gt;&lt;Q&gt;PLT^FREF_MARKET_VALUE_COMPANY(NOW,,,,1,0)&lt;/Q&gt;&lt;R&gt;1&lt;/R&gt;&lt;C&gt;1&lt;/C&gt;&lt;D xsi:type="xsd:double"&gt;1314.31896972656&lt;/D&gt;&lt;/FQL&gt;&lt;FQL&gt;&lt;Q&gt;PLT^OS_SEC_SI_PCTFLT(0D)&lt;/Q&gt;&lt;R&gt;1&lt;/R&gt;&lt;C&gt;1&lt;/C&gt;&lt;D xsi:type="xsd:double"&gt;10.4364012609719&lt;/D&gt;&lt;/FQL&gt;&lt;FQL&gt;&lt;Q&gt;PLT^P_VOLUME_AVG(NOW,-1AM)&lt;/Q&gt;&lt;R&gt;1&lt;/R&gt;&lt;C&gt;1&lt;/C&gt;&lt;D xsi:type="xsd:double"&gt;0.39086273&lt;/D&gt;&lt;/FQL&gt;&lt;FQL&gt;&lt;Q&gt;PLT^FSI_SI_ANY_EXCHG&lt;/Q&gt;&lt;R&gt;1&lt;/R&gt;&lt;C&gt;1&lt;/C&gt;&lt;D xsi:type="xsd:double"&gt;3406961&lt;/D&gt;&lt;/FQL&gt;&lt;FQL&gt;&lt;Q&gt;GIII^FREF_MARKET_VALUE_COMPANY(NOW,,,,1,0)&lt;/Q&gt;&lt;R&gt;1&lt;/R&gt;&lt;C&gt;1&lt;/C&gt;&lt;D xsi:type="xsd:double"&gt;1135.85461425781&lt;/D&gt;&lt;/FQL&gt;&lt;FQL&gt;&lt;Q&gt;GIII^OS_SEC_SI_PCTFLT(0D)&lt;/Q&gt;&lt;R&gt;1&lt;/R&gt;&lt;C&gt;1&lt;/C&gt;&lt;D xsi:type="xsd:double"&gt;15.2997658309037&lt;/D&gt;&lt;/FQL&gt;&lt;FQL&gt;&lt;Q&gt;GIII^P_VOLUME_AVG(NOW,-1AM)&lt;/Q&gt;&lt;R&gt;1&lt;/R&gt;&lt;C&gt;1&lt;/C&gt;&lt;D xsi:type="xsd:double"&gt;0.7331793&lt;/D&gt;&lt;/FQL&gt;&lt;FQL&gt;&lt;Q&gt;GIII^FSI_SI_ANY_EXCHG&lt;/Q&gt;&lt;R&gt;1&lt;/R&gt;&lt;C&gt;1&lt;/C&gt;&lt;D xsi:type="xsd:double"&gt;6497313&lt;/D&gt;&lt;/FQL&gt;&lt;FQL&gt;&lt;Q&gt;TROX^FREF_MARKET_VALUE_COMPANY(NOW,,,,1,0)&lt;/Q&gt;&lt;R&gt;1&lt;/R&gt;&lt;C&gt;1&lt;/C&gt;&lt;D xsi:type="xsd:double"&gt;1233.51225280762&lt;/D&gt;&lt;/FQL&gt;&lt;FQL&gt;&lt;Q&gt;TROX^OS_SEC_SI_PCTFLT(0D)&lt;/Q&gt;&lt;R&gt;1&lt;/R&gt;&lt;C&gt;1&lt;/C&gt;&lt;D xsi:type="xsd:double"&gt;10.4074057975664&lt;/D&gt;&lt;/FQL&gt;&lt;FQL&gt;&lt;Q&gt;TROX^P_VOLUME_AVG(NOW,-1AM)&lt;/Q&gt;&lt;R&gt;1&lt;/R&gt;&lt;C&gt;1&lt;/C&gt;&lt;D xsi:type="xsd:double"&gt;1.4210794&lt;/D&gt;&lt;/FQL&gt;&lt;FQL&gt;&lt;Q&gt;TROX^FSI_SI_ANY_EXCHG&lt;/Q&gt;&lt;R&gt;1&lt;/R&gt;&lt;C&gt;1&lt;/C&gt;&lt;D xsi:type="xsd:double"&gt;9105883&lt;/D&gt;&lt;/FQL&gt;&lt;FQL&gt;&lt;Q&gt;FANG^FREF_MARKET_VALUE_COMPANY(NOW,,,,1,0)&lt;/Q&gt;&lt;R&gt;1&lt;/R&gt;&lt;C&gt;1&lt;/C&gt;&lt;D xsi:type="xsd:double"&gt;13273.3310546875&lt;/D&gt;&lt;/FQL&gt;&lt;FQL&gt;&lt;Q&gt;FANG^OS_SEC_SI_PCTFLT(0D)&lt;/Q&gt;&lt;R&gt;1&lt;/R&gt;&lt;C&gt;1&lt;/C&gt;&lt;D xsi:type="xsd:double"&gt;4.75420355370484&lt;/D&gt;&lt;/FQL&gt;&lt;FQL&gt;&lt;Q&gt;FANG^P_VOLUME_AVG(NOW,-1AM)&lt;/Q&gt;&lt;R&gt;1&lt;/R&gt;&lt;C&gt;1&lt;/C&gt;&lt;D xsi:type="xsd:double"&gt;2.0518322&lt;/D&gt;&lt;/FQL&gt;&lt;FQL&gt;&lt;Q&gt;FANG^FSI_SI_ANY_EXCHG&lt;/Q&gt;&lt;R&gt;1&lt;/R&gt;&lt;C&gt;1&lt;/C&gt;&lt;D xsi:type="xsd:double"&gt;7710273&lt;/D&gt;&lt;/FQL&gt;&lt;FQL&gt;&lt;Q&gt;TEX^FREF_MARKET_VALUE_COMPANY(NOW,,,,1,0)&lt;/Q&gt;&lt;R&gt;1&lt;/R&gt;&lt;C&gt;1&lt;/C&gt;&lt;D xsi:type="xsd:double"&gt;1676.04797363281&lt;/D&gt;&lt;/FQL&gt;&lt;FQL&gt;&lt;Q&gt;TEX^OS_SEC_SI_PCTFLT(0D)&lt;/Q&gt;&lt;R&gt;1&lt;/R&gt;&lt;C&gt;1&lt;/C&gt;&lt;D xsi:type="xsd:double"&gt;9.48045294815841&lt;/D&gt;&lt;/FQL&gt;&lt;FQL&gt;&lt;Q&gt;TEX^P_VOLUME_AVG(NOW,-1AM)&lt;/Q&gt;&lt;R&gt;1&lt;/R&gt;&lt;C&gt;1&lt;/C&gt;&lt;D xsi:type="xsd:double"&gt;0.81384754&lt;/D&gt;&lt;/FQL&gt;&lt;FQL&gt;&lt;Q&gt;TEX^FSI_SI_ANY_EXCHG&lt;/Q&gt;&lt;R&gt;1&lt;/R&gt;&lt;C&gt;1&lt;/C&gt;&lt;D xsi:type="xsd:double"&gt;6458673&lt;/D&gt;&lt;/FQL&gt;&lt;FQL&gt;&lt;Q&gt;MRC^FREF_MARKET_VALUE_COMPANY(NOW,,,,1,0)&lt;/Q&gt;&lt;R&gt;1&lt;/R&gt;&lt;C&gt;1&lt;/C&gt;&lt;D xsi:type="xsd:double"&gt;926.190734863281&lt;/D&gt;&lt;/FQL&gt;&lt;FQL&gt;&lt;Q&gt;MRC^OS_SEC_SI_PCTFLT(0D)&lt;/Q&gt;&lt;R&gt;1&lt;/R&gt;&lt;C&gt;1&lt;/C&gt;&lt;D xsi:type="xsd:double"&gt;4.7762277853707&lt;/D&gt;&lt;/FQL&gt;&lt;FQL&gt;&lt;Q&gt;MRC^P_VOLUME_AVG(NOW,-1AM)&lt;/Q&gt;&lt;R&gt;1&lt;/R&gt;&lt;C&gt;1&lt;/C&gt;&lt;D xsi:type="xsd:double"&gt;1.1008959&lt;/D&gt;&lt;/FQL&gt;&lt;FQL&gt;&lt;Q&gt;MRC^FSI_SI_ANY_EXCHG&lt;/Q&gt;&lt;R&gt;1&lt;/R&gt;&lt;C&gt;1&lt;/C&gt;&lt;D xsi:type="xsd:double"&gt;3731204&lt;/D&gt;&lt;/FQL&gt;&lt;FQL&gt;&lt;Q&gt;GT^FREF_MARKET_VALUE_COMPANY(NOW,,,,1,0)&lt;/Q&gt;&lt;R&gt;1&lt;/R&gt;&lt;C&gt;1&lt;/C&gt;&lt;D xsi:type="xsd:double"&gt;3082.06591796875&lt;/D&gt;&lt;/FQL&gt;&lt;FQL&gt;&lt;Q&gt;GT^OS_SEC_SI_PCTFLT(0D)&lt;/Q&gt;&lt;R&gt;1&lt;/R&gt;&lt;C&gt;1&lt;/C&gt;&lt;D xsi:type="xsd:double"&gt;5.31481135657712&lt;/D&gt;&lt;/FQL&gt;&lt;FQL&gt;&lt;Q&gt;GT^P_VOLUME_AVG(NOW,-1AM)&lt;/Q&gt;&lt;R&gt;1&lt;/R&gt;&lt;C&gt;1&lt;/C&gt;&lt;D xsi:type="xsd:double"&gt;3.5943062&lt;/D&gt;&lt;/FQL&gt;&lt;FQL&gt;&lt;Q&gt;GT^FSI_SI_ANY_EXCHG&lt;/Q&gt;&lt;R&gt;1&lt;/R&gt;&lt;C&gt;1&lt;/C&gt;&lt;D xsi:type="xsd:double"&gt;12314481&lt;/D&gt;&lt;/FQL&gt;&lt;FQL&gt;&lt;Q&gt;FDX^FREF_MARKET_VALUE_COMPANY(NOW,,,,1,0)&lt;/Q&gt;&lt;R&gt;1&lt;/R&gt;&lt;C&gt;1&lt;/C&gt;&lt;D xsi:type="xsd:double"&gt;36476.34375&lt;/D&gt;&lt;/FQL&gt;&lt;FQL&gt;&lt;Q&gt;FDX^OS_SEC_SI_PCTFLT(0D)&lt;/Q&gt;&lt;R&gt;1&lt;/R&gt;&lt;C&gt;1&lt;/C&gt;&lt;D xsi:type="xsd:double"&gt;2.18838862107249&lt;/D&gt;&lt;/FQL&gt;&lt;FQL&gt;&lt;Q&gt;FDX^P_VOLUME_AVG(NOW,-1AM)&lt;/Q&gt;&lt;R&gt;1&lt;/R&gt;&lt;C&gt;1&lt;/C&gt;&lt;D xsi:type="xsd:double"&gt;3.6630197&lt;/D&gt;&lt;/FQL&gt;&lt;FQL&gt;&lt;Q&gt;FDX^FSI_SI_ANY_EXCHG&lt;/Q&gt;&lt;R&gt;1&lt;/R&gt;&lt;C&gt;1&lt;/C&gt;&lt;D xsi:type="xsd:double"&gt;5266147&lt;/D&gt;&lt;/FQL&gt;&lt;FQL&gt;&lt;Q&gt;CLF^FREF_MARKET_VALUE_COMPANY(NOW,,,,1,0)&lt;/Q&gt;&lt;R&gt;1&lt;/R&gt;&lt;C&gt;1&lt;/C&gt;&lt;D xsi:type="xsd:double"&gt;1951.10009765625&lt;/D&gt;&lt;/FQL&gt;&lt;FQL&gt;&lt;Q&gt;CLF^OS_SEC_SI_PCTFLT(0D)&lt;/Q&gt;&lt;R&gt;1&lt;/R&gt;&lt;C&gt;1&lt;/C&gt;&lt;D xsi:type="xsd:double"&gt;37.5732354271212&lt;/D&gt;&lt;/FQL&gt;&lt;FQL&gt;&lt;Q&gt;CLF^P_VOLUME_AVG(NOW,-1AM)&lt;/Q&gt;&lt;R&gt;1&lt;/R&gt;&lt;C&gt;1&lt;/C&gt;&lt;D xsi:type="xsd:double"&gt;14.10785&lt;/D&gt;&lt;/FQL&gt;&lt;FQL&gt;&lt;Q&gt;CLF^FSI_SI_ANY_EXCHG&lt;/Q&gt;&lt;R&gt;1&lt;/R&gt;&lt;C&gt;1&lt;/C&gt;&lt;D xsi:type="xsd:double"&gt;99208334&lt;/D&gt;&lt;/FQL&gt;&lt;FQL&gt;&lt;Q&gt;GPS^FREF_MARKET_VALUE_COMPANY(NOW,,,,1,0)&lt;/Q&gt;&lt;R&gt;1&lt;/R&gt;&lt;C&gt;1&lt;/C&gt;&lt;D xsi:type="xsd:double"&gt;6050.18701171875&lt;/D&gt;&lt;/FQL&gt;&lt;FQL&gt;&lt;Q&gt;GPS^OS_SEC_SI_PCTFLT(0D)&lt;/Q&gt;&lt;R&gt;1&lt;/R&gt;&lt;C&gt;1&lt;/C&gt;&lt;D xsi:type="xsd:double"&gt;15.0521293538526&lt;/D&gt;&lt;/FQL&gt;&lt;FQL&gt;&lt;Q&gt;GPS^P_VOLUME_AVG(NOW,-1AM)&lt;/Q&gt;&lt;R&gt;1&lt;/R&gt;&lt;C&gt;1&lt;/C&gt;&lt;D xsi:type="xsd:double"&gt;6.7038164&lt;/D&gt;&lt;/FQL&gt;&lt;FQL&gt;&lt;Q&gt;GPS^FSI_SI_ANY_EXCHG&lt;/Q&gt;&lt;R&gt;1&lt;/R&gt;&lt;C&gt;1&lt;/C&gt;&lt;D xsi:type="xsd:double"&gt;33121895&lt;/D&gt;&lt;/FQL&gt;&lt;FQL&gt;&lt;Q&gt;TIVO^FREF_MARKET_VALUE_COMPANY(NOW,,,,1,0)&lt;/Q&gt;&lt;R&gt;1&lt;/R&gt;&lt;C&gt;1&lt;/C&gt;&lt;D xsi:type="xsd:double"&gt;921.960083007812&lt;/D&gt;&lt;/FQL&gt;&lt;FQL&gt;&lt;Q&gt;TIVO^OS_SEC_SI_PCTFLT(0D)&lt;/Q&gt;&lt;R&gt;1&lt;/R&gt;&lt;C&gt;1&lt;/C&gt;&lt;D xsi:type="xsd:double"&gt;6.60045430191036&lt;/D&gt;&lt;/FQL&gt;&lt;FQL&gt;&lt;Q&gt;TIVO^P_VOLUME_AVG(NOW,-1AM)&lt;/Q&gt;&lt;R&gt;1&lt;/R&gt;&lt;C&gt;1&lt;/C&gt;&lt;D xsi:type="xsd:double"&gt;0.88658226&lt;/D&gt;&lt;/FQL&gt;&lt;FQL&gt;&lt;Q&gt;TIVO^FSI_SI_ANY_EXCHG&lt;/Q&gt;&lt;R&gt;1&lt;/R&gt;&lt;C&gt;1&lt;/C&gt;&lt;D xsi:type="xsd:double"&gt;8205770&lt;/D&gt;&lt;/FQL&gt;&lt;FQL&gt;&lt;Q&gt;MUR^FREF_MARKET_VALUE_COMPANY(NOW,,,,1,0)&lt;/Q&gt;&lt;R&gt;1&lt;/R&gt;&lt;C&gt;1&lt;/C&gt;&lt;D xsi:type="xsd:double"&gt;3147.66137695312&lt;/D&gt;&lt;/FQL&gt;&lt;FQL&gt;&lt;Q&gt;MUR^OS_SEC_SI_PCTFLT(0D)&lt;/Q&gt;&lt;R&gt;1&lt;/R&gt;&lt;C&gt;1&lt;/C&gt;&lt;D xsi:type="xsd:double"&gt;15.6167882746806&lt;/D&gt;&lt;/FQL&gt;&lt;FQL&gt;&lt;Q&gt;MUR^P_VOLUME_AVG(NOW,-1AM)&lt;/Q&gt;&lt;R&gt;1&lt;/R&gt;&lt;C&gt;1&lt;/C&gt;&lt;D xsi:type="xsd:double"&gt;3.650207&lt;/D&gt;&lt;/FQL&gt;&lt;FQL&gt;&lt;Q&gt;MUR^FSI_SI_ANY_EXCHG&lt;/Q&gt;&lt;R&gt;1&lt;/R&gt;&lt;C&gt;1&lt;/C&gt;&lt;D xsi:type="xsd:double"&gt;23895643&lt;/D&gt;&lt;/FQL&gt;&lt;FQL&gt;&lt;Q&gt;MSGN^FREF_MARKET_VALUE_COMPANY(NOW,,,,1,0)&lt;/Q&gt;&lt;R&gt;1&lt;/R&gt;&lt;C&gt;1&lt;/C&gt;&lt;D xsi:type="xsd:double"&gt;1151.58897399902&lt;/D&gt;&lt;/FQL&gt;&lt;FQL&gt;&lt;Q&gt;MSGN^OS_SEC_SI_PCTFLT(0D)&lt;/Q&gt;&lt;R&gt;1&lt;/R&gt;&lt;C&gt;1&lt;/C&gt;&lt;D xsi:type="xsd:double"&gt;16.5689441680899&lt;/D&gt;&lt;/FQL&gt;&lt;FQL&gt;&lt;Q&gt;MSGN^P_VOLUME_AVG(NOW,-1AM)&lt;/Q&gt;&lt;R&gt;1&lt;/R&gt;&lt;C&gt;1&lt;/C&gt;&lt;D xsi:type="xsd:double"&gt;1.8596205&lt;/D&gt;&lt;/FQL&gt;&lt;FQL&gt;&lt;Q&gt;MSGN^FSI_SI_ANY_EXCHG&lt;/Q&gt;&lt;R&gt;1&lt;/R&gt;&lt;C&gt;1&lt;/C&gt;&lt;D xsi:type="xsd:double"&gt;9765401&lt;/D&gt;&lt;/FQL&gt;&lt;FQL&gt;&lt;Q&gt;LC^FREF_MARKET_VALUE_COMPANY(NOW,,,,1,0)&lt;/Q&gt;&lt;R&gt;1&lt;/R&gt;&lt;C&gt;1&lt;/C&gt;&lt;D xsi:type="xsd:double"&gt;975.421081542969&lt;/D&gt;&lt;/FQL&gt;&lt;FQL&gt;&lt;Q&gt;LC^OS_SEC_SI_PCTFLT(0D)&lt;/Q&gt;&lt;R&gt;1&lt;/R&gt;&lt;C&gt;1&lt;/C&gt;&lt;D xsi:type="xsd:double"&gt;5.44944935309799&lt;/D&gt;&lt;/FQL&gt;&lt;FQL&gt;&lt;Q&gt;LC^P_VOLUME_AVG(NOW,-1AM)&lt;/Q&gt;&lt;R&gt;1&lt;/R&gt;&lt;C&gt;1&lt;/C&gt;&lt;D xsi:type="xsd:double"&gt;0.61721915&lt;/D&gt;&lt;/FQL&gt;&lt;FQL&gt;&lt;Q&gt;LC^FSI_SI_ANY_EXCHG&lt;/Q&gt;&lt;R&gt;1&lt;/R&gt;&lt;C&gt;1&lt;/C&gt;&lt;D xsi:type="xsd:double"&gt;4651460&lt;/D&gt;&lt;/FQL&gt;&lt;FQL&gt;&lt;Q&gt;TRN^FREF_MARKET_VALUE_COMPANY(NOW,,,,1,0)&lt;/Q&gt;&lt;R&gt;1&lt;/R&gt;&lt;C&gt;1&lt;/C&gt;&lt;D xsi:type="xsd:double"&gt;2062.61254882812&lt;/D&gt;&lt;/FQL&gt;&lt;FQL&gt;&lt;Q&gt;TRN^OS_SEC_SI_PCTFLT(0D)&lt;/Q&gt;&lt;R&gt;1&lt;/R&gt;&lt;C&gt;1&lt;/C&gt;&lt;D xsi:type="xsd:double"&gt;11.5124479644303&lt;/D&gt;&lt;/FQL&gt;&lt;FQL&gt;&lt;Q&gt;TRN^P_VOLUME_AVG(NOW,-1AM)&lt;/Q&gt;&lt;R&gt;1&lt;/R&gt;&lt;C&gt;1&lt;/C&gt;&lt;D xsi:type="xsd:double"&gt;1.593112&lt;/D&gt;&lt;/FQL&gt;&lt;FQL&gt;&lt;Q&gt;TRN^FSI_SI_ANY_EXCHG&lt;/Q&gt;&lt;R&gt;1&lt;/R&gt;&lt;C&gt;1&lt;/C&gt;&lt;D xsi:type="xsd:double"&gt;14301076&lt;/D&gt;&lt;/FQL&gt;&lt;FQL&gt;&lt;Q&gt;ADNT^FREF_MARKET_VALUE_COMPANY(NOW,,,,1,0)&lt;/Q&gt;&lt;R&gt;1&lt;/R&gt;&lt;C&gt;1&lt;/C&gt;&lt;D xsi:type="xsd:double"&gt;1842.46130371094&lt;/D&gt;&lt;/FQL&gt;&lt;FQL&gt;&lt;Q&gt;ADNT^OS_SEC_SI_PCTFLT(0D)&lt;/Q&gt;&lt;R&gt;1&lt;/R&gt;&lt;C&gt;1&lt;/C&gt;&lt;D xsi:type="xsd:double"&gt;9.07076384579926&lt;/D&gt;&lt;/FQL&gt;&lt;FQL&gt;&lt;Q&gt;ADNT^P_VOLUME_AVG(NOW,-1AM)&lt;/Q&gt;&lt;R&gt;1&lt;/R&gt;&lt;C&gt;1&lt;/C&gt;&lt;D xsi:type="xsd:double"&gt;1.3146797&lt;/D&gt;&lt;/FQL&gt;&lt;FQL&gt;&lt;Q&gt;ADNT^FSI_SI_ANY_EXCHG&lt;/Q&gt;&lt;R&gt;1&lt;/R&gt;&lt;C&gt;1&lt;/C&gt;&lt;D xsi:type="xsd:double"&gt;8451944&lt;/D&gt;&lt;/FQL&gt;&lt;FQL&gt;&lt;Q&gt;MOS^FREF_MARKET_VALUE_COMPANY(NOW,,,,1,0)&lt;/Q&gt;&lt;R&gt;1&lt;/R&gt;&lt;C&gt;1&lt;/C&gt;&lt;D xsi:type="xsd:double"&gt;7202.2080078125&lt;/D&gt;&lt;/FQL&gt;&lt;FQL&gt;&lt;Q&gt;MOS^OS_SEC_SI_PCTFLT(0D)&lt;/Q&gt;&lt;R&gt;1&lt;/R&gt;&lt;C&gt;1&lt;/C&gt;&lt;D xsi:type="xsd:double"&gt;3.82383358971047&lt;/D&gt;&lt;/FQL&gt;&lt;FQL&gt;&lt;Q&gt;MOS^P_VOLUME_AVG(NOW,-1AM)&lt;/Q&gt;&lt;R&gt;1&lt;/R&gt;&lt;C&gt;1&lt;/C&gt;&lt;D xsi:type="xsd:double"&gt;5.134514&lt;/D&gt;&lt;/FQL&gt;&lt;FQL&gt;&lt;Q&gt;MOS^FSI_SI_ANY_EXCHG&lt;/Q&gt;&lt;R&gt;1&lt;/R&gt;&lt;C&gt;1&lt;/C&gt;&lt;D xsi:type="xsd:double"&gt;13413745&lt;/D&gt;&lt;/FQL&gt;&lt;FQL&gt;&lt;Q&gt;DY^FREF_MARKET_VALUE_COMPANY(NOW,,,,1,0)&lt;/Q&gt;&lt;R&gt;1&lt;/R&gt;&lt;C&gt;1&lt;/C&gt;&lt;D xsi:type="xsd:double"&gt;1429.7822265625&lt;/D&gt;&lt;/FQL&gt;&lt;FQL&gt;&lt;Q&gt;DY^OS_SEC_SI_PCTFLT(0D)&lt;/Q&gt;&lt;R&gt;1&lt;/R&gt;&lt;C&gt;1&lt;/C&gt;&lt;D xsi:type="xsd:double"&gt;8.23080394485911&lt;/D&gt;&lt;/FQL&gt;&lt;FQL&gt;&lt;Q&gt;DY^P_VOLUME_AVG(NOW,-1AM)&lt;/Q&gt;&lt;R&gt;1&lt;/R&gt;&lt;C&gt;1&lt;/C&gt;&lt;D xsi:type="xsd:double"&gt;0.34035835&lt;/D&gt;&lt;/FQL&gt;&lt;FQL&gt;&lt;Q&gt;DY^FSI_SI_ANY_EXCHG&lt;/Q&gt;&lt;R&gt;1&lt;/R&gt;&lt;C&gt;1&lt;/C&gt;&lt;D xsi:type="xsd:double"&gt;2478635&lt;/D&gt;&lt;/FQL&gt;&lt;FQL&gt;&lt;Q&gt;TALO^FREF_MARKET_VALUE_COMPANY(NOW,,,,1,0)&lt;/Q&gt;&lt;R&gt;1&lt;/R&gt;&lt;C&gt;1&lt;/C&gt;&lt;D xsi:type="xsd:double"&gt;1025.85461425781&lt;/D&gt;&lt;/FQL&gt;&lt;FQL&gt;&lt;Q&gt;TALO^OS_SEC_SI_PCTFLT(0D)&lt;/Q&gt;&lt;R&gt;1&lt;/R&gt;&lt;C&gt;1&lt;/C&gt;&lt;D xsi:type="xsd:double"&gt;8.82772067442754&lt;/D&gt;&lt;/FQL&gt;&lt;FQL&gt;&lt;Q&gt;TALO^P_VOLUME_AVG(NOW,-1AM)&lt;/Q&gt;&lt;R&gt;1&lt;/R&gt;&lt;C&gt;1&lt;/C&gt;&lt;D xsi:type="xsd:double"&gt;0.23850621&lt;/D&gt;&lt;/FQL&gt;&lt;FQL&gt;&lt;Q&gt;TALO^FSI_SI_ANY_EXCHG&lt;/Q&gt;&lt;R&gt;1&lt;/R&gt;&lt;C&gt;1&lt;/C&gt;&lt;D xsi:type="xsd:double"&gt;1745189&lt;/D&gt;&lt;/FQL&gt;&lt;FQL&gt;&lt;Q&gt;EBIX^FREF_MARKET_VALUE_COMPANY(NOW,,,,1,0)&lt;/Q&gt;&lt;R&gt;1&lt;/R&gt;&lt;C&gt;1&lt;/C&gt;&lt;D xsi:type="xsd:double"&gt;1208.43151855469&lt;/D&gt;&lt;/FQL&gt;&lt;FQL&gt;&lt;Q&gt;EBIX^OS_SEC_SI_PCTFLT(0D)&lt;/Q&gt;&lt;R&gt;1&lt;/R&gt;&lt;C&gt;1&lt;/C&gt;&lt;D xsi:type="xsd:double"&gt;31.589784160856&lt;/D&gt;&lt;/FQL&gt;&lt;FQL&gt;&lt;Q&gt;EBIX^P_VOLUME_AVG(NOW,-1AM)&lt;/Q&gt;&lt;R&gt;1&lt;/R&gt;&lt;C&gt;1&lt;/C&gt;&lt;D xsi:type="xsd:double"&gt;0.32829216&lt;/D&gt;&lt;/FQL&gt;&lt;FQL&gt;&lt;Q&gt;EBIX^FSI_SI_ANY_EXCHG&lt;/Q&gt;&lt;R&gt;1&lt;/R&gt;&lt;C&gt;1&lt;/C&gt;&lt;D xsi:type="xsd:double"&gt;7357431&lt;/D&gt;&lt;/FQL&gt;&lt;FQL&gt;&lt;Q&gt;SNH^FREF_MARKET_VALUE_COMPANY(NOW,,,,1,0)&lt;/Q&gt;&lt;R&gt;1&lt;/R&gt;&lt;C&gt;1&lt;/C&gt;&lt;D xsi:type="xsd:double"&gt;2202.64282226562&lt;/D&gt;&lt;/FQL&gt;&lt;FQL&gt;&lt;Q&gt;SNH^OS_SEC_SI_PCTFLT(0D)&lt;/Q&gt;&lt;R&gt;1&lt;/R&gt;&lt;C&gt;1&lt;/C&gt;&lt;D xsi:type="xsd:double"&gt;2.37268533240564&lt;/D&gt;&lt;/FQL&gt;&lt;FQL&gt;&lt;Q&gt;SNH^P_VOLUME_AVG(NOW,-1AM)&lt;/Q&gt;&lt;R&gt;1&lt;/R&gt;&lt;C&gt;1&lt;/C&gt;&lt;D xsi:type="xsd:double"&gt;1.4201183&lt;/D&gt;&lt;/FQL&gt;&lt;FQL&gt;&lt;Q&gt;SNH^FSI_SI_ANY_EXCHG&lt;/Q&gt;&lt;R&gt;1&lt;/R&gt;&lt;C&gt;1&lt;/C&gt;&lt;D xsi:type="xsd:double"&gt;5568043&lt;/D&gt;&lt;/FQL&gt;&lt;FQL&gt;&lt;Q&gt;SUPN^FREF_MARKET_VALUE_COMPANY(NOW,,,,1,0)&lt;/Q&gt;&lt;R&gt;1&lt;/R&gt;&lt;C&gt;1&lt;/C&gt;&lt;D xsi:type="xsd:double"&gt;1350.03723144531&lt;/D&gt;&lt;/FQL&gt;&lt;FQL&gt;&lt;Q&gt;SUPN^OS_SEC_SI_PCTFLT(0D)&lt;/Q&gt;&lt;R&gt;1&lt;/R&gt;&lt;C&gt;1&lt;/C&gt;&lt;D xsi:type="xsd:double"&gt;12.1867175898801&lt;/D&gt;&lt;/FQL&gt;&lt;FQL&gt;&lt;Q&gt;SUPN^P_VOLUME_AVG(NOW,-1AM)&lt;/Q&gt;&lt;R&gt;1&lt;/R&gt;&lt;C&gt;1&lt;/C&gt;&lt;D xsi:type="xsd:double"&gt;0.5637588&lt;/D&gt;&lt;/FQL&gt;&lt;FQL&gt;&lt;Q&gt;SUPN^FSI_SI_ANY_EXCHG&lt;/Q&gt;&lt;R&gt;1&lt;/R&gt;&lt;C&gt;1&lt;/C&gt;&lt;D xsi:type="xsd:double"&gt;6177341&lt;/D&gt;&lt;/FQL&gt;&lt;FQL&gt;&lt;Q&gt;AMG^FREF_MARKET_VALUE_COMPANY(NOW,,,,1,0)&lt;/Q&gt;&lt;R&gt;1&lt;/R&gt;&lt;C&gt;1&lt;/C&gt;&lt;D xsi:type="xsd:double"&gt;3698.4599609375&lt;/D&gt;&lt;/FQL&gt;&lt;FQL&gt;&lt;Q&gt;AMG^OS_SEC_SI_PCTFLT(0D)&lt;/Q&gt;&lt;R&gt;1&lt;/R&gt;&lt;C&gt;1&lt;/C&gt;&lt;D xsi:type="xsd:double"&gt;3.48816978984279&lt;/D&gt;&lt;/</t>
        </r>
      </text>
    </comment>
    <comment ref="A112" authorId="0" shapeId="0" xr:uid="{C8C908D7-6F56-4E11-BB3D-2DFAC6468304}">
      <text>
        <r>
          <rPr>
            <b/>
            <sz val="9"/>
            <color indexed="81"/>
            <rFont val="Tahoma"/>
            <family val="2"/>
          </rPr>
          <t>FQL&gt;&lt;FQL&gt;&lt;Q&gt;AMG^P_VOLUME_AVG(NOW,-1AM)&lt;/Q&gt;&lt;R&gt;1&lt;/R&gt;&lt;C&gt;1&lt;/C&gt;&lt;D xsi:type="xsd:double"&gt;0.50905144&lt;/D&gt;&lt;/FQL&gt;&lt;FQL&gt;&lt;Q&gt;AMG^FSI_SI_ANY_EXCHG&lt;/Q&gt;&lt;R&gt;1&lt;/R&gt;&lt;C&gt;1&lt;/C&gt;&lt;D xsi:type="xsd:double"&gt;1744679&lt;/D&gt;&lt;/FQL&gt;&lt;FQL&gt;&lt;Q&gt;MAC^FREF_MARKET_VALUE_COMPANY(NOW,,,,1,0)&lt;/Q&gt;&lt;R&gt;1&lt;/R&gt;&lt;C&gt;1&lt;/C&gt;&lt;D xsi:type="xsd:double"&gt;4236.42947387695&lt;/D&gt;&lt;/FQL&gt;&lt;FQL&gt;&lt;Q&gt;MAC^OS_SEC_SI_PCTFLT(0D)&lt;/Q&gt;&lt;R&gt;1&lt;/R&gt;&lt;C&gt;1&lt;/C&gt;&lt;D xsi:type="xsd:double"&gt;21.7839088528938&lt;/D&gt;&lt;/FQL&gt;&lt;FQL&gt;&lt;Q&gt;MAC^P_VOLUME_AVG(NOW,-1AM)&lt;/Q&gt;&lt;R&gt;1&lt;/R&gt;&lt;C&gt;1&lt;/C&gt;&lt;D xsi:type="xsd:double"&gt;1.9914378&lt;/D&gt;&lt;/FQL&gt;&lt;FQL&gt;&lt;Q&gt;MAC^FSI_SI_ANY_EXCHG&lt;/Q&gt;&lt;R&gt;1&lt;/R&gt;&lt;C&gt;1&lt;/C&gt;&lt;D xsi:type="xsd:double"&gt;30578629&lt;/D&gt;&lt;/FQL&gt;&lt;FQL&gt;&lt;Q&gt;HI^FREF_MARKET_VALUE_COMPANY(NOW,,,,1,0)&lt;/Q&gt;&lt;R&gt;1&lt;/R&gt;&lt;C&gt;1&lt;/C&gt;&lt;D xsi:type="xsd:double"&gt;1766.58276367188&lt;/D&gt;&lt;/FQL&gt;&lt;FQL&gt;&lt;Q&gt;HI^OS_SEC_SI_PCTFLT(0D)&lt;/Q&gt;&lt;R&gt;1&lt;/R&gt;&lt;C&gt;1&lt;/C&gt;&lt;D xsi:type="xsd:double"&gt;6.65436029595321&lt;/D&gt;&lt;/FQL&gt;&lt;FQL&gt;&lt;Q&gt;HI^P_VOLUME_AVG(NOW,-1AM)&lt;/Q&gt;&lt;R&gt;1&lt;/R&gt;&lt;C&gt;1&lt;/C&gt;&lt;D xsi:type="xsd:double"&gt;0.6775674&lt;/D&gt;&lt;/FQL&gt;&lt;FQL&gt;&lt;Q&gt;HI^FSI_SI_ANY_EXCHG&lt;/Q&gt;&lt;R&gt;1&lt;/R&gt;&lt;C&gt;1&lt;/C&gt;&lt;D xsi:type="xsd:double"&gt;4092530&lt;/D&gt;&lt;/FQL&gt;&lt;FQL&gt;&lt;Q&gt;JWN^FREF_MARKET_VALUE_COMPANY(NOW,,,,1,0)&lt;/Q&gt;&lt;R&gt;1&lt;/R&gt;&lt;C&gt;1&lt;/C&gt;&lt;D xsi:type="xsd:double"&gt;5081.21142578125&lt;/D&gt;&lt;/FQL&gt;&lt;FQL&gt;&lt;Q&gt;JWN^OS_SEC_SI_PCTFLT(0D)&lt;/Q&gt;&lt;R&gt;1&lt;/R&gt;&lt;C&gt;1&lt;/C&gt;&lt;D xsi:type="xsd:double"&gt;31.4315708946523&lt;/D&gt;&lt;/FQL&gt;&lt;FQL&gt;&lt;Q&gt;JWN^P_VOLUME_AVG(NOW,-1AM)&lt;/Q&gt;&lt;R&gt;1&lt;/R&gt;&lt;C&gt;1&lt;/C&gt;&lt;D xsi:type="xsd:double"&gt;3.9875479&lt;/D&gt;&lt;/FQL&gt;&lt;FQL&gt;&lt;Q&gt;JWN^FSI_SI_ANY_EXCHG&lt;/Q&gt;&lt;R&gt;1&lt;/R&gt;&lt;C&gt;1&lt;/C&gt;&lt;D xsi:type="xsd:double"&gt;32638365&lt;/D&gt;&lt;/FQL&gt;&lt;FQL&gt;&lt;Q&gt;WW^FREF_MARKET_VALUE_COMPANY(NOW,,,,1,0)&lt;/Q&gt;&lt;R&gt;1&lt;/R&gt;&lt;C&gt;1&lt;/C&gt;&lt;D xsi:type="xsd:double"&gt;2445.60913085938&lt;/D&gt;&lt;/FQL&gt;&lt;FQL&gt;&lt;Q&gt;WW^OS_SEC_SI_PCTFLT(0D)&lt;/Q&gt;&lt;R&gt;1&lt;/R&gt;&lt;C&gt;1&lt;/C&gt;&lt;D xsi:type="xsd:double"&gt;11.6845891695986&lt;/D&gt;&lt;/FQL&gt;&lt;FQL&gt;&lt;Q&gt;WW^P_VOLUME_AVG(NOW,-1AM)&lt;/Q&gt;&lt;R&gt;1&lt;/R&gt;&lt;C&gt;1&lt;/C&gt;&lt;D xsi:type="xsd:double"&gt;1.7667942&lt;/D&gt;&lt;/FQL&gt;&lt;FQL&gt;&lt;Q&gt;WW^FSI_SI_ANY_EXCHG&lt;/Q&gt;&lt;R&gt;1&lt;/R&gt;&lt;C&gt;1&lt;/C&gt;&lt;D xsi:type="xsd:double"&gt;7146934&lt;/D&gt;&lt;/FQL&gt;&lt;FQL&gt;&lt;Q&gt;DVN^FREF_MARKET_VALUE_COMPANY(NOW,,,,1,0)&lt;/Q&gt;&lt;R&gt;1&lt;/R&gt;&lt;C&gt;1&lt;/C&gt;&lt;D xsi:type="xsd:double"&gt;8631.69140625&lt;/D&gt;&lt;/FQL&gt;&lt;FQL&gt;&lt;Q&gt;DVN^OS_SEC_SI_PCTFLT(0D)&lt;/Q&gt;&lt;R&gt;1&lt;/R&gt;&lt;C&gt;1&lt;/C&gt;&lt;D xsi:type="xsd:double"&gt;5.03693953450994&lt;/D&gt;&lt;/FQL&gt;&lt;FQL&gt;&lt;Q&gt;DVN^P_VOLUME_AVG(NOW,-1AM)&lt;/Q&gt;&lt;R&gt;1&lt;/R&gt;&lt;C&gt;1&lt;/C&gt;&lt;D xsi:type="xsd:double"&gt;6.572581&lt;/D&gt;&lt;/FQL&gt;&lt;FQL&gt;&lt;Q&gt;DVN^FSI_SI_ANY_EXCHG&lt;/Q&gt;&lt;R&gt;1&lt;/R&gt;&lt;C&gt;1&lt;/C&gt;&lt;D xsi:type="xsd:double"&gt;19730898&lt;/D&gt;&lt;/FQL&gt;&lt;FQL&gt;&lt;Q&gt;MYL^FREF_MARKET_VALUE_COMPANY(NOW,,,,1,0)&lt;/Q&gt;&lt;R&gt;1&lt;/R&gt;&lt;C&gt;1&lt;/C&gt;&lt;D xsi:type="xsd:double"&gt;9610.6572265625&lt;/D&gt;&lt;/FQL&gt;&lt;FQL&gt;&lt;Q&gt;MYL^OS_SEC_SI_PCTFLT(0D)&lt;/Q&gt;&lt;R&gt;1&lt;/R&gt;&lt;C&gt;1&lt;/C&gt;&lt;D xsi:type="xsd:double"&gt;3.97902749307547&lt;/D&gt;&lt;/FQL&gt;&lt;FQL&gt;&lt;Q&gt;MYL^P_VOLUME_AVG(NOW,-1AM)&lt;/Q&gt;&lt;R&gt;1&lt;/R&gt;&lt;C&gt;1&lt;/C&gt;&lt;D xsi:type="xsd:double"&gt;5.222424&lt;/D&gt;&lt;/FQL&gt;&lt;FQL&gt;&lt;Q&gt;MYL^FSI_SI_ANY_EXCHG&lt;/Q&gt;&lt;R&gt;1&lt;/R&gt;&lt;C&gt;1&lt;/C&gt;&lt;D xsi:type="xsd:double"&gt;20405725&lt;/D&gt;&lt;/FQL&gt;&lt;FQL&gt;&lt;Q&gt;EOG^FREF_MARKET_VALUE_COMPANY(NOW,,,,1,0)&lt;/Q&gt;&lt;R&gt;1&lt;/R&gt;&lt;C&gt;1&lt;/C&gt;&lt;D xsi:type="xsd:double"&gt;39824.09765625&lt;/D&gt;&lt;/FQL&gt;&lt;FQL&gt;&lt;Q&gt;EOG^OS_SEC_SI_PCTFLT(0D)&lt;/Q&gt;&lt;R&gt;1&lt;/R&gt;&lt;C&gt;1&lt;/C&gt;&lt;D xsi:type="xsd:double"&gt;1.91636279091605&lt;/D&gt;&lt;/FQL&gt;&lt;FQL&gt;&lt;Q&gt;EOG^P_VOLUME_AVG(NOW,-1AM)&lt;/Q&gt;&lt;R&gt;1&lt;/R&gt;&lt;C&gt;1&lt;/C&gt;&lt;D xsi:type="xsd:double"&gt;4.2423034&lt;/D&gt;&lt;/FQL&gt;&lt;FQL&gt;&lt;Q&gt;EOG^FSI_SI_ANY_EXCHG&lt;/Q&gt;&lt;R&gt;1&lt;/R&gt;&lt;C&gt;1&lt;/C&gt;&lt;D xsi:type="xsd:double"&gt;11070816&lt;/D&gt;&lt;/FQL&gt;&lt;FQL&gt;&lt;Q&gt;ADS^FREF_MARKET_VALUE_COMPANY(NOW,,,,1,0)&lt;/Q&gt;&lt;R&gt;1&lt;/R&gt;&lt;C&gt;1&lt;/C&gt;&lt;D xsi:type="xsd:double"&gt;6061.24462890625&lt;/D&gt;&lt;/FQL&gt;&lt;FQL&gt;&lt;Q&gt;ADS^OS_SEC_SI_PCTFLT(0D)&lt;/Q&gt;&lt;R&gt;1&lt;/R&gt;&lt;C&gt;1&lt;/C&gt;&lt;D xsi:type="xsd:double"&gt;3.52563799008162&lt;/D&gt;&lt;/FQL&gt;&lt;FQL&gt;&lt;Q&gt;ADS^P_VOLUME_AVG(NOW,-1AM)&lt;/Q&gt;&lt;R&gt;1&lt;/R&gt;&lt;C&gt;1&lt;/C&gt;&lt;D xsi:type="xsd:double"&gt;0.5963761&lt;/D&gt;&lt;/FQL&gt;&lt;FQL&gt;&lt;Q&gt;ADS^FSI_SI_ANY_EXCHG&lt;/Q&gt;&lt;R&gt;1&lt;/R&gt;&lt;C&gt;1&lt;/C&gt;&lt;D xsi:type="xsd:double"&gt;1749614&lt;/D&gt;&lt;/FQL&gt;&lt;FQL&gt;&lt;Q&gt;PE^FREF_MARKET_VALUE_COMPANY(NOW,,,,1,0)&lt;/Q&gt;&lt;R&gt;1&lt;/R&gt;&lt;C&gt;1&lt;/C&gt;&lt;D xsi:type="xsd:double"&gt;5079.14904785156&lt;/D&gt;&lt;/FQL&gt;&lt;FQL&gt;&lt;Q&gt;PE^OS_SEC_SI_PCTFLT(0D)&lt;/Q&gt;&lt;R&gt;1&lt;/R&gt;&lt;C&gt;1&lt;/C&gt;&lt;D xsi:type="xsd:double"&gt;4.83159887178805&lt;/D&gt;&lt;/FQL&gt;&lt;FQL&gt;&lt;Q&gt;PE^P_VOLUME_AVG(NOW,-1AM)&lt;/Q&gt;&lt;R&gt;1&lt;/R&gt;&lt;C&gt;1&lt;/C&gt;&lt;D xsi:type="xsd:double"&gt;4.7860117&lt;/D&gt;&lt;/FQL&gt;&lt;FQL&gt;&lt;Q&gt;PE^FSI_SI_ANY_EXCHG&lt;/Q&gt;&lt;R&gt;1&lt;/R&gt;&lt;C&gt;1&lt;/C&gt;&lt;D xsi:type="xsd:double"&gt;12957524&lt;/D&gt;&lt;/FQL&gt;&lt;FQL&gt;&lt;Q&gt;CTL^FREF_MARKET_VALUE_COMPANY(NOW,,,,1,0)&lt;/Q&gt;&lt;R&gt;1&lt;/R&gt;&lt;C&gt;1&lt;/C&gt;&lt;D xsi:type="xsd:double"&gt;12505.6669921875&lt;/D&gt;&lt;/FQL&gt;&lt;FQL&gt;&lt;Q&gt;CTL^OS_SEC_SI_PCTFLT(0D)&lt;/Q&gt;&lt;R&gt;1&lt;/R&gt;&lt;C&gt;1&lt;/C&gt;&lt;D xsi:type="xsd:double"&gt;10.2465823678198&lt;/D&gt;&lt;/FQL&gt;&lt;FQL&gt;&lt;Q&gt;CTL^P_VOLUME_AVG(NOW,-1AM)&lt;/Q&gt;&lt;R&gt;1&lt;/R&gt;&lt;C&gt;1&lt;/C&gt;&lt;D xsi:type="xsd:double"&gt;12.498931&lt;/D&gt;&lt;/FQL&gt;&lt;FQL&gt;&lt;Q&gt;CTL^FSI_SI_ANY_EXCHG&lt;/Q&gt;&lt;R&gt;1&lt;/R&gt;&lt;C&gt;1&lt;/C&gt;&lt;D xsi:type="xsd:double"&gt;110950215&lt;/D&gt;&lt;/FQL&gt;&lt;FQL&gt;&lt;Q&gt;TPR^FREF_MARKET_VALUE_COMPANY(NOW,,,,1,0)&lt;/Q&gt;&lt;R&gt;1&lt;/R&gt;&lt;C&gt;1&lt;/C&gt;&lt;D xsi:type="xsd:double"&gt;7051.83447265625&lt;/D&gt;&lt;/FQL&gt;&lt;FQL&gt;&lt;Q&gt;TPR^OS_SEC_SI_PCTFLT(0D)&lt;/Q&gt;&lt;R&gt;1&lt;/R&gt;&lt;C&gt;1&lt;/C&gt;&lt;D xsi:type="xsd:double"&gt;5.58082071853147&lt;/D&gt;&lt;/FQL&gt;&lt;FQL&gt;&lt;Q&gt;TPR^P_VOLUME_AVG(NOW,-1AM)&lt;/Q&gt;&lt;R&gt;1&lt;/R&gt;&lt;C&gt;1&lt;/C&gt;&lt;D xsi:type="xsd:double"&gt;6.0508456&lt;/D&gt;&lt;/FQL&gt;&lt;FQL&gt;&lt;Q&gt;TPR^FSI_SI_ANY_EXCHG&lt;/Q&gt;&lt;R&gt;1&lt;/R&gt;&lt;C&gt;1&lt;/C&gt;&lt;D xsi:type="xsd:double"&gt;15935075&lt;/D&gt;&lt;/FQL&gt;&lt;FQL&gt;&lt;Q&gt;CNX^FREF_MARKET_VALUE_COMPANY(NOW,,,,1,0)&lt;/Q&gt;&lt;R&gt;1&lt;/R&gt;&lt;C&gt;1&lt;/C&gt;&lt;D xsi:type="xsd:double"&gt;1347.64294433594&lt;/D&gt;&lt;/FQL&gt;&lt;FQL&gt;&lt;Q&gt;CNX^OS_SEC_SI_PCTFLT(0D)&lt;/Q&gt;&lt;R&gt;1&lt;/R&gt;&lt;C&gt;1&lt;/C&gt;&lt;D xsi:type="xsd:double"&gt;17.0309407056475&lt;/D&gt;&lt;/FQL&gt;&lt;FQL&gt;&lt;Q&gt;CNX^P_VOLUME_AVG(NOW,-1AM)&lt;/Q&gt;&lt;R&gt;1&lt;/R&gt;&lt;C&gt;1&lt;/C&gt;&lt;D xsi:type="xsd:double"&gt;4.624734&lt;/D&gt;&lt;/FQL&gt;&lt;FQL&gt;&lt;Q&gt;CNX^FSI_SI_ANY_EXCHG&lt;/Q&gt;&lt;R&gt;1&lt;/R&gt;&lt;C&gt;1&lt;/C&gt;&lt;D xsi:type="xsd:double"&gt;31486117&lt;/D&gt;&lt;/FQL&gt;&lt;FQL&gt;&lt;Q&gt;OXY^FREF_MARKET_VALUE_COMPANY(NOW,,,,1,0)&lt;/Q&gt;&lt;R&gt;1&lt;/R&gt;&lt;C&gt;1&lt;/C&gt;&lt;D xsi:type="xsd:double"&gt;36986.73828125&lt;/D&gt;&lt;/FQL&gt;&lt;FQL&gt;&lt;Q&gt;OXY^OS_SEC_SI_PCTFLT(0D)&lt;/Q&gt;&lt;R&gt;1&lt;/R&gt;&lt;C&gt;1&lt;/C&gt;&lt;D xsi:type="xsd:double"&gt;1.61430042304162&lt;/D&gt;&lt;/FQL&gt;&lt;FQL&gt;&lt;Q&gt;OXY^P_VOLUME_AVG(NOW,-1AM)&lt;/Q&gt;&lt;R&gt;1&lt;/R&gt;&lt;C&gt;1&lt;/C&gt;&lt;D xsi:type="xsd:double"&gt;8.504159&lt;/D&gt;&lt;/FQL&gt;&lt;FQL&gt;&lt;Q&gt;OXY^FSI_SI_ANY_EXCHG&lt;/Q&gt;&lt;R&gt;1&lt;/R&gt;&lt;C&gt;1&lt;/C&gt;&lt;D xsi:type="xsd:double"&gt;14414506&lt;/D&gt;&lt;/FQL&gt;&lt;FQL&gt;&lt;Q&gt;HP^FREF_MARKET_VALUE_COMPANY(NOW,,,,1,0)&lt;/Q&gt;&lt;R&gt;1&lt;/R&gt;&lt;C&gt;1&lt;/C&gt;&lt;D xsi:type="xsd:double"&gt;4050.15209960938&lt;/D&gt;&lt;/FQL&gt;&lt;FQL&gt;&lt;Q&gt;HP^OS_SEC_SI_PCTFLT(0D)&lt;/Q&gt;&lt;R&gt;1&lt;/R&gt;&lt;C&gt;1&lt;/C&gt;&lt;D xsi:type="xsd:double"&gt;7.65940550766379&lt;/D&gt;&lt;/FQL&gt;&lt;FQL&gt;&lt;Q&gt;HP^P_VOLUME_AVG(NOW,-1AM)&lt;/Q&gt;&lt;R&gt;1&lt;/R&gt;&lt;C&gt;1&lt;/C&gt;&lt;D xsi:type="xsd:double"&gt;1.591263&lt;/D&gt;&lt;/FQL&gt;&lt;FQL&gt;&lt;Q&gt;HP^FSI_SI_ANY_EXCHG&lt;/Q&gt;&lt;R&gt;1&lt;/R&gt;&lt;C&gt;1&lt;/C&gt;&lt;D xsi:type="xsd:double"&gt;8139024&lt;/D&gt;&lt;/FQL&gt;&lt;FQL&gt;&lt;Q&gt;PDCE^FREF_MARKET_VALUE_COMPANY(NOW,,,,1,0)&lt;/Q&gt;&lt;R&gt;1&lt;/R&gt;&lt;C&gt;1&lt;/C&gt;&lt;D xsi:type="xsd:double"&gt;1574.36926269531&lt;/D&gt;&lt;/FQL&gt;&lt;FQL&gt;&lt;Q&gt;PDCE^OS_SEC_SI_PCTFLT(0D)&lt;/Q&gt;&lt;R&gt;1&lt;/R&gt;&lt;C&gt;1&lt;/C&gt;&lt;D xsi:type="xsd:double"&gt;12.9363171586823&lt;/D&gt;&lt;/FQL&gt;&lt;FQL&gt;&lt;Q&gt;PDCE^P_VOLUME_AVG(NOW,-1AM)&lt;/Q&gt;&lt;R&gt;1&lt;/R&gt;&lt;C&gt;1&lt;/C&gt;&lt;D xsi:type="xsd:double"&gt;1.6232373&lt;/D&gt;&lt;/FQL&gt;&lt;FQL&gt;&lt;Q&gt;PDCE^FSI_SI_ANY_EXCHG&lt;/Q&gt;&lt;R&gt;1&lt;/R&gt;&lt;C&gt;1&lt;/C&gt;&lt;D xsi:type="xsd:double"&gt;8007997&lt;/D&gt;&lt;/FQL&gt;&lt;FQL&gt;&lt;Q&gt;PBF^FREF_MARKET_VALUE_COMPANY(NOW,,,,1,0)&lt;/Q&gt;&lt;R&gt;1&lt;/R&gt;&lt;C&gt;1&lt;/C&gt;&lt;D xsi:type="xsd:double"&gt;3188.58134244685&lt;/D&gt;&lt;/FQL&gt;&lt;FQL&gt;&lt;Q&gt;PBF^OS_SEC_SI_PCTFLT(0D)&lt;/Q&gt;&lt;R&gt;1&lt;/R&gt;&lt;C&gt;1&lt;/C&gt;&lt;D xsi:type="xsd:double"&gt;5.68514786858035&lt;/D&gt;&lt;/FQL&gt;&lt;FQL&gt;&lt;Q&gt;PBF^P_VOLUME_AVG(NOW,-1AM)&lt;/Q&gt;&lt;R&gt;1&lt;/R&gt;&lt;C&gt;1&lt;/C&gt;&lt;D xsi:type="xsd:double"&gt;2.2111397&lt;/D&gt;&lt;/FQL&gt;&lt;FQL&gt;&lt;Q&gt;PBF^FSI_SI_ANY_EXCHG&lt;/Q&gt;&lt;R&gt;1&lt;/R&gt;&lt;C&gt;1&lt;/C&gt;&lt;D xsi:type="xsd:double"&gt;5702621&lt;/D&gt;&lt;/FQL&gt;&lt;FQL&gt;&lt;Q&gt;SLB^FREF_MARKET_VALUE_COMPANY(NOW,,,,1,0)&lt;/Q&gt;&lt;R&gt;1&lt;/R&gt;&lt;C&gt;1&lt;/C&gt;&lt;D xsi:type="xsd:double"&gt;43288.0546875&lt;/D&gt;&lt;/FQL&gt;&lt;FQL&gt;&lt;Q&gt;SLB^OS_SEC_SI_PCTFLT(0D)&lt;/Q&gt;&lt;R&gt;1&lt;/R&gt;&lt;C&gt;1&lt;/C&gt;&lt;D xsi:type="xsd:double"&gt;1.59022001105876&lt;/D&gt;&lt;/FQL&gt;&lt;FQL&gt;&lt;Q&gt;SLB^P_VOLUME_AVG(NOW,-1AM)&lt;/Q&gt;&lt;R&gt;1&lt;/R&gt;&lt;C&gt;1&lt;/C&gt;&lt;D xsi:type="xsd:double"&gt;12.45921&lt;/D&gt;&lt;/FQL&gt;&lt;FQL&gt;&lt;Q&gt;SLB^FSI_SI_ANY_EXCHG&lt;/Q&gt;&lt;R&gt;1&lt;/R&gt;&lt;C&gt;1&lt;/C&gt;&lt;D xsi:type="xsd:double"&gt;21956733&lt;/D&gt;&lt;/FQL&gt;&lt;FQL&gt;&lt;Q&gt;TSE^FREF_MARKET_VALUE_COMPANY(NOW,,,,1,0)&lt;/Q&gt;&lt;R&gt;1&lt;/R&gt;&lt;C&gt;1&lt;/C&gt;&lt;D xsi:type="xsd:double"&gt;1581.09350585938&lt;/D&gt;&lt;/FQL&gt;&lt;FQL&gt;&lt;Q&gt;TSE^OS_SEC_SI_PCTFLT(0D)&lt;/Q&gt;&lt;R&gt;1&lt;/R&gt;&lt;C&gt;1&lt;/C&gt;&lt;D xsi:type="xsd:double"&gt;10.2834956215096&lt;/D&gt;&lt;/FQL&gt;&lt;FQL&gt;&lt;Q&gt;TSE^P_VOLUME_AVG(NOW,-1AM)&lt;/Q&gt;&lt;R&gt;1&lt;/R&gt;&lt;C&gt;1&lt;/C&gt;&lt;D xsi:type="xsd:double"&gt;0.5194181&lt;/D&gt;&lt;/FQL&gt;&lt;FQL&gt;&lt;Q&gt;TSE^FSI_SI_ANY_EXCHG&lt;/Q&gt;&lt;R&gt;1&lt;/R&gt;&lt;C&gt;1&lt;/C&gt;&lt;D xsi:type="xsd:double"&gt;4078530&lt;/D&gt;&lt;/FQL&gt;&lt;FQL&gt;&lt;Q&gt;FOE^FREF_MARKET_VALUE_COMPANY(NOW,,,,1,0)&lt;/Q&gt;&lt;R&gt;1&lt;/R&gt;&lt;C&gt;1&lt;/C&gt;&lt;D xsi:type="xsd:double"&gt;873.40576171875&lt;/D&gt;&lt;/FQL&gt;&lt;FQL&gt;&lt;Q&gt;FOE^OS_SEC_SI_PCTFLT(0D)&lt;/Q&gt;&lt;R&gt;1&lt;/R&gt;&lt;C&gt;1&lt;/C&gt;&lt;D xsi:type="xsd:double"&gt;5.15826944684645&lt;/D&gt;&lt;/FQL&gt;&lt;FQL&gt;&lt;Q&gt;FOE^P_VOLUME_AVG(NOW,-1AM)&lt;/Q&gt;&lt;R&gt;1&lt;/R&gt;&lt;C&gt;1&lt;/C&gt;&lt;D xsi:type="xsd:double"&gt;0.8050558&lt;/D&gt;&lt;/FQL&gt;&lt;FQL&gt;&lt;Q&gt;FOE^FSI_SI_ANY_EXCHG&lt;/Q&gt;&lt;R&gt;1&lt;/R&gt;&lt;C&gt;1&lt;/C&gt;&lt;D xsi:type="xsd:double"&gt;4171600&lt;/D&gt;&lt;/FQL&gt;&lt;FQL&gt;&lt;Q&gt;DLPH^FREF_MARKET_VALUE_COMPANY(NOW,,,,1,0)&lt;/Q&gt;&lt;R&gt;1&lt;/R&gt;&lt;C&gt;1&lt;/C&gt;&lt;D xsi:type="xsd:double"&gt;1059.70532226562&lt;/D&gt;&lt;/FQL&gt;&lt;FQL&gt;&lt;Q&gt;DLPH^OS_SEC_SI_PCTFLT(0D)&lt;/Q&gt;&lt;R&gt;1&lt;/R&gt;&lt;C&gt;1&lt;/C&gt;&lt;D xsi:type="xsd:double"&gt;7.89405293206847&lt;/D&gt;&lt;/FQL&gt;&lt;FQL&gt;&lt;Q&gt;DLPH^P_VOLUME_AVG(NOW,-1AM)&lt;/Q&gt;&lt;R&gt;1&lt;/R&gt;&lt;C&gt;1&lt;/C&gt;&lt;D xsi:type="xsd:double"&gt;1.9024457&lt;/D&gt;&lt;/FQL&gt;&lt;FQL&gt;&lt;Q&gt;DLPH^FSI_SI_ANY_EXCHG&lt;/Q&gt;&lt;R&gt;1&lt;/R&gt;&lt;C&gt;1&lt;/C&gt;&lt;D xsi:type="xsd:double"&gt;6845936&lt;/D&gt;&lt;/FQL&gt;&lt;FQL&gt;&lt;Q&gt;WPX^FREF_MARKET_VALUE_COMPANY(NOW,,,,1,0)&lt;/Q&gt;&lt;R&gt;1&lt;/R&gt;&lt;C&gt;1&lt;/C&gt;&lt;D xsi:type="xsd:double"&gt;4196.49462890625&lt;/D&gt;&lt;/FQL&gt;&lt;FQL&gt;&lt;Q&gt;WPX^OS_SEC_SI_PCTFLT(0D)&lt;/Q&gt;&lt;R&gt;1&lt;/R&gt;&lt;C&gt;1&lt;/C&gt;&lt;D xsi:type="xsd:double"&gt;8.1171431794349&lt;/D&gt;&lt;/FQL&gt;&lt;FQL&gt;&lt;Q&gt;WPX^P_VOLUME_AVG(NOW,-1AM)&lt;/Q&gt;&lt;R&gt;1&lt;/R&gt;&lt;C&gt;1&lt;/C&gt;&lt;D xsi:type="xsd:double"&gt;9.869181&lt;/D&gt;&lt;/FQL&gt;&lt;FQL&gt;&lt;Q&gt;WPX^FSI_SI_ANY_EXCHG&lt;/Q&gt;&lt;R&gt;1&lt;/R&gt;&lt;C&gt;1&lt;/C&gt;&lt;D xsi:type="xsd:double"&gt;33746648&lt;/D&gt;&lt;/FQL&gt;&lt;FQL&gt;&lt;Q&gt;JAG^FREF_MARKET_VALUE_COMPANY(NOW,,,,1,0)&lt;/Q&gt;&lt;R&gt;1&lt;/R&gt;&lt;C&gt;1&lt;/C&gt;&lt;D xsi:type="xsd:double"&gt;1418.06958007812&lt;/D&gt;&lt;/FQL&gt;&lt;FQL&gt;&lt;Q&gt;JAG^OS_SEC_SI_PCTFLT(0D)&lt;/Q&gt;&lt;R&gt;1&lt;/R&gt;&lt;C&gt;1&lt;/C&gt;&lt;D xsi:type="xsd:double"&gt;30.0036489085537&lt;/D&gt;&lt;/FQL&gt;&lt;FQL&gt;&lt;Q&gt;JAG^P_VOLUME_AVG(NOW,-1AM)&lt;/Q&gt;&lt;R&gt;1&lt;/R&gt;&lt;C&gt;1&lt;/C&gt;&lt;D xsi:type="xsd:double"&gt;2.7925444&lt;/D&gt;&lt;/FQL&gt;&lt;FQL&gt;&lt;Q&gt;JAG^FSI_SI_ANY_EXCHG&lt;/Q&gt;&lt;R&gt;1&lt;/R&gt;&lt;C&gt;1&lt;/C&gt;&lt;D xsi:type="xsd:double"&gt;17520794&lt;/D&gt;&lt;/FQL&gt;&lt;FQL&gt;&lt;Q&gt;MRO^FREF_MARKET_VALUE_COMPANY(NOW,,,,1,0)&lt;/Q&gt;&lt;R&gt;1&lt;/R&gt;&lt;C&gt;1&lt;/C&gt;&lt;D xsi:type="xsd:double"&gt;9025.3740234375&lt;/D&gt;&lt;/FQL&gt;&lt;FQL&gt;&lt;Q&gt;MRO^OS_SEC_SI_PCTFLT(0D)&lt;/Q&gt;&lt;R&gt;1&lt;/R&gt;&lt;C&gt;1&lt;/C&gt;&lt;D xsi:type="xsd:double"&gt;3.43638189797433&lt;/D&gt;&lt;/FQL&gt;&lt;FQL&gt;&lt;Q&gt;MRO^P_VOLUME_AVG(NOW,-1AM)&lt;/Q&gt;&lt;R&gt;1&lt;/R&gt;&lt;C&gt;1&lt;/C&gt;&lt;D xsi:type="xsd:double"&gt;13.486518&lt;/D&gt;&lt;/FQL&gt;&lt;FQL&gt;&lt;Q&gt;MRO^FSI_SI_ANY_EXCHG&lt;/Q&gt;&lt;R&gt;1&lt;/R&gt;&lt;C&gt;1&lt;/C&gt;&lt;D xsi:type="xsd:double"&gt;27556613&lt;/D&gt;&lt;/FQL&gt;&lt;FQL&gt;&lt;Q&gt;OI^FREF_MARKET_VALUE_COMPANY(NOW,,,,1,0)&lt;/Q&gt;&lt;R&gt;1&lt;/R&gt;&lt;C&gt;1&lt;/C&gt;&lt;D xsi:type="xsd:double"&gt;1396.78112792969&lt;/D&gt;&lt;/FQL&gt;&lt;FQL&gt;&lt;Q&gt;OI^OS_SEC_SI_PCTFLT(0D)&lt;/Q&gt;&lt;R&gt;1&lt;/R&gt;&lt;C&gt;1&lt;/C&gt;&lt;D xsi:type="xsd:double"&gt;4.08905660963282&lt;/D&gt;&lt;/FQL&gt;&lt;FQL&gt;&lt;Q&gt;OI^P_VOLUME_AVG(NOW,-1AM)&lt;/Q&gt;&lt;R&gt;1&lt;/R&gt;&lt;C&gt;1&lt;/C&gt;&lt;D xsi:type="xsd:double"&gt;2.2658517&lt;/D&gt;&lt;/FQL&gt;&lt;FQL&gt;&lt;Q&gt;OI^FSI_SI_ANY_EXCHG&lt;/Q&gt;&lt;R&gt;1&lt;/R&gt;&lt;C&gt;1&lt;/C&gt;&lt;D xsi:type="xsd:double"&gt;6288843&lt;/D&gt;&lt;/FQL&gt;&lt;FQL&gt;&lt;Q&gt;MD^FREF_MARKET_VALUE_COMPANY(NOW,,,,1,0)&lt;/Q&gt;&lt;R&gt;1&lt;/R&gt;&lt;C&gt;1&lt;/C&gt;&lt;D xsi:type="xsd:double"&gt;1808.88598632812&lt;/D&gt;&lt;/FQL&gt;&lt;FQL&gt;&lt;Q&gt;MD^OS_SEC_SI_PCTFLT(0D)&lt;/Q&gt;&lt;R&gt;1&lt;/R&gt;&lt;C&gt;1&lt;/C&gt;&lt;D xsi:type="xsd:double"&gt;7.62249659882602&lt;/D&gt;&lt;/FQL&gt;&lt;FQL&gt;&lt;Q&gt;MD^P_VOLUME_AVG(NOW,-1AM)&lt;/Q&gt;&lt;R&gt;1&lt;/R&gt;&lt;C&gt;1&lt;/C&gt;&lt;D xsi:type="xsd:double"&gt;1.1136602&lt;/D&gt;&lt;/FQL&gt;&lt;FQL&gt;&lt;Q&gt;MD^FSI_SI_ANY_EXCHG&lt;/Q&gt;&lt;R&gt;1&lt;/R&gt;&lt;C&gt;1&lt;/C&gt;&lt;D xsi:type="xsd:double"&gt;6162062&lt;/D&gt;&lt;/FQL&gt;&lt;FQL&gt;&lt;Q&gt;KHC^FREF_MARKET_VALUE_COMPANY(NOW,,,,1,0)&lt;/Q&gt;&lt;R&gt;1&lt;/R&gt;&lt;C&gt;1&lt;/C&gt;&lt;D xsi:type="xsd:double"&gt;32714.05859375&lt;/D&gt;&lt;/FQL&gt;&lt;FQL&gt;&lt;Q&gt;KHC^OS_SEC_SI_PCTFLT(0D)&lt;/Q&gt;&lt;R&gt;1&lt;/R&gt;&lt;C&gt;1&lt;/C&gt;&lt;D xsi:type="xsd:double"&gt;2.29790965891511&lt;/D&gt;&lt;/FQL&gt;&lt;FQL&gt;&lt;Q&gt;KHC^P_VOLUME_AVG(NOW,-1AM)&lt;/Q&gt;&lt;R&gt;1&lt;/R&gt;&lt;C&gt;1&lt;/C&gt;&lt;D xsi:type="xsd:double"&gt;7.6393795&lt;/D&gt;&lt;/FQL&gt;&lt;FQL&gt;&lt;Q&gt;KHC^FSI_SI_ANY_EXCHG&lt;/Q&gt;&lt;R&gt;1&lt;/R&gt;&lt;C&gt;1&lt;/C&gt;&lt;D xsi:type="xsd:double"&gt;22190496&lt;/D&gt;&lt;/FQL&gt;&lt;FQL&gt;&lt;Q&gt;OII^FREF_MARKET_VALUE_COMPANY(NOW,,,,1,0)&lt;/Q&gt;&lt;R&gt;1&lt;/R&gt;&lt;C&gt;1&lt;/C&gt;&lt;D xsi:type="xsd:double"&gt;1275.70239257812&lt;/D&gt;&lt;/FQL&gt;&lt;FQL&gt;&lt;Q&gt;OII^OS_SEC_SI_PCTFLT(0D)&lt;/Q&gt;&lt;R&gt;1&lt;/R&gt;&lt;C&gt;1&lt;/C&gt;&lt;D xsi:type="xsd:double"&gt;4.61577467398085&lt;/D&gt;&lt;/FQL&gt;&lt;FQL&gt;&lt;Q&gt;OII^P_VOLUME_AVG(NOW,-1AM)&lt;/Q&gt;&lt;R&gt;1&lt;/R&gt;&lt;C&gt;1&lt;/C&gt;&lt;D xsi:type="xsd:double"&gt;1.3302488&lt;/D&gt;&lt;/FQL&gt;&lt;FQL&gt;&lt;Q&gt;OII^FSI_SI_ANY_EXCHG&lt;/Q&gt;&lt;R&gt;1&lt;/R&gt;&lt;C&gt;1&lt;/C&gt;&lt;D xsi:type="xsd:double"&gt;4500569&lt;/D&gt;&lt;/FQL&gt;&lt;FQL&gt;&lt;Q&gt;TVTY^FREF_MARKET_VALUE_COMPANY(NOW,,,,1,0)&lt;/Q&gt;&lt;R&gt;1&lt;/R&gt;&lt;C&gt;1&lt;/C&gt;&lt;D xsi:type="xsd:double"&gt;748.58642578125&lt;/D&gt;&lt;/FQL&gt;&lt;FQL&gt;&lt;Q&gt;TVTY^OS_SEC_SI_PCTFLT(0D)&lt;/Q&gt;&lt;R&gt;1&lt;/R&gt;&lt;C&gt;1&lt;/C&gt;&lt;D xsi:type="xsd:double"&gt;37.54649508877&lt;/D&gt;&lt;/FQL&gt;&lt;FQL&gt;&lt;Q&gt;TVTY^P_VOLUME_AVG(NOW,-1AM)&lt;/Q&gt;&lt;R&gt;1&lt;/R&gt;&lt;C&gt;1&lt;/C&gt;&lt;D xsi:type="xsd:double"&gt;0.6385373&lt;/D&gt;&lt;/FQL&gt;&lt;FQL&gt;&lt;Q&gt;TVTY^FSI_SI_ANY_EXCHG&lt;/Q&gt;&lt;R&gt;1&lt;/R&gt;&lt;C&gt;1&lt;/C&gt;&lt;D xsi:type="xsd:double"&gt;15847304&lt;/D&gt;&lt;/FQL&gt;&lt;FQL&gt;&lt;Q&gt;QRTEA^FREF_MARKET_VALUE_COMPANY(NOW,,,,1,0)&lt;/Q&gt;&lt;R&gt;1&lt;/R&gt;&lt;C&gt;1&lt;/C&gt;&lt;D xsi:type="xsd:double"&gt;4051.87524414062&lt;/D&gt;&lt;/FQL&gt;&lt;FQL&gt;&lt;Q&gt;QRTEA^OS_SEC_SI_PCTFLT(0D)&lt;/Q&gt;&lt;R&gt;1&lt;/R&gt;&lt;C&gt;1&lt;/C&gt;&lt;D xsi:type="xsd:double"&gt;8.41681537559034&lt;/D&gt;&lt;/FQL&gt;&lt;FQL&gt;&lt;Q&gt;QRTEA^P_VOLUME_AVG(NOW,-1AM)&lt;/Q&gt;&lt;R&gt;1&lt;/R&gt;&lt;C&gt;1&lt;/C&gt;&lt;D xsi:type="xsd:double"&gt;3.3567543&lt;/D&gt;&lt;/FQL&gt;&lt;FQL&gt;&lt;Q&gt;QRTEA^FSI_SI_ANY_EXCHG&lt;/Q&gt;&lt;R&gt;1&lt;/R&gt;&lt;C&gt;1&lt;/C&gt;&lt;D xsi:type="xsd:double"&gt;31993299&lt;/D&gt;&lt;/FQL&gt;&lt;FQL&gt;&lt;Q&gt;NOV^FREF_MARKET_VALUE_COMPANY(NOW,,,,1,0)&lt;/Q&gt;&lt;R&gt;1&lt;/R&gt;&lt;C&gt;1&lt;/C&gt;&lt;D xsi:type="xsd:double"&gt;7934.021484375&lt;/D&gt;&lt;/FQL&gt;&lt;FQL&gt;&lt;Q&gt;NOV^OS_SEC_SI_PCTFLT(0D)&lt;/Q&gt;&lt;R&gt;1&lt;/R&gt;&lt;C&gt;1&lt;/C&gt;&lt;D xsi:type="xsd:double"&gt;5.74296741036959&lt;/D&gt;&lt;/FQL&gt;&lt;FQL&gt;&lt;Q&gt;NOV^P_VOLUME_AVG(NOW,-1AM)&lt;/Q&gt;&lt;R&gt;1&lt;/R&gt;&lt;C&gt;1&lt;/C&gt;&lt;D xsi:type="xsd:double"&gt;4.227447&lt;/D&gt;&lt;/FQL&gt;&lt;FQL&gt;&lt;Q&gt;NOV^FSI_SI_ANY_EXCHG&lt;/Q&gt;&lt;R&gt;1&lt;/R&gt;&lt;C&gt;1&lt;/C&gt;&lt;D xsi:type="xsd:double"&gt;22085444&lt;/D&gt;&lt;/FQL&gt;&lt;FQL&gt;&lt;Q&gt;MTDR^FREF_MARKET_VALUE_COMPANY(NOW,,,,1,0)&lt;/Q&gt;&lt;R&gt;1&lt;/R&gt;&lt;C&gt;1&lt;/C&gt;&lt;D xsi:type="xsd:double"&gt;1755.53747558594&lt;/D&gt;&lt;/FQL&gt;&lt;FQL&gt;&lt;Q&gt;MTDR^OS_SEC_SI_PCTFLT(0D)&lt;/Q&gt;&lt;R&gt;1&lt;/R&gt;&lt;C&gt;1&lt;/C&gt;&lt;D xsi:type="xsd:double"&gt;23.799819167015&lt;/D&gt;&lt;/FQL&gt;&lt;FQL&gt;&lt;Q&gt;MTDR^P_VOLUME_AVG(NOW,-1AM)&lt;/Q&gt;&lt;R&gt;1&lt;/R&gt;&lt;C&gt;1&lt;/C&gt;&lt;D xsi:type="xsd:double"&gt;2.664651&lt;/D&gt;&lt;/FQL&gt;&lt;FQL&gt;&lt;Q&gt;MTDR^FSI_SI_ANY_EXCHG&lt;/Q&gt;&lt;R&gt;1&lt;/R&gt;&lt;C&gt;1&lt;/C&gt;&lt;D xsi:type="xsd:double"&gt;26151862&lt;/D&gt;&lt;/FQL&gt;&lt;FQL&gt;&lt;Q&gt;M^FREF_MARKET_VALUE_COMPANY(NOW,,,,1,0)&lt;/Q&gt;&lt;R&gt;1&lt;/R&gt;&lt;C&gt;1&lt;/C&gt;&lt;D xsi:type="xsd:double"&gt;4588.9306640625&lt;/D&gt;&lt;/FQL&gt;&lt;FQL&gt;&lt;Q&gt;M^OS_SEC_SI_PCTFLT(0D)&lt;/Q&gt;&lt;R&gt;1&lt;/R&gt;&lt;C&gt;1&lt;/C&gt;&lt;D xsi:type="xsd:double"&gt;21.8669673217715&lt;/D&gt;&lt;/FQL&gt;&lt;FQL&gt;&lt;Q&gt;M^P_VOLUME_AVG(NOW,-1AM)&lt;/Q&gt;&lt;R&gt;1&lt;/R&gt;&lt;C&gt;1&lt;/C&gt;&lt;D xsi:type="xsd:double"&gt;13.586218&lt;/D&gt;&lt;/FQL&gt;&lt;FQL&gt;&lt;Q&gt;M^FSI_SI_ANY_EXCHG&lt;/Q&gt;&lt;R&gt;1&lt;/R&gt;&lt;C&gt;1&lt;/C&gt;&lt;D xsi:type="xsd:double"&gt;67431011&lt;/D&gt;&lt;/FQL&gt;&lt;FQL&gt;&lt;Q&gt;AA^FREF_MARKET_VALUE_COMPANY(NOW,,,,1,0)&lt;/Q&gt;&lt;R&gt;1&lt;/R&gt;&lt;C&gt;1&lt;/C&gt;&lt;D xsi:type="xsd:double"&gt;3472.69946289062&lt;/D&gt;&lt;/FQL&gt;&lt;FQL&gt;&lt;Q&gt;AA^OS_SEC_SI_PCTFLT(0D)&lt;/Q&gt;&lt;R&gt;1&lt;/R&gt;&lt;C&gt;1&lt;/C&gt;&lt;D xsi:type="xsd:double"&gt;4.91836674376425&lt;/D&gt;&lt;/FQL&gt;&lt;FQL&gt;&lt;Q&gt;AA^P_VOLUME_AVG(NOW,-1AM)&lt;/Q&gt;&lt;R&gt;1&lt;/R&gt;&lt;C&gt;1&lt;/C&gt;&lt;D xsi:type="xsd:double"&gt;3.52294&lt;/D&gt;&lt;/FQL&gt;&lt;FQL&gt;&lt;Q&gt;AA^FSI_SI_ANY_EXCHG&lt;/Q&gt;&lt;R&gt;1&lt;/R&gt;&lt;C&gt;1&lt;/C&gt;&lt;D xsi:type="xsd:double"&gt;9092693&lt;/D&gt;&lt;/FQL&gt;&lt;FQL&gt;&lt;Q&gt;XEC^FREF_MARKET_VALUE_COMPANY(NOW,,,,1,0)&lt;/Q&gt;&lt;R&gt;1&lt;/R&gt;&lt;C&gt;1&lt;/C&gt;&lt;D xsi:type="xsd:double"&gt;4556.43408203125&lt;/D&gt;&lt;/FQL&gt;&lt;FQL&gt;&lt;Q&gt;XEC^OS_SEC_SI_PCTFLT(0D)&lt;/Q&gt;&lt;R&gt;1&lt;/R&gt;&lt;C&gt;1&lt;/C&gt;&lt;D xsi:type="xsd:double"&gt;5.1477965621064&lt;/D&gt;&lt;/FQL&gt;&lt;FQL&gt;&lt;Q&gt;XEC^P_VOLUME_AVG(NOW,-1AM)&lt;/Q&gt;&lt;R&gt;1&lt;/R&gt;&lt;C&gt;1&lt;/C&gt;&lt;D xsi:type="xsd:double"&gt;2.1346838&lt;/D&gt;&lt;/FQL&gt;&lt;FQL&gt;&lt;Q&gt;XEC^FSI_SI_ANY_EXCHG&lt;/Q&gt;&lt;R&gt;1&lt;/R&gt;&lt;C&gt;1&lt;/C&gt;&lt;D xsi:type="xsd:double"&gt;5127969&lt;/D&gt;&lt;/FQL&gt;&lt;FQL&gt;&lt;Q&gt;PTEN^FREF_MARKET_VALUE_COMPANY(NOW,,,,1,0)&lt;/Q&gt;&lt;R&gt;1&lt;/R&gt;&lt;C&gt;1&lt;/C&gt;&lt;D xsi:type="xsd:double"&gt;1630.98510742188&lt;/D&gt;&lt;/FQL&gt;&lt;FQL&gt;&lt;Q&gt;PTEN^OS_SEC_SI_PCTFLT(0D)&lt;/Q&gt;&lt;R&gt;1&lt;/R&gt;&lt;C&gt;1&lt;/C&gt;&lt;D xsi:type="xsd:double"&gt;9.64996755314655&lt;/D&gt;&lt;/FQL&gt;&lt;FQL&gt;&lt;Q&gt;PTEN^P_VOLUME_AVG(NOW,-1AM)&lt;/Q&gt;&lt;R&gt;1&lt;/R&gt;&lt;C&gt;1&lt;/C&gt;&lt;D xsi:type="xsd:double"&gt;4.186285&lt;/D&gt;&lt;/FQL&gt;&lt;FQL&gt;&lt;Q&gt;PTEN^FSI_SI_ANY_EXCHG&lt;/Q&gt;&lt;R&gt;1&lt;/R&gt;&lt;C&gt;1&lt;/C&gt;&lt;D xsi:type="xsd:double"&gt;19230280&lt;/D&gt;&lt;/FQL&gt;&lt;FQL&gt;&lt;Q&gt;APA^FREF_MARKET_VALUE_COMPANY(NOW,,,,1,0)&lt;/Q&gt;&lt;R&gt;1&lt;/R&gt;&lt;C&gt;1&lt;/C&gt;&lt;D xsi:type="xsd:double"&gt;7740.99609375&lt;/D&gt;&lt;/FQL&gt;&lt;FQL&gt;&lt;Q&gt;APA^OS_SEC_SI_PCTFLT(0D)&lt;/Q&gt;&lt;R&gt;1&lt;/R&gt;&lt;C&gt;1&lt;/C&gt;&lt;D xsi:type="xsd:double"&gt;9.00752018161384&lt;/D&gt;&lt;/FQL&gt;&lt;FQL&gt;&lt;Q&gt;APA^P_VOLUME_AVG(NOW,-1AM)&lt;/Q&gt;&lt;R&gt;1&lt;/R&gt;&lt;C&gt;1&lt;/C&gt;&lt;D xsi:type="xsd:double"&gt;5.893656&lt;/D&gt;&lt;/FQL&gt;&lt;FQL&gt;&lt;Q&gt;APA^FSI_SI_ANY_EXCHG&lt;/Q&gt;&lt;R&gt;1&lt;/R&gt;&lt;C&gt;1&lt;/C&gt;&lt;D xsi:type="xsd:double"&gt;33749836&lt;/D&gt;&lt;/FQL&gt;&lt;FQL&gt;&lt;Q&gt;HAL^FREF_MARKET_VALUE_COMPANY(NOW,,,,1,0)&lt;/Q&gt;&lt;R&gt;1&lt;/R&gt;&lt;C&gt;1&lt;/C&gt;&lt;D xsi:type="xsd:double"&gt;16152.1865234375&lt;/D&gt;&lt;/FQL&gt;&lt;FQL&gt;&lt;Q&gt;HAL^OS_SEC_SI_PCTFLT(0D)&lt;/Q&gt;&lt;R&gt;1&lt;/R&gt;&lt;C&gt;1&lt;/C&gt;&lt;D xsi:type="xsd:double"&gt;3.36346059264251&lt;/D&gt;&lt;/FQL&gt;&lt;FQL&gt;&lt;Q&gt;HAL^P_VOLUME_AVG(NOW,-1AM)&lt;/Q&gt;&lt;R&gt;1&lt;/R&gt;&lt;C&gt;1&lt;/C&gt;&lt;D xsi:type="xsd:double"&gt;13.656551&lt;/D&gt;&lt;/FQL&gt;&lt;FQL&gt;&lt;Q&gt;HAL^FSI_SI_ANY_EXCHG&lt;/Q&gt;&lt;R&gt;1&lt;/R&gt;&lt;C&gt;1&lt;/C&gt;&lt;D xsi:type="xsd:double"&gt;29372790&lt;/D&gt;&lt;/FQL&gt;&lt;FQL&gt;&lt;Q&gt;CLR^FREF_MARKET_VALUE_COMPANY(NOW,,,,1,0)&lt;/Q&gt;&lt;R&gt;1&lt;/R&gt;&lt;C&gt;1&lt;/C&gt;&lt;D xsi:type="xsd:double"&gt;10528.69140625&lt;/D&gt;&lt;/FQL&gt;&lt;FQL&gt;&lt;Q&gt;CLR^OS_SEC_SI_PCTFLT(0D)&lt;/Q&gt;&lt;R&gt;1&lt;/R&gt;&lt;C&gt;1&lt;/C&gt;&lt;D xsi:type="xsd:double"&gt;6.30189808061598&lt;/D&gt;&lt;/FQL&gt;&lt;FQL&gt;&lt;Q&gt;CLR^P_VOLUME_AVG(NOW,-1AM)&lt;/Q&gt;&lt;R&gt;1&lt;/R&gt;&lt;C&gt;1&lt;/C&gt;&lt;D xsi:type="xsd:double"&gt;4.10466&lt;/D&gt;&lt;/FQL&gt;&lt;FQL&gt;&lt;Q&gt;CLR^FSI_SI_ANY_EXCHG&lt;/Q&gt;&lt;R&gt;1&lt;/R&gt;&lt;C&gt;1&lt;/C&gt;&lt;D xsi:type="xsd:double"&gt;5247784&lt;/D&gt;&lt;/FQL&gt;&lt;FQL&gt;&lt;Q&gt;SLCA^FREF_MARKET_VALUE_COMPANY(NOW,,,,1,0)&lt;/Q&gt;&lt;R&gt;1&lt;/R&gt;&lt;C&gt;1&lt;/C&gt;&lt;D xsi:type="xsd:double"&gt;595.26220703125&lt;/D&gt;&lt;/FQL&gt;&lt;FQL&gt;&lt;Q&gt;SLCA^OS_SEC_SI_PCTFLT(0D)&lt;/Q&gt;&lt;R&gt;1&lt;/R&gt;&lt;C&gt;1&lt;/C&gt;&lt;D xsi:type="xsd:double"&gt;25.8145328114966&lt;/D&gt;&lt;/FQL&gt;&lt;FQL&gt;&lt;Q&gt;SLCA^P_VOLUME_AVG(NOW,-1AM)&lt;/Q&gt;&lt;R&gt;1&lt;/R&gt;&lt;C&gt;1&lt;/C&gt;&lt;D xsi:type="xsd:double"&gt;1.9065554&lt;/D&gt;&lt;/FQL&gt;&lt;FQL&gt;&lt;Q&gt;SLCA^FSI_SI_ANY_EXCHG&lt;/Q&gt;&lt;R&gt;1&lt;/R&gt;&lt;C&gt;1&lt;/C&gt;&lt;D xsi:type="xsd:double"&gt;17836466&lt;/D&gt;&lt;/FQL&gt;&lt;FQL&gt;&lt;Q&gt;LGND^FREF_MARKET_VALUE_COMPANY(NOW,,,,1,0)&lt;/Q&gt;&lt;R&gt;1&lt;/R&gt;&lt;C&gt;1&lt;/C&gt;&lt;D xsi:type="xsd:double"&gt;1906.85095214844&lt;/D&gt;&lt;/FQL&gt;&lt;FQL&gt;&lt;Q&gt;LGND^OS_SEC_SI_PCTFLT(0D)&lt;/Q&gt;&lt;R&gt;1&lt;/R&gt;&lt;C&gt;1&lt;/C&gt;&lt;D xsi:type="xsd:double"&gt;35.0454034824177&lt;/D&gt;&lt;/FQL&gt;&lt;FQL&gt;&lt;Q&gt;LGND^P_VOLUME_AVG(NOW,-1AM)&lt;/Q&gt;&lt;R&gt;1&lt;/R&gt;&lt;C&gt;1&lt;/C&gt;&lt;D xsi:type="xsd:double"&gt;0.5009632&lt;/D&gt;&lt;/FQL&gt;&lt;FQL&gt;&lt;Q&gt;LGND^FSI_SI_ANY_EXCHG&lt;/Q&gt;&lt;R&gt;1&lt;/R&gt;&lt;C&gt;1&lt;/C&gt;&lt;D xsi:type="xsd:double"&gt;6458550&lt;/D&gt;&lt;/FQL&gt;&lt;FQL&gt;&lt;Q&gt;COMM^FREF_MARKET_VALUE_COMPANY(NOW,,,,1,0)&lt;/Q&gt;&lt;R&gt;1&lt;/R&gt;&lt;C&gt;1&lt;/C&gt;&lt;D xsi:type="xsd:double"&gt;2144.87133789062&lt;/D&gt;&lt;/FQL&gt;&lt;FQL&gt;&lt;Q&gt;COMM^OS_SEC_SI_PCTFLT(0D)&lt;/Q&gt;&lt;R&gt;1&lt;/R&gt;&lt;C&gt;1&lt;/C&gt;&lt;D xsi:type="xsd:double"&gt;7.35860264135403&lt;/D&gt;&lt;/FQL&gt;&lt;FQL&gt;&lt;Q&gt;COMM^P_VOLUME_AVG(NOW,-1AM)&lt;/Q&gt;&lt;R&gt;1&lt;/R&gt;&lt;C&gt;1&lt;/C&gt;&lt;D xsi:type="xsd:double"&gt;4.4831305&lt;/D&gt;&lt;/FQL&gt;&lt;FQL&gt;&lt;Q&gt;COMM^FSI_SI_ANY_EXCHG&lt;/Q&gt;&lt;R&gt;1&lt;/R&gt;&lt;C&gt;1&lt;/C&gt;&lt;D xsi:type="xsd:double"&gt;14029183&lt;/D&gt;&lt;/FQL&gt;&lt;FQL&gt;&lt;Q&gt;CCO^FREF_MARKET_VALUE_COMPANY(NOW,,,,1,0)&lt;/Q&gt;&lt;R&gt;1&lt;/R&gt;&lt;C&gt;1&lt;/C&gt;&lt;D xsi:type="xsd:double"&gt;1127.67407226562&lt;/D&gt;&lt;/FQL&gt;&lt;FQL&gt;&lt;Q&gt;CCO^OS_SEC_SI_PCTFLT(0D)&lt;/Q&gt;&lt;R&gt;1&lt;/R&gt;&lt;C&gt;1&lt;/C&gt;&lt;D xsi:type="xsd:double"&gt;1.40668326228583&lt;/D&gt;&lt;/FQL&gt;&lt;FQL&gt;&lt;Q&gt;CCO^P_VOLUME_AVG(NOW,-1AM)&lt;/Q&gt;&lt;R&gt;1&lt;/R&gt;&lt;C&gt;1&lt;/C&gt;&lt;D xsi:type="xsd:double"&gt;2.6236103&lt;/D&gt;&lt;/FQL&gt;&lt;FQL&gt;&lt;Q&gt;CCO^FSI_SI_ANY_EXCHG&lt;/Q&gt;&lt;R&gt;1&lt;/R&gt;&lt;C&gt;1&lt;/C&gt;&lt;D xsi:type="xsd:double"&gt;6514578&lt;/D&gt;&lt;/FQL&gt;&lt;FQL&gt;&lt;Q&gt;EQT^FREF_MARKET_VALUE_COMPANY(NOW,,,,1,0)&lt;/Q&gt;&lt;R&gt;1&lt;/R&gt;&lt;C&gt;1&lt;/C&gt;&lt;D xsi:type="xsd:double"&gt;2424.68530273438&lt;/D&gt;&lt;/FQL&gt;&lt;FQL&gt;&lt;Q&gt;EQT^OS_SEC_SI_PCTFLT(0D)&lt;/Q&gt;&lt;R&gt;1&lt;/R&gt;&lt;C&gt;1&lt;/C&gt;&lt;D xsi:type="xsd:double"&gt;8.44424123130274&lt;/D&gt;&lt;/FQL&gt;&lt;FQL&gt;&lt;Q&gt;EQT^P_VOLUME_AVG(NOW,-1AM)&lt;/Q&gt;&lt;R&gt;1&lt;/R&gt;&lt;C&gt;1&lt;/C&gt;&lt;D xsi:type="xsd:double"&gt;5.780638&lt;/D&gt;&lt;/FQL&gt;&lt;FQL&gt;&lt;Q&gt;EQT^FSI_SI_ANY_EXCHG&lt;/Q&gt;&lt;R&gt;1&lt;/R&gt;&lt;C&gt;1&lt;/C&gt;&lt;D xsi:type="xsd:double"&gt;21344339&lt;/D&gt;&lt;/FQL&gt;&lt;FQL&gt;&lt;Q&gt;CXO^FREF_MARKET_VALUE_COMPANY(NOW,,,,1,0)&lt;/Q&gt;&lt;R&gt;1&lt;/R&gt;&lt;C&gt;1&lt;/C&gt;&lt;D xsi:type="xsd:double"&gt;12468.908203125&lt;/D&gt;&lt;/FQL&gt;&lt;FQL&gt;&lt;Q&gt;CXO^OS_SEC_SI_PCTFLT(0D)&lt;/Q&gt;&lt;R&gt;1&lt;/R&gt;&lt;C&gt;1&lt;/C&gt;&lt;D xsi:type="xsd:double"&gt;3.47112809510034&lt;/D&gt;&lt;/FQL&gt;&lt;FQL&gt;&lt;Q&gt;CXO^P_VOLUME_AVG(NOW,-1AM)&lt;/Q&gt;&lt;R&gt;1&lt;/R&gt;&lt;C&gt;1&lt;/C&gt;&lt;D xsi:type="xsd:double"&gt;2.311864&lt;/D&gt;&lt;/FQL&gt;&lt;FQL&gt;&lt;Q&gt;CXO^FSI_SI_ANY_EXCHG&lt;/Q&gt;&lt;R&gt;1&lt;/R&gt;&lt;C&gt;1&lt;/C&gt;&lt;D xsi:type="xsd:double"&gt;6884036&lt;/D&gt;&lt;/FQL&gt;&lt;FQL&gt;&lt;Q&gt;BTU^FREF_MARKET_VALUE_COMPANY(NOW,,,,1,0)&lt;/Q&gt;&lt;R&gt;1&lt;/R&gt;&lt;C&gt;1&lt;/C&gt;&lt;D xsi:type="xsd:double"&gt;1473.19201660156&lt;/D&gt;&lt;/FQL&gt;&lt;FQL&gt;&lt;Q&gt;BTU^OS_SEC_SI_PCTFLT(0D)&lt;/Q&gt;&lt;R&gt;1&lt;/R&gt;&lt;C&gt;1&lt;/C&gt;&lt;D xsi:type="xsd:double"&gt;2.57775085774166&lt;/D&gt;&lt;/FQL&gt;&lt;FQL&gt;&lt;Q&gt;BTU^P_VOLUME_AVG(NOW,-1AM)&lt;/Q&gt;&lt;R&gt;1&lt;/R&gt;&lt;C&gt;1&lt;/C&gt;&lt;D xsi:type="xsd:double"&gt;1.0787587&lt;/D&gt;&lt;/FQL&gt;&lt;FQL&gt;&lt;Q&gt;BTU^FSI_SI_ANY_EXCHG&lt;/Q&gt;&lt;R&gt;1&lt;/R&gt;&lt;C&gt;1&lt;/C&gt;&lt;D xsi:type="xsd:double"&gt;2633073&lt;/D&gt;&lt;/FQL&gt;&lt;FQL&gt;&lt;Q&gt;UNIT^FREF_MARKET_VALUE_COMPANY(NOW,,,,1,0)&lt;/Q&gt;&lt;R&gt;1&lt;/R&gt;&lt;C&gt;1&lt;/C&gt;&lt;D xsi:type="xsd:double"&gt;1404.14965820312&lt;/D&gt;&lt;/FQL&gt;&lt;FQL&gt;&lt;Q&gt;UNIT^OS_SEC_SI_PCTFLT(0D)&lt;/Q&gt;&lt;R&gt;1&lt;/R&gt;&lt;C&gt;1&lt;/C&gt;&lt;D xsi:type="xsd:double"&gt;14.2055130464781&lt;/D&gt;&lt;/FQL&gt;&lt;FQL&gt;&lt;Q&gt;UNIT^P_VOLUME_AVG(NOW,-1AM)&lt;/Q&gt;&lt;R&gt;1&lt;/R&gt;&lt;C&gt;1&lt;/C&gt;&lt;D xsi:type="xsd:double"&gt;1.7815095&lt;/D&gt;&lt;/FQL&gt;&lt;FQL&gt;&lt;Q&gt;UNIT^FSI_SI_ANY_EXCHG&lt;/Q&gt;&lt;R&gt;1&lt;/R&gt;&lt;C&gt;1&lt;/C&gt;&lt;D xsi:type="xsd:double"&gt;24878140&lt;/D&gt;&lt;/FQL&gt;&lt;FQL&gt;&lt;Q&gt;X^FREF_MARKET_VALUE_COMPANY(NOW,,,,1,0)&lt;/Q&gt;&lt;R&gt;1&lt;/R&gt;&lt;C&gt;1&lt;/C&gt;&lt;D xsi:type="xsd:double"&gt;1885.8564453125&lt;/D&gt;&lt;/FQL&gt;&lt;FQL&gt;&lt;Q&gt;X^OS_SEC_SI_PCTFLT(0D)&lt;/Q&gt;&lt;R&gt;1&lt;/R&gt;&lt;C&gt;1&lt;/C&gt;&lt;D xsi:type="xsd:double"&gt;28.320352750978&lt;/D&gt;&lt;/FQL&gt;&lt;FQL&gt;&lt;Q&gt;X^P_VOLUME_AVG(NOW,-1AM)&lt;/Q&gt;&lt;R&gt;1&lt;/R&gt;&lt;C&gt;1&lt;/C&gt;&lt;D xsi:type="xsd:double"&gt;14.982044&lt;/D&gt;&lt;/FQL&gt;&lt;FQL&gt;&lt;Q&gt;X^FSI_SI_ANY_EXCHG&lt;/Q&gt;&lt;R&gt;1&lt;/R&gt;&lt;C&gt;1&lt;/C&gt;&lt;D xsi:type="xsd:double"&gt;47862267&lt;/D&gt;&lt;/FQL&gt;&lt;FQL&gt;&lt;Q&gt;NKTR^FREF_MARKET_VALUE_COMPANY(NOW,,,,1,0)&lt;/Q&gt;&lt;R&gt;1&lt;/R&gt;&lt;C&gt;1&lt;/C&gt;&lt;D xsi:type="xsd:double"&gt;2900.78466796875&lt;/D&gt;&lt;/FQL&gt;&lt;FQL&gt;&lt;Q&gt;NKTR^OS_SEC_SI_PCTFLT(0D)&lt;/Q&gt;&lt;R&gt;1&lt;/R&gt;&lt;C&gt;1&lt;/C&gt;&lt;D xsi:type="xsd:double"&gt;16.5106956076612&lt;/D&gt;&lt;/FQL&gt;&lt;FQL&gt;&lt;Q&gt;NKTR^P_VOLUME_AVG(NOW,-1AM)&lt;/Q&gt;&lt;R&gt;1&lt;/R&gt;&lt;C&gt;1&lt;/C&gt;&lt;D xsi:type="xsd:double"&gt;4.76275&lt;/D&gt;&lt;/FQL&gt;&lt;FQL&gt;&lt;Q&gt;NKTR^FSI_SI_ANY_EXCHG&lt;/Q&gt;&lt;R&gt;1&lt;/R&gt;&lt;C&gt;1&lt;/C&gt;&lt;D xsi:type="xsd:double"&gt;28582512&lt;/D&gt;&lt;/FQL&gt;&lt;FQL&gt;&lt;Q&gt;SWN^FREF_MARKET_VALUE_COMPANY(NOW,,,,1,0)&lt;/Q&gt;&lt;R&gt;1&lt;/R&gt;&lt;C&gt;1&lt;/C&gt;&lt;D xsi:type="xsd:double"&gt;985.197021484375&lt;/D&gt;&lt;/FQL&gt;&lt;FQL&gt;&lt;Q&gt;SWN^OS_SEC_SI_PCTFLT(0D)&lt;/Q&gt;&lt;R&gt;1&lt;/R&gt;&lt;C&gt;1&lt;/C&gt;&lt;D xsi:type="xsd:double"&gt;24.0100738263254&lt;/D&gt;&lt;/FQL&gt;&lt;FQL&gt;&lt;Q&gt;SWN^P_VOLUME_AVG(NOW,-1AM)&lt;/Q&gt;&lt;R&gt;1&lt;/R&gt;&lt;C&gt;1&lt;/C&gt;&lt;D xsi:type="xsd:double"&gt;23.459389&lt;/D&gt;&lt;/FQL&gt;&lt;FQL&gt;&lt;Q&gt;SWN^FSI_SI_ANY_EXCHG&lt;/Q&gt;&lt;R&gt;1&lt;/R&gt;&lt;C&gt;1&lt;/C&gt;&lt;D xsi:type="xsd:double"&gt;129354036&lt;/D&gt;&lt;/FQL&gt;&lt;FQL&gt;&lt;Q&gt;CC^FREF_MARKET_VALUE_COMPANY(NOW,,,,1,0)&lt;/Q&gt;&lt;R&gt;1&lt;/R&gt;&lt;C&gt;1&lt;/C&gt;&lt;D xsi:type="xsd:double"&gt;2147.3359375&lt;/D&gt;&lt;/FQL&gt;&lt;FQL&gt;&lt;Q&gt;CC^OS_SEC_SI_PCTFLT(0D)&lt;/Q&gt;&lt;R&gt;1&lt;/R&gt;&lt;C&gt;1&lt;/C&gt;&lt;D xsi:type="xsd:double"&gt;6.78712140224912&lt;/D&gt;&lt;/FQL&gt;&lt;FQL&gt;&lt;Q&gt;CC^P_VOLUME_AVG(NOW,-1AM)&lt;/Q&gt;&lt;R&gt;1&lt;/R&gt;&lt;C&gt;1&lt;/C&gt;&lt;D xsi:type="xsd:double"&gt;2.9011068&lt;/D&gt;&lt;/FQL&gt;&lt;FQL&gt;&lt;Q&gt;CC^FSI_SI_ANY_EXCHG&lt;/Q&gt;&lt;R&gt;1&lt;/R&gt;&lt;C&gt;1&lt;/C&gt;&lt;D xsi:type="xsd:double"&gt;10974326&lt;/D&gt;&lt;/FQL&gt;&lt;FQL&gt;&lt;Q&gt;FLR^FREF_MARKET_VALUE_COMPANY(NOW,,,,1,0)&lt;/Q&gt;&lt;R&gt;1&lt;/R&gt;&lt;C&gt;1&lt;/C&gt;&lt;D xsi:type="xsd:double"&gt;2480.91137695312&lt;/D&gt;&lt;/FQL&gt;&lt;FQL&gt;&lt;Q&gt;FLR^OS_SEC_SI_PCTFLT(0D)&lt;/Q&gt;&lt;R&gt;1&lt;/R&gt;&lt;C&gt;1&lt;/C&gt;&lt;D xsi:type="xsd:double"&gt;7.31919125069918&lt;/D&gt;&lt;/FQL&gt;&lt;FQL&gt;&lt;Q&gt;FLR^P_VOLUME_AVG(NOW,-1AM)&lt;/Q&gt;&lt;R&gt;1&lt;/R&gt;&lt;C&gt;1&lt;/C&gt;&lt;D xsi:type="xsd:double"&gt;2.3518586&lt;/D&gt;&lt;/FQL&gt;&lt;FQL&gt;&lt;Q&gt;FLR^FSI_SI_ANY_EXCHG&lt;/Q&gt;&lt;R&gt;1&lt;/R&gt;&lt;C&gt;1&lt;/C&gt;&lt;D xsi:type="xsd:double"&gt;9586280&lt;/D&gt;&lt;/FQL&gt;&lt;FQL&gt;&lt;Q&gt;RIG^FREF_MARKET_VALUE_COMPANY(NOW,,,,1,0)&lt;/Q&gt;&lt;R&gt;1&lt;/R&gt;&lt;C&gt;1&lt;/C&gt;&lt;D xsi:type="xsd:double"&gt;2551.21850585938&lt;/D&gt;&lt;/FQL&gt;&lt;FQL&gt;&lt;Q&gt;RIG^OS_SEC_SI_PCTFLT(0D)&lt;/Q&gt;&lt;R&gt;1&lt;/R&gt;&lt;C&gt;1&lt;/C&gt;&lt;D xsi:type="xsd:double"&gt;12.1071272707806&lt;/D&gt;&lt;/FQL&gt;&lt;FQL&gt;&lt;Q&gt;RIG^P_VOLUME_AVG(NOW,-1AM)&lt;/Q&gt;&lt;R&gt;1&lt;/R&gt;&lt;C&gt;1&lt;/C&gt;&lt;D xsi:type="xsd:double"&gt;22.587805&lt;/D&gt;&lt;/FQL&gt;&lt;FQL&gt;&lt;Q&gt;RIG^FSI_SI_ANY_EXCHG&lt;/Q&gt;&lt;R&gt;1&lt;/R&gt;&lt;C&gt;1&lt;/C&gt;&lt;D xsi:type="xsd:double"&gt;69028563&lt;/D&gt;&lt;/FQL&gt;&lt;FQL&gt;&lt;Q&gt;CHK^FREF_MARKET_VALUE_COMPANY(NOW,,,,1,0)&lt;/Q&gt;&lt;R&gt;1&lt;/R&gt;&lt;C&gt;1&lt;/C&gt;&lt;D xsi:type="xsd:double"&gt;2579.06103515625&lt;/D&gt;&lt;/FQL&gt;&lt;FQL&gt;&lt;Q&gt;CHK^OS_SEC_SI_PCTFLT(0D)&lt;/Q&gt;&lt;R&gt;1&lt;/R&gt;&lt;C&gt;1&lt;/C&gt;&lt;D xsi:type="xsd:double"&gt;19.3509533999102&lt;/D&gt;&lt;/FQL&gt;&lt;FQL&gt;&lt;Q&gt;CHK^P_VOLUME_AVG(NOW,-1AM)&lt;/Q&gt;&lt;R&gt;1&lt;/R&gt;&lt;C&gt;1&lt;/C&gt;&lt;D xsi:type="xsd:double"&gt;69.17073&lt;/D&gt;&lt;/FQL&gt;&lt;FQL&gt;&lt;Q&gt;CHK^FSI_SI_ANY_EXCHG&lt;/Q&gt;&lt;R&gt;1&lt;/R&gt;&lt;C&gt;1&lt;/C&gt;&lt;D xsi:type="xsd:double"&gt;279701526&lt;/D&gt;&lt;/FQL&gt;&lt;FQL&gt;&lt;Q&gt;DXC^FREF_MARKET_VALUE_COMPANY(NOW,,,,1,0)&lt;/Q&gt;&lt;R&gt;1&lt;/R&gt;&lt;C&gt;1&lt;/C&gt;&lt;D xsi:type="xsd:double"&gt;6942.00537109375&lt;/D&gt;&lt;/FQL&gt;&lt;FQL&gt;&lt;Q&gt;DXC^OS_SEC_SI_PCTFLT(0D)&lt;/Q&gt;&lt;R&gt;1&lt;/R&gt;&lt;C&gt;1&lt;/C&gt;&lt;D xsi:type="xsd:double"&gt;5.76067195528369&lt;/D&gt;&lt;/FQL&gt;&lt;FQL&gt;&lt;Q&gt;DXC^P_VOLUME_AVG(NOW,-1AM)&lt;/Q&gt;&lt;R&gt;1&lt;/R&gt;&lt;C&gt;1&lt;/C&gt;&lt;D xsi:type="xsd:double"&gt;6.208011&lt;/D&gt;&lt;/FQL&gt;&lt;FQL&gt;&lt;Q&gt;DXC^FSI_SI_ANY_EXCHG&lt;/Q&gt;&lt;R&gt;1&lt;/R&gt;&lt;C&gt;1&lt;/C&gt;&lt;D xsi:type="xsd:double"&gt;14975150&lt;/D&gt;&lt;/FQL&gt;&lt;FQL&gt;&lt;Q&gt;CMCT^FREF_MARKET_VALUE_COMPANY(NOW,,,,1,0)&lt;/Q&gt;&lt;R&gt;1&lt;/R&gt;&lt;C&gt;1&lt;/C&gt;&lt;D xsi:type="xsd:double"&gt;213.482696533203&lt;/D&gt;&lt;/FQL&gt;&lt;FQL&gt;&lt;Q&gt;CMCT^OS_SEC_SI_PCTFLT(0D)&lt;/Q&gt;&lt;R&gt;1&lt;/R&gt;&lt;C&gt;1&lt;/C&gt;&lt;D xsi:type="xsd:double"&gt;0.463430911824896&lt;/D&gt;&lt;/FQL&gt;&lt;FQL&gt;&lt;Q&gt;CMCT^P_VOLUME_AVG(NOW,-1AM)&lt;/Q&gt;&lt;R&gt;1&lt;/R&gt;&lt;C&gt;1&lt;/C&gt;&lt;D xsi:type="xsd:double"&gt;0.018956304&lt;/D&gt;&lt;/FQL&gt;&lt;FQL&gt;&lt;Q&gt;CMCT^FSI_SI_ANY_EXCHG&lt;/Q&gt;&lt;R&gt;1&lt;/R&gt;&lt;C&gt;1&lt;/C&gt;&lt;D xsi:type="xsd:double"&gt;16735&lt;/D&gt;&lt;/FQL&gt;&lt;FQL&gt;&lt;Q&gt;QEP^FREF_MARKET_VALUE_COMPANY(NOW,,,,1,0)&lt;/Q&gt;&lt;R&gt;1&lt;/R&gt;&lt;C&gt;1&lt;/C&gt;&lt;D xsi:type="xsd:double"&gt;756.563354492188&lt;/D&gt;&lt;/FQL&gt;&lt;FQL&gt;&lt;Q&gt;QEP^OS_SEC_SI_PCTFLT(0D)&lt;/Q&gt;&lt;R&gt;1&lt;/R&gt;&lt;C&gt;1&lt;/C&gt;&lt;D xsi:type="xsd:double"&gt;13.6701740093299&lt;/D&gt;&lt;/FQL&gt;&lt;FQL&gt;&lt;Q&gt;QEP^P_VOLUME_AVG(NOW,-1AM)&lt;/Q&gt;&lt;R&gt;1&lt;/R&gt;&lt;C&gt;1&lt;/C&gt;&lt;D xsi:type="xsd:double"&gt;8.354066&lt;/D&gt;&lt;/FQL&gt;&lt;FQL&gt;&lt;Q&gt;QEP^FSI_SI_ANY_EXCHG&lt;/Q&gt;&lt;R&gt;1&lt;/R&gt;&lt;C&gt;1&lt;/C&gt;&lt;D xsi:type="xsd:double"&gt;32135269&lt;/D&gt;&lt;/FQL&gt;&lt;FQL&gt;&lt;Q&gt;SM^FREF_MARKET_VALUE_COMPANY(NOW,,,,1,0)&lt;/Q&gt;&lt;R&gt;1&lt;/R&gt;&lt;C&gt;1&lt;/C&gt;&lt;D xsi:type="xsd:double"&gt;992.013061523438&lt;/D&gt;&lt;/FQL&gt;&lt;FQL&gt;&lt;Q&gt;SM^OS_SEC_SI_PCTFLT(0D)&lt;/Q&gt;&lt;R&gt;1&lt;/R&gt;&lt;C&gt;1&lt;/C&gt;&lt;D xsi:type="xsd:double"&gt;14.2523784704327&lt;/D&gt;&lt;/FQL&gt;&lt;FQL&gt;&lt;Q&gt;SM^P_VOLUME_AVG(NOW,-1AM)&lt;/Q&gt;&lt;R&gt;1&lt;/R&gt;&lt;C&gt;1&lt;/C&gt;&lt;D xsi:type="xsd:double"&gt;4.088331&lt;/D&gt;&lt;/FQL&gt;&lt;FQL&gt;&lt;Q&gt;SM^FSI_SI_ANY_EXCHG&lt;/Q&gt;&lt;R&gt;1&lt;/R&gt;&lt;C&gt;1&lt;/C&gt;&lt;D xsi:type="xsd:double"&gt;15035832&lt;/D&gt;&lt;/FQL&gt;&lt;FQL&gt;&lt;Q&gt;OAS^FREF_MARKET_VALUE_COMPANY(NOW,,,,1,0)&lt;/Q&gt;&lt;R&gt;1&lt;/R&gt;&lt;C&gt;1&lt;/C&gt;&lt;D xsi:type="xsd:double"&gt;965.613037109375&lt;/D&gt;&lt;/FQL&gt;&lt;FQL&gt;&lt;Q&gt;OAS^OS_SEC_SI_PCTFLT(0D)&lt;/Q&gt;&lt;R&gt;1&lt;/R&gt;&lt;C&gt;1&lt;/C&gt;&lt;D xsi:type="xsd:double"&gt;18.4502806979602&lt;/D&gt;&lt;/FQL&gt;&lt;FQL&gt;&lt;Q&gt;OAS^P_VOLUME_AVG(NOW,-1AM)&lt;/Q&gt;&lt;R&gt;1&lt;/R&gt;&lt;C&gt;1&lt;/C&gt;&lt;D xsi:type="xsd:double"&gt;12.66103&lt;/D&gt;&lt;/FQL&gt;&lt;FQL&gt;&lt;Q&gt;OAS^FSI_SI_ANY_EXCHG&lt;/Q&gt;&lt;R&gt;1&lt;/R&gt;&lt;C&gt;1&lt;/C&gt;&lt;D xsi:type="xsd:double"&gt;51388579&lt;/D&gt;&lt;/FQL&gt;&lt;FQL&gt;&lt;Q&gt;RRC^FREF_MARKET_VALUE_COMPANY(NOW,,,,1,0)&lt;/Q&gt;&lt;R&gt;1&lt;/R&gt;&lt;C&gt;1&lt;/C&gt;&lt;D xsi:type="xsd:double"&gt;859.682006835938&lt;/D&gt;&lt;/FQL&gt;&lt;FQL&gt;&lt;Q&gt;RRC^OS_SEC_SI_PCTFLT(0D)&lt;/Q&gt;&lt;R&gt;1&lt;/R&gt;&lt;C&gt;1&lt;/C&gt;&lt;D xsi:type="xsd:double"&gt;28.881671521569&lt;/D&gt;&lt;/FQL&gt;&lt;FQL&gt;&lt;Q&gt;RRC^P_VOLUME_AVG(NOW,-1AM)&lt;/Q&gt;&lt;R&gt;1&lt;/R&gt;&lt;C&gt;1&lt;/C&gt;&lt;D xsi:type="xsd:double"&gt;16.837854&lt;/D&gt;&lt;/FQL&gt;&lt;FQL&gt;&lt;Q&gt;RRC^FSI_SI_ANY_EXCHG&lt;/Q&gt;&lt;R&gt;1&lt;/R&gt;&lt;C&gt;1&lt;/C&gt;&lt;D xsi:type="xsd:double"&gt;71614701&lt;/D&gt;&lt;/FQL&gt;&lt;FQL&gt;&lt;Q&gt;CDEV^FREF_MARKET_VALUE_COMPANY(NOW,,,,1,0)&lt;/Q&gt;&lt;R&gt;1&lt;/R&gt;&lt;C&gt;1&lt;/C&gt;&lt;D xsi:type="xsd:double"&gt;1038.02916717529&lt;/D&gt;&lt;/FQL&gt;&lt;FQL&gt;&lt;Q&gt;CDEV^OS_SEC_SI_PCTFLT(0D)&lt;/Q&gt;&lt;R&gt;1&lt;/R&gt;&lt;C&gt;1&lt;/C&gt;&lt;D xsi:type="xsd:double"&gt;10.9226877629237&lt;/D&gt;&lt;/FQL&gt;&lt;FQL&gt;&lt;Q&gt;CDEV^P_VOLUME_AVG(NOW,-1AM)&lt;/Q&gt;&lt;R&gt;1&lt;/R&gt;&lt;C&gt;1&lt;/C&gt;&lt;D xsi:type="xsd:double"&gt;10.010541&lt;/D&gt;&lt;/FQL&gt;&lt;FQL&gt;&lt;Q&gt;CDEV^FSI_SI_ANY_EXCHG&lt;/Q&gt;&lt;R&gt;1&lt;/R&gt;&lt;C&gt;1&lt;/C&gt;&lt;D xsi:type="xsd:double"&gt;19716654&lt;/D&gt;&lt;/FQL&gt;&lt;FQL&gt;&lt;Q&gt;AR^FREF_MARKET_VALUE_COMPANY(NOW,,,,1,0)&lt;/Q&gt;&lt;R&gt;1&lt;/R&gt;&lt;C&gt;1&lt;/C&gt;&lt;D xsi:type="xsd:double"&gt;777.693298339844&lt;/D&gt;&lt;/FQL&gt;&lt;FQL&gt;&lt;Q&gt;AR^OS_SEC_SI_PCTFLT(0D)&lt;/Q&gt;&lt;R&gt;1&lt;/R&gt;&lt;C&gt;1&lt;/C&gt;&lt;D xsi:type="xsd:double"&gt;16.9424262238155&lt;/D&gt;&lt;/FQL&gt;&lt;FQL&gt;&lt;Q&gt;AR^P_VOLUME_AVG(NOW,-1AM)&lt;/Q&gt;&lt;R&gt;1&lt;/R&gt;&lt;C&gt;1&lt;/C&gt;&lt;D xsi:type="xsd:double"&gt;11.676476&lt;/D&gt;&lt;/FQL&gt;&lt;FQL&gt;&lt;Q&gt;AR^FSI_SI_ANY_EXCHG&lt;/Q&gt;&lt;R&gt;1&lt;/R&gt;&lt;C&gt;1&lt;/C&gt;&lt;D xsi:type="xsd:double"&gt;45487778&lt;/D&gt;&lt;/FQL&gt;&lt;FQL&gt;&lt;Q&gt;MDR^FREF_MARKET_VALUE_COMPANY(NOW,,,,1,0)&lt;/Q&gt;&lt;R&gt;1&lt;/R&gt;&lt;C&gt;1&lt;/C&gt;&lt;D xsi:type="xsd:double"&gt;332.564086914062&lt;/D&gt;&lt;/FQL&gt;&lt;FQL&gt;&lt;Q&gt;MDR^OS_SEC_SI_PCTFLT(0D)&lt;/Q&gt;&lt;R&gt;1&lt;/R&gt;&lt;C&gt;1&lt;/C&gt;&lt;D xsi:type="xsd:double"&gt;27.0657532214743&lt;/D&gt;&lt;/FQL&gt;&lt;FQL&gt;&lt;Q&gt;MDR^P_VOLUME_AVG(NOW,-1AM)&lt;/Q&gt;&lt;R&gt;1&lt;/R&gt;&lt;C&gt;1&lt;/C&gt;&lt;D xsi:type="xsd:double"&gt;30.789778&lt;/D&gt;&lt;/FQL&gt;&lt;FQL&gt;&lt;Q&gt;MDR^FSI_SI_ANY_EXCHG&lt;/Q&gt;&lt;R&gt;1&lt;/R&gt;&lt;C&gt;1&lt;/C&gt;&lt;D xsi:type="xsd:double"&gt;48666759&lt;/D&gt;&lt;/FQL&gt;&lt;FQL&gt;&lt;Q&gt;VAL^FREF_MARKET_VALUE_COMPANY(NOW,,,,1,0)&lt;/Q&gt;&lt;R&gt;1&lt;/R&gt;&lt;C&gt;1&lt;/C&gt;&lt;D xsi:type="xsd:double"&gt;876.136743187904&lt;/D&gt;&lt;/FQL&gt;&lt;FQL&gt;&lt;Q&gt;VAL^OS_SEC_SI_PCTFLT(0D)&lt;/Q&gt;&lt;R&gt;1&lt;/R&gt;&lt;C&gt;1&lt;/C&gt;&lt;D xsi:type="xsd:double"&gt;19.2989145506319&lt;/D&gt;&lt;/FQL&gt;&lt;FQL&gt;&lt;Q&gt;VAL^P_VOLUME_AVG(NOW,-1AM)&lt;/Q&gt;&lt;R&gt;1&lt;/R&gt;&lt;C&gt;1&lt;/C&gt;&lt;D xsi:type="xsd:double"&gt;7.0443363&lt;/D&gt;&lt;/FQL&gt;&lt;FQL&gt;&lt;Q&gt;VAL^FSI_SI_ANY_EXCHG&lt;/Q&gt;&lt;R&gt;1&lt;/R&gt;&lt;C&gt;1&lt;/C&gt;&lt;D xsi:type="xsd:double"&gt;37681826&lt;/D&gt;&lt;/FQL&gt;&lt;FQL&gt;&lt;Q&gt;AVP^FF_DEBT(ANN_R,0)&lt;/Q&gt;&lt;R&gt;1&lt;/R&gt;&lt;C&gt;1&lt;/C&gt;&lt;D xsi:type="xsd:double"&gt;1593.6&lt;/D&gt;&lt;/FQL&gt;&lt;FQL&gt;&lt;Q&gt;MSFT^P_PRICE_RETURNS(0,0)&lt;/Q&gt;&lt;R&gt;1&lt;/R&gt;&lt;C&gt;1&lt;/C&gt;&lt;D xsi:type="xsd:double"&gt;0&lt;/D&gt;&lt;/FQL&gt;&lt;FQL&gt;&lt;Q&gt;MSFT^P_PRICE_RETURNS_PR('1D',0,0)&lt;/Q&gt;&lt;R&gt;1&lt;/R&gt;&lt;C&gt;1&lt;/C&gt;&lt;D xsi:type="xsd:double"&gt;-0.7240057&lt;/D&gt;&lt;/FQL&gt;&lt;FQL&gt;&lt;Q&gt;MSFT^P_PRICE_RETURNS_PR('52W',0,0)&lt;/Q&gt;&lt;R&gt;1&lt;/R&gt;&lt;C&gt;1&lt;/C&gt;&lt;D xsi:type="xsd:double"&gt;22.286629&lt;/D&gt;&lt;/FQL&gt;&lt;FQL&gt;&lt;Q&gt;AAPL^P_PRICE_RETURNS_PR('52W',0,0)&lt;/Q&gt;&lt;R&gt;1&lt;/R&gt;&lt;C&gt;1&lt;/C&gt;&lt;D xsi:type="xsd:double"&gt;1.2350082&lt;/D&gt;&lt;/FQL&gt;&lt;FQL&gt;&lt;Q&gt;AMZN^P_PRICE_RETURNS_PR('52W',0,0)&lt;/Q&gt;&lt;R&gt;1&lt;/R&gt;&lt;C&gt;1&lt;/C&gt;&lt;D xsi:type="xsd:double"&gt;-8.307886&lt;/D&gt;&lt;/FQL&gt;&lt;FQL&gt;&lt;Q&gt;GOOG^P_PRICE_RETURNS_PR('52W',0,0)&lt;/Q&gt;&lt;R&gt;1&lt;/R&gt;&lt;C&gt;1&lt;/C&gt;&lt;D xsi:type="xsd:double"&gt;4.348731&lt;/D&gt;&lt;/FQL&gt;&lt;FQL&gt;&lt;Q&gt;GOOGL^P_PRICE_RETURNS_PR('52W',0,0)&lt;/Q&gt;&lt;R&gt;1&lt;/R&gt;&lt;C&gt;1&lt;/C&gt;&lt;D xsi:type="xsd:double"&gt;3.4611225&lt;/D&gt;&lt;/FQL&gt;&lt;FQL&gt;&lt;Q&gt;JNJ^P_PRICE_RETURNS_PR('52W',0,0)&lt;/Q&gt;&lt;R&gt;1&lt;/R&gt;&lt;C&gt;1&lt;/C&gt;&lt;D xsi:type="xsd:double"&gt;-4.2703094&lt;/D&gt;&lt;/FQL&gt;&lt;FQL&gt;&lt;Q&gt;WMT^P_PRICE_RETURNS_PR('52W',0,0)&lt;/Q&gt;&lt;R&gt;1&lt;/R&gt;&lt;C&gt;1&lt;/C&gt;&lt;D xsi:type="xsd:double"&gt;25.634993&lt;/D&gt;&lt;/FQL&gt;&lt;FQL&gt;&lt;Q&gt;V^P_PRICE_RETURNS_PR('52W',0,0)&lt;/Q&gt;&lt;R&gt;1&lt;/R&gt;&lt;C&gt;1&lt;/C&gt;&lt;D xsi:type="xsd:double"&gt;20.321953&lt;/D&gt;&lt;/FQL&gt;&lt;FQL&gt;&lt;Q&gt;PG^P_PRICE_RETURNS_PR('52W',0,0)&lt;/Q&gt;&lt;R&gt;1&lt;/R&gt;&lt;C&gt;1&lt;/C&gt;&lt;D xsi:type="xsd:double"&gt;49.53134&lt;/D&gt;&lt;/FQL&gt;&lt;FQL&gt;&lt;Q&gt;XOM^P_PRICE_RETURNS_PR('52W',0,0)&lt;/Q&gt;&lt;R&gt;1&lt;/R&gt;&lt;C&gt;1&lt;/C&gt;&lt;D xsi:type="xsd:double"&gt;-20.295292&lt;/D&gt;&lt;/FQL&gt;&lt;FQL&gt;&lt;Q&gt;MA^P_PRICE_RETURNS_PR('52W',0,0)&lt;/Q&gt;&lt;R&gt;1&lt;/R&gt;&lt;C&gt;1&lt;/C&gt;&lt;D xsi:type="xsd:double"&gt;27.63294&lt;/D&gt;&lt;/FQL&gt;&lt;FQL&gt;&lt;Q&gt;T^P_PRICE_RETURNS_PR('52W',0,0)&lt;/Q&gt;&lt;R&gt;1&lt;/R&gt;&lt;C&gt;1&lt;/C&gt;&lt;D xsi:type="xsd:double"&gt;10.797286&lt;/D&gt;&lt;/FQL&gt;&lt;FQL&gt;&lt;Q&gt;HD^P_PRICE_RETURNS_PR('52W',0,0)&lt;/Q&gt;&lt;R&gt;1&lt;/R&gt;&lt;C&gt;1&lt;/C&gt;&lt;D xsi:type="xsd:double"&gt;15.459824&lt;/D&gt;&lt;/FQL&gt;&lt;FQL&gt;&lt;Q&gt;DIS^P_PRICE_RETURNS_PR('52W',0,0)&lt;/Q&gt;&lt;R&gt;1&lt;/R&gt;&lt;C&gt;1&lt;/C&gt;&lt;D xsi:type="xsd:double"&gt;14.044249&lt;/D&gt;&lt;/FQL&gt;&lt;FQL&gt;&lt;Q&gt;VZ^P_PRICE_RETURNS_PR('52W',0,0)&lt;/Q&gt;&lt;R&gt;1&lt;/R&gt;&lt;C&gt;1&lt;/C&gt;&lt;D xsi:type="xsd:double"&gt;9.665096&lt;/D&gt;&lt;/FQL&gt;&lt;FQL&gt;&lt;Q&gt;KO^P_PRICE_RETURNS_PR('52W',0,0)&lt;/Q&gt;&lt;R&gt;1&lt;/R&gt;&lt;C&gt;1&lt;/C&gt;&lt;D xsi:type="xsd:double"&gt;17.414988&lt;/D&gt;&lt;/FQL&gt;&lt;FQL&gt;&lt;Q&gt;CVX^P_PRICE_RETURNS_PR('52W',0,0)&lt;/Q&gt;&lt;R&gt;1&lt;/R&gt;&lt;C&gt;1&lt;/C&gt;&lt;D xsi:type="xsd:double"&gt;-9.630573&lt;/D&gt;&lt;/FQL&gt;&lt;FQL&gt;&lt;Q&gt;MRK^P_PRICE_RETURNS_PR('52W',0,0)&lt;/Q&gt;&lt;R&gt;1&lt;/R&gt;&lt;C&gt;1&lt;/C&gt;&lt;D xsi:type="xsd:double"&gt;18.80896&lt;/D&gt;&lt;/FQL&gt;&lt;FQL&gt;&lt;Q&gt;BA^P_PRICE_RETURNS_PR('52W',0,0)&lt;/Q&gt;&lt;R&gt;1&lt;/R&gt;&lt;C&gt;1&lt;/C&gt;&lt;D xsi:type="xsd:double"&gt;-2.5694072&lt;/D&gt;&lt;/FQL&gt;&lt;FQL&gt;&lt;Q&gt;CSCO^P_PRICE_RETURNS_PR('52W',0,0)&lt;/Q&gt;&lt;R&gt;1&lt;/R&gt;&lt;C&gt;1&lt;/C&gt;&lt;D xsi:type="xsd:double"&gt;-0.7479727&lt;/D&gt;&lt;/FQL&gt;&lt;FQL&gt;&lt;Q&gt;INTC^P_PRICE_RETURNS_PR('52W',0,0)&lt;/Q&gt;&lt;R&gt;1&lt;/R&gt;&lt;C&gt;1&lt;/C&gt;&lt;D xsi:type="xsd:double"&gt;7.633424&lt;/D&gt;&lt;/FQL&gt;&lt;FQL&gt;&lt;Q&gt;CMCSA^P_PRICE_RETURNS_PR('52W',0,0)&lt;/Q&gt;&lt;R&gt;1&lt;/R&gt;&lt;C&gt;1&lt;/C&gt;&lt;D xsi:type="xsd:double"&gt;29.02199&lt;/D&gt;&lt;/FQL&gt;&lt;FQL&gt;&lt;Q&gt;PFE^P_PRICE_RETURNS_PR('52W',0,0)&lt;/Q&gt;&lt;R&gt;1&lt;/R&gt;&lt;C&gt;1&lt;/C&gt;&lt;D xsi:type="xsd:double"&gt;-20.218212&lt;/D&gt;&lt;/FQL&gt;&lt;FQL&gt;&lt;Q&gt;PEP^P_PRICE_RETURNS_PR('52W',0,0)&lt;/Q&gt;&lt;R&gt;1&lt;/R&gt;&lt;C&gt;1&lt;/C&gt;&lt;D xsi:type="xsd:double"&gt;29.908907&lt;/D&gt;&lt;/FQL&gt;&lt;FQL&gt;&lt;Q&gt;ORCL^P_PRICE_RETURNS_PR('52W',0,0)&lt;/Q&gt;&lt;R&gt;1&lt;/R&gt;&lt;C&gt;1&lt;/C&gt;&lt;D xsi:type="xsd:double"&gt;11.043572&lt;/D&gt;&lt;/FQL&gt;&lt;FQL&gt;&lt;Q&gt;MCD^P_PRICE_RETURNS_PR('52W',0,0)&lt;/Q&gt;&lt;R&gt;1&lt;/R&gt;&lt;C&gt;1&lt;/C&gt;&lt;D xsi:type="xsd:double"&gt;27.22578&lt;/D&gt;&lt;/FQL&gt;&lt;FQL&gt;&lt;Q&gt;ABT^P_PRICE_RETURNS_PR('52W',0,0)&lt;/Q&gt;&lt;R&gt;1&lt;/R&gt;&lt;C&gt;1&lt;/C&gt;&lt;D xsi:type="xsd:double"&gt;13.215982&lt;/D&gt;&lt;/FQL&gt;&lt;FQL&gt;&lt;Q&gt;MDT^P_PRICE_RETURNS_PR('52W',0,0)&lt;/Q&gt;&lt;R&gt;1&lt;/R&gt;&lt;C&gt;1&lt;/C&gt;&lt;D xsi:type="xsd:double"&gt;10.383868&lt;/D&gt;&lt;/FQL&gt;&lt;FQL&gt;&lt;Q&gt;ADBE^P_PRICE_RETURNS_PR('52W',0,0)&lt;/Q&gt;&lt;R&gt;1&lt;/R&gt;&lt;C&gt;1&lt;/C&gt;&lt;D xsi:type="xsd:double"&gt;5.1971674&lt;/D&gt;&lt;/FQL&gt;&lt;FQL&gt;&lt;Q&gt;CRM^P_PRICE_RETURNS_PR('52W',0,0)&lt;/Q&gt;&lt;R&gt;1&lt;/R&gt;&lt;C&gt;1&lt;/C&gt;&lt;D xsi:type="xsd:double"&gt;-4.0433407&lt;/D&gt;&lt;/FQL&gt;&lt;FQL&gt;&lt;Q&gt;NFLX^P_PRICE_RETURNS_PR('52W',0,0)&lt;/Q&gt;&lt;R&gt;1&lt;/R&gt;&lt;C&gt;1&lt;/C&gt;&lt;D xsi:type="xsd:double"&gt;-21.884167&lt;/D&gt;&lt;/FQL&gt;&lt;FQL&gt;&lt;Q&gt;PM^P_PRICE_RETURNS_PR('52W',0,0)&lt;/Q&gt;&lt;R&gt;1&lt;/R&gt;&lt;C&gt;1&lt;/C&gt;&lt;D xsi:type="xsd:double"&gt;-8.240193&lt;/D&gt;&lt;/FQL&gt;&lt;FQL&gt;&lt;Q&gt;ACN^P_PRICE_RETURNS_PR('52W',0,0)&lt;/Q&gt;&lt;R&gt;1&lt;/R&gt;&lt;C&gt;1&lt;/C&gt;&lt;D xsi:type="xsd:double"&gt;9.098875&lt;/D&gt;&lt;/FQL&gt;&lt;FQL&gt;&lt;Q&gt;COST^P_PRICE_RETURNS_PR('52W',0,0)&lt;/Q&gt;&lt;R&gt;1&lt;/R&gt;&lt;C&gt;1&lt;/C&gt;&lt;D xsi:type="xsd:double"&gt;34.08737&lt;/D&gt;&lt;/FQL&gt;&lt;FQL&gt;&lt;Q&gt;AMGN^P_PRICE_RETURNS_PR('52W',0,0)&lt;/Q&gt;&lt;R&gt;1&lt;/R&gt;&lt;C&gt;1&lt;/C&gt;&lt;D xsi:type="xsd:double"&gt;-3.3575177&lt;/D&gt;&lt;/FQL&gt;&lt;FQL&gt;&lt;Q&gt;IBM^P_PRICE_RETURNS_PR('52W',0,0)&lt;/Q&gt;&lt;R&gt;1&lt;/R&gt;&lt;C&gt;1&lt;/C&gt;&lt;D xsi:type="xsd:double"&gt;-5.2002964&lt;/D&gt;&lt;/FQL&gt;&lt;FQL&gt;&lt;Q&gt;SBUX^P_PRICE_RETURNS_PR('52W',0,0)&lt;/Q&gt;&lt;R&gt;1&lt;/R&gt;&lt;C&gt;1&lt;/C&gt;&lt;D xsi:type="xsd:double"&gt;53.96341&lt;/D&gt;&lt;/FQL&gt;&lt;FQL&gt;&lt;Q&gt;UNP^P_PRICE_RETURNS_PR('52W',0,0)&lt;/Q&gt;&lt;R&gt;1&lt;/R&gt;&lt;C&gt;1&lt;/C&gt;&lt;D xsi:type="xsd:double"&gt;-4.7994137&lt;/D&gt;&lt;/FQL&gt;&lt;FQL&gt;&lt;Q&gt;HON^P_PRICE_RETURNS_PR('52W',0,0)&lt;/Q&gt;&lt;R&gt;1&lt;/R&gt;&lt;C&gt;1&lt;/C&gt;&lt;D xsi:type="xsd:double"&gt;2.7230978&lt;/D&gt;&lt;/FQL&gt;&lt;FQL&gt;&lt;Q&gt;TXN^P_PRICE_RETURNS_PR('52W',0,0)&lt;/Q&gt;&lt;R&gt;1&lt;/R&gt;&lt;C&gt;1&lt;/C&gt;&lt;D xsi:type="xsd:double"&gt;24.757946&lt;/D&gt;&lt;/FQL&gt;&lt;FQL&gt;&lt;Q&gt;AVGO^P_PRICE_RETURNS_PR('52W',0,0)&lt;/Q&gt;&lt;R&gt;1&lt;/R&gt;&lt;C&gt;1&lt;/C&gt;&lt;D xsi:type="xsd:double"&gt;13.040983&lt;/D&gt;&lt;/FQL&gt;&lt;FQL&gt;&lt;Q&gt;TMO^P_PRICE_RETURNS_PR('52W',0,0)&lt;/Q&gt;&lt;R&gt;1&lt;/R&gt;&lt;C&gt;1&lt;/C&gt;&lt;D xsi:type="xsd:double"&gt;20.137941&lt;/D&gt;&lt;/FQL&gt;&lt;FQL&gt;&lt;Q&gt;UTX^P_PRICE_RETURNS_PR('52W',0,0)&lt;/Q&gt;&lt;R&gt;1&lt;/R&gt;&lt;C&gt;1&lt;/C&gt;&lt;D xsi:type="xsd:double"&gt;-4.5807543&lt;/D&gt;&lt;/FQL&gt;&lt;FQL&gt;&lt;Q&gt;LMT^P_PRICE_RETURNS_PR('52W',0,0)&lt;/Q&gt;&lt;R&gt;1&lt;/R&gt;&lt;C&gt;1&lt;/C&gt;&lt;D xsi:type="xsd:double"&gt;10.532534&lt;/D&gt;&lt;/FQL&gt;&lt;FQL&gt;&lt;Q&gt;NEE^P_PRICE_RETURNS_PR('52W',0,0)&lt;/Q&gt;&lt;R&gt;1&lt;/R&gt;&lt;C&gt;1&lt;/C&gt;&lt;D xsi:type="xsd:double"&gt;34.913277&lt;/D&gt;&lt;/FQL&gt;&lt;FQL&gt;&lt;Q&gt;LLY^P_PRICE_RETURNS_PR('52W',0,0)&lt;/Q&gt;&lt;R&gt;1&lt;/R&gt;&lt;C&gt;1&lt;/C&gt;&lt;D xsi:type="xsd:double"&gt;-6.251085&lt;/D&gt;&lt;/FQL&gt;&lt;FQL&gt;&lt;Q&gt;NKE^P_PRICE_RETURNS_PR('52W',0,0)&lt;/Q&gt;&lt;R&gt;1&lt;/R&gt;&lt;C&gt;1&lt;/C&gt;&lt;D xsi:type="xsd:double"&gt;16.288067&lt;/D&gt;&lt;/FQL&gt;&lt;FQL&gt;&lt;Q&gt;AMT^P_PRICE_RETURNS_PR('52W',0,0)&lt;/Q&gt;&lt;R&gt;1&lt;/R&gt;&lt;C&gt;1&lt;/C&gt;&lt;D xsi:type="xsd:double"&gt;55.633854&lt;/D&gt;&lt;/FQL&gt;&lt;FQL&gt;&lt;Q&gt;NVDA^P_PRICE_RETURNS_PR('52W',0,0)&lt;/Q&gt;&lt;R&gt;1&lt;/R&gt;&lt;C&gt;1&lt;/C&gt;&lt;D xsi:type="xsd:double"&gt;-31.69421&lt;/D&gt;&lt;/FQL&gt;&lt;FQL&gt;&lt;Q&gt;AXP^P_PRICE_RETURNS_PR('52W',0,0)&lt;/Q&gt;&lt;R&gt;1&lt;/R&gt;&lt;C&gt;1&lt;/C&gt;&lt;D xsi:type="xsd:double"&gt;5.9871316&lt;/D&gt;&lt;/FQL&gt;&lt;FQL&gt;&lt;Q&gt;ABBV^P_PRICE_RETURNS_PR('52W',0,0)&lt;/Q&gt;&lt;R&gt;1&lt;/R&gt;&lt;C&gt;1&lt;/C&gt;&lt;D xsi:type="xsd:double"&gt;-21.243906&lt;/D&gt;&lt;/FQL&gt;&lt;FQL&gt;&lt;Q&gt;DHR^P_PRICE_RETURNS_PR('52W',0,0)&lt;/Q&gt;&lt;R&gt;1&lt;/R&gt;&lt;C&gt;1&lt;/C&gt;&lt;D xsi:type="xsd:double"&gt;30.566454&lt;/D&gt;&lt;/FQL&gt;&lt;FQL&gt;&lt;Q&gt;MMM^P_PRICE_RETURNS_PR('52W',0,0)&lt;/Q&gt;&lt;R&gt;1&lt;/R&gt;&lt;C&gt;1&lt;/C&gt;&lt;D xsi:type="xsd:double"&gt;-27.989119&lt;/D&gt;&lt;/FQL&gt;&lt;FQL&gt;&lt;Q&gt;QCOM^P_PRICE_RETURNS_PR('52W',0,0)&lt;/Q&gt;&lt;R&gt;1&lt;/R&gt;&lt;C&gt;1&lt;/C&gt;&lt;D xsi:type="xsd:double"&gt;7.204044&lt;/D&gt;&lt;/FQL&gt;&lt;FQL&gt;&lt;Q&gt;MO^P_PRICE_RETURNS_PR('52W',0,0)&lt;/Q&gt;&lt;R&gt;1&lt;/R&gt;&lt;C&gt;1&lt;/C&gt;&lt;D xsi:type="xsd:double"&gt;-32.06058&lt;/D&gt;&lt;/FQL&gt;&lt;FQL&gt;&lt;Q&gt;CHTR^P_PRICE_RETURNS_PR('52W',0,0)&lt;/Q&gt;&lt;R&gt;1&lt;/R&gt;&lt;C&gt;1&lt;/C&gt;&lt;D xsi:type="xsd:double"&gt;36.071384&lt;/D&gt;&lt;/FQL&gt;&lt;FQL&gt;&lt;Q&gt;LOW^P_PRICE_RETURNS_PR('52W',0,0)&lt;/Q&gt;&lt;R&gt;1&lt;/R&gt;&lt;C&gt;1&lt;/C&gt;&lt;D xsi:type="xsd:double"&gt;-1.3759732&lt;/D&gt;&lt;/FQL&gt;&lt;FQL&gt;&lt;Q&gt;FIS^P_PRICE_RETURNS_PR('52W',0,0)&lt;/Q&gt;&lt;R&gt;1&lt;/R&gt;&lt;C&gt;1&lt;/C&gt;&lt;D xsi:type="xsd:double"&gt;20.696999&lt;/D&gt;&lt;/FQL&gt;&lt;FQL&gt;&lt;Q&gt;BKNG^P_PRICE_RETURNS_PR('52W',0,0)&lt;/Q&gt;&lt;R&gt;1&lt;/R&gt;&lt;C&gt;1&lt;/C&gt;&lt;D xsi:type="xsd:double"&gt;2.5065184&lt;/D&gt;&lt;/FQL&gt;&lt;FQL&gt;&lt;Q&gt;GILD^P_PRICE_RETURNS_PR('52W',0,0)&lt;/Q&gt;&lt;R&gt;1&lt;/R&gt;&lt;C&gt;1&lt;/C&gt;&lt;D xsi:type="xsd:double"&gt;-17.720354&lt;/D&gt;&lt;/FQL&gt;&lt;FQL&gt;&lt;Q&gt;CVS^P_PRICE_RETURNS_PR('52W',0,0)&lt;/Q&gt;&lt;R&gt;1&lt;/R&gt;&lt;C&gt;1&lt;/C&gt;&lt;D xsi:type="xsd:double"&gt;-21.202486&lt;/</t>
        </r>
      </text>
    </comment>
    <comment ref="A113" authorId="0" shapeId="0" xr:uid="{A38397C9-B8C8-4A86-9ECB-96F563127707}">
      <text>
        <r>
          <rPr>
            <b/>
            <sz val="9"/>
            <color indexed="81"/>
            <rFont val="Tahoma"/>
            <family val="2"/>
          </rPr>
          <t>D&gt;&lt;/FQL&gt;&lt;FQL&gt;&lt;Q&gt;UPS^P_PRICE_RETURNS_PR('52W',0,0)&lt;/Q&gt;&lt;R&gt;1&lt;/R&gt;&lt;C&gt;1&lt;/C&gt;&lt;D xsi:type="xsd:double"&gt;-1.4244258&lt;/D&gt;&lt;/FQL&gt;&lt;FQL&gt;&lt;Q&gt;MDLZ^P_PRICE_RETURNS_PR('52W',0,0)&lt;/Q&gt;&lt;R&gt;1&lt;/R&gt;&lt;C&gt;1&lt;/C&gt;&lt;D xsi:type="xsd:double"&gt;29.820847&lt;/D&gt;&lt;/FQL&gt;&lt;FQL&gt;&lt;Q&gt;BMY^P_PRICE_RETURNS_PR('52W',0,0)&lt;/Q&gt;&lt;R&gt;1&lt;/R&gt;&lt;C&gt;1&lt;/C&gt;&lt;D xsi:type="xsd:double"&gt;-18.474602&lt;/D&gt;&lt;/FQL&gt;&lt;FQL&gt;&lt;Q&gt;CME^P_PRICE_RETURNS_PR('52W',0,0)&lt;/Q&gt;&lt;R&gt;1&lt;/R&gt;&lt;C&gt;1&lt;/C&gt;&lt;D xsi:type="xsd:double"&gt;17.414272&lt;/D&gt;&lt;/FQL&gt;&lt;FQL&gt;&lt;Q&gt;ADP^P_PRICE_RETURNS_PR('52W',0,0)&lt;/Q&gt;&lt;R&gt;1&lt;/R&gt;&lt;C&gt;1&lt;/C&gt;&lt;D xsi:type="xsd:double"&gt;5.2321315&lt;/D&gt;&lt;/FQL&gt;&lt;FQL&gt;&lt;Q&gt;FISV^P_PRICE_RETURNS_PR('52W',0,0)&lt;/Q&gt;&lt;R&gt;1&lt;/R&gt;&lt;C&gt;1&lt;/C&gt;&lt;D xsi:type="xsd:double"&gt;29.02788&lt;/D&gt;&lt;/FQL&gt;&lt;FQL&gt;&lt;Q&gt;GE^P_PRICE_RETURNS_PR('52W',0,0)&lt;/Q&gt;&lt;R&gt;1&lt;/R&gt;&lt;C&gt;1&lt;/C&gt;&lt;D xsi:type="xsd:double"&gt;-32.43506&lt;/D&gt;&lt;/FQL&gt;&lt;FQL&gt;&lt;Q&gt;BDX^P_PRICE_RETURNS_PR('52W',0,0)&lt;/Q&gt;&lt;R&gt;1&lt;/R&gt;&lt;C&gt;1&lt;/C&gt;&lt;D xsi:type="xsd:double"&gt;-1.6511023&lt;/D&gt;&lt;/FQL&gt;&lt;FQL&gt;&lt;Q&gt;CELG^P_PRICE_RETURNS_PR('52W',0,0)&lt;/Q&gt;&lt;R&gt;1&lt;/R&gt;&lt;C&gt;1&lt;/C&gt;&lt;D xsi:type="xsd:double"&gt;14.24315&lt;/D&gt;&lt;/FQL&gt;&lt;FQL&gt;&lt;Q&gt;DUK^P_PRICE_RETURNS_PR('52W',0,0)&lt;/Q&gt;&lt;R&gt;1&lt;/R&gt;&lt;C&gt;1&lt;/C&gt;&lt;D xsi:type="xsd:double"&gt;19.066334&lt;/D&gt;&lt;/FQL&gt;&lt;FQL&gt;&lt;Q&gt;TMUS^P_PRICE_RETURNS_PR('52W',0,0)&lt;/Q&gt;&lt;R&gt;1&lt;/R&gt;&lt;C&gt;1&lt;/C&gt;&lt;D xsi:type="xsd:double"&gt;14.41902&lt;/D&gt;&lt;/FQL&gt;&lt;FQL&gt;&lt;Q&gt;TJX^P_PRICE_RETURNS_PR('52W',0,0)&lt;/Q&gt;&lt;R&gt;1&lt;/R&gt;&lt;C&gt;1&lt;/C&gt;&lt;D xsi:type="xsd:double"&gt;1.0516763&lt;/D&gt;&lt;/FQL&gt;&lt;FQL&gt;&lt;Q&gt;CAT^P_PRICE_RETURNS_PR('52W',0,0)&lt;/Q&gt;&lt;R&gt;1&lt;/R&gt;&lt;C&gt;1&lt;/C&gt;&lt;D xsi:type="xsd:double"&gt;-21.56415&lt;/D&gt;&lt;/FQL&gt;&lt;FQL&gt;&lt;Q&gt;SPGI^P_PRICE_RETURNS_PR('52W',0,0)&lt;/Q&gt;&lt;R&gt;1&lt;/R&gt;&lt;C&gt;1&lt;/C&gt;&lt;D xsi:type="xsd:double"&gt;26.849174&lt;/D&gt;&lt;/FQL&gt;&lt;FQL&gt;&lt;Q&gt;BLK^P_PRICE_RETURNS_PR('52W',0,0)&lt;/Q&gt;&lt;R&gt;1&lt;/R&gt;&lt;C&gt;1&lt;/C&gt;&lt;D xsi:type="xsd:double"&gt;-10.128271&lt;/D&gt;&lt;/FQL&gt;&lt;FQL&gt;&lt;Q&gt;D^P_PRICE_RETURNS_PR('52W',0,0)&lt;/Q&gt;&lt;R&gt;1&lt;/R&gt;&lt;C&gt;1&lt;/C&gt;&lt;D xsi:type="xsd:double"&gt;12.985384&lt;/D&gt;&lt;/FQL&gt;&lt;FQL&gt;&lt;Q&gt;CL^P_PRICE_RETURNS_PR('52W',0,0)&lt;/Q&gt;&lt;R&gt;1&lt;/R&gt;&lt;C&gt;1&lt;/C&gt;&lt;D xsi:type="xsd:double"&gt;10.678423&lt;/D&gt;&lt;/FQL&gt;&lt;FQL&gt;&lt;Q&gt;NOC^P_PRICE_RETURNS_PR('52W',0,0)&lt;/Q&gt;&lt;R&gt;1&lt;/R&gt;&lt;C&gt;1&lt;/C&gt;&lt;D xsi:type="xsd:double"&gt;14.852977&lt;/D&gt;&lt;/FQL&gt;&lt;FQL&gt;&lt;Q&gt;CCI^P_PRICE_RETURNS_PR('52W',0,0)&lt;/Q&gt;&lt;R&gt;1&lt;/R&gt;&lt;C&gt;1&lt;/C&gt;&lt;D xsi:type="xsd:double"&gt;26.393234&lt;/D&gt;&lt;/FQL&gt;&lt;FQL&gt;&lt;Q&gt;SO^P_PRICE_RETURNS_PR('52W',0,0)&lt;/Q&gt;&lt;R&gt;1&lt;/R&gt;&lt;C&gt;1&lt;/C&gt;&lt;D xsi:type="xsd:double"&gt;41.660942&lt;/D&gt;&lt;/FQL&gt;&lt;FQL&gt;&lt;Q&gt;ZTS^P_PRICE_RETURNS_PR('52W',0,0)&lt;/Q&gt;&lt;R&gt;1&lt;/R&gt;&lt;C&gt;1&lt;/C&gt;&lt;D xsi:type="xsd:double"&gt;37.10712&lt;/D&gt;&lt;/FQL&gt;&lt;FQL&gt;&lt;Q&gt;ECL^P_PRICE_RETURNS_PR('52W',0,0)&lt;/Q&gt;&lt;R&gt;1&lt;/R&gt;&lt;C&gt;1&lt;/C&gt;&lt;D xsi:type="xsd:double"&gt;21.270393&lt;/D&gt;&lt;/FQL&gt;&lt;FQL&gt;&lt;Q&gt;BSX^P_PRICE_RETURNS_PR('52W',0,0)&lt;/Q&gt;&lt;R&gt;1&lt;/R&gt;&lt;C&gt;1&lt;/C&gt;&lt;D xsi:type="xsd:double"&gt;6.605017&lt;/D&gt;&lt;/FQL&gt;&lt;FQL&gt;&lt;Q&gt;COP^P_PRICE_RETURNS_PR('52W',0,0)&lt;/Q&gt;&lt;R&gt;1&lt;/R&gt;&lt;C&gt;1&lt;/C&gt;&lt;D xsi:type="xsd:double"&gt;-30.348259&lt;/D&gt;&lt;/FQL&gt;&lt;FQL&gt;&lt;Q&gt;GD^P_PRICE_RETURNS_PR('52W',0,0)&lt;/Q&gt;&lt;R&gt;1&lt;/R&gt;&lt;C&gt;1&lt;/C&gt;&lt;D xsi:type="xsd:double"&gt;-14.356345&lt;/D&gt;&lt;/FQL&gt;&lt;FQL&gt;&lt;Q&gt;TGT^P_PRICE_RETURNS_PR('52W',0,0)&lt;/Q&gt;&lt;R&gt;1&lt;/R&gt;&lt;C&gt;1&lt;/C&gt;&lt;D xsi:type="xsd:double"&gt;27.72125&lt;/D&gt;&lt;/FQL&gt;&lt;FQL&gt;&lt;Q&gt;AGN^P_PRICE_RETURNS_PR('52W',0,0)&lt;/Q&gt;&lt;R&gt;1&lt;/R&gt;&lt;C&gt;1&lt;/C&gt;&lt;D xsi:type="xsd:double"&gt;-11.6685095&lt;/D&gt;&lt;/FQL&gt;&lt;FQL&gt;&lt;Q&gt;PLD^P_PRICE_RETURNS_PR('52W',0,0)&lt;/Q&gt;&lt;R&gt;1&lt;/R&gt;&lt;C&gt;1&lt;/C&gt;&lt;D xsi:type="xsd:double"&gt;31.45311&lt;/D&gt;&lt;/FQL&gt;&lt;FQL&gt;&lt;Q&gt;CSX^P_PRICE_RETURNS_PR('52W',0,0)&lt;/Q&gt;&lt;R&gt;1&lt;/R&gt;&lt;C&gt;1&lt;/C&gt;&lt;D xsi:type="xsd:double"&gt;-10.409122&lt;/D&gt;&lt;/FQL&gt;&lt;FQL&gt;&lt;Q&gt;GM^P_PRICE_RETURNS_PR('52W',0,0)&lt;/Q&gt;&lt;R&gt;1&lt;/R&gt;&lt;C&gt;1&lt;/C&gt;&lt;D xsi:type="xsd:double"&gt;1.8464327&lt;/D&gt;&lt;/FQL&gt;&lt;FQL&gt;&lt;Q&gt;ICE^P_PRICE_RETURNS_PR('52W',0,0)&lt;/Q&gt;&lt;R&gt;1&lt;/R&gt;&lt;C&gt;1&lt;/C&gt;&lt;D xsi:type="xsd:double"&gt;24.125242&lt;/D&gt;&lt;/FQL&gt;&lt;FQL&gt;&lt;Q&gt;RTN^P_PRICE_RETURNS_PR('52W',0,0)&lt;/Q&gt;&lt;R&gt;1&lt;/R&gt;&lt;C&gt;1&lt;/C&gt;&lt;D xsi:type="xsd:double"&gt;-6.176543&lt;/D&gt;&lt;/FQL&gt;&lt;FQL&gt;&lt;Q&gt;NOW^P_PRICE_RETURNS_PR('52W',0,0)&lt;/Q&gt;&lt;R&gt;1&lt;/R&gt;&lt;C&gt;1&lt;/C&gt;&lt;D xsi:type="xsd:double"&gt;43.703102&lt;/D&gt;&lt;/FQL&gt;&lt;FQL&gt;&lt;Q&gt;DD^P_PRICE_RETURNS_PR('52W',0,0)&lt;/Q&gt;&lt;R&gt;1&lt;/R&gt;&lt;C&gt;1&lt;/C&gt;&lt;D xsi:type="xsd:double"&gt;-25.812208&lt;/D&gt;&lt;/FQL&gt;&lt;FQL&gt;&lt;Q&gt;WM^P_PRICE_RETURNS_PR('52W',0,0)&lt;/Q&gt;&lt;R&gt;1&lt;/R&gt;&lt;C&gt;1&lt;/C&gt;&lt;D xsi:type="xsd:double"&gt;28.62383&lt;/D&gt;&lt;/FQL&gt;&lt;FQL&gt;&lt;Q&gt;APD^P_PRICE_RETURNS_PR('52W',0,0)&lt;/Q&gt;&lt;R&gt;1&lt;/R&gt;&lt;C&gt;1&lt;/C&gt;&lt;D xsi:type="xsd:double"&gt;26.693512&lt;/D&gt;&lt;/FQL&gt;&lt;FQL&gt;&lt;Q&gt;MMC^P_PRICE_RETURNS_PR('52W',0,0)&lt;/Q&gt;&lt;R&gt;1&lt;/R&gt;&lt;C&gt;1&lt;/C&gt;&lt;D xsi:type="xsd:double"&gt;17.371964&lt;/D&gt;&lt;/FQL&gt;&lt;FQL&gt;&lt;Q&gt;SCHW^P_PRICE_RETURNS_PR('52W',0,0)&lt;/Q&gt;&lt;R&gt;1&lt;/R&gt;&lt;C&gt;1&lt;/C&gt;&lt;D xsi:type="xsd:double"&gt;-31.138308&lt;/D&gt;&lt;/FQL&gt;&lt;FQL&gt;&lt;Q&gt;KMB^P_PRICE_RETURNS_PR('52W',0,0)&lt;/Q&gt;&lt;R&gt;1&lt;/R&gt;&lt;C&gt;1&lt;/C&gt;&lt;D xsi:type="xsd:double"&gt;23.543417&lt;/D&gt;&lt;/FQL&gt;&lt;FQL&gt;&lt;Q&gt;MU^P_PRICE_RETURNS_PR('52W',0,0)&lt;/Q&gt;&lt;R&gt;1&lt;/R&gt;&lt;C&gt;1&lt;/C&gt;&lt;D xsi:type="xsd:double"&gt;1.3308764&lt;/D&gt;&lt;/FQL&gt;&lt;FQL&gt;&lt;Q&gt;ITW^P_PRICE_RETURNS_PR('52W',0,0)&lt;/Q&gt;&lt;R&gt;1&lt;/R&gt;&lt;C&gt;1&lt;/C&gt;&lt;D xsi:type="xsd:double"&gt;6.517267&lt;/D&gt;&lt;/FQL&gt;&lt;FQL&gt;&lt;Q&gt;SHW^P_PRICE_RETURNS_PR('52W',0,0)&lt;/Q&gt;&lt;R&gt;1&lt;/R&gt;&lt;C&gt;1&lt;/C&gt;&lt;D xsi:type="xsd:double"&gt;24.285555&lt;/D&gt;&lt;/FQL&gt;&lt;FQL&gt;&lt;Q&gt;LHX^P_PRICE_RETURNS_PR('52W',0,0)&lt;/Q&gt;&lt;R&gt;1&lt;/R&gt;&lt;C&gt;1&lt;/C&gt;&lt;D xsi:type="xsd:double"&gt;22.803772&lt;/D&gt;&lt;/FQL&gt;&lt;FQL&gt;&lt;Q&gt;EQIX^P_PRICE_RETURNS_PR('52W',0,0)&lt;/Q&gt;&lt;R&gt;1&lt;/R&gt;&lt;C&gt;1&lt;/C&gt;&lt;D xsi:type="xsd:double"&gt;38.337482&lt;/D&gt;&lt;/FQL&gt;&lt;FQL&gt;&lt;Q&gt;VRTX^P_PRICE_RETURNS_PR('52W',0,0)&lt;/Q&gt;&lt;R&gt;1&lt;/R&gt;&lt;C&gt;1&lt;/C&gt;&lt;D xsi:type="xsd:double"&gt;-8.508378&lt;/D&gt;&lt;/FQL&gt;&lt;FQL&gt;&lt;Q&gt;PSA^P_PRICE_RETURNS_PR('52W',0,0)&lt;/Q&gt;&lt;R&gt;1&lt;/R&gt;&lt;C&gt;1&lt;/C&gt;&lt;D xsi:type="xsd:double"&gt;23.92342&lt;/D&gt;&lt;/FQL&gt;&lt;FQL&gt;&lt;Q&gt;SPG^P_PRICE_RETURNS_PR('52W',0,0)&lt;/Q&gt;&lt;R&gt;1&lt;/R&gt;&lt;C&gt;1&lt;/C&gt;&lt;D xsi:type="xsd:double"&gt;-13.463336&lt;/D&gt;&lt;/FQL&gt;&lt;FQL&gt;&lt;Q&gt;AON^P_PRICE_RETURNS_PR('52W',0,0)&lt;/Q&gt;&lt;R&gt;1&lt;/R&gt;&lt;C&gt;1&lt;/C&gt;&lt;D xsi:type="xsd:double"&gt;22.447264&lt;/D&gt;&lt;/FQL&gt;&lt;FQL&gt;&lt;Q&gt;NSC^P_PRICE_RETURNS_PR('52W',0,0)&lt;/Q&gt;&lt;R&gt;1&lt;/R&gt;&lt;C&gt;1&lt;/C&gt;&lt;D xsi:type="xsd:double"&gt;-6.2015114&lt;/D&gt;&lt;/FQL&gt;&lt;FQL&gt;&lt;Q&gt;WBA^P_PRICE_RETURNS_PR('52W',0,0)&lt;/Q&gt;&lt;R&gt;1&lt;/R&gt;&lt;C&gt;1&lt;/C&gt;&lt;D xsi:type="xsd:double"&gt;-27.237623&lt;/D&gt;&lt;/FQL&gt;&lt;FQL&gt;&lt;Q&gt;KMI^P_PRICE_RETURNS_PR('52W',0,0)&lt;/Q&gt;&lt;R&gt;1&lt;/R&gt;&lt;C&gt;1&lt;/C&gt;&lt;D xsi:type="xsd:double"&gt;12.403095&lt;/D&gt;&lt;/FQL&gt;&lt;FQL&gt;&lt;Q&gt;SLB^P_PRICE_RETURNS_PR('52W',0,0)&lt;/Q&gt;&lt;R&gt;1&lt;/R&gt;&lt;C&gt;1&lt;/C&gt;&lt;D xsi:type="xsd:double"&gt;-49.52381&lt;/D&gt;&lt;/FQL&gt;&lt;FQL&gt;&lt;Q&gt;AEP^P_PRICE_RETURNS_PR('52W',0,0)&lt;/Q&gt;&lt;R&gt;1&lt;/R&gt;&lt;C&gt;1&lt;/C&gt;&lt;D xsi:type="xsd:double"&gt;30.3882&lt;/D&gt;&lt;/FQL&gt;&lt;FQL&gt;&lt;Q&gt;EXC^P_PRICE_RETURNS_PR('52W',0,0)&lt;/Q&gt;&lt;R&gt;1&lt;/R&gt;&lt;C&gt;1&lt;/C&gt;&lt;D xsi:type="xsd:double"&gt;10.614014&lt;/D&gt;&lt;/FQL&gt;&lt;FQL&gt;&lt;Q&gt;BAX^P_PRICE_RETURNS_PR('52W',0,0)&lt;/Q&gt;&lt;R&gt;1&lt;/R&gt;&lt;C&gt;1&lt;/C&gt;&lt;D xsi:type="xsd:double"&gt;15.651119&lt;/D&gt;&lt;/FQL&gt;&lt;FQL&gt;&lt;Q&gt;EL^P_PRICE_RETURNS_PR('52W',0,0)&lt;/Q&gt;&lt;R&gt;1&lt;/R&gt;&lt;C&gt;1&lt;/C&gt;&lt;D xsi:type="xsd:double"&gt;41.146706&lt;/D&gt;&lt;/FQL&gt;&lt;FQL&gt;&lt;Q&gt;PSX^P_PRICE_RETURNS_PR('52W',0,0)&lt;/Q&gt;&lt;R&gt;1&lt;/R&gt;&lt;C&gt;1&lt;/C&gt;&lt;D xsi:type="xsd:double"&gt;-14.370197&lt;/D&gt;&lt;/FQL&gt;&lt;FQL&gt;&lt;Q&gt;AMAT^P_PRICE_RETURNS_PR('52W',0,0)&lt;/Q&gt;&lt;R&gt;1&lt;/R&gt;&lt;C&gt;1&lt;/C&gt;&lt;D xsi:type="xsd:double"&gt;36.00967&lt;/D&gt;&lt;/FQL&gt;&lt;FQL&gt;&lt;Q&gt;BIIB^P_PRICE_RETURNS_PR('52W',0,0)&lt;/Q&gt;&lt;R&gt;1&lt;/R&gt;&lt;C&gt;1&lt;/C&gt;&lt;D xsi:type="xsd:double"&gt;-33.644176&lt;/D&gt;&lt;/FQL&gt;&lt;FQL&gt;&lt;Q&gt;EOG^P_PRICE_RETURNS_PR('52W',0,0)&lt;/Q&gt;&lt;R&gt;1&lt;/R&gt;&lt;C&gt;1&lt;/C&gt;&lt;D xsi:type="xsd:double"&gt;-46.76841&lt;/D&gt;&lt;/FQL&gt;&lt;FQL&gt;&lt;Q&gt;MAR^P_PRICE_RETURNS_PR('52W',0,0)&lt;/Q&gt;&lt;R&gt;1&lt;/R&gt;&lt;C&gt;1&lt;/C&gt;&lt;D xsi:type="xsd:double"&gt;-1.8526137&lt;/D&gt;&lt;/FQL&gt;&lt;FQL&gt;&lt;Q&gt;ILMN^P_PRICE_RETURNS_PR('52W',0,0)&lt;/Q&gt;&lt;R&gt;1&lt;/R&gt;&lt;C&gt;1&lt;/C&gt;&lt;D xsi:type="xsd:double"&gt;-8.463823&lt;/D&gt;&lt;/FQL&gt;&lt;FQL&gt;&lt;Q&gt;LVS^P_PRICE_RETURNS_PR('52W',0,0)&lt;/Q&gt;&lt;R&gt;1&lt;/R&gt;&lt;C&gt;1&lt;/C&gt;&lt;D xsi:type="xsd:double"&gt;-6.388414&lt;/D&gt;&lt;/FQL&gt;&lt;FQL&gt;&lt;Q&gt;HCA^P_PRICE_RETURNS_PR('52W',0,0)&lt;/Q&gt;&lt;R&gt;1&lt;/R&gt;&lt;C&gt;1&lt;/C&gt;&lt;D xsi:type="xsd:double"&gt;-14.960062&lt;/D&gt;&lt;/FQL&gt;&lt;FQL&gt;&lt;Q&gt;MCO^P_PRICE_RETURNS_PR('52W',0,0)&lt;/Q&gt;&lt;R&gt;1&lt;/R&gt;&lt;C&gt;1&lt;/C&gt;&lt;D xsi:type="xsd:double"&gt;29.03446&lt;/D&gt;&lt;/FQL&gt;&lt;FQL&gt;&lt;Q&gt;FDX^P_PRICE_RETURNS_PR('52W',0,0)&lt;/Q&gt;&lt;R&gt;1&lt;/R&gt;&lt;C&gt;1&lt;/C&gt;&lt;D xsi:type="xsd:double"&gt;-39.80768&lt;/D&gt;&lt;/FQL&gt;&lt;FQL&gt;&lt;Q&gt;ADI^P_PRICE_RETURNS_PR('52W',0,0)&lt;/Q&gt;&lt;R&gt;1&lt;/R&gt;&lt;C&gt;1&lt;/C&gt;&lt;D xsi:type="xsd:double"&gt;27.183008&lt;/D&gt;&lt;/FQL&gt;&lt;FQL&gt;&lt;Q&gt;SRE^P_PRICE_RETURNS_PR('52W',0,0)&lt;/Q&gt;&lt;R&gt;1&lt;/R&gt;&lt;C&gt;1&lt;/C&gt;&lt;D xsi:type="xsd:double"&gt;26.015484&lt;/D&gt;&lt;/FQL&gt;&lt;FQL&gt;&lt;Q&gt;OXY^P_PRICE_RETURNS_PR('52W',0,0)&lt;/Q&gt;&lt;R&gt;1&lt;/R&gt;&lt;C&gt;1&lt;/C&gt;&lt;D xsi:type="xsd:double"&gt;-48.18182&lt;/D&gt;&lt;/FQL&gt;&lt;FQL&gt;&lt;Q&gt;TSLA^P_PRICE_RETURNS_PR('52W',0,0)&lt;/Q&gt;&lt;R&gt;1&lt;/R&gt;&lt;C&gt;1&lt;/C&gt;&lt;D xsi:type="xsd:double"&gt;-9.24986&lt;/D&gt;&lt;/FQL&gt;&lt;FQL&gt;&lt;Q&gt;STZ^P_PRICE_RETURNS_PR('52W',0,0)&lt;/Q&gt;&lt;R&gt;1&lt;/R&gt;&lt;C&gt;1&lt;/C&gt;&lt;D xsi:type="xsd:double"&gt;-15.431488&lt;/D&gt;&lt;/FQL&gt;&lt;FQL&gt;&lt;Q&gt;SYY^P_PRICE_RETURNS_PR('52W',0,0)&lt;/Q&gt;&lt;R&gt;1&lt;/R&gt;&lt;C&gt;1&lt;/C&gt;&lt;D xsi:type="xsd:double"&gt;8.593643&lt;/D&gt;&lt;/FQL&gt;&lt;FQL&gt;&lt;Q&gt;DAL^P_PRICE_RETURNS_PR('52W',0,0)&lt;/Q&gt;&lt;R&gt;1&lt;/R&gt;&lt;C&gt;1&lt;/C&gt;&lt;D xsi:type="xsd:double"&gt;1.252377&lt;/D&gt;&lt;/FQL&gt;&lt;FQL&gt;&lt;Q&gt;ATVI^P_PRICE_RETURNS_PR('52W',0,0)&lt;/Q&gt;&lt;R&gt;1&lt;/R&gt;&lt;C&gt;1&lt;/C&gt;&lt;D xsi:type="xsd:double"&gt;-30.380695&lt;/D&gt;&lt;/FQL&gt;&lt;FQL&gt;&lt;Q&gt;ROP^P_PRICE_RETURNS_PR('52W',0,0)&lt;/Q&gt;&lt;R&gt;1&lt;/R&gt;&lt;C&gt;1&lt;/C&gt;&lt;D xsi:type="xsd:double"&gt;14.988279&lt;/D&gt;&lt;/FQL&gt;&lt;FQL&gt;&lt;Q&gt;WELL^P_PRICE_RETURNS_PR('52W',0,0)&lt;/Q&gt;&lt;R&gt;1&lt;/R&gt;&lt;C&gt;1&lt;/C&gt;&lt;D xsi:type="xsd:double"&gt;47.075832&lt;/D&gt;&lt;/FQL&gt;&lt;FQL&gt;&lt;Q&gt;DG^P_PRICE_RETURNS_PR('52W',0,0)&lt;/Q&gt;&lt;R&gt;1&lt;/R&gt;&lt;C&gt;1&lt;/C&gt;&lt;D xsi:type="xsd:double"&gt;54.211628&lt;/D&gt;&lt;/FQL&gt;&lt;FQL&gt;&lt;Q&gt;YUM^P_PRICE_RETURNS_PR('52W',0,0)&lt;/Q&gt;&lt;R&gt;1&lt;/R&gt;&lt;C&gt;1&lt;/C&gt;&lt;D xsi:type="xsd:double"&gt;26.322222&lt;/D&gt;&lt;/FQL&gt;&lt;FQL&gt;&lt;Q&gt;EMR^P_PRICE_RETURNS_PR('52W',0,0)&lt;/Q&gt;&lt;R&gt;1&lt;/R&gt;&lt;C&gt;1&lt;/C&gt;&lt;D xsi:type="xsd:double"&gt;-17.435307&lt;/D&gt;&lt;/FQL&gt;&lt;FQL&gt;&lt;Q&gt;F^P_PRICE_RETURNS_PR('52W',0,0)&lt;/Q&gt;&lt;R&gt;1&lt;/R&gt;&lt;C&gt;1&lt;/C&gt;&lt;D xsi:type="xsd:double"&gt;-4.824555&lt;/D&gt;&lt;/FQL&gt;&lt;FQL&gt;&lt;Q&gt;CTSH^P_PRICE_RETURNS_PR('52W',0,0)&lt;/Q&gt;&lt;R&gt;1&lt;/R&gt;&lt;C&gt;1&lt;/C&gt;&lt;D xsi:type="xsd:double"&gt;-19.851082&lt;/D&gt;&lt;/FQL&gt;&lt;FQL&gt;&lt;Q&gt;JCI^P_PRICE_RETURNS_PR('52W',0,0)&lt;/Q&gt;&lt;R&gt;1&lt;/R&gt;&lt;C&gt;1&lt;/C&gt;&lt;D xsi:type="xsd:double"&gt;16.331589&lt;/D&gt;&lt;/FQL&gt;&lt;FQL&gt;&lt;Q&gt;GIS^P_PRICE_RETURNS_PR('52W',0,0)&lt;/Q&gt;&lt;R&gt;1&lt;/R&gt;&lt;C&gt;1&lt;/C&gt;&lt;D xsi:type="xsd:double"&gt;25.316154&lt;/D&gt;&lt;/FQL&gt;&lt;FQL&gt;&lt;Q&gt;NEM^P_PRICE_RETURNS_PR('52W',0,0)&lt;/Q&gt;&lt;R&gt;1&lt;/R&gt;&lt;C&gt;1&lt;/C&gt;&lt;D xsi:type="xsd:double"&gt;25.114452&lt;/D&gt;&lt;/FQL&gt;&lt;FQL&gt;&lt;Q&gt;ETN^P_PRICE_RETURNS_PR('52W',0,0)&lt;/Q&gt;&lt;R&gt;1&lt;/R&gt;&lt;C&gt;1&lt;/C&gt;&lt;D xsi:type="xsd:double"&gt;-9.657317&lt;/D&gt;&lt;/FQL&gt;&lt;FQL&gt;&lt;Q&gt;XEL^P_PRICE_RETURNS_PR('52W',0,0)&lt;/Q&gt;&lt;R&gt;1&lt;/R&gt;&lt;C&gt;1&lt;/C&gt;&lt;D xsi:type="xsd:double"&gt;32.89229&lt;/D&gt;&lt;/FQL&gt;&lt;FQL&gt;&lt;Q&gt;AMD^P_PRICE_RETURNS_PR('52W',0,0)&lt;/Q&gt;&lt;R&gt;1&lt;/R&gt;&lt;C&gt;1&lt;/C&gt;&lt;D xsi:type="xsd:double"&gt;5.7769656&lt;/D&gt;&lt;/FQL&gt;&lt;FQL&gt;&lt;Q&gt;TWTR^P_PRICE_RETURNS_PR('52W',0,0)&lt;/Q&gt;&lt;R&gt;1&lt;/R&gt;&lt;C&gt;1&lt;/C&gt;&lt;D xsi:type="xsd:double"&gt;43.71258&lt;/D&gt;&lt;/FQL&gt;&lt;FQL&gt;&lt;Q&gt;ADSK^P_PRICE_RETURNS_PR('52W',0,0)&lt;/Q&gt;&lt;R&gt;1&lt;/R&gt;&lt;C&gt;1&lt;/C&gt;&lt;D xsi:type="xsd:double"&gt;-2.9210567&lt;/D&gt;&lt;/FQL&gt;&lt;FQL&gt;&lt;Q&gt;WDAY^P_PRICE_RETURNS_PR('52W',0,0)&lt;/Q&gt;&lt;R&gt;1&lt;/R&gt;&lt;C&gt;1&lt;/C&gt;&lt;D xsi:type="xsd:double"&gt;27.055788&lt;/D&gt;&lt;/FQL&gt;&lt;FQL&gt;&lt;Q&gt;REGN^P_PRICE_RETURNS_PR('52W',0,0)&lt;/Q&gt;&lt;R&gt;1&lt;/R&gt;&lt;C&gt;1&lt;/C&gt;&lt;D xsi:type="xsd:double"&gt;-27.556986&lt;/D&gt;&lt;/FQL&gt;&lt;FQL&gt;&lt;Q&gt;KHC^P_PRICE_RETURNS_PR('52W',0,0)&lt;/Q&gt;&lt;R&gt;1&lt;/R&gt;&lt;C&gt;1&lt;/C&gt;&lt;D xsi:type="xsd:double"&gt;-51.798172&lt;/D&gt;&lt;/FQL&gt;&lt;FQL&gt;&lt;Q&gt;VLO^P_PRICE_RETURNS_PR('52W',0,0)&lt;/Q&gt;&lt;R&gt;1&lt;/R&gt;&lt;C&gt;1&lt;/C&gt;&lt;D xsi:type="xsd:double"&gt;-28.767824&lt;/D&gt;&lt;/FQL&gt;&lt;FQL&gt;&lt;Q&gt;EQR^P_PRICE_RETURNS_PR('52W',0,0)&lt;/Q&gt;&lt;R&gt;1&lt;/R&gt;&lt;C&gt;1&lt;/C&gt;&lt;D xsi:type="xsd:double"&gt;35.244263&lt;/D&gt;&lt;/FQL&gt;&lt;FQL&gt;&lt;Q&gt;IQV^P_PRICE_RETURNS_PR('52W',0,0)&lt;/Q&gt;&lt;R&gt;1&lt;/R&gt;&lt;C&gt;1&lt;/C&gt;&lt;D xsi:type="xsd:double"&gt;16.362774&lt;/D&gt;&lt;/FQL&gt;&lt;FQL&gt;&lt;Q&gt;MPC^P_PRICE_RETURNS_PR('52W',0,0)&lt;/Q&gt;&lt;R&gt;1&lt;/R&gt;&lt;C&gt;1&lt;/C&gt;&lt;D xsi:type="xsd:double"&gt;-28.529167&lt;/D&gt;&lt;/FQL&gt;&lt;FQL&gt;&lt;Q&gt;TEL^P_PRICE_RETURNS_PR('52W',0,0)&lt;/Q&gt;&lt;R&gt;1&lt;/R&gt;&lt;C&gt;1&lt;/C&gt;&lt;D xsi:type="xsd:double"&gt;5.1193714&lt;/D&gt;&lt;/FQL&gt;&lt;FQL&gt;&lt;Q&gt;PEG^P_PRICE_RETURNS_PR('52W',0,0)&lt;/Q&gt;&lt;R&gt;1&lt;/R&gt;&lt;C&gt;1&lt;/C&gt;&lt;D xsi:type="xsd:double"&gt;17.928291&lt;/D&gt;&lt;/FQL&gt;&lt;FQL&gt;&lt;Q&gt;SBAC^P_PRICE_RETURNS_PR('52W',0,0)&lt;/Q&gt;&lt;R&gt;1&lt;/R&gt;&lt;C&gt;1&lt;/C&gt;&lt;D xsi:type="xsd:double"&gt;54.65907&lt;/D&gt;&lt;/FQL&gt;&lt;FQL&gt;&lt;Q&gt;WEC^P_PRICE_RETURNS_PR('52W',0,0)&lt;/Q&gt;&lt;R&gt;1&lt;/R&gt;&lt;C&gt;1&lt;/C&gt;&lt;D xsi:type="xsd:double"&gt;39.45519&lt;/D&gt;&lt;/FQL&gt;&lt;FQL&gt;&lt;Q&gt;MSI^P_PRICE_RETURNS_PR('52W',0,0)&lt;/Q&gt;&lt;R&gt;1&lt;/R&gt;&lt;C&gt;1&lt;/C&gt;&lt;D xsi:type="xsd:double"&gt;33.601402&lt;/D&gt;&lt;/FQL&gt;&lt;FQL&gt;&lt;Q&gt;LRCX^P_PRICE_RETURNS_PR('52W',0,0)&lt;/Q&gt;&lt;R&gt;1&lt;/R&gt;&lt;C&gt;1&lt;/C&gt;&lt;D xsi:type="xsd:double"&gt;56.957413&lt;/D&gt;&lt;/FQL&gt;&lt;FQL&gt;&lt;Q&gt;ORLY^P_PRICE_RETURNS_PR('52W',0,0)&lt;/Q&gt;&lt;R&gt;1&lt;/R&gt;&lt;C&gt;1&lt;/C&gt;&lt;D xsi:type="xsd:double"&gt;14.12183&lt;/D&gt;&lt;/FQL&gt;&lt;FQL&gt;&lt;Q&gt;ED^P_PRICE_RETURNS_PR('52W',0,0)&lt;/Q&gt;&lt;R&gt;1&lt;/R&gt;&lt;C&gt;1&lt;/C&gt;&lt;D xsi:type="xsd:double"&gt;20.860159&lt;/D&gt;&lt;/FQL&gt;&lt;FQL&gt;&lt;Q&gt;AVB^P_PRICE_RETURNS_PR('52W',0,0)&lt;/Q&gt;&lt;R&gt;1&lt;/R&gt;&lt;C&gt;1&lt;/C&gt;&lt;D xsi:type="xsd:double"&gt;23.62529&lt;/D&gt;&lt;/FQL&gt;&lt;FQL&gt;&lt;Q&gt;RSG^P_PRICE_RETURNS_PR('52W',0,0)&lt;/Q&gt;&lt;R&gt;1&lt;/R&gt;&lt;C&gt;1&lt;/C&gt;&lt;D xsi:type="xsd:double"&gt;19.966745&lt;/D&gt;&lt;/FQL&gt;&lt;FQL&gt;&lt;Q&gt;OKE^P_PRICE_RETURNS_PR('52W',0,0)&lt;/Q&gt;&lt;R&gt;1&lt;/R&gt;&lt;C&gt;1&lt;/C&gt;&lt;D xsi:type="xsd:double"&gt;3.0753493&lt;/D&gt;&lt;/FQL&gt;&lt;FQL&gt;&lt;Q&gt;TDG^P_PRICE_RETURNS_PR('52W',0,0)&lt;/Q&gt;&lt;R&gt;1&lt;/R&gt;&lt;C&gt;1&lt;/C&gt;&lt;D xsi:type="xsd:double"&gt;42.75961&lt;/D&gt;&lt;/FQL&gt;&lt;FQL&gt;&lt;Q&gt;IR^P_PRICE_RETURNS_PR('52W',0,0)&lt;/Q&gt;&lt;R&gt;1&lt;/R&gt;&lt;C&gt;1&lt;/C&gt;&lt;D xsi:type="xsd:double"&gt;12.926685&lt;/D&gt;&lt;/FQL&gt;&lt;FQL&gt;&lt;Q&gt;WMB^P_PRICE_RETURNS_PR('52W',0,0)&lt;/Q&gt;&lt;R&gt;1&lt;/R&gt;&lt;C&gt;1&lt;/C&gt;&lt;D xsi:type="xsd:double"&gt;-14.989143&lt;/D&gt;&lt;/FQL&gt;&lt;FQL&gt;&lt;Q&gt;S^P_PRICE_RETURNS_PR('52W',0,0)&lt;/Q&gt;&lt;R&gt;1&lt;/R&gt;&lt;C&gt;1&lt;/C&gt;&lt;D xsi:type="xsd:double"&gt;-4.9689474&lt;/D&gt;&lt;/FQL&gt;&lt;FQL&gt;&lt;Q&gt;ZBH^P_PRICE_RETURNS_PR('52W',0,0)&lt;/Q&gt;&lt;R&gt;1&lt;/R&gt;&lt;C&gt;1&lt;/C&gt;&lt;D xsi:type="xsd:double"&gt;4.596007&lt;/D&gt;&lt;/FQL&gt;&lt;FQL&gt;&lt;Q&gt;EA^P_PRICE_RETURNS_PR('52W',0,0)&lt;/Q&gt;&lt;R&gt;1&lt;/R&gt;&lt;C&gt;1&lt;/C&gt;&lt;D xsi:type="xsd:double"&gt;-17.726194&lt;/D&gt;&lt;/FQL&gt;&lt;FQL&gt;&lt;Q&gt;BFB^P_PRICE_RETURNS_PR('52W',0,0)&lt;/Q&gt;&lt;R&gt;1&lt;/R&gt;&lt;C&gt;1&lt;/C&gt;&lt;D xsi:type="xsd:double"&gt;25.719463&lt;/D&gt;&lt;/FQL&gt;&lt;FQL&gt;&lt;Q&gt;LUV^P_PRICE_RETURNS_PR('52W',0,0)&lt;/Q&gt;&lt;R&gt;1&lt;/R&gt;&lt;C&gt;1&lt;/C&gt;&lt;D xsi:type="xsd:double"&gt;-13.120389&lt;/D&gt;&lt;/FQL&gt;&lt;FQL&gt;&lt;Q&gt;HPQ^P_PRICE_RETURNS_PR('52W',0,0)&lt;/Q&gt;&lt;R&gt;1&lt;/R&gt;&lt;C&gt;1&lt;/C&gt;&lt;D xsi:type="xsd:double"&gt;-33.70166&lt;/D&gt;&lt;/FQL&gt;&lt;FQL&gt;&lt;Q&gt;VTR^P_PRICE_RETURNS_PR('52W',0,0)&lt;/Q&gt;&lt;R&gt;1&lt;/R&gt;&lt;C&gt;1&lt;/C&gt;&lt;D xsi:type="xsd:double"&gt;39.018867&lt;/D&gt;&lt;/FQL&gt;&lt;FQL&gt;&lt;Q&gt;MCK^P_PRICE_RETURNS_PR('52W',0,0)&lt;/Q&gt;&lt;R&gt;1&lt;/R&gt;&lt;C&gt;1&lt;/C&gt;&lt;D xsi:type="xsd:double"&gt;-2.871424&lt;/D&gt;&lt;/FQL&gt;&lt;FQL&gt;&lt;Q&gt;SIRI^P_PRICE_RETURNS_PR('52W',0,0)&lt;/Q&gt;&lt;R&gt;1&lt;/R&gt;&lt;C&gt;1&lt;/C&gt;&lt;D xsi:type="xsd:double"&gt;3.262639&lt;/D&gt;&lt;/FQL&gt;&lt;FQL&gt;&lt;Q&gt;TSN^P_PRICE_RETURNS_PR('52W',0,0)&lt;/Q&gt;&lt;R&gt;1&lt;/R&gt;&lt;C&gt;1&lt;/C&gt;&lt;D xsi:type="xsd:double"&gt;31.86028&lt;/D&gt;&lt;/FQL&gt;&lt;FQL&gt;&lt;Q&gt;CTAS^P_PRICE_RETURNS_PR('52W',0,0)&lt;/Q&gt;&lt;R&gt;1&lt;/R&gt;&lt;C&gt;1&lt;/C&gt;&lt;D xsi:type="xsd:double"&gt;33.215927&lt;/D&gt;&lt;/FQL&gt;&lt;FQL&gt;&lt;Q&gt;AZO^P_PRICE_RETURNS_PR('52W',0,0)&lt;/Q&gt;&lt;R&gt;1&lt;/R&gt;&lt;C&gt;1&lt;/C&gt;&lt;D xsi:type="xsd:double"&gt;37.535347&lt;/D&gt;&lt;/FQL&gt;&lt;FQL&gt;&lt;Q&gt;HLT^P_PRICE_RETURNS_PR('52W',0,0)&lt;/Q&gt;&lt;R&gt;1&lt;/R&gt;&lt;C&gt;1&lt;/C&gt;&lt;D xsi:type="xsd:double"&gt;22.34472&lt;/D&gt;&lt;/FQL&gt;&lt;FQL&gt;&lt;Q&gt;BLL^P_PRICE_RETURNS_PR('52W',0,0)&lt;/Q&gt;&lt;R&gt;1&lt;/R&gt;&lt;C&gt;1&lt;/C&gt;&lt;D xsi:type="xsd:double"&gt;57.740032&lt;/D&gt;&lt;/FQL&gt;&lt;FQL&gt;&lt;Q&gt;ALXN^P_PRICE_RETURNS_PR('52W',0,0)&lt;/Q&gt;&lt;R&gt;1&lt;/R&gt;&lt;C&gt;1&lt;/C&gt;&lt;D xsi:type="xsd:double"&gt;-25.584782&lt;/D&gt;&lt;/FQL&gt;&lt;FQL&gt;&lt;Q&gt;EIX^P_PRICE_RETURNS_PR('52W',0,0)&lt;/Q&gt;&lt;R&gt;1&lt;/R&gt;&lt;C&gt;1&lt;/C&gt;&lt;D xsi:type="xsd:double"&gt;8.066368&lt;/D&gt;&lt;/FQL&gt;&lt;FQL&gt;&lt;Q&gt;ES^P_PRICE_RETURNS_PR('52W',0,0)&lt;/Q&gt;&lt;R&gt;1&lt;/R&gt;&lt;C&gt;1&lt;/C&gt;&lt;D xsi:type="xsd:double"&gt;36.810898&lt;/D&gt;&lt;/FQL&gt;&lt;FQL&gt;&lt;Q&gt;XLNX^P_PRICE_RETURNS_PR('52W',0,0)&lt;/Q&gt;&lt;R&gt;1&lt;/R&gt;&lt;C&gt;1&lt;/C&gt;&lt;D xsi:type="xsd:double"&gt;18.908846&lt;/D&gt;&lt;/FQL&gt;&lt;FQL&gt;&lt;Q&gt;APH^P_PRICE_RETURNS_PR('52W',0,0)&lt;/Q&gt;&lt;R&gt;1&lt;/R&gt;&lt;C&gt;1&lt;/C&gt;&lt;D xsi:type="xsd:double"&gt;5.357933&lt;/D&gt;&lt;/FQL&gt;&lt;FQL&gt;&lt;Q&gt;FLT^P_PRICE_RETURNS_PR('52W',0,0)&lt;/Q&gt;&lt;R&gt;1&lt;/R&gt;&lt;C&gt;1&lt;/C&gt;&lt;D xsi:type="xsd:double"&gt;30.276955&lt;/D&gt;&lt;/FQL&gt;&lt;FQL&gt;&lt;Q&gt;VRSK^P_PRICE_RETURNS_PR('52W',0,0)&lt;/Q&gt;&lt;R&gt;1&lt;/R&gt;&lt;C&gt;1&lt;/C&gt;&lt;D xsi:type="xsd:double"&gt;31.567049&lt;/D&gt;&lt;/FQL&gt;&lt;FQL&gt;&lt;Q&gt;PPG^P_PRICE_RETURNS_PR('52W',0,0)&lt;/Q&gt;&lt;R&gt;1&lt;/R&gt;&lt;C&gt;1&lt;/C&gt;&lt;D xsi:type="xsd:double"&gt;7.1190596&lt;/D&gt;&lt;/FQL&gt;&lt;FQL&gt;&lt;Q&gt;INFO^P_PRICE_RETURNS_PR('52W',0,0)&lt;/Q&gt;&lt;R&gt;1&lt;/R&gt;&lt;C&gt;1&lt;/C&gt;&lt;D xsi:type="xsd:double"&gt;25.735558&lt;/D&gt;&lt;/FQL&gt;&lt;FQL&gt;&lt;Q&gt;DLR^P_PRICE_RETURNS_PR('52W',0,0)&lt;/Q&gt;&lt;R&gt;1&lt;/R&gt;&lt;C&gt;1&lt;/C&gt;&lt;D xsi:type="xsd:double"&gt;16.823017&lt;/D&gt;&lt;/FQL&gt;&lt;FQL&gt;&lt;Q&gt;GPN^P_PRICE_RETURNS_PR('52W',0,0)&lt;/Q&gt;&lt;R&gt;1&lt;/R&gt;&lt;C&gt;1&lt;/C&gt;&lt;D xsi:type="xsd:double"&gt;31.52709&lt;/D&gt;&lt;/FQL&gt;&lt;FQL&gt;&lt;Q&gt;WLTW^P_PRICE_RETURNS_PR('52W',0,0)&lt;/Q&gt;&lt;R&gt;1&lt;/R&gt;&lt;C&gt;1&lt;/C&gt;&lt;D xsi:type="xsd:double"&gt;32.33862&lt;/D&gt;&lt;/FQL&gt;&lt;FQL&gt;&lt;Q&gt;FE^P_PRICE_RETURNS_PR('52W',0,0)&lt;/Q&gt;&lt;R&gt;1&lt;/R&gt;&lt;C&gt;1&lt;/C&gt;&lt;D xsi:type="xsd:double"&gt;26.461292&lt;/D&gt;&lt;/FQL&gt;&lt;FQL&gt;&lt;Q&gt;VRSN^P_PRICE_RETURNS_PR('52W',0,0)&lt;/Q&gt;&lt;R&gt;1&lt;/R&gt;&lt;C&gt;1&lt;/C&gt;&lt;D xsi:type="xsd:double"&gt;19.016409&lt;/D&gt;&lt;/FQL&gt;&lt;FQL&gt;&lt;Q&gt;AMTD^P_PRICE_RETURNS_PR('52W',0,0)&lt;/Q&gt;&lt;R&gt;1&lt;/R&gt;&lt;C&gt;1&lt;/C&gt;&lt;D xsi:type="xsd:double"&gt;-35.706173&lt;/D&gt;&lt;/FQL&gt;&lt;FQL&gt;&lt;Q&gt;DTE^P_PRICE_RETURNS_PR('52W',0,0)&lt;/Q&gt;&lt;R&gt;1&lt;/R&gt;&lt;C&gt;1&lt;/C&gt;&lt;D xsi:type="xsd:double"&gt;18.661522&lt;/D&gt;&lt;/FQL&gt;&lt;FQL&gt;&lt;Q&gt;HSY^P_PRICE_RETURNS_PR('52W',0,0)&lt;/Q&gt;&lt;R&gt;1&lt;/R&gt;&lt;C&gt;1&lt;/C&gt;&lt;D xsi:type="xsd:double"&gt;51.068104&lt;/D&gt;&lt;/FQL&gt;&lt;FQL&gt;&lt;Q&gt;IDXX^P_PRICE_RETURNS_PR('52W',0,0)&lt;/Q&gt;&lt;R&gt;1&lt;/R&gt;&lt;C&gt;1&lt;/C&gt;&lt;D xsi:type="xsd:double"&gt;18.674744&lt;/D&gt;&lt;/FQL&gt;&lt;FQL&gt;&lt;Q&gt;LYB^P_PRICE_RETURNS_PR('52W',0,0)&lt;/Q&gt;&lt;R&gt;1&lt;/R&gt;&lt;C&gt;1&lt;/C&gt;&lt;D xsi:type="xsd:double"&gt;-18.685986&lt;/D&gt;&lt;/FQL&gt;&lt;FQL&gt;&lt;Q&gt;O^P_PRICE_RETURNS_PR('52W',0,0)&lt;/Q&gt;&lt;R&gt;1&lt;/R&gt;&lt;C&gt;1&lt;/C&gt;&lt;D xsi:type="xsd:double"&gt;36.382748&lt;/D&gt;&lt;/FQL&gt;&lt;FQL&gt;&lt;Q&gt;FTV^P_PRICE_RETURNS_PR('52W',0,0)&lt;/Q&gt;&lt;R&gt;1&lt;/R&gt;&lt;C&gt;1&lt;/C&gt;&lt;D xsi:type="xsd:double"&gt;-21.838533&lt;/D&gt;&lt;/FQL&gt;&lt;FQL&gt;&lt;Q&gt;CCL^P_PRICE_RETURNS_PR('52W',0,0)&lt;/Q&gt;&lt;R&gt;1&lt;/R&gt;&lt;C&gt;1&lt;/C&gt;&lt;D xsi:type="xsd:double"&gt;-32.469463&lt;/D&gt;&lt;/FQL&gt;&lt;FQL&gt;&lt;Q&gt;DLTR^P_PRICE_RETURNS_PR('52W',0,0)&lt;/Q&gt;&lt;R&gt;1&lt;/R&gt;&lt;C&gt;1&lt;/C&gt;&lt;D xsi:type="xsd:double"&gt;39.087307&lt;/D&gt;&lt;/FQL&gt;&lt;FQL&gt;&lt;Q&gt;TSS^P_PRICE_RETURNS_PR('52W',0,0)&lt;/Q&gt;&lt;R&gt;1&lt;/R&gt;&lt;C&gt;1&lt;/C&gt;&lt;D xsi:type="xsd:double"&gt;39.025665&lt;/D&gt;&lt;/FQL&gt;&lt;FQL&gt;&lt;Q&gt;HRL^P_PRICE_RETURNS_PR('52W',0,0)&lt;/Q&gt;&lt;R&gt;1&lt;/R&gt;&lt;C&gt;1&lt;/C&gt;&lt;D xsi:type="xsd:double"&gt;10.075569&lt;/D&gt;&lt;/FQL&gt;&lt;FQL&gt;&lt;Q&gt;CMI^P_PRICE_RETURNS_PR('52W',0,0)&lt;/Q&gt;&lt;R&gt;1&lt;/R&gt;&lt;C&gt;1&lt;/C&gt;&lt;D xsi:type="xsd:double"&gt;3.4505606&lt;/D&gt;&lt;/FQL&gt;&lt;FQL&gt;&lt;Q&gt;AWK^P_PRICE_RETURNS_PR('52W',0,0)&lt;/Q&gt;&lt;R&gt;1&lt;/R&gt;&lt;C&gt;1&lt;/C&gt;&lt;D xsi:type="xsd:double"&gt;39.903416&lt;/D&gt;&lt;/FQL&gt;&lt;FQL&gt;&lt;Q&gt;KLAC^P_PRICE_RETURNS_PR('52W',0,0)&lt;/Q&gt;&lt;R&gt;1&lt;/R&gt;&lt;C&gt;1&lt;/C&gt;&lt;D xsi:type="xsd:double"&gt;62.119995&lt;/D&gt;&lt;/FQL&gt;&lt;FQL&gt;&lt;Q&gt;A^P_PRICE_RETURNS_PR('52W',0,0)&lt;/Q&gt;&lt;R&gt;1&lt;/R&gt;&lt;C&gt;1&lt;/C&gt;&lt;D xsi:type="xsd:double"&gt;6.827879&lt;/D&gt;&lt;/FQL&gt;&lt;FQL&gt;&lt;Q&gt;ETR^P_PRICE_RETURNS_PR('52W',0,0)&lt;/Q&gt;&lt;R&gt;1&lt;/R&gt;&lt;C&gt;1&lt;/C&gt;&lt;D xsi:type="xsd:double"&gt;42.327213&lt;/D&gt;&lt;/FQL&gt;&lt;FQL&gt;&lt;Q&gt;K^P_PRICE_RETURNS_PR('52W',0,0)&lt;/Q&gt;&lt;R&gt;1&lt;/R&gt;&lt;C&gt;1&lt;/C&gt;&lt;D xsi:type="xsd:double"&gt;-9.65696&lt;/D&gt;&lt;/FQL&gt;&lt;FQL&gt;&lt;Q&gt;RCL^P_PRICE_RETURNS_PR('52W',0,0)&lt;/Q&gt;&lt;R&gt;1&lt;/R&gt;&lt;C&gt;1&lt;/C&gt;&lt;D xsi:type="xsd:double"&gt;-17.03728&lt;/D&gt;&lt;/FQL&gt;&lt;FQL&gt;&lt;Q&gt;GLW^P_PRICE_RETURNS_PR('52W',0,0)&lt;/Q&gt;&lt;R&gt;1&lt;/R&gt;&lt;C&gt;1&lt;/C&gt;&lt;D xsi:type="xsd:double"&gt;-19.608408&lt;/D&gt;&lt;/FQL&gt;&lt;FQL&gt;&lt;Q&gt;MKC^P_PRICE_RETURNS_PR('52W',0,0)&lt;/Q&gt;&lt;R&gt;1&lt;/R&gt;&lt;C&gt;1&lt;/C&gt;&lt;D xsi:type="xsd:double"&gt;23.918974&lt;/D&gt;&lt;/FQL&gt;&lt;FQL&gt;&lt;Q&gt;PPL^P_PRICE_RETURNS_PR('52W',0,0)&lt;/Q&gt;&lt;R&gt;1&lt;/R&gt;&lt;C&gt;1&lt;/C&gt;&lt;D xsi:type="xsd:double"&gt;1.716733&lt;/D&gt;&lt;/FQL&gt;&lt;FQL&gt;&lt;Q&gt;UAL^P_PRICE_RETURNS_PR('52W',0,0)&lt;/Q&gt;&lt;R&gt;1&lt;/R&gt;&lt;C&gt;1&lt;/C&gt;&lt;D xsi:type="xsd:double"&gt;0.8438349&lt;/D&gt;&lt;/FQL&gt;&lt;FQL&gt;&lt;Q&gt;SQ^P_PRICE_RETURNS_PR('52W',0,0)&lt;/Q&gt;&lt;R&gt;1&lt;/R&gt;&lt;C&gt;1&lt;/C&gt;&lt;D xsi:type="xsd:double"&gt;-33.854&lt;/D&gt;&lt;/FQL&gt;&lt;FQL&gt;&lt;Q&gt;SYF^P_PRICE_RETURNS_PR('52W',0,0)&lt;/Q&gt;&lt;R&gt;1&lt;/R&gt;&lt;C&gt;1&lt;/C&gt;&lt;D xsi:type="xsd:double"&gt;3.545189&lt;/D&gt;&lt;/FQL&gt;&lt;FQL&gt;&lt;Q&gt;ADM^P_PRICE_RETURNS_PR('52W',0,0)&lt;/Q&gt;&lt;R&gt;1&lt;/R&gt;&lt;C&gt;1&lt;/C&gt;&lt;D xsi:type="xsd:double"&gt;-22.106916&lt;/D&gt;&lt;/FQL&gt;&lt;FQL&gt;&lt;Q&gt;ESS^P_PRICE_RETURNS_PR('52W',0,0)&lt;/Q&gt;&lt;R&gt;1&lt;/R&gt;&lt;C&gt;1&lt;/C&gt;&lt;D xsi:type="xsd:double"&gt;35.235954&lt;/D&gt;&lt;/FQL&gt;&lt;FQL&gt;&lt;Q&gt;APTV^P_PRICE_RETURNS_PR('52W',0,0)&lt;/Q&gt;&lt;R&gt;1&lt;/R&gt;&lt;C&gt;1&lt;/C&gt;&lt;D xsi:type="xsd:double"&gt;6.3156486&lt;/D&gt;&lt;/FQL&gt;&lt;FQL&gt;&lt;Q&gt;PH^P_PRICE_RETURNS_PR('52W',0,0)&lt;/Q&gt;&lt;R&gt;1&lt;/R&gt;&lt;C&gt;1&lt;/C&gt;&lt;D xsi:type="xsd:double"&gt;-6.300372&lt;/D&gt;&lt;/FQL&gt;&lt;FQL&gt;&lt;Q&gt;PXD^P_PRICE_RETURNS_PR('52W',0,0)&lt;/Q&gt;&lt;R&gt;1&lt;/R&gt;&lt;C&gt;1&lt;/C&gt;&lt;D xsi:type="xsd:double"&gt;-32.08638&lt;/D&gt;&lt;/FQL&gt;&lt;FQL&gt;&lt;Q&gt;MCHP^P_PRICE_RETURNS_PR('52W',0,0)&lt;/Q&gt;&lt;R&gt;1&lt;/R&gt;&lt;C&gt;1&lt;/C&gt;&lt;D xsi:type="xsd:double"&gt;33.285213&lt;/D&gt;&lt;/FQL&gt;&lt;FQL&gt;&lt;Q&gt;IAC^P_PRICE_RETURNS_PR('52W',0,0)&lt;/Q&gt;&lt;R&gt;1&lt;/R&gt;&lt;C&gt;1&lt;/C&gt;&lt;D xsi:type="xsd:double"&gt;9.210527&lt;/D&gt;&lt;/FQL&gt;&lt;FQL&gt;&lt;Q&gt;EXPE^P_PRICE_RETURNS_PR('52W',0,0)&lt;/Q&gt;&lt;R&gt;1&lt;/R&gt;&lt;C&gt;1&lt;/C&gt;&lt;D xsi:type="xsd:double"&gt;6.9667816&lt;/D&gt;&lt;/FQL&gt;&lt;FQL&gt;&lt;Q&gt;SWK^P_PRICE_RETURNS_PR('52W',0,0)&lt;/Q&gt;&lt;R&gt;1&lt;/R&gt;&lt;C&gt;1&lt;/C&gt;&lt;D xsi:type="xsd:double"&gt;-2.725619&lt;/D&gt;&lt;/FQL&gt;&lt;FQL&gt;&lt;Q&gt;MSCI^P_PRICE_RETURNS_PR('52W',0,0)&lt;/Q&gt;&lt;R&gt;1&lt;/R&gt;&lt;C&gt;1&lt;/C&gt;&lt;D xsi:type="xsd:double"&gt;29.442453&lt;/D&gt;&lt;/FQL&gt;&lt;FQL&gt;&lt;Q&gt;CLX^P_PRICE_RETURNS_PR('52W',0,0)&lt;/Q&gt;&lt;R&gt;1&lt;/R&gt;&lt;C&gt;1&lt;/C&gt;&lt;D xsi:type="xsd:double"&gt;1.0562897&lt;/D&gt;&lt;/FQL&gt;&lt;FQL&gt;&lt;Q&gt;BXP^P_PRICE_RETURNS_PR('52W',0,0)&lt;/Q&gt;&lt;R&gt;1&lt;/R&gt;&lt;C&gt;1&lt;/C&gt;&lt;D xsi:type="xsd:double"&gt;7.8159094&lt;/D&gt;&lt;/FQL&gt;&lt;FQL&gt;&lt;Q&gt;CHD^P_PRICE_RETURNS_PR('52W',0,0)&lt;/Q&gt;&lt;R&gt;1&lt;/R&gt;&lt;C&gt;1&lt;/C&gt;&lt;D xsi:type="xsd:double"&gt;28.484547&lt;/D&gt;&lt;/FQL&gt;&lt;FQL&gt;&lt;Q&gt;PANW^P_PRICE_RETURNS_PR('52W',0,0)&lt;/Q&gt;&lt;R&gt;1&lt;/R&gt;&lt;C&gt;1&lt;/C&gt;&lt;D xsi:type="xsd:double"&gt;-1.3444006&lt;/D&gt;&lt;/FQL&gt;&lt;FQL&gt;&lt;Q&gt;AME^P_PRICE_RETURNS_PR('52W',0,0)&lt;/Q&gt;&lt;R&gt;1&lt;/R&gt;&lt;C&gt;1&lt;/C&gt;&lt;D xsi:type="xsd:double"&gt;11.888111&lt;/D&gt;&lt;/FQL&gt;&lt;FQL&gt;&lt;Q&gt;RMD^P_PRICE_RETURNS_PR('52W',0,0)&lt;/Q&gt;&lt;R&gt;1&lt;/R&gt;&lt;C&gt;1&lt;/C&gt;&lt;D xsi:type="xsd:double"&gt;20.371544&lt;/D&gt;&lt;/FQL&gt;&lt;FQL&gt;&lt;Q&gt;WY^P_PRICE_RETURNS_PR('52W',0,0)&lt;/Q&gt;&lt;R&gt;1&lt;/R&gt;&lt;C&gt;1&lt;/C&gt;&lt;D xsi:type="xsd:double"&gt;-10.769737&lt;/D&gt;&lt;/FQL&gt;&lt;FQL&gt;&lt;Q&gt;KR^P_PRICE_RETURNS_PR('52W',0,0)&lt;/Q&gt;&lt;R&gt;1&lt;/R&gt;&lt;C&gt;1&lt;/C&gt;&lt;D xsi:type="xsd:double"&gt;-14.551079&lt;/D&gt;&lt;/FQL&gt;&lt;FQL&gt;&lt;Q&gt;AEE^P_PRICE_RETURNS_PR('52W',0,0)&lt;/Q&gt;&lt;R&gt;1&lt;/R&gt;&lt;C&gt;1&lt;/C&gt;&lt;D xsi:type="xsd:double"&gt;21.259605&lt;/D&gt;&lt;/FQL&gt;&lt;FQL&gt;&lt;Q&gt;VMC^P_PRICE_RETURNS_PR('52W',0,0)&lt;/Q&gt;&lt;R&gt;1&lt;/R&gt;&lt;C&gt;1&lt;/C&gt;&lt;D xsi:type="xsd:double"&gt;33.43276&lt;/D&gt;&lt;/FQL&gt;&lt;FQL&gt;&lt;Q&gt;HES^P_PRICE_RETURNS_PR('52W',0,0)&lt;/Q&gt;&lt;R&gt;1&lt;/R&gt;&lt;C&gt;1&lt;/C&gt;&lt;D xsi:type="xsd:double"&gt;-13.44561&lt;/D&gt;&lt;/FQL&gt;&lt;FQL&gt;&lt;Q&gt;SPLK^P_PRICE_RETURNS_PR('52W',0,0)&lt;/Q&gt;&lt;R&gt;1&lt;/R&gt;&lt;C&gt;1&lt;/C&gt;&lt;D xsi:type="xsd:double"&gt;9.738684&lt;/D&gt;&lt;/FQL&gt;&lt;FQL&gt;&lt;Q&gt;BBY^P_PRICE_RETURNS_PR('52W',0,0)&lt;/Q&gt;&lt;R&gt;1&lt;/R&gt;&lt;C&gt;1&lt;/C&gt;&lt;D xsi:type="xsd:double"&gt;-7.8980026&lt;/D&gt;&lt;/FQL&gt;&lt;FQL&gt;&lt;Q&gt;KEYS^P_PRICE_RETURNS_PR('52W',0,0)&lt;/Q&gt;&lt;R&gt;1&lt;/R&gt;&lt;C&gt;1&lt;/C&gt;&lt;D xsi:type="xsd:double"&gt;47.56136&lt;/D&gt;&lt;/FQL&gt;&lt;FQL&gt;&lt;Q&gt;CMS^P_PRICE_RETURNS_PR('52W',0,0)&lt;/Q&gt;&lt;R&gt;1&lt;/R&gt;&lt;C&gt;1&lt;/C&gt;&lt;D xsi:type="xsd:double"&gt;29.184198&lt;/D&gt;&lt;/FQL&gt;&lt;FQL&gt;&lt;Q&gt;ABC^P_PRICE_RETURNS_PR('52W',0,0)&lt;/Q&gt;&lt;R&gt;1&lt;/R&gt;&lt;C&gt;1&lt;/C&gt;&lt;D xsi:type="xsd:double"&gt;-9.626847&lt;/D&gt;&lt;/FQL&gt;&lt;FQL&gt;&lt;Q&gt;ROK^P_PRICE_RETURNS_PR('52W',0,0)&lt;/Q&gt;&lt;R&gt;1&lt;/R&gt;&lt;C&gt;1&lt;/C&gt;&lt;D xsi:type="xsd:double"&gt;-15.482796&lt;/D&gt;&lt;/FQL&gt;&lt;FQL&gt;&lt;Q&gt;EFX^P_PRICE_RETURNS_PR('52W',0,0)&lt;/Q&gt;&lt;R&gt;1&lt;/R&gt;&lt;C&gt;1&lt;/C&gt;&lt;D xsi:type="xsd:double"&gt;6.6088796&lt;/D&gt;&lt;/FQL&gt;&lt;FQL&gt;&lt;Q&gt;HPE^P_PRICE_RETURNS_PR('52W',0,0)&lt;/Q&gt;&lt;R&gt;1&lt;/R&gt;&lt;C&gt;1&lt;/C&gt;&lt;D xsi:type="xsd:double"&gt;-11.090451&lt;/D&gt;&lt;/FQL&gt;&lt;FQL&gt;&lt;Q&gt;HCP^P_PRICE_RETURNS_PR('52W',0,0)&lt;/Q&gt;&lt;R&gt;1&lt;/R&gt;&lt;C&gt;1&lt;/C&gt;&lt;D xsi:type="xsd:double"&gt;44.126976&lt;/D&gt;&lt;/FQL&gt;&lt;FQL&gt;&lt;Q&gt;ARE^P_PRICE_RETURNS_PR('52W',0,0)&lt;/Q&gt;&lt;R&gt;1&lt;/R&gt;&lt;C&gt;1&lt;/C&gt;&lt;D xsi:type="xsd:double"&gt;25.610363&lt;/D&gt;&lt;/FQL&gt;&lt;FQL&gt;&lt;Q&gt;CBRE^P_PRICE_RETURNS_PR('52W',0,0)&lt;/Q&gt;&lt;R&gt;1&lt;/R&gt;&lt;C&gt;1&lt;/C&gt;&lt;D xsi:type="xsd:double"&gt;19.84787&lt;/D&gt;&lt;/FQL&gt;&lt;FQL&gt;&lt;Q&gt;TFX^P_PRICE_RETURNS_PR('52W',0,0)&lt;/Q&gt;&lt;R&gt;1&lt;/R&gt;&lt;C&gt;1&lt;/C&gt;&lt;D xsi:type="xsd:double"&gt;29.505932&lt;/D&gt;&lt;/FQL&gt;&lt;FQL&gt;&lt;Q&gt;OMC^P_PRICE_RETURNS_PR('52W',0,0)&lt;/Q&gt;&lt;R&gt;1&lt;/R&gt;&lt;C&gt;1&lt;/C&gt;&lt;D xsi:type="xsd:double"&gt;9.670984&lt;/D&gt;&lt;/FQL&gt;&lt;FQL&gt;&lt;Q&gt;AJG^P_PRICE_RETURNS_PR('52W',0,0)&lt;/Q&gt;&lt;R&gt;1&lt;/R&gt;&lt;C&gt;1&lt;/C&gt;&lt;D xsi:type="xsd:double"&gt;18.316628&lt;/D&gt;&lt;/FQL&gt;&lt;FQL&gt;&lt;Q&gt;HEI^P_PRICE_RETURNS_PR('52W',0,0)&lt;/Q&gt;&lt;R&gt;1&lt;/R&gt;&lt;C&gt;1&lt;/C&gt;&lt;D xsi:type="xsd:double"&gt;36.847973&lt;/D&gt;&lt;/FQL&gt;&lt;FQL&gt;&lt;Q&gt;AMP^P_PRICE_RETURNS_PR('52W',0,0)&lt;/Q&gt;&lt;R&gt;1&lt;/R&gt;&lt;C&gt;1&lt;/C&gt;&lt;D xsi:type="xsd:double"&gt;-10.030055&lt;/D&gt;&lt;/FQL&gt;&lt;FQL&gt;&lt;Q&gt;CDW^P_PRICE_RETURNS_PR('52W',0,0)&lt;/Q&gt;&lt;R&gt;1&lt;/R&gt;&lt;C&gt;1&lt;/C&gt;&lt;D xsi:type="xsd:double"&gt;43.71426&lt;/D&gt;&lt;/FQL&gt;&lt;FQL&gt;&lt;Q&gt;LH^P_PRICE_RETURNS_PR('52W',0,0)&lt;/Q&gt;&lt;R&gt;1&lt;/R&gt;&lt;C&gt;1&lt;/C&gt;&lt;D xsi:type="xsd:double"&gt;-1.2537003&lt;/D&gt;&lt;/FQL&gt;&lt;FQL&gt;&lt;Q&gt;NDAQ^P_PRICE_RETURNS_PR('52W',0,0)&lt;/Q&gt;&lt;R&gt;1&lt;/R&gt;&lt;C&gt;1&lt;/C&gt;&lt;D xsi:type="xsd:double"&gt;15.760553&lt;/D&gt;&lt;/FQL&gt;&lt;FQL&gt;&lt;Q&gt;WDC^P_PRICE_RETURNS_PR('52W',0,0)&lt;/Q&gt;&lt;R&gt;1&lt;/R&gt;&lt;C&gt;1&lt;/C&gt;&lt;D xsi:type="xsd:double"&gt;3.2769322&lt;/D&gt;&lt;/FQL&gt;&lt;FQL&gt;&lt;Q&gt;COO^P_PRICE_RETURNS_PR('52W',0,0)&lt;/Q&gt;&lt;R&gt;1&lt;/R&gt;&lt;C&gt;1&lt;/C&gt;&lt;D xsi:type="xsd:double"&gt;10.135258&lt;/D&gt;&lt;/FQL&gt;&lt;FQL&gt;&lt;Q&gt;DXCM^P_PRICE_RETURNS_PR('52W',0,0)&lt;/Q&gt;&lt;R&gt;1&lt;/R&gt;&lt;C&gt;1&lt;/C&gt;&lt;D xsi:type="xsd:double"&gt;26.107239&lt;/D&gt;&lt;/FQL&gt;&lt;FQL&gt;&lt;Q&gt;MTD^P_PRICE_RETURNS_PR('52W',0,0)&lt;/Q&gt;&lt;R&gt;1&lt;/R&gt;&lt;C&gt;1&lt;/C&gt;&lt;D xsi:type="xsd:double"&gt;12.892807&lt;/D&gt;&lt;/FQL&gt;&lt;FQL&gt;&lt;Q&gt;MLM^P_PRICE_RETURNS_PR('52W',0,0)&lt;/Q&gt;&lt;R&gt;1&lt;/R&gt;&lt;C&gt;1&lt;/C&gt;&lt;D xsi:type="xsd:double"&gt;43.5354&lt;/D&gt;&lt;/FQL&gt;&lt;FQL&gt;&lt;Q&gt;MRVL^P_PRICE_RETURNS_PR('52W',0,0)&lt;/Q&gt;&lt;R&gt;1&lt;/R&gt;&lt;C&gt;1&lt;/C&gt;&lt;D xsi:type="xsd:double"&gt;31.827963&lt;/D&gt;&lt;/FQL&gt;&lt;FQL&gt;&lt;Q&gt;CBS^P_PRICE_RETURNS_PR('52W',0,0)&lt;/Q&gt;&lt;R&gt;1&lt;/R&gt;&lt;C&gt;1&lt;/C&gt;&lt;D xsi:type="xsd:double"&gt;-29.934925&lt;/D&gt;&lt;/FQL&gt;&lt;FQL&gt;&lt;Q&gt;TWLO^P_PRICE_RETURNS_PR('52W',0,0)&lt;/Q&gt;&lt;R&gt;1&lt;/R&gt;&lt;C&gt;1&lt;/C&gt;&lt;D xsi:type="xsd:double"&gt;47.363617&lt;/D&gt;&lt;/FQL&gt;&lt;FQL&gt;&lt;Q&gt;EXR^P_PRICE_RETURNS_PR('52W',0,0)&lt;/Q&gt;&lt;R&gt;1&lt;/R&gt;&lt;C&gt;1&lt;/C&gt;&lt;D xsi:type="xsd:double"&gt;36.853825&lt;/D&gt;&lt;/FQL&gt;&lt;FQL&gt;&lt;Q&gt;HAL^P_PRICE_RETURNS_PR('52W',0,0)&lt;/Q&gt;&lt;R&gt;1&lt;/R&gt;&lt;C&gt;1&lt;/C&gt;&lt;D xsi:type="xsd:double"&gt;-56.285713&lt;/D&gt;&lt;/FQL&gt;&lt;FQL&gt;&lt;Q&gt;TRU^P_PRICE_RETURNS_PR('52W',0,0)&lt;/Q&gt;&lt;R&gt;1&lt;/R&gt;&lt;C&gt;1&lt;/C&gt;&lt;D xsi:type="xsd:double"&gt;10.726643&lt;/D&gt;&lt;/FQL&gt;&lt;FQL&gt;&lt;Q&gt;FANG^P_PRICE_RETURNS_PR('52W',0,0)&lt;/Q&gt;&lt;R&gt;1&lt;/R&gt;&lt;C&gt;1&lt;/C&gt;&lt;D xsi:type="xsd:double"&gt;-38.85589&lt;/D&gt;&lt;/FQL&gt;&lt;FQL&gt;&lt;Q&gt;EVRG^P_PRICE_RETURNS_PR('52W',0,0)&lt;/Q&gt;&lt;R&gt;1&lt;/R&gt;&lt;C&gt;1&lt;/C&gt;&lt;D xsi:type="xsd:double"&gt;17.785347&lt;/D&gt;&lt;/FQL&gt;&lt;FQL&gt;&lt;Q&gt;EXAS^P_PRICE_RETURNS_PR('52W',0,0)&lt;/Q&gt;&lt;R&gt;1&lt;/R&gt;&lt;C&gt;1&lt;/C&gt;&lt;D xsi:type="xsd:double"&gt;30.286837&lt;/D&gt;&lt;/FQL&gt;&lt;FQL&gt;&lt;Q&gt;AGR^P_PRICE_RETURNS_PR('52W',0,0)&lt;/Q&gt;&lt;R&gt;1&lt;/R&gt;&lt;C&gt;1&lt;/C&gt;&lt;D xsi:type="xsd:double"&gt;8.306778&lt;/D&gt;&lt;/FQL&gt;&lt;FQL&gt;&lt;Q&gt;LYV^P_PRICE_RETURNS_PR('52W',0,0)&lt;/Q&gt;&lt;R&gt;1&lt;/R&gt;&lt;C&gt;1&lt;/C&gt;&lt;D xsi:type="xsd:double"&gt;32.855225&lt;/D&gt;&lt;/FQL&gt;&lt;FQL&gt;&lt;Q&gt;LNG^P_PRICE_RETURNS_PR('52W',0,0)&lt;/Q&gt;&lt;R&gt;1&lt;/R&gt;&lt;C&gt;1&lt;/C&gt;&lt;D xsi:type="xsd:double"&gt;-7.629919&lt;/D&gt;&lt;/FQL&gt;&lt;FQL&gt;&lt;Q&gt;WPC^P_PRICE_RETURNS_PR('52W',0,0)&lt;/Q&gt;&lt;R&gt;1&lt;/R&gt;&lt;C&gt;1&lt;/C&gt;&lt;D xsi:type="xsd:double"&gt;44.725132&lt;/D&gt;&lt;/FQL&gt;&lt;FQL&gt;&lt;Q&gt;DRI^P_PRICE_RETURNS_PR('52W',0,0)&lt;/Q&gt;&lt;R&gt;1&lt;/R&gt;&lt;C&gt;1&lt;/C&gt;&lt;D xsi:type="xsd:double"&gt;6.8271995&lt;/D&gt;&lt;/FQL&gt;&lt;FQL&gt;&lt;Q&gt;IP^P_PRICE_RETURNS_PR('52W',0,0)&lt;/Q&gt;&lt;R&gt;1&lt;/R&gt;&lt;C&gt;1&lt;/C&gt;&lt;D xsi:type="xsd:double"&gt;-19.803196&lt;/D&gt;&lt;/FQL&gt;&lt;FQL&gt;&lt;Q&gt;VMW^P_PRICE_RETURNS_PR('52W',0,0)&lt;/Q&gt;&lt;R&gt;1&lt;/R&gt;&lt;C&gt;1&lt;/C&gt;&lt;D xsi:type="xsd:double"&gt;-2.504152&lt;/D&gt;&lt;/FQL&gt;&lt;FQL&gt;&lt;Q&gt;BR^P_PRICE_RETURNS_PR('52W',0,0)&lt;/Q&gt;&lt;R&gt;1&lt;/R&gt;&lt;C&gt;1&lt;/C&gt;&lt;D xsi:type="xsd:double"&gt;-4.0267944&lt;/D&gt;&lt;/FQL&gt;&lt;FQL&gt;&lt;Q&gt;GWW^P_PRICE_RETURNS_PR('52W',0,0)&lt;/Q&gt;&lt;R&gt;1&lt;/R&gt;&lt;C&gt;1&lt;/C&gt;&lt;D xsi:type="xsd:double"&gt;-17.6794&lt;/D&gt;&lt;/FQL&gt;&lt;FQL&gt;&lt;Q&gt;MGM^P_PRICE_RETURNS_PR('52W',0,0)&lt;/Q&gt;&lt;R&gt;1&lt;/R&gt;&lt;C&gt;1&lt;/C&gt;&lt;D xsi:type="xsd:double"&gt;3.8490891&lt;/D&gt;&lt;/FQL&gt;&lt;FQL&gt;&lt;Q&gt;AKAM^P_PRICE_RETURNS_PR('52W',0,0)&lt;/Q&gt;&lt;R&gt;1&lt;/R&gt;&lt;C&gt;1&lt;/C&gt;&lt;D xsi:type="xsd:double"&gt;36.216797&lt;/D&gt;&lt;/FQL&gt;&lt;FQL&gt;&lt;Q&gt;SYMC^P_PRICE_RETURNS_PR('52W',0,0)&lt;/Q&gt;&lt;R&gt;1&lt;/R&gt;&lt;C&gt;1&lt;/C&gt;&lt;D xsi:type="xsd:double"&gt;17.11576&lt;/D&gt;&lt;/FQL&gt;&lt;FQL&gt;&lt;Q&gt;MAA^P_PRICE_RETURNS_PR('52W',0,0)&lt;/Q&gt;&lt;R&gt;1&lt;/R&gt;&lt;C&gt;1&lt;/C&gt;&lt;D xsi:type="xsd:double"&gt;35.056995&lt;/D&gt;&lt;/FQL&gt;&lt;FQL&gt;&lt;Q&gt;NUE^P_PRICE_RETURNS_PR('52W',0,0)&lt;/Q&gt;&lt;R&gt;1&lt;/R&gt;&lt;C&gt;1&lt;/C&gt;&lt;D xsi:type="xsd:double"&gt;-22.725153&lt;/D&gt;&lt;/FQL&gt;&lt;FQL&gt;&lt;Q&gt;MXIM^P_PRICE_RETURNS_PR('52W',0,0)&lt;/Q&gt;&lt;R&gt;1&lt;/R&gt;&lt;C&gt;1&lt;/C&gt;&lt;D xsi:type="xsd:double"&gt;6.5718055&lt;/D&gt;&lt;/FQL&gt;&lt;FQL&gt;&lt;Q&gt;CXO^P_PRICE_RETURNS_PR('52W',0,0)&lt;/Q&gt;&lt;R&gt;1&lt;/R&gt;&lt;C&gt;1&lt;/C&gt;&lt;D xsi:type="xsd:double"&gt;-60.0139&lt;/D&gt;&lt;/FQL&gt;&lt;FQL&gt;&lt;Q&gt;DISCA^P_PRICE_RETURNS_PR('52W',0,0)&lt;/Q&gt;&lt;R&gt;1&lt;/R&gt;&lt;C&gt;1&lt;/C&gt;&lt;D xsi:type="xsd:double"&gt;-16.853935&lt;/D&gt;&lt;/FQL&gt;&lt;FQL&gt;&lt;Q&gt;DISCK^P_PRICE_RETURNS_PR('52W',0,0)&lt;/Q&gt;&lt;R&gt;1&lt;/R&gt;&lt;C&gt;1&lt;/C&gt;&lt;D xsi:type="xsd:double"&gt;-15.873014&lt;/D&gt;&lt;/FQL&gt;&lt;FQL&gt;&lt;Q&gt;UDR^P_PRICE_RETURNS_PR('52W',0,0)&lt;/Q&gt;&lt;R&gt;1&lt;/R&gt;&lt;C&gt;1&lt;/C&gt;&lt;D xsi:type="xsd:double"&gt;23.569452&lt;/D&gt;&lt;/FQL&gt;&lt;FQL&gt;&lt;Q&gt;KKR^P_PRICE_RETURNS_PR('52W',0,0)&lt;/Q&gt;&lt;R&gt;1&lt;/R&gt;&lt;C&gt;1&lt;/C&gt;&lt;D xsi:type="xsd:double"&gt;-2.6325524&lt;/D&gt;&lt;/FQL&gt;&lt;FQL&gt;&lt;Q&gt;CNP^P_PRICE_RETURNS_PR('52W',0,0)&lt;/Q&gt;&lt;R&gt;1&lt;/R&gt;&lt;C&gt;1&lt;/C&gt;&lt;D xsi:type="xsd:double"&gt;3.9668202&lt;/D&gt;&lt;/FQL&gt;&lt;FQL&gt;&lt;Q&gt;WAT^P_PRICE_RETURNS_PR('52W',0,0)&lt;/Q&gt;&lt;R&gt;1&lt;/R&gt;&lt;C&gt;1&lt;/C&gt;&lt;D xsi:type="xsd:double"&gt;17.18315&lt;/D&gt;&lt;/FQL&gt;&lt;FQL&gt;&lt;Q&gt;DGX^P_PRICE_RETURNS_PR('52W',0,0)&lt;/Q&gt;&lt;R&gt;1&lt;/R&gt;&lt;C&gt;1&lt;/C&gt;&lt;D xsi:type="xsd:double"&gt;1.2968183&lt;/D&gt;&lt;/FQL&gt;&lt;FQL&gt;&lt;Q&gt;BMRN^P_PRICE_RETURNS_PR('52W',0,0)&lt;/Q&gt;&lt;R&gt;1&lt;/R&gt;&lt;C&gt;1&lt;/C&gt;&lt;D xsi:type="xsd:double"&gt;-34.869923&lt;/D&gt;&lt;/FQL&gt;&lt;FQL&gt;&lt;Q&gt;CAG^P_PRICE_RETURNS_PR('52W',0,0)&lt;/Q&gt;&lt;R&gt;1&lt;/R&gt;&lt;C&gt;1&lt;/C&gt;&lt;D xsi:type="xsd:double"&gt;-14.7663&lt;/D&gt;&lt;/FQL&gt;&lt;FQL&gt;&lt;Q&gt;SUI^P_PRICE_RETURNS_PR('52W',0,0)&lt;/Q&gt;&lt;R&gt;1&lt;/R&gt;&lt;C&gt;1&lt;/C&gt;&lt;D xsi:type="xsd:double"&gt;52.981865&lt;/D&gt;&lt;/FQL&gt;&lt;FQL&gt;&lt;Q&gt;CBOE^P_PRICE_RETURNS_PR('52W',0,0)&lt;/Q&gt;&lt;R&gt;1&lt;/R&gt;&lt;C&gt;1&lt;/C&gt;&lt;D xsi:type="xsd:double"&gt;21.643866&lt;/D&gt;&lt;/FQL&gt;&lt;FQL&gt;&lt;Q&gt;KMX^P_PRICE_RETURNS_PR('52W',0,0)&lt;/Q&gt;&lt;R&gt;1&lt;/R&gt;&lt;C&gt;1&lt;/C&gt;&lt;D xsi:type="xsd:double"&gt;21.752012&lt;/D&gt;&lt;/FQL&gt;&lt;FQL&gt;&lt;Q&gt;XYL^P_PRICE_RETURNS_PR('52W',0,0)&lt;/Q&gt;&lt;R&gt;1&lt;/R&gt;&lt;C&gt;1&lt;/C&gt;&lt;D xsi:type="xsd:double"&gt;-4.715669&lt;/D&gt;&lt;/FQL&gt;&lt;FQL&gt;&lt;Q&gt;CE^P_PRICE_RETURNS_PR('52W',0,0)&lt;/Q&gt;&lt;R&gt;1&lt;/R&gt;&lt;C&gt;1&lt;/C&gt;&lt;D xsi:type="xsd:double"&gt;8.483195&lt;/D&gt;&lt;/FQL&gt;&lt;FQL&gt;&lt;Q&gt;BEN^P_PRICE_RETURNS_PR('52W',0,0)&lt;/Q&gt;&lt;R&gt;1&lt;/R&gt;&lt;C&gt;1&lt;/C&gt;&lt;D xsi:type="xsd:double"&gt;-11.103839&lt;/D&gt;&lt;/FQL&gt;&lt;FQL&gt;&lt;Q&gt;HAS^P_PRICE_RETURNS_PR('52W',0,0)&lt;/Q&gt;&lt;R&gt;1&lt;/R&gt;&lt;C&gt;1&lt;/C&gt;&lt;D xsi:type="xsd:double"&gt;15.7615185&lt;/D&gt;&lt;/FQL&gt;&lt;FQL&gt;&lt;Q&gt;NVR^P_PRICE_RETURNS_PR('52W',0,0)&lt;/Q&gt;&lt;R&gt;1&lt;/R&gt;&lt;C&gt;1&lt;/C&gt;&lt;D xsi:type="xsd:double"&gt;53.09712&lt;/D&gt;&lt;/FQL&gt;&lt;FQL&gt;&lt;Q&gt;HOLX^P_PRICE_RETURNS_PR('52W',0,0)&lt;/Q&gt;&lt;R&gt;1&lt;/R&gt;&lt;C&gt;1&lt;/C&gt;&lt;D xsi:type="xsd:double"&gt;21.319176&lt;/D&gt;&lt;/FQL&gt;&lt;FQL&gt;&lt;Q&gt;CPB^P_PRICE_RETURNS_PR('52W',0,0)&lt;/Q&gt;&lt;R&gt;1&lt;/R&gt;&lt;C&gt;1&lt;/C&gt;&lt;D xsi:type="xsd:double"&gt;26.24228&lt;/D&gt;&lt;/FQL&gt;&lt;FQL&gt;&lt;Q&gt;ATO^P_PRICE_RETURNS_PR('52W',0,0)&lt;/Q&gt;&lt;R&gt;1&lt;/R&gt;&lt;C&gt;1&lt;/C&gt;&lt;D xsi:type="xsd:double"&gt;19.072283&lt;/D&gt;&lt;/FQL&gt;&lt;FQL&gt;&lt;Q&gt;GPC^P_PRICE_RETURNS_PR('52W',0,0)&lt;/Q&gt;&lt;R&gt;1&lt;/R&gt;&lt;C&gt;1&lt;/C&gt;&lt;D xsi:type="xsd:double"&gt;-4.726398&lt;/D&gt;&lt;/FQL&gt;&lt;FQL&gt;&lt;Q&gt;NLY^P_PRICE_RETURNS_PR('52W',0,0)&lt;/Q&gt;&lt;R&gt;1&lt;/R&gt;&lt;C&gt;1&lt;/C&gt;&lt;D xsi:type="xsd:double"&gt;-14.441151&lt;/D&gt;&lt;/FQL&gt;&lt;FQL&gt;&lt;Q&gt;DOV^P_PRICE_RETURNS_PR('52W',0,0)&lt;/Q&gt;&lt;R&gt;1&lt;/R&gt;&lt;C&gt;1&lt;/C&gt;&lt;D xsi:type="xsd:double"&gt;8.246601&lt;/D&gt;&lt;/FQL&gt;&lt;FQL&gt;&lt;Q&gt;FCX^P_PRICE_RETURNS_PR('52W',0,0)&lt;/Q&gt;&lt;R&gt;1&lt;/R&gt;&lt;C&gt;1&lt;/C&gt;&lt;D xsi:type="xsd:double"&gt;-33.98644&lt;/D&gt;&lt;/FQL&gt;&lt;FQL&gt;&lt;Q&gt;CAH^P_PRICE_RETURNS_PR('52W',0,0)&lt;/Q&gt;&lt;R&gt;1&lt;/R&gt;&lt;C&gt;1&lt;/C&gt;&lt;D xsi:type="xsd:double"&gt;-15.225882&lt;/D&gt;&lt;/FQL&gt;&lt;FQL&gt;&lt;Q&gt;SJM^P_PRICE_RETURNS_PR('52W',0,0)&lt;/Q&gt;&lt;R&gt;1&lt;/R&gt;&lt;C&gt;1&lt;/C&gt;&lt;D xsi:type="xsd:double"&gt;4.283631&lt;/D&gt;&lt;/FQL&gt;&lt;FQL&gt;&lt;Q&gt;WAB^P_PRICE_RETURNS_PR('52W',0,0)&lt;/Q&gt;&lt;R&gt;1&lt;/R&gt;&lt;C&gt;1&lt;/C&gt;&lt;D xsi:type="xsd:double"&gt;-37.65101&lt;/D&gt;&lt;/FQL&gt;&lt;FQL&gt;&lt;Q&gt;STX^P_PRICE_RETURNS_PR('52W',0,0)&lt;/Q&gt;&lt;R&gt;1&lt;/R&gt;&lt;C&gt;1&lt;/C&gt;&lt;D xsi:type="xsd:double"&gt;14.54817&lt;/D&gt;&lt;/FQL&gt;&lt;FQL&gt;&lt;Q&gt;STE^P_PRICE_RETURNS_PR('52W',0,0)&lt;/Q&gt;&lt;R&gt;1&lt;/R&gt;&lt;C&gt;1&lt;/C&gt;&lt;D xsi:type="xsd:double"&gt;30.204605&lt;/D&gt;&lt;/FQL&gt;&lt;FQL&gt;&lt;Q&gt;LNT^P_PRICE_RETURNS_PR('52W',0,0)&lt;/Q&gt;&lt;R&gt;1&lt;/R&gt;&lt;C&gt;1&lt;/C&gt;&lt;D xsi:type="xsd:double"&gt;23.32033&lt;/D&gt;&lt;/FQL&gt;&lt;FQL&gt;&lt;Q&gt;CTL^P_PRICE_RETURNS_PR('52W',0,0)&lt;/Q&gt;&lt;R&gt;1&lt;/R&gt;&lt;C&gt;1&lt;/C&gt;&lt;D xsi:type="xsd:double"&gt;-47.438248&lt;/D&gt;&lt;/FQL&gt;&lt;FQL&gt;&lt;Q&gt;IEX^P_PRICE_RETURNS_PR('52W',0,0)&lt;/Q&gt;&lt;R&gt;1&lt;/R&gt;&lt;C&gt;1&lt;/C&gt;&lt;D xsi:type="xsd:double"&gt;5.4572463&lt;/D&gt;&lt;/FQL&gt;&lt;FQL&gt;&lt;Q&gt;KSU^P_PRICE_RETURNS_PR('52W',0,0)&lt;/Q&gt;&lt;R&gt;1&lt;/R&gt;&lt;C&gt;1&lt;/C&gt;&lt;D xsi:type="xsd:double"&gt;14.299738&lt;/D&gt;&lt;/FQL&gt;&lt;FQL&gt;&lt;Q&gt;LDOS^P_PRICE_RETURNS_PR('52W',0,0)&lt;/Q&gt;&lt;R&gt;1&lt;/R&gt;&lt;C&gt;1&lt;/C&gt;&lt;D xsi:type="xsd:double"&gt;24.12976&lt;/D&gt;&lt;/FQL&gt;&lt;FQL&gt;&lt;Q&gt;CTXS^P_PRICE_RETURNS_PR('52W',0,0)&lt;/Q&gt;&lt;R&gt;1&lt;/R&gt;&lt;C&gt;1&lt;/C&gt;&lt;D xsi:type="xsd:double"&gt;-10.278982&lt;/D&gt;&lt;/FQL&gt;&lt;FQL&gt;&lt;Q&gt;DRE^P_PRICE_RETURNS_PR('52W',0,0)&lt;/Q&gt;&lt;R&gt;1&lt;/R&gt;&lt;C&gt;1&lt;/C&gt;&lt;D xsi:type="xsd:double"&gt;21.690655&lt;/D&gt;&lt;/FQL&gt;&lt;FQL&gt;&lt;Q&gt;VST^P_PRICE_RETURNS_PR('52W',0,0)&lt;/Q&gt;&lt;R&gt;1&lt;/R&gt;&lt;C&gt;1&lt;/C&gt;&lt;D xsi:type="xsd:double"&gt;5.386412&lt;/D&gt;&lt;/FQL&gt;&lt;FQL&gt;&lt;Q&gt;IT^P_PRICE_RETURNS_PR('52W',0,0)&lt;/Q&gt;&lt;R&gt;1&lt;/R&gt;&lt;C&gt;1&lt;/C&gt;&lt;D xsi:type="xsd:double"&gt;-7.8648033&lt;/D&gt;&lt;/FQL&gt;&lt;FQL&gt;&lt;Q&gt;UHS^P_PRICE_RETURNS_PR('52W',0,0)&lt;/Q&gt;&lt;R&gt;1&lt;/R&gt;&lt;C&gt;1&lt;/C&gt;&lt;D xsi:type="xsd:double"&gt;15.778136&lt;/D&gt;&lt;/FQL&gt;&lt;FQL&gt;&lt;Q&gt;XRAY^P_PRICE_RETURNS_PR('52W',0,0)&lt;/Q&gt;&lt;R&gt;1&lt;/R&gt;&lt;C&gt;1&lt;/C&gt;&lt;D xsi:type="xsd:double"&gt;48.43148&lt;/D&gt;&lt;/FQL&gt;&lt;FQL&gt;&lt;Q&gt;BURL^P_PRICE_RETURNS_PR('52W',0,0)&lt;/Q&gt;&lt;R&gt;1&lt;/R&gt;&lt;C&gt;1&lt;/C&gt;&lt;D xsi:type="xsd:double"&gt;26.966&lt;/D&gt;&lt;/FQL&gt;&lt;FQL&gt;&lt;Q&gt;JEC^P_PRICE_RETURNS_PR('52W',0,0)&lt;/Q&gt;&lt;R&gt;1&lt;/R&gt;&lt;C&gt;1&lt;/C&gt;&lt;D xsi:type="xsd:double"&gt;16.148424&lt;/D&gt;&lt;/FQL&gt;&lt;FQL&gt;&lt;Q&gt;HST^P_PRICE_RETURNS_PR('52W',0,0)&lt;/Q&gt;&lt;R&gt;1&lt;/R&gt;&lt;C&gt;1&lt;/C&gt;&lt;D xsi:type="xsd:double"&gt;-16.417915&lt;/D&gt;&lt;/FQL&gt;&lt;FQL&gt;&lt;Q&gt;SSNC^P_PRICE_RETURNS_PR('52W',0,0)&lt;/Q&gt;&lt;R&gt;1&lt;/R&gt;&lt;C&gt;1&lt;/C&gt;&lt;D xsi:type="xsd:double"&gt;-6.81057&lt;/D&gt;&lt;/FQL&gt;&lt;FQL&gt;&lt;Q&gt;IFF^P_PRICE_RETURNS_PR('52W',0,0)&lt;/Q&gt;&lt;R&gt;1&lt;/R&gt;&lt;C&gt;1&lt;/C&gt;&lt;D xsi:type="xsd:double"&gt;-14.555824&lt;/D&gt;&lt;/FQL&gt;&lt;FQL&gt;&lt;Q&gt;WYNN^P_PRICE_RETURNS_PR('52W',0,0)&lt;/Q&gt;&lt;R&gt;1&lt;/R&gt;&lt;C&gt;1&lt;/C&gt;&lt;D xsi:type="xsd:double"&gt;-11.282433&lt;/D&gt;&lt;/FQL&gt;&lt;FQL&gt;&lt;Q&gt;UGI^P_PRICE_RETURNS_PR('52W',0,0)&lt;/Q&gt;&lt;R&gt;1&lt;/R&gt;&lt;C&gt;1&lt;/C&gt;&lt;D xsi:type="xsd:double"&gt;-11.6754055&lt;/D&gt;&lt;/FQL&gt;&lt;FQL&gt;&lt;Q&gt;AAL^P_PRICE_RETURNS_PR('52W',0,0)&lt;/Q&gt;&lt;R&gt;1&lt;/R&gt;&lt;C&gt;1&lt;/C&gt;&lt;D xsi:type="xsd:double"&gt;-29.11635&lt;/D&gt;&lt;/FQL&gt;&lt;FQL&gt;&lt;Q&gt;VNO^P_PRICE_RETURNS_PR('52W',0,0)&lt;/Q&gt;&lt;R&gt;1&lt;/R&gt;&lt;C&gt;1&lt;/C&gt;&lt;D xsi:type="xsd:double"&gt;-9.687501&lt;/D&gt;&lt;/FQL&gt;&lt;FQL&gt;&lt;Q&gt;MAS^P_PRICE_RETURNS_PR('52W',0,0)&lt;/Q&gt;&lt;R&gt;1&lt;/R&gt;&lt;C&gt;1&lt;/C&gt;&lt;D xsi:type="xsd:double"&gt;18.11837&lt;/D&gt;&lt;/FQL&gt;&lt;FQL&gt;&lt;Q&gt;CHRW^P_PRICE_RETURNS_PR('52W',0,0)&lt;/Q&gt;&lt;R&gt;1&lt;/R&gt;&lt;C&gt;1&lt;/C&gt;&lt;D xsi:type="xsd:double"&gt;-14.237255&lt;/D&gt;&lt;/FQL&gt;&lt;FQL&gt;&lt;Q&gt;GDDY^P_PRICE_RETURNS_PR('52W',0,0)&lt;/Q&gt;&lt;R&gt;1&lt;/R&gt;&lt;C&gt;1&lt;/C&gt;&lt;D xsi:type="xsd:double"&gt;-18.218826&lt;/D&gt;&lt;/FQL&gt;&lt;FQL&gt;&lt;Q&gt;TDY^P_PRICE_RETURNS_PR('52W',0,0)&lt;/Q&gt;&lt;R&gt;1&lt;/R&gt;&lt;C&gt;1&lt;/C&gt;&lt;D xsi:type="xsd:double"&gt;32.961834&lt;/D&gt;&lt;/FQL&gt;&lt;FQL&gt;&lt;Q&gt;NI^P_PRICE_RETURNS_PR('52W',0,0)&lt;/Q&gt;&lt;R&gt;1&lt;/R&gt;&lt;C&gt;1&lt;/C&gt;&lt;D xsi:type="xsd:double"&gt;17.460955&lt;/D&gt;&lt;/FQL&gt;&lt;FQL&gt;&lt;Q&gt;NTAP^P_PRICE_RETURNS_PR('52W',0,0)&lt;/Q&gt;&lt;R&gt;1&lt;/R&gt;&lt;C&gt;1&lt;/C&gt;&lt;D xsi:type="xsd:double"&gt;-36.795433&lt;/D&gt;&lt;/FQL&gt;&lt;FQL&gt;&lt;Q&gt;FMC^P_PRICE_RETURNS_PR('52W',0,0)&lt;/Q&gt;&lt;R&gt;1&lt;/R&gt;&lt;C&gt;1&lt;/C&gt;&lt;D xsi:type="xsd:double"&gt;3.175354&lt;/D&gt;&lt;/FQL&gt;&lt;FQL&gt;&lt;Q&gt;BHGE^P_PRICE_RETURNS_PR('52W',0,0)&lt;/Q&gt;&lt;R&gt;1&lt;/R&gt;&lt;C&gt;1&lt;/C&gt;&lt;D xsi:type="xsd:double"&gt;-31.34796&lt;/D&gt;&lt;/FQL&gt;&lt;FQL&gt;&lt;Q&gt;CLR^P_PRICE_RETURNS_PR('52W',0,0)&lt;/Q&gt;&lt;R&gt;1&lt;/R&gt;&lt;C&gt;1&lt;/C&gt;&lt;D xsi:type="xsd:double"&gt;-57.95907&lt;/D&gt;&lt;/FQL&gt;&lt;FQL&gt;&lt;Q&gt;ZBRA^P_PRICE_RETURNS_PR('52W',0,0)&lt;/Q&gt;&lt;R&gt;1&lt;/R&gt;&lt;C&gt;1&lt;/C&gt;&lt;D xsi:type="xsd:double"&gt;24.96456&lt;/D&gt;&lt;/FQL&gt;&lt;FQL&gt;&lt;Q&gt;NCLH^P_PRICE_RETURNS_PR('52W',0,0)&lt;/Q&gt;&lt;R&gt;1&lt;/R&gt;&lt;C&gt;1&lt;/C&gt;&lt;D xsi:type="xsd:double"&gt;-10.471975&lt;/D&gt;&lt;/FQL&gt;&lt;FQL&gt;&lt;Q&gt;ARNC^P_PRICE_RETURNS_PR('52W',0,0)&lt;/Q&gt;&lt;R&gt;1&lt;/R&gt;&lt;C&gt;1&lt;/C&gt;&lt;D xsi:type="xsd:double"&gt;13.324177&lt;/D&gt;&lt;/FQL&gt;&lt;FQL&gt;&lt;Q&gt;REG^P_PRICE_RETURNS_PR('52W',0,0)&lt;/Q&gt;&lt;R&gt;1&lt;/R&gt;&lt;C&gt;1&lt;/C&gt;&lt;D xsi:type="xsd:double"&gt;9.092355&lt;/D&gt;&lt;/FQL&gt;&lt;FQL&gt;&lt;Q&gt;JBHT^P_PRICE_RETURNS_PR('52W',0,0)&lt;/Q&gt;&lt;R&gt;1&lt;/R&gt;&lt;C&gt;1&lt;/C&gt;&lt;D xsi:type="xsd:double"&gt;-10.215097&lt;/D&gt;&lt;/FQL&gt;&lt;FQL&gt;&lt;Q&gt;RJF^P_PRICE_RETURNS_PR('52W',0,0)&lt;/Q&gt;&lt;R&gt;1&lt;/R&gt;&lt;C&gt;1&lt;/C&gt;&lt;D xsi:type="xsd:double"&gt;-16.652441&lt;/D&gt;&lt;/FQL&gt;&lt;FQL&gt;&lt;Q&gt;PNW^P_PRICE_RETURNS_PR('52W',0,0)&lt;/Q&gt;&lt;R&gt;1&lt;/R&gt;&lt;C&gt;1&lt;/C&gt;&lt;D xsi:type="xsd:double"&gt;19.119799&lt;/D&gt;&lt;/FQL&gt;&lt;FQL&gt;&lt;Q&gt;NBL^P_PRICE_RETURNS_PR('52W',0,0)&lt;/Q&gt;&lt;R&gt;1&lt;/R&gt;&lt;C&gt;1&lt;/C&gt;&lt;D xsi:type="xsd:double"&gt;-37.77217&lt;/D&gt;&lt;/FQL&gt;&lt;FQL&gt;&lt;Q&gt;BAH^P_PRICE_RETURNS_PR('52W',0,0)&lt;/Q&gt;&lt;R&gt;1&lt;/R&gt;&lt;C&gt;1&lt;/C&gt;&lt;D xsi:type="xsd:double"&gt;42.087196&lt;/D&gt;&lt;/FQL&gt;&lt;FQL&gt;&lt;Q&gt;CPT^P_PRICE_RETURNS_PR('52W',0,0)&lt;/Q&gt;&lt;R&gt;1&lt;/R&gt;&lt;C&gt;1&lt;/C&gt;&lt;D xsi:type="xsd:double"&gt;22.233082&lt;/D&gt;&lt;/FQL&gt;&lt;FQL&gt;&lt;Q&gt;CF^P_PRICE_RETURNS_PR('52W',0,0)&lt;/Q&gt;&lt;R&gt;1&lt;/R&gt;&lt;C&gt;1&lt;/C&gt;&lt;D xsi:type="xsd:double"&gt;-11.105055&lt;/D&gt;&lt;/FQL&gt;&lt;FQL&gt;&lt;Q&gt;RNG^P_PRICE_RETURNS_PR('52W',0,0)&lt;/Q&gt;&lt;R&gt;1&lt;/R&gt;&lt;C&gt;1&lt;/C&gt;&lt;D xsi:type="xsd:double"&gt;105.15499&lt;/D&gt;&lt;/FQL&gt;&lt;FQL&gt;&lt;Q&gt;VIA^P_PRICE_RETURNS_PR('52W',0,0)&lt;/Q&gt;&lt;R&gt;1&lt;/R&gt;&lt;C&gt;1&lt;/C&gt;&lt;D xsi:type="xsd:double"&gt;-27.737427&lt;/D&gt;&lt;/FQL&gt;&lt;FQL&gt;&lt;Q&gt;VIAB^P_PRICE_RETURNS_PR('52W',0,0)&lt;/Q&gt;&lt;R&gt;1&lt;/R&gt;&lt;C&gt;1&lt;/C&gt;&lt;D xsi:type="xsd:double"&gt;-29.20245&lt;/D&gt;&lt;/FQL&gt;&lt;FQL&gt;&lt;Q&gt;FICO^P_PRICE_RETURNS_PR('52W',0,0)&lt;/Q&gt;&lt;R&gt;1&lt;/R&gt;&lt;C&gt;1&lt;/C&gt;&lt;D xsi:type="xsd:double"&gt;40.685486&lt;/D&gt;&lt;/FQL&gt;&lt;FQL&gt;&lt;Q&gt;TAP^P_PRICE_RETURNS_PR('52W',0,0)&lt;/Q&gt;&lt;R&gt;1&lt;/R&gt;&lt;C&gt;1&lt;/C&gt;&lt;D xsi:type="xsd:double"&gt;-9.242207&lt;/D&gt;&lt;/FQL&gt;&lt;FQL&gt;&lt;Q&gt;LW^P_PRICE_RETURNS_PR('52W',0,0)&lt;/Q&gt;&lt;R&gt;1&lt;/R&gt;&lt;C&gt;1&lt;/C&gt;&lt;D xsi:type="xsd:double"&gt;1.6198158&lt;/D&gt;&lt;/FQL&gt;&lt;FQL&gt;&lt;Q&gt;BRO^P_PRICE_RETURNS_PR('52W',0,0)&lt;/Q&gt;&lt;R&gt;1&lt;/R&gt;&lt;C&gt;1&lt;/C&gt;&lt;D xsi:type="xsd:double"&gt;23.397005&lt;/D&gt;&lt;/FQL&gt;&lt;FQL&gt;&lt;Q&gt;BIO^P_PRICE_RETURNS_PR('52W',0,0)&lt;/Q&gt;&lt;R&gt;1&lt;/R&gt;&lt;C&gt;1&lt;/C&gt;&lt;D xsi:type="xsd:double"&gt;13.486874&lt;/D&gt;&lt;/FQL&gt;&lt;FQL&gt;&lt;Q&gt;TXT^P_PRICE_RETURNS_PR('52W',0,0)&lt;/Q&gt;&lt;R&gt;1&lt;/R&gt;&lt;C&gt;1&lt;/C&gt;&lt;D xsi:type="xsd:double"&gt;-33.019005&lt;/D&gt;&lt;/FQL&gt;&lt;FQL&gt;&lt;Q&gt;TIF^P_PRICE_RETURNS_PR('52W',0,0)&lt;/Q&gt;&lt;R&gt;1&lt;/R&gt;&lt;C&gt;1&lt;/C&gt;&lt;D xsi:type="xsd:double"&gt;-27.032793&lt;/D&gt;&lt;/FQL&gt;&lt;FQL&gt;&lt;Q&gt;AES^P_PRICE_RETURNS_PR('52W',0,0)&lt;/Q&gt;&lt;R&gt;1&lt;/R&gt;&lt;C&gt;1&lt;/C&gt;</t>
        </r>
      </text>
    </comment>
    <comment ref="A114" authorId="0" shapeId="0" xr:uid="{812BC0D1-886C-4FEF-9DC0-CB30FD4F5911}">
      <text>
        <r>
          <rPr>
            <b/>
            <sz val="9"/>
            <color indexed="81"/>
            <rFont val="Tahoma"/>
            <family val="2"/>
          </rPr>
          <t>&lt;D xsi:type="xsd:double"&gt;8.117331&lt;/D&gt;&lt;/FQL&gt;&lt;FQL&gt;&lt;Q&gt;ARMK^P_PRICE_RETURNS_PR('52W',0,0)&lt;/Q&gt;&lt;R&gt;1&lt;/R&gt;&lt;C&gt;1&lt;/C&gt;&lt;D xsi:type="xsd:double"&gt;6.4180136&lt;/D&gt;&lt;/FQL&gt;&lt;FQL&gt;&lt;Q&gt;LII^P_PRICE_RETURNS_PR('52W',0,0)&lt;/Q&gt;&lt;R&gt;1&lt;/R&gt;&lt;C&gt;1&lt;/C&gt;&lt;D xsi:type="xsd:double"&gt;8.973527&lt;/D&gt;&lt;/FQL&gt;&lt;FQL&gt;&lt;Q&gt;VICI^P_PRICE_RETURNS_PR('52W',0,0)&lt;/Q&gt;&lt;R&gt;1&lt;/R&gt;&lt;C&gt;1&lt;/C&gt;&lt;D xsi:type="xsd:double"&gt;9.871256&lt;/D&gt;&lt;/FQL&gt;&lt;FQL&gt;&lt;Q&gt;FRT^P_PRICE_RETURNS_PR('52W',0,0)&lt;/Q&gt;&lt;R&gt;1&lt;/R&gt;&lt;C&gt;1&lt;/C&gt;&lt;D xsi:type="xsd:double"&gt;10.699153&lt;/D&gt;&lt;/FQL&gt;&lt;FQL&gt;&lt;Q&gt;AAP^P_PRICE_RETURNS_PR('52W',0,0)&lt;/Q&gt;&lt;R&gt;1&lt;/R&gt;&lt;C&gt;1&lt;/C&gt;&lt;D xsi:type="xsd:double"&gt;-4.558885&lt;/D&gt;&lt;/FQL&gt;&lt;FQL&gt;&lt;Q&gt;ETFC^P_PRICE_RETURNS_PR('52W',0,0)&lt;/Q&gt;&lt;R&gt;1&lt;/R&gt;&lt;C&gt;1&lt;/C&gt;&lt;D xsi:type="xsd:double"&gt;-29.360407&lt;/D&gt;&lt;/FQL&gt;&lt;FQL&gt;&lt;Q&gt;IONS^P_PRICE_RETURNS_PR('52W',0,0)&lt;/Q&gt;&lt;R&gt;1&lt;/R&gt;&lt;C&gt;1&lt;/C&gt;&lt;D xsi:type="xsd:double"&gt;23.353172&lt;/D&gt;&lt;/FQL&gt;&lt;FQL&gt;&lt;Q&gt;BFAM^P_PRICE_RETURNS_PR('52W',0,0)&lt;/Q&gt;&lt;R&gt;1&lt;/R&gt;&lt;C&gt;1&lt;/C&gt;&lt;D xsi:type="xsd:double"&gt;32.86246&lt;/D&gt;&lt;/FQL&gt;&lt;FQL&gt;&lt;Q&gt;MYL^P_PRICE_RETURNS_PR('52W',0,0)&lt;/Q&gt;&lt;R&gt;1&lt;/R&gt;&lt;C&gt;1&lt;/C&gt;&lt;D xsi:type="xsd:double"&gt;-46.61377&lt;/D&gt;&lt;/FQL&gt;&lt;FQL&gt;&lt;Q&gt;MTN^P_PRICE_RETURNS_PR('52W',0,0)&lt;/Q&gt;&lt;R&gt;1&lt;/R&gt;&lt;C&gt;1&lt;/C&gt;&lt;D xsi:type="xsd:double"&gt;-9.704578&lt;/D&gt;&lt;/FQL&gt;&lt;FQL&gt;&lt;Q&gt;MRO^P_PRICE_RETURNS_PR('52W',0,0)&lt;/Q&gt;&lt;R&gt;1&lt;/R&gt;&lt;C&gt;1&lt;/C&gt;&lt;D xsi:type="xsd:double"&gt;-51.260147&lt;/D&gt;&lt;/FQL&gt;&lt;FQL&gt;&lt;Q&gt;BKI^P_PRICE_RETURNS_PR('52W',0,0)&lt;/Q&gt;&lt;R&gt;1&lt;/R&gt;&lt;C&gt;1&lt;/C&gt;&lt;D xsi:type="xsd:double"&gt;22.266483&lt;/D&gt;&lt;/FQL&gt;&lt;FQL&gt;&lt;Q&gt;WTR^P_PRICE_RETURNS_PR('52W',0,0)&lt;/Q&gt;&lt;R&gt;1&lt;/R&gt;&lt;C&gt;1&lt;/C&gt;&lt;D xsi:type="xsd:double"&gt;21.922243&lt;/D&gt;&lt;/FQL&gt;&lt;FQL&gt;&lt;Q&gt;DPZ^P_PRICE_RETURNS_PR('52W',0,0)&lt;/Q&gt;&lt;R&gt;1&lt;/R&gt;&lt;C&gt;1&lt;/C&gt;&lt;D xsi:type="xsd:double"&gt;-14.386201&lt;/D&gt;&lt;/FQL&gt;&lt;FQL&gt;&lt;Q&gt;AVY^P_PRICE_RETURNS_PR('52W',0,0)&lt;/Q&gt;&lt;R&gt;1&lt;/R&gt;&lt;C&gt;1&lt;/C&gt;&lt;D xsi:type="xsd:double"&gt;4.2283893&lt;/D&gt;&lt;/FQL&gt;&lt;FQL&gt;&lt;Q&gt;PODD^P_PRICE_RETURNS_PR('52W',0,0)&lt;/Q&gt;&lt;R&gt;1&lt;/R&gt;&lt;C&gt;1&lt;/C&gt;&lt;D xsi:type="xsd:double"&gt;65.51833&lt;/D&gt;&lt;/FQL&gt;&lt;FQL&gt;&lt;Q&gt;PKG^P_PRICE_RETURNS_PR('52W',0,0)&lt;/Q&gt;&lt;R&gt;1&lt;/R&gt;&lt;C&gt;1&lt;/C&gt;&lt;D xsi:type="xsd:double"&gt;-1.8176615&lt;/D&gt;&lt;/FQL&gt;&lt;FQL&gt;&lt;Q&gt;TRMB^P_PRICE_RETURNS_PR('52W',0,0)&lt;/Q&gt;&lt;R&gt;1&lt;/R&gt;&lt;C&gt;1&lt;/C&gt;&lt;D xsi:type="xsd:double"&gt;-8.465612&lt;/D&gt;&lt;/FQL&gt;&lt;FQL&gt;&lt;Q&gt;VER^P_PRICE_RETURNS_PR('52W',0,0)&lt;/Q&gt;&lt;R&gt;1&lt;/R&gt;&lt;C&gt;1&lt;/C&gt;&lt;D xsi:type="xsd:double"&gt;42.06009&lt;/D&gt;&lt;/FQL&gt;&lt;FQL&gt;&lt;Q&gt;NNN^P_PRICE_RETURNS_PR('52W',0,0)&lt;/Q&gt;&lt;R&gt;1&lt;/R&gt;&lt;C&gt;1&lt;/C&gt;&lt;D xsi:type="xsd:double"&gt;29.342138&lt;/D&gt;&lt;/FQL&gt;&lt;FQL&gt;&lt;Q&gt;WU^P_PRICE_RETURNS_PR('52W',0,0)&lt;/Q&gt;&lt;R&gt;1&lt;/R&gt;&lt;C&gt;1&lt;/C&gt;&lt;D xsi:type="xsd:double"&gt;28.343414&lt;/D&gt;&lt;/FQL&gt;&lt;FQL&gt;&lt;Q&gt;PKI^P_PRICE_RETURNS_PR('52W',0,0)&lt;/Q&gt;&lt;R&gt;1&lt;/R&gt;&lt;C&gt;1&lt;/C&gt;&lt;D xsi:type="xsd:double"&gt;-8.325184&lt;/D&gt;&lt;/FQL&gt;&lt;FQL&gt;&lt;Q&gt;IRM^P_PRICE_RETURNS_PR('52W',0,0)&lt;/Q&gt;&lt;R&gt;1&lt;/R&gt;&lt;C&gt;1&lt;/C&gt;&lt;D xsi:type="xsd:double"&gt;-3.0639827&lt;/D&gt;&lt;/FQL&gt;&lt;FQL&gt;&lt;Q&gt;NBIX^P_PRICE_RETURNS_PR('52W',0,0)&lt;/Q&gt;&lt;R&gt;1&lt;/R&gt;&lt;C&gt;1&lt;/C&gt;&lt;D xsi:type="xsd:double"&gt;-24.03289&lt;/D&gt;&lt;/FQL&gt;&lt;FQL&gt;&lt;Q&gt;CCK^P_PRICE_RETURNS_PR('52W',0,0)&lt;/Q&gt;&lt;R&gt;1&lt;/R&gt;&lt;C&gt;1&lt;/C&gt;&lt;D xsi:type="xsd:double"&gt;28.377008&lt;/D&gt;&lt;/FQL&gt;&lt;FQL&gt;&lt;Q&gt;NRG^P_PRICE_RETURNS_PR('52W',0,0)&lt;/Q&gt;&lt;R&gt;1&lt;/R&gt;&lt;C&gt;1&lt;/C&gt;&lt;D xsi:type="xsd:double"&gt;4.6236515&lt;/D&gt;&lt;/FQL&gt;&lt;FQL&gt;&lt;Q&gt;TER^P_PRICE_RETURNS_PR('52W',0,0)&lt;/Q&gt;&lt;R&gt;1&lt;/R&gt;&lt;C&gt;1&lt;/C&gt;&lt;D xsi:type="xsd:double"&gt;69.91986&lt;/D&gt;&lt;/FQL&gt;&lt;FQL&gt;&lt;Q&gt;SC^P_PRICE_RETURNS_PR('52W',0,0)&lt;/Q&gt;&lt;R&gt;1&lt;/R&gt;&lt;C&gt;1&lt;/C&gt;&lt;D xsi:type="xsd:double"&gt;27.231003&lt;/D&gt;&lt;/FQL&gt;&lt;FQL&gt;&lt;Q&gt;HSIC^P_PRICE_RETURNS_PR('52W',0,0)&lt;/Q&gt;&lt;R&gt;1&lt;/R&gt;&lt;C&gt;1&lt;/C&gt;&lt;D xsi:type="xsd:double"&gt;-9.302336&lt;/D&gt;&lt;/FQL&gt;&lt;FQL&gt;&lt;Q&gt;DXC^P_PRICE_RETURNS_PR('52W',0,0)&lt;/Q&gt;&lt;R&gt;1&lt;/R&gt;&lt;C&gt;1&lt;/C&gt;&lt;D xsi:type="xsd:double"&gt;-70.381355&lt;/D&gt;&lt;/FQL&gt;&lt;FQL&gt;&lt;Q&gt;USFD^P_PRICE_RETURNS_PR('52W',0,0)&lt;/Q&gt;&lt;R&gt;1&lt;/R&gt;&lt;C&gt;1&lt;/C&gt;&lt;D xsi:type="xsd:double"&gt;36.274837&lt;/D&gt;&lt;/FQL&gt;&lt;FQL&gt;&lt;Q&gt;DVA^P_PRICE_RETURNS_PR('52W',0,0)&lt;/Q&gt;&lt;R&gt;1&lt;/R&gt;&lt;C&gt;1&lt;/C&gt;&lt;D xsi:type="xsd:double"&gt;-22.734219&lt;/D&gt;&lt;/FQL&gt;&lt;FQL&gt;&lt;Q&gt;DVN^P_PRICE_RETURNS_PR('52W',0,0)&lt;/Q&gt;&lt;R&gt;1&lt;/R&gt;&lt;C&gt;1&lt;/C&gt;&lt;D xsi:type="xsd:double"&gt;-45.329674&lt;/D&gt;&lt;/FQL&gt;&lt;FQL&gt;&lt;Q&gt;OHI^P_PRICE_RETURNS_PR('52W',0,0)&lt;/Q&gt;&lt;R&gt;1&lt;/R&gt;&lt;C&gt;1&lt;/C&gt;&lt;D xsi:type="xsd:double"&gt;30.740738&lt;/D&gt;&lt;/FQL&gt;&lt;FQL&gt;&lt;Q&gt;ALLE^P_PRICE_RETURNS_PR('52W',0,0)&lt;/Q&gt;&lt;R&gt;1&lt;/R&gt;&lt;C&gt;1&lt;/C&gt;&lt;D xsi:type="xsd:double"&gt;14.550531&lt;/D&gt;&lt;/FQL&gt;&lt;FQL&gt;&lt;Q&gt;WEX^P_PRICE_RETURNS_PR('52W',0,0)&lt;/Q&gt;&lt;R&gt;1&lt;/R&gt;&lt;C&gt;1&lt;/C&gt;&lt;D xsi:type="xsd:double"&gt;1.8567204&lt;/D&gt;&lt;/FQL&gt;&lt;FQL&gt;&lt;Q&gt;RPM^P_PRICE_RETURNS_PR('52W',0,0)&lt;/Q&gt;&lt;R&gt;1&lt;/R&gt;&lt;C&gt;1&lt;/C&gt;&lt;D xsi:type="xsd:double"&gt;13.104939&lt;/D&gt;&lt;/FQL&gt;&lt;FQL&gt;&lt;Q&gt;AGNC^P_PRICE_RETURNS_PR('52W',0,0)&lt;/Q&gt;&lt;R&gt;1&lt;/R&gt;&lt;C&gt;1&lt;/C&gt;&lt;D xsi:type="xsd:double"&gt;-11.5405855&lt;/D&gt;&lt;/FQL&gt;&lt;FQL&gt;&lt;Q&gt;HUBS^P_PRICE_RETURNS_PR('52W',0,0)&lt;/Q&gt;&lt;R&gt;1&lt;/R&gt;&lt;C&gt;1&lt;/C&gt;&lt;D xsi:type="xsd:double"&gt;12.932873&lt;/D&gt;&lt;/FQL&gt;&lt;FQL&gt;&lt;Q&gt;WHR^P_PRICE_RETURNS_PR('52W',0,0)&lt;/Q&gt;&lt;R&gt;1&lt;/R&gt;&lt;C&gt;1&lt;/C&gt;&lt;D xsi:type="xsd:double"&gt;40.73709&lt;/D&gt;&lt;/FQL&gt;&lt;FQL&gt;&lt;Q&gt;CACC^P_PRICE_RETURNS_PR('52W',0,0)&lt;/Q&gt;&lt;R&gt;1&lt;/R&gt;&lt;C&gt;1&lt;/C&gt;&lt;D xsi:type="xsd:double"&gt;8.057547&lt;/D&gt;&lt;/FQL&gt;&lt;FQL&gt;&lt;Q&gt;RGLD^P_PRICE_RETURNS_PR('52W',0,0)&lt;/Q&gt;&lt;R&gt;1&lt;/R&gt;&lt;C&gt;1&lt;/C&gt;&lt;D xsi:type="xsd:double"&gt;66.83253&lt;/D&gt;&lt;/FQL&gt;&lt;FQL&gt;&lt;Q&gt;EMN^P_PRICE_RETURNS_PR('52W',0,0)&lt;/Q&gt;&lt;R&gt;1&lt;/R&gt;&lt;C&gt;1&lt;/C&gt;&lt;D xsi:type="xsd:double"&gt;-22.668861&lt;/D&gt;&lt;/FQL&gt;&lt;FQL&gt;&lt;Q&gt;STOR^P_PRICE_RETURNS_PR('52W',0,0)&lt;/Q&gt;&lt;R&gt;1&lt;/R&gt;&lt;C&gt;1&lt;/C&gt;&lt;D xsi:type="xsd:double"&gt;37.173916&lt;/D&gt;&lt;/FQL&gt;&lt;FQL&gt;&lt;Q&gt;OGE^P_PRICE_RETURNS_PR('52W',0,0)&lt;/Q&gt;&lt;R&gt;1&lt;/R&gt;&lt;C&gt;1&lt;/C&gt;&lt;D xsi:type="xsd:double"&gt;19.848776&lt;/D&gt;&lt;/FQL&gt;&lt;FQL&gt;&lt;Q&gt;HII^P_PRICE_RETURNS_PR('52W',0,0)&lt;/Q&gt;&lt;R&gt;1&lt;/R&gt;&lt;C&gt;1&lt;/C&gt;&lt;D xsi:type="xsd:double"&gt;-21.329605&lt;/D&gt;&lt;/FQL&gt;&lt;FQL&gt;&lt;Q&gt;CY^P_PRICE_RETURNS_PR('52W',0,0)&lt;/Q&gt;&lt;R&gt;1&lt;/R&gt;&lt;C&gt;1&lt;/C&gt;&lt;D xsi:type="xsd:double"&gt;70.57539&lt;/D&gt;&lt;/FQL&gt;&lt;FQL&gt;&lt;Q&gt;SCI^P_PRICE_RETURNS_PR('52W',0,0)&lt;/Q&gt;&lt;R&gt;1&lt;/R&gt;&lt;C&gt;1&lt;/C&gt;&lt;D xsi:type="xsd:double"&gt;2.9682875&lt;/D&gt;&lt;/FQL&gt;&lt;FQL&gt;&lt;Q&gt;WRK^P_PRICE_RETURNS_PR('52W',0,0)&lt;/Q&gt;&lt;R&gt;1&lt;/R&gt;&lt;C&gt;1&lt;/C&gt;&lt;D xsi:type="xsd:double"&gt;-32.73339&lt;/D&gt;&lt;/FQL&gt;&lt;FQL&gt;&lt;Q&gt;QRVO^P_PRICE_RETURNS_PR('52W',0,0)&lt;/Q&gt;&lt;R&gt;1&lt;/R&gt;&lt;C&gt;1&lt;/C&gt;&lt;D xsi:type="xsd:double"&gt;1.7471433&lt;/D&gt;&lt;/FQL&gt;&lt;FQL&gt;&lt;Q&gt;GLPI^P_PRICE_RETURNS_PR('52W',0,0)&lt;/Q&gt;&lt;R&gt;1&lt;/R&gt;&lt;C&gt;1&lt;/C&gt;&lt;D xsi:type="xsd:double"&gt;11.701822&lt;/D&gt;&lt;/FQL&gt;&lt;FQL&gt;&lt;Q&gt;MPW^P_PRICE_RETURNS_PR('52W',0,0)&lt;/Q&gt;&lt;R&gt;1&lt;/R&gt;&lt;C&gt;1&lt;/C&gt;&lt;D xsi:type="xsd:double"&gt;37.578728&lt;/D&gt;&lt;/FQL&gt;&lt;FQL&gt;&lt;Q&gt;CDAY^P_PRICE_RETURNS_PR('52W',0,0)&lt;/Q&gt;&lt;R&gt;1&lt;/R&gt;&lt;C&gt;1&lt;/C&gt;&lt;D xsi:type="xsd:double"&gt;22.045685&lt;/D&gt;&lt;/FQL&gt;&lt;FQL&gt;&lt;Q&gt;URI^P_PRICE_RETURNS_PR('52W',0,0)&lt;/Q&gt;&lt;R&gt;1&lt;/R&gt;&lt;C&gt;1&lt;/C&gt;&lt;D xsi:type="xsd:double"&gt;-27.358372&lt;/D&gt;&lt;/FQL&gt;&lt;FQL&gt;&lt;Q&gt;EEFT^P_PRICE_RETURNS_PR('52W',0,0)&lt;/Q&gt;&lt;R&gt;1&lt;/R&gt;&lt;C&gt;1&lt;/C&gt;&lt;D xsi:type="xsd:double"&gt;27.841496&lt;/D&gt;&lt;/FQL&gt;&lt;FQL&gt;&lt;Q&gt;MHK^P_PRICE_RETURNS_PR('52W',0,0)&lt;/Q&gt;&lt;R&gt;1&lt;/R&gt;&lt;C&gt;1&lt;/C&gt;&lt;D xsi:type="xsd:double"&gt;-26.194298&lt;/D&gt;&lt;/FQL&gt;&lt;FQL&gt;&lt;Q&gt;SNA^P_PRICE_RETURNS_PR('52W',0,0)&lt;/Q&gt;&lt;R&gt;1&lt;/R&gt;&lt;C&gt;1&lt;/C&gt;&lt;D xsi:type="xsd:double"&gt;-13.900346&lt;/D&gt;&lt;/FQL&gt;&lt;FQL&gt;&lt;Q&gt;ZAYO^P_PRICE_RETURNS_PR('52W',0,0)&lt;/Q&gt;&lt;R&gt;1&lt;/R&gt;&lt;C&gt;1&lt;/C&gt;&lt;D xsi:type="xsd:double"&gt;2.9108524&lt;/D&gt;&lt;/FQL&gt;&lt;FQL&gt;&lt;Q&gt;JNPR^P_PRICE_RETURNS_PR('52W',0,0)&lt;/Q&gt;&lt;R&gt;1&lt;/R&gt;&lt;C&gt;1&lt;/C&gt;&lt;D xsi:type="xsd:double"&gt;-18.599861&lt;/D&gt;&lt;/FQL&gt;&lt;FQL&gt;&lt;Q&gt;DELL^P_PRICE_RETURNS_PR('52W',0,0)&lt;/Q&gt;&lt;R&gt;1&lt;/R&gt;&lt;C&gt;1&lt;/C&gt;&lt;D xsi:type="xsd:double"&gt;-5.868989&lt;/D&gt;&lt;/FQL&gt;&lt;FQL&gt;&lt;Q&gt;SPR^P_PRICE_RETURNS_PR('52W',0,0)&lt;/Q&gt;&lt;R&gt;1&lt;/R&gt;&lt;C&gt;1&lt;/C&gt;&lt;D xsi:type="xsd:double"&gt;-9.310275&lt;/D&gt;&lt;/FQL&gt;&lt;FQL&gt;&lt;Q&gt;CONE^P_PRICE_RETURNS_PR('52W',0,0)&lt;/Q&gt;&lt;R&gt;1&lt;/R&gt;&lt;C&gt;1&lt;/C&gt;&lt;D xsi:type="xsd:double"&gt;24.536205&lt;/D&gt;&lt;/FQL&gt;&lt;FQL&gt;&lt;Q&gt;LKQ^P_PRICE_RETURNS_PR('52W',0,0)&lt;/Q&gt;&lt;R&gt;1&lt;/R&gt;&lt;C&gt;1&lt;/C&gt;&lt;D xsi:type="xsd:double"&gt;0.8322239&lt;/D&gt;&lt;/FQL&gt;&lt;FQL&gt;&lt;Q&gt;KRC^P_PRICE_RETURNS_PR('52W',0,0)&lt;/Q&gt;&lt;R&gt;1&lt;/R&gt;&lt;C&gt;1&lt;/C&gt;&lt;D xsi:type="xsd:double"&gt;9.799206&lt;/D&gt;&lt;/FQL&gt;&lt;FQL&gt;&lt;Q&gt;APA^P_PRICE_RETURNS_PR('52W',0,0)&lt;/Q&gt;&lt;R&gt;1&lt;/R&gt;&lt;C&gt;1&lt;/C&gt;&lt;D xsi:type="xsd:double"&gt;-55.398083&lt;/D&gt;&lt;/FQL&gt;&lt;FQL&gt;&lt;Q&gt;CSL^P_PRICE_RETURNS_PR('52W',0,0)&lt;/Q&gt;&lt;R&gt;1&lt;/R&gt;&lt;C&gt;1&lt;/C&gt;&lt;D xsi:type="xsd:double"&gt;18.839598&lt;/D&gt;&lt;/FQL&gt;&lt;FQL&gt;&lt;Q&gt;CTLT^P_PRICE_RETURNS_PR('52W',0,0)&lt;/Q&gt;&lt;R&gt;1&lt;/R&gt;&lt;C&gt;1&lt;/C&gt;&lt;D xsi:type="xsd:double"&gt;9.426319&lt;/D&gt;&lt;/FQL&gt;&lt;FQL&gt;&lt;Q&gt;SERV^P_PRICE_RETURNS_PR('52W',0,0)&lt;/Q&gt;&lt;R&gt;1&lt;/R&gt;&lt;C&gt;1&lt;/C&gt;&lt;D xsi:type="xsd:double"&gt;28.810406&lt;/D&gt;&lt;/FQL&gt;&lt;FQL&gt;&lt;Q&gt;POOL^P_PRICE_RETURNS_PR('52W',0,0)&lt;/Q&gt;&lt;R&gt;1&lt;/R&gt;&lt;C&gt;1&lt;/C&gt;&lt;D xsi:type="xsd:double"&gt;29.461992&lt;/D&gt;&lt;/FQL&gt;&lt;FQL&gt;&lt;Q&gt;ATR^P_PRICE_RETURNS_PR('52W',0,0)&lt;/Q&gt;&lt;R&gt;1&lt;/R&gt;&lt;C&gt;1&lt;/C&gt;&lt;D xsi:type="xsd:double"&gt;8.761776&lt;/D&gt;&lt;/FQL&gt;&lt;FQL&gt;&lt;Q&gt;IPG^P_PRICE_RETURNS_PR('52W',0,0)&lt;/Q&gt;&lt;R&gt;1&lt;/R&gt;&lt;C&gt;1&lt;/C&gt;&lt;D xsi:type="xsd:double"&gt;-9.593147&lt;/D&gt;&lt;/FQL&gt;&lt;FQL&gt;&lt;Q&gt;CZR^P_PRICE_RETURNS_PR('52W',0,0)&lt;/Q&gt;&lt;R&gt;1&lt;/R&gt;&lt;C&gt;1&lt;/C&gt;&lt;D xsi:type="xsd:double"&gt;21.134018&lt;/D&gt;&lt;/FQL&gt;&lt;FQL&gt;&lt;Q&gt;TRGP^P_PRICE_RETURNS_PR('52W',0,0)&lt;/Q&gt;&lt;R&gt;1&lt;/R&gt;&lt;C&gt;1&lt;/C&gt;&lt;D xsi:type="xsd:double"&gt;-32.60981&lt;/D&gt;&lt;/FQL&gt;&lt;FQL&gt;&lt;Q&gt;KIM^P_PRICE_RETURNS_PR('52W',0,0)&lt;/Q&gt;&lt;R&gt;1&lt;/R&gt;&lt;C&gt;1&lt;/C&gt;&lt;D xsi:type="xsd:double"&gt;29.911827&lt;/D&gt;&lt;/FQL&gt;&lt;FQL&gt;&lt;Q&gt;LPT^P_PRICE_RETURNS_PR('52W',0,0)&lt;/Q&gt;&lt;R&gt;1&lt;/R&gt;&lt;C&gt;1&lt;/C&gt;&lt;D xsi:type="xsd:double"&gt;22.750055&lt;/D&gt;&lt;/FQL&gt;&lt;FQL&gt;&lt;Q&gt;AMH^P_PRICE_RETURNS_PR('52W',0,0)&lt;/Q&gt;&lt;R&gt;1&lt;/R&gt;&lt;C&gt;1&lt;/C&gt;&lt;D xsi:type="xsd:double"&gt;24.114836&lt;/D&gt;&lt;/FQL&gt;&lt;FQL&gt;&lt;Q&gt;TTC^P_PRICE_RETURNS_PR('52W',0,0)&lt;/Q&gt;&lt;R&gt;1&lt;/R&gt;&lt;C&gt;1&lt;/C&gt;&lt;D xsi:type="xsd:double"&gt;24.579752&lt;/D&gt;&lt;/FQL&gt;&lt;FQL&gt;&lt;Q&gt;G^P_PRICE_RETURNS_PR('52W',0,0)&lt;/Q&gt;&lt;R&gt;1&lt;/R&gt;&lt;C&gt;1&lt;/C&gt;&lt;D xsi:type="xsd:double"&gt;28.289246&lt;/D&gt;&lt;/FQL&gt;&lt;FQL&gt;&lt;Q&gt;BG^P_PRICE_RETURNS_PR('52W',0,0)&lt;/Q&gt;&lt;R&gt;1&lt;/R&gt;&lt;C&gt;1&lt;/C&gt;&lt;D xsi:type="xsd:double"&gt;-19.294935&lt;/D&gt;&lt;/FQL&gt;&lt;FQL&gt;&lt;Q&gt;NDSN^P_PRICE_RETURNS_PR('52W',0,0)&lt;/Q&gt;&lt;R&gt;1&lt;/R&gt;&lt;C&gt;1&lt;/C&gt;&lt;D xsi:type="xsd:double"&gt;3.4320831&lt;/D&gt;&lt;/FQL&gt;&lt;FQL&gt;&lt;Q&gt;PPC^P_PRICE_RETURNS_PR('52W',0,0)&lt;/Q&gt;&lt;R&gt;1&lt;/R&gt;&lt;C&gt;1&lt;/C&gt;&lt;D xsi:type="xsd:double"&gt;72.481705&lt;/D&gt;&lt;/FQL&gt;&lt;FQL&gt;&lt;Q&gt;PTC^P_PRICE_RETURNS_PR('52W',0,0)&lt;/Q&gt;&lt;R&gt;1&lt;/R&gt;&lt;C&gt;1&lt;/C&gt;&lt;D xsi:type="xsd:double"&gt;-35.675133&lt;/D&gt;&lt;/FQL&gt;&lt;FQL&gt;&lt;Q&gt;AIV^P_PRICE_RETURNS_PR('52W',0,0)&lt;/Q&gt;&lt;R&gt;1&lt;/R&gt;&lt;C&gt;1&lt;/C&gt;&lt;D xsi:type="xsd:double"&gt;18.945158&lt;/D&gt;&lt;/FQL&gt;&lt;FQL&gt;&lt;Q&gt;IVZ^P_PRICE_RETURNS_PR('52W',0,0)&lt;/Q&gt;&lt;R&gt;1&lt;/R&gt;&lt;C&gt;1&lt;/C&gt;&lt;D xsi:type="xsd:double"&gt;-32.314976&lt;/D&gt;&lt;/FQL&gt;&lt;FQL&gt;&lt;Q&gt;KSS^P_PRICE_RETURNS_PR('52W',0,0)&lt;/Q&gt;&lt;R&gt;1&lt;/R&gt;&lt;C&gt;1&lt;/C&gt;&lt;D xsi:type="xsd:double"&gt;-33.04721&lt;/D&gt;&lt;/FQL&gt;&lt;FQL&gt;&lt;Q&gt;WLK^P_PRICE_RETURNS_PR('52W',0,0)&lt;/Q&gt;&lt;R&gt;1&lt;/R&gt;&lt;C&gt;1&lt;/C&gt;&lt;D xsi:type="xsd:double"&gt;-26.944273&lt;/D&gt;&lt;/FQL&gt;&lt;FQL&gt;&lt;Q&gt;JAZZ^P_PRICE_RETURNS_PR('52W',0,0)&lt;/Q&gt;&lt;R&gt;1&lt;/R&gt;&lt;C&gt;1&lt;/C&gt;&lt;D xsi:type="xsd:double"&gt;-22.794617&lt;/D&gt;&lt;/FQL&gt;&lt;FQL&gt;&lt;Q&gt;DEI^P_PRICE_RETURNS_PR('52W',0,0)&lt;/Q&gt;&lt;R&gt;1&lt;/R&gt;&lt;C&gt;1&lt;/C&gt;&lt;D xsi:type="xsd:double"&gt;15.245544&lt;/D&gt;&lt;/FQL&gt;&lt;FQL&gt;&lt;Q&gt;ON^P_PRICE_RETURNS_PR('52W',0,0)&lt;/Q&gt;&lt;R&gt;1&lt;/R&gt;&lt;C&gt;1&lt;/C&gt;&lt;D xsi:type="xsd:double"&gt;2.79361&lt;/D&gt;&lt;/FQL&gt;&lt;FQL&gt;&lt;Q&gt;NOV^P_PRICE_RETURNS_PR('52W',0,0)&lt;/Q&gt;&lt;R&gt;1&lt;/R&gt;&lt;C&gt;1&lt;/C&gt;&lt;D xsi:type="xsd:double"&gt;-53.630657&lt;/D&gt;&lt;/FQL&gt;&lt;FQL&gt;&lt;Q&gt;DISH^P_PRICE_RETURNS_PR('52W',0,0)&lt;/Q&gt;&lt;R&gt;1&lt;/R&gt;&lt;C&gt;1&lt;/C&gt;&lt;D xsi:type="xsd:double"&gt;-3.3527613&lt;/D&gt;&lt;/FQL&gt;&lt;FQL&gt;&lt;Q&gt;HFC^P_PRICE_RETURNS_PR('52W',0,0)&lt;/Q&gt;&lt;R&gt;1&lt;/R&gt;&lt;C&gt;1&lt;/C&gt;&lt;D xsi:type="xsd:double"&gt;-23.464817&lt;/D&gt;&lt;/FQL&gt;&lt;FQL&gt;&lt;Q&gt;ALK^P_PRICE_RETURNS_PR('52W',0,0)&lt;/Q&gt;&lt;R&gt;1&lt;/R&gt;&lt;C&gt;1&lt;/C&gt;&lt;D xsi:type="xsd:double"&gt;-3.208238&lt;/D&gt;&lt;/FQL&gt;&lt;FQL&gt;&lt;Q&gt;CABO^P_PRICE_RETURNS_PR('52W',0,0)&lt;/Q&gt;&lt;R&gt;1&lt;/R&gt;&lt;C&gt;1&lt;/C&gt;&lt;D xsi:type="xsd:double"&gt;45.872677&lt;/D&gt;&lt;/FQL&gt;&lt;FQL&gt;&lt;Q&gt;NLSN^P_PRICE_RETURNS_PR('52W',0,0)&lt;/Q&gt;&lt;R&gt;1&lt;/R&gt;&lt;C&gt;1&lt;/C&gt;&lt;D xsi:type="xsd:double"&gt;-22.329372&lt;/D&gt;&lt;/FQL&gt;&lt;FQL&gt;&lt;Q&gt;POST^P_PRICE_RETURNS_PR('52W',0,0)&lt;/Q&gt;&lt;R&gt;1&lt;/R&gt;&lt;C&gt;1&lt;/C&gt;&lt;D xsi:type="xsd:double"&gt;6.640339&lt;/D&gt;&lt;/FQL&gt;&lt;FQL&gt;&lt;Q&gt;UA^P_PRICE_RETURNS_PR('52W',0,0)&lt;/Q&gt;&lt;R&gt;1&lt;/R&gt;&lt;C&gt;1&lt;/C&gt;&lt;D xsi:type="xsd:double"&gt;-1.9090414&lt;/D&gt;&lt;/FQL&gt;&lt;FQL&gt;&lt;Q&gt;UAA^P_PRICE_RETURNS_PR('52W',0,0)&lt;/Q&gt;&lt;R&gt;1&lt;/R&gt;&lt;C&gt;1&lt;/C&gt;&lt;D xsi:type="xsd:double"&gt;-1.6477823&lt;/D&gt;&lt;/FQL&gt;&lt;FQL&gt;&lt;Q&gt;COG^P_PRICE_RETURNS_PR('52W',0,0)&lt;/Q&gt;&lt;R&gt;1&lt;/R&gt;&lt;C&gt;1&lt;/C&gt;&lt;D xsi:type="xsd:double"&gt;-24.00669&lt;/D&gt;&lt;/FQL&gt;&lt;FQL&gt;&lt;Q&gt;ST^P_PRICE_RETURNS_PR('52W',0,0)&lt;/Q&gt;&lt;R&gt;1&lt;/R&gt;&lt;C&gt;1&lt;/C&gt;&lt;D xsi:type="xsd:double"&gt;1.0793567&lt;/D&gt;&lt;/FQL&gt;&lt;FQL&gt;&lt;Q&gt;HRC^P_PRICE_RETURNS_PR('52W',0,0)&lt;/Q&gt;&lt;R&gt;1&lt;/R&gt;&lt;C&gt;1&lt;/C&gt;&lt;D xsi:type="xsd:double"&gt;14.23316&lt;/D&gt;&lt;/FQL&gt;&lt;FQL&gt;&lt;Q&gt;MOS^P_PRICE_RETURNS_PR('52W',0,0)&lt;/Q&gt;&lt;R&gt;1&lt;/R&gt;&lt;C&gt;1&lt;/C&gt;&lt;D xsi:type="xsd:double"&gt;-42.011475&lt;/D&gt;&lt;/FQL&gt;&lt;FQL&gt;&lt;Q&gt;FBHS^P_PRICE_RETURNS_PR('52W',0,0)&lt;/Q&gt;&lt;R&gt;1&lt;/R&gt;&lt;C&gt;1&lt;/C&gt;&lt;D xsi:type="xsd:double"&gt;8.951748&lt;/D&gt;&lt;/FQL&gt;&lt;FQL&gt;&lt;Q&gt;Z^P_PRICE_RETURNS_PR('52W',0,0)&lt;/Q&gt;&lt;R&gt;1&lt;/R&gt;&lt;C&gt;1&lt;/C&gt;&lt;D xsi:type="xsd:double"&gt;-27.140123&lt;/D&gt;&lt;/FQL&gt;&lt;FQL&gt;&lt;Q&gt;ZG^P_PRICE_RETURNS_PR('52W',0,0)&lt;/Q&gt;&lt;R&gt;1&lt;/R&gt;&lt;C&gt;1&lt;/C&gt;&lt;D xsi:type="xsd:double"&gt;-27.519846&lt;/D&gt;&lt;/FQL&gt;&lt;FQL&gt;&lt;Q&gt;HXL^P_PRICE_RETURNS_PR('52W',0,0)&lt;/Q&gt;&lt;R&gt;1&lt;/R&gt;&lt;C&gt;1&lt;/C&gt;&lt;D xsi:type="xsd:double"&gt;15.361797&lt;/D&gt;&lt;/FQL&gt;&lt;FQL&gt;&lt;Q&gt;DNKN^P_PRICE_RETURNS_PR('52W',0,0)&lt;/Q&gt;&lt;R&gt;1&lt;/R&gt;&lt;C&gt;1&lt;/C&gt;&lt;D xsi:type="xsd:double"&gt;6.0563564&lt;/D&gt;&lt;/FQL&gt;&lt;FQL&gt;&lt;Q&gt;CUBE^P_PRICE_RETURNS_PR('52W',0,0)&lt;/Q&gt;&lt;R&gt;1&lt;/R&gt;&lt;C&gt;1&lt;/C&gt;&lt;D xsi:type="xsd:double"&gt;25.889969&lt;/D&gt;&lt;/FQL&gt;&lt;FQL&gt;&lt;Q&gt;HUBB^P_PRICE_RETURNS_PR('52W',0,0)&lt;/Q&gt;&lt;R&gt;1&lt;/R&gt;&lt;C&gt;1&lt;/C&gt;&lt;D xsi:type="xsd:double"&gt;0.47438145&lt;/D&gt;&lt;/FQL&gt;&lt;FQL&gt;&lt;Q&gt;JLL^P_PRICE_RETURNS_PR('52W',0,0)&lt;/Q&gt;&lt;R&gt;1&lt;/R&gt;&lt;C&gt;1&lt;/C&gt;&lt;D xsi:type="xsd:double"&gt;-2.1677256&lt;/D&gt;&lt;/FQL&gt;&lt;FQL&gt;&lt;Q&gt;UHAL^P_PRICE_RETURNS_PR('52W',0,0)&lt;/Q&gt;&lt;R&gt;1&lt;/R&gt;&lt;C&gt;1&lt;/C&gt;&lt;D xsi:type="xsd:double"&gt;7.9577446&lt;/D&gt;&lt;/FQL&gt;&lt;FQL&gt;&lt;Q&gt;NWL^P_PRICE_RETURNS_PR('52W',0,0)&lt;/Q&gt;&lt;R&gt;1&lt;/R&gt;&lt;C&gt;1&lt;/C&gt;&lt;D xsi:type="xsd:double"&gt;-1.2221038&lt;/D&gt;&lt;/FQL&gt;&lt;FQL&gt;&lt;Q&gt;ADS^P_PRICE_RETURNS_PR('52W',0,0)&lt;/Q&gt;&lt;R&gt;1&lt;/R&gt;&lt;C&gt;1&lt;/C&gt;&lt;D xsi:type="xsd:double"&gt;-46.88108&lt;/D&gt;&lt;/FQL&gt;&lt;FQL&gt;&lt;Q&gt;COTY^P_PRICE_RETURNS_PR('52W',0,0)&lt;/Q&gt;&lt;R&gt;1&lt;/R&gt;&lt;C&gt;1&lt;/C&gt;&lt;D xsi:type="xsd:double"&gt;-11.015487&lt;/D&gt;&lt;/FQL&gt;&lt;FQL&gt;&lt;Q&gt;ETSY^P_PRICE_RETURNS_PR('52W',0,0)&lt;/Q&gt;&lt;R&gt;1&lt;/R&gt;&lt;C&gt;1&lt;/C&gt;&lt;D xsi:type="xsd:double"&gt;25.945938&lt;/D&gt;&lt;/FQL&gt;&lt;FQL&gt;&lt;Q&gt;LEA^P_PRICE_RETURNS_PR('52W',0,0)&lt;/Q&gt;&lt;R&gt;1&lt;/R&gt;&lt;C&gt;1&lt;/C&gt;&lt;D xsi:type="xsd:double"&gt;-23.300701&lt;/D&gt;&lt;/FQL&gt;&lt;FQL&gt;&lt;Q&gt;HDS^P_PRICE_RETURNS_PR('52W',0,0)&lt;/Q&gt;&lt;R&gt;1&lt;/R&gt;&lt;C&gt;1&lt;/C&gt;&lt;D xsi:type="xsd:double"&gt;-8.850187&lt;/D&gt;&lt;/FQL&gt;&lt;FQL&gt;&lt;Q&gt;LAMR^P_PRICE_RETURNS_PR('52W',0,0)&lt;/Q&gt;&lt;R&gt;1&lt;/R&gt;&lt;C&gt;1&lt;/C&gt;&lt;D xsi:type="xsd:double"&gt;7.8795075&lt;/D&gt;&lt;/FQL&gt;&lt;FQL&gt;&lt;Q&gt;ACC^P_PRICE_RETURNS_PR('52W',0,0)&lt;/Q&gt;&lt;R&gt;1&lt;/R&gt;&lt;C&gt;1&lt;/C&gt;&lt;D xsi:type="xsd:double"&gt;18.951225&lt;/D&gt;&lt;/FQL&gt;&lt;FQL&gt;&lt;Q&gt;GPS^P_PRICE_RETURNS_PR('52W',0,0)&lt;/Q&gt;&lt;R&gt;1&lt;/R&gt;&lt;C&gt;1&lt;/C&gt;&lt;D xsi:type="xsd:double"&gt;-39.94201&lt;/D&gt;&lt;/FQL&gt;&lt;FQL&gt;&lt;Q&gt;WWD^P_PRICE_RETURNS_PR('52W',0,0)&lt;/Q&gt;&lt;R&gt;1&lt;/R&gt;&lt;C&gt;1&lt;/C&gt;&lt;D xsi:type="xsd:double"&gt;34.893776&lt;/D&gt;&lt;/FQL&gt;&lt;FQL&gt;&lt;Q&gt;BWA^P_PRICE_RETURNS_PR('52W',0,0)&lt;/Q&gt;&lt;R&gt;1&lt;/R&gt;&lt;C&gt;1&lt;/C&gt;&lt;D xsi:type="xsd:double"&gt;-16.163074&lt;/D&gt;&lt;/FQL&gt;&lt;FQL&gt;&lt;Q&gt;RS^P_PRICE_RETURNS_PR('52W',0,0)&lt;/Q&gt;&lt;R&gt;1&lt;/R&gt;&lt;C&gt;1&lt;/C&gt;&lt;D xsi:type="xsd:double"&gt;17.91687&lt;/D&gt;&lt;/FQL&gt;&lt;FQL&gt;&lt;Q&gt;FLIR^P_PRICE_RETURNS_PR('52W',0,0)&lt;/Q&gt;&lt;R&gt;1&lt;/R&gt;&lt;C&gt;1&lt;/C&gt;&lt;D xsi:type="xsd:double"&gt;-12.725144&lt;/D&gt;&lt;/FQL&gt;&lt;FQL&gt;&lt;Q&gt;ALB^P_PRICE_RETURNS_PR('52W',0,0)&lt;/Q&gt;&lt;R&gt;1&lt;/R&gt;&lt;C&gt;1&lt;/C&gt;&lt;D xsi:type="xsd:double"&gt;-36.27013&lt;/D&gt;&lt;/FQL&gt;&lt;FQL&gt;&lt;Q&gt;SABR^P_PRICE_RETURNS_PR('52W',0,0)&lt;/Q&gt;&lt;R&gt;1&lt;/R&gt;&lt;C&gt;1&lt;/C&gt;&lt;D xsi:type="xsd:double"&gt;-11.937851&lt;/D&gt;&lt;/FQL&gt;&lt;FQL&gt;&lt;Q&gt;SLG^P_PRICE_RETURNS_PR('52W',0,0)&lt;/Q&gt;&lt;R&gt;1&lt;/R&gt;&lt;C&gt;1&lt;/C&gt;&lt;D xsi:type="xsd:double"&gt;-14.746785&lt;/D&gt;&lt;/FQL&gt;&lt;FQL&gt;&lt;Q&gt;PRGO^P_PRICE_RETURNS_PR('52W',0,0)&lt;/Q&gt;&lt;R&gt;1&lt;/R&gt;&lt;C&gt;1&lt;/C&gt;&lt;D xsi:type="xsd:double"&gt;-25.587547&lt;/D&gt;&lt;/FQL&gt;&lt;FQL&gt;&lt;Q&gt;GLIBA^P_PRICE_RETURNS_PR('52W',0,0)&lt;/Q&gt;&lt;R&gt;1&lt;/R&gt;&lt;C&gt;1&lt;/C&gt;&lt;D xsi:type="xsd:double"&gt;31.38007&lt;/D&gt;&lt;/FQL&gt;&lt;FQL&gt;&lt;Q&gt;PRAH^P_PRICE_RETURNS_PR('52W',0,0)&lt;/Q&gt;&lt;R&gt;1&lt;/R&gt;&lt;C&gt;1&lt;/C&gt;&lt;D xsi:type="xsd:double"&gt;-7.690138&lt;/D&gt;&lt;/FQL&gt;&lt;FQL&gt;&lt;Q&gt;GWR^P_PRICE_RETURNS_PR('52W',0,0)&lt;/Q&gt;&lt;R&gt;1&lt;/R&gt;&lt;C&gt;1&lt;/C&gt;&lt;D xsi:type="xsd:double"&gt;21.684492&lt;/D&gt;&lt;/FQL&gt;&lt;FQL&gt;&lt;Q&gt;SEE^P_PRICE_RETURNS_PR('52W',0,0)&lt;/Q&gt;&lt;R&gt;1&lt;/R&gt;&lt;C&gt;1&lt;/C&gt;&lt;D xsi:type="xsd:double"&gt;3.93579&lt;/D&gt;&lt;/FQL&gt;&lt;FQL&gt;&lt;Q&gt;AXTA^P_PRICE_RETURNS_PR('52W',0,0)&lt;/Q&gt;&lt;R&gt;1&lt;/R&gt;&lt;C&gt;1&lt;/C&gt;&lt;D xsi:type="xsd:double"&gt;6.229973&lt;/D&gt;&lt;/FQL&gt;&lt;FQL&gt;&lt;Q&gt;CASY^P_PRICE_RETURNS_PR('52W',0,0)&lt;/Q&gt;&lt;R&gt;1&lt;/R&gt;&lt;C&gt;1&lt;/C&gt;&lt;D xsi:type="xsd:double"&gt;32.4149&lt;/D&gt;&lt;/FQL&gt;&lt;FQL&gt;&lt;Q&gt;CIEN^P_PRICE_RETURNS_PR('52W',0,0)&lt;/Q&gt;&lt;R&gt;1&lt;/R&gt;&lt;C&gt;1&lt;/C&gt;&lt;D xsi:type="xsd:double"&gt;26.867188&lt;/D&gt;&lt;/FQL&gt;&lt;FQL&gt;&lt;Q&gt;XPO^P_PRICE_RETURNS_PR('52W',0,0)&lt;/Q&gt;&lt;R&gt;1&lt;/R&gt;&lt;C&gt;1&lt;/C&gt;&lt;D xsi:type="xsd:double"&gt;-36.65697&lt;/D&gt;&lt;/FQL&gt;&lt;FQL&gt;&lt;Q&gt;XRX^P_PRICE_RETURNS_PR('52W',0,0)&lt;/Q&gt;&lt;R&gt;1&lt;/R&gt;&lt;C&gt;1&lt;/C&gt;&lt;D xsi:type="xsd:double"&gt;13.854957&lt;/D&gt;&lt;/FQL&gt;&lt;FQL&gt;&lt;Q&gt;CRL^P_PRICE_RETURNS_PR('52W',0,0)&lt;/Q&gt;&lt;R&gt;1&lt;/R&gt;&lt;C&gt;1&lt;/C&gt;&lt;D xsi:type="xsd:double"&gt;1.6572952&lt;/D&gt;&lt;/FQL&gt;&lt;FQL&gt;&lt;Q&gt;MTCH^P_PRICE_RETURNS_PR('52W',0,0)&lt;/Q&gt;&lt;R&gt;1&lt;/R&gt;&lt;C&gt;1&lt;/C&gt;&lt;D xsi:type="xsd:double"&gt;39.30677&lt;/D&gt;&lt;/FQL&gt;&lt;FQL&gt;&lt;Q&gt;RP^P_PRICE_RETURNS_PR('52W',0,0)&lt;/Q&gt;&lt;R&gt;1&lt;/R&gt;&lt;C&gt;1&lt;/C&gt;&lt;D xsi:type="xsd:double"&gt;2.130103&lt;/D&gt;&lt;/FQL&gt;&lt;FQL&gt;&lt;Q&gt;LPLA^P_PRICE_RETURNS_PR('52W',0,0)&lt;/Q&gt;&lt;R&gt;1&lt;/R&gt;&lt;C&gt;1&lt;/C&gt;&lt;D xsi:type="xsd:double"&gt;15.496254&lt;/D&gt;&lt;/FQL&gt;&lt;FQL&gt;&lt;Q&gt;OC^P_PRICE_RETURNS_PR('52W',0,0)&lt;/Q&gt;&lt;R&gt;1&lt;/R&gt;&lt;C&gt;1&lt;/C&gt;&lt;D xsi:type="xsd:double"&gt;13.670408&lt;/D&gt;&lt;/FQL&gt;&lt;FQL&gt;&lt;Q&gt;MIDD^P_PRICE_RETURNS_PR('52W',0,0)&lt;/Q&gt;&lt;R&gt;1&lt;/R&gt;&lt;C&gt;1&lt;/C&gt;&lt;D xsi:type="xsd:double"&gt;-9.193439&lt;/D&gt;&lt;/FQL&gt;&lt;FQL&gt;&lt;Q&gt;EHC^P_PRICE_RETURNS_PR('52W',0,0)&lt;/Q&gt;&lt;R&gt;1&lt;/R&gt;&lt;C&gt;1&lt;/C&gt;&lt;D xsi:type="xsd:double"&gt;-17.896652&lt;/D&gt;&lt;/FQL&gt;&lt;FQL&gt;&lt;Q&gt;PNR^P_PRICE_RETURNS_PR('52W',0,0)&lt;/Q&gt;&lt;R&gt;1&lt;/R&gt;&lt;C&gt;1&lt;/C&gt;&lt;D xsi:type="xsd:double"&gt;-15.445816&lt;/D&gt;&lt;/FQL&gt;&lt;FQL&gt;&lt;Q&gt;EPR^P_PRICE_RETURNS_PR('52W',0,0)&lt;/Q&gt;&lt;R&gt;1&lt;/R&gt;&lt;C&gt;1&lt;/C&gt;&lt;D xsi:type="xsd:double"&gt;14.940155&lt;/D&gt;&lt;/FQL&gt;&lt;FQL&gt;&lt;Q&gt;NRZ^P_PRICE_RETURNS_PR('52W',0,0)&lt;/Q&gt;&lt;R&gt;1&lt;/R&gt;&lt;C&gt;1&lt;/C&gt;&lt;D xsi:type="xsd:double"&gt;-15.139442&lt;/D&gt;&lt;/FQL&gt;&lt;FQL&gt;&lt;Q&gt;DCI^P_PRICE_RETURNS_PR('52W',0,0)&lt;/Q&gt;&lt;R&gt;1&lt;/R&gt;&lt;C&gt;1&lt;/C&gt;&lt;D xsi:type="xsd:double"&gt;-11.655909&lt;/D&gt;&lt;/FQL&gt;&lt;FQL&gt;&lt;Q&gt;STLD^P_PRICE_RETURNS_PR('52W',0,0)&lt;/Q&gt;&lt;R&gt;1&lt;/R&gt;&lt;C&gt;1&lt;/C&gt;&lt;D xsi:type="xsd:double"&gt;-37.67893&lt;/D&gt;&lt;/FQL&gt;&lt;FQL&gt;&lt;Q&gt;TPR^P_PRICE_RETURNS_PR('52W',0,0)&lt;/Q&gt;&lt;R&gt;1&lt;/R&gt;&lt;C&gt;1&lt;/C&gt;&lt;D xsi:type="xsd:double"&gt;-47.497917&lt;/D&gt;&lt;/FQL&gt;&lt;FQL&gt;&lt;Q&gt;GDI^P_PRICE_RETURNS_PR('52W',0,0)&lt;/Q&gt;&lt;R&gt;1&lt;/R&gt;&lt;C&gt;1&lt;/C&gt;&lt;D xsi:type="xsd:double"&gt;0.4371524&lt;/D&gt;&lt;/FQL&gt;&lt;FQL&gt;&lt;Q&gt;SMG^P_PRICE_RETURNS_PR('52W',0,0)&lt;/Q&gt;&lt;R&gt;1&lt;/R&gt;&lt;C&gt;1&lt;/C&gt;&lt;D xsi:type="xsd:double"&gt;32.368256&lt;/D&gt;&lt;/FQL&gt;&lt;FQL&gt;&lt;Q&gt;HTA^P_PRICE_RETURNS_PR('52W',0,0)&lt;/Q&gt;&lt;R&gt;1&lt;/R&gt;&lt;C&gt;1&lt;/C&gt;&lt;D xsi:type="xsd:double"&gt;15.169203&lt;/D&gt;&lt;/FQL&gt;&lt;FQL&gt;&lt;Q&gt;VSM^P_PRICE_RETURNS_PR('52W',0,0)&lt;/Q&gt;&lt;R&gt;1&lt;/R&gt;&lt;C&gt;1&lt;/C&gt;&lt;D xsi:type="xsd:double"&gt;54.625034&lt;/D&gt;&lt;/FQL&gt;&lt;FQL&gt;&lt;Q&gt;ENTG^P_PRICE_RETURNS_PR('52W',0,0)&lt;/Q&gt;&lt;R&gt;1&lt;/R&gt;&lt;C&gt;1&lt;/C&gt;&lt;D xsi:type="xsd:double"&gt;66.92829&lt;/D&gt;&lt;/FQL&gt;&lt;FQL&gt;&lt;Q&gt;PLNT^P_PRICE_RETURNS_PR('52W',0,0)&lt;/Q&gt;&lt;R&gt;1&lt;/R&gt;&lt;C&gt;1&lt;/C&gt;&lt;D xsi:type="xsd:double"&gt;15.619314&lt;/D&gt;&lt;/FQL&gt;&lt;FQL&gt;&lt;Q&gt;ARW^P_PRICE_RETURNS_PR('52W',0,0)&lt;/Q&gt;&lt;R&gt;1&lt;/R&gt;&lt;C&gt;1&lt;/C&gt;&lt;D xsi:type="xsd:double"&gt;-0.013750792&lt;/D&gt;&lt;/FQL&gt;&lt;FQL&gt;&lt;Q&gt;SON^P_PRICE_RETURNS_PR('52W',0,0)&lt;/Q&gt;&lt;R&gt;1&lt;/R&gt;&lt;C&gt;1&lt;/C&gt;&lt;D xsi:type="xsd:double"&gt;3.189361&lt;/D&gt;&lt;/FQL&gt;&lt;FQL&gt;&lt;Q&gt;ALV^P_PRICE_RETURNS_PR('52W',0,0)&lt;/Q&gt;&lt;R&gt;1&lt;/R&gt;&lt;C&gt;1&lt;/C&gt;&lt;D xsi:type="xsd:double"&gt;-6.6390095&lt;/D&gt;&lt;/FQL&gt;&lt;FQL&gt;&lt;Q&gt;KNX^P_PRICE_RETURNS_PR('52W',0,0)&lt;/Q&gt;&lt;R&gt;1&lt;/R&gt;&lt;C&gt;1&lt;/C&gt;&lt;D xsi:type="xsd:double"&gt;8.969175&lt;/D&gt;&lt;/FQL&gt;&lt;FQL&gt;&lt;Q&gt;HHC^P_PRICE_RETURNS_PR('52W',0,0)&lt;/Q&gt;&lt;R&gt;1&lt;/R&gt;&lt;C&gt;1&lt;/C&gt;&lt;D xsi:type="xsd:double"&gt;4.374063&lt;/D&gt;&lt;/FQL&gt;&lt;FQL&gt;&lt;Q&gt;IDA^P_PRICE_RETURNS_PR('52W',0,0)&lt;/Q&gt;&lt;R&gt;1&lt;/R&gt;&lt;C&gt;1&lt;/C&gt;&lt;D xsi:type="xsd:double"&gt;12.281931&lt;/D&gt;&lt;/FQL&gt;&lt;FQL&gt;&lt;Q&gt;HRB^P_PRICE_RETURNS_PR('52W',0,0)&lt;/Q&gt;&lt;R&gt;1&lt;/R&gt;&lt;C&gt;1&lt;/C&gt;&lt;D xsi:type="xsd:double"&gt;-7.389939&lt;/D&gt;&lt;/FQL&gt;&lt;FQL&gt;&lt;Q&gt;BRX^P_PRICE_RETURNS_PR('52W',0,0)&lt;/Q&gt;&lt;R&gt;1&lt;/R&gt;&lt;C&gt;1&lt;/C&gt;&lt;D xsi:type="xsd:double"&gt;27.506268&lt;/D&gt;&lt;/FQL&gt;&lt;FQL&gt;&lt;Q&gt;BWXT^P_PRICE_RETURNS_PR('52W',0,0)&lt;/Q&gt;&lt;R&gt;1&lt;/R&gt;&lt;C&gt;1&lt;/C&gt;&lt;D xsi:type="xsd:double"&gt;-11.632353&lt;/D&gt;&lt;/FQL&gt;&lt;FQL&gt;&lt;Q&gt;FLS^P_PRICE_RETURNS_PR('52W',0,0)&lt;/Q&gt;&lt;R&gt;1&lt;/R&gt;&lt;C&gt;1&lt;/C&gt;&lt;D xsi:type="xsd:double"&gt;-17.792671&lt;/D&gt;&lt;/FQL&gt;&lt;FQL&gt;&lt;Q&gt;BERY^P_PRICE_RETURNS_PR('52W',0,0)&lt;/Q&gt;&lt;R&gt;1&lt;/R&gt;&lt;C&gt;1&lt;/C&gt;&lt;D xsi:type="xsd:double"&gt;-17.647058&lt;/D&gt;&lt;/FQL&gt;&lt;FQL&gt;&lt;Q&gt;HLF^P_PRICE_RETURNS_PR('52W',0,0)&lt;/Q&gt;&lt;R&gt;1&lt;/R&gt;&lt;C&gt;1&lt;/C&gt;&lt;D xsi:type="xsd:double"&gt;-28.342443&lt;/D&gt;&lt;/FQL&gt;&lt;FQL&gt;&lt;Q&gt;ACM^P_PRICE_RETURNS_PR('52W',0,0)&lt;/Q&gt;&lt;R&gt;1&lt;/R&gt;&lt;C&gt;1&lt;/C&gt;&lt;D xsi:type="xsd:double"&gt;13.339496&lt;/D&gt;&lt;/FQL&gt;&lt;FQL&gt;&lt;Q&gt;CACI^P_PRICE_RETURNS_PR('52W',0,0)&lt;/Q&gt;&lt;R&gt;1&lt;/R&gt;&lt;C&gt;1&lt;/C&gt;&lt;D xsi:type="xsd:double"&gt;23.970377&lt;/D&gt;&lt;/FQL&gt;&lt;FQL&gt;&lt;Q&gt;NEU^P_PRICE_RETURNS_PR('52W',0,0)&lt;/Q&gt;&lt;R&gt;1&lt;/R&gt;&lt;C&gt;1&lt;/C&gt;&lt;D xsi:type="xsd:double"&gt;18.850304&lt;/D&gt;&lt;/FQL&gt;&lt;FQL&gt;&lt;Q&gt;MDU^P_PRICE_RETURNS_PR('52W',0,0)&lt;/Q&gt;&lt;R&gt;1&lt;/R&gt;&lt;C&gt;1&lt;/C&gt;&lt;D xsi:type="xsd:double"&gt;6.769228&lt;/D&gt;&lt;/FQL&gt;&lt;FQL&gt;&lt;Q&gt;OMF^P_PRICE_RETURNS_PR('52W',0,0)&lt;/Q&gt;&lt;R&gt;1&lt;/R&gt;&lt;C&gt;1&lt;/C&gt;&lt;D xsi:type="xsd:double"&gt;8.366907&lt;/D&gt;&lt;/FQL&gt;&lt;FQL&gt;&lt;Q&gt;ALSN^P_PRICE_RETURNS_PR('52W',0,0)&lt;/Q&gt;&lt;R&gt;1&lt;/R&gt;&lt;C&gt;1&lt;/C&gt;&lt;D xsi:type="xsd:double"&gt;-15.49865&lt;/D&gt;&lt;/FQL&gt;&lt;FQL&gt;&lt;Q&gt;PVH^P_PRICE_RETURNS_PR('52W',0,0)&lt;/Q&gt;&lt;R&gt;1&lt;/R&gt;&lt;C&gt;1&lt;/C&gt;&lt;D xsi:type="xsd:double"&gt;-37.01279&lt;/D&gt;&lt;/FQL&gt;&lt;FQL&gt;&lt;Q&gt;CDK^P_PRICE_RETURNS_PR('52W',0,0)&lt;/Q&gt;&lt;R&gt;1&lt;/R&gt;&lt;C&gt;1&lt;/C&gt;&lt;D xsi:type="xsd:double"&gt;-24.874378&lt;/D&gt;&lt;/FQL&gt;&lt;FQL&gt;&lt;Q&gt;SYNH^P_PRICE_RETURNS_PR('52W',0,0)&lt;/Q&gt;&lt;R&gt;1&lt;/R&gt;&lt;C&gt;1&lt;/C&gt;&lt;D xsi:type="xsd:double"&gt;9.504986&lt;/D&gt;&lt;/FQL&gt;&lt;FQL&gt;&lt;Q&gt;CW^P_PRICE_RETURNS_PR('52W',0,0)&lt;/Q&gt;&lt;R&gt;1&lt;/R&gt;&lt;C&gt;1&lt;/C&gt;&lt;D xsi:type="xsd:double"&gt;-4.007268&lt;/D&gt;&lt;/FQL&gt;&lt;FQL&gt;&lt;Q&gt;IART^P_PRICE_RETURNS_PR('52W',0,0)&lt;/Q&gt;&lt;R&gt;1&lt;/R&gt;&lt;C&gt;1&lt;/C&gt;&lt;D xsi:type="xsd:double"&gt;-3.1260133&lt;/D&gt;&lt;/FQL&gt;&lt;FQL&gt;&lt;Q&gt;HPP^P_PRICE_RETURNS_PR('52W',0,0)&lt;/Q&gt;&lt;R&gt;1&lt;/R&gt;&lt;C&gt;1&lt;/C&gt;&lt;D xsi:type="xsd:double"&gt;5.851221&lt;/D&gt;&lt;/FQL&gt;&lt;FQL&gt;&lt;Q&gt;JBLU^P_PRICE_RETURNS_PR('52W',0,0)&lt;/Q&gt;&lt;R&gt;1&lt;/R&gt;&lt;C&gt;1&lt;/C&gt;&lt;D xsi:type="xsd:double"&gt;-8.232045&lt;/D&gt;&lt;/FQL&gt;&lt;FQL&gt;&lt;Q&gt;INGR^P_PRICE_RETURNS_PR('52W',0,0)&lt;/Q&gt;&lt;R&gt;1&lt;/R&gt;&lt;C&gt;1&lt;/C&gt;&lt;D xsi:type="xsd:double"&gt;-24.702042&lt;/D&gt;&lt;/FQL&gt;&lt;FQL&gt;&lt;Q&gt;HZNP^P_PRICE_RETURNS_PR('52W',0,0)&lt;/Q&gt;&lt;R&gt;1&lt;/R&gt;&lt;C&gt;1&lt;/C&gt;&lt;D xsi:type="xsd:double"&gt;39.332985&lt;/D&gt;&lt;/FQL&gt;&lt;FQL&gt;&lt;Q&gt;AGCO^P_PRICE_RETURNS_PR('52W',0,0)&lt;/Q&gt;&lt;R&gt;1&lt;/R&gt;&lt;C&gt;1&lt;/C&gt;&lt;D xsi:type="xsd:double"&gt;19.008266&lt;/D&gt;&lt;/FQL&gt;&lt;FQL&gt;&lt;Q&gt;LECO^P_PRICE_RETURNS_PR('52W',0,0)&lt;/Q&gt;&lt;R&gt;1&lt;/R&gt;&lt;C&gt;1&lt;/C&gt;&lt;D xsi:type="xsd:double"&gt;-8.982759&lt;/D&gt;&lt;/FQL&gt;&lt;FQL&gt;&lt;Q&gt;POR^P_PRICE_RETURNS_PR('52W',0,0)&lt;/Q&gt;&lt;R&gt;1&lt;/R&gt;&lt;C&gt;1&lt;/C&gt;&lt;D xsi:type="xsd:double"&gt;23.521732&lt;/D&gt;&lt;/FQL&gt;&lt;FQL&gt;&lt;Q&gt;CUZ^P_PRICE_RETURNS_PR('52W',0,0)&lt;/Q&gt;&lt;R&gt;1&lt;/R&gt;&lt;C&gt;1&lt;/C&gt;&lt;D xsi:type="xsd:double"&gt;8.498836&lt;/D&gt;&lt;/FQL&gt;&lt;FQL&gt;&lt;Q&gt;HBI^P_PRICE_RETURNS_PR('52W',0,0)&lt;/Q&gt;&lt;R&gt;1&lt;/R&gt;&lt;C&gt;1&lt;/C&gt;&lt;D xsi:type="xsd:double"&gt;-13.670742&lt;/D&gt;&lt;/FQL&gt;&lt;FQL&gt;&lt;Q&gt;SAIC^P_PRICE_RETURNS_PR('52W',0,0)&lt;/Q&gt;&lt;R&gt;1&lt;/R&gt;&lt;C&gt;1&lt;/C&gt;&lt;D xsi:type="xsd:double"&gt;10.411739&lt;/D&gt;&lt;/FQL&gt;&lt;FQL&gt;&lt;Q&gt;MSG^P_PRICE_RETURNS_PR('52W',0,0)&lt;/Q&gt;&lt;R&gt;1&lt;/R&gt;&lt;C&gt;1&lt;/C&gt;&lt;D xsi:type="xsd:double"&gt;-11.406427&lt;/D&gt;&lt;/FQL&gt;&lt;FQL&gt;&lt;Q&gt;SIX^P_PRICE_RETURNS_PR('52W',0,0)&lt;/Q&gt;&lt;R&gt;1&lt;/R&gt;&lt;C&gt;1&lt;/C&gt;&lt;D xsi:type="xsd:double"&gt;-26.663673&lt;/D&gt;&lt;/FQL&gt;&lt;FQL&gt;&lt;Q&gt;CHH^P_PRICE_RETURNS_PR('52W',0,0)&lt;/Q&gt;&lt;R&gt;1&lt;/R&gt;&lt;C&gt;1&lt;/C&gt;&lt;D xsi:type="xsd:double"&gt;10.984564&lt;/D&gt;&lt;/FQL&gt;&lt;FQL&gt;&lt;Q&gt;FLO^P_PRICE_RETURNS_PR('52W',0,0)&lt;/Q&gt;&lt;R&gt;1&lt;/R&gt;&lt;C&gt;1&lt;/C&gt;&lt;D xsi:type="xsd:double"&gt;17.640865&lt;/D&gt;&lt;/FQL&gt;&lt;FQL&gt;&lt;Q&gt;WEN^P_PRICE_RETURNS_PR('52W',0,0)&lt;/Q&gt;&lt;R&gt;1&lt;/R&gt;&lt;C&gt;1&lt;/C&gt;&lt;D xsi:type="xsd:double"&gt;16.512167&lt;/D&gt;&lt;/FQL&gt;&lt;FQL&gt;&lt;Q&gt;CHDN^P_PRICE_RETURNS_PR('52W',0,0)&lt;/Q&gt;&lt;R&gt;1&lt;/R&gt;&lt;C&gt;1&lt;/C&gt;&lt;D xsi:type="xsd:double"&gt;40.185894&lt;/D&gt;&lt;/FQL&gt;&lt;FQL&gt;&lt;Q&gt;NUAN^P_PRICE_RETURNS_PR('52W',0,0)&lt;/Q&gt;&lt;R&gt;1&lt;/R&gt;&lt;C&gt;1&lt;/C&gt;&lt;D xsi:type="xsd:double"&gt;-2.4225771&lt;/D&gt;&lt;/FQL&gt;&lt;FQL&gt;&lt;Q&gt;AYI^P_PRICE_RETURNS_PR('52W',0,0)&lt;/Q&gt;&lt;R&gt;1&lt;/R&gt;&lt;C&gt;1&lt;/C&gt;&lt;D xsi:type="xsd:double"&gt;-8.79457&lt;/D&gt;&lt;/FQL&gt;&lt;FQL&gt;&lt;Q&gt;LSI^P_PRICE_RETURNS_PR('52W',0,0)&lt;/Q&gt;&lt;R&gt;1&lt;/R&gt;&lt;C&gt;1&lt;/C&gt;&lt;D xsi:type="xsd:double"&gt;15.610016&lt;/D&gt;&lt;/FQL&gt;&lt;FQL&gt;&lt;Q&gt;LEG^P_PRICE_RETURNS_PR('52W',0,0)&lt;/Q&gt;&lt;R&gt;1&lt;/R&gt;&lt;C&gt;1&lt;/C&gt;&lt;D xsi:type="xsd:double"&gt;-6.3439074&lt;/D&gt;&lt;/FQL&gt;&lt;FQL&gt;&lt;Q&gt;PFGC^P_PRICE_RETURNS_PR('52W',0,0)&lt;/Q&gt;&lt;R&gt;1&lt;/R&gt;&lt;C&gt;1&lt;/C&gt;&lt;D xsi:type="xsd:double"&gt;46.50699&lt;/D&gt;&lt;/FQL&gt;&lt;FQL&gt;&lt;Q&gt;FR^P_PRICE_RETURNS_PR('52W',0,0)&lt;/Q&gt;&lt;R&gt;1&lt;/R&gt;&lt;C&gt;1&lt;/C&gt;&lt;D xsi:type="xsd:double"&gt;29.440308&lt;/D&gt;&lt;/FQL&gt;&lt;FQL&gt;&lt;Q&gt;MAN^P_PRICE_RETURNS_PR('52W',0,0)&lt;/Q&gt;&lt;R&gt;1&lt;/R&gt;&lt;C&gt;1&lt;/C&gt;&lt;D xsi:type="xsd:double"&gt;-0.7762253&lt;/D&gt;&lt;/FQL&gt;&lt;FQL&gt;&lt;Q&gt;HOG^P_PRICE_RETURNS_PR('52W',0,0)&lt;/Q&gt;&lt;R&gt;1&lt;/R&gt;&lt;C&gt;1&lt;/C&gt;&lt;D xsi:type="xsd:double"&gt;-22.406733&lt;/D&gt;&lt;/FQL&gt;&lt;FQL&gt;&lt;Q&gt;CHGG^P_PRICE_RETURNS_PR('52W',0,0)&lt;/Q&gt;&lt;R&gt;1&lt;/R&gt;&lt;C&gt;1&lt;/C&gt;&lt;D xsi:type="xsd:double"&gt;10.4413395&lt;/D&gt;&lt;/FQL&gt;&lt;FQL&gt;&lt;Q&gt;HE^P_PRICE_RETURNS_PR('52W',0,0)&lt;/Q&gt;&lt;R&gt;1&lt;/R&gt;&lt;C&gt;1&lt;/C&gt;&lt;D xsi:type="xsd:double"&gt;25.49944&lt;/D&gt;&lt;/FQL&gt;&lt;FQL&gt;&lt;Q&gt;PWR^P_PRICE_RETURNS_PR('52W',0,0)&lt;/Q&gt;&lt;R&gt;1&lt;/R&gt;&lt;C&gt;1&lt;/C&gt;&lt;D xsi:type="xsd:double"&gt;15.180504&lt;/D&gt;&lt;/FQL&gt;&lt;FQL&gt;&lt;Q&gt;PII^P_PRICE_RETURNS_PR('52W',0,0)&lt;/Q&gt;&lt;R&gt;1&lt;/R&gt;&lt;C&gt;1&lt;/C&gt;&lt;D xsi:type="xsd:double"&gt;-13.767672&lt;/D&gt;&lt;/FQL&gt;&lt;FQL&gt;&lt;Q&gt;NYT^P_PRICE_RETURNS_PR('52W',0,0)&lt;/Q&gt;&lt;R&gt;1&lt;/R&gt;&lt;C&gt;1&lt;/C&gt;&lt;D xsi:type="xsd:double"&gt;19.465029&lt;/D&gt;&lt;/FQL&gt;&lt;FQL&gt;&lt;Q&gt;QRTEA^P_PRICE_RETURNS_PR('52W',0,0)&lt;/Q&gt;&lt;R&gt;1&lt;/R&gt;&lt;C&gt;1&lt;/C&gt;&lt;D xsi:type="xsd:double"&gt;-53.513767&lt;/D&gt;&lt;/FQL&gt;&lt;FQL&gt;&lt;Q&gt;PK^P_PRICE_RETURNS_PR('52W',0,0)&lt;/Q&gt;&lt;R&gt;1&lt;/R&gt;&lt;C&gt;1&lt;/C&gt;&lt;D xsi:type="xsd:double"&gt;-23.171127&lt;/D&gt;&lt;/FQL&gt;&lt;FQL&gt;&lt;Q&gt;SWX^P_PRICE_RETURNS_PR('52W',0,0)&lt;/Q&gt;&lt;R&gt;1&lt;/R&gt;&lt;C&gt;1&lt;/C&gt;&lt;D xsi:type="xsd:double"&gt;12.819231&lt;/D&gt;&lt;/FQL&gt;&lt;FQL&gt;&lt;Q&gt;OGS^P_PRICE_RETURNS_PR('52W',0,0)&lt;/Q&gt;&lt;R&gt;1&lt;/R&gt;&lt;C&gt;1&lt;/C&gt;&lt;D xsi:type="xsd:double"&gt;16.101587&lt;/D&gt;&lt;/FQL&gt;&lt;FQL&gt;&lt;Q&gt;REXR^P_PRICE_RETURNS_PR('52W',0,0)&lt;/Q&gt;&lt;R&gt;1&lt;/R&gt;&lt;C&gt;1&lt;/C&gt;&lt;D xsi:type="xsd:double"&gt;42.84806&lt;/D&gt;&lt;/FQL&gt;&lt;FQL&gt;&lt;Q&gt;VSAT^P_PRICE_RETURNS_PR('52W',0,0)&lt;/Q&gt;&lt;R&gt;1&lt;/R&gt;&lt;C&gt;1&lt;/C&gt;&lt;D xsi:type="xsd:double"&gt;13.19257&lt;/D&gt;&lt;/FQL&gt;&lt;FQL&gt;&lt;Q&gt;BXMT^P_PRICE_RETURNS_PR('52W',0,0)&lt;/Q&gt;&lt;R&gt;1&lt;/R&gt;&lt;C&gt;1&lt;/C&gt;&lt;D xsi:type="xsd:double"&gt;8.916616&lt;/D&gt;&lt;/FQL&gt;&lt;FQL&gt;&lt;Q&gt;BKH^P_PRICE_RETURNS_PR('52W',0,0)&lt;/Q&gt;&lt;R&gt;1&lt;/R&gt;&lt;C&gt;1&lt;/C&gt;&lt;D xsi:type="xsd:double"&gt;28.903103&lt;/D&gt;&lt;/FQL&gt;&lt;FQL&gt;&lt;Q&gt;GNRC^P_PRICE_RETURNS_PR('52W',0,0)&lt;/Q&gt;&lt;R&gt;1&lt;/R&gt;&lt;C&gt;1&lt;/C&gt;&lt;D xsi:type="xsd:double"&gt;38.927494&lt;/D&gt;&lt;/FQL&gt;&lt;FQL&gt;&lt;Q&gt;OSK^P_PRICE_RETURNS_PR('52W',0,0)&lt;/Q&gt;&lt;R&gt;1&lt;/R&gt;&lt;C&gt;1&lt;/C&gt;&lt;D xsi:type="xsd:double"&gt;1.902175&lt;/D&gt;&lt;/FQL&gt;&lt;FQL&gt;&lt;Q&gt;SEB^P_PRICE_RETURNS_PR('52W',0,0)&lt;/Q&gt;&lt;R&gt;1&lt;/R&gt;&lt;C&gt;1&lt;/C&gt;&lt;D xsi:type="xsd:double"&gt;10.852612&lt;/D&gt;&lt;/FQL&gt;&lt;FQL&gt;&lt;Q&gt;MTZ^P_PRICE_RETURNS_PR('52W',0,0)&lt;/Q&gt;&lt;R&gt;1&lt;/R&gt;&lt;C&gt;1&lt;/C&gt;&lt;D xsi:type="xsd:double"&gt;54.133713&lt;/D&gt;&lt;/FQL&gt;&lt;FQL&gt;&lt;Q&gt;M^P_PRICE_RETURNS_PR('52W',0,0)&lt;/Q&gt;&lt;R&gt;1&lt;/R&gt;&lt;C&gt;1&lt;/C&gt;&lt;D xsi:type="xsd:double"&gt;-54.218708&lt;/D&gt;&lt;/FQL&gt;&lt;FQL&gt;&lt;Q&gt;EGP^P_PRICE_RETURNS_PR('52W',0,0)&lt;/Q&gt;&lt;R&gt;1&lt;/R&gt;&lt;C&gt;1&lt;/C&gt;&lt;D xsi:type="xsd:double"&gt;37.51762&lt;/D&gt;&lt;/FQL&gt;&lt;FQL&gt;&lt;Q&gt;SLAB^P_PRICE_RETURNS_PR('52W',0,0)&lt;/Q&gt;&lt;R&gt;1&lt;/R&gt;&lt;C&gt;1&lt;/C&gt;&lt;D xsi:type="xsd:double"&gt;26.173555&lt;/D&gt;&lt;/FQL&gt;&lt;FQL&gt;&lt;Q&gt;PE^P_PRICE_RETURNS_PR('52W',0,0)&lt;/Q&gt;&lt;R&gt;1&lt;/R&gt;&lt;C&gt;1&lt;/C&gt;&lt;D xsi:type="xsd:double"&gt;-46.89359&lt;/D&gt;&lt;/FQL&gt;&lt;FQL&gt;&lt;Q&gt;EV^P_PRICE_RETURNS_PR('52W',0,0)&lt;/Q&gt;&lt;R&gt;1&lt;/R&gt;&lt;C&gt;1&lt;/C&gt;&lt;D xsi:type="xsd:double"&gt;-18.134218&lt;/D&gt;&lt;/FQL&gt;&lt;FQL&gt;&lt;Q&gt;AWI^P_PRICE_RETURNS_PR('52W',0,0)&lt;/Q&gt;&lt;R&gt;1&lt;/R&gt;&lt;C&gt;1&lt;/C&gt;&lt;D xsi:type="xsd:double"&gt;37.6276&lt;/D&gt;&lt;/FQL&gt;&lt;FQL&gt;&lt;Q&gt;HIW^P_PRICE_RETURNS_PR('52W',0,0)&lt;/Q&gt;&lt;R&gt;1&lt;/R&gt;&lt;C&gt;1&lt;/C&gt;&lt;D xsi:type="xsd:double"&gt;-3.94966&lt;/D&gt;&lt;/FQL&gt;&lt;FQL&gt;&lt;Q&gt;JWN^P_PRICE_RETURNS_PR('52W',0,0)&lt;/Q&gt;&lt;R&gt;1&lt;/R&gt;&lt;C&gt;1&lt;/C&gt;&lt;D xsi:type="xsd:double"&gt;-45.12114&lt;/D&gt;&lt;/FQL&gt;&lt;FQL&gt;&lt;Q&gt;CR^P_PRICE_RETURNS_PR('52W',0,0)&lt;/Q&gt;&lt;R&gt;1&lt;/R&gt;&lt;C&gt;1&lt;/C&gt;&lt;D xsi:type="xsd:double"&gt;-22.106874&lt;/D&gt;&lt;/FQL&gt;&lt;FQL&gt;&lt;Q&gt;AL^P_PRICE_RETURNS_PR('52W',0,0)&lt;/Q&gt;&lt;R&gt;1&lt;/R&gt;&lt;C&gt;1&lt;/C&gt;&lt;D xsi:type="xsd:double"&gt;-12.513846&lt;/D&gt;&lt;/FQL&gt;&lt;FQL&gt;&lt;Q&gt;GRA^P_PRICE_RETURNS_PR('52W',0,0)&lt;/Q&gt;&lt;R&gt;1&lt;/R&gt;&lt;C&gt;1&lt;/C&gt;&lt;D xsi:type="xsd:double"&gt;-11.12026&lt;/D&gt;&lt;/FQL&gt;&lt;FQL&gt;&lt;Q&gt;RL^P_PRICE_RETURNS_PR('52W',0,0)&lt;/Q&gt;&lt;R&gt;1&lt;/R&gt;&lt;C&gt;1&lt;/C&gt;&lt;D xsi:type="xsd:double"&gt;-27.59766&lt;/D&gt;&lt;/FQL&gt;&lt;FQL&gt;&lt;Q&gt;LAZ^P_PRICE_RETURNS_PR('52W',0,0)&lt;/Q&gt;&lt;R&gt;1&lt;/R&gt;&lt;C&gt;1&lt;/C&gt;&lt;D xsi:type="xsd:double"&gt;-26.014019&lt;/D&gt;&lt;/FQL&gt;&lt;FQL&gt;&lt;Q&gt;ALE^P_PRICE_RETURNS_PR('52W',0,0)&lt;/Q&gt;&lt;R&gt;1&lt;/R&gt;&lt;C&gt;1&lt;/C&gt;&lt;D xsi:type="xsd:double"&gt;14.506531&lt;/D&gt;&lt;/FQL&gt;&lt;FQL&gt;&lt;Q&gt;CNK^P_PRICE_RETURNS_PR('52W',0,0)&lt;/Q&gt;&lt;R&gt;1&lt;/R&gt;&lt;C&gt;1&lt;/C&gt;&lt;D xsi:type="xsd:double"&gt;-5.3421555&lt;/D&gt;&lt;/FQL&gt;&lt;FQL&gt;&lt;Q&gt;NXST^P_PRICE_RETURNS_PR('52W',0,0)&lt;/Q&gt;&lt;R&gt;1&lt;/R&gt;&lt;C&gt;1&lt;/C&gt;&lt;D xsi:type="xsd:double"&gt;24.229073&lt;/D&gt;&lt;/FQL&gt;&lt;FQL&gt;&lt;Q&gt;HUN^P_PRICE_RETURNS_PR('52W',0,0)&lt;/Q&gt;&lt;R&gt;1&lt;/R&gt;&lt;C&gt;1&lt;/C&gt;&lt;D xsi:type="xsd:double"&gt;-16.501522&lt;/D&gt;&lt;/FQL&gt;&lt;FQL&gt;&lt;Q&gt;WPX^P_PRICE_RETURNS_PR('52W',0,0)&lt;/Q&gt;&lt;R&gt;1&lt;/R&gt;&lt;C&gt;1&lt;/C&gt;&lt;D xsi:type="xsd:double"&gt;-51.181103&lt;/D&gt;&lt;/FQL&gt;&lt;FQL&gt;&lt;Q&gt;ASH^P_PRICE_RETURNS_PR('52W',0,0)&lt;/Q&gt;&lt;R&gt;1&lt;/R&gt;&lt;C&gt;1&lt;/C&gt;&lt;D xsi:type="xsd:double"&gt;-8.844108&lt;/D&gt;&lt;/FQL&gt;&lt;FQL&gt;&lt;Q&gt;LITE^P_PRICE_RETURNS_PR('52W',0,0)&lt;/Q&gt;&lt;R&gt;1&lt;/R&gt;&lt;C&gt;1&lt;/C&gt;&lt;D xsi:type="xsd:double"&gt;-3.878361&lt;/D&gt;&lt;/FQL&gt;&lt;FQL&gt;&lt;Q&gt;SNX^P_PRICE_RETURNS_PR('52W',0,0)&lt;/Q&gt;&lt;R&gt;1&lt;/R&gt;&lt;C&gt;1&lt;/C&gt;&lt;D xsi:type="xsd:double"&gt;26.766884&lt;/D&gt;&lt;/FQL&gt;&lt;FQL&gt;&lt;Q&gt;VAC^P_PRICE_RETURNS_PR('52W',0,0)&lt;/Q&gt;&lt;R&gt;1&lt;/R&gt;&lt;C&gt;1&lt;/C&gt;&lt;D xsi:type="xsd:double"&gt;0.9613514&lt;/D&gt;&lt;/FQL&gt;&lt;FQL&gt;&lt;Q&gt;KEX^P_PRICE_RETURNS_PR('52W',0,0)&lt;/Q&gt;&lt;R&gt;1&lt;/R&gt;&lt;C&gt;1&lt;/C&gt;&lt;D xsi:type="xsd:double"&gt;-3.641957&lt;/D&gt;&lt;/FQL&gt;&lt;FQL&gt;&lt;Q&gt;AVT^P_PRICE_RETURNS_PR('52W',0,0)&lt;/Q&gt;&lt;R&gt;1&lt;/R&gt;&lt;C&gt;1&lt;/C&gt;&lt;D xsi:type="xsd:double"&gt;-6.3157916&lt;/D&gt;&lt;/FQL&gt;&lt;FQL&gt;&lt;Q&gt;HR^P_PRICE_RETURNS_PR('52W',0,0)&lt;/Q&gt;&lt;R&gt;1&lt;/R&gt;&lt;C&gt;1&lt;/C&gt;&lt;D xsi:type="xsd:double"&gt;22.274197&lt;/D&gt;&lt;/FQL&gt;&lt;FQL&gt;&lt;Q&gt;COR^P_PRICE_RETURNS_PR('52W',0,0)&lt;/Q&gt;&lt;R&gt;1&lt;/R&gt;&lt;C&gt;1&lt;/C&gt;&lt;D xsi:type="xsd:double"&gt;13.412321&lt;/D&gt;&lt;/FQL&gt;&lt;FQL&gt;&lt;Q&gt;VVV^P_PRICE_RETURNS_PR('52W',0,0)&lt;/Q&gt;&lt;R&gt;1&lt;/R&gt;&lt;C&gt;1&lt;/C&gt;&lt;D xsi:type="xsd:double"&gt;4.2274117&lt;/D&gt;&lt;/FQL&gt;&lt;FQL&gt;&lt;Q&gt;SRC^P_PRICE_RETURNS_PR('52W',0,0)&lt;/Q&gt;&lt;R&gt;1&lt;/R&gt;&lt;C&gt;1&lt;/C&gt;&lt;D xsi:type="xsd:double"&gt;23.927652&lt;/D&gt;&lt;/FQL&gt;&lt;FQL&gt;&lt;Q&gt;AN^P_PRICE_RETURNS_PR('52W',0,0)&lt;/Q&gt;&lt;R&gt;1&lt;/R&gt;&lt;C&gt;1&lt;/C&gt;&lt;D xsi:type="xsd:double"&gt;21.505106&lt;/D&gt;&lt;/FQL&gt;&lt;FQL&gt;&lt;Q&gt;FCFS^P_PRICE_RETURNS_PR('52W',0,0)&lt;/Q&gt;&lt;R&gt;1&lt;/R&gt;&lt;C&gt;1&lt;/C&gt;&lt;D xsi:type="xsd:double"&gt;15.425324&lt;/D&gt;&lt;/FQL&gt;&lt;FQL&gt;&lt;Q&gt;TPX^P_PRICE_RETURNS_PR('52W',0,0)&lt;/Q&gt;&lt;R&gt;1&lt;/R&gt;&lt;C&gt;1&lt;/C&gt;&lt;D xsi:type="xsd:double"&gt;50.618004&lt;/D&gt;&lt;/FQL&gt;&lt;FQL&gt;&lt;Q&gt;TRCO^P_PRICE_RETURNS_PR('52W',0,0)&lt;/Q&gt;&lt;R&gt;1&lt;/R&gt;&lt;C&gt;1&lt;/C&gt;&lt;D xsi:type="xsd:double"&gt;23.113453&lt;/D&gt;&lt;/FQL&gt;&lt;FQL&gt;&lt;Q&gt;MKSI^P_PRICE_RETURNS_PR('52W',0,0)&lt;/Q&gt;&lt;R&gt;1&lt;/R&gt;&lt;C&gt;1&lt;/C&gt;&lt;D xsi:type="xsd:double"&gt;18.380833&lt;/D&gt;&lt;/FQL&gt;&lt;FQL&gt;&lt;Q&gt;SBRA^P_PRICE_RETURNS_PR('52W',0,0)&lt;/Q&gt;&lt;R&gt;1&lt;/R&gt;&lt;C&gt;1&lt;/C&gt;&lt;D xsi:type="xsd:double"&gt;3.6952496&lt;/D&gt;&lt;/FQL&gt;&lt;FQL&gt;&lt;Q&gt;JBL^P_PRICE_RETURNS_PR('52W',0,0)&lt;/Q&gt;&lt;R&gt;1&lt;/R&gt;&lt;C&gt;1&lt;/C&gt;&lt;D xsi:type="xsd:double"&gt;38.452576&lt;/D&gt;&lt;/FQL&gt;&lt;FQL&gt;&lt;Q&gt;RHP^P_PRICE_RETURNS_PR('52W',0,0)&lt;/Q&gt;&lt;R&gt;1&lt;/R&gt;&lt;C&gt;1&lt;/C&gt;&lt;D xsi:type="xsd:double"&gt;-0.45477152&lt;/D&gt;&lt;/FQL&gt;&lt;FQL&gt;&lt;Q&gt;SR^P_PRICE_RETURNS_PR('52W',0,0)&lt;/Q&gt;&lt;R&gt;1&lt;/R&gt;&lt;C&gt;1&lt;/C&gt;&lt;D xsi:type="xsd:double"&gt;16.646217&lt;/D&gt;&lt;/FQL&gt;&lt;FQL&gt;&lt;Q&gt;HP^P_PRICE_RETURNS_PR('52W',0,0)&lt;/Q&gt;&lt;R&gt;1&lt;/R&gt;&lt;C&gt;1&lt;/C&gt;&lt;D xsi:type="xsd:double"&gt;-48.22744&lt;/D&gt;&lt;/FQL&gt;&lt;FQL&gt;&lt;Q&gt;TDOC^P_PRICE_RETURNS_PR('52W',0,0)&lt;/Q&gt;&lt;R&gt;1&lt;/R&gt;&lt;C&gt;1&lt;/C&gt;&lt;D xsi:type="xsd:double"&gt;-10.48398&lt;/D&gt;&lt;/FQL&gt;&lt;FQL&gt;&lt;Q&gt;CVI^P_PRICE_RETURNS_PR('52W',0,0)&lt;/Q&gt;&lt;R&gt;1&lt;/R&gt;&lt;C&gt;1&lt;/C&gt;&lt;D xsi:type="xsd:double"&gt;2.7000904&lt;/D&gt;&lt;/FQL&gt;&lt;FQL&gt;&lt;Q&gt;JCOM^P_PRICE_RETURNS_PR('52W',0,0)&lt;/Q&gt;&lt;R&gt;1&lt;/R&gt;&lt;C&gt;1&lt;/C&gt;&lt;D xsi:type="xsd:double"&gt;18.59473&lt;/D&gt;&lt;/FQL&gt;&lt;FQL&gt;&lt;Q&gt;CLH^P_PRICE_RETURNS_PR('52W',0,0)&lt;/Q&gt;&lt;R&gt;1&lt;/R&gt;&lt;C&gt;1&lt;/C&gt;&lt;D xsi:type="xsd:double"&gt;4.0534854&lt;/D&gt;&lt;/FQL&gt;&lt;FQL&gt;&lt;Q&gt;PNM^P_PRICE_RETURNS_PR('52W',0,0)&lt;/Q&gt;&lt;R&gt;1&lt;/R&gt;&lt;C&gt;1&lt;/C&gt;&lt;D xsi:type="xsd:double"&gt;32.79352&lt;/D&gt;&lt;/FQL&gt;&lt;FQL&gt;&lt;Q&gt;NJR^P_PRICE_RETURNS_PR('52W',0,0)&lt;/Q&gt;&lt;R&gt;1&lt;/R&gt;&lt;C&gt;1&lt;/C&gt;&lt;D xsi:type="xsd:double"&gt;-5.158901&lt;/D&gt;&lt;/FQL&gt;&lt;FQL&gt;&lt;Q&gt;MAC^P_PRICE_RETURNS_PR('52W',0,0)&lt;/Q&gt;&lt;R&gt;1&lt;/R&gt;&lt;C&gt;1&lt;/C&gt;&lt;D xsi:type="xsd:double"&gt;-44.517372&lt;/D&gt;&lt;/FQL&gt;&lt;FQL&gt;&lt;Q&gt;NFG^P_PRICE_RETURNS_PR('52W',0,0)&lt;/Q&gt;&lt;R&gt;1&lt;/R&gt;&lt;C&gt;1&lt;/C&gt;&lt;D xsi:type="xsd:double"&gt;-22.87913&lt;/D&gt;&lt;/FQL&gt;&lt;FQL&gt;&lt;Q&gt;HPT^P_PRICE_RETURNS_PR('52W',0,0)&lt;/Q&gt;&lt;R&gt;1&lt;/R&gt;&lt;C&gt;1&lt;/C&gt;&lt;D xsi:type="xsd:double"&gt;-8.709919&lt;/D&gt;&lt;/FQL&gt;&lt;FQL&gt;&lt;Q&gt;AJRD^P_PRICE_RETURNS_PR('52W',0,0)&lt;/Q&gt;&lt;R&gt;1&lt;/R&gt;&lt;C&gt;1&lt;/C&gt;&lt;D xsi:type="xsd:double"&gt;47.487747&lt;/D&gt;&lt;/FQL&gt;&lt;FQL&gt;&lt;Q&gt;OUT^P_PRICE_RETURNS_PR('52W',0,0)&lt;/Q&gt;&lt;R&gt;1&lt;/R&gt;&lt;C&gt;1&lt;/C&gt;&lt;D xsi:type="xsd:double"&gt;43.85692&lt;/D&gt;&lt;/FQL&gt;&lt;FQL&gt;&lt;Q&gt;WYND^P_PRICE_RETURNS_PR('52W',0,0)&lt;/Q&gt;&lt;R&gt;1&lt;/R&gt;&lt;C&gt;1&lt;/C&gt;&lt;D xsi:type="xsd:double"&gt;11.601793&lt;/D&gt;&lt;/FQL&gt;&lt;FQL&gt;&lt;Q&gt;SRCL^P_PRICE_RETURNS_PR('52W',0,0)&lt;/Q&gt;&lt;R&gt;1&lt;/R&gt;&lt;C&gt;1&lt;/C&gt;&lt;D xsi:type="xsd:double"&gt;-9.941196&lt;/D&gt;&lt;/FQL&gt;&lt;FQL&gt;&lt;Q&gt;FCN^P_PRICE_RETURNS_PR('52W',0,0)&lt;/Q&gt;&lt;R&gt;1&lt;/R&gt;&lt;C&gt;1&lt;/C&gt;&lt;D xsi:type="xsd:double"&gt;50.083435&lt;/D&gt;&lt;/FQL&gt;&lt;FQL&gt;&lt;Q&gt;CRI^P_PRICE_RETURNS_PR('52W',0,0)&lt;/Q&gt;&lt;R&gt;1&lt;/R&gt;&lt;C&gt;1&lt;/C&gt;&lt;D xsi:type="xsd:double"&gt;-8.088684&lt;/D&gt;&lt;/FQL&gt;&lt;FQL&gt;&lt;Q&gt;GPK^P_PRICE_RETURNS_PR('52W',0,0)&lt;/Q&gt;&lt;R&gt;1&lt;/R&gt;&lt;C&gt;1&lt;/C&gt;&lt;D xsi:type="xsd:double"&gt;3.9187193&lt;/D&gt;&lt;/FQL&gt;&lt;FQL&gt;&lt;Q&gt;XEC^P_PRICE_RETURNS_PR('52W',0,0)&lt;/Q&gt;&lt;R&gt;1&lt;/R&gt;&lt;C&gt;1&lt;/C&gt;&lt;D xsi:type="xsd:double"&gt;-54.3053&lt;/D&gt;&lt;/FQL&gt;&lt;FQL&gt;&lt;Q&gt;CLGX^P_PRICE_RETURNS_PR('52W',0,0)&lt;/Q&gt;&lt;R&gt;1&lt;/R&gt;&lt;C&gt;1&lt;/C&gt;&lt;D xsi:type="xsd:double"&gt;-0.12786984&lt;/D&gt;&lt;/FQL&gt;&lt;FQL&gt;&lt;Q&gt;BC^P_PRICE_RETURNS_PR('52W',0,0)&lt;/Q&gt;&lt;R&gt;1&lt;/R&gt;&lt;C&gt;1&lt;/C&gt;&lt;D xsi:type="xsd:double"&gt;-19.14692&lt;/D&gt;&lt;/FQL&gt;&lt;FQL&gt;&lt;Q&gt;LFUS^P_PRICE_RETURNS_PR('52W',0,0)&lt;/Q&gt;&lt;R&gt;1&lt;/R&gt;&lt;C&gt;1&lt;/C&gt;&lt;D xsi:type="xsd:double"&gt;-4.684991&lt;/D&gt;&lt;/FQL&gt;&lt;FQL&gt;&lt;Q&gt;AMG^P_PRICE_RETURNS_PR('52W',0,0)&lt;/Q&gt;&lt;R&gt;1&lt;/R&gt;&lt;C&gt;1&lt;/C&gt;&lt;D xsi:type="xsd:double"&gt;-44.438667&lt;/D&gt;&lt;/FQL&gt;&lt;FQL&gt;&lt;Q&gt;NCR^P_PRICE_RETURNS_PR('52W',0,0)&lt;/Q&gt;&lt;R&gt;1&lt;/R&gt;&lt;C&gt;1&lt;/C&gt;&lt;D xsi:type="xsd:double"&gt;7.21153&lt;/D&gt;&lt;/FQL&gt;&lt;FQL&gt;&lt;Q&gt;ORA^P_PRICE_RETURNS_PR('52W',0,0)&lt;/Q&gt;&lt;R&gt;1&lt;/R&gt;&lt;C&gt;1&lt;/C&gt;&lt;D xsi:type="xsd:double"&gt;42.621685&lt;/D&gt;&lt;/FQL&gt;&lt;FQL&gt;&lt;Q&gt;BCO^P_PRICE_RETURNS_PR('52W',0,0)&lt;/Q&gt;&lt;R&gt;1&lt;/R&gt;&lt;C&gt;1&lt;/C&gt;&lt;D xsi:type="xsd:double"&gt;21.615124&lt;/D&gt;&lt;/FQL&gt;&lt;FQL&gt;&lt;Q&gt;SF^P_PRICE_RETURNS_PR('52W',0,0)&lt;/Q&gt;&lt;R&gt;1&lt;/R&gt;&lt;C&gt;1&lt;/C&gt;&lt;D xsi:type="xsd:double"&gt;-0.6204009&lt;/D&gt;&lt;/FQL&gt;&lt;FQL&gt;&lt;Q&gt;TWO^P_PRICE_RETURNS_PR('52W',0,0)&lt;/Q&gt;&lt;R&gt;1&lt;/R&gt;&lt;C&gt;1&lt;/C&gt;&lt;D xsi:type="xsd:double"&gt;-9.078402&lt;/D&gt;&lt;/FQL&gt;&lt;FQL&gt;&lt;Q&gt;CIM^P_PRICE_RETURNS_PR('52W',0,0)&lt;/Q&gt;&lt;R&gt;1&lt;/R&gt;&lt;C&gt;1&lt;/C&gt;&lt;D xsi:type="xsd:double"&gt;13.524342&lt;/D&gt;&lt;/FQL&gt;&lt;FQL&gt;&lt;Q&gt;TDC^P_PRICE_RETURNS_PR('52W',0,0)&lt;/Q&gt;&lt;R&gt;1&lt;/R&gt;&lt;C&gt;1&lt;/C&gt;&lt;D xsi:type="xsd:double"&gt;-19.445198&lt;/D&gt;&lt;/FQL&gt;&lt;FQL&gt;&lt;Q&gt;STAG^P_PRICE_RETURNS_PR('52W',0,0)&lt;/Q&gt;&lt;R&gt;1&lt;/R&gt;&lt;C&gt;1&lt;/C&gt;&lt;D xsi:type="xsd:double"&gt;14.579368&lt;/D&gt;&lt;/FQL&gt;&lt;FQL&gt;&lt;Q&gt;NWE^P_PRICE_RETURNS_PR('52W',0,0)&lt;/Q&gt;&lt;R&gt;1&lt;/R&gt;&lt;C&gt;1&lt;/C&gt;&lt;D xsi:type="xsd:double"&gt;24.306023&lt;/D&gt;&lt;/FQL&gt;&lt;FQL&gt;&lt;Q&gt;NHI^P_PRICE_RETURNS_PR('52W',0,0)&lt;/Q&gt;&lt;R&gt;1&lt;/R&gt;&lt;C&gt;1&lt;/C&gt;&lt;D xsi:type="xsd:double"&gt;14.518583&lt;/D&gt;&lt;/FQL&gt;&lt;FQL&gt;&lt;Q&gt;UTHR^P_PRICE_RETURNS_PR('52W',0,0)&lt;/Q&gt;&lt;R&gt;1&lt;/R&gt;&lt;C&gt;1&lt;/C&gt;&lt;D xsi:type="xsd:double"&gt;-35.97342&lt;/D&gt;&lt;/FQL&gt;&lt;FQL&gt;&lt;Q&gt;KBR^P_PRICE_RETURNS_PR('52W',0,0)&lt;/Q&gt;&lt;R&gt;1&lt;/R&gt;&lt;C&gt;1&lt;/C&gt;&lt;D xsi:type="xsd:double"&gt;13.698626&lt;/D&gt;&lt;/FQL&gt;&lt;FQL&gt;&lt;Q&gt;SLM^P_PRICE_RETURNS_PR('52W',0,0)&lt;/Q&gt;&lt;R&gt;1&lt;/R&gt;&lt;C&gt;1&lt;/C&gt;&lt;D xsi:type="xsd:double"&gt;-24.655014&lt;/D&gt;&lt;/FQL&gt;&lt;FQL&gt;&lt;Q&gt;TERP^P_PRICE_RETURNS_PR('52W',0,0)&lt;/Q&gt;&lt;R&gt;1&lt;/R&gt;&lt;C&gt;1&lt;/C&gt;&lt;D xsi:type="xsd:double"&gt;55.25607&lt;/D&gt;&lt;/FQL&gt;&lt;FQL&gt;&lt;Q&gt;APLE^P_PRICE_RETURNS_PR('52W',0,0)&lt;/Q&gt;&lt;R&gt;1&lt;/R&gt;&lt;C&gt;1&lt;/C&gt;&lt;D xsi:type="xsd:double"&gt;-4.2991757&lt;/D&gt;&lt;/FQL&gt;&lt;FQL&gt;&lt;Q&gt;VRNT^P_PRICE_RETURNS_PR('52W',0,0)&lt;/Q&gt;&lt;R&gt;1&lt;/R&gt;&lt;C&gt;1&lt;/C&gt;&lt;D xsi:type="xsd:double"&gt;-7.0223513&lt;/D&gt;&lt;/FQL&gt;&lt;FQL&gt;&lt;Q&gt;CCMP^P_PRICE_RETURNS_PR('52W',0,0)&lt;/Q&gt;&lt;R&gt;1&lt;/R&gt;&lt;C&gt;1&lt;/C&gt;&lt;D xsi:type="xsd:double"&gt;38.293194&lt;/D&gt;&lt;/FQL&gt;&lt;FQL&gt;&lt;Q&gt;EXP^P_PRICE_RETURNS_PR('52W',0,0)&lt;/Q&gt;&lt;R&gt;1&lt;/R&gt;&lt;C&gt;1&lt;/C&gt;&lt;D xsi:type="xsd:double"&gt;8.690882&lt;/D&gt;&lt;/FQL&gt;&lt;FQL&gt;&lt;Q&gt;PAG^P_PRICE_RETURNS_PR('52W',0,0)&lt;/Q&gt;&lt;R&gt;1&lt;/R&gt;&lt;C&gt;1&lt;/C&gt;&lt;D xsi:type="xsd:double"&gt;-4.2188463&lt;/D&gt;&lt;/FQL&gt;&lt;FQL&gt;&lt;Q&gt;BJ^P_PRICE_RETURNS_PR('52W',0,0)&lt;/Q&gt;&lt;R&gt;1&lt;/R&gt;&lt;C&gt;1&lt;/C&gt;&lt;D xsi:type="xsd:double"&gt;-3.242594&lt;/D&gt;&lt;/FQL&gt;&lt;FQL&gt;&lt;Q&gt;NEWR^P_PRICE_RETURNS_PR('52W',0,0)&lt;/Q&gt;&lt;R&gt;1&lt;/R&gt;&lt;C&gt;1&lt;/C&gt;&lt;D xsi:type="xsd:double"&gt;-29.649145&lt;/D&gt;&lt;/FQL&gt;&lt;FQL&gt;&lt;Q&gt;RYN^P_PRICE_RETURNS_PR('52W',0,0)&lt;/Q&gt;&lt;R&gt;1&lt;/R&gt;&lt;C&gt;1&lt;/C&gt;&lt;D xsi:type="xsd:double"&gt;-9.865904&lt;/D&gt;&lt;/FQL&gt;&lt;FQL&gt;&lt;Q&gt;IBKR^P_PRICE_RETURNS_PR('52W',0,0)&lt;/Q&gt;&lt;R&gt;1&lt;/R&gt;&lt;C&gt;1&lt;/C&gt;&lt;D xsi:type="xsd:double"&gt;-14.339691&lt;/D&gt;&lt;/FQL&gt;&lt;FQL&gt;&lt;Q&gt;WRI^P_PRICE_RETURNS_PR('52W',0,0)&lt;/Q&gt;&lt;R&gt;1&lt;/R&gt;&lt;C&gt;1&lt;/C&gt;&lt;D xsi:type="xsd:double"&gt;1.7265797&lt;/D&gt;&lt;/FQL&gt;&lt;FQL&gt;&lt;Q&gt;PEB^P_PRICE_RETURNS_PR('52W',0,0)&lt;/Q&gt;&lt;R&gt;1&lt;/R&gt;&lt;C&gt;1&lt;/C&gt;&lt;D xsi:type="xsd:double"&gt;-19.875038&lt;/D&gt;&lt;/FQL&gt;&lt;FQL&gt;&lt;Q&gt;EAF^P_PRICE_RETURNS_PR('52W',0,0)&lt;/Q&gt;&lt;R&gt;1&lt;/R&gt;&lt;C&gt;1&lt;/C&gt;&lt;D xsi:type="xsd:double"&gt;-34.285713&lt;/D&gt;&lt;/FQL&gt;&lt;FQL&gt;&lt;Q&gt;ACIW^P_PRICE_RETURNS_PR('52W',0,0)&lt;/Q&gt;&lt;R&gt;1&lt;/R&gt;&lt;C&gt;1&lt;/C&gt;&lt;D xsi:type="xsd:double"&gt;13.68382&lt;/D&gt;&lt;/FQL&gt;&lt;FQL&gt;&lt;Q&gt;NUVA^P_PRICE_RETURNS_PR('52W',0,0)&lt;/Q&gt;&lt;R&gt;1&lt;/R&gt;&lt;C&gt;1&lt;/C&gt;&lt;D xsi:type="xsd:double"&gt;-6.142253&lt;/D&gt;&lt;/FQL&gt;&lt;FQL&gt;&lt;Q&gt;KAR^P_PRICE_RETURNS_PR('52W',0,0)&lt;/Q&gt;&lt;R&gt;1&lt;/R&gt;&lt;C&gt;1&lt;/C&gt;&lt;D xsi:type="xsd:double"&gt;8.339763&lt;/D&gt;&lt;/FQL&gt;&lt;FQL&gt;&lt;Q&gt;SLGN^P_PRICE_RETURNS_PR('52W',0,0)&lt;/Q&gt;&lt;R&gt;1&lt;/R&gt;&lt;C&gt;1&lt;/C&gt;&lt;D xsi:type="xsd:double"&gt;8.080435&lt;/D&gt;&lt;/FQL&gt;&lt;FQL&gt;&lt;Q&gt;MFA^P_PRICE_RETURNS_PR('52W',0,0)&lt;/Q&gt;&lt;R&gt;1&lt;/R&gt;&lt;C&gt;1&lt;/C&gt;&lt;D xsi:type="xsd:double"&gt;2.9166698&lt;/D&gt;&lt;/FQL&gt;&lt;FQL&gt;&lt;Q&gt;MAT^P_PRICE_RETURNS_PR('52W',0,0)&lt;/Q&gt;&lt;R&gt;1&lt;/R&gt;&lt;C&gt;1&lt;/C&gt;&lt;D xsi</t>
        </r>
      </text>
    </comment>
    <comment ref="A115" authorId="0" shapeId="0" xr:uid="{885AB4A7-0124-4AB5-9AB3-E8424B51A806}">
      <text>
        <r>
          <rPr>
            <b/>
            <sz val="9"/>
            <color indexed="81"/>
            <rFont val="Tahoma"/>
            <family val="2"/>
          </rPr>
          <t>:type="xsd:double"&gt;-22.865015&lt;/D&gt;&lt;/FQL&gt;&lt;FQL&gt;&lt;Q&gt;AA^P_PRICE_RETURNS_PR('52W',0,0)&lt;/Q&gt;&lt;R&gt;1&lt;/R&gt;&lt;C&gt;1&lt;/C&gt;&lt;D xsi:type="xsd:double"&gt;-54.23205&lt;/D&gt;&lt;/FQL&gt;&lt;FQL&gt;&lt;Q&gt;AWR^P_PRICE_RETURNS_PR('52W',0,0)&lt;/Q&gt;&lt;R&gt;1&lt;/R&gt;&lt;C&gt;1&lt;/C&gt;&lt;D xsi:type="xsd:double"&gt;50.27367&lt;/D&gt;&lt;/FQL&gt;&lt;FQL&gt;&lt;Q&gt;OFC^P_PRICE_RETURNS_PR('52W',0,0)&lt;/Q&gt;&lt;R&gt;1&lt;/R&gt;&lt;C&gt;1&lt;/C&gt;&lt;D xsi:type="xsd:double"&gt;1.975739&lt;/D&gt;&lt;/FQL&gt;&lt;FQL&gt;&lt;Q&gt;DOC^P_PRICE_RETURNS_PR('52W',0,0)&lt;/Q&gt;&lt;R&gt;1&lt;/R&gt;&lt;C&gt;1&lt;/C&gt;&lt;D xsi:type="xsd:double"&gt;9.13043&lt;/D&gt;&lt;/FQL&gt;&lt;FQL&gt;&lt;Q&gt;ASGN^P_PRICE_RETURNS_PR('52W',0,0)&lt;/Q&gt;&lt;R&gt;1&lt;/R&gt;&lt;C&gt;1&lt;/C&gt;&lt;D xsi:type="xsd:double"&gt;-17.817772&lt;/D&gt;&lt;/FQL&gt;&lt;FQL&gt;&lt;Q&gt;MIC^P_PRICE_RETURNS_PR('52W',0,0)&lt;/Q&gt;&lt;R&gt;1&lt;/R&gt;&lt;C&gt;1&lt;/C&gt;&lt;D xsi:type="xsd:double"&gt;-13.294673&lt;/D&gt;&lt;/FQL&gt;&lt;FQL&gt;&lt;Q&gt;CSOD^P_PRICE_RETURNS_PR('52W',0,0)&lt;/Q&gt;&lt;R&gt;1&lt;/R&gt;&lt;C&gt;1&lt;/C&gt;&lt;D xsi:type="xsd:double"&gt;2.9611468&lt;/D&gt;&lt;/FQL&gt;&lt;FQL&gt;&lt;Q&gt;NTNX^P_PRICE_RETURNS_PR('52W',0,0)&lt;/Q&gt;&lt;R&gt;1&lt;/R&gt;&lt;C&gt;1&lt;/C&gt;&lt;D xsi:type="xsd:double"&gt;-39.807426&lt;/D&gt;&lt;/FQL&gt;&lt;FQL&gt;&lt;Q&gt;TECD^P_PRICE_RETURNS_PR('52W',0,0)&lt;/Q&gt;&lt;R&gt;1&lt;/R&gt;&lt;C&gt;1&lt;/C&gt;&lt;D xsi:type="xsd:double"&gt;45.707882&lt;/D&gt;&lt;/FQL&gt;&lt;FQL&gt;&lt;Q&gt;VG^P_PRICE_RETURNS_PR('52W',0,0)&lt;/Q&gt;&lt;R&gt;1&lt;/R&gt;&lt;C&gt;1&lt;/C&gt;&lt;D xsi:type="xsd:double"&gt;-24.33005&lt;/D&gt;&lt;/FQL&gt;&lt;FQL&gt;&lt;Q&gt;LM^P_PRICE_RETURNS_PR('52W',0,0)&lt;/Q&gt;&lt;R&gt;1&lt;/R&gt;&lt;C&gt;1&lt;/C&gt;&lt;D xsi:type="xsd:double"&gt;16.52652&lt;/D&gt;&lt;/FQL&gt;&lt;FQL&gt;&lt;Q&gt;NGVT^P_PRICE_RETURNS_PR('52W',0,0)&lt;/Q&gt;&lt;R&gt;1&lt;/R&gt;&lt;C&gt;1&lt;/C&gt;&lt;D xsi:type="xsd:double"&gt;-14.218897&lt;/D&gt;&lt;/FQL&gt;&lt;FQL&gt;&lt;Q&gt;SITE^P_PRICE_RETURNS_PR('52W',0,0)&lt;/Q&gt;&lt;R&gt;1&lt;/R&gt;&lt;C&gt;1&lt;/C&gt;&lt;D xsi:type="xsd:double"&gt;1.2501717&lt;/D&gt;&lt;/FQL&gt;&lt;FQL&gt;&lt;Q&gt;TGNA^P_PRICE_RETURNS_PR('52W',0,0)&lt;/Q&gt;&lt;R&gt;1&lt;/R&gt;&lt;C&gt;1&lt;/C&gt;&lt;D xsi:type="xsd:double"&gt;24.765957&lt;/D&gt;&lt;/FQL&gt;&lt;FQL&gt;&lt;Q&gt;UNVR^P_PRICE_RETURNS_PR('52W',0,0)&lt;/Q&gt;&lt;R&gt;1&lt;/R&gt;&lt;C&gt;1&lt;/C&gt;&lt;D xsi:type="xsd:double"&gt;-32.428814&lt;/D&gt;&lt;/FQL&gt;&lt;FQL&gt;&lt;Q&gt;VIAV^P_PRICE_RETURNS_PR('52W',0,0)&lt;/Q&gt;&lt;R&gt;1&lt;/R&gt;&lt;C&gt;1&lt;/C&gt;&lt;D xsi:type="xsd:double"&gt;11.578941&lt;/D&gt;&lt;/FQL&gt;&lt;FQL&gt;&lt;Q&gt;GHC^P_PRICE_RETURNS_PR('52W',0,0)&lt;/Q&gt;&lt;R&gt;1&lt;/R&gt;&lt;C&gt;1&lt;/C&gt;&lt;D xsi:type="xsd:double"&gt;13.29528&lt;/D&gt;&lt;/FQL&gt;&lt;FQL&gt;&lt;Q&gt;CFX^P_PRICE_RETURNS_PR('52W',0,0)&lt;/Q&gt;&lt;R&gt;1&lt;/R&gt;&lt;C&gt;1&lt;/C&gt;&lt;D xsi:type="xsd:double"&gt;-20.970928&lt;/D&gt;&lt;/FQL&gt;&lt;FQL&gt;&lt;Q&gt;AVA^P_PRICE_RETURNS_PR('52W',0,0)&lt;/Q&gt;&lt;R&gt;1&lt;/R&gt;&lt;C&gt;1&lt;/C&gt;&lt;D xsi:type="xsd:double"&gt;-5.313534&lt;/D&gt;&lt;/FQL&gt;&lt;FQL&gt;&lt;Q&gt;BLD^P_PRICE_RETURNS_PR('52W',0,0)&lt;/Q&gt;&lt;R&gt;1&lt;/R&gt;&lt;C&gt;1&lt;/C&gt;&lt;D xsi:type="xsd:double"&gt;78.60353&lt;/D&gt;&lt;/FQL&gt;&lt;FQL&gt;&lt;Q&gt;ADC^P_PRICE_RETURNS_PR('52W',0,0)&lt;/Q&gt;&lt;R&gt;1&lt;/R&gt;&lt;C&gt;1&lt;/C&gt;&lt;D xsi:type="xsd:double"&gt;44.32192&lt;/D&gt;&lt;/FQL&gt;&lt;FQL&gt;&lt;Q&gt;PGRE^P_PRICE_RETURNS_PR('52W',0,0)&lt;/Q&gt;&lt;R&gt;1&lt;/R&gt;&lt;C&gt;1&lt;/C&gt;&lt;D xsi:type="xsd:double"&gt;-11.073136&lt;/D&gt;&lt;/FQL&gt;&lt;FQL&gt;&lt;Q&gt;DAR^P_PRICE_RETURNS_PR('52W',0,0)&lt;/Q&gt;&lt;R&gt;1&lt;/R&gt;&lt;C&gt;1&lt;/C&gt;&lt;D xsi:type="xsd:double"&gt;-3.112036&lt;/D&gt;&lt;/FQL&gt;&lt;FQL&gt;&lt;Q&gt;ARES^P_PRICE_RETURNS_PR('52W',0,0)&lt;/Q&gt;&lt;R&gt;1&lt;/R&gt;&lt;C&gt;1&lt;/C&gt;&lt;D xsi:type="xsd:double"&gt;20.036852&lt;/D&gt;&lt;/FQL&gt;&lt;FQL&gt;&lt;Q&gt;NKTR^P_PRICE_RETURNS_PR('52W',0,0)&lt;/Q&gt;&lt;R&gt;1&lt;/R&gt;&lt;C&gt;1&lt;/C&gt;&lt;D xsi:type="xsd:double"&gt;-64.37703&lt;/D&gt;&lt;/FQL&gt;&lt;FQL&gt;&lt;Q&gt;IRDM^P_PRICE_RETURNS_PR('52W',0,0)&lt;/Q&gt;&lt;R&gt;1&lt;/R&gt;&lt;C&gt;1&lt;/C&gt;&lt;D xsi:type="xsd:double"&gt;-1.4443994&lt;/D&gt;&lt;/FQL&gt;&lt;FQL&gt;&lt;Q&gt;ENV^P_PRICE_RETURNS_PR('52W',0,0)&lt;/Q&gt;&lt;R&gt;1&lt;/R&gt;&lt;C&gt;1&lt;/C&gt;&lt;D xsi:type="xsd:double"&gt;-7.380259&lt;/D&gt;&lt;/FQL&gt;&lt;FQL&gt;&lt;Q&gt;TKR^P_PRICE_RETURNS_PR('52W',0,0)&lt;/Q&gt;&lt;R&gt;1&lt;/R&gt;&lt;C&gt;1&lt;/C&gt;&lt;D xsi:type="xsd:double"&gt;-13.878054&lt;/D&gt;&lt;/FQL&gt;&lt;FQL&gt;&lt;Q&gt;ERI^P_PRICE_RETURNS_PR('52W',0,0)&lt;/Q&gt;&lt;R&gt;1&lt;/R&gt;&lt;C&gt;1&lt;/C&gt;&lt;D xsi:type="xsd:double"&gt;-10.617286&lt;/D&gt;&lt;/FQL&gt;&lt;FQL&gt;&lt;Q&gt;KW^P_PRICE_RETURNS_PR('52W',0,0)&lt;/Q&gt;&lt;R&gt;1&lt;/R&gt;&lt;C&gt;1&lt;/C&gt;&lt;D xsi:type="xsd:double"&gt;6.3397646&lt;/D&gt;&lt;/FQL&gt;&lt;FQL&gt;&lt;Q&gt;RBC^P_PRICE_RETURNS_PR('52W',0,0)&lt;/Q&gt;&lt;R&gt;1&lt;/R&gt;&lt;C&gt;1&lt;/C&gt;&lt;D xsi:type="xsd:double"&gt;-16.796356&lt;/D&gt;&lt;/FQL&gt;&lt;FQL&gt;&lt;Q&gt;MUR^P_PRICE_RETURNS_PR('52W',0,0)&lt;/Q&gt;&lt;R&gt;1&lt;/R&gt;&lt;C&gt;1&lt;/C&gt;&lt;D xsi:type="xsd:double"&gt;-40.659023&lt;/D&gt;&lt;/FQL&gt;&lt;FQL&gt;&lt;Q&gt;FEYE^P_PRICE_RETURNS_PR('52W',0,0)&lt;/Q&gt;&lt;R&gt;1&lt;/R&gt;&lt;C&gt;1&lt;/C&gt;&lt;D xsi:type="xsd:double"&gt;-20.207262&lt;/D&gt;&lt;/FQL&gt;&lt;FQL&gt;&lt;Q&gt;SHO^P_PRICE_RETURNS_PR('52W',0,0)&lt;/Q&gt;&lt;R&gt;1&lt;/R&gt;&lt;C&gt;1&lt;/C&gt;&lt;D xsi:type="xsd:double"&gt;-12.926048&lt;/D&gt;&lt;/FQL&gt;&lt;FQL&gt;&lt;Q&gt;SBGI^P_PRICE_RETURNS_PR('52W',0,0)&lt;/Q&gt;&lt;R&gt;1&lt;/R&gt;&lt;C&gt;1&lt;/C&gt;&lt;D xsi:type="xsd:double"&gt;43.708374&lt;/D&gt;&lt;/FQL&gt;&lt;FQL&gt;&lt;Q&gt;ADSW^P_PRICE_RETURNS_PR('52W',0,0)&lt;/Q&gt;&lt;R&gt;1&lt;/R&gt;&lt;C&gt;1&lt;/C&gt;&lt;D xsi:type="xsd:double"&gt;25.616337&lt;/D&gt;&lt;/FQL&gt;&lt;FQL&gt;&lt;Q&gt;NAVI^P_PRICE_RETURNS_PR('52W',0,0)&lt;/Q&gt;&lt;R&gt;1&lt;/R&gt;&lt;C&gt;1&lt;/C&gt;&lt;D xsi:type="xsd:double"&gt;-12.425148&lt;/D&gt;&lt;/FQL&gt;&lt;FQL&gt;&lt;Q&gt;ARI^P_PRICE_RETURNS_PR('52W',0,0)&lt;/Q&gt;&lt;R&gt;1&lt;/R&gt;&lt;C&gt;1&lt;/C&gt;&lt;D xsi:type="xsd:double"&gt;1.0171294&lt;/D&gt;&lt;/FQL&gt;&lt;FQL&gt;&lt;Q&gt;VMI^P_PRICE_RETURNS_PR('52W',0,0)&lt;/Q&gt;&lt;R&gt;1&lt;/R&gt;&lt;C&gt;1&lt;/C&gt;&lt;D xsi:type="xsd:double"&gt;-3.296703&lt;/D&gt;&lt;/FQL&gt;&lt;FQL&gt;&lt;Q&gt;LAD^P_PRICE_RETURNS_PR('52W',0,0)&lt;/Q&gt;&lt;R&gt;1&lt;/R&gt;&lt;C&gt;1&lt;/C&gt;&lt;D xsi:type="xsd:double"&gt;61.144543&lt;/D&gt;&lt;/FQL&gt;&lt;FQL&gt;&lt;Q&gt;SJI^P_PRICE_RETURNS_PR('52W',0,0)&lt;/Q&gt;&lt;R&gt;1&lt;/R&gt;&lt;C&gt;1&lt;/C&gt;&lt;D xsi:type="xsd:double"&gt;-7.5007143&lt;/D&gt;&lt;/FQL&gt;&lt;FQL&gt;&lt;Q&gt;MUSA^P_PRICE_RETURNS_PR('52W',0,0)&lt;/Q&gt;&lt;R&gt;1&lt;/R&gt;&lt;C&gt;1&lt;/C&gt;&lt;D xsi:type="xsd:double"&gt;6.6749573&lt;/D&gt;&lt;/FQL&gt;&lt;FQL&gt;&lt;Q&gt;IPHI^P_PRICE_RETURNS_PR('52W',0,0)&lt;/Q&gt;&lt;R&gt;1&lt;/R&gt;&lt;C&gt;1&lt;/C&gt;&lt;D xsi:type="xsd:double"&gt;83.47346&lt;/D&gt;&lt;/FQL&gt;&lt;FQL&gt;&lt;Q&gt;CNMD^P_PRICE_RETURNS_PR('52W',0,0)&lt;/Q&gt;&lt;R&gt;1&lt;/R&gt;&lt;C&gt;1&lt;/C&gt;&lt;D xsi:type="xsd:double"&gt;28.694021&lt;/D&gt;&lt;/FQL&gt;&lt;FQL&gt;&lt;Q&gt;THS^P_PRICE_RETURNS_PR('52W',0,0)&lt;/Q&gt;&lt;R&gt;1&lt;/R&gt;&lt;C&gt;1&lt;/C&gt;&lt;D xsi:type="xsd:double"&gt;14.12903&lt;/D&gt;&lt;/FQL&gt;&lt;FQL&gt;&lt;Q&gt;MDCO^P_PRICE_RETURNS_PR('52W',0,0)&lt;/Q&gt;&lt;R&gt;1&lt;/R&gt;&lt;C&gt;1&lt;/C&gt;&lt;D xsi:type="xsd:double"&gt;80.54765&lt;/D&gt;&lt;/FQL&gt;&lt;FQL&gt;&lt;Q&gt;AAT^P_PRICE_RETURNS_PR('52W',0,0)&lt;/Q&gt;&lt;R&gt;1&lt;/R&gt;&lt;C&gt;1&lt;/C&gt;&lt;D xsi:type="xsd:double"&gt;27.334797&lt;/D&gt;&lt;/FQL&gt;&lt;FQL&gt;&lt;Q&gt;WMGI^P_PRICE_RETURNS_PR('52W',0,0)&lt;/Q&gt;&lt;R&gt;1&lt;/R&gt;&lt;C&gt;1&lt;/C&gt;&lt;D xsi:type="xsd:double"&gt;-27.32786&lt;/D&gt;&lt;/FQL&gt;&lt;FQL&gt;&lt;Q&gt;SKYW^P_PRICE_RETURNS_PR('52W',0,0)&lt;/Q&gt;&lt;R&gt;1&lt;/R&gt;&lt;C&gt;1&lt;/C&gt;&lt;D xsi:type="xsd:double"&gt;4.706323&lt;/D&gt;&lt;/FQL&gt;&lt;FQL&gt;&lt;Q&gt;RLJ^P_PRICE_RETURNS_PR('52W',0,0)&lt;/Q&gt;&lt;R&gt;1&lt;/R&gt;&lt;C&gt;1&lt;/C&gt;&lt;D xsi:type="xsd:double"&gt;-19.362617&lt;/D&gt;&lt;/FQL&gt;&lt;FQL&gt;&lt;Q&gt;BID^P_PRICE_RETURNS_PR('52W',0,0)&lt;/Q&gt;&lt;R&gt;1&lt;/R&gt;&lt;C&gt;1&lt;/C&gt;&lt;D xsi:type="xsd:double"&gt;26.98307&lt;/D&gt;&lt;/FQL&gt;&lt;FQL&gt;&lt;Q&gt;CCOI^P_PRICE_RETURNS_PR('52W',0,0)&lt;/Q&gt;&lt;R&gt;1&lt;/R&gt;&lt;C&gt;1&lt;/C&gt;&lt;D xsi:type="xsd:double"&gt;0&lt;/D&gt;&lt;/FQL&gt;&lt;FQL&gt;&lt;Q&gt;H^P_PRICE_RETURNS_PR('52W',0,0)&lt;/Q&gt;&lt;R&gt;1&lt;/R&gt;&lt;C&gt;1&lt;/C&gt;&lt;D xsi:type="xsd:double"&gt;-5.948448&lt;/D&gt;&lt;/FQL&gt;&lt;FQL&gt;&lt;Q&gt;EE^P_PRICE_RETURNS_PR('52W',0,0)&lt;/Q&gt;&lt;R&gt;1&lt;/R&gt;&lt;C&gt;1&lt;/C&gt;&lt;D xsi:type="xsd:double"&gt;14.2348175&lt;/D&gt;&lt;/FQL&gt;&lt;FQL&gt;&lt;Q&gt;FNSR^P_PRICE_RETURNS_PR('52W',0,0)&lt;/Q&gt;&lt;R&gt;1&lt;/R&gt;&lt;C&gt;1&lt;/C&gt;&lt;D xsi:type="xsd:double"&gt;30.820036&lt;/D&gt;&lt;/FQL&gt;&lt;FQL&gt;&lt;Q&gt;RXN^P_PRICE_RETURNS_PR('52W',0,0)&lt;/Q&gt;&lt;R&gt;1&lt;/R&gt;&lt;C&gt;1&lt;/C&gt;&lt;D xsi:type="xsd:double"&gt;-17.501587&lt;/D&gt;&lt;/FQL&gt;&lt;FQL&gt;&lt;Q&gt;SXT^P_PRICE_RETURNS_PR('52W',0,0)&lt;/Q&gt;&lt;R&gt;1&lt;/R&gt;&lt;C&gt;1&lt;/C&gt;&lt;D xsi:type="xsd:double"&gt;-13.119417&lt;/D&gt;&lt;/FQL&gt;&lt;FQL&gt;&lt;Q&gt;ITRI^P_PRICE_RETURNS_PR('52W',0,0)&lt;/Q&gt;&lt;R&gt;1&lt;/R&gt;&lt;C&gt;1&lt;/C&gt;&lt;D xsi:type="xsd:double"&gt;25.13541&lt;/D&gt;&lt;/FQL&gt;&lt;FQL&gt;&lt;Q&gt;EQT^P_PRICE_RETURNS_PR('52W',0,0)&lt;/Q&gt;&lt;R&gt;1&lt;/R&gt;&lt;C&gt;1&lt;/C&gt;&lt;D xsi:type="xsd:double"&gt;-59.972607&lt;/D&gt;&lt;/FQL&gt;&lt;FQL&gt;&lt;Q&gt;RH^P_PRICE_RETURNS_PR('52W',0,0)&lt;/Q&gt;&lt;R&gt;1&lt;/R&gt;&lt;C&gt;1&lt;/C&gt;&lt;D xsi:type="xsd:double"&gt;53.81446&lt;/D&gt;&lt;/FQL&gt;&lt;FQL&gt;&lt;Q&gt;CWT^P_PRICE_RETURNS_PR('52W',0,0)&lt;/Q&gt;&lt;R&gt;1&lt;/R&gt;&lt;C&gt;1&lt;/C&gt;&lt;D xsi:type="xsd:double"&gt;25.43422&lt;/D&gt;&lt;/FQL&gt;&lt;FQL&gt;&lt;Q&gt;GT^P_PRICE_RETURNS_PR('52W',0,0)&lt;/Q&gt;&lt;R&gt;1&lt;/R&gt;&lt;C&gt;1&lt;/C&gt;&lt;D xsi:type="xsd:double"&gt;-39.52963&lt;/D&gt;&lt;/FQL&gt;&lt;FQL&gt;&lt;Q&gt;STAY^P_PRICE_RETURNS_PR('52W',0,0)&lt;/Q&gt;&lt;R&gt;1&lt;/R&gt;&lt;C&gt;1&lt;/C&gt;&lt;D xsi:type="xsd:double"&gt;-23.937004&lt;/D&gt;&lt;/FQL&gt;&lt;FQL&gt;&lt;Q&gt;PBF^P_PRICE_RETURNS_PR('52W',0,0)&lt;/Q&gt;&lt;R&gt;1&lt;/R&gt;&lt;C&gt;1&lt;/C&gt;&lt;D xsi:type="xsd:double"&gt;-49.241848&lt;/D&gt;&lt;/FQL&gt;&lt;FQL&gt;&lt;Q&gt;RIG^P_PRICE_RETURNS_PR('52W',0,0)&lt;/Q&gt;&lt;R&gt;1&lt;/R&gt;&lt;C&gt;1&lt;/C&gt;&lt;D xsi:type="xsd:double"&gt;-69.472916&lt;/D&gt;&lt;/FQL&gt;&lt;FQL&gt;&lt;Q&gt;MGEE^P_PRICE_RETURNS_PR('52W',0,0)&lt;/Q&gt;&lt;R&gt;1&lt;/R&gt;&lt;C&gt;1&lt;/C&gt;&lt;D xsi:type="xsd:double"&gt;23.310387&lt;/D&gt;&lt;/FQL&gt;&lt;FQL&gt;&lt;Q&gt;TDS^P_PRICE_RETURNS_PR('52W',0,0)&lt;/Q&gt;&lt;R&gt;1&lt;/R&gt;&lt;C&gt;1&lt;/C&gt;&lt;D xsi:type="xsd:double"&gt;-22.426355&lt;/D&gt;&lt;/FQL&gt;&lt;FQL&gt;&lt;Q&gt;SAVE^P_PRICE_RETURNS_PR('52W',0,0)&lt;/Q&gt;&lt;R&gt;1&lt;/R&gt;&lt;C&gt;1&lt;/C&gt;&lt;D xsi:type="xsd:double"&gt;-23.338593&lt;/D&gt;&lt;/FQL&gt;&lt;FQL&gt;&lt;Q&gt;GATX^P_PRICE_RETURNS_PR('52W',0,0)&lt;/Q&gt;&lt;R&gt;1&lt;/R&gt;&lt;C&gt;1&lt;/C&gt;&lt;D xsi:type="xsd:double"&gt;-17.061079&lt;/D&gt;&lt;/FQL&gt;&lt;FQL&gt;&lt;Q&gt;MNRO^P_PRICE_RETURNS_PR('52W',0,0)&lt;/Q&gt;&lt;R&gt;1&lt;/R&gt;&lt;C&gt;1&lt;/C&gt;&lt;D xsi:type="xsd:double"&gt;12.721931&lt;/D&gt;&lt;/FQL&gt;&lt;FQL&gt;&lt;Q&gt;OLN^P_PRICE_RETURNS_PR('52W',0,0)&lt;/Q&gt;&lt;R&gt;1&lt;/R&gt;&lt;C&gt;1&lt;/C&gt;&lt;D xsi:type="xsd:double"&gt;-27.40113&lt;/D&gt;&lt;/FQL&gt;&lt;FQL&gt;&lt;Q&gt;PEGI^P_PRICE_RETURNS_PR('52W',0,0)&lt;/Q&gt;&lt;R&gt;1&lt;/R&gt;&lt;C&gt;1&lt;/C&gt;&lt;D xsi:type="xsd:double"&gt;40.687836&lt;/D&gt;&lt;/FQL&gt;&lt;FQL&gt;&lt;Q&gt;IMMU^P_PRICE_RETURNS_PR('52W',0,0)&lt;/Q&gt;&lt;R&gt;1&lt;/R&gt;&lt;C&gt;1&lt;/C&gt;&lt;D xsi:type="xsd:double"&gt;-25.426281&lt;/D&gt;&lt;/FQL&gt;&lt;FQL&gt;&lt;Q&gt;BYD^P_PRICE_RETURNS_PR('52W',0,0)&lt;/Q&gt;&lt;R&gt;1&lt;/R&gt;&lt;C&gt;1&lt;/C&gt;&lt;D xsi:type="xsd:double"&gt;-22.191011&lt;/D&gt;&lt;/FQL&gt;&lt;FQL&gt;&lt;Q&gt;ENR^P_PRICE_RETURNS_PR('52W',0,0)&lt;/Q&gt;&lt;R&gt;1&lt;/R&gt;&lt;C&gt;1&lt;/C&gt;&lt;D xsi:type="xsd:double"&gt;-31.336409&lt;/D&gt;&lt;/FQL&gt;&lt;FQL&gt;&lt;Q&gt;BDN^P_PRICE_RETURNS_PR('52W',0,0)&lt;/Q&gt;&lt;R&gt;1&lt;/R&gt;&lt;C&gt;1&lt;/C&gt;&lt;D xsi:type="xsd:double"&gt;-1.7928302&lt;/D&gt;&lt;/FQL&gt;&lt;FQL&gt;&lt;Q&gt;SPB^P_PRICE_RETURNS_PR('52W',0,0)&lt;/Q&gt;&lt;R&gt;1&lt;/R&gt;&lt;C&gt;1&lt;/C&gt;&lt;D xsi:type="xsd:double"&gt;-31.150114&lt;/D&gt;&lt;/FQL&gt;&lt;FQL&gt;&lt;Q&gt;FOLD^P_PRICE_RETURNS_PR('52W',0,0)&lt;/Q&gt;&lt;R&gt;1&lt;/R&gt;&lt;C&gt;1&lt;/C&gt;&lt;D xsi:type="xsd:double"&gt;-42.633926&lt;/D&gt;&lt;/FQL&gt;&lt;FQL&gt;&lt;Q&gt;INT^P_PRICE_RETURNS_PR('52W',0,0)&lt;/Q&gt;&lt;R&gt;1&lt;/R&gt;&lt;C&gt;1&lt;/C&gt;&lt;D xsi:type="xsd:double"&gt;38.763844&lt;/D&gt;&lt;/FQL&gt;&lt;FQL&gt;&lt;Q&gt;R^P_PRICE_RETURNS_PR('52W',0,0)&lt;/Q&gt;&lt;R&gt;1&lt;/R&gt;&lt;C&gt;1&lt;/C&gt;&lt;D xsi:type="xsd:double"&gt;-32.103626&lt;/D&gt;&lt;/FQL&gt;&lt;FQL&gt;&lt;Q&gt;ATGE^P_PRICE_RETURNS_PR('52W',0,0)&lt;/Q&gt;&lt;R&gt;1&lt;/R&gt;&lt;C&gt;1&lt;/C&gt;&lt;D xsi:type="xsd:double"&gt;-19.913137&lt;/D&gt;&lt;/FQL&gt;&lt;FQL&gt;&lt;Q&gt;EVTC^P_PRICE_RETURNS_PR('52W',0,0)&lt;/Q&gt;&lt;R&gt;1&lt;/R&gt;&lt;C&gt;1&lt;/C&gt;&lt;D xsi:type="xsd:double"&gt;37.796974&lt;/D&gt;&lt;/FQL&gt;&lt;FQL&gt;&lt;Q&gt;PDM^P_PRICE_RETURNS_PR('52W',0,0)&lt;/Q&gt;&lt;R&gt;1&lt;/R&gt;&lt;C&gt;1&lt;/C&gt;&lt;D xsi:type="xsd:double"&gt;11.63677&lt;/D&gt;&lt;/FQL&gt;&lt;FQL&gt;&lt;Q&gt;CXP^P_PRICE_RETURNS_PR('52W',0,0)&lt;/Q&gt;&lt;R&gt;1&lt;/R&gt;&lt;C&gt;1&lt;/C&gt;&lt;D xsi:type="xsd:double"&gt;-8.23009&lt;/D&gt;&lt;/FQL&gt;&lt;FQL&gt;&lt;Q&gt;PCH^P_PRICE_RETURNS_PR('52W',0,0)&lt;/Q&gt;&lt;R&gt;1&lt;/R&gt;&lt;C&gt;1&lt;/C&gt;&lt;D xsi:type="xsd:double"&gt;4.909086&lt;/D&gt;&lt;/FQL&gt;&lt;FQL&gt;&lt;Q&gt;ABM^P_PRICE_RETURNS_PR('52W',0,0)&lt;/Q&gt;&lt;R&gt;1&lt;/R&gt;&lt;C&gt;1&lt;/C&gt;&lt;D xsi:type="xsd:double"&gt;8.351636&lt;/D&gt;&lt;/FQL&gt;&lt;FQL&gt;&lt;Q&gt;LXP^P_PRICE_RETURNS_PR('52W',0,0)&lt;/Q&gt;&lt;R&gt;1&lt;/R&gt;&lt;C&gt;1&lt;/C&gt;&lt;D xsi:type="xsd:double"&gt;28.91115&lt;/D&gt;&lt;/FQL&gt;&lt;FQL&gt;&lt;Q&gt;SITC^P_PRICE_RETURNS_PR('52W',0,0)&lt;/Q&gt;&lt;R&gt;1&lt;/R&gt;&lt;C&gt;1&lt;/C&gt;&lt;D xsi:type="xsd:double"&gt;17.322838&lt;/D&gt;&lt;/FQL&gt;&lt;FQL&gt;&lt;Q&gt;COKE^P_PRICE_RETURNS_PR('52W',0,0)&lt;/Q&gt;&lt;R&gt;1&lt;/R&gt;&lt;C&gt;1&lt;/C&gt;&lt;D xsi:type="xsd:double"&gt;83.68329&lt;/D&gt;&lt;/FQL&gt;&lt;FQL&gt;&lt;Q&gt;AIN^P_PRICE_RETURNS_PR('52W',0,0)&lt;/Q&gt;&lt;R&gt;1&lt;/R&gt;&lt;C&gt;1&lt;/C&gt;&lt;D xsi:type="xsd:double"&gt;12.522972&lt;/D&gt;&lt;/FQL&gt;&lt;FQL&gt;&lt;Q&gt;SEAS^P_PRICE_RETURNS_PR('52W',0,0)&lt;/Q&gt;&lt;R&gt;1&lt;/R&gt;&lt;C&gt;1&lt;/C&gt;&lt;D xsi:type="xsd:double"&gt;-8.908838&lt;/D&gt;&lt;/FQL&gt;&lt;FQL&gt;&lt;Q&gt;CHK^P_PRICE_RETURNS_PR('52W',0,0)&lt;/Q&gt;&lt;R&gt;1&lt;/R&gt;&lt;C&gt;1&lt;/C&gt;&lt;D xsi:type="xsd:double"&gt;-70.3125&lt;/D&gt;&lt;/FQL&gt;&lt;FQL&gt;&lt;Q&gt;RPAI^P_PRICE_RETURNS_PR('52W',0,0)&lt;/Q&gt;&lt;R&gt;1&lt;/R&gt;&lt;C&gt;1&lt;/C&gt;&lt;D xsi:type="xsd:double"&gt;7.9105735&lt;/D&gt;&lt;/FQL&gt;&lt;FQL&gt;&lt;Q&gt;FLR^P_PRICE_RETURNS_PR('52W',0,0)&lt;/Q&gt;&lt;R&gt;1&lt;/R&gt;&lt;C&gt;1&lt;/C&gt;&lt;D xsi:type="xsd:double"&gt;-69.039505&lt;/D&gt;&lt;/FQL&gt;&lt;FQL&gt;&lt;Q&gt;ESRT^P_PRICE_RETURNS_PR('52W',0,0)&lt;/Q&gt;&lt;R&gt;1&lt;/R&gt;&lt;C&gt;1&lt;/C&gt;&lt;D xsi:type="xsd:double"&gt;-13.525361&lt;/D&gt;&lt;/FQL&gt;&lt;FQL&gt;&lt;Q&gt;THO^P_PRICE_RETURNS_PR('52W',0,0)&lt;/Q&gt;&lt;R&gt;1&lt;/R&gt;&lt;C&gt;1&lt;/C&gt;&lt;D xsi:type="xsd:double"&gt;-33.398865&lt;/D&gt;&lt;/FQL&gt;&lt;FQL&gt;&lt;Q&gt;ITGR^P_PRICE_RETURNS_PR('52W',0,0)&lt;/Q&gt;&lt;R&gt;1&lt;/R&gt;&lt;C&gt;1&lt;/C&gt;&lt;D xsi:type="xsd:double"&gt;-4.4111967&lt;/D&gt;&lt;/FQL&gt;&lt;FQL&gt;&lt;Q&gt;POL^P_PRICE_RETURNS_PR('52W',0,0)&lt;/Q&gt;&lt;R&gt;1&lt;/R&gt;&lt;C&gt;1&lt;/C&gt;&lt;D xsi:type="xsd:double"&gt;-23.640722&lt;/D&gt;&lt;/FQL&gt;&lt;FQL&gt;&lt;Q&gt;ACHC^P_PRICE_RETURNS_PR('52W',0,0)&lt;/Q&gt;&lt;R&gt;1&lt;/R&gt;&lt;C&gt;1&lt;/C&gt;&lt;D xsi:type="xsd:double"&gt;-16.890759&lt;/D&gt;&lt;/FQL&gt;&lt;FQL&gt;&lt;Q&gt;TCO^P_PRICE_RETURNS_PR('52W',0,0)&lt;/Q&gt;&lt;R&gt;1&lt;/R&gt;&lt;C&gt;1&lt;/C&gt;&lt;D xsi:type="xsd:double"&gt;-31.323343&lt;/D&gt;&lt;/FQL&gt;&lt;FQL&gt;&lt;Q&gt;BIOS^P_PRICE_RETURNS_PR('52W',0,0)&lt;/Q&gt;&lt;R&gt;1&lt;/R&gt;&lt;C&gt;1&lt;/C&gt;&lt;D xsi:type="xsd:double"&gt;9.634554&lt;/D&gt;&lt;/FQL&gt;&lt;FQL&gt;&lt;Q&gt;IIVI^P_PRICE_RETURNS_PR('52W',0,0)&lt;/Q&gt;&lt;R&gt;1&lt;/R&gt;&lt;C&gt;1&lt;/C&gt;&lt;D xsi:type="xsd:double"&gt;-18.623287&lt;/D&gt;&lt;/FQL&gt;&lt;FQL&gt;&lt;Q&gt;DK^P_PRICE_RETURNS_PR('52W',0,0)&lt;/Q&gt;&lt;R&gt;1&lt;/R&gt;&lt;C&gt;1&lt;/C&gt;&lt;D xsi:type="xsd:double"&gt;-20.41006&lt;/D&gt;&lt;/FQL&gt;&lt;FQL&gt;&lt;Q&gt;MDP^P_PRICE_RETURNS_PR('52W',0,0)&lt;/Q&gt;&lt;R&gt;1&lt;/R&gt;&lt;C&gt;1&lt;/C&gt;&lt;D xsi:type="xsd:double"&gt;-33.461018&lt;/D&gt;&lt;/FQL&gt;&lt;FQL&gt;&lt;Q&gt;AKR^P_PRICE_RETURNS_PR('52W',0,0)&lt;/Q&gt;&lt;R&gt;1&lt;/R&gt;&lt;C&gt;1&lt;/C&gt;&lt;D xsi:type="xsd:double"&gt;6.009519&lt;/D&gt;&lt;/FQL&gt;&lt;FQL&gt;&lt;Q&gt;ALGT^P_PRICE_RETURNS_PR('52W',0,0)&lt;/Q&gt;&lt;R&gt;1&lt;/R&gt;&lt;C&gt;1&lt;/C&gt;&lt;D xsi:type="xsd:double"&gt;23.809517&lt;/D&gt;&lt;/FQL&gt;&lt;FQL&gt;&lt;Q&gt;ATI^P_PRICE_RETURNS_PR('52W',0,0)&lt;/Q&gt;&lt;R&gt;1&lt;/R&gt;&lt;C&gt;1&lt;/C&gt;&lt;D xsi:type="xsd:double"&gt;-30.176676&lt;/D&gt;&lt;/FQL&gt;&lt;FQL&gt;&lt;Q&gt;ESI^P_PRICE_RETURNS_PR('52W',0,0)&lt;/Q&gt;&lt;R&gt;1&lt;/R&gt;&lt;C&gt;1&lt;/C&gt;&lt;D xsi:type="xsd:double"&gt;-20.7686&lt;/D&gt;&lt;/FQL&gt;&lt;FQL&gt;&lt;Q&gt;KMT^P_PRICE_RETURNS_PR('52W',0,0)&lt;/Q&gt;&lt;R&gt;1&lt;/R&gt;&lt;C&gt;1&lt;/C&gt;&lt;D xsi:type="xsd:double"&gt;-32.43243&lt;/D&gt;&lt;/FQL&gt;&lt;FQL&gt;&lt;Q&gt;ENS^P_PRICE_RETURNS_PR('52W',0,0)&lt;/Q&gt;&lt;R&gt;1&lt;/R&gt;&lt;C&gt;1&lt;/C&gt;&lt;D xsi:type="xsd:double"&gt;-28.133804&lt;/D&gt;&lt;/FQL&gt;&lt;FQL&gt;&lt;Q&gt;TRTN^P_PRICE_RETURNS_PR('52W',0,0)&lt;/Q&gt;&lt;R&gt;1&lt;/R&gt;&lt;C&gt;1&lt;/C&gt;&lt;D xsi:type="xsd:double"&gt;5.0758243&lt;/D&gt;&lt;/FQL&gt;&lt;FQL&gt;&lt;Q&gt;CTRE^P_PRICE_RETURNS_PR('52W',0,0)&lt;/Q&gt;&lt;R&gt;1&lt;/R&gt;&lt;C&gt;1&lt;/C&gt;&lt;D xsi:type="xsd:double"&gt;38.27306&lt;/D&gt;&lt;/FQL&gt;&lt;FQL&gt;&lt;Q&gt;SUM^P_PRICE_RETURNS_PR('52W',0,0)&lt;/Q&gt;&lt;R&gt;1&lt;/R&gt;&lt;C&gt;1&lt;/C&gt;&lt;D xsi:type="xsd:double"&gt;30.301237&lt;/D&gt;&lt;/FQL&gt;&lt;FQL&gt;&lt;Q&gt;GTLS^P_PRICE_RETURNS_PR('52W',0,0)&lt;/Q&gt;&lt;R&gt;1&lt;/R&gt;&lt;C&gt;1&lt;/C&gt;&lt;D xsi:type="xsd:double"&gt;-20.628178&lt;/D&gt;&lt;/FQL&gt;&lt;FQL&gt;&lt;Q&gt;BRKS^P_PRICE_RETURNS_PR('52W',0,0)&lt;/Q&gt;&lt;R&gt;1&lt;/R&gt;&lt;C&gt;1&lt;/C&gt;&lt;D xsi:type="xsd:double"&gt;13.848484&lt;/D&gt;&lt;/FQL&gt;&lt;FQL&gt;&lt;Q&gt;XHR^P_PRICE_RETURNS_PR('52W',0,0)&lt;/Q&gt;&lt;R&gt;1&lt;/R&gt;&lt;C&gt;1&lt;/C&gt;&lt;D xsi:type="xsd:double"&gt;-8.665204&lt;/D&gt;&lt;/FQL&gt;&lt;FQL&gt;&lt;Q&gt;JACK^P_PRICE_RETURNS_PR('52W',0,0)&lt;/Q&gt;&lt;R&gt;1&lt;/R&gt;&lt;C&gt;1&lt;/C&gt;&lt;D xsi:type="xsd:double"&gt;8.189654&lt;/D&gt;&lt;/FQL&gt;&lt;FQL&gt;&lt;Q&gt;NAV^P_PRICE_RETURNS_PR('52W',0,0)&lt;/Q&gt;&lt;R&gt;1&lt;/R&gt;&lt;C&gt;1&lt;/C&gt;&lt;D xsi:type="xsd:double"&gt;-29.976147&lt;/D&gt;&lt;/FQL&gt;&lt;FQL&gt;&lt;Q&gt;IVR^P_PRICE_RETURNS_PR('52W',0,0)&lt;/Q&gt;&lt;R&gt;1&lt;/R&gt;&lt;C&gt;1&lt;/C&gt;&lt;D xsi:type="xsd:double"&gt;0.9920716&lt;/D&gt;&lt;/FQL&gt;&lt;FQL&gt;&lt;Q&gt;CBT^P_PRICE_RETURNS_PR('52W',0,0)&lt;/Q&gt;&lt;R&gt;1&lt;/R&gt;&lt;C&gt;1&lt;/C&gt;&lt;D xsi:type="xsd:double"&gt;-32.13613&lt;/D&gt;&lt;/FQL&gt;&lt;FQL&gt;&lt;Q&gt;BLDR^P_PRICE_RETURNS_PR('52W',0,0)&lt;/Q&gt;&lt;R&gt;1&lt;/R&gt;&lt;C&gt;1&lt;/C&gt;&lt;D xsi:type="xsd:double"&gt;45.415462&lt;/D&gt;&lt;/FQL&gt;&lt;FQL&gt;&lt;Q&gt;AMCX^P_PRICE_RETURNS_PR('52W',0,0)&lt;/Q&gt;&lt;R&gt;1&lt;/R&gt;&lt;C&gt;1&lt;/C&gt;&lt;D xsi:type="xsd:double"&gt;-23.414635&lt;/D&gt;&lt;/FQL&gt;&lt;FQL&gt;&lt;Q&gt;CVA^P_PRICE_RETURNS_PR('52W',0,0)&lt;/Q&gt;&lt;R&gt;1&lt;/R&gt;&lt;C&gt;1&lt;/C&gt;&lt;D xsi:type="xsd:double"&gt;7.6826215&lt;/D&gt;&lt;/FQL&gt;&lt;FQL&gt;&lt;Q&gt;CLF^P_PRICE_RETURNS_PR('52W',0,0)&lt;/Q&gt;&lt;R&gt;1&lt;/R&gt;&lt;C&gt;1&lt;/C&gt;&lt;D xsi:type="xsd:double"&gt;-39.88673&lt;/D&gt;&lt;/FQL&gt;&lt;FQL&gt;&lt;Q&gt;THC^P_PRICE_RETURNS_PR('52W',0,0)&lt;/Q&gt;&lt;R&gt;1&lt;/R&gt;&lt;C&gt;1&lt;/C&gt;&lt;D xsi:type="xsd:double"&gt;-21.529024&lt;/D&gt;&lt;/FQL&gt;&lt;FQL&gt;&lt;Q&gt;VIRT^P_PRICE_RETURNS_PR('52W',0,0)&lt;/Q&gt;&lt;R&gt;1&lt;/R&gt;&lt;C&gt;1&lt;/C&gt;&lt;D xsi:type="xsd:double"&gt;-27.248436&lt;/D&gt;&lt;/FQL&gt;&lt;FQL&gt;&lt;Q&gt;CRS^P_PRICE_RETURNS_PR('52W',0,0)&lt;/Q&gt;&lt;R&gt;1&lt;/R&gt;&lt;C&gt;1&lt;/C&gt;&lt;D xsi:type="xsd:double"&gt;-14.672142&lt;/D&gt;&lt;/FQL&gt;&lt;FQL&gt;&lt;Q&gt;SEM^P_PRICE_RETURNS_PR('52W',0,0)&lt;/Q&gt;&lt;R&gt;1&lt;/R&gt;&lt;C&gt;1&lt;/C&gt;&lt;D xsi:type="xsd:double"&gt;-8.080226&lt;/D&gt;&lt;/FQL&gt;&lt;FQL&gt;&lt;Q&gt;CLNY^P_PRICE_RETURNS_PR('52W',0,0)&lt;/Q&gt;&lt;R&gt;1&lt;/R&gt;&lt;C&gt;1&lt;/C&gt;&lt;D xsi:type="xsd:double"&gt;-0.3448248&lt;/D&gt;&lt;/FQL&gt;&lt;FQL&gt;&lt;Q&gt;NWN^P_PRICE_RETURNS_PR('52W',0,0)&lt;/Q&gt;&lt;R&gt;1&lt;/R&gt;&lt;C&gt;1&lt;/C&gt;&lt;D xsi:type="xsd:double"&gt;1.3804078&lt;/D&gt;&lt;/FQL&gt;&lt;FQL&gt;&lt;Q&gt;CC^P_PRICE_RETURNS_PR('52W',0,0)&lt;/Q&gt;&lt;R&gt;1&lt;/R&gt;&lt;C&gt;1&lt;/C&gt;&lt;D xsi:type="xsd:double"&gt;-65.70768&lt;/D&gt;&lt;/FQL&gt;&lt;FQL&gt;&lt;Q&gt;TTEC^P_PRICE_RETURNS_PR('52W',0,0)&lt;/Q&gt;&lt;R&gt;1&lt;/R&gt;&lt;C&gt;1&lt;/C&gt;&lt;D xsi:type="xsd:double"&gt;86.32113&lt;/D&gt;&lt;/FQL&gt;&lt;FQL&gt;&lt;Q&gt;SFM^P_PRICE_RETURNS_PR('52W',0,0)&lt;/Q&gt;&lt;R&gt;1&lt;/R&gt;&lt;C&gt;1&lt;/C&gt;&lt;D xsi:type="xsd:double"&gt;-31.201189&lt;/D&gt;&lt;/FQL&gt;&lt;FQL&gt;&lt;Q&gt;WBT^P_PRICE_RETURNS_PR('52W',0,0)&lt;/Q&gt;&lt;R&gt;1&lt;/R&gt;&lt;C&gt;1&lt;/C&gt;&lt;D xsi:type="xsd:double"&gt;-14.696807&lt;/D&gt;&lt;/FQL&gt;&lt;FQL&gt;&lt;Q&gt;AMKR^P_PRICE_RETURNS_PR('52W',0,0)&lt;/Q&gt;&lt;R&gt;1&lt;/R&gt;&lt;C&gt;1&lt;/C&gt;&lt;D xsi:type="xsd:double"&gt;38.24363&lt;/D&gt;&lt;/FQL&gt;&lt;FQL&gt;&lt;Q&gt;BECN^P_PRICE_RETURNS_PR('52W',0,0)&lt;/Q&gt;&lt;R&gt;1&lt;/R&gt;&lt;C&gt;1&lt;/C&gt;&lt;D xsi:type="xsd:double"&gt;-7.0485888&lt;/D&gt;&lt;/FQL&gt;&lt;FQL&gt;&lt;Q&gt;EBS^P_PRICE_RETURNS_PR('52W',0,0)&lt;/Q&gt;&lt;R&gt;1&lt;/R&gt;&lt;C&gt;1&lt;/C&gt;&lt;D xsi:type="xsd:double"&gt;-17.864197&lt;/D&gt;&lt;/FQL&gt;&lt;FQL&gt;&lt;Q&gt;WRE^P_PRICE_RETURNS_PR('52W',0,0)&lt;/Q&gt;&lt;R&gt;1&lt;/R&gt;&lt;C&gt;1&lt;/C&gt;&lt;D xsi:type="xsd:double"&gt;-3.9532483&lt;/D&gt;&lt;/FQL&gt;&lt;FQL&gt;&lt;Q&gt;UE^P_PRICE_RETURNS_PR('52W',0,0)&lt;/Q&gt;&lt;R&gt;1&lt;/R&gt;&lt;C&gt;1&lt;/C&gt;&lt;D xsi:type="xsd:double"&gt;-7.1564016&lt;/D&gt;&lt;/FQL&gt;&lt;FQL&gt;&lt;Q&gt;PENN^P_PRICE_RETURNS_PR('52W',0,0)&lt;/Q&gt;&lt;R&gt;1&lt;/R&gt;&lt;C&gt;1&lt;/C&gt;&lt;D xsi:type="xsd:double"&gt;-37.38349&lt;/D&gt;&lt;/FQL&gt;&lt;FQL&gt;&lt;Q&gt;WWW^P_PRICE_RETURNS_PR('52W',0,0)&lt;/Q&gt;&lt;R&gt;1&lt;/R&gt;&lt;C&gt;1&lt;/C&gt;&lt;D xsi:type="xsd:double"&gt;-23.158192&lt;/D&gt;&lt;/FQL&gt;&lt;FQL&gt;&lt;Q&gt;LAUR^P_PRICE_RETURNS_PR('52W',0,0)&lt;/Q&gt;&lt;R&gt;1&lt;/R&gt;&lt;C&gt;1&lt;/C&gt;&lt;D xsi:type="xsd:double"&gt;9.006012&lt;/D&gt;&lt;/FQL&gt;&lt;FQL&gt;&lt;Q&gt;TRN^P_PRICE_RETURNS_PR('52W',0,0)&lt;/Q&gt;&lt;R&gt;1&lt;/R&gt;&lt;C&gt;1&lt;/C&gt;&lt;D xsi:type="xsd:double"&gt;-41.364677&lt;/D&gt;&lt;/FQL&gt;&lt;FQL&gt;&lt;Q&gt;CWST^P_PRICE_RETURNS_PR('52W',0,0)&lt;/Q&gt;&lt;R&gt;1&lt;/R&gt;&lt;C&gt;1&lt;/C&gt;&lt;D xsi:type="xsd:double"&gt;49.2442&lt;/D&gt;&lt;/FQL&gt;&lt;FQL&gt;&lt;Q&gt;FUL^P_PRICE_RETURNS_PR('52W',0,0)&lt;/Q&gt;&lt;R&gt;1&lt;/R&gt;&lt;C&gt;1&lt;/C&gt;&lt;D xsi:type="xsd:double"&gt;-9.474301&lt;/D&gt;&lt;/FQL&gt;&lt;FQL&gt;&lt;Q&gt;KTOS^P_PRICE_RETURNS_PR('52W',0,0)&lt;/Q&gt;&lt;R&gt;1&lt;/R&gt;&lt;C&gt;1&lt;/C&gt;&lt;D xsi:type="xsd:double"&gt;31.73008&lt;/D&gt;&lt;/FQL&gt;&lt;FQL&gt;&lt;Q&gt;GEO^P_PRICE_RETURNS_PR('52W',0,0)&lt;/Q&gt;&lt;R&gt;1&lt;/R&gt;&lt;C&gt;1&lt;/C&gt;&lt;D xsi:type="xsd:double"&gt;-34.78803&lt;/D&gt;&lt;/FQL&gt;&lt;FQL&gt;&lt;Q&gt;VSH^P_PRICE_RETURNS_PR('52W',0,0)&lt;/Q&gt;&lt;R&gt;1&lt;/R&gt;&lt;C&gt;1&lt;/C&gt;&lt;D xsi:type="xsd:double"&gt;-10.9826565&lt;/D&gt;&lt;/FQL&gt;&lt;FQL&gt;&lt;Q&gt;BHVN^P_PRICE_RETURNS_PR('52W',0,0)&lt;/Q&gt;&lt;R&gt;1&lt;/R&gt;&lt;C&gt;1&lt;/C&gt;&lt;D xsi:type="xsd:double"&gt;15.109884&lt;/D&gt;&lt;/FQL&gt;&lt;FQL&gt;&lt;Q&gt;BDC^P_PRICE_RETURNS_PR('52W',0,0)&lt;/Q&gt;&lt;R&gt;1&lt;/R&gt;&lt;C&gt;1&lt;/C&gt;&lt;D xsi:type="xsd:double"&gt;-22.2421&lt;/D&gt;&lt;/FQL&gt;&lt;FQL&gt;&lt;Q&gt;UFS^P_PRICE_RETURNS_PR('52W',0,0)&lt;/Q&gt;&lt;R&gt;1&lt;/R&gt;&lt;C&gt;1&lt;/C&gt;&lt;D xsi:type="xsd:double"&gt;-31.950045&lt;/D&gt;&lt;/FQL&gt;&lt;FQL&gt;&lt;Q&gt;ROIC^P_PRICE_RETURNS_PR('52W',0,0)&lt;/Q&gt;&lt;R&gt;1&lt;/R&gt;&lt;C&gt;1&lt;/C&gt;&lt;D xsi:type="xsd:double"&gt;0.38377047&lt;/D&gt;&lt;/FQL&gt;&lt;FQL&gt;&lt;Q&gt;ICPT^P_PRICE_RETURNS_PR('52W',0,0)&lt;/Q&gt;&lt;R&gt;1&lt;/R&gt;&lt;C&gt;1&lt;/C&gt;&lt;D xsi:type="xsd:double"&gt;-45.96702&lt;/D&gt;&lt;/FQL&gt;&lt;FQL&gt;&lt;Q&gt;CXW^P_PRICE_RETURNS_PR('52W',0,0)&lt;/Q&gt;&lt;R&gt;1&lt;/R&gt;&lt;C&gt;1&lt;/C&gt;&lt;D xsi:type="xsd:double"&gt;-30.483109&lt;/D&gt;&lt;/FQL&gt;&lt;FQL&gt;&lt;Q&gt;SANM^P_PRICE_RETURNS_PR('52W',0,0)&lt;/Q&gt;&lt;R&gt;1&lt;/R&gt;&lt;C&gt;1&lt;/C&gt;&lt;D xsi:type="xsd:double"&gt;19.640755&lt;/D&gt;&lt;/FQL&gt;&lt;FQL&gt;&lt;Q&gt;SNH^P_PRICE_RETURNS_PR('52W',0,0)&lt;/Q&gt;&lt;R&gt;1&lt;/R&gt;&lt;C&gt;1&lt;/C&gt;&lt;D xsi:type="xsd:double"&gt;-44.22263&lt;/D&gt;&lt;/FQL&gt;&lt;FQL&gt;&lt;Q&gt;AIT^P_PRICE_RETURNS_PR('52W',0,0)&lt;/Q&gt;&lt;R&gt;1&lt;/R&gt;&lt;C&gt;1&lt;/C&gt;&lt;D xsi:type="xsd:double"&gt;-28.928667&lt;/D&gt;&lt;/FQL&gt;&lt;FQL&gt;&lt;Q&gt;COMM^P_PRICE_RETURNS_PR('52W',0,0)&lt;/Q&gt;&lt;R&gt;1&lt;/R&gt;&lt;C&gt;1&lt;/C&gt;&lt;D xsi:type="xsd:double"&gt;-59.899567&lt;/D&gt;&lt;/FQL&gt;&lt;FQL&gt;&lt;Q&gt;NSA^P_PRICE_RETURNS_PR('52W',0,0)&lt;/Q&gt;&lt;R&gt;1&lt;/R&gt;&lt;C&gt;1&lt;/C&gt;&lt;D xsi:type="xsd:double"&gt;36.487568&lt;/D&gt;&lt;/FQL&gt;&lt;FQL&gt;&lt;Q&gt;SATS^P_PRICE_RETURNS_PR('52W',0,0)&lt;/Q&gt;&lt;R&gt;1&lt;/R&gt;&lt;C&gt;1&lt;/C&gt;&lt;D xsi:type="xsd:double"&gt;1.9519091&lt;/D&gt;&lt;/FQL&gt;&lt;FQL&gt;&lt;Q&gt;OTTR^P_PRICE_RETURNS_PR('52W',0,0)&lt;/Q&gt;&lt;R&gt;1&lt;/R&gt;&lt;C&gt;1&lt;/C&gt;&lt;D xsi:type="xsd:double"&gt;12.292147&lt;/D&gt;&lt;/FQL&gt;&lt;FQL&gt;&lt;Q&gt;ADNT^P_PRICE_RETURNS_PR('52W',0,0)&lt;/Q&gt;&lt;R&gt;1&lt;/R&gt;&lt;C&gt;1&lt;/C&gt;&lt;D xsi:type="xsd:double"&gt;-41.583572&lt;/D&gt;&lt;/FQL&gt;&lt;FQL&gt;&lt;Q&gt;LTC^P_PRICE_RETURNS_PR('52W',0,0)&lt;/Q&gt;&lt;R&gt;1&lt;/R&gt;&lt;C&gt;1&lt;/C&gt;&lt;D xsi:type="xsd:double"&gt;19.976498&lt;/D&gt;&lt;/FQL&gt;&lt;FQL&gt;&lt;Q&gt;PMT^P_PRICE_RETURNS_PR('52W',0,0)&lt;/Q&gt;&lt;R&gt;1&lt;/R&gt;&lt;C&gt;1&lt;/C&gt;&lt;D xsi:type="xsd:double"&gt;14.357686&lt;/D&gt;&lt;/FQL&gt;&lt;FQL&gt;&lt;Q&gt;AXE^P_PRICE_RETURNS_PR('52W',0,0)&lt;/Q&gt;&lt;R&gt;1&lt;/R&gt;&lt;C&gt;1&lt;/C&gt;&lt;D xsi:type="xsd:double"&gt;1.5655637&lt;/D&gt;&lt;/FQL&gt;&lt;FQL&gt;&lt;Q&gt;HAIN^P_PRICE_RETURNS_PR('52W',0,0)&lt;/Q&gt;&lt;R&gt;1&lt;/R&gt;&lt;C&gt;1&lt;/C&gt;&lt;D xsi:type="xsd:double"&gt;-22.036469&lt;/D&gt;&lt;/FQL&gt;&lt;FQL&gt;&lt;Q&gt;X^P_PRICE_RETURNS_PR('52W',0,0)&lt;/Q&gt;&lt;R&gt;1&lt;/R&gt;&lt;C&gt;1&lt;/C&gt;&lt;D xsi:type="xsd:double"&gt;-62.857143&lt;/D&gt;&lt;/FQL&gt;&lt;FQL&gt;&lt;Q&gt;FCPT^P_PRICE_RETURNS_PR('52W',0,0)&lt;/Q&gt;&lt;R&gt;1&lt;/R&gt;&lt;C&gt;1&lt;/C&gt;&lt;D xsi:type="xsd:double"&gt;16.185904&lt;/D&gt;&lt;/FQL&gt;&lt;FQL&gt;&lt;Q&gt;DLX^P_PRICE_RETURNS_PR('52W',0,0)&lt;/Q&gt;&lt;R&gt;1&lt;/R&gt;&lt;C&gt;1&lt;/C&gt;&lt;D xsi:type="xsd:double"&gt;-16.605234&lt;/D&gt;&lt;/FQL&gt;&lt;FQL&gt;&lt;Q&gt;CAR^P_PRICE_RETURNS_PR('52W',0,0)&lt;/Q&gt;&lt;R&gt;1&lt;/R&gt;&lt;C&gt;1&lt;/C&gt;&lt;D xsi:type="xsd:double"&gt;-20.253939&lt;/D&gt;&lt;/FQL&gt;&lt;FQL&gt;&lt;Q&gt;WOR^P_PRICE_RETURNS_PR('52W',0,0)&lt;/Q&gt;&lt;R&gt;1&lt;/R&gt;&lt;C&gt;1&lt;/C&gt;&lt;D xsi:type="xsd:double"&gt;-17.44681&lt;/D&gt;&lt;/FQL&gt;&lt;FQL&gt;&lt;Q&gt;NNI^P_PRICE_RETURNS_PR('52W',0,0)&lt;/Q&gt;&lt;R&gt;1&lt;/R&gt;&lt;C&gt;1&lt;/C&gt;&lt;D xsi:type="xsd:double"&gt;8.817207&lt;/D&gt;&lt;/FQL&gt;&lt;FQL&gt;&lt;Q&gt;WW^P_PRICE_RETURNS_PR('52W',0,0)&lt;/Q&gt;&lt;R&gt;1&lt;/R&gt;&lt;C&gt;1&lt;/C&gt;&lt;D xsi:type="xsd:double"&gt;-45.23324&lt;/D&gt;&lt;/FQL&gt;&lt;FQL&gt;&lt;Q&gt;CLI^P_PRICE_RETURNS_PR('52W',0,0)&lt;/Q&gt;&lt;R&gt;1&lt;/R&gt;&lt;C&gt;1&lt;/C&gt;&lt;D xsi:type="xsd:double"&gt;10.005081&lt;/D&gt;&lt;/FQL&gt;&lt;FQL&gt;&lt;Q&gt;DRH^P_PRICE_RETURNS_PR('52W',0,0)&lt;/Q&gt;&lt;R&gt;1&lt;/R&gt;&lt;C&gt;1&lt;/C&gt;&lt;D xsi:type="xsd:double"&gt;-10.982138&lt;/D&gt;&lt;/FQL&gt;&lt;FQL&gt;&lt;Q&gt;SJW^P_PRICE_RETURNS_PR('52W',0,0)&lt;/Q&gt;&lt;R&gt;1&lt;/R&gt;&lt;C&gt;1&lt;/C&gt;&lt;D xsi:type="xsd:double"&gt;16.024685&lt;/D&gt;&lt;/FQL&gt;&lt;FQL&gt;&lt;Q&gt;USM^P_PRICE_RETURNS_PR('52W',0,0)&lt;/Q&gt;&lt;R&gt;1&lt;/R&gt;&lt;C&gt;1&lt;/C&gt;&lt;D xsi:type="xsd:double"&gt;-23.217428&lt;/D&gt;&lt;/FQL&gt;&lt;FQL&gt;&lt;Q&gt;CWEN^P_PRICE_RETURNS_PR('52W',0,0)&lt;/Q&gt;&lt;R&gt;1&lt;/R&gt;&lt;C&gt;1&lt;/C&gt;&lt;D xsi:type="xsd:double"&gt;-0.6656468&lt;/D&gt;&lt;/FQL&gt;&lt;FQL&gt;&lt;Q&gt;ALX^P_PRICE_RETURNS_PR('52W',0,0)&lt;/Q&gt;&lt;R&gt;1&lt;/R&gt;&lt;C&gt;1&lt;/C&gt;&lt;D xsi:type="xsd:double"&gt;2.1836758&lt;/D&gt;&lt;/FQL&gt;&lt;FQL&gt;&lt;Q&gt;MD^P_PRICE_RETURNS_PR('52W',0,0)&lt;/Q&gt;&lt;R&gt;1&lt;/R&gt;&lt;C&gt;1&lt;/C&gt;&lt;D xsi:type="xsd:double"&gt;-51.7772&lt;/D&gt;&lt;/FQL&gt;&lt;FQL&gt;&lt;Q&gt;WCC^P_PRICE_RETURNS_PR('52W',0,0)&lt;/Q&gt;&lt;R&gt;1&lt;/R&gt;&lt;C&gt;1&lt;/C&gt;&lt;D xsi:type="xsd:double"&gt;-23.774094&lt;/D&gt;&lt;/FQL&gt;&lt;FQL&gt;&lt;Q&gt;SPWR^P_PRICE_RETURNS_PR('52W',0,0)&lt;/Q&gt;&lt;R&gt;1&lt;/R&gt;&lt;C&gt;1&lt;/C&gt;&lt;D xsi:type="xsd:double"&gt;49.048317&lt;/D&gt;&lt;/FQL&gt;&lt;FQL&gt;&lt;Q&gt;BTU^P_PRICE_RETURNS_PR('52W',0,0)&lt;/Q&gt;&lt;R&gt;1&lt;/R&gt;&lt;C&gt;1&lt;/C&gt;&lt;D xsi:type="xsd:double"&gt;-60.082645&lt;/D&gt;&lt;/FQL&gt;&lt;FQL&gt;&lt;Q&gt;LADR^P_PRICE_RETURNS_PR('52W',0,0)&lt;/Q&gt;&lt;R&gt;1&lt;/R&gt;&lt;C&gt;1&lt;/C&gt;&lt;D xsi:type="xsd:double"&gt;0&lt;/D&gt;&lt;/FQL&gt;&lt;FQL&gt;&lt;Q&gt;WMS^P_PRICE_RETURNS_PR('52W',0,0)&lt;/Q&gt;&lt;R&gt;1&lt;/R&gt;&lt;C&gt;1&lt;/C&gt;&lt;D xsi:type="xsd:double"&gt;12.212217&lt;/D&gt;&lt;/FQL&gt;&lt;FQL&gt;&lt;Q&gt;CMC^P_PRICE_RETURNS_PR('52W',0,0)&lt;/Q&gt;&lt;R&gt;1&lt;/R&gt;&lt;C&gt;1&lt;/C&gt;&lt;D xsi:type="xsd:double"&gt;-12.25099&lt;/D&gt;&lt;/FQL&gt;&lt;FQL&gt;&lt;Q&gt;VGR^P_PRICE_RETURNS_PR('52W',0,0)&lt;/Q&gt;&lt;R&gt;1&lt;/R&gt;&lt;C&gt;1&lt;/C&gt;&lt;D xsi:type="xsd:double"&gt;-9.375948&lt;/D&gt;&lt;/FQL&gt;&lt;FQL&gt;&lt;Q&gt;LGND^P_PRICE_RETURNS_PR('52W',0,0)&lt;/Q&gt;&lt;R&gt;1&lt;/R&gt;&lt;C&gt;1&lt;/C&gt;&lt;D xsi:type="xsd:double"&gt;-59.168503&lt;/D&gt;&lt;/FQL&gt;&lt;FQL&gt;&lt;Q&gt;SFLY^P_PRICE_RETURNS_PR('52W',0,0)&lt;/Q&gt;&lt;R&gt;1&lt;/R&gt;&lt;C&gt;1&lt;/C&gt;&lt;D xsi:type="xsd:double"&gt;-19.172215&lt;/D&gt;&lt;/FQL&gt;&lt;FQL&gt;&lt;Q&gt;HASI^P_PRICE_RETURNS_PR('52W',0,0)&lt;/Q&gt;&lt;R&gt;1&lt;/R&gt;&lt;C&gt;1&lt;/C&gt;&lt;D xsi:type="xsd:double"&gt;37.83654&lt;/D&gt;&lt;/FQL&gt;&lt;FQL&gt;&lt;Q&gt;AVP^P_PRICE_RETURNS_PR('52W',0,0)&lt;/Q&gt;&lt;R&gt;1&lt;/R&gt;&lt;C&gt;1&lt;/C&gt;&lt;D xsi:type="xsd:double"&gt;127.46115&lt;/D&gt;&lt;/FQL&gt;&lt;FQL&gt;&lt;Q&gt;MTDR^P_PRICE_RETURNS_PR('52W',0,0)&lt;/Q&gt;&lt;R&gt;1&lt;/R&gt;&lt;C&gt;1&lt;/C&gt;&lt;D xsi:type="xsd:double"&gt;-53.834675&lt;/D&gt;&lt;/FQL&gt;&lt;FQL&gt;&lt;Q&gt;DAN^P_PRICE_RETURNS_PR('52W',0,0)&lt;/Q&gt;&lt;R&gt;1&lt;/R&gt;&lt;C&gt;1&lt;/C&gt;&lt;D xsi:type="xsd:double"&gt;-23.81757&lt;/D&gt;&lt;/FQL&gt;&lt;FQL&gt;&lt;Q&gt;RUN^P_PRICE_RETURNS_PR('52W',0,0)&lt;/Q&gt;&lt;R&gt;1&lt;/R&gt;&lt;C&gt;1&lt;/C&gt;&lt;D xsi:type="xsd:double"&gt;32.371807&lt;/D&gt;&lt;/FQL&gt;&lt;FQL&gt;&lt;Q&gt;ABG^P_PRICE_RETURNS_PR('52W',0,0)&lt;/Q&gt;&lt;R&gt;1&lt;/R&gt;&lt;C&gt;1&lt;/C&gt;&lt;D xsi:type="xsd:double"&gt;52.70655&lt;/D&gt;&lt;/FQL&gt;&lt;FQL&gt;&lt;Q&gt;CSGS^P_PRICE_RETURNS_PR('52W',0,0)&lt;/Q&gt;&lt;R&gt;1&lt;/R&gt;&lt;C&gt;1&lt;/C&gt;&lt;D xsi:type="xsd:double"&gt;34.21599&lt;/D&gt;&lt;/FQL&gt;&lt;FQL&gt;&lt;Q&gt;NSIT^P_PRICE_RETURNS_PR('52W',0,0)&lt;/Q&gt;&lt;R&gt;1&lt;/R&gt;&lt;C&gt;1&lt;/C&gt;&lt;D xsi:type="xsd:double"&gt;12.669325&lt;/D&gt;&lt;/FQL&gt;&lt;FQL&gt;&lt;Q&gt;GEF^P_PRICE_RETURNS_PR('52W',0,0)&lt;/Q&gt;&lt;R&gt;1&lt;/R&gt;&lt;C&gt;1&lt;/C&gt;&lt;D xsi:type="xsd:double"&gt;-27.724325&lt;/D&gt;&lt;/FQL&gt;&lt;FQL&gt;&lt;Q&gt;IBP^P_PRICE_RETURNS_PR('52W',0,0)&lt;/Q&gt;&lt;R&gt;1&lt;/R&gt;&lt;C&gt;1&lt;/C&gt;&lt;D xsi:type="xsd:double"&gt;58.337807&lt;/D&gt;&lt;/FQL&gt;&lt;FQL&gt;&lt;Q&gt;TEX^P_PRICE_RETURNS_PR('52W',0,0)&lt;/Q&gt;&lt;R&gt;1&lt;/R&gt;&lt;C&gt;1&lt;/C&gt;&lt;D xsi:type="xsd:double"&gt;-39.065277&lt;/D&gt;&lt;/FQL&gt;&lt;FQL&gt;&lt;Q&gt;HTZ^P_PRICE_RETURNS_PR('52W',0,0)&lt;/Q&gt;&lt;R&gt;1&lt;/R&gt;&lt;C&gt;1&lt;/C&gt;&lt;D xsi:type="xsd:double"&gt;-9.813661&lt;/D&gt;&lt;/FQL&gt;&lt;FQL&gt;&lt;Q&gt;HI^P_PRICE_RETURNS_PR('52W',0,0)&lt;/Q&gt;&lt;R&gt;1&lt;/R&gt;&lt;C&gt;1&lt;/C&gt;&lt;D xsi:type="xsd:double"&gt;-44.88855&lt;/D&gt;&lt;/FQL&gt;&lt;FQL&gt;&lt;Q&gt;TWNK^P_PRICE_RETURNS_PR('52W',0,0)&lt;/Q&gt;&lt;R&gt;1&lt;/R&gt;&lt;C&gt;1&lt;/C&gt;&lt;D xsi:type="xsd:double"&gt;26.79559&lt;/D&gt;&lt;/FQL&gt;&lt;FQL&gt;&lt;Q&gt;JELD^P_PRICE_RETURNS_PR('52W',0,0)&lt;/Q&gt;&lt;R&gt;1&lt;/R&gt;&lt;C&gt;1&lt;/C&gt;&lt;D xsi:type="xsd:double"&gt;-21.668737&lt;/D&gt;&lt;/FQL&gt;&lt;FQL&gt;&lt;Q&gt;BMCH^P_PRICE_RETURNS_PR('52W',0,0)&lt;/Q&gt;&lt;R&gt;1&lt;/R&gt;&lt;C&gt;1&lt;/C&gt;&lt;D xsi:type="xsd:double"&gt;39.702652&lt;/D&gt;&lt;/FQL&gt;&lt;FQL&gt;&lt;Q&gt;ALEX^P_PRICE_RETURNS_PR('52W',0,0)&lt;/Q&gt;&lt;R&gt;1&lt;/R&gt;&lt;C&gt;1&lt;/C&gt;&lt;D xsi:type="xsd:double"&gt;17.817486&lt;/D&gt;&lt;/FQL&gt;&lt;FQL&gt;&lt;Q&gt;RWT^P_PRICE_RETURNS_PR('52W',0,0)&lt;/Q&gt;&lt;R&gt;1&lt;/R&gt;&lt;C&gt;1&lt;/C&gt;&lt;D xsi:type="xsd:double"&gt;3.1172037&lt;/D&gt;&lt;/FQL&gt;&lt;FQL&gt;&lt;Q&gt;CMP^P_PRICE_RETURNS_PR('52W',0,0)&lt;/Q&gt;&lt;R&gt;1&lt;/R&gt;&lt;C&gt;1&lt;/C&gt;&lt;D xsi:type="xsd:double"&gt;-17.891567&lt;/D&gt;&lt;/FQL&gt;&lt;FQL&gt;&lt;Q&gt;NTCT^P_PRICE_RETURNS_PR('52W',0,0)&lt;/Q&gt;&lt;R&gt;1&lt;/R&gt;&lt;C&gt;1&lt;/C&gt;&lt;D xsi:type="xsd:double"&gt;-1.1596799&lt;/D&gt;&lt;/FQL&gt;&lt;FQL&gt;&lt;Q&gt;GNL^P_PRICE_RETURNS_PR('52W',0,0)&lt;/Q&gt;&lt;R&gt;1&lt;/R&gt;&lt;C&gt;1&lt;/C&gt;&lt;D xsi:type="xsd:double"&gt;-0.051045418&lt;/D&gt;&lt;/FQL&gt;&lt;FQL&gt;&lt;Q&gt;SPXC^P_PRICE_RETURNS_PR('52W',0,0)&lt;/Q&gt;&lt;R&gt;1&lt;/R&gt;&lt;C&gt;1&lt;/C&gt;&lt;D xsi:type="xsd:double"&gt;19.340801&lt;/D&gt;&lt;/FQL&gt;&lt;FQL&gt;&lt;Q&gt;MTX^P_PRICE_RETURNS_PR('52W',0,0)&lt;/Q&gt;&lt;R&gt;1&lt;/R&gt;&lt;C&gt;1&lt;/C&gt;&lt;D xsi:type="xsd:double"&gt;-22.428905&lt;/D&gt;&lt;/FQL&gt;&lt;FQL&gt;&lt;Q&gt;PTEN^P_PRICE_RETURNS_PR('52W',0,0)&lt;/Q&gt;&lt;R&gt;1&lt;/R&gt;&lt;C&gt;1&lt;/C&gt;&lt;D xsi:type="xsd:double"&gt;-55.050503&lt;/D&gt;&lt;/FQL&gt;&lt;FQL&gt;&lt;Q&gt;PBH^P_PRICE_RETURNS_PR('52W',0,0)&lt;/Q&gt;&lt;R&gt;1&lt;/R&gt;&lt;C&gt;1&lt;/C&gt;&lt;D xsi:type="xsd:double"&gt;-5.2492023&lt;/D&gt;&lt;/FQL&gt;&lt;FQL&gt;&lt;Q&gt;EPC^P_PRICE_RETURNS_PR('52W',0,0)&lt;/Q&gt;&lt;R&gt;1&lt;/R&gt;&lt;C&gt;1&lt;/C&gt;&lt;D xsi:type="xsd:double"&gt;-30.198675&lt;/D&gt;&lt;/FQL&gt;&lt;FQL&gt;&lt;Q&gt;DEA^P_PRICE_RETURNS_PR('52W',0,0)&lt;/Q&gt;&lt;R&gt;1&lt;/R&gt;&lt;C&gt;1&lt;/C&gt;&lt;D xsi:type="xsd:double"&gt;18.75&lt;/D&gt;&lt;/FQL&gt;&lt;FQL&gt;&lt;Q&gt;ELY^P_PRICE_RETURNS_PR('52W',0,0)&lt;/Q&gt;&lt;R&gt;1&lt;/R&gt;&lt;C&gt;1&lt;/C&gt;&lt;D xsi:type="xsd:double"&gt;-19.724375&lt;/D&gt;&lt;/FQL&gt;&lt;FQL&gt;&lt;Q&gt;GTN^P_PRICE_RETURNS_PR('52W',0,0)&lt;/Q&gt;&lt;R&gt;1&lt;/R&gt;&lt;C&gt;1&lt;/C&gt;&lt;D xsi:type="xsd:double"&gt;-13.291502&lt;/D&gt;&lt;/FQL&gt;&lt;FQL&gt;&lt;Q&gt;SGMS^P_PRICE_RETURNS_PR('52W',0,0)&lt;/Q&gt;&lt;R&gt;1&lt;/R&gt;&lt;C&gt;1&lt;/C&gt;&lt;D xsi:type="xsd:double"&gt;-11.125427&lt;/D&gt;&lt;/FQL&gt;&lt;FQL&gt;&lt;Q&gt;AYR^P_PRICE_RETURNS_PR('52W',0,0)&lt;/Q&gt;&lt;R&gt;1&lt;/R&gt;&lt;C&gt;1&lt;/C&gt;&lt;D xsi:type="xsd:double"&gt;2.1515489&lt;/D&gt;&lt;/FQL&gt;&lt;FQL&gt;&lt;Q&gt;PDCE^P_PRICE_RETURNS_PR('52W',0,0)&lt;/Q&gt;&lt;R&gt;1&lt;/R&gt;&lt;C&gt;1&lt;/C&gt;&lt;D xsi:type="xsd:double"&gt;-48.30457&lt;/D&gt;&lt;/FQL&gt;&lt;FQL&gt;&lt;Q&gt;PDCO^P_PRICE_RETURNS_PR('52W',0,0)&lt;/Q&gt;&lt;R&gt;1&lt;/R&gt;&lt;C&gt;1&lt;/C&gt;&lt;D xsi:type="xsd:double"&gt;-29.526579&lt;/D&gt;&lt;/FQL&gt;&lt;FQL&gt;&lt;Q&gt;MGLN^P_PRICE_RETURNS_PR('52W',0,0)&lt;/Q&gt;&lt;R&gt;1&lt;/R&gt;&lt;C&gt;1&lt;/C&gt;&lt;D xsi:type="xsd:double"&gt;-14.9842205&lt;/D&gt;&lt;/FQL&gt;&lt;FQL&gt;&lt;Q&gt;MWA^P_PRICE_RETURNS_PR('52W',0,0)&lt;/Q&gt;&lt;R&gt;1&lt;/R&gt;&lt;C&gt;1&lt;/C&gt;&lt;D xsi:type="xsd:double"&gt;-6.546074&lt;/D&gt;&lt;/FQL&gt;&lt;FQL&gt;&lt;Q&gt;KAMN^P_PRICE_RETURNS_PR('52W',0,0)&lt;/Q&gt;&lt;R&gt;1&lt;/R&gt;&lt;C&gt;1&lt;/C&gt;&lt;D xsi:type="xsd:double"&gt;-12.770456&lt;/D&gt;&lt;/FQL&gt;&lt;FQL&gt;&lt;Q&gt;AIMC^P_PRICE_RETURNS_PR('52W',0,0)&lt;/Q&gt;&lt;R&gt;1&lt;/R&gt;&lt;C&gt;1&lt;/C&gt;&lt;D xsi:type="xsd:double"&gt;-38.046646&lt;/D&gt;&lt;/FQL&gt;&lt;FQL&gt;&lt;Q&gt;SHEN^P_PRICE_RETURNS_PR('52W',0,0)&lt;/Q&gt;&lt;R&gt;1&lt;/R&gt;&lt;C&gt;1&lt;/C&gt;&lt;D xsi:type="xsd:double"&gt;-21.403063&lt;/D&gt;&lt;/FQL&gt;&lt;FQL&gt;&lt;Q&gt;CHSP^P_PRICE_RETURNS_PR('52W',0,0)&lt;/Q&gt;&lt;R&gt;1&lt;/R&gt;&lt;C&gt;1&lt;/C&gt;&lt;D xsi:type="xsd:double"&gt;-13.581425&lt;/D&gt;&lt;/FQL&gt;&lt;FQL&gt;&lt;Q&gt;MDRX^P_PRICE_RETURNS_PR('52W',0,0)&lt;/Q&gt;&lt;R&gt;1&lt;/R&gt;&lt;C&gt;1&lt;/C&gt;&lt;D xsi:type="xsd:double"&gt;-23.015297&lt;/D&gt;&lt;/FQL&gt;&lt;FQL&gt;&lt;Q&gt;AVYA^P_PRICE_RETURNS_PR('52W',0,0)&lt;/Q&gt;&lt;R&gt;1&lt;/R&gt;&lt;C&gt;1&lt;/C&gt;&lt;D xsi:type="xsd:double"&gt;-34.465115&lt;/D&gt;&lt;/FQL&gt;&lt;FQL&gt;&lt;Q&gt;CPK^P_PRICE_RETURNS_PR('52W',0,0)&lt;/Q&gt;&lt;R&gt;1&lt;/R&gt;&lt;C&gt;1&lt;/C&gt;&lt;D xsi:type="xsd:double"&gt;14.163553&lt;/D&gt;&lt;/FQL&gt;&lt;FQL&gt;&lt;Q&gt;PCRX^P_PRICE_RETURNS_PR('52W',0,0)&lt;/Q&gt;&lt;R&gt;1&lt;/R&gt;&lt;C&gt;1&lt;/C&gt;&lt;D xsi:type="xsd:double"&gt;-13.564187&lt;/D&gt;&lt;/FQL&gt;&lt;FQL&gt;&lt;Q&gt;OI^P_PRICE_RETURNS_PR('52W',0,0)&lt;/Q&gt;&lt;R&gt;1&lt;/R&gt;&lt;C&gt;1&lt;/C&gt;&lt;D xsi:type="xsd:double"&gt;-51.67189&lt;/D&gt;&lt;/FQL&gt;&lt;FQL&gt;&lt;Q&gt;SBH^P_PRICE_RETURNS_PR('52W',0,0)&lt;/Q&gt;&lt;R&gt;1&lt;/R&gt;&lt;C&gt;1&lt;/C&gt;&lt;D xsi:type="xsd:double"&gt;-13.005775&lt;/D&gt;&lt;/FQL&gt;&lt;FQL&gt;&lt;Q&gt;UNIT^P_PRICE_RETURNS_PR('52W',0,0)&lt;/Q&gt;&lt;R&gt;1&lt;/R&gt;&lt;C&gt;1&lt;/C&gt;&lt;D xsi:type="xsd:double"&gt;-61.852436&lt;/D&gt;&lt;/FQL&gt;&lt;FQL&gt;&lt;Q&gt;BGCP^P_PRICE_RETURNS_PR('52W',0,0)&lt;/Q&gt;&lt;R&gt;1&lt;/R&gt;&lt;C&gt;1&lt;/C&gt;&lt;D xsi:type="xsd:double"&gt;-25.714952&lt;/D&gt;&lt;/FQL&gt;&lt;FQL&gt;&lt;Q&gt;PRAA^P_PRICE_RETURNS_PR('52W',0,0)&lt;/Q&gt;&lt;R&gt;1&lt;/R&gt;&lt;C&gt;1&lt;/C&gt;&lt;D xsi:type="xsd:double"&gt;-9.268564&lt;/D&gt;&lt;/FQL&gt;&lt;FQL&gt;&lt;Q&gt;IDCC^P_PRICE_RETURNS_PR('52W',0,0)&lt;/Q&gt;&lt;R&gt;1&lt;/R&gt;&lt;C&gt;1&lt;/C&gt;&lt;D xsi:type="xsd:double"&gt;-31.830097&lt;/D&gt;&lt;/FQL&gt;&lt;FQL&gt;&lt;Q&gt;BKD^P_PRICE_RETURNS_PR('52W',0,0)&lt;/Q&gt;&lt;R&gt;1&lt;/R&gt;&lt;C&gt;1&lt;/C&gt;&lt;D xsi:type="xsd:double"&gt;-13.968963&lt;/D&gt;&lt;/FQL&gt;&lt;FQL&gt;&lt;Q&gt;EAT^P_PRICE_RETURNS_PR('52W',0,0)&lt;/Q&gt;&lt;R&gt;1&lt;/R&gt;&lt;C&gt;1&lt;/C&gt;&lt;D xsi:type="xsd:double"&gt;-10.002154&lt;/D&gt;&lt;/FQL&gt;&lt;FQL&gt;&lt;Q&gt;NYMT^P_PRICE_RETURNS_PR('52W',0,0)&lt;/Q&gt;&lt;R&gt;1&lt;/R&gt;&lt;C&gt;1&lt;/C&gt;&lt;D xsi:type="xsd:double"&gt;2.364862&lt;/D&gt;&lt;/FQL&gt;&lt;FQL&gt;&lt;Q&gt;MLI^P_PRICE_RETURNS_PR('52W',0,0)&lt;/Q&gt;&lt;R&gt;1&lt;/R&gt;&lt;C&gt;1&lt;/C&gt;&lt;D xsi:type="xsd:double"&gt;0.477767&lt;/D&gt;&lt;/FQL&gt;&lt;FQL&gt;&lt;Q&gt;INSM^P_PRICE_RETURNS_PR('52W',0,0)&lt;/Q&gt;&lt;R&gt;1&lt;/R&gt;&lt;C&gt;1&lt;/C&gt;&lt;D xsi:type="xsd:double"&gt;-0.28969646&lt;/D&gt;&lt;/FQL&gt;&lt;FQL&gt;&lt;Q&gt;HSC^P_PRICE_RETURNS_PR('52W',0,0)&lt;/Q&gt;&lt;R&gt;1&lt;/R&gt;&lt;C&gt;1&lt;/C&gt;&lt;D xsi:type="xsd:double"&gt;-36.171&lt;/D&gt;&lt;/FQL&gt;&lt;FQL&gt;&lt;Q&gt;TRTX^P_PRICE_RETURNS_PR('52W',0,0)&lt;/Q&gt;&lt;R&gt;1&lt;/R&gt;&lt;C&gt;1&lt;/C&gt;&lt;D xsi:type="xsd:double"&gt;-0.25278926&lt;/D&gt;&lt;/FQL&gt;&lt;FQL&gt;&lt;Q&gt;CNX^P_PRICE_RETURNS_PR('52W',0,0)&lt;/Q&gt;&lt;R&gt;1&lt;/R&gt;&lt;C&gt;1&lt;/C&gt;&lt;D xsi:type="xsd:double"&gt;-47.863243&lt;/D&gt;&lt;/FQL&gt;&lt;FQL&gt;&lt;Q&gt;SRG^P_PRICE_RETURNS_PR('52W',0,0)&lt;/Q&gt;&lt;R&gt;1&lt;/R&gt;&lt;C&gt;1&lt;/C&gt;&lt;D xsi:type="xsd:double"&gt;-9.114134&lt;/D&gt;&lt;/FQL&gt;&lt;FQL&gt;&lt;Q&gt;MTOR^P_PRICE_RETURNS_PR('52W',0,0)&lt;/Q&gt;&lt;R&gt;1&lt;/R&gt;&lt;C&gt;1&lt;/C&gt;&lt;D xsi:type="xsd:double"&gt;-10.463291&lt;/D&gt;&lt;/FQL&gt;&lt;FQL&gt;&lt;Q&gt;JAG^P_PRICE_RETURNS_PR('52W',0,0)&lt;/Q&gt;&lt;R&gt;1&lt;/R&gt;&lt;C&gt;1&lt;/C&gt;&lt;D xsi:type="xsd:double"&gt;-51.214287&lt;/D&gt;&lt;/FQL&gt;&lt;FQL&gt;&lt;Q&gt;MINI^P_PRICE_RETURNS_PR('52W',0,0)&lt;/Q&gt;&lt;R&gt;1&lt;/R&gt;&lt;C&gt;1&lt;/C&gt;&lt;D xsi:type="xsd:double"&gt;-14.881647&lt;/D&gt;&lt;/FQL&gt;&lt;FQL&gt;&lt;Q&gt;KALU^P_PRICE_RETURNS_PR('52W',0,0)&lt;/Q&gt;&lt;R&gt;1&lt;/R&gt;&lt;C&gt;1&lt;/C&gt;&lt;D xsi:type="xsd:double"&gt;-8.821315&lt;/D&gt;&lt;/FQL&gt;&lt;FQL&gt;&lt;Q&gt;AROC^P_PRICE_RETURNS_PR('52W',0,0)&lt;/Q&gt;&lt;R&gt;1&lt;/R&gt;&lt;C&gt;1&lt;/C&gt;&lt;D xsi:type="xsd:double"&gt;-23.614454&lt;/D&gt;&lt;/FQL&gt;&lt;FQL&gt;&lt;Q&gt;BLMN^P_PRICE_RETURNS_PR('52W',0,0)&lt;/Q&gt;&lt;R&gt;1&lt;/R&gt;&lt;C&gt;1&lt;/C&gt;&lt;D xsi:type="xsd:double"&gt;-5.228752&lt;/D&gt;&lt;/FQL&gt;&lt;FQL&gt;&lt;Q&gt;DENN^P_PRICE_RETURNS_PR('52W',0,0)&lt;/Q&gt;&lt;R&gt;1&lt;/R&gt;&lt;C&gt;1&lt;/C&gt;&lt;D xsi:type="xsd:double"&gt;67.0088&lt;/D&gt;&lt;/FQL&gt;&lt;FQL&gt;&lt;Q&gt;SUPN^P_PRICE_RETURNS_PR('52W',0,0)&lt;/Q&gt;&lt;R&gt;1&lt;/R&gt;&lt;C&gt;1&lt;/C&gt;&lt;D xsi:type="xsd:double"&gt;-44.261612&lt;/D&gt;&lt;/FQL&gt;&lt;FQL&gt;&lt;Q&gt;PZZA^P_PRICE_RETURNS_PR('52W',0,0)&lt;/Q&gt;&lt;R&gt;1&lt;/R&gt;&lt;C&gt;1&lt;/C&gt;&lt;D xsi:type="xsd:double"&gt;7.24926&lt;/D&gt;&lt;/FQL&gt;&lt;FQL&gt;&lt;Q&gt;IRWD^P_PRICE_RETURNS_PR('52W',0,0)&lt;/Q&gt;&lt;R&gt;1&lt;/R&gt;&lt;C&gt;1&lt;/C&gt;&lt;D xsi:type="xsd:double"&gt;-42.35189&lt;/D&gt;&lt;/FQL&gt;&lt;FQL&gt;&lt;Q&gt;GRPN^P_PRICE_RETURNS_PR('52W',0,0)&lt;/Q&gt;&lt;R&gt;1&lt;/R&gt;&lt;C&gt;1&lt;/C&gt;&lt;D xsi:type="xsd:double"&gt;-26.595747&lt;/D&gt;&lt;/FQL&gt;&lt;FQL&gt;&lt;Q&gt;SCS^P_PRICE_RETURNS_PR('52W',0,0)&lt;/Q&gt;&lt;R&gt;1&lt;/R&gt;&lt;C&gt;1&lt;/C&gt;&lt;D xsi:type="xsd:double"&gt;-0.45197606&lt;/D&gt;&lt;/FQL&gt;&lt;FQL&gt;&lt;Q&gt;RUSHA^P_PRICE_RETURNS_PR('52W',0,0)&lt;/Q&gt;&lt;R&gt;1&lt;/R&gt;&lt;C&gt;1&lt;/C&gt;&lt;D xsi:type="xsd:double"&gt;-6.663209&lt;/D&gt;&lt;/FQL&gt;&lt;FQL&gt;&lt;Q&gt;RUSHB^P_PRICE_RETURNS_PR('52W',0,0)&lt;/Q&gt;&lt;R&gt;1&lt;/R&gt;&lt;C&gt;1&lt;/C&gt;&lt;D xsi:type="xsd:double"&gt;-3.0232608&lt;/D&gt;&lt;/FQL&gt;&lt;FQL&gt;&lt;Q&gt;SWCH^P_PRICE_RETURNS_PR('52W',0,0)&lt;/Q&gt;&lt;R&gt;1&lt;/R&gt;&lt;C&gt;1&lt;/C&gt;&lt;D xsi:type="xsd:double"&gt;56.646824&lt;/D&gt;&lt;/FQL&gt;&lt;FQL&gt;&lt;Q&gt;RRR^P_PRICE_RETURNS_PR('52W',0,0)&lt;/Q&gt;&lt;R&gt;1&lt;/R&gt;&lt;C&gt;1&lt;/C&gt;&lt;D xsi:type="xsd:double"&gt;-19.992018&lt;/D&gt;&lt;/FQL&gt;&lt;FQL&gt;&lt;Q&gt;GPI^P_PRICE_RETURNS_PR('52W',0,0)&lt;/Q&gt;&lt;R&gt;1&lt;/R&gt;&lt;C&gt;1&lt;/C&gt;&lt;D xsi:type="xsd:double"&gt;43.489243&lt;/D&gt;&lt;/FQL&gt;&lt;FQL&gt;&lt;Q&gt;FLOW^P_PRICE_RETURNS_PR('52W',0,0)&lt;/Q&gt;&lt;R&gt;1&lt;/R&gt;&lt;C&gt;1&lt;/C&gt;&lt;D xsi:type="xsd:double"&gt;-29.70022&lt;/D&gt;&lt;/FQL&gt;&lt;FQL&gt;&lt;Q&gt;RCII^P_PRICE_RETURNS_PR('52W',0,0)&lt;/Q&gt;&lt;R&gt;1&lt;/R&gt;&lt;C&gt;1&lt;/C&gt;&lt;D xsi:type="xsd:double"&gt;81.44258&lt;/D&gt;&lt;/FQL&gt;&lt;FQL&gt;&lt;Q&gt;PSDO^P_PRICE_RETURNS_PR('52W',0,0)&lt;/Q&gt;&lt;R&gt;1&lt;/R&gt;&lt;C&gt;1&lt;/C&gt;&lt;D xsi:type="xsd:double"&gt;11.24338&lt;/D&gt;&lt;/FQL&gt;&lt;FQL&gt;&lt;Q&gt;SKT^P_PRICE_RETURNS_PR('52W',0,0)&lt;/Q&gt;&lt;R&gt;1&lt;/R&gt;&lt;C&gt;1&lt;/C&gt;&lt;D xsi:type="xsd:double"&gt;-32.066727&lt;/D&gt;&lt;/FQL&gt;&lt;FQL&gt;&lt;Q&gt;RCM^P_PRICE_RETURNS_PR('52W',0,0)&lt;/Q&gt;&lt;R&gt;1&lt;/R&gt;&lt;C&gt;1&lt;/C&gt;&lt;D xsi:type="xsd:double"&gt;0.43196678&lt;/D&gt;&lt;/FQL&gt;&lt;FQL&gt;&lt;Q&gt;CENT^P_PRICE_RETURNS_PR('52W',0,0)&lt;/Q&gt;&lt;R&gt;1&lt;/R&gt;&lt;C&gt;1&lt;/C&gt;&lt;D xsi:type="xsd:double"&gt;-17.104149&lt;/D&gt;&lt;/FQL&gt;&lt;FQL&gt;&lt;Q&gt;CENTA^P_PRICE_RETURNS_PR('52W',0,0)&lt;/Q&gt;&lt;R&gt;1&lt;/R&gt;&lt;C&gt;1&lt;/C&gt;&lt;D xsi:type="xsd:double"&gt;-13.877678&lt;/D&gt;&lt;/FQL&gt;&lt;FQL&gt;&lt;Q&gt;DIN^P_PRICE_RETURNS_PR('52W',0,0)&lt;/Q&gt;&lt;R&gt;1&lt;/R&gt;&lt;C&gt;1&lt;/C&gt;&lt;D xsi:type="xsd:double"&gt;-6.7303896&lt;/D&gt;&lt;/FQL&gt;&lt;FQL&gt;&lt;Q&gt;ATKR^P_PRICE_RETURNS_PR('52W',0,0)&lt;/Q&gt;&lt;R&gt;1&lt;/R&gt;&lt;C&gt;1&lt;/C&gt;&lt;D xsi:type="xsd:double"&gt;21.48627&lt;/D&gt;&lt;/FQL&gt;&lt;FQL&gt;&lt;Q&gt;ATU^P_PRICE_RETURNS_PR('52W',0,0)&lt;/Q&gt;&lt;R&gt;1&lt;/R&gt;&lt;C&gt;1&lt;/C&gt;&lt;D xsi:type="xsd:double"&gt;-22.800005&lt;/D&gt;&lt;/FQL&gt;&lt;FQL&gt;&lt;Q&gt;CATM^P_PRICE_RETURNS_PR('52W',0,0)&lt;/Q&gt;&lt;R&gt;1&lt;/R&gt;&lt;C&gt;1&lt;/C&gt;&lt;D xsi:type="xsd:double"&gt;-7.701784&lt;/D&gt;&lt;/FQL&gt;&lt;FQL&gt;&lt;Q&gt;OPI^P_PRICE_RETURNS_PR('52W',0,0)&lt;/Q&gt;&lt;R&gt;1&lt;/R&gt;&lt;C&gt;1&lt;/C&gt;&lt;D xsi:type="xsd:double"&gt;-24.85134&lt;/D&gt;&lt;/FQL&gt;&lt;FQL&gt;&lt;Q&gt;DY^P_PRICE_RETURNS_PR('52W',0,0)&lt;/Q&gt;&lt;R&gt;1&lt;/R&gt;&lt;C&gt;1&lt;/C&gt;&lt;D xsi:type="xsd:double"&gt;-42.248596&lt;/D&gt;&lt;/FQL&gt;&lt;FQL&gt;&lt;Q&gt;FDP^P_PRICE_RETURNS_PR('52W',0,0)&lt;/Q&gt;&lt;R&gt;1&lt;/R&gt;&lt;C&gt;1&lt;/C&gt;&lt;D xsi:type="xsd:double"&gt;-3.9028883&lt;/D&gt;&lt;/FQL&gt;&lt;FQL&gt;&lt;Q&gt;GTY^P_PRICE_RETURNS_PR('52W',0,0)&lt;/Q&gt;&lt;R&gt;1&lt;/R&gt;&lt;C&gt;1&lt;/C&gt;&lt;D xsi:type="xsd:double"&gt;17.361366&lt;/D&gt;&lt;/FQL&gt;&lt;FQL&gt;&lt;Q&gt;NPO^P_PRICE_RETURNS_PR('52W',0,0)&lt;/Q&gt;&lt;R&gt;1&lt;/R&gt;&lt;C&gt;1&lt;/C&gt;&lt;D xsi:type="xsd:double"&gt;-12.788826&lt;/D&gt;&lt;/FQL&gt;&lt;FQL&gt;&lt;Q&gt;MTSI^P_PRICE_RETURNS_PR('52W',0,0)&lt;/Q&gt;&lt;R&gt;1&lt;/R&gt;&lt;C&gt;1&lt;/C&gt;&lt;D xsi:type="xsd:double"&gt;21.677935&lt;/D&gt;&lt;/FQL&gt;&lt;FQL&gt;&lt;Q&gt;MNR^P_PRICE_RETURNS_PR('52W',0,0)&lt;/Q&gt;&lt;R&gt;1&lt;/R&gt;&lt;C&gt;1&lt;/C&gt;&lt;D xsi:type="xsd:double"&gt;-3.137511&lt;/D&gt;&lt;/FQL&gt;&lt;FQL&gt;&lt;Q&gt;IRT^P_PRICE_RETURNS_PR('52W',0,0)&lt;/Q&gt;&lt;R&gt;1&lt;/R&gt;&lt;C&gt;1&lt;/C&gt;&lt;D xsi:type="xsd:double"&gt;49.84709&lt;/D&gt;&lt;/FQL&gt;&lt;FQL&gt;&lt;Q&gt;GCP^P_PRICE_RETURNS_PR('52W',0,0)&lt;/Q&gt;&lt;R&gt;1&lt;/R&gt;&lt;C&gt;1&lt;/C&gt;&lt;D xsi:type="xsd:double"&gt;-26.311726&lt;/D&gt;&lt;/FQL&gt;&lt;FQL&gt;&lt;Q&gt;OII^P_PRICE_RETURNS_PR('52W',0,0)&lt;/Q&gt;&lt;R&gt;1&lt;/R&gt;&lt;C&gt;1&lt;/C&gt;&lt;D xsi:type="xsd:double"&gt;-51.892097&lt;/D&gt;&lt;/FQL&gt;&lt;FQL&gt;&lt;Q&gt;AFIN^P_PRICE_RETURNS_PR('52W',0,0)&lt;/Q&gt;&lt;R&gt;1&lt;/R&gt;&lt;C&gt;1&lt;/C&gt;&lt;D xsi:type="xsd:double"&gt;-0.42402744&lt;/D&gt;&lt;/FQL&gt;&lt;FQL&gt;&lt;Q&gt;DOOR^P_PRICE_RETURNS_PR('52W',0,0)&lt;/Q&gt;&lt;R&gt;1&lt;/R&gt;&lt;C&gt;1&lt;/C&gt;&lt;D xsi:type="xsd:double"&gt;-9.887677&lt;/D&gt;&lt;/FQL&gt;&lt;FQL&gt;&lt;Q&gt;TNC^P_PRICE_RETURNS_PR('52W',0,0)&lt;/Q&gt;&lt;R&gt;1&lt;/R&gt;&lt;C&gt;1&lt;/C&gt;&lt;D xsi:type="xsd:double"&gt;-5.04632&lt;/D&gt;&lt;/FQL&gt;&lt;FQL&gt;&lt;Q&gt;AMWD^P_PRICE_RETURNS_PR('52W',0,0)&lt;/Q&gt;&lt;R&gt;1&lt;/R&gt;&lt;C&gt;1&lt;/C&gt;&lt;D xsi:type="xsd:double"&gt;21.880007&lt;/D&gt;&lt;/FQL&gt;&lt;FQL&gt;&lt;Q&gt;KRG^P_PRICE_RETURNS_PR('52W',0,0)&lt;/Q&gt;&lt;R&gt;1&lt;/R&gt;&lt;C&gt;1&lt;/C&gt;&lt;D xsi:type="xsd:double"&gt;3.8089156&lt;/D&gt;&lt;/FQL&gt;&lt;FQL&gt;&lt;Q&gt;DDS^P_PRICE_RETURNS_PR('52W',0,0)&lt;/Q&gt;&lt;R&gt;1&lt;/R&gt;&lt;C&gt;1&lt;/C&gt;&lt;D xsi:type="xsd:double"&gt;-8.10157&lt;/D&gt;&lt;/FQL&gt;&lt;FQL&gt;&lt;Q&gt;GCI^P_PRICE_RETURNS_PR('52W',0,0)&lt;/Q&gt;&lt;R&gt;1&lt;/R&gt;&lt;C&gt;1&lt;/C&gt;&lt;D xsi:type="xsd:double"&gt;3.90625&lt;/D&gt;&lt;/FQL&gt;&lt;FQL&gt;&lt;Q&gt;CTB^P_PRICE_RETURNS_PR('52W',0,0)&lt;/Q&gt;&lt;R&gt;1&lt;/R&gt;&lt;C&gt;1&lt;/C&gt;&lt;D xsi:type="xsd:double"&gt;-4.522806&lt;/D&gt;&lt;/FQL&gt;&lt;FQL&gt;&lt;Q&gt;ATSG^P_PRICE_RETURNS_PR('52W',0,0)&lt;/Q&gt;&lt;R&gt;1&lt;/R&gt;&lt;C&gt;1&lt;/C&gt;&lt;D xsi:type="xsd:double"&gt;-14.441061&lt;/D&gt;&lt;/FQL&gt;&lt;FQL&gt;&lt;Q&gt;ARCH^P_PRICE_RETURNS_PR('52W',0,0)&lt;/Q&gt;&lt;R&gt;1&lt;/R&gt;&lt;C&gt;1&lt;/C&gt;&lt;D xsi:type="xsd:double"&gt;-17.310429&lt;/D&gt;&lt;/FQL&gt;&lt;FQL&gt;&lt;Q&gt;ABR^P_PRICE_RETURNS_PR('52W',0,0)&lt;/Q&gt;&lt;R&gt;1&lt;/R&gt;&lt;C&gt;1&lt;/C&gt;&lt;D xsi:type="xsd:double"&gt;14.711035&lt;/D&gt;&lt;/FQL&gt;&lt;FQL&gt;&lt;Q&gt;CCO^P_PRICE_RETURNS_PR('52W',0,0)&lt;/Q&gt;&lt;R&gt;1&lt;/R&gt;&lt;C&gt;1&lt;/C&gt;&lt;D xsi:type="xsd:double"&gt;-59.93538&lt;/D&gt;&lt;/FQL&gt;&lt;FQL&gt;&lt;Q&gt;CETV^P_PRICE_RETURNS_PR('52W',0,0)&lt;/Q&gt;&lt;R&gt;1&lt;/R&gt;&lt;C&gt;1&lt;/C&gt;&lt;D xsi:type="xsd:double"&gt;21.525883&lt;/D&gt;&lt;/FQL&gt;&lt;FQL&gt;&lt;Q&gt;BCC^P_PRICE_RETURNS_PR('52W',0,0)&lt;/Q&gt;&lt;R&gt;1&lt;/R&gt;&lt;C&gt;1&lt;/C&gt;&lt;D xsi:type="xsd:double"&gt;-8.584684&lt;/D&gt;&lt;/FQL&gt;&lt;FQL&gt;&lt;Q&gt;TBPH^P_PRICE_RETURNS_PR('52W',0,0)&lt;/Q&gt;&lt;R&gt;1&lt;/R&gt;&lt;C&gt;1&lt;/C&gt;&lt;D xsi:type="xsd:double"&gt;-45.369827&lt;/D&gt;&lt;/FQL&gt;&lt;FQL&gt;&lt;Q&gt;BGS^P_PRICE_RETURNS_PR('52W',0,0)&lt;/Q&gt;&lt;R&gt;1&lt;/R&gt;&lt;C&gt;1&lt;/C&gt;&lt;D xsi:type="xsd:double"&gt;-34.761185&lt;/D&gt;&lt;/FQL&gt;&lt;FQL&gt;&lt;Q&gt;INOV^P_PRICE_RETURNS_PR('52W',0,0)&lt;/Q&gt;&lt;R&gt;1&lt;/R&gt;&lt;C&gt;1&lt;/C&gt;&lt;D xsi:type="xsd:double"&gt;49.26399&lt;/D&gt;&lt;/FQL&gt;&lt;FQL&gt;&lt;Q&gt;DLPH^P_PRICE_RETURNS_PR('52W',0,0)&lt;/Q&gt;&lt;R&gt;1&lt;/R&gt;&lt;C&gt;1&lt;/C&gt;&lt;D xsi:type="xsd:double"&gt;-51.211075&lt;/D&gt;&lt;/FQL&gt;&lt;FQL&gt;&lt;Q&gt;BFS^P_PRICE_RETURNS_PR('52W',0,0)&lt;/Q&gt;&lt;R&gt;1&lt;/R&gt;&lt;C&gt;1&lt;/C&gt;&lt;D xsi:type="xsd:double"&gt;4.968703&lt;/D&gt;&lt;/FQL&gt;&lt;FQL&gt;&lt;Q&gt;CDE^P_PRICE_RETURNS_PR('52W',0,0)&lt;/Q&gt;&lt;R&gt;1&lt;/R&gt;&lt;C&gt;1&lt;/C&gt;&lt;D xsi:type="xsd:double"&gt;-7.129794&lt;/D&gt;&lt;/FQL&gt;&lt;FQL&gt;&lt;Q&gt;INN^P_PRICE_RETURNS_PR('52W',0,0)&lt;/Q&gt;&lt;R&gt;1&lt;/R&gt;&lt;C&gt;1&lt;/C&gt;&lt;D xsi:type="xsd:double"&gt;-10.694778&lt;/D&gt;&lt;/FQL&gt;&lt;FQL&gt;&lt;Q&gt;LC^P_PRICE_RETURNS_PR('52W',0,0)&lt;/Q&gt;&lt;R&gt;1&lt;/R&gt;&lt;C&gt;1&lt;/C&gt;&lt;D xsi:type="xsd:double"&gt;-40.82687&lt;/D&gt;&lt;/FQL&gt;&lt;FQL&gt;&lt;Q&gt;CDEV^P_PRICE_RETURNS_PR('52W',0,0)&lt;/Q&gt;&lt;R&gt;1&lt;/R&gt;&lt;C&gt;1&lt;/C&gt;&lt;D xsi:type="xsd:double"&gt;-82.74775&lt;/D&gt;&lt;/FQL&gt;&lt;FQL&gt;&lt;Q&gt;KNL^P_PRICE_RETURNS_PR('52W',0,0)&lt;/Q&gt;&lt;R&gt;1&lt;/R&gt;&lt;C&gt;1&lt;/C&gt;&lt;D xsi:type="xsd:double"&gt;5.7344437&lt;/D&gt;&lt;/FQL&gt;&lt;FQL&gt;&lt;Q&gt;PLT^P_PRICE_RETURNS_PR('52W',0,0)&lt;/Q&gt;&lt;R&gt;1&lt;/R&gt;&lt;C&gt;1&lt;/C&gt;&lt;D xsi:type="xsd:double"&gt;-38.103657&lt;</t>
        </r>
      </text>
    </comment>
    <comment ref="A116" authorId="0" shapeId="0" xr:uid="{F5F39D44-F4DD-40A4-B937-B2A5107CB649}">
      <text>
        <r>
          <rPr>
            <b/>
            <sz val="9"/>
            <color indexed="81"/>
            <rFont val="Tahoma"/>
            <family val="2"/>
          </rPr>
          <t>/D&gt;&lt;/FQL&gt;&lt;FQL&gt;&lt;Q&gt;HA^P_PRICE_RETURNS_PR('52W',0,0)&lt;/Q&gt;&lt;R&gt;1&lt;/R&gt;&lt;C&gt;1&lt;/C&gt;&lt;D xsi:type="xsd:double"&gt;-30.95042&lt;/D&gt;&lt;/FQL&gt;&lt;FQL&gt;&lt;Q&gt;TSE^P_PRICE_RETURNS_PR('52W',0,0)&lt;/Q&gt;&lt;R&gt;1&lt;/R&gt;&lt;C&gt;1&lt;/C&gt;&lt;D xsi:type="xsd:double"&gt;-50.710667&lt;/D&gt;&lt;/FQL&gt;&lt;FQL&gt;&lt;Q&gt;HRI^P_PRICE_RETURNS_PR('52W',0,0)&lt;/Q&gt;&lt;R&gt;1&lt;/R&gt;&lt;C&gt;1&lt;/C&gt;&lt;D xsi:type="xsd:double"&gt;-11.232424&lt;/D&gt;&lt;/FQL&gt;&lt;FQL&gt;&lt;Q&gt;MTSC^P_PRICE_RETURNS_PR('52W',0,0)&lt;/Q&gt;&lt;R&gt;1&lt;/R&gt;&lt;C&gt;1&lt;/C&gt;&lt;D xsi:type="xsd:double"&gt;0.01860857&lt;/D&gt;&lt;/FQL&gt;&lt;FQL&gt;&lt;Q&gt;SYNA^P_PRICE_RETURNS_PR('52W',0,0)&lt;/Q&gt;&lt;R&gt;1&lt;/R&gt;&lt;C&gt;1&lt;/C&gt;&lt;D xsi:type="xsd:double"&gt;1.4356375&lt;/D&gt;&lt;/FQL&gt;&lt;FQL&gt;&lt;Q&gt;ECPG^P_PRICE_RETURNS_PR('52W',0,0)&lt;/Q&gt;&lt;R&gt;1&lt;/R&gt;&lt;C&gt;1&lt;/C&gt;&lt;D xsi:type="xsd:double"&gt;-4.783523&lt;/D&gt;&lt;/FQL&gt;&lt;FQL&gt;&lt;Q&gt;MCRN^P_PRICE_RETURNS_PR('52W',0,0)&lt;/Q&gt;&lt;R&gt;1&lt;/R&gt;&lt;C&gt;1&lt;/C&gt;&lt;D xsi:type="xsd:double"&gt;-17.014767&lt;/D&gt;&lt;/FQL&gt;&lt;FQL&gt;&lt;Q&gt;WAIR^P_PRICE_RETURNS_PR('52W',0,0)&lt;/Q&gt;&lt;R&gt;1&lt;/R&gt;&lt;C&gt;1&lt;/C&gt;&lt;D xsi:type="xsd:double"&gt;-2.397871&lt;/D&gt;&lt;/FQL&gt;&lt;FQL&gt;&lt;Q&gt;RDUS^P_PRICE_RETURNS_PR('52W',0,0)&lt;/Q&gt;&lt;R&gt;1&lt;/R&gt;&lt;C&gt;1&lt;/C&gt;&lt;D xsi:type="xsd:double"&gt;24.006271&lt;/D&gt;&lt;/FQL&gt;&lt;FQL&gt;&lt;Q&gt;PARR^P_PRICE_RETURNS_PR('52W',0,0)&lt;/Q&gt;&lt;R&gt;1&lt;/R&gt;&lt;C&gt;1&lt;/C&gt;&lt;D xsi:type="xsd:double"&gt;18.068527&lt;/D&gt;&lt;/FQL&gt;&lt;FQL&gt;&lt;Q&gt;NXRT^P_PRICE_RETURNS_PR('52W',0,0)&lt;/Q&gt;&lt;R&gt;1&lt;/R&gt;&lt;C&gt;1&lt;/C&gt;&lt;D xsi:type="xsd:double"&gt;48.723473&lt;/D&gt;&lt;/FQL&gt;&lt;FQL&gt;&lt;Q&gt;TALO^P_PRICE_RETURNS_PR('52W',0,0)&lt;/Q&gt;&lt;R&gt;1&lt;/R&gt;&lt;C&gt;1&lt;/C&gt;&lt;D xsi:type="xsd:double"&gt;-42.374397&lt;/D&gt;&lt;/FQL&gt;&lt;FQL&gt;&lt;Q&gt;ANF^P_PRICE_RETURNS_PR('52W',0,0)&lt;/Q&gt;&lt;R&gt;1&lt;/R&gt;&lt;C&gt;1&lt;/C&gt;&lt;D xsi:type="xsd:double"&gt;-28.27068&lt;/D&gt;&lt;/FQL&gt;&lt;FQL&gt;&lt;Q&gt;BBBY^P_PRICE_RETURNS_PR('52W',0,0)&lt;/Q&gt;&lt;R&gt;1&lt;/R&gt;&lt;C&gt;1&lt;/C&gt;&lt;D xsi:type="xsd:double"&gt;-26.474815&lt;/D&gt;&lt;/FQL&gt;&lt;FQL&gt;&lt;Q&gt;TGI^P_PRICE_RETURNS_PR('52W',0,0)&lt;/Q&gt;&lt;R&gt;1&lt;/R&gt;&lt;C&gt;1&lt;/C&gt;&lt;D xsi:type="xsd:double"&gt;-6.454545&lt;/D&gt;&lt;/FQL&gt;&lt;FQL&gt;&lt;Q&gt;TTMI^P_PRICE_RETURNS_PR('52W',0,0)&lt;/Q&gt;&lt;R&gt;1&lt;/R&gt;&lt;C&gt;1&lt;/C&gt;&lt;D xsi:type="xsd:double"&gt;-17.871761&lt;/D&gt;&lt;/FQL&gt;&lt;FQL&gt;&lt;Q&gt;EBIX^P_PRICE_RETURNS_PR('52W',0,0)&lt;/Q&gt;&lt;R&gt;1&lt;/R&gt;&lt;C&gt;1&lt;/C&gt;&lt;D xsi:type="xsd:double"&gt;-43.857216&lt;/D&gt;&lt;/FQL&gt;&lt;FQL&gt;&lt;Q&gt;SM^P_PRICE_RETURNS_PR('52W',0,0)&lt;/Q&gt;&lt;R&gt;1&lt;/R&gt;&lt;C&gt;1&lt;/C&gt;&lt;D xsi:type="xsd:double"&gt;-72.68869&lt;/D&gt;&lt;/FQL&gt;&lt;FQL&gt;&lt;Q&gt;SWM^P_PRICE_RETURNS_PR('52W',0,0)&lt;/Q&gt;&lt;R&gt;1&lt;/R&gt;&lt;C&gt;1&lt;/C&gt;&lt;D xsi:type="xsd:double"&gt;4.1678667&lt;/D&gt;&lt;/FQL&gt;&lt;FQL&gt;&lt;Q&gt;MRC^P_PRICE_RETURNS_PR('52W',0,0)&lt;/Q&gt;&lt;R&gt;1&lt;/R&gt;&lt;C&gt;1&lt;/C&gt;&lt;D xsi:type="xsd:double"&gt;-39.43436&lt;/D&gt;&lt;/FQL&gt;&lt;FQL&gt;&lt;Q&gt;AR^P_PRICE_RETURNS_PR('52W',0,0)&lt;/Q&gt;&lt;R&gt;1&lt;/R&gt;&lt;C&gt;1&lt;/C&gt;&lt;D xsi:type="xsd:double"&gt;-85.62971&lt;/D&gt;&lt;/FQL&gt;&lt;FQL&gt;&lt;Q&gt;VREX^P_PRICE_RETURNS_PR('52W',0,0)&lt;/Q&gt;&lt;R&gt;1&lt;/R&gt;&lt;C&gt;1&lt;/C&gt;&lt;D xsi:type="xsd:double"&gt;6.3916683&lt;/D&gt;&lt;/FQL&gt;&lt;FQL&gt;&lt;Q&gt;TROX^P_PRICE_RETURNS_PR('52W',0,0)&lt;/Q&gt;&lt;R&gt;1&lt;/R&gt;&lt;C&gt;1&lt;/C&gt;&lt;D xsi:type="xsd:double"&gt;-38.82845&lt;/D&gt;&lt;/FQL&gt;&lt;FQL&gt;&lt;Q&gt;MHO^P_PRICE_RETURNS_PR('52W',0,0)&lt;/Q&gt;&lt;R&gt;1&lt;/R&gt;&lt;C&gt;1&lt;/C&gt;&lt;D xsi:type="xsd:double"&gt;63.11476&lt;/D&gt;&lt;/FQL&gt;&lt;FQL&gt;&lt;Q&gt;ARR^P_PRICE_RETURNS_PR('52W',0,0)&lt;/Q&gt;&lt;R&gt;1&lt;/R&gt;&lt;C&gt;1&lt;/C&gt;&lt;D xsi:type="xsd:double"&gt;-22.920513&lt;/D&gt;&lt;/FQL&gt;&lt;FQL&gt;&lt;Q&gt;GIII^P_PRICE_RETURNS_PR('52W',0,0)&lt;/Q&gt;&lt;R&gt;1&lt;/R&gt;&lt;C&gt;1&lt;/C&gt;&lt;D xsi:type="xsd:double"&gt;-38.453888&lt;/D&gt;&lt;/FQL&gt;&lt;FQL&gt;&lt;Q&gt;OAS^P_PRICE_RETURNS_PR('52W',0,0)&lt;/Q&gt;&lt;R&gt;1&lt;/R&gt;&lt;C&gt;1&lt;/C&gt;&lt;D xsi:type="xsd:double"&gt;-76.46177&lt;/D&gt;&lt;/FQL&gt;&lt;FQL&gt;&lt;Q&gt;OMER^P_PRICE_RETURNS_PR('52W',0,0)&lt;/Q&gt;&lt;R&gt;1&lt;/R&gt;&lt;C&gt;1&lt;/C&gt;&lt;D xsi:type="xsd:double"&gt;15.604866&lt;/D&gt;&lt;/FQL&gt;&lt;FQL&gt;&lt;Q&gt;RPT^P_PRICE_RETURNS_PR('52W',0,0)&lt;/Q&gt;&lt;R&gt;1&lt;/R&gt;&lt;C&gt;1&lt;/C&gt;&lt;D xsi:type="xsd:double"&gt;4.638362&lt;/D&gt;&lt;/FQL&gt;&lt;FQL&gt;&lt;Q&gt;CRK^P_PRICE_RETURNS_PR('52W',0,0)&lt;/Q&gt;&lt;R&gt;1&lt;/R&gt;&lt;C&gt;1&lt;/C&gt;&lt;D xsi:type="xsd:double"&gt;-16.550928&lt;/D&gt;&lt;/FQL&gt;&lt;FQL&gt;&lt;Q&gt;VSLR^P_PRICE_RETURNS_PR('52W',0,0)&lt;/Q&gt;&lt;R&gt;1&lt;/R&gt;&lt;C&gt;1&lt;/C&gt;&lt;D xsi:type="xsd:double"&gt;42.448975&lt;/D&gt;&lt;/FQL&gt;&lt;FQL&gt;&lt;Q&gt;RRC^P_PRICE_RETURNS_PR('52W',0,0)&lt;/Q&gt;&lt;R&gt;1&lt;/R&gt;&lt;C&gt;1&lt;/C&gt;&lt;D xsi:type="xsd:double"&gt;-79.16188&lt;/D&gt;&lt;/FQL&gt;&lt;FQL&gt;&lt;Q&gt;MATW^P_PRICE_RETURNS_PR('52W',0,0)&lt;/Q&gt;&lt;R&gt;1&lt;/R&gt;&lt;C&gt;1&lt;/C&gt;&lt;D xsi:type="xsd:double"&gt;-28.79079&lt;/D&gt;&lt;/FQL&gt;&lt;FQL&gt;&lt;Q&gt;XPER^P_PRICE_RETURNS_PR('52W',0,0)&lt;/Q&gt;&lt;R&gt;1&lt;/R&gt;&lt;C&gt;1&lt;/C&gt;&lt;D xsi:type="xsd:double"&gt;42.208244&lt;/D&gt;&lt;/FQL&gt;&lt;FQL&gt;&lt;Q&gt;ACCO^P_PRICE_RETURNS_PR('52W',0,0)&lt;/Q&gt;&lt;R&gt;1&lt;/R&gt;&lt;C&gt;1&lt;/C&gt;&lt;D xsi:type="xsd:double"&gt;-10.800743&lt;/D&gt;&lt;/FQL&gt;&lt;FQL&gt;&lt;Q&gt;GMS^P_PRICE_RETURNS_PR('52W',0,0)&lt;/Q&gt;&lt;R&gt;1&lt;/R&gt;&lt;C&gt;1&lt;/C&gt;&lt;D xsi:type="xsd:double"&gt;31.534492&lt;/D&gt;&lt;/FQL&gt;&lt;FQL&gt;&lt;Q&gt;TIVO^P_PRICE_RETURNS_PR('52W',0,0)&lt;/Q&gt;&lt;R&gt;1&lt;/R&gt;&lt;C&gt;1&lt;/C&gt;&lt;D xsi:type="xsd:double"&gt;-40.590115&lt;/D&gt;&lt;/FQL&gt;&lt;FQL&gt;&lt;Q&gt;SWN^P_PRICE_RETURNS_PR('52W',0,0)&lt;/Q&gt;&lt;R&gt;1&lt;/R&gt;&lt;C&gt;1&lt;/C&gt;&lt;D xsi:type="xsd:double"&gt;-64.77273&lt;/D&gt;&lt;/FQL&gt;&lt;FQL&gt;&lt;Q&gt;CKH^P_PRICE_RETURNS_PR('52W',0,0)&lt;/Q&gt;&lt;R&gt;1&lt;/R&gt;&lt;C&gt;1&lt;/C&gt;&lt;D xsi:type="xsd:double"&gt;-1.3781607&lt;/D&gt;&lt;/FQL&gt;&lt;FQL&gt;&lt;Q&gt;AHH^P_PRICE_RETURNS_PR('52W',0,0)&lt;/Q&gt;&lt;R&gt;1&lt;/R&gt;&lt;C&gt;1&lt;/C&gt;&lt;D xsi:type="xsd:double"&gt;23.832094&lt;/D&gt;&lt;/FQL&gt;&lt;FQL&gt;&lt;Q&gt;DBD^P_PRICE_RETURNS_PR('52W',0,0)&lt;/Q&gt;&lt;R&gt;1&lt;/R&gt;&lt;C&gt;1&lt;/C&gt;&lt;D xsi:type="xsd:double"&gt;130.89624&lt;/D&gt;&lt;/FQL&gt;&lt;FQL&gt;&lt;Q&gt;UTL^P_PRICE_RETURNS_PR('52W',0,0)&lt;/Q&gt;&lt;R&gt;1&lt;/R&gt;&lt;C&gt;1&lt;/C&gt;&lt;D xsi:type="xsd:double"&gt;28.55996&lt;/D&gt;&lt;/FQL&gt;&lt;FQL&gt;&lt;Q&gt;INFN^P_PRICE_RETURNS_PR('52W',0,0)&lt;/Q&gt;&lt;R&gt;1&lt;/R&gt;&lt;C&gt;1&lt;/C&gt;&lt;D xsi:type="xsd:double"&gt;-10.98361&lt;/D&gt;&lt;/FQL&gt;&lt;FQL&gt;&lt;Q&gt;TVTY^P_PRICE_RETURNS_PR('52W',0,0)&lt;/Q&gt;&lt;R&gt;1&lt;/R&gt;&lt;C&gt;1&lt;/C&gt;&lt;D xsi:type="xsd:double"&gt;-52.085262&lt;/D&gt;&lt;/FQL&gt;&lt;FQL&gt;&lt;Q&gt;REV^P_PRICE_RETURNS_PR('52W',0,0)&lt;/Q&gt;&lt;R&gt;1&lt;/R&gt;&lt;C&gt;1&lt;/C&gt;&lt;D xsi:type="xsd:double"&gt;21.864151&lt;/D&gt;&lt;/FQL&gt;&lt;FQL&gt;&lt;Q&gt;MSGN^P_PRICE_RETURNS_PR('52W',0,0)&lt;/Q&gt;&lt;R&gt;1&lt;/R&gt;&lt;C&gt;1&lt;/C&gt;&lt;D xsi:type="xsd:double"&gt;-40.753166&lt;/D&gt;&lt;/FQL&gt;&lt;FQL&gt;&lt;Q&gt;HEES^P_PRICE_RETURNS_PR('52W',0,0)&lt;/Q&gt;&lt;R&gt;1&lt;/R&gt;&lt;C&gt;1&lt;/C&gt;&lt;D xsi:type="xsd:double"&gt;-28.922832&lt;/D&gt;&lt;/FQL&gt;&lt;FQL&gt;&lt;Q&gt;CMCT^P_PRICE_RETURNS_PR('52W',0,0)&lt;/Q&gt;&lt;R&gt;1&lt;/R&gt;&lt;C&gt;1&lt;/C&gt;&lt;D xsi:type="xsd:double"&gt;-71.00766&lt;/D&gt;&lt;/FQL&gt;&lt;FQL&gt;&lt;Q&gt;PATK^P_PRICE_RETURNS_PR('52W',0,0)&lt;/Q&gt;&lt;R&gt;1&lt;/R&gt;&lt;C&gt;1&lt;/C&gt;&lt;D xsi:type="xsd:double"&gt;-27.934444&lt;/D&gt;&lt;/FQL&gt;&lt;FQL&gt;&lt;Q&gt;KRA^P_PRICE_RETURNS_PR('52W',0,0)&lt;/Q&gt;&lt;R&gt;1&lt;/R&gt;&lt;C&gt;1&lt;/C&gt;&lt;D xsi:type="xsd:double"&gt;-27.258068&lt;/D&gt;&lt;/FQL&gt;&lt;FQL&gt;&lt;Q&gt;QEP^P_PRICE_RETURNS_PR('52W',0,0)&lt;/Q&gt;&lt;R&gt;1&lt;/R&gt;&lt;C&gt;1&lt;/C&gt;&lt;D xsi:type="xsd:double"&gt;-72.45614&lt;/D&gt;&lt;/FQL&gt;&lt;FQL&gt;&lt;Q&gt;MIK^P_PRICE_RETURNS_PR('52W',0,0)&lt;/Q&gt;&lt;R&gt;1&lt;/R&gt;&lt;C&gt;1&lt;/C&gt;&lt;D xsi:type="xsd:double"&gt;-36.430477&lt;/D&gt;&lt;/FQL&gt;&lt;FQL&gt;&lt;Q&gt;FOE^P_PRICE_RETURNS_PR('52W',0,0)&lt;/Q&gt;&lt;R&gt;1&lt;/R&gt;&lt;C&gt;1&lt;/C&gt;&lt;D xsi:type="xsd:double"&gt;-50.838478&lt;/D&gt;&lt;/FQL&gt;&lt;FQL&gt;&lt;Q&gt;COOP^P_PRICE_RETURNS_PR('52W',0,0)&lt;/Q&gt;&lt;R&gt;1&lt;/R&gt;&lt;C&gt;1&lt;/C&gt;&lt;D xsi:type="xsd:double"&gt;-37.62077&lt;/D&gt;&lt;/FQL&gt;&lt;FQL&gt;&lt;Q&gt;PGTI^P_PRICE_RETURNS_PR('52W',0,0)&lt;/Q&gt;&lt;R&gt;1&lt;/R&gt;&lt;C&gt;1&lt;/C&gt;&lt;D xsi:type="xsd:double"&gt;-16.25663&lt;/D&gt;&lt;/FQL&gt;&lt;FQL&gt;&lt;Q&gt;ENVA^P_PRICE_RETURNS_PR('52W',0,0)&lt;/Q&gt;&lt;R&gt;1&lt;/R&gt;&lt;C&gt;1&lt;/C&gt;&lt;D xsi:type="xsd:double"&gt;-22.230679&lt;/D&gt;&lt;/FQL&gt;&lt;FQL&gt;&lt;Q&gt;HL^P_PRICE_RETURNS_PR('52W',0,0)&lt;/Q&gt;&lt;R&gt;1&lt;/R&gt;&lt;C&gt;1&lt;/C&gt;&lt;D xsi:type="xsd:double"&gt;-32.986115&lt;/D&gt;&lt;/FQL&gt;&lt;FQL&gt;&lt;Q&gt;MDR^P_PRICE_RETURNS_PR('52W',0,0)&lt;/Q&gt;&lt;R&gt;1&lt;/R&gt;&lt;C&gt;1&lt;/C&gt;&lt;D xsi:type="xsd:double"&gt;-89.80747&lt;/D&gt;&lt;/FQL&gt;&lt;FQL&gt;&lt;Q&gt;SLCA^P_PRICE_RETURNS_PR('52W',0,0)&lt;/Q&gt;&lt;R&gt;1&lt;/R&gt;&lt;C&gt;1&lt;/C&gt;&lt;D xsi:type="xsd:double"&gt;-57.981464&lt;/D&gt;&lt;/FQL&gt;&lt;FQL&gt;&lt;Q&gt;VAL^P_PRICE_RETURNS_PR('52W',0,0)&lt;/Q&gt;&lt;R&gt;1&lt;/R&gt;&lt;C&gt;1&lt;/C&gt;&lt;D xsi:type="xsd:double"&gt;-87.32311&lt;/D&gt;&lt;/FQL&gt;&lt;FQL&gt;&lt;Q&gt;AGM^P_PRICE_RETURNS_PR('52W',0,0)&lt;/Q&gt;&lt;R&gt;1&lt;/R&gt;&lt;C&gt;1&lt;/C&gt;&lt;D xsi:type="xsd:double"&gt;14.80068&lt;/D&gt;&lt;/FQL&gt;&lt;FQL&gt;&lt;Q&gt;GFF^P_PRICE_RETURNS_PR('52W',0,0)&lt;/Q&gt;&lt;R&gt;1&lt;/R&gt;&lt;C&gt;1&lt;/C&gt;&lt;D xsi:type="xsd:double"&gt;31.964052&lt;/D&gt;&lt;/FQL&gt;&lt;FQL&gt;&lt;Q&gt;SPWR^FF_OPER_CF(ANN_R,0)&lt;/Q&gt;&lt;R&gt;1&lt;/R&gt;&lt;C&gt;1&lt;/C&gt;&lt;D xsi:type="xsd:double"&gt;-530.437&lt;/D&gt;&lt;/FQL&gt;&lt;FQL&gt;&lt;Q&gt;EXAS^FF_OPER_CF(LTM_R,0,-3AY,AY)@FF_OPER_CF(LTM_R,-3AM,-3AY,AY)&lt;/Q&gt;&lt;R&gt;4&lt;/R&gt;&lt;C&gt;1&lt;/C&gt;&lt;D xsi:type="xsd:double"&gt;-62.535&lt;/D&gt;&lt;D xsi:type="xsd:double"&gt;-68.853&lt;/D&gt;&lt;D xsi:type="xsd:double"&gt;-98.089&lt;/D&gt;&lt;D xsi:type="xsd:double"&gt;-136.741&lt;/D&gt;&lt;/FQL&gt;&lt;FQL&gt;&lt;Q&gt;HUBS^FF_OPER_CF(LTM_R,0,-3AY,AY)@FF_OPER_CF(LTM_R,-3AM,-3AY,AY)&lt;/Q&gt;&lt;R&gt;4&lt;/R&gt;&lt;C&gt;1&lt;/C&gt;&lt;D xsi:type="xsd:double"&gt;96.041&lt;/D&gt;&lt;D xsi:type="xsd:double"&gt;65.734&lt;/D&gt;&lt;D xsi:type="xsd:double"&gt;37.893&lt;/D&gt;&lt;D xsi:type="xsd:double"&gt;19.733&lt;/D&gt;&lt;/FQL&gt;&lt;FQL&gt;&lt;Q&gt;SPLK^FF_OPER_CF(LTM_R,0,-3AY,AY)@FF_OPER_CF(LTM_R,-3AM,-3AY,AY)&lt;/Q&gt;&lt;R&gt;4&lt;/R&gt;&lt;C&gt;1&lt;/C&gt;&lt;D xsi:type="xsd:double"&gt;92.501&lt;/D&gt;&lt;D xsi:type="xsd:double"&gt;308.369&lt;/D&gt;&lt;D xsi:type="xsd:double"&gt;212.342&lt;/D&gt;&lt;D xsi:type="xsd:double"&gt;167.407&lt;/D&gt;&lt;/FQL&gt;&lt;FQL&gt;&lt;Q&gt;WDAY^FF_OPER_CF(LTM_R,0,-3AY,AY)@FF_OPER_CF(LTM_R,-3AM,-3AY,AY)&lt;/Q&gt;&lt;R&gt;4&lt;/R&gt;&lt;C&gt;1&lt;/C&gt;&lt;D xsi:type="xsd:double"&gt;674.291&lt;/D&gt;&lt;D xsi:type="xsd:double"&gt;512.428&lt;/D&gt;&lt;D xsi:type="xsd:double"&gt;376.435&lt;/D&gt;&lt;D xsi:type="xsd:double"&gt;318.406&lt;/D&gt;&lt;/FQL&gt;&lt;FQL&gt;&lt;Q&gt;DXCM^FF_OPER_CF(LTM_R,0,-3AY,AY)@FF_OPER_CF(LTM_R,-3AM,-3AY,AY)&lt;/Q&gt;&lt;R&gt;4&lt;/R&gt;&lt;C&gt;1&lt;/C&gt;&lt;D xsi:type="xsd:double"&gt;166.8&lt;/D&gt;&lt;D xsi:type="xsd:double"&gt;130.7&lt;/D&gt;&lt;D xsi:type="xsd:double"&gt;64.1&lt;/D&gt;&lt;D xsi:type="xsd:double"&gt;54.2&lt;/D&gt;&lt;/FQL&gt;&lt;FQL&gt;&lt;Q&gt;RNG^FF_OPER_CF(LTM_R,0,-3AY,AY)@FF_OPER_CF(LTM_R,-3AM,-3AY,AY)&lt;/Q&gt;&lt;R&gt;4&lt;/R&gt;&lt;C&gt;1&lt;/C&gt;&lt;D xsi:type="xsd:double"&gt;87.503&lt;/D&gt;&lt;D xsi:type="xsd:double"&gt;59.391&lt;/D&gt;&lt;D xsi:type="xsd:double"&gt;38.148&lt;/D&gt;&lt;D xsi:type="xsd:double"&gt;25.314&lt;/D&gt;&lt;/FQL&gt;&lt;FQL&gt;&lt;Q&gt;TWLO^FF_OPER_CF(LTM_R,0,-3AY,AY)@FF_OPER_CF(LTM_R,-3AM,-3AY,AY)&lt;/Q&gt;&lt;R&gt;4&lt;/R&gt;&lt;C&gt;1&lt;/C&gt;&lt;D xsi:type="xsd:double"&gt;-15.694&lt;/D&gt;&lt;D xsi:type="xsd:double"&gt;16.627&lt;/D&gt;&lt;D xsi:type="xsd:double"&gt;-1.382&lt;/D&gt;&lt;D xsi:type="xsd:double"&gt;0.0170000000000012&lt;/D&gt;&lt;/FQL&gt;&lt;FQL&gt;&lt;Q&gt;RUN^FF_OPER_CF(LTM_R,0,-3AY,AY)@FF_OPER_CF(LTM_R,-3AM,-3AY,AY)&lt;/Q&gt;&lt;R&gt;4&lt;/R&gt;&lt;C&gt;1&lt;/C&gt;&lt;D xsi:type="xsd:double"&gt;-7.89500000000001&lt;/D&gt;&lt;D xsi:type="xsd:double"&gt;-175.829&lt;/D&gt;&lt;D xsi:type="xsd:double"&gt;-87.379&lt;/D&gt;&lt;D xsi:type="xsd:double"&gt;-160.565&lt;/D&gt;&lt;/FQL&gt;&lt;FQL&gt;&lt;Q&gt;SPWR^FF_OPER_CF(LTM_R,0,-3AY,AY)@FF_OPER_CF(LTM_R,-3AM,-3AY,AY)&lt;/Q&gt;&lt;R&gt;4&lt;/R&gt;&lt;C&gt;1&lt;/C&gt;&lt;D xsi:type="xsd:double"&gt;-409.358&lt;/D&gt;&lt;D xsi:type="xsd:double"&gt;-455.35&lt;/D&gt;&lt;D xsi:type="xsd:double"&gt;173.642&lt;/D&gt;&lt;D xsi:type="xsd:double"&gt;-1095.209&lt;/D&gt;&lt;/FQL&gt;&lt;FQL&gt;&lt;Q&gt;MDCO^FF_OPER_CF(LTM_R,0,-3AY,AY)@FF_OPER_CF(LTM_R,-3AM,-3AY,AY)&lt;/Q&gt;&lt;R&gt;4&lt;/R&gt;&lt;C&gt;1&lt;/C&gt;&lt;D xsi:type="xsd:double"&gt;-195.052&lt;/D&gt;&lt;D xsi:type="xsd:double"&gt;-286.282&lt;/D&gt;&lt;D xsi:type="xsd:double"&gt;-367.098&lt;/D&gt;&lt;D xsi:type="xsd:double"&gt;-373.489&lt;/D&gt;&lt;/FQL&gt;&lt;FQL&gt;&lt;Q&gt;BHVN^FF_OPER_CF(LTM_R,0,-3AY,AY)@FF_OPER_CF(LTM_R,-3AM,-3AY,AY)&lt;/Q&gt;&lt;R&gt;4&lt;/R&gt;&lt;C&gt;1&lt;/C&gt;&lt;D xsi:type="xsd:double"&gt;-288.908&lt;/D&gt;&lt;D xsi:type="xsd:double"&gt;-204.492&lt;/D&gt;&lt;D xsi:type="xsd:double"&gt;-70.3&lt;/D&gt;&lt;D xsi:type="xsd:string"&gt;@NA&lt;/D&gt;&lt;/FQL&gt;&lt;FQL&gt;&lt;Q&gt;VSAT^FF_OPER_CF(LTM_R,0,-3AY,AY)@FF_OPER_CF(LTM_R,-3AM,-3AY,AY)&lt;/Q&gt;&lt;R&gt;4&lt;/R&gt;&lt;C&gt;1&lt;/C&gt;&lt;D xsi:type="xsd:double"&gt;317.722&lt;/D&gt;&lt;D xsi:type="xsd:double"&gt;284.099&lt;/D&gt;&lt;D xsi:type="xsd:double"&gt;405.497&lt;/D&gt;&lt;D xsi:type="xsd:double"&gt;381.066&lt;/D&gt;&lt;/FQL&gt;&lt;FQL&gt;&lt;Q&gt;RDUS^FF_OPER_CF(LTM_R,0,-3AY,AY)@FF_OPER_CF(LTM_R,-3AM,-3AY,AY)&lt;/Q&gt;&lt;R&gt;4&lt;/R&gt;&lt;C&gt;1&lt;/C&gt;&lt;D xsi:type="xsd:double"&gt;-136.824&lt;/D&gt;&lt;D xsi:type="xsd:double"&gt;-204.091&lt;/D&gt;&lt;D xsi:type="xsd:double"&gt;-203.821&lt;/D&gt;&lt;D xsi:type="xsd:double"&gt;-130.111&lt;/D&gt;&lt;/FQL&gt;&lt;FQL&gt;&lt;Q&gt;OMER^FF_OPER_CF(LTM_R,0,-3AY,AY)@FF_OPER_CF(LTM_R,-3AM,-3AY,AY)&lt;/Q&gt;&lt;R&gt;4&lt;/R&gt;&lt;C&gt;1&lt;/C&gt;&lt;D xsi:type="xsd:double"&gt;-91.068&lt;/D&gt;&lt;D xsi:type="xsd:double"&gt;-83.252&lt;/D&gt;&lt;D xsi:type="xsd:double"&gt;-42.918&lt;/D&gt;&lt;D xsi:type="xsd:double"&gt;-57.241&lt;/D&gt;&lt;/FQL&gt;&lt;FQL&gt;&lt;Q&gt;VSLR^FF_OPER_CF(LTM_R,0,-3AY,AY)@FF_OPER_CF(LTM_R,-3AM,-3AY,AY)&lt;/Q&gt;&lt;R&gt;4&lt;/R&gt;&lt;C&gt;1&lt;/C&gt;&lt;D xsi:type="xsd:double"&gt;-167.873&lt;/D&gt;&lt;D xsi:type="xsd:double"&gt;-32.238&lt;/D&gt;&lt;D xsi:type="xsd:double"&gt;-66.484&lt;/D&gt;&lt;D xsi:type="xsd:double"&gt;-168.489&lt;/D&gt;&lt;/FQL&gt;&lt;FQL&gt;&lt;Q&gt;NOW^FF_OPER_CF(LTM_R,0,-3AY,AY)@FF_OPER_CF(LTM_R,-3AM,-3AY,AY)&lt;/Q&gt;&lt;R&gt;4&lt;/R&gt;&lt;C&gt;1&lt;/C&gt;&lt;D xsi:type="xsd:double"&gt;1039.696&lt;/D&gt;&lt;D xsi:type="xsd:double"&gt;706.26&lt;/D&gt;&lt;D xsi:type="xsd:double"&gt;590.844&lt;/D&gt;&lt;D xsi:type="xsd:double"&gt;132.306&lt;/D&gt;&lt;/FQL&gt;&lt;FQL&gt;&lt;Q&gt;SPWR^FF_OPER_CF(LTM_R,0,-2AY,AY)@FF_OPER_CF(LTM_R,-3AM,-2AY,AY)&lt;/Q&gt;&lt;R&gt;3&lt;/R&gt;&lt;C&gt;1&lt;/C&gt;&lt;D xsi:type="xsd:double"&gt;-409.358&lt;/D&gt;&lt;D xsi:type="xsd:double"&gt;-455.35&lt;/D&gt;&lt;D xsi:type="xsd:double"&gt;173.642&lt;/D&gt;&lt;/FQL&gt;&lt;FQL&gt;&lt;Q&gt;MDCO^FF_OPER_CF(LTM_R,0,-2AY,AY)@FF_OPER_CF(LTM_R,-3AM,-2AY,AY)&lt;/Q&gt;&lt;R&gt;3&lt;/R&gt;&lt;C&gt;1&lt;/C&gt;&lt;D xsi:type="xsd:double"&gt;-195.052&lt;/D&gt;&lt;D xsi:type="xsd:double"&gt;-286.282&lt;/D&gt;&lt;D xsi:type="xsd:double"&gt;-367.098&lt;/D&gt;&lt;/FQL&gt;&lt;FQL&gt;&lt;Q&gt;OMER^FF_OPER_CF(LTM_R,0,-2AY,AY)@FF_OPER_CF(LTM_R,-3AM,-2AY,AY)&lt;/Q&gt;&lt;R&gt;3&lt;/R&gt;&lt;C&gt;1&lt;/C&gt;&lt;D xsi:type="xsd:double"&gt;-91.068&lt;/D&gt;&lt;D xsi:type="xsd:double"&gt;-83.252&lt;/D&gt;&lt;D xsi:type="xsd:double"&gt;-42.918&lt;/D&gt;&lt;/FQL&gt;&lt;FQL&gt;&lt;Q&gt;VSLR^FF_OPER_CF(LTM_R,0,-2AY,AY)@FF_OPER_CF(LTM_R,-3AM,-2AY,AY)&lt;/Q&gt;&lt;R&gt;3&lt;/R&gt;&lt;C&gt;1&lt;/C&gt;&lt;D xsi:type="xsd:double"&gt;-167.873&lt;/D&gt;&lt;D xsi:type="xsd:double"&gt;-32.238&lt;/D&gt;&lt;D xsi:type="xsd:double"&gt;-66.484&lt;/D&gt;&lt;/FQL&gt;&lt;FQL&gt;&lt;Q&gt;RDUS^FF_OPER_CF(LTM_R,0,-2AY,AY)@FF_OPER_CF(LTM_R,-3AM,-2AY,AY)&lt;/Q&gt;&lt;R&gt;3&lt;/R&gt;&lt;C&gt;1&lt;/C&gt;&lt;D xsi:type="xsd:double"&gt;-136.824&lt;/D&gt;&lt;D xsi:type="xsd:double"&gt;-204.091&lt;/D&gt;&lt;D xsi:type="xsd:double"&gt;-203.821&lt;/D&gt;&lt;/FQL&gt;&lt;FQL&gt;&lt;Q&gt;BHVN^FF_OPER_CF(LTM_R,0,-2AY,AY)@FF_OPER_CF(LTM_R,-3AM,-2AY,AY)&lt;/Q&gt;&lt;R&gt;3&lt;/R&gt;&lt;C&gt;1&lt;/C&gt;&lt;D xsi:type="xsd:double"&gt;-288.908&lt;/D&gt;&lt;D xsi:type="xsd:double"&gt;-204.492&lt;/D&gt;&lt;D xsi:type="xsd:double"&gt;-70.3&lt;/D&gt;&lt;/FQL&gt;&lt;FQL&gt;&lt;Q&gt;RUN^FF_OPER_CF(LTM_R,0,-2AY,AY)@FF_OPER_CF(LTM_R,-3AM,-2AY,AY)&lt;/Q&gt;&lt;R&gt;3&lt;/R&gt;&lt;C&gt;1&lt;/C&gt;&lt;D xsi:type="xsd:double"&gt;-7.89500000000001&lt;/D&gt;&lt;D xsi:type="xsd:double"&gt;-175.829&lt;/D&gt;&lt;D xsi:type="xsd:double"&gt;-87.379&lt;/D&gt;&lt;/FQL&gt;&lt;FQL&gt;&lt;Q&gt;TWLO^FF_OPER_CF(LTM_R,0,-2AY,AY)@FF_OPER_CF(LTM_R,-3AM,-2AY,AY)&lt;/Q&gt;&lt;R&gt;3&lt;/R&gt;&lt;C&gt;1&lt;/C&gt;&lt;D xsi:type="xsd:double"&gt;-15.694&lt;/D&gt;&lt;D xsi:type="xsd:double"&gt;16.627&lt;/D&gt;&lt;D xsi:type="xsd:double"&gt;-1.382&lt;/D&gt;&lt;/FQL&gt;&lt;FQL&gt;&lt;Q&gt;EXAS^FF_OPER_CF(LTM_R,0,-2AY,AY)@FF_OPER_CF(LTM_R,-3AM,-2AY,AY)&lt;/Q&gt;&lt;R&gt;3&lt;/R&gt;&lt;C&gt;1&lt;/C&gt;&lt;D xsi:type="xsd:double"&gt;-62.535&lt;/D&gt;&lt;D xsi:type="xsd:double"&gt;-68.853&lt;/D&gt;&lt;D xsi:type="xsd:double"&gt;-98.089&lt;/D&gt;&lt;/FQL&gt;&lt;FQL&gt;&lt;Q&gt;HUBS^FF_OPER_CF(LTM_R,0,-2AY,AY)@FF_OPER_CF(LTM_R,-3AM,-2AY,AY)&lt;/Q&gt;&lt;R&gt;3&lt;/R&gt;&lt;C&gt;1&lt;/C&gt;&lt;D xsi:type="xsd:double"&gt;96.041&lt;/D&gt;&lt;D xsi:type="xsd:double"&gt;65.734&lt;/D&gt;&lt;D xsi:type="xsd:double"&gt;37.893&lt;/D&gt;&lt;/FQL&gt;&lt;FQL&gt;&lt;Q&gt;RNG^FF_OPER_CF(LTM_R,0,-2AY,AY)@FF_OPER_CF(LTM_R,-3AM,-2AY,AY)&lt;/Q&gt;&lt;R&gt;3&lt;/R&gt;&lt;C&gt;1&lt;/C&gt;&lt;D xsi:type="xsd:double"&gt;87.503&lt;/D&gt;&lt;D xsi:type="xsd:double"&gt;59.391&lt;/D&gt;&lt;D xsi:type="xsd:double"&gt;38.148&lt;/D&gt;&lt;/FQL&gt;&lt;FQL&gt;&lt;Q&gt;VSAT^FF_OPER_CF(LTM_R,0,-2AY,AY)@FF_OPER_CF(LTM_R,-3AM,-2AY,AY)&lt;/Q&gt;&lt;R&gt;3&lt;/R&gt;&lt;C&gt;1&lt;/C&gt;&lt;D xsi:type="xsd:double"&gt;317.722&lt;/D&gt;&lt;D xsi:type="xsd:double"&gt;284.099&lt;/D&gt;&lt;D xsi:type="xsd:double"&gt;405.497&lt;/D&gt;&lt;/FQL&gt;&lt;FQL&gt;&lt;Q&gt;DXCM^FF_OPER_CF(LTM_R,0,-2AY,AY)@FF_OPER_CF(LTM_R,-3AM,-2AY,AY)&lt;/Q&gt;&lt;R&gt;3&lt;/R&gt;&lt;C&gt;1&lt;/C&gt;&lt;D xsi:type="xsd:double"&gt;166.8&lt;/D&gt;&lt;D xsi:type="xsd:double"&gt;130.7&lt;/D&gt;&lt;D xsi:type="xsd:double"&gt;64.1&lt;/D&gt;&lt;/FQL&gt;&lt;FQL&gt;&lt;Q&gt;SPLK^FF_OPER_CF(LTM_R,0,-2AY,AY)@FF_OPER_CF(LTM_R,-3AM,-2AY,AY)&lt;/Q&gt;&lt;R&gt;3&lt;/R&gt;&lt;C&gt;1&lt;/C&gt;&lt;D xsi:type="xsd:double"&gt;92.501&lt;/D&gt;&lt;D xsi:type="xsd:double"&gt;308.369&lt;/D&gt;&lt;D xsi:type="xsd:double"&gt;212.342&lt;/D&gt;&lt;/FQL&gt;&lt;FQL&gt;&lt;Q&gt;WDAY^FF_OPER_CF(LTM_R,0,-2AY,AY)@FF_OPER_CF(LTM_R,-3AM,-2AY,AY)&lt;/Q&gt;&lt;R&gt;3&lt;/R&gt;&lt;C&gt;1&lt;/C&gt;&lt;D xsi:type="xsd:double"&gt;674.291&lt;/D&gt;&lt;D xsi:type="xsd:double"&gt;512.428&lt;/D&gt;&lt;D xsi:type="xsd:double"&gt;376.435&lt;/D&gt;&lt;/FQL&gt;&lt;FQL&gt;&lt;Q&gt;NOW^FF_OPER_CF(LTM_R,0,-2AY,AY)@FF_OPER_CF(LTM_R,-3AM,-2AY,AY)&lt;/Q&gt;&lt;R&gt;3&lt;/R&gt;&lt;C&gt;1&lt;/C&gt;&lt;D xsi:type="xsd:double"&gt;1039.696&lt;/D&gt;&lt;D xsi:type="xsd:double"&gt;706.26&lt;/D&gt;&lt;D xsi:type="xsd:double"&gt;590.844&lt;/D&gt;&lt;/FQL&gt;&lt;FQL&gt;&lt;Q&gt;MSFT^FF_OPER_CF(LTM_R,0,-3AY,AY)@FF_OPER_CF(LTM_R,-3AM,-3AY,AY)&lt;/Q&gt;&lt;R&gt;4&lt;/R&gt;&lt;C&gt;1&lt;/C&gt;&lt;D xsi:type="xsd:double"&gt;52185&lt;/D&gt;&lt;D xsi:type="xsd:double"&gt;45101&lt;/D&gt;&lt;D xsi:type="xsd:double"&gt;40398&lt;/D&gt;&lt;D xsi:type="xsd:double"&gt;35998&lt;/D&gt;&lt;/FQL&gt;&lt;FQL&gt;&lt;Q&gt;AAPL^FF_OPER_CF(LTM_R,0,-3AY,AY)@FF_OPER_CF(LTM_R,-3AM,-3AY,AY)&lt;/Q&gt;&lt;R&gt;4&lt;/R&gt;&lt;C&gt;1&lt;/C&gt;&lt;D xsi:type="xsd:double"&gt;69004&lt;/D&gt;&lt;D xsi:type="xsd:double"&gt;77434&lt;/D&gt;&lt;D xsi:type="xsd:double"&gt;63598&lt;/D&gt;&lt;D xsi:type="xsd:double"&gt;65824&lt;/D&gt;&lt;/FQL&gt;&lt;FQL&gt;&lt;Q&gt;AMZN^FF_OPER_CF(LTM_R,0,-3AY,AY)@FF_OPER_CF(LTM_R,-3AM,-3AY,AY)&lt;/Q&gt;&lt;R&gt;4&lt;/R&gt;&lt;C&gt;1&lt;/C&gt;&lt;D xsi:type="xsd:double"&gt;36028&lt;/D&gt;&lt;D xsi:type="xsd:double"&gt;26521&lt;/D&gt;&lt;D xsi:type="xsd:double"&gt;16742&lt;/D&gt;&lt;D xsi:type="xsd:double"&gt;14603&lt;/D&gt;&lt;/FQL&gt;&lt;FQL&gt;&lt;Q&gt;GOOG^FF_OPER_CF(LTM_R,0,-3AY,AY)@FF_OPER_CF(LTM_R,-3AM,-3AY,AY)&lt;/Q&gt;&lt;R&gt;4&lt;/R&gt;&lt;C&gt;1&lt;/C&gt;&lt;D xsi:type="xsd:double"&gt;50824&lt;/D&gt;&lt;D xsi:type="xsd:double"&gt;45252&lt;/D&gt;&lt;D xsi:type="xsd:double"&gt;36236&lt;/D&gt;&lt;D xsi:type="xsd:double"&gt;33586&lt;/D&gt;&lt;/FQL&gt;&lt;FQL&gt;&lt;Q&gt;GOOGL^FF_OPER_CF(LTM_R,0,-3AY,AY)@FF_OPER_CF(LTM_R,-3AM,-3AY,AY)&lt;/Q&gt;&lt;R&gt;4&lt;/R&gt;&lt;C&gt;1&lt;/C&gt;&lt;D xsi:type="xsd:double"&gt;50824&lt;/D&gt;&lt;D xsi:type="xsd:double"&gt;45252&lt;/D&gt;&lt;D xsi:type="xsd:double"&gt;36236&lt;/D&gt;&lt;D xsi:type="xsd:double"&gt;33586&lt;/D&gt;&lt;/FQL&gt;&lt;FQL&gt;&lt;Q&gt;JNJ^FF_OPER_CF(LTM_R,0,-3AY,AY)@FF_OPER_CF(LTM_R,-3AM,-3AY,AY)&lt;/Q&gt;&lt;R&gt;4&lt;/R&gt;&lt;C&gt;1&lt;/C&gt;&lt;D xsi:type="xsd:double"&gt;22007&lt;/D&gt;&lt;D xsi:type="xsd:double"&gt;22062&lt;/D&gt;&lt;D xsi:type="xsd:double"&gt;21604&lt;/D&gt;&lt;D xsi:type="xsd:double"&gt;17196&lt;/D&gt;&lt;/FQL&gt;&lt;FQL&gt;&lt;Q&gt;WMT^FF_OPER_CF(LTM_R,0,-3AY,AY)@FF_OPER_CF(LTM_R,-3AM,-3AY,AY)&lt;/Q&gt;&lt;R&gt;4&lt;/R&gt;&lt;C&gt;1&lt;/C&gt;&lt;D xsi:type="xsd:double"&gt;27843&lt;/D&gt;&lt;D xsi:type="xsd:double"&gt;28072&lt;/D&gt;&lt;D xsi:type="xsd:double"&gt;27959&lt;/D&gt;&lt;D xsi:type="xsd:double"&gt;32218&lt;/D&gt;&lt;/FQL&gt;&lt;FQL&gt;&lt;Q&gt;V^FF_OPER_CF(LTM_R,0,-3AY,AY)@FF_OPER_CF(LTM_R,-3AM,-3AY,AY)&lt;/Q&gt;&lt;R&gt;4&lt;/R&gt;&lt;C&gt;1&lt;/C&gt;&lt;D xsi:type="xsd:double"&gt;12236&lt;/D&gt;&lt;D xsi:type="xsd:double"&gt;12713&lt;/D&gt;&lt;D xsi:type="xsd:double"&gt;9208&lt;/D&gt;&lt;D xsi:type="xsd:double"&gt;5574&lt;/D&gt;&lt;/FQL&gt;&lt;FQL&gt;&lt;Q&gt;PG^FF_OPER_CF(LTM_R,0,-3AY,AY)@FF_OPER_CF(LTM_R,-3AM,-3AY,AY)&lt;/Q&gt;&lt;R&gt;4&lt;/R&gt;&lt;C&gt;1&lt;/C&gt;&lt;D xsi:type="xsd:double"&gt;15242&lt;/D&gt;&lt;D xsi:type="xsd:double"&gt;14803&lt;/D&gt;&lt;D xsi:type="xsd:double"&gt;13359&lt;/D&gt;&lt;D xsi:type="xsd:double"&gt;14922&lt;/D&gt;&lt;/FQL&gt;&lt;FQL&gt;&lt;Q&gt;XOM^FF_OPER_CF(LTM_R,0,-3AY,AY)@FF_OPER_CF(LTM_R,-3AM,-3AY,AY)&lt;/Q&gt;&lt;R&gt;4&lt;/R&gt;&lt;C&gt;1&lt;/C&gt;&lt;D xsi:type="xsd:double"&gt;34000&lt;/D&gt;&lt;D xsi:type="xsd:double"&gt;34818&lt;/D&gt;&lt;D xsi:type="xsd:double"&gt;30051&lt;/D&gt;&lt;D xsi:type="xsd:double"&gt;19066&lt;/D&gt;&lt;/FQL&gt;&lt;FQL&gt;&lt;Q&gt;MA^FF_OPER_CF(LTM_R,0,-3AY,AY)@FF_OPER_CF(LTM_R,-3AM,-3AY,AY)&lt;/Q&gt;&lt;R&gt;4&lt;/R&gt;&lt;C&gt;1&lt;/C&gt;&lt;D xsi:type="xsd:double"&gt;6479&lt;/D&gt;&lt;D xsi:type="xsd:double"&gt;6703&lt;/D&gt;&lt;D xsi:type="xsd:double"&gt;4786&lt;/D&gt;&lt;D xsi:type="xsd:double"&gt;4531&lt;/D&gt;&lt;/FQL&gt;&lt;FQL&gt;&lt;Q&gt;T^FF_OPER_CF(LTM_R,0,-3AY,AY)@FF_OPER_CF(LTM_R,-3AM,-3AY,AY)&lt;/Q&gt;&lt;R&gt;4&lt;/R&gt;&lt;C&gt;1&lt;/C&gt;&lt;D xsi:type="xsd:double"&gt;49762&lt;/D&gt;&lt;D xsi:type="xsd:double"&gt;41059&lt;/D&gt;&lt;D xsi:type="xsd:double"&gt;38615&lt;/D&gt;&lt;D xsi:type="xsd:double"&gt;38387&lt;/D&gt;&lt;/FQL&gt;&lt;FQL&gt;&lt;Q&gt;HD^FF_OPER_CF(LTM_R,0,-3AY,AY)@FF_OPER_CF(LTM_R,-3AM,-3AY,AY)&lt;/Q&gt;&lt;R&gt;4&lt;/R&gt;&lt;C&gt;1&lt;/C&gt;&lt;D xsi:type="xsd:double"&gt;13628&lt;/D&gt;&lt;D xsi:type="xsd:double"&gt;12076&lt;/D&gt;&lt;D xsi:type="xsd:double"&gt;10768&lt;/D&gt;&lt;D xsi:type="xsd:double"&gt;10316&lt;/D&gt;&lt;/FQL&gt;&lt;FQL&gt;&lt;Q&gt;DIS^FF_OPER_CF(LTM_R,0,-3AY,AY)@FF_OPER_CF(LTM_R,-3AM,-3AY,AY)&lt;/Q&gt;&lt;R&gt;4&lt;/R&gt;&lt;C&gt;1&lt;/C&gt;&lt;D xsi:type="xsd:double"&gt;8119&lt;/D&gt;&lt;D xsi:type="xsd:double"&gt;14295&lt;/D&gt;&lt;D xsi:type="xsd:double"&gt;12343&lt;/D&gt;&lt;D xsi:type="xsd:double"&gt;13213&lt;/D&gt;&lt;/FQL&gt;&lt;FQL&gt;&lt;Q&gt;VZ^FF_OPER_CF(LTM_R,0,-3AY,AY)@FF_OPER_CF(LTM_R,-3AM,-3AY,AY)&lt;/Q&gt;&lt;R&gt;4&lt;/R&gt;&lt;C&gt;1&lt;/C&gt;&lt;D xsi:type="xsd:double"&gt;33742&lt;/D&gt;&lt;D xsi:type="xsd:double"&gt;35074&lt;/D&gt;&lt;D xsi:type="xsd:double"&gt;21561&lt;/D&gt;&lt;D xsi:type="xsd:double"&gt;28133&lt;/D&gt;&lt;/FQL&gt;&lt;FQL&gt;&lt;Q&gt;KO^FF_OPER_CF(LTM_R,0,-3AY,AY)@FF_OPER_CF(LTM_R,-3AM,-3AY,AY)&lt;/Q&gt;&lt;R&gt;4&lt;/R&gt;&lt;C&gt;1&lt;/C&gt;&lt;D xsi:type="xsd:double"&gt;9135&lt;/D&gt;&lt;D xsi:type="xsd:double"&gt;6548&lt;/D&gt;&lt;D xsi:type="xsd:double"&gt;7935&lt;/D&gt;&lt;D xsi:type="xsd:double"&gt;8861&lt;/D&gt;&lt;/FQL&gt;&lt;FQL&gt;&lt;Q&gt;CVX^FF_OPER_CF(LTM_R,0,-3AY,AY)@FF_OPER_CF(LTM_R,-3AM,-3AY,AY)&lt;/Q&gt;&lt;R&gt;4&lt;/R&gt;&lt;C&gt;1&lt;/C&gt;&lt;D xsi:type="xsd:double"&gt;32560&lt;/D&gt;&lt;D xsi:type="xsd:double"&gt;27520&lt;/D&gt;&lt;D xsi:type="xsd:double"&gt;18148&lt;/D&gt;&lt;D xsi:type="xsd:double"&gt;13540&lt;/D&gt;&lt;/FQL&gt;&lt;FQL&gt;&lt;Q&gt;MRK^FF_OPER_CF(LTM_R,0,-3AY,AY)@FF_OPER_CF(LTM_R,-3AM,-3AY,AY)&lt;/Q&gt;&lt;R&gt;4&lt;/R&gt;&lt;C&gt;1&lt;/C&gt;&lt;D xsi:type="xsd:double"&gt;10805&lt;/D&gt;&lt;D xsi:type="xsd:double"&gt;11349&lt;/D&gt;&lt;D xsi:type="xsd:double"&gt;6064&lt;/D&gt;&lt;D xsi:type="xsd:double"&gt;11108&lt;/D&gt;&lt;/FQL&gt;&lt;FQL&gt;&lt;Q&gt;BA^FF_OPER_CF(LTM_R,0,-3AY,AY)@FF_OPER_CF(LTM_R,-3AM,-3AY,AY)&lt;/Q&gt;&lt;R&gt;4&lt;/R&gt;&lt;C&gt;1&lt;/C&gt;&lt;D xsi:type="xsd:double"&gt;9704&lt;/D&gt;&lt;D xsi:type="xsd:double"&gt;15281&lt;/D&gt;&lt;D xsi:type="xsd:double"&gt;13272&lt;/D&gt;&lt;D xsi:type="xsd:double"&gt;10786&lt;/D&gt;&lt;/FQL&gt;&lt;FQL&gt;&lt;Q&gt;CSCO^FF_OPER_CF(LTM_R,0,-3AY,AY)@FF_OPER_CF(LTM_R,-3AM,-3AY,AY)&lt;/Q&gt;&lt;R&gt;4&lt;/R&gt;&lt;C&gt;1&lt;/C&gt;&lt;D xsi:type="xsd:double"&gt;15831&lt;/D&gt;&lt;D xsi:type="xsd:double"&gt;13666&lt;/D&gt;&lt;D xsi:type="xsd:double"&gt;13876&lt;/D&gt;&lt;D xsi:type="xsd:double"&gt;13570&lt;/D&gt;&lt;/FQL&gt;&lt;FQL&gt;&lt;Q&gt;INTC^FF_OPER_CF(LTM_R,0,-3AY,AY)@FF_OPER_CF(LTM_R,-3AM,-3AY,AY)&lt;/Q&gt;&lt;R&gt;4&lt;/R&gt;&lt;C&gt;1&lt;/C&gt;&lt;D xsi:type="xsd:double"&gt;28281&lt;/D&gt;&lt;D xsi:type="xsd:double"&gt;29773&lt;/D&gt;&lt;D xsi:type="xsd:double"&gt;23019&lt;/D&gt;&lt;D xsi:type="xsd:double"&gt;19085&lt;/D&gt;&lt;/FQL&gt;&lt;FQL&gt;&lt;Q&gt;CMCSA^FF_OPER_CF(LTM_R,0,-3AY,AY)@FF_OPER_CF(LTM_R,-3AM,-3AY,AY)&lt;/Q&gt;&lt;R&gt;4&lt;/R&gt;&lt;C&gt;1&lt;/C&gt;&lt;D xsi:type="xsd:double"&gt;26031&lt;/D&gt;&lt;D xsi:type="xsd:double"&gt;23911&lt;/D&gt;&lt;D xsi:type="xsd:double"&gt;21600&lt;/D&gt;&lt;D xsi:type="xsd:double"&gt;18462&lt;/D&gt;&lt;/FQL&gt;&lt;FQL&gt;&lt;Q&gt;PFE^FF_OPER_CF(LTM_R,0,-3AY,AY)@FF_OPER_CF(LTM_R,-3AM,-3AY,AY)&lt;/Q&gt;&lt;R&gt;4&lt;/R&gt;&lt;C&gt;1&lt;/C&gt;&lt;D xsi:type="xsd:double"&gt;14306&lt;/D&gt;&lt;D xsi:type="xsd:double"&gt;18163&lt;/D&gt;&lt;D xsi:type="xsd:double"&gt;15480&lt;/D&gt;&lt;D xsi:type="xsd:double"&gt;15039&lt;/D&gt;&lt;/FQL&gt;&lt;FQL&gt;&lt;Q&gt;PEP^FF_OPER_CF(LTM_R,0,-3AY,AY)@FF_OPER_CF(LTM_R,-3AM,-3AY,AY)&lt;/Q&gt;&lt;R&gt;4&lt;/R&gt;&lt;C&gt;1&lt;/C&gt;&lt;D xsi:type="xsd:double"&gt;9746&lt;/D&gt;&lt;D xsi:type="xsd:double"&gt;8675&lt;/D&gt;&lt;D xsi:type="xsd:double"&gt;9896&lt;/D&gt;&lt;D xsi:type="xsd:double"&gt;10400&lt;/D&gt;&lt;/FQL&gt;&lt;FQL&gt;&lt;Q&gt;ORCL^FF_OPER_CF(LTM_R,0,-3AY,AY)@FF_OPER_CF(LTM_R,-3AM,-3AY,AY)&lt;/Q&gt;&lt;R&gt;4&lt;/R&gt;&lt;C&gt;1&lt;/C&gt;&lt;D xsi:type="xsd:double"&gt;13829&lt;/D&gt;&lt;D xsi:type="xsd:double"&gt;15542&lt;/D&gt;&lt;D xsi:type="xsd:double"&gt;14817&lt;/D&gt;&lt;D xsi:type="xsd:double"&gt;13580&lt;/D&gt;&lt;/FQL&gt;&lt;FQL&gt;&lt;Q&gt;MCD^FF_OPER_CF(LTM_R,0,-3AY,AY)@FF_OPER_CF(LTM_R,-3AM,-3AY,AY)&lt;/Q&gt;&lt;R&gt;4&lt;/R&gt;&lt;C&gt;1&lt;/C&gt;&lt;D xsi:type="xsd:double"&gt;7928.8&lt;/D&gt;&lt;D xsi:type="xsd:double"&gt;6564.4&lt;/D&gt;&lt;D xsi:type="xsd:double"&gt;5256.8&lt;/D&gt;&lt;D xsi:type="xsd:double"&gt;6623.4&lt;/D&gt;&lt;/FQL&gt;&lt;FQL&gt;&lt;Q&gt;ABT^FF_OPER_CF(LTM_R,0,-3AY,AY)@FF_OPER_CF(LTM_R,-3AM,-3AY,AY)&lt;/Q&gt;&lt;R&gt;4&lt;/R&gt;&lt;C&gt;1&lt;/C&gt;&lt;D xsi:type="xsd:double"&gt;5720&lt;/D&gt;&lt;D xsi:type="xsd:double"&gt;6175&lt;/D&gt;&lt;D xsi:type="xsd:double"&gt;5100&lt;/D&gt;&lt;D xsi:type="xsd:double"&gt;2861&lt;/D&gt;&lt;/FQL&gt;&lt;FQL&gt;&lt;Q&gt;MDT^FF_OPER_CF(LTM_R,0,-3AY,AY)@FF_OPER_CF(LTM_R,-3AM,-3AY,AY)&lt;/Q&gt;&lt;R&gt;4&lt;/R&gt;&lt;C&gt;1&lt;/C&gt;&lt;D xsi:type="xsd:double"&gt;6815&lt;/D&gt;&lt;D xsi:type="xsd:double"&gt;5649&lt;/D&gt;&lt;D xsi:type="xsd:double"&gt;6067&lt;/D&gt;&lt;D xsi:type="xsd:double"&gt;5952&lt;/D&gt;&lt;/FQL&gt;&lt;FQL&gt;&lt;Q&gt;ADBE^FF_OPER_CF(LTM_R,0,-3AY,AY)@FF_OPER_CF(LTM_R,-3AM,-3AY,AY)&lt;/Q&gt;&lt;R&gt;4&lt;/R&gt;&lt;C&gt;1&lt;/C&gt;&lt;D xsi:type="xsd:double"&gt;4153.407&lt;/D&gt;&lt;D xsi:type="xsd:double"&gt;3754.531&lt;/D&gt;&lt;D xsi:type="xsd:double"&gt;2775.234&lt;/D&gt;&lt;D xsi:type="xsd:double"&gt;1958.642&lt;/D&gt;&lt;/FQL&gt;&lt;FQL&gt;&lt;Q&gt;CRM^FF_OPER_CF(LTM_R,0,-3AY,AY)@FF_OPER_CF(LTM_R,-3AM,-3AY,AY)&lt;/Q&gt;&lt;R&gt;4&lt;/R&gt;&lt;C&gt;1&lt;/C&gt;&lt;D xsi:type="xsd:double"&gt;4221&lt;/D&gt;&lt;D xsi:type="xsd:double"&gt;3101&lt;/D&gt;&lt;D xsi:type="xsd:double"&gt;2421.458&lt;/D&gt;&lt;D xsi:type="xsd:double"&gt;1879.057&lt;/D&gt;&lt;/FQL&gt;&lt;FQL&gt;&lt;Q&gt;NFLX^FF_OPER_CF(LTM_R,0,-3AY,AY)@FF_OPER_CF(LTM_R,-3AM,-3AY,AY)&lt;/Q&gt;&lt;R&gt;4&lt;/R&gt;&lt;C&gt;1&lt;/C&gt;&lt;D xsi:type="xsd:double"&gt;-2849.036&lt;/D&gt;&lt;D xsi:type="xsd:double"&gt;-1933.364&lt;/D&gt;&lt;D xsi:type="xsd:double"&gt;-1855.151&lt;/D&gt;&lt;D xsi:type="xsd:double"&gt;-1161.569&lt;/D&gt;&lt;/FQL&gt;&lt;FQL&gt;&lt;Q&gt;PM^FF_OPER_CF(LTM_R,0,-3AY,AY)@FF_OPER_CF(LTM_R,-3AM,-3AY,AY)&lt;/Q&gt;&lt;R&gt;4&lt;/R&gt;&lt;C&gt;1&lt;/C&gt;&lt;D xsi:type="xsd:double"&gt;8788&lt;/D&gt;&lt;D xsi:type="xsd:double"&gt;9977&lt;/D&gt;&lt;D xsi:type="xsd:double"&gt;8140&lt;/D&gt;&lt;D xsi:type="xsd:double"&gt;7800&lt;/D&gt;&lt;/FQL&gt;&lt;FQL&gt;&lt;Q&gt;ACN^FF_OPER_CF(LTM_R,0,-3AY,AY)@FF_OPER_CF(LTM_R,-3AM,-3AY,AY)&lt;/Q&gt;&lt;R&gt;4&lt;/R&gt;&lt;C&gt;1&lt;/C&gt;&lt;D xsi:type="xsd:double"&gt;6626.953&lt;/D&gt;&lt;D xsi:type="xsd:double"&gt;6026.691&lt;/D&gt;&lt;D xsi:type="xsd:double"&gt;4973.039&lt;/D&gt;&lt;D xsi:type="xsd:double"&gt;4575.115&lt;/D&gt;&lt;/FQL&gt;&lt;FQL&gt;&lt;Q&gt;COST^FF_OPER_CF(LTM_R,0,-3AY,AY)@FF_OPER_CF(LTM_R,-3AM,-3AY,AY)&lt;/Q&gt;&lt;R&gt;4&lt;/R&gt;&lt;C&gt;1&lt;/C&gt;&lt;D xsi:type="xsd:double"&gt;5617&lt;/D&gt;&lt;D xsi:type="xsd:double"&gt;5774&lt;/D&gt;&lt;D xsi:type="xsd:double"&gt;6726&lt;/D&gt;&lt;D xsi:type="xsd:double"&gt;3292&lt;/D&gt;&lt;/FQL&gt;&lt;FQL&gt;&lt;Q&gt;AMGN^FF_OPER_CF(LTM_R,0,-3AY,AY)@FF_OPER_CF(LTM_R,-3AM,-3AY,AY)&lt;/Q&gt;&lt;R&gt;4&lt;/R&gt;&lt;C&gt;1&lt;/C&gt;&lt;D xsi:type="xsd:double"&gt;9726&lt;/D&gt;&lt;D xsi:type="xsd:double"&gt;11114&lt;/D&gt;&lt;D xsi:type="xsd:double"&gt;11265&lt;/D&gt;&lt;D xsi:type="xsd:double"&gt;9968&lt;/D&gt;&lt;/FQL&gt;&lt;FQL&gt;&lt;Q&gt;IBM^FF_OPER_CF(LTM_R,0,-3AY,AY)@FF_OPER_CF(LTM_R,-3AM,-3AY,AY)&lt;/Q&gt;&lt;R&gt;4&lt;/R&gt;&lt;C&gt;1&lt;/C&gt;&lt;D xsi:type="xsd:double"&gt;16050&lt;/D&gt;&lt;D xsi:type="xsd:double"&gt;16862&lt;/D&gt;&lt;D xsi:type="xsd:double"&gt;14773&lt;/D&gt;&lt;D xsi:type="xsd:double"&gt;18581&lt;/D&gt;&lt;/FQL&gt;&lt;FQL&gt;&lt;Q&gt;SBUX^FF_OPER_CF(LTM_R,0,-3AY,AY)@FF_OPER_CF(LTM_R,-3AM,-3AY,AY)&lt;/Q&gt;&lt;R&gt;4&lt;/R&gt;&lt;C&gt;1&lt;/C&gt;&lt;D xsi:type="xsd:double"&gt;12372.2&lt;/D&gt;&lt;D xsi:type="xsd:double"&gt;11937.8&lt;/D&gt;&lt;D xsi:type="xsd:double"&gt;4174.3&lt;/D&gt;&lt;D xsi:type="xsd:double"&gt;4575.1&lt;/D&gt;&lt;/FQL&gt;&lt;FQL&gt;&lt;Q&gt;UNP^FF_OPER_CF(LTM_R,0,-3AY,AY)@FF_OPER_CF(LTM_R,-3AM,-3AY,AY)&lt;/Q&gt;&lt;R&gt;4&lt;/R&gt;&lt;C&gt;1&lt;/C&gt;&lt;D xsi:type="xsd:double"&gt;8553&lt;/D&gt;&lt;D xsi:type="xsd:double"&gt;8206&lt;/D&gt;&lt;D xsi:type="xsd:double"&gt;7456&lt;/D&gt;&lt;D xsi:type="xsd:double"&gt;7186&lt;/D&gt;&lt;/FQL&gt;&lt;FQL&gt;&lt;Q&gt;HON^FF_OPER_CF(LTM_R,0,-3AY,AY)@FF_OPER_CF(LTM_R,-3AM,-3AY,AY)&lt;/Q&gt;&lt;R&gt;4&lt;/R&gt;&lt;C&gt;1&lt;/C&gt;&lt;D xsi:type="xsd:double"&gt;6249&lt;/D&gt;&lt;D xsi:type="xsd:double"&gt;7047&lt;/D&gt;&lt;D xsi:type="xsd:double"&gt;5836&lt;/D&gt;&lt;D xsi:type="xsd:double"&gt;5415&lt;/D&gt;&lt;/FQL&gt;&lt;FQL&gt;&lt;Q&gt;TXN^FF_OPER_CF(LTM_R,0,-3AY,AY)@FF_OPER_CF(LTM_R,-3AM,-3AY,AY)&lt;/Q&gt;&lt;R&gt;4&lt;/R&gt;&lt;C&gt;1&lt;/C&gt;&lt;D xsi:type="xsd:double"&gt;7154&lt;/D&gt;&lt;D xsi:type="xsd:double"&gt;6973&lt;/D&gt;&lt;D xsi:type="xsd:double"&gt;5019&lt;/D&gt;&lt;D xsi:type="xsd:double"&gt;4459&lt;/D&gt;&lt;/FQL&gt;&lt;FQL&gt;&lt;Q&gt;AVGO^FF_OPER_CF(LTM_R,0,-3AY,AY)@FF_OPER_CF(LTM_R,-3AM,-3AY,AY)&lt;/Q&gt;&lt;R&gt;4&lt;/R&gt;&lt;C&gt;1&lt;/C&gt;&lt;D xsi:type="xsd:double"&gt;9747.97292688564&lt;/D&gt;&lt;D xsi:type="xsd:double"&gt;8223.95776305681&lt;/D&gt;&lt;D xsi:type="xsd:double"&gt;6006.74158287373&lt;/D&gt;&lt;D xsi:type="xsd:double"&gt;2641&lt;/D&gt;&lt;/FQL&gt;&lt;FQL&gt;&lt;Q&gt;TMO^FF_OPER_CF(LTM_R,0,-3AY,AY)@FF_OPER_CF(LTM_R,-3AM,-3AY,AY)&lt;/Q&gt;&lt;R&gt;4&lt;/R&gt;&lt;C&gt;1&lt;/C&gt;&lt;D xsi:type="xsd:double"&gt;4964&lt;/D&gt;&lt;D xsi:type="xsd:double"&gt;4608&lt;/D&gt;&lt;D xsi:type="xsd:double"&gt;3344.9&lt;/D&gt;&lt;D xsi:type="xsd:double"&gt;3178.5&lt;/D&gt;&lt;/FQL&gt;&lt;FQL&gt;&lt;Q&gt;UTX^FF_OPER_CF(LTM_R,0,-3AY,AY)@FF_OPER_CF(LTM_R,-3AM,-3AY,AY)&lt;/Q&gt;&lt;R&gt;4&lt;/R&gt;&lt;C&gt;1&lt;/C&gt;&lt;D xsi:type="xsd:double"&gt;7378&lt;/D&gt;&lt;D xsi:type="xsd:double"&gt;6838&lt;/D&gt;&lt;D xsi:type="xsd:double"&gt;4986&lt;/D&gt;&lt;D xsi:type="xsd:double"&gt;7190&lt;/D&gt;&lt;/FQL&gt;&lt;FQL&gt;&lt;Q&gt;LMT^FF_OPER_CF(LTM_R,0,-3AY,AY)@FF_OPER_CF(LTM_R,-3AM,-3AY,AY)&lt;/Q&gt;&lt;R&gt;4&lt;/R&gt;&lt;C&gt;1&lt;/C&gt;&lt;D xsi:type="xsd:double"&gt;5909&lt;/D&gt;&lt;D xsi:type="xsd:double"&gt;2433&lt;/D&gt;&lt;D xsi:type="xsd:double"&gt;5693&lt;/D&gt;&lt;D xsi:type="xsd:double"&gt;5824&lt;/D&gt;&lt;/FQL&gt;&lt;FQL&gt;&lt;Q&gt;NEE^FF_OPER_CF(LTM_R,0,-3AY,AY)@FF_OPER_CF(LTM_R,-3AM,-3AY,AY)&lt;/Q&gt;&lt;R&gt;4&lt;/R&gt;&lt;C&gt;1&lt;/C&gt;&lt;D xsi:type="xsd:double"&gt;6942&lt;/D&gt;&lt;D xsi:type="xsd:double"&gt;6530&lt;/D&gt;&lt;D xsi:type="xsd:double"&gt;6202&lt;/D&gt;&lt;D xsi:type="xsd:double"&gt;6897&lt;/D&gt;&lt;/FQL&gt;&lt;FQL&gt;&lt;Q&gt;LLY^FF_OPER_CF(LTM_R,0,-3AY,AY)@FF_OPER_CF(LTM_R,-3AM,-3AY,AY)&lt;/Q&gt;&lt;R&gt;4&lt;/R&gt;&lt;C&gt;1&lt;/C&gt;&lt;D xsi:type="xsd:double"&gt;4933.3&lt;/D&gt;&lt;D xsi:type="xsd:double"&gt;5819.3&lt;/D&gt;&lt;D xsi:type="xsd:double"&gt;5989&lt;/D&gt;&lt;D xsi:type="xsd:double"&gt;3538.4&lt;/D&gt;&lt;/FQL&gt;&lt;FQL&gt;&lt;Q&gt;NKE^FF_OPER_CF(LTM_R,0,-3AY,AY)@FF_OPER_CF(LTM_R,-3AM,-3AY,AY)&lt;/Q&gt;&lt;R&gt;4&lt;/R&gt;&lt;C&gt;1&lt;/C&gt;&lt;D xsi:type="xsd:double"&gt;4996&lt;/D&gt;&lt;D xsi:type="xsd:double"&gt;5681&lt;/D&gt;&lt;D xsi:type="xsd:double"&gt;3700&lt;/D&gt;&lt;D xsi:type="xsd:double"&gt;3326&lt;/D&gt;&lt;/FQL&gt;&lt;FQL&gt;&lt;Q&gt;AMT^FF_OPER_CF(LTM_R,0,-3AY,AY)@FF_OPER_CF(LTM_R,-3AM,-3AY,AY)&lt;/Q&gt;&lt;R&gt;4&lt;/R&gt;&lt;C&gt;1&lt;/C&gt;&lt;D xsi:type="xsd:double"&gt;3838.2&lt;/D&gt;&lt;D xsi:type="xsd:double"&gt;3274.126&lt;/D&gt;&lt;D xsi:type="xsd:double"&gt;2860.617&lt;/D&gt;&lt;D xsi:type="xsd:double"&gt;2617.601&lt;/D&gt;&lt;/FQL&gt;&lt;FQL&gt;&lt;Q&gt;NVDA^FF_OPER_CF(LTM_R,0,-3AY,AY)@FF_OPER_CF(LTM_R,-3AM,-3AY,AY)&lt;/Q&gt;&lt;R&gt;4&lt;/R&gt;&lt;C&gt;1&lt;/C&gt;&lt;D xsi:type="xsd:double"&gt;3041&lt;/D&gt;&lt;D xsi:type="xsd:double"&gt;4873&lt;/D&gt;&lt;D xsi:type="xsd:double"&gt;2140&lt;/D&gt;&lt;D xsi:type="xsd:double"&gt;1285&lt;/D&gt;&lt;/FQL&gt;&lt;FQL&gt;&lt;Q&gt;AXP^FF_OPER_CF(LTM_R,0,-3AY,AY)@FF_OPER_CF(LTM_R,-3AM,-3AY,AY)&lt;/Q&gt;&lt;R&gt;4&lt;/R&gt;&lt;C&gt;1&lt;/C&gt;&lt;D xsi:type="xsd:double"&gt;15311&lt;/D&gt;&lt;D xsi:type="xsd:double"&gt;15141&lt;/D&gt;&lt;D xsi:type="xsd:double"&gt;11919&lt;/D&gt;&lt;D xsi:type="xsd:double"&gt;7784&lt;/D&gt;&lt;/FQL&gt;&lt;FQL&gt;&lt;Q&gt;ABBV^FF_OPER_CF(LTM_R,0,-3AY,AY)@FF_OPER_CF(LTM_R,-3AM,-3AY,AY)&lt;/Q&gt;&lt;R&gt;4&lt;/R&gt;&lt;C&gt;1&lt;/C&gt;&lt;D xsi:type="xsd:double"&gt;13239&lt;/D&gt;&lt;D xsi:type="xsd:double"&gt;12619&lt;/D&gt;&lt;D xsi:type="xsd:double"&gt;8917&lt;/D&gt;&lt;D xsi:type="xsd:double"&gt;7463&lt;/D&gt;&lt;/FQL&gt;&lt;FQL&gt;&lt;Q&gt;DHR^FF_OPER_CF(LTM_R,0,-3AY,AY)@FF_OPER_CF(LTM_R,-3AM,-3AY,AY)&lt;/Q&gt;&lt;R&gt;4&lt;/R&gt;&lt;C&gt;1&lt;/C&gt;&lt;D xsi:type="xsd:double"&gt;4031.9&lt;/D&gt;&lt;D xsi:type="xsd:double"&gt;3619.1&lt;/D&gt;&lt;D xsi:type="xsd:double"&gt;3292.1&lt;/D&gt;&lt;D xsi:type="xsd:double"&gt;4104.4&lt;/D&gt;&lt;/FQL&gt;&lt;FQL&gt;&lt;Q&gt;MMM^FF_OPER_CF(LTM_R,0,-3AY,AY)@FF_OPER_CF(LTM_R,-3AM,-3AY,AY)&lt;/Q&gt;&lt;R&gt;4&lt;/R&gt;&lt;C&gt;1&lt;/C&gt;&lt;D xsi:type="xsd:double"&gt;7107&lt;/D&gt;&lt;D xsi:type="xsd:double"&gt;6041&lt;/D&gt;&lt;D xsi:type="xsd:double"&gt;6589&lt;/D&gt;&lt;D xsi:type="xsd:double"&gt;6791&lt;/D&gt;&lt;/FQL&gt;&lt;FQL&gt;&lt;Q&gt;QCOM^FF_OPER_CF(LTM_R,0,-3AY,AY)@FF_OPER_CF(LTM_R,-3AM,-3AY,AY)&lt;/Q&gt;&lt;R&gt;4&lt;/R&gt;&lt;C&gt;1&lt;/C&gt;&lt;D xsi:type="xsd:double"&gt;5623&lt;/D&gt;&lt;D xsi:type="xsd:double"&gt;3895&lt;/D&gt;&lt;D xsi:type="xsd:double"&gt;4693&lt;/D&gt;&lt;D xsi:type="xsd:double"&gt;7400&lt;/D&gt;&lt;/FQL&gt;&lt;FQL&gt;&lt;Q&gt;MO^FF_OPER_CF(LTM_R,0,-3AY,AY)@FF_OPER_CF(LTM_R,-3AM,-3AY,AY)&lt;/Q&gt;&lt;R&gt;4&lt;/R&gt;&lt;C&gt;1&lt;/C&gt;&lt;D xsi:type="xsd:double"&gt;6933&lt;/D&gt;&lt;D xsi:type="xsd:double"&gt;7323&lt;/D&gt;&lt;D xsi:type="xsd:double"&gt;4435&lt;/D&gt;&lt;D xsi:type="xsd:double"&gt;5220&lt;/D&gt;&lt;/FQL&gt;&lt;FQL&gt;&lt;Q&gt;CHTR^FF_OPER_CF(LTM_R,0,-3AY,AY)@FF_OPER_CF(LTM_R,-3AM,-3AY,AY)&lt;/Q&gt;&lt;R&gt;4&lt;/R&gt;&lt;C&gt;1&lt;/C&gt;&lt;D xsi:type="xsd:double"&gt;11419&lt;/D&gt;&lt;D xsi:type="xsd:double"&gt;11857&lt;/D&gt;&lt;D xsi:type="xsd:double"&gt;11922&lt;/D&gt;&lt;D xsi:type="xsd:double"&gt;5426&lt;/D&gt;&lt;/FQL&gt;&lt;FQL&gt;&lt;Q&gt;LOW^FF_OPER_CF(LTM_R,0,-3AY,AY)@FF_OPER_CF(LTM_R,-3AM,-3AY,AY)&lt;/Q&gt;&lt;R&gt;4&lt;/R&gt;&lt;C&gt;1&lt;/C&gt;&lt;D xsi:type="xsd:double"&gt;3989&lt;/D&gt;&lt;D xsi:type="xsd:double"&gt;5778&lt;/D&gt;&lt;D xsi:type="xsd:double"&gt;6063&lt;/D&gt;&lt;D xsi:type="xsd:double"&gt;5248&lt;/D&gt;&lt;/FQL&gt;&lt;FQL&gt;&lt;Q&gt;FIS^FF_OPER_CF(LTM_R,0,-3AY,AY)@FF_OPER_CF(LTM_R,-3AM,-3AY,AY)&lt;/Q&gt;&lt;R&gt;4&lt;/R&gt;&lt;C&gt;1&lt;/C&gt;&lt;D xsi:type="xsd:double"&gt;1990&lt;/D&gt;&lt;D xsi:type="xsd:double"&gt;1950&lt;/D&gt;&lt;D xsi:type="xsd:double"&gt;1662&lt;/D&gt;&lt;D xsi:type="xsd:double"&gt;1775.5&lt;/D&gt;&lt;/FQL&gt;&lt;FQL&gt;&lt;Q&gt;BKNG^FF_OPER_CF(LTM_R,0,-3AY,AY)@FF_OPER_CF(LTM_R,-3AM,-3AY,AY)&lt;/Q&gt;&lt;R&gt;4&lt;/R&gt;&lt;C&gt;1&lt;/C&gt;&lt;D xsi:type="xsd:double"&gt;4984.781&lt;/D&gt;&lt;D xsi:type="xsd:double"&gt;5427.763&lt;/D&gt;&lt;D xsi:type="xsd:double"&gt;4594.934&lt;/D&gt;&lt;D xsi:type="xsd:double"&gt;3699.26&lt;/D&gt;&lt;/FQL&gt;&lt;FQL&gt;&lt;Q&gt;GILD^FF_OPER_CF(LTM_R,0,-3AY,AY)@FF_OPER_CF(LTM_R,-3AM,-3AY,AY)&lt;/Q&gt;&lt;R&gt;4&lt;/R&gt;&lt;C&gt;1&lt;/C&gt;&lt;D xsi:type="xsd:double"&gt;8222&lt;/D&gt;&lt;D xsi:type="xsd:double"&gt;8808&lt;/D&gt;&lt;D xsi:type="xsd:double"&gt;13009&lt;/D&gt;&lt;D xsi:type="xsd:double"&gt;18057&lt;/D&gt;&lt;/FQL&gt;&lt;FQL&gt;&lt;Q&gt;CVS^FF_OPER_CF(LTM_R,0,-3AY,AY)@FF_OPER_CF(LTM_R,-3AM,-3AY,AY)&lt;/Q&gt;&lt;R&gt;4&lt;/R&gt;&lt;C&gt;1&lt;/C&gt;&lt;D xsi:type="xsd:double"&gt;10862&lt;/D&gt;&lt;D xsi:type="xsd:double"&gt;6250&lt;/D&gt;&lt;D xsi:type="xsd:double"&gt;10264&lt;/D&gt;&lt;D xsi:type="xsd:double"&gt;11519&lt;/D&gt;&lt;/FQL&gt;&lt;FQL&gt;&lt;Q&gt;UPS^FF_OPER_CF(LTM_R,0,-3AY,AY)@FF_OPER_CF(LTM_R,-3AM,-3AY,AY)&lt;/Q&gt;&lt;R&gt;4&lt;/R&gt;&lt;C&gt;1&lt;/C&gt;&lt;D xsi:type="xsd:double"&gt;9718&lt;/D&gt;&lt;D xsi:type="xsd:double"&gt;6483&lt;/D&gt;&lt;D xsi:type="xsd:double"&gt;5528&lt;/D&gt;&lt;D xsi:type="xsd:double"&gt;6378&lt;/D&gt;&lt;/FQL&gt;&lt;FQL&gt;&lt;Q&gt;MDLZ^FF_OPER_CF(LTM_R,0,-3AY,AY)@FF_OPER_CF(LTM_R,-3AM,-3AY,AY)&lt;/Q&gt;&lt;R&gt;4&lt;/R&gt;&lt;C&gt;1&lt;/C&gt;&lt;D xsi:type="xsd:double"&gt;3812&lt;/D&gt;&lt;D xsi:type="xsd:double"&gt;3681&lt;/D&gt;&lt;D xsi:type="xsd:double"&gt;2497&lt;/D&gt;&lt;D xsi:type="xsd:double"&gt;3454&lt;/D&gt;&lt;/FQL&gt;&lt;FQL&gt;&lt;Q&gt;BMY^FF_OPER_CF(LTM_R,0,-3AY,AY)@FF_OPER_CF(LTM_R,-3AM,-3AY,AY)&lt;/Q&gt;&lt;R&gt;4&lt;/R&gt;&lt;C&gt;1&lt;/C&gt;&lt;D xsi:type="xsd:double"&gt;7181&lt;/D&gt;&lt;D xsi:type="xsd:double"&gt;4628&lt;/D&gt;&lt;D xsi:type="xsd:double"&gt;5586&lt;/D&gt;&lt;D xsi:type="xsd:double"&gt;2033&lt;/D&gt;&lt;/FQL&gt;&lt;FQL&gt;&lt;Q&gt;CME^FF_OPER_CF(LTM_R,0,-3AY,AY)@FF_OPER_CF(LTM_R,-3AM,-3AY,AY)&lt;/Q&gt;&lt;R&gt;4&lt;/R&gt;&lt;C&gt;1&lt;/C&gt;&lt;D xsi:type="xsd:double"&gt;2235.9&lt;/D&gt;&lt;D xsi:type="xsd:double"&gt;2351.3&lt;/D&gt;&lt;D xsi:type="xsd:double"&gt;1840.6&lt;/D&gt;&lt;D xsi:type="xsd:double"&gt;1579.7&lt;/D&gt;&lt;/FQL&gt;&lt;FQL&gt;&lt;Q&gt;ADP^FF_OPER_CF(LTM_R,0,-3AY,AY)@FF_OPER_CF(LTM_R,-3AM,-3AY,AY)&lt;/Q&gt;&lt;R&gt;4&lt;/R&gt;&lt;C&gt;1&lt;/C&gt;&lt;D xsi:type="xsd:double"&gt;2688.3&lt;/D&gt;&lt;D xsi:type="xsd:double"&gt;2419.7&lt;/D&gt;&lt;D xsi:type="xsd:double"&gt;2040.8&lt;/D&gt;&lt;D xsi:type="xsd:double"&gt;2096.5&lt;/D&gt;&lt;/FQL&gt;&lt;FQL&gt;&lt;Q&gt;FISV^FF_OPER_CF(LTM_R,0,-3AY,AY)@FF_OPER_CF(LTM_R,-3AM,-3AY,AY)&lt;/Q&gt;&lt;R&gt;4&lt;/R&gt;&lt;C&gt;1&lt;/C&gt;&lt;D xsi:type="xsd:double"&gt;1518&lt;/D&gt;&lt;D xsi:type="xsd:double"&gt;1449&lt;/D&gt;&lt;D xsi:type="xsd:double"&gt;1404&lt;/D&gt;&lt;D xsi:type="xsd:double"&gt;1433&lt;/D&gt;&lt;/FQL&gt;&lt;FQL&gt;&lt;Q&gt;GE^FF_OPER_CF(LTM_R,0,-3AY,AY)@FF_OPER_CF(LTM_R,-3AM,-3AY,AY)&lt;/Q&gt;&lt;R&gt;4&lt;/R&gt;&lt;C&gt;1&lt;/C&gt;&lt;D xsi:type="xsd:double"&gt;4937&lt;/D&gt;&lt;D xsi:type="xsd:double"&gt;2705&lt;/D&gt;&lt;D xsi:type="xsd:double"&gt;4520&lt;/D&gt;&lt;D xsi:type="xsd:double"&gt;4870&lt;/D&gt;&lt;/FQL&gt;&lt;FQL&gt;&lt;Q&gt;BDX^FF_OPER_CF(LTM_R,0,-3AY,AY)@FF_OPER_CF(LTM_R,-3AM,-3AY,AY)&lt;/Q&gt;&lt;R&gt;4&lt;/R&gt;&lt;C&gt;1&lt;/C&gt;&lt;D xsi:type="xsd:double"&gt;3265&lt;/D&gt;&lt;D xsi:type="xsd:double"&gt;2865&lt;/D&gt;&lt;D xsi:type="xsd:double"&gt;2550&lt;/D&gt;&lt;D xsi:type="xsd:double"&gt;2559&lt;/D&gt;&lt;/FQL&gt;&lt;FQL&gt;&lt;Q&gt;CELG^FF_OPER_CF(LTM_R,0,-3AY,AY)@FF_OPER_CF(LTM_R,-3AM,-3AY,AY)&lt;/Q&gt;&lt;R&gt;4&lt;/R&gt;&lt;C&gt;1&lt;/C&gt;&lt;D xsi:type="xsd:double"&gt;7910&lt;/D&gt;&lt;D xsi:type="xsd:double"&gt;4517&lt;/D&gt;&lt;D xsi:type="xsd:double"&gt;4899.9&lt;/D&gt;&lt;D xsi:type="xsd:double"&gt;3691.5&lt;/D&gt;&lt;/FQL&gt;&lt;FQL&gt;&lt;Q&gt;DUK^FF_OPER_CF(LTM_R,0,-3AY,AY)@FF_OPER_CF(LTM_R,-3AM,-3AY,AY)&lt;/Q&gt;&lt;R&gt;4&lt;/R&gt;&lt;C&gt;1&lt;/C&gt;&lt;D xsi:type="xsd:double"&gt;6940&lt;/D&gt;&lt;D xsi:type="xsd:double"&gt;7280&lt;/D&gt;&lt;D xsi:type="xsd:double"&gt;6198&lt;/D&gt;&lt;D xsi:type="xsd:double"&gt;6891&lt;/D&gt;&lt;/FQL&gt;&lt;FQL&gt;&lt;Q&gt;TMUS^FF_OPER_CF(LTM_R,0,-3AY,AY)@FF_OPER_CF(LTM_R,-3AM,-3AY,AY)&lt;/Q&gt;&lt;R&gt;4&lt;/R&gt;&lt;C&gt;1&lt;/C&gt;&lt;D xsi:type="xsd:double"&gt;5407&lt;/D&gt;&lt;D xsi:type="xsd:double"&gt;5003&lt;/D&gt;&lt;D xsi:type="xsd:double"&gt;7506&lt;/D&gt;&lt;D xsi:type="xsd:double"&gt;9947&lt;/D&gt;&lt;/FQL&gt;&lt;FQL&gt;&lt;Q&gt;TJX^FF_OPER_CF(LTM_R,0,-3AY,AY)@FF_OPER_CF(LTM_R,-3AM,-3AY,AY)&lt;/Q&gt;&lt;R&gt;4&lt;/R&gt;&lt;C&gt;1&lt;/C&gt;&lt;D xsi:type="xsd:double"&gt;3427.038&lt;/D&gt;&lt;D xsi:type="xsd:double"&gt;3483.243&lt;/D&gt;&lt;D xsi:type="xsd:double"&gt;3546.321&lt;/D&gt;&lt;D xsi:type="xsd:double"&gt;3167.382&lt;/D&gt;&lt;/FQL&gt;&lt;FQL&gt;&lt;Q&gt;CAT^FF_OPER_CF(LTM_R,0,-3AY,AY)@FF_OPER_CF(LTM_R,-3AM,-3AY,AY)&lt;/Q&gt;&lt;R&gt;4&lt;/R&gt;&lt;C&gt;1&lt;/C&gt;&lt;D xsi:type="xsd:double"&gt;7184&lt;/D&gt;&lt;D xsi:type="xsd:double"&gt;5016&lt;/D&gt;&lt;D xsi:type="xsd:double"&gt;6810&lt;/D&gt;&lt;D xsi:type="xsd:double"&gt;5774&lt;/D&gt;&lt;/FQL&gt;&lt;FQL&gt;&lt;Q&gt;SPGI^FF_OPER_CF(LTM_R,0,-3AY,AY)@FF_OPER_CF(LTM_R,-3AM,-3AY,AY)&lt;/Q&gt;&lt;R&gt;4&lt;/R&gt;&lt;C&gt;1&lt;/C&gt;&lt;D xsi:type="xsd:double"&gt;2171&lt;/D&gt;&lt;D xsi:type="xsd:double"&gt;2214&lt;/D&gt;&lt;D xsi:type="xsd:double"&gt;1496&lt;/D&gt;&lt;D xsi:type="xsd:double"&gt;1722&lt;/D&gt;&lt;/FQL&gt;&lt;FQL&gt;&lt;Q&gt;BLK^FF_OPER_CF(LTM_R,0,-3AY,AY)@FF_OPER_CF(LTM_R,-3AM,-3AY,AY)&lt;/Q&gt;&lt;R&gt;4&lt;/R&gt;&lt;C&gt;1&lt;/C&gt;&lt;D xsi:type="xsd:double"&gt;2769&lt;/D&gt;&lt;D xsi:type="xsd:double"&gt;3956&lt;/D&gt;&lt;D xsi:type="xsd:double"&gt;4028&lt;/D&gt;&lt;D xsi:type="xsd:double"&gt;2615&lt;/D&gt;&lt;/FQL&gt;&lt;FQL&gt;&lt;Q&gt;D^FF_OPER_CF(LTM_R,0,-3AY,AY)@FF_OPER_CF(LTM_R,-3AM,-3AY,AY)&lt;/Q&gt;&lt;R&gt;4&lt;/R&gt;&lt;C&gt;1&lt;/C&gt;&lt;D xsi:type="xsd:double"&gt;4661&lt;/D&gt;&lt;D xsi:type="xsd:double"&gt;4549&lt;/D&gt;&lt;D xsi:type="xsd:double"&gt;4405&lt;/D&gt;&lt;D xsi:type="xsd:double"&gt;4408&lt;/D&gt;&lt;/FQL&gt;&lt;FQL&gt;&lt;Q&gt;CL^FF_OPER_CF(LTM_R,0,-3AY,AY)@FF_OPER_CF(LTM_R,-3AM,-3AY,AY)&lt;/Q&gt;&lt;R&gt;4&lt;/R&gt;&lt;C&gt;1&lt;/C&gt;&lt;D xsi:type="xsd:double"&gt;3008&lt;/D&gt;&lt;D xsi:type="xsd:double"&gt;2953&lt;/D&gt;&lt;D xsi:type="xsd:double"&gt;3119&lt;/D&gt;&lt;D xsi:type="xsd:double"&gt;3158&lt;/D&gt;&lt;/FQL&gt;&lt;FQL&gt;&lt;Q&gt;NOC^FF_OPER_CF(LTM_R,0,-3AY,AY)@FF_OPER_CF(LTM_R,-3AM,-3AY,AY)&lt;/Q&gt;&lt;R&gt;4&lt;/R&gt;&lt;C&gt;1&lt;/C&gt;&lt;D xsi:type="xsd:double"&gt;3883&lt;/D&gt;&lt;D xsi:type="xsd:double"&gt;3057&lt;/D&gt;&lt;D xsi:type="xsd:double"&gt;2537&lt;/D&gt;&lt;D xsi:type="xsd:double"&gt;2915&lt;/D&gt;&lt;/FQL&gt;&lt;FQL&gt;&lt;Q&gt;CCI^FF_OPER_CF(LTM_R,0,-3AY,AY)@FF_OPER_CF(LTM_R,-3AM,-3AY,AY)&lt;/Q&gt;&lt;R&gt;4&lt;/R&gt;&lt;C&gt;1&lt;/C&gt;&lt;D xsi:type="xsd:double"&gt;2618&lt;/D&gt;&lt;D xsi:type="xsd:double"&gt;2405&lt;/D&gt;&lt;D xsi:type="xsd:double"&gt;1890.549&lt;/D&gt;&lt;D xsi:type="xsd:double"&gt;1807.864&lt;/D&gt;&lt;/FQL&gt;&lt;FQL&gt;&lt;Q&gt;SO^FF_OPER_CF(LTM_R,0,-3AY,AY)@FF_OPER_CF(LTM_R,-3AM,-3AY,AY)&lt;/Q&gt;&lt;R&gt;4&lt;/R&gt;&lt;C&gt;1&lt;/C&gt;&lt;D xsi:type="xsd:double"&gt;6200&lt;/D&gt;&lt;D xsi:type="xsd:double"&gt;6726&lt;/D&gt;&lt;D xsi:type="xsd:double"&gt;5851&lt;/D&gt;&lt;D xsi:type="xsd:double"&gt;5482&lt;/D&gt;&lt;/FQL&gt;&lt;FQL&gt;&lt;Q&gt;ZTS^FF_OPER_CF(LTM_R,0,-3AY,AY)@FF_OPER_CF(LTM_R,-3AM,-3AY,AY)&lt;/Q&gt;&lt;R&gt;4&lt;/R&gt;&lt;C&gt;1&lt;/C&gt;&lt;D xsi:type="xsd:double"&gt;1841&lt;/D&gt;&lt;D xsi:type="xsd:double"&gt;1814&lt;/D&gt;&lt;D xsi:type="xs</t>
        </r>
      </text>
    </comment>
    <comment ref="A117" authorId="0" shapeId="0" xr:uid="{6CCE4C38-B43E-42B9-A665-F37648E7FD5A}">
      <text>
        <r>
          <rPr>
            <b/>
            <sz val="9"/>
            <color indexed="81"/>
            <rFont val="Tahoma"/>
            <family val="2"/>
          </rPr>
          <t>d:double"&gt;1024&lt;/D&gt;&lt;D xsi:type="xsd:double"&gt;705&lt;/D&gt;&lt;/FQL&gt;&lt;FQL&gt;&lt;Q&gt;ECL^FF_OPER_CF(LTM_R,0,-3AY,AY)@FF_OPER_CF(LTM_R,-3AM,-3AY,AY)&lt;/Q&gt;&lt;R&gt;4&lt;/R&gt;&lt;C&gt;1&lt;/C&gt;&lt;D xsi:type="xsd:double"&gt;2409.5&lt;/D&gt;&lt;D xsi:type="xsd:double"&gt;2096.8&lt;/D&gt;&lt;D xsi:type="xsd:double"&gt;1892.9&lt;/D&gt;&lt;D xsi:type="xsd:double"&gt;2096.3&lt;/D&gt;&lt;/FQL&gt;&lt;FQL&gt;&lt;Q&gt;BSX^FF_OPER_CF(LTM_R,0,-3AY,AY)@FF_OPER_CF(LTM_R,-3AM,-3AY,AY)&lt;/Q&gt;&lt;R&gt;4&lt;/R&gt;&lt;C&gt;1&lt;/C&gt;&lt;D xsi:type="xsd:double"&gt;1162&lt;/D&gt;&lt;D xsi:type="xsd:double"&gt;1163&lt;/D&gt;&lt;D xsi:type="xsd:double"&gt;1020&lt;/D&gt;&lt;D xsi:type="xsd:double"&gt;835&lt;/D&gt;&lt;/FQL&gt;&lt;FQL&gt;&lt;Q&gt;COP^FF_OPER_CF(LTM_R,0,-3AY,AY)@FF_OPER_CF(LTM_R,-3AM,-3AY,AY)&lt;/Q&gt;&lt;R&gt;4&lt;/R&gt;&lt;C&gt;1&lt;/C&gt;&lt;D xsi:type="xsd:double"&gt;12978&lt;/D&gt;&lt;D xsi:type="xsd:double"&gt;11632&lt;/D&gt;&lt;D xsi:type="xsd:double"&gt;6039&lt;/D&gt;&lt;D xsi:type="xsd:double"&gt;4556&lt;/D&gt;&lt;/FQL&gt;&lt;FQL&gt;&lt;Q&gt;GD^FF_OPER_CF(LTM_R,0,-3AY,AY)@FF_OPER_CF(LTM_R,-3AM,-3AY,AY)&lt;/Q&gt;&lt;R&gt;4&lt;/R&gt;&lt;C&gt;1&lt;/C&gt;&lt;D xsi:type="xsd:double"&gt;2353&lt;/D&gt;&lt;D xsi:type="xsd:double"&gt;3079&lt;/D&gt;&lt;D xsi:type="xsd:double"&gt;2707&lt;/D&gt;&lt;D xsi:type="xsd:double"&gt;1701&lt;/D&gt;&lt;/FQL&gt;&lt;FQL&gt;&lt;Q&gt;TGT^FF_OPER_CF(LTM_R,0,-3AY,AY)@FF_OPER_CF(LTM_R,-3AM,-3AY,AY)&lt;/Q&gt;&lt;R&gt;4&lt;/R&gt;&lt;C&gt;1&lt;/C&gt;&lt;D xsi:type="xsd:double"&gt;6061&lt;/D&gt;&lt;D xsi:type="xsd:double"&gt;6733&lt;/D&gt;&lt;D xsi:type="xsd:double"&gt;6874&lt;/D&gt;&lt;D xsi:type="xsd:double"&gt;4543&lt;/D&gt;&lt;/FQL&gt;&lt;FQL&gt;&lt;Q&gt;AGN^FF_OPER_CF(LTM_R,0,-3AY,AY)@FF_OPER_CF(LTM_R,-3AM,-3AY,AY)&lt;/Q&gt;&lt;R&gt;4&lt;/R&gt;&lt;C&gt;1&lt;/C&gt;&lt;D xsi:type="xsd:double"&gt;5585.9&lt;/D&gt;&lt;D xsi:type="xsd:double"&gt;6019.4&lt;/D&gt;&lt;D xsi:type="xsd:double"&gt;3912.2&lt;/D&gt;&lt;D xsi:type="xsd:double"&gt;3064.1&lt;/D&gt;&lt;/FQL&gt;&lt;FQL&gt;&lt;Q&gt;PLD^FF_OPER_CF(LTM_R,0,-3AY,AY)@FF_OPER_CF(LTM_R,-3AM,-3AY,AY)&lt;/Q&gt;&lt;R&gt;4&lt;/R&gt;&lt;C&gt;1&lt;/C&gt;&lt;D xsi:type="xsd:double"&gt;2033.856&lt;/D&gt;&lt;D xsi:type="xsd:double"&gt;1600.851&lt;/D&gt;&lt;D xsi:type="xsd:double"&gt;1780.307&lt;/D&gt;&lt;D xsi:type="xsd:double"&gt;1310.606&lt;/D&gt;&lt;/FQL&gt;&lt;FQL&gt;&lt;Q&gt;CSX^FF_OPER_CF(LTM_R,0,-3AY,AY)@FF_OPER_CF(LTM_R,-3AM,-3AY,AY)&lt;/Q&gt;&lt;R&gt;4&lt;/R&gt;&lt;C&gt;1&lt;/C&gt;&lt;D xsi:type="xsd:double"&gt;4899&lt;/D&gt;&lt;D xsi:type="xsd:double"&gt;4017&lt;/D&gt;&lt;D xsi:type="xsd:double"&gt;3414&lt;/D&gt;&lt;D xsi:type="xsd:double"&gt;3346&lt;/D&gt;&lt;/FQL&gt;&lt;FQL&gt;&lt;Q&gt;GM^FF_OPER_CF(LTM_R,0,-3AY,AY)@FF_OPER_CF(LTM_R,-3AM,-3AY,AY)&lt;/Q&gt;&lt;R&gt;4&lt;/R&gt;&lt;C&gt;1&lt;/C&gt;&lt;D xsi:type="xsd:double"&gt;14698&lt;/D&gt;&lt;D xsi:type="xsd:double"&gt;16114&lt;/D&gt;&lt;D xsi:type="xsd:double"&gt;14458&lt;/D&gt;&lt;D xsi:type="xsd:double"&gt;24280&lt;/D&gt;&lt;/FQL&gt;&lt;FQL&gt;&lt;Q&gt;ICE^FF_OPER_CF(LTM_R,0,-3AY,AY)@FF_OPER_CF(LTM_R,-3AM,-3AY,AY)&lt;/Q&gt;&lt;R&gt;4&lt;/R&gt;&lt;C&gt;1&lt;/C&gt;&lt;D xsi:type="xsd:double"&gt;2679&lt;/D&gt;&lt;D xsi:type="xsd:double"&gt;2410&lt;/D&gt;&lt;D xsi:type="xsd:double"&gt;2051&lt;/D&gt;&lt;D xsi:type="xsd:double"&gt;1929&lt;/D&gt;&lt;/FQL&gt;&lt;FQL&gt;&lt;Q&gt;RTN^FF_OPER_CF(LTM_R,0,-3AY,AY)@FF_OPER_CF(LTM_R,-3AM,-3AY,AY)&lt;/Q&gt;&lt;R&gt;4&lt;/R&gt;&lt;C&gt;1&lt;/C&gt;&lt;D xsi:type="xsd:double"&gt;2400&lt;/D&gt;&lt;D xsi:type="xsd:double"&gt;2619&lt;/D&gt;&lt;D xsi:type="xsd:double"&gt;2263&lt;/D&gt;&lt;D xsi:type="xsd:double"&gt;2537&lt;/D&gt;&lt;/FQL&gt;&lt;FQL&gt;&lt;Q&gt;DD^FF_OPER_CF(LTM_R,0,-3AY,AY)@FF_OPER_CF(LTM_R,-3AM,-3AY,AY)&lt;/Q&gt;&lt;R&gt;4&lt;/R&gt;&lt;C&gt;1&lt;/C&gt;&lt;D xsi:type="xsd:double"&gt;4672&lt;/D&gt;&lt;D xsi:type="xsd:double"&gt;-5604&lt;/D&gt;&lt;D xsi:type="xsd:double"&gt;6332&lt;/D&gt;&lt;D xsi:type="xsd:double"&gt;5956&lt;/D&gt;&lt;/FQL&gt;&lt;FQL&gt;&lt;Q&gt;WM^FF_OPER_CF(LTM_R,0,-3AY,AY)@FF_OPER_CF(LTM_R,-3AM,-3AY,AY)&lt;/Q&gt;&lt;R&gt;4&lt;/R&gt;&lt;C&gt;1&lt;/C&gt;&lt;D xsi:type="xsd:double"&gt;3686&lt;/D&gt;&lt;D xsi:type="xsd:double"&gt;3448&lt;/D&gt;&lt;D xsi:type="xsd:double"&gt;3143&lt;/D&gt;&lt;D xsi:type="xsd:double"&gt;2733&lt;/D&gt;&lt;/FQL&gt;&lt;FQL&gt;&lt;Q&gt;APD^FF_OPER_CF(LTM_R,0,-3AY,AY)@FF_OPER_CF(LTM_R,-3AM,-3AY,AY)&lt;/Q&gt;&lt;R&gt;4&lt;/R&gt;&lt;C&gt;1&lt;/C&gt;&lt;D xsi:type="xsd:double"&gt;2694.8&lt;/D&gt;&lt;D xsi:type="xsd:double"&gt;2554.7&lt;/D&gt;&lt;D xsi:type="xsd:double"&gt;2534.1&lt;/D&gt;&lt;D xsi:type="xsd:double"&gt;2258.8&lt;/D&gt;&lt;/FQL&gt;&lt;FQL&gt;&lt;Q&gt;MMC^FF_OPER_CF(LTM_R,0,-3AY,AY)@FF_OPER_CF(LTM_R,-3AM,-3AY,AY)&lt;/Q&gt;&lt;R&gt;4&lt;/R&gt;&lt;C&gt;1&lt;/C&gt;&lt;D xsi:type="xsd:double"&gt;2411&lt;/D&gt;&lt;D xsi:type="xsd:double"&gt;2075&lt;/D&gt;&lt;D xsi:type="xsd:double"&gt;2032&lt;/D&gt;&lt;D xsi:type="xsd:double"&gt;2020&lt;/D&gt;&lt;/FQL&gt;&lt;FQL&gt;&lt;Q&gt;SCHW^FF_OPER_CF(LTM_R,0,-3AY,AY)@FF_OPER_CF(LTM_R,-3AM,-3AY,AY)&lt;/Q&gt;&lt;R&gt;4&lt;/R&gt;&lt;C&gt;1&lt;/C&gt;&lt;D xsi:type="xsd:double"&gt;7527&lt;/D&gt;&lt;D xsi:type="xsd:double"&gt;-3604&lt;/D&gt;&lt;D xsi:type="xsd:double"&gt;-1059&lt;/D&gt;&lt;D xsi:type="xsd:double"&gt;5088&lt;/D&gt;&lt;/FQL&gt;&lt;FQL&gt;&lt;Q&gt;KMB^FF_OPER_CF(LTM_R,0,-3AY,AY)@FF_OPER_CF(LTM_R,-3AM,-3AY,AY)&lt;/Q&gt;&lt;R&gt;4&lt;/R&gt;&lt;C&gt;1&lt;/C&gt;&lt;D xsi:type="xsd:double"&gt;2567&lt;/D&gt;&lt;D xsi:type="xsd:double"&gt;2884&lt;/D&gt;&lt;D xsi:type="xsd:double"&gt;2937&lt;/D&gt;&lt;D xsi:type="xsd:double"&gt;3026&lt;/D&gt;&lt;/FQL&gt;&lt;FQL&gt;&lt;Q&gt;MU^FF_OPER_CF(LTM_R,0,-3AY,AY)@FF_OPER_CF(LTM_R,-3AM,-3AY,AY)&lt;/Q&gt;&lt;R&gt;4&lt;/R&gt;&lt;C&gt;1&lt;/C&gt;&lt;D xsi:type="xsd:double"&gt;13189&lt;/D&gt;&lt;D xsi:type="xsd:double"&gt;17400&lt;/D&gt;&lt;D xsi:type="xsd:double"&gt;8153&lt;/D&gt;&lt;D xsi:type="xsd:double"&gt;3168&lt;/D&gt;&lt;/FQL&gt;&lt;FQL&gt;&lt;Q&gt;ITW^FF_OPER_CF(LTM_R,0,-3AY,AY)@FF_OPER_CF(LTM_R,-3AM,-3AY,AY)&lt;/Q&gt;&lt;R&gt;4&lt;/R&gt;&lt;C&gt;1&lt;/C&gt;&lt;D xsi:type="xsd:double"&gt;2954&lt;/D&gt;&lt;D xsi:type="xsd:double"&gt;2697&lt;/D&gt;&lt;D xsi:type="xsd:double"&gt;2538&lt;/D&gt;&lt;D xsi:type="xsd:double"&gt;2341&lt;/D&gt;&lt;/FQL&gt;&lt;FQL&gt;&lt;Q&gt;SHW^FF_OPER_CF(LTM_R,0,-3AY,AY)@FF_OPER_CF(LTM_R,-3AM,-3AY,AY)&lt;/Q&gt;&lt;R&gt;4&lt;/R&gt;&lt;C&gt;1&lt;/C&gt;&lt;D xsi:type="xsd:double"&gt;2122.605&lt;/D&gt;&lt;D xsi:type="xsd:double"&gt;2056.351&lt;/D&gt;&lt;D xsi:type="xsd:double"&gt;1600.87&lt;/D&gt;&lt;D xsi:type="xsd:double"&gt;1511.493&lt;/D&gt;&lt;/FQL&gt;&lt;FQL&gt;&lt;Q&gt;LHX^FF_OPER_CF(LTM_R,0,-3AY,AY)@FF_OPER_CF(LTM_R,-3AM,-3AY,AY)&lt;/Q&gt;&lt;R&gt;4&lt;/R&gt;&lt;C&gt;1&lt;/C&gt;&lt;D xsi:type="xsd:double"&gt;1185&lt;/D&gt;&lt;D xsi:type="xsd:double"&gt;773&lt;/D&gt;&lt;D xsi:type="xsd:double"&gt;621&lt;/D&gt;&lt;D xsi:type="xsd:double"&gt;903&lt;/D&gt;&lt;/FQL&gt;&lt;FQL&gt;&lt;Q&gt;EQIX^FF_OPER_CF(LTM_R,0,-3AY,AY)@FF_OPER_CF(LTM_R,-3AM,-3AY,AY)&lt;/Q&gt;&lt;R&gt;4&lt;/R&gt;&lt;C&gt;1&lt;/C&gt;&lt;D xsi:type="xsd:double"&gt;1939.855&lt;/D&gt;&lt;D xsi:type="xsd:double"&gt;1751.676&lt;/D&gt;&lt;D xsi:type="xsd:double"&gt;1243.664&lt;/D&gt;&lt;D xsi:type="xsd:double"&gt;952.388&lt;/D&gt;&lt;/FQL&gt;&lt;FQL&gt;&lt;Q&gt;VRTX^FF_OPER_CF(LTM_R,0,-3AY,AY)@FF_OPER_CF(LTM_R,-3AM,-3AY,AY)&lt;/Q&gt;&lt;R&gt;4&lt;/R&gt;&lt;C&gt;1&lt;/C&gt;&lt;D xsi:type="xsd:double"&gt;1484.459&lt;/D&gt;&lt;D xsi:type="xsd:double"&gt;1183.219&lt;/D&gt;&lt;D xsi:type="xsd:double"&gt;762.155&lt;/D&gt;&lt;D xsi:type="xsd:double"&gt;75.365&lt;/D&gt;&lt;/FQL&gt;&lt;FQL&gt;&lt;Q&gt;PSA^FF_OPER_CF(LTM_R,0,-3AY,AY)@FF_OPER_CF(LTM_R,-3AM,-3AY,AY)&lt;/Q&gt;&lt;R&gt;4&lt;/R&gt;&lt;C&gt;1&lt;/C&gt;&lt;D xsi:type="xsd:double"&gt;2190.714&lt;/D&gt;&lt;D xsi:type="xsd:double"&gt;2143.423&lt;/D&gt;&lt;D xsi:type="xsd:double"&gt;1967.815&lt;/D&gt;&lt;D xsi:type="xsd:double"&gt;1981.992&lt;/D&gt;&lt;/FQL&gt;&lt;FQL&gt;&lt;Q&gt;SPG^FF_OPER_CF(LTM_R,0,-3AY,AY)@FF_OPER_CF(LTM_R,-3AM,-3AY,AY)&lt;/Q&gt;&lt;R&gt;4&lt;/R&gt;&lt;C&gt;1&lt;/C&gt;&lt;D xsi:type="xsd:double"&gt;4033.444&lt;/D&gt;&lt;D xsi:type="xsd:double"&gt;4127.748&lt;/D&gt;&lt;D xsi:type="xsd:double"&gt;3951.982&lt;/D&gt;&lt;D xsi:type="xsd:double"&gt;3892.404&lt;/D&gt;&lt;/FQL&gt;&lt;FQL&gt;&lt;Q&gt;AON^FF_OPER_CF(LTM_R,0,-3AY,AY)@FF_OPER_CF(LTM_R,-3AM,-3AY,AY)&lt;/Q&gt;&lt;R&gt;4&lt;/R&gt;&lt;C&gt;1&lt;/C&gt;&lt;D xsi:type="xsd:double"&gt;1634&lt;/D&gt;&lt;D xsi:type="xsd:double"&gt;1356&lt;/D&gt;&lt;D xsi:type="xsd:double"&gt;1204&lt;/D&gt;&lt;D xsi:type="xsd:double"&gt;2409&lt;/D&gt;&lt;/FQL&gt;&lt;FQL&gt;&lt;Q&gt;NSC^FF_OPER_CF(LTM_R,0,-3AY,AY)@FF_OPER_CF(LTM_R,-3AM,-3AY,AY)&lt;/Q&gt;&lt;R&gt;4&lt;/R&gt;&lt;C&gt;1&lt;/C&gt;&lt;D xsi:type="xsd:double"&gt;3852&lt;/D&gt;&lt;D xsi:type="xsd:double"&gt;3672&lt;/D&gt;&lt;D xsi:type="xsd:double"&gt;3187&lt;/D&gt;&lt;D xsi:type="xsd:double"&gt;3041&lt;/D&gt;&lt;/FQL&gt;&lt;FQL&gt;&lt;Q&gt;WBA^FF_OPER_CF(LTM_R,0,-3AY,AY)@FF_OPER_CF(LTM_R,-3AM,-3AY,AY)&lt;/Q&gt;&lt;R&gt;4&lt;/R&gt;&lt;C&gt;1&lt;/C&gt;&lt;D xsi:type="xsd:double"&gt;6033&lt;/D&gt;&lt;D xsi:type="xsd:double"&gt;8265&lt;/D&gt;&lt;D xsi:type="xsd:double"&gt;7251&lt;/D&gt;&lt;D xsi:type="xsd:double"&gt;7847&lt;/D&gt;&lt;/FQL&gt;&lt;FQL&gt;&lt;Q&gt;KMI^FF_OPER_CF(LTM_R,0,-3AY,AY)@FF_OPER_CF(LTM_R,-3AM,-3AY,AY)&lt;/Q&gt;&lt;R&gt;4&lt;/R&gt;&lt;C&gt;1&lt;/C&gt;&lt;D xsi:type="xsd:double"&gt;4892&lt;/D&gt;&lt;D xsi:type="xsd:double"&gt;4988&lt;/D&gt;&lt;D xsi:type="xsd:double"&gt;4924&lt;/D&gt;&lt;D xsi:type="xsd:double"&gt;5496&lt;/D&gt;&lt;/FQL&gt;&lt;FQL&gt;&lt;Q&gt;SLB^FF_OPER_CF(LTM_R,0,-3AY,AY)@FF_OPER_CF(LTM_R,-3AM,-3AY,AY)&lt;/Q&gt;&lt;R&gt;4&lt;/R&gt;&lt;C&gt;1&lt;/C&gt;&lt;D xsi:type="xsd:double"&gt;5592&lt;/D&gt;&lt;D xsi:type="xsd:double"&gt;5633&lt;/D&gt;&lt;D xsi:type="xsd:double"&gt;5425&lt;/D&gt;&lt;D xsi:type="xsd:double"&gt;6426&lt;/D&gt;&lt;/FQL&gt;&lt;FQL&gt;&lt;Q&gt;AEP^FF_OPER_CF(LTM_R,0,-3AY,AY)@FF_OPER_CF(LTM_R,-3AM,-3AY,AY)&lt;/Q&gt;&lt;R&gt;4&lt;/R&gt;&lt;C&gt;1&lt;/C&gt;&lt;D xsi:type="xsd:double"&gt;5017.2&lt;/D&gt;&lt;D xsi:type="xsd:double"&gt;5078.8&lt;/D&gt;&lt;D xsi:type="xsd:double"&gt;4225&lt;/D&gt;&lt;D xsi:type="xsd:double"&gt;4259.7&lt;/D&gt;&lt;/FQL&gt;&lt;FQL&gt;&lt;Q&gt;EXC^FF_OPER_CF(LTM_R,0,-3AY,AY)@FF_OPER_CF(LTM_R,-3AM,-3AY,AY)&lt;/Q&gt;&lt;R&gt;4&lt;/R&gt;&lt;C&gt;1&lt;/C&gt;&lt;D xsi:type="xsd:double"&gt;7673&lt;/D&gt;&lt;D xsi:type="xsd:double"&gt;8482&lt;/D&gt;&lt;D xsi:type="xsd:double"&gt;6755&lt;/D&gt;&lt;D xsi:type="xsd:double"&gt;9305&lt;/D&gt;&lt;/FQL&gt;&lt;FQL&gt;&lt;Q&gt;BAX^FF_OPER_CF(LTM_R,0,-3AY,AY)@FF_OPER_CF(LTM_R,-3AM,-3AY,AY)&lt;/Q&gt;&lt;R&gt;4&lt;/R&gt;&lt;C&gt;1&lt;/C&gt;&lt;D xsi:type="xsd:double"&gt;1855&lt;/D&gt;&lt;D xsi:type="xsd:double"&gt;1855&lt;/D&gt;&lt;D xsi:type="xsd:double"&gt;2036&lt;/D&gt;&lt;D xsi:type="xsd:double"&gt;1789&lt;/D&gt;&lt;/FQL&gt;&lt;FQL&gt;&lt;Q&gt;EL^FF_OPER_CF(LTM_R,0,-3AY,AY)@FF_OPER_CF(LTM_R,-3AM,-3AY,AY)&lt;/Q&gt;&lt;R&gt;4&lt;/R&gt;&lt;C&gt;1&lt;/C&gt;&lt;D xsi:type="xsd:double"&gt;2517&lt;/D&gt;&lt;D xsi:type="xsd:double"&gt;2350&lt;/D&gt;&lt;D xsi:type="xsd:double"&gt;2043&lt;/D&gt;&lt;D xsi:type="xsd:double"&gt;1630.5&lt;/D&gt;&lt;/FQL&gt;&lt;FQL&gt;&lt;Q&gt;PSX^FF_OPER_CF(LTM_R,0,-3AY,AY)@FF_OPER_CF(LTM_R,-3AM,-3AY,AY)&lt;/Q&gt;&lt;R&gt;4&lt;/R&gt;&lt;C&gt;1&lt;/C&gt;&lt;D xsi:type="xsd:double"&gt;6173&lt;/D&gt;&lt;D xsi:type="xsd:double"&gt;5365&lt;/D&gt;&lt;D xsi:type="xsd:double"&gt;2384&lt;/D&gt;&lt;D xsi:type="xsd:double"&gt;3793&lt;/D&gt;&lt;/FQL&gt;&lt;FQL&gt;&lt;Q&gt;AMAT^FF_OPER_CF(LTM_R,0,-3AY,AY)@FF_OPER_CF(LTM_R,-3AM,-3AY,AY)&lt;/Q&gt;&lt;R&gt;4&lt;/R&gt;&lt;C&gt;1&lt;/C&gt;&lt;D xsi:type="xsd:double"&gt;3498&lt;/D&gt;&lt;D xsi:type="xsd:double"&gt;3239&lt;/D&gt;&lt;D xsi:type="xsd:double"&gt;3877&lt;/D&gt;&lt;D xsi:type="xsd:double"&gt;2140&lt;/D&gt;&lt;/FQL&gt;&lt;FQL&gt;&lt;Q&gt;BIIB^FF_OPER_CF(LTM_R,0,-3AY,AY)@FF_OPER_CF(LTM_R,-3AM,-3AY,AY)&lt;/Q&gt;&lt;R&gt;4&lt;/R&gt;&lt;C&gt;1&lt;/C&gt;&lt;D xsi:type="xsd:double"&gt;7054.8&lt;/D&gt;&lt;D xsi:type="xsd:double"&gt;5810.6&lt;/D&gt;&lt;D xsi:type="xsd:double"&gt;4609.3&lt;/D&gt;&lt;D xsi:type="xsd:double"&gt;3986.195&lt;/D&gt;&lt;/FQL&gt;&lt;FQL&gt;&lt;Q&gt;EOG^FF_OPER_CF(LTM_R,0,-3AY,AY)@FF_OPER_CF(LTM_R,-3AM,-3AY,AY)&lt;/Q&gt;&lt;R&gt;4&lt;/R&gt;&lt;C&gt;1&lt;/C&gt;&lt;D xsi:type="xsd:double"&gt;8564.235&lt;/D&gt;&lt;D xsi:type="xsd:double"&gt;7010.928&lt;/D&gt;&lt;D xsi:type="xsd:double"&gt;3742.533&lt;/D&gt;&lt;D xsi:type="xsd:double"&gt;2170.131&lt;/D&gt;&lt;/FQL&gt;&lt;FQL&gt;&lt;Q&gt;MAR^FF_OPER_CF(LTM_R,0,-3AY,AY)@FF_OPER_CF(LTM_R,-3AM,-3AY,AY)&lt;/Q&gt;&lt;R&gt;4&lt;/R&gt;&lt;C&gt;1&lt;/C&gt;&lt;D xsi:type="xsd:double"&gt;1966&lt;/D&gt;&lt;D xsi:type="xsd:double"&gt;2300&lt;/D&gt;&lt;D xsi:type="xsd:double"&gt;2201&lt;/D&gt;&lt;D xsi:type="xsd:double"&gt;1482&lt;/D&gt;&lt;/FQL&gt;&lt;FQL&gt;&lt;Q&gt;ILMN^FF_OPER_CF(LTM_R,0,-3AY,AY)@FF_OPER_CF(LTM_R,-3AM,-3AY,AY)&lt;/Q&gt;&lt;R&gt;4&lt;/R&gt;&lt;C&gt;1&lt;/C&gt;&lt;D xsi:type="xsd:double"&gt;936&lt;/D&gt;&lt;D xsi:type="xsd:double"&gt;1136&lt;/D&gt;&lt;D xsi:type="xsd:double"&gt;861.153&lt;/D&gt;&lt;D xsi:type="xsd:double"&gt;647.463&lt;/D&gt;&lt;/FQL&gt;&lt;FQL&gt;&lt;Q&gt;LVS^FF_OPER_CF(LTM_R,0,-3AY,AY)@FF_OPER_CF(LTM_R,-3AM,-3AY,AY)&lt;/Q&gt;&lt;R&gt;4&lt;/R&gt;&lt;C&gt;1&lt;/C&gt;&lt;D xsi:type="xsd:double"&gt;3093&lt;/D&gt;&lt;D xsi:type="xsd:double"&gt;4721&lt;/D&gt;&lt;D xsi:type="xsd:double"&gt;4434.982&lt;/D&gt;&lt;D xsi:type="xsd:double"&gt;3839.532&lt;/D&gt;&lt;/FQL&gt;&lt;FQL&gt;&lt;Q&gt;HCA^FF_OPER_CF(LTM_R,0,-3AY,AY)@FF_OPER_CF(LTM_R,-3AM,-3AY,AY)&lt;/Q&gt;&lt;R&gt;4&lt;/R&gt;&lt;C&gt;1&lt;/C&gt;&lt;D xsi:type="xsd:double"&gt;6867&lt;/D&gt;&lt;D xsi:type="xsd:double"&gt;6320&lt;/D&gt;&lt;D xsi:type="xsd:double"&gt;5391&lt;/D&gt;&lt;D xsi:type="xsd:double"&gt;5512&lt;/D&gt;&lt;/FQL&gt;&lt;FQL&gt;&lt;Q&gt;MCO^FF_OPER_CF(LTM_R,0,-3AY,AY)@FF_OPER_CF(LTM_R,-3AM,-3AY,AY)&lt;/Q&gt;&lt;R&gt;4&lt;/R&gt;&lt;C&gt;1&lt;/C&gt;&lt;D xsi:type="xsd:double"&gt;1442.1&lt;/D&gt;&lt;D xsi:type="xsd:double"&gt;1489.4&lt;/D&gt;&lt;D xsi:type="xsd:double"&gt;719.3&lt;/D&gt;&lt;D xsi:type="xsd:double"&gt;1116.7&lt;/D&gt;&lt;/FQL&gt;&lt;FQL&gt;&lt;Q&gt;FDX^FF_OPER_CF(LTM_R,0,-3AY,AY)@FF_OPER_CF(LTM_R,-3AM,-3AY,AY)&lt;/Q&gt;&lt;R&gt;4&lt;/R&gt;&lt;C&gt;1&lt;/C&gt;&lt;D xsi:type="xsd:double"&gt;5477&lt;/D&gt;&lt;D xsi:type="xsd:double"&gt;4785&lt;/D&gt;&lt;D xsi:type="xsd:double"&gt;4549&lt;/D&gt;&lt;D xsi:type="xsd:double"&gt;5438&lt;/D&gt;&lt;/FQL&gt;&lt;FQL&gt;&lt;Q&gt;ADI^FF_OPER_CF(LTM_R,0,-3AY,AY)@FF_OPER_CF(LTM_R,-3AM,-3AY,AY)&lt;/Q&gt;&lt;R&gt;4&lt;/R&gt;&lt;C&gt;1&lt;/C&gt;&lt;D xsi:type="xsd:double"&gt;2309.637&lt;/D&gt;&lt;D xsi:type="xsd:double"&gt;2338.604&lt;/D&gt;&lt;D xsi:type="xsd:double"&gt;988.892&lt;/D&gt;&lt;D xsi:type="xsd:double"&gt;991.886&lt;/D&gt;&lt;/FQL&gt;&lt;FQL&gt;&lt;Q&gt;SRE^FF_OPER_CF(LTM_R,0,-3AY,AY)@FF_OPER_CF(LTM_R,-3AM,-3AY,AY)&lt;/Q&gt;&lt;R&gt;4&lt;/R&gt;&lt;C&gt;1&lt;/C&gt;&lt;D xsi:type="xsd:double"&gt;3488&lt;/D&gt;&lt;D xsi:type="xsd:double"&gt;3516&lt;/D&gt;&lt;D xsi:type="xsd:double"&gt;3365&lt;/D&gt;&lt;D xsi:type="xsd:double"&gt;2531&lt;/D&gt;&lt;/FQL&gt;&lt;FQL&gt;&lt;Q&gt;OXY^FF_OPER_CF(LTM_R,0,-3AY,AY)@FF_OPER_CF(LTM_R,-3AM,-3AY,AY)&lt;/Q&gt;&lt;R&gt;4&lt;/R&gt;&lt;C&gt;1&lt;/C&gt;&lt;D xsi:type="xsd:double"&gt;7865&lt;/D&gt;&lt;D xsi:type="xsd:double"&gt;6590&lt;/D&gt;&lt;D xsi:type="xsd:double"&gt;4490&lt;/D&gt;&lt;D xsi:type="xsd:double"&gt;3433&lt;/D&gt;&lt;/FQL&gt;&lt;FQL&gt;&lt;Q&gt;TSLA^FF_OPER_CF(LTM_R,0,-3AY,AY)@FF_OPER_CF(LTM_R,-3AM,-3AY,AY)&lt;/Q&gt;&lt;R&gt;4&lt;/R&gt;&lt;C&gt;1&lt;/C&gt;&lt;D xsi:type="xsd:double"&gt;2849.842&lt;/D&gt;&lt;D xsi:type="xsd:double"&gt;1373.132&lt;/D&gt;&lt;D xsi:type="xsd:double"&gt;-1018.754&lt;/D&gt;&lt;D xsi:type="xsd:double"&gt;294.531&lt;/D&gt;&lt;/FQL&gt;&lt;FQL&gt;&lt;Q&gt;STZ^FF_OPER_CF(LTM_R,0,-3AY,AY)@FF_OPER_CF(LTM_R,-3AM,-3AY,AY)&lt;/Q&gt;&lt;R&gt;4&lt;/R&gt;&lt;C&gt;1&lt;/C&gt;&lt;D xsi:type="xsd:double"&gt;2327.2&lt;/D&gt;&lt;D xsi:type="xsd:double"&gt;2167&lt;/D&gt;&lt;D xsi:type="xsd:double"&gt;1754&lt;/D&gt;&lt;D xsi:type="xsd:double"&gt;1655.5&lt;/D&gt;&lt;/FQL&gt;&lt;FQL&gt;&lt;Q&gt;SYY^FF_OPER_CF(LTM_R,0,-3AY,AY)@FF_OPER_CF(LTM_R,-3AM,-3AY,AY)&lt;/Q&gt;&lt;R&gt;4&lt;/R&gt;&lt;C&gt;1&lt;/C&gt;&lt;D xsi:type="xsd:double"&gt;2411.207&lt;/D&gt;&lt;D xsi:type="xsd:double"&gt;2343.75&lt;/D&gt;&lt;D xsi:type="xsd:double"&gt;2073.455&lt;/D&gt;&lt;D xsi:type="xsd:double"&gt;2443.298&lt;/D&gt;&lt;/FQL&gt;&lt;FQL&gt;&lt;Q&gt;DAL^FF_OPER_CF(LTM_R,0,-3AY,AY)@FF_OPER_CF(LTM_R,-3AM,-3AY,AY)&lt;/Q&gt;&lt;R&gt;4&lt;/R&gt;&lt;C&gt;1&lt;/C&gt;&lt;D xsi:type="xsd:double"&gt;7967&lt;/D&gt;&lt;D xsi:type="xsd:double"&gt;7541&lt;/D&gt;&lt;D xsi:type="xsd:double"&gt;4268&lt;/D&gt;&lt;D xsi:type="xsd:double"&gt;7552&lt;/D&gt;&lt;/FQL&gt;&lt;FQL&gt;&lt;Q&gt;ATVI^FF_OPER_CF(LTM_R,0,-3AY,AY)@FF_OPER_CF(LTM_R,-3AM,-3AY,AY)&lt;/Q&gt;&lt;R&gt;4&lt;/R&gt;&lt;C&gt;1&lt;/C&gt;&lt;D xsi:type="xsd:double"&gt;1856&lt;/D&gt;&lt;D xsi:type="xsd:double"&gt;1949&lt;/D&gt;&lt;D xsi:type="xsd:double"&gt;1914&lt;/D&gt;&lt;D xsi:type="xsd:double"&gt;2392&lt;/D&gt;&lt;/FQL&gt;&lt;FQL&gt;&lt;Q&gt;ROP^FF_OPER_CF(LTM_R,0,-3AY,AY)@FF_OPER_CF(LTM_R,-3AM,-3AY,AY)&lt;/Q&gt;&lt;R&gt;4&lt;/R&gt;&lt;C&gt;1&lt;/C&gt;&lt;D xsi:type="xsd:double"&gt;1473.4&lt;/D&gt;&lt;D xsi:type="xsd:double"&gt;1334.749&lt;/D&gt;&lt;D xsi:type="xsd:double"&gt;1142.908&lt;/D&gt;&lt;D xsi:type="xsd:double"&gt;955.868&lt;/D&gt;&lt;/FQL&gt;&lt;FQL&gt;&lt;Q&gt;WELL^FF_OPER_CF(LTM_R,0,-3AY,AY)@FF_OPER_CF(LTM_R,-3AM,-3AY,AY)&lt;/Q&gt;&lt;R&gt;4&lt;/R&gt;&lt;C&gt;1&lt;/C&gt;&lt;D xsi:type="xsd:double"&gt;1729.14&lt;/D&gt;&lt;D xsi:type="xsd:double"&gt;1545.834&lt;/D&gt;&lt;D xsi:type="xsd:double"&gt;1620.228&lt;/D&gt;&lt;D xsi:type="xsd:double"&gt;1658.909&lt;/D&gt;&lt;/FQL&gt;&lt;FQL&gt;&lt;Q&gt;DG^FF_OPER_CF(LTM_R,0,-3AY,AY)@FF_OPER_CF(LTM_R,-3AM,-3AY,AY)&lt;/Q&gt;&lt;R&gt;4&lt;/R&gt;&lt;C&gt;1&lt;/C&gt;&lt;D xsi:type="xsd:double"&gt;2176.782&lt;/D&gt;&lt;D xsi:type="xsd:double"&gt;2113.167&lt;/D&gt;&lt;D xsi:type="xsd:double"&gt;1597.937&lt;/D&gt;&lt;D xsi:type="xsd:double"&gt;1614.27&lt;/D&gt;&lt;/FQL&gt;&lt;FQL&gt;&lt;Q&gt;YUM^FF_OPER_CF(LTM_R,0,-3AY,AY)@FF_OPER_CF(LTM_R,-3AM,-3AY,AY)&lt;/Q&gt;&lt;R&gt;4&lt;/R&gt;&lt;C&gt;1&lt;/C&gt;&lt;D xsi:type="xsd:double"&gt;1256&lt;/D&gt;&lt;D xsi:type="xsd:double"&gt;1108&lt;/D&gt;&lt;D xsi:type="xsd:double"&gt;1030&lt;/D&gt;&lt;D xsi:type="xsd:double"&gt;332&lt;/D&gt;&lt;/FQL&gt;&lt;FQL&gt;&lt;Q&gt;EMR^FF_OPER_CF(LTM_R,0,-3AY,AY)@FF_OPER_CF(LTM_R,-3AM,-3AY,AY)&lt;/Q&gt;&lt;R&gt;4&lt;/R&gt;&lt;C&gt;1&lt;/C&gt;&lt;D xsi:type="xsd:double"&gt;2826&lt;/D&gt;&lt;D xsi:type="xsd:double"&gt;2892&lt;/D&gt;&lt;D xsi:type="xsd:double"&gt;1912&lt;/D&gt;&lt;D xsi:type="xsd:double"&gt;2881&lt;/D&gt;&lt;/FQL&gt;&lt;FQL&gt;&lt;Q&gt;F^FF_OPER_CF(LTM_R,0,-3AY,AY)@FF_OPER_CF(LTM_R,-3AM,-3AY,AY)&lt;/Q&gt;&lt;R&gt;4&lt;/R&gt;&lt;C&gt;1&lt;/C&gt;&lt;D xsi:type="xsd:double"&gt;16543&lt;/D&gt;&lt;D xsi:type="xsd:double"&gt;16812&lt;/D&gt;&lt;D xsi:type="xsd:double"&gt;17747&lt;/D&gt;&lt;D xsi:type="xsd:double"&gt;19086&lt;/D&gt;&lt;/FQL&gt;&lt;FQL&gt;&lt;Q&gt;CTSH^FF_OPER_CF(LTM_R,0,-3AY,AY)@FF_OPER_CF(LTM_R,-3AM,-3AY,AY)&lt;/Q&gt;&lt;R&gt;4&lt;/R&gt;&lt;C&gt;1&lt;/C&gt;&lt;D xsi:type="xsd:double"&gt;2408&lt;/D&gt;&lt;D xsi:type="xsd:double"&gt;2726&lt;/D&gt;&lt;D xsi:type="xsd:double"&gt;2169.6&lt;/D&gt;&lt;D xsi:type="xsd:double"&gt;1712.1&lt;/D&gt;&lt;/FQL&gt;&lt;FQL&gt;&lt;Q&gt;JCI^FF_OPER_CF(LTM_R,0,-3AY,AY)@FF_OPER_CF(LTM_R,-3AM,-3AY,AY)&lt;/Q&gt;&lt;R&gt;4&lt;/R&gt;&lt;C&gt;1&lt;/C&gt;&lt;D xsi:type="xsd:double"&gt;2077&lt;/D&gt;&lt;D xsi:type="xsd:double"&gt;2513&lt;/D&gt;&lt;D xsi:type="xsd:double"&gt;12&lt;/D&gt;&lt;D xsi:type="xsd:double"&gt;1895&lt;/D&gt;&lt;/FQL&gt;&lt;FQL&gt;&lt;Q&gt;GIS^FF_OPER_CF(LTM_R,0,-3AY,AY)@FF_OPER_CF(LTM_R,-3AM,-3AY,AY)&lt;/Q&gt;&lt;R&gt;4&lt;/R&gt;&lt;C&gt;1&lt;/C&gt;&lt;D xsi:type="xsd:double"&gt;2771.7&lt;/D&gt;&lt;D xsi:type="xsd:double"&gt;2857.9&lt;/D&gt;&lt;D xsi:type="xsd:double"&gt;2615.5&lt;/D&gt;&lt;D xsi:type="xsd:double"&gt;2487.2&lt;/D&gt;&lt;/FQL&gt;&lt;FQL&gt;&lt;Q&gt;NEM^FF_OPER_CF(LTM_R,0,-3AY,AY)@FF_OPER_CF(LTM_R,-3AM,-3AY,AY)&lt;/Q&gt;&lt;R&gt;4&lt;/R&gt;&lt;C&gt;1&lt;/C&gt;&lt;D xsi:type="xsd:double"&gt;2035&lt;/D&gt;&lt;D xsi:type="xsd:double"&gt;1627&lt;/D&gt;&lt;D xsi:type="xsd:double"&gt;2217&lt;/D&gt;&lt;D xsi:type="xsd:double"&gt;2425&lt;/D&gt;&lt;/FQL&gt;&lt;FQL&gt;&lt;Q&gt;ETN^FF_OPER_CF(LTM_R,0,-3AY,AY)@FF_OPER_CF(LTM_R,-3AM,-3AY,AY)&lt;/Q&gt;&lt;R&gt;4&lt;/R&gt;&lt;C&gt;1&lt;/C&gt;&lt;D xsi:type="xsd:double"&gt;3251&lt;/D&gt;&lt;D xsi:type="xsd:double"&gt;2717&lt;/D&gt;&lt;D xsi:type="xsd:double"&gt;2443&lt;/D&gt;&lt;D xsi:type="xsd:double"&gt;2656&lt;/D&gt;&lt;/FQL&gt;&lt;FQL&gt;&lt;Q&gt;XEL^FF_OPER_CF(LTM_R,0,-3AY,AY)@FF_OPER_CF(LTM_R,-3AM,-3AY,AY)&lt;/Q&gt;&lt;R&gt;4&lt;/R&gt;&lt;C&gt;1&lt;/C&gt;&lt;D xsi:type="xsd:double"&gt;3019&lt;/D&gt;&lt;D xsi:type="xsd:double"&gt;3252&lt;/D&gt;&lt;D xsi:type="xsd:double"&gt;3006.445&lt;/D&gt;&lt;D xsi:type="xsd:double"&gt;2960.795&lt;/D&gt;&lt;/FQL&gt;&lt;FQL&gt;&lt;Q&gt;AMD^FF_OPER_CF(LTM_R,0,-3AY,AY)@FF_OPER_CF(LTM_R,-3AM,-3AY,AY)&lt;/Q&gt;&lt;R&gt;4&lt;/R&gt;&lt;C&gt;1&lt;/C&gt;&lt;D xsi:type="xsd:double"&gt;-18&lt;/D&gt;&lt;D xsi:type="xsd:double"&gt;288&lt;/D&gt;&lt;D xsi:type="xsd:double"&gt;-124&lt;/D&gt;&lt;D xsi:type="xsd:double"&gt;-34&lt;/D&gt;&lt;/FQL&gt;&lt;FQL&gt;&lt;Q&gt;TWTR^FF_OPER_CF(LTM_R,0,-3AY,AY)@FF_OPER_CF(LTM_R,-3AM,-3AY,AY)&lt;/Q&gt;&lt;R&gt;4&lt;/R&gt;&lt;C&gt;1&lt;/C&gt;&lt;D xsi:type="xsd:double"&gt;1466.564&lt;/D&gt;&lt;D xsi:type="xsd:double"&gt;1205.819&lt;/D&gt;&lt;D xsi:type="xsd:double"&gt;829.645&lt;/D&gt;&lt;D xsi:type="xsd:double"&gt;665.75&lt;/D&gt;&lt;/FQL&gt;&lt;FQL&gt;&lt;Q&gt;ADSK^FF_OPER_CF(LTM_R,0,-3AY,AY)@FF_OPER_CF(LTM_R,-3AM,-3AY,AY)&lt;/Q&gt;&lt;R&gt;4&lt;/R&gt;&lt;C&gt;1&lt;/C&gt;&lt;D xsi:type="xsd:double"&gt;791.2&lt;/D&gt;&lt;D xsi:type="xsd:double"&gt;54.6&lt;/D&gt;&lt;D xsi:type="xsd:double"&gt;-4.00000000000003&lt;/D&gt;&lt;D xsi:type="xsd:double"&gt;396.7&lt;/D&gt;&lt;/FQL&gt;&lt;FQL&gt;&lt;Q&gt;REGN^FF_OPER_CF(LTM_R,0,-3AY,AY)@FF_OPER_CF(LTM_R,-3AM,-3AY,AY)&lt;/Q&gt;&lt;R&gt;4&lt;/R&gt;&lt;C&gt;1&lt;/C&gt;&lt;D xsi:type="xsd:double"&gt;2267.092&lt;/D&gt;&lt;D xsi:type="xsd:double"&gt;2033.218&lt;/D&gt;&lt;D xsi:type="xsd:double"&gt;1118.042&lt;/D&gt;&lt;D xsi:type="xsd:double"&gt;1377.34&lt;/D&gt;&lt;/FQL&gt;&lt;FQL&gt;&lt;Q&gt;KHC^FF_OPER_CF(LTM_R,0,-3AY,AY)@FF_OPER_CF(LTM_R,-3AM,-3AY,AY)&lt;/Q&gt;&lt;R&gt;4&lt;/R&gt;&lt;C&gt;1&lt;/C&gt;&lt;D xsi:type="xsd:double"&gt;3683&lt;/D&gt;&lt;D xsi:type="xsd:double"&gt;1384&lt;/D&gt;&lt;D xsi:type="xsd:double"&gt;2388&lt;/D&gt;&lt;D xsi:type="xsd:double"&gt;4587&lt;/D&gt;&lt;/FQL&gt;&lt;FQL&gt;&lt;Q&gt;VLO^FF_OPER_CF(LTM_R,0,-3AY,AY)@FF_OPER_CF(LTM_R,-3AM,-3AY,AY)&lt;/Q&gt;&lt;R&gt;4&lt;/R&gt;&lt;C&gt;1&lt;/C&gt;&lt;D xsi:type="xsd:double"&gt;4568&lt;/D&gt;&lt;D xsi:type="xsd:double"&gt;4353&lt;/D&gt;&lt;D xsi:type="xsd:double"&gt;4820&lt;/D&gt;&lt;D xsi:type="xsd:double"&gt;4309&lt;/D&gt;&lt;/FQL&gt;&lt;FQL&gt;&lt;Q&gt;EQR^FF_OPER_CF(LTM_R,0,-3AY,AY)@FF_OPER_CF(LTM_R,-3AM,-3AY,AY)&lt;/Q&gt;&lt;R&gt;4&lt;/R&gt;&lt;C&gt;1&lt;/C&gt;&lt;D xsi:type="xsd:double"&gt;1361.614&lt;/D&gt;&lt;D xsi:type="xsd:double"&gt;1349.185&lt;/D&gt;&lt;D xsi:type="xsd:double"&gt;1252.086&lt;/D&gt;&lt;D xsi:type="xsd:double"&gt;1124.282&lt;/D&gt;&lt;/FQL&gt;&lt;FQL&gt;&lt;Q&gt;IQV^FF_OPER_CF(LTM_R,0,-3AY,AY)@FF_OPER_CF(LTM_R,-3AM,-3AY,AY)&lt;/Q&gt;&lt;R&gt;4&lt;/R&gt;&lt;C&gt;1&lt;/C&gt;&lt;D xsi:type="xsd:double"&gt;1265&lt;/D&gt;&lt;D xsi:type="xsd:double"&gt;1070&lt;/D&gt;&lt;D xsi:type="xsd:double"&gt;1184.053&lt;/D&gt;&lt;D xsi:type="xsd:double"&gt;619.262&lt;/D&gt;&lt;/FQL&gt;&lt;FQL&gt;&lt;Q&gt;MPC^FF_OPER_CF(LTM_R,0,-3AY,AY)@FF_OPER_CF(LTM_R,-3AM,-3AY,AY)&lt;/Q&gt;&lt;R&gt;4&lt;/R&gt;&lt;C&gt;1&lt;/C&gt;&lt;D xsi:type="xsd:double"&gt;8154&lt;/D&gt;&lt;D xsi:type="xsd:double"&gt;6176&lt;/D&gt;&lt;D xsi:type="xsd:double"&gt;4858&lt;/D&gt;&lt;D xsi:type="xsd:double"&gt;3803&lt;/D&gt;&lt;/FQL&gt;&lt;FQL&gt;&lt;Q&gt;TEL^FF_OPER_CF(LTM_R,0,-3AY,AY)@FF_OPER_CF(LTM_R,-3AM,-3AY,AY)&lt;/Q&gt;&lt;R&gt;4&lt;/R&gt;&lt;C&gt;1&lt;/C&gt;&lt;D xsi:type="xsd:double"&gt;2468&lt;/D&gt;&lt;D xsi:type="xsd:double"&gt;2451&lt;/D&gt;&lt;D xsi:type="xsd:double"&gt;2321&lt;/D&gt;&lt;D xsi:type="xsd:double"&gt;1922&lt;/D&gt;&lt;/FQL&gt;&lt;FQL&gt;&lt;Q&gt;PEG^FF_OPER_CF(LTM_R,0,-3AY,AY)@FF_OPER_CF(LTM_R,-3AM,-3AY,AY)&lt;/Q&gt;&lt;R&gt;4&lt;/R&gt;&lt;C&gt;1&lt;/C&gt;&lt;D xsi:type="xsd:double"&gt;3104&lt;/D&gt;&lt;D xsi:type="xsd:double"&gt;3019&lt;/D&gt;&lt;D xsi:type="xsd:double"&gt;3283&lt;/D&gt;&lt;D xsi:type="xsd:double"&gt;3452&lt;/D&gt;&lt;/FQL&gt;&lt;FQL&gt;&lt;Q&gt;SBAC^FF_OPER_CF(LTM_R,0,-3AY,AY)@FF_OPER_CF(LTM_R,-3AM,-3AY,AY)&lt;/Q&gt;&lt;R&gt;4&lt;/R&gt;&lt;C&gt;1&lt;/C&gt;&lt;D xsi:type="xsd:double"&gt;891.668&lt;/D&gt;&lt;D xsi:type="xsd:double"&gt;851.141&lt;/D&gt;&lt;D xsi:type="xsd:double"&gt;819.816&lt;/D&gt;&lt;D xsi:type="xsd:double"&gt;716.617&lt;/D&gt;&lt;/FQL&gt;&lt;FQL&gt;&lt;Q&gt;WEC^FF_OPER_CF(LTM_R,0,-3AY,AY)@FF_OPER_CF(LTM_R,-3AM,-3AY,AY)&lt;/Q&gt;&lt;R&gt;4&lt;/R&gt;&lt;C&gt;1&lt;/C&gt;&lt;D xsi:type="xsd:double"&gt;2223.3&lt;/D&gt;&lt;D xsi:type="xsd:double"&gt;2341.1&lt;/D&gt;&lt;D xsi:type="xsd:double"&gt;2127.3&lt;/D&gt;&lt;D xsi:type="xsd:double"&gt;1942.3&lt;/D&gt;&lt;/FQL&gt;&lt;FQL&gt;&lt;Q&gt;MSI^FF_OPER_CF(LTM_R,0,-3AY,AY)@FF_OPER_CF(LTM_R,-3AM,-3AY,AY)&lt;/Q&gt;&lt;R&gt;4&lt;/R&gt;&lt;C&gt;1&lt;/C&gt;&lt;D xsi:type="xsd:double"&gt;1652&lt;/D&gt;&lt;D xsi:type="xsd:double"&gt;1024&lt;/D&gt;&lt;D xsi:type="xsd:double"&gt;1098&lt;/D&gt;&lt;D xsi:type="xsd:double"&gt;1082&lt;/D&gt;&lt;/FQL&gt;&lt;FQL&gt;&lt;Q&gt;LRCX^FF_OPER_CF(LTM_R,0,-3AY,AY)@FF_OPER_CF(LTM_R,-3AM,-3AY,AY)&lt;/Q&gt;&lt;R&gt;4&lt;/R&gt;&lt;C&gt;1&lt;/C&gt;&lt;D xsi:type="xsd:double"&gt;3176.013&lt;/D&gt;&lt;D xsi:type="xsd:double"&gt;2517.727&lt;/D&gt;&lt;D xsi:type="xsd:double"&gt;2414.364&lt;/D&gt;&lt;D xsi:type="xsd:double"&gt;1374.504&lt;/D&gt;&lt;/FQL&gt;&lt;FQL&gt;&lt;Q&gt;ORLY^FF_OPER_CF(LTM_R,0,-3AY,AY)@FF_OPER_CF(LTM_R,-3AM,-3AY,AY)&lt;/Q&gt;&lt;R&gt;4&lt;/R&gt;&lt;C&gt;1&lt;/C&gt;&lt;D xsi:type="xsd:double"&gt;1699.326&lt;/D&gt;&lt;D xsi:type="xsd:double"&gt;1658.287&lt;/D&gt;&lt;D xsi:type="xsd:double"&gt;1373.568&lt;/D&gt;&lt;D xsi:type="xsd:double"&gt;1386.772&lt;/D&gt;&lt;/FQL&gt;&lt;FQL&gt;&lt;Q&gt;ED^FF_OPER_CF(LTM_R,0,-3AY,AY)@FF_OPER_CF(LTM_R,-3AM,-3AY,AY)&lt;/Q&gt;&lt;R&gt;4&lt;/R&gt;&lt;C&gt;1&lt;/C&gt;&lt;D xsi:type="xsd:double"&gt;3193&lt;/D&gt;&lt;D xsi:type="xsd:double"&gt;2740&lt;/D&gt;&lt;D xsi:type="xsd:double"&gt;3350&lt;/D&gt;&lt;D xsi:type="xsd:double"&gt;3414&lt;/D&gt;&lt;/FQL&gt;&lt;FQL&gt;&lt;Q&gt;AVB^FF_OPER_CF(LTM_R,0,-3AY,AY)@FF_OPER_CF(LTM_R,-3AM,-3AY,AY)&lt;/Q&gt;&lt;R&gt;4&lt;/R&gt;&lt;C&gt;1&lt;/C&gt;&lt;D xsi:type="xsd:double"&gt;1336.916&lt;/D&gt;&lt;D xsi:type="xsd:double"&gt;1305.851&lt;/D&gt;&lt;D xsi:type="xsd:double"&gt;1335.412&lt;/D&gt;&lt;D xsi:type="xsd:double"&gt;1278.197&lt;/D&gt;&lt;/FQL&gt;&lt;FQL&gt;&lt;Q&gt;RSG^FF_OPER_CF(LTM_R,0,-3AY,AY)@FF_OPER_CF(LTM_R,-3AM,-3AY,AY)&lt;/Q&gt;&lt;R&gt;4&lt;/R&gt;&lt;C&gt;1&lt;/C&gt;&lt;D xsi:type="xsd:double"&gt;2187.4&lt;/D&gt;&lt;D xsi:type="xsd:double"&gt;2276.1&lt;/D&gt;&lt;D xsi:type="xsd:double"&gt;1869.7&lt;/D&gt;&lt;D xsi:type="xsd:double"&gt;1714.8&lt;/D&gt;&lt;/FQL&gt;&lt;FQL&gt;&lt;Q&gt;OKE^FF_OPER_CF(LTM_R,0,-3AY,AY)@FF_OPER_CF(LTM_R,-3AM,-3AY,AY)&lt;/Q&gt;&lt;R&gt;4&lt;/R&gt;&lt;C&gt;1&lt;/C&gt;&lt;D xsi:type="xsd:double"&gt;2242.118&lt;/D&gt;&lt;D xsi:type="xsd:double"&gt;1922.644&lt;/D&gt;&lt;D xsi:type="xsd:double"&gt;1396.185&lt;/D&gt;&lt;D xsi:type="xsd:double"&gt;1276.949&lt;/D&gt;&lt;/FQL&gt;&lt;FQL&gt;&lt;Q&gt;TDG^FF_OPER_CF(LTM_R,0,-3AY,AY)@FF_OPER_CF(LTM_R,-3AM,-3AY,AY)&lt;/Q&gt;&lt;R&gt;4&lt;/R&gt;&lt;C&gt;1&lt;/C&gt;&lt;D xsi:type="xsd:double"&gt;1099.619&lt;/D&gt;&lt;D xsi:type="xsd:double"&gt;1022.173&lt;/D&gt;&lt;D xsi:type="xsd:double"&gt;788.733&lt;/D&gt;&lt;D xsi:type="xsd:double"&gt;668.93&lt;/D&gt;&lt;/FQL&gt;&lt;FQL&gt;&lt;Q&gt;IR^FF_OPER_CF(LTM_R,0,-3AY,AY)@FF_OPER_CF(LTM_R,-3AM,-3AY,AY)&lt;/Q&gt;&lt;R&gt;4&lt;/R&gt;&lt;C&gt;1&lt;/C&gt;&lt;D xsi:type="xsd:double"&gt;1381.37762935526&lt;/D&gt;&lt;D xsi:type="xsd:double"&gt;1541.38396950115&lt;/D&gt;&lt;D xsi:type="xsd:double"&gt;1283.14135625524&lt;/D&gt;&lt;D xsi:type="xsd:double"&gt;1706.50772285655&lt;/D&gt;&lt;/FQL&gt;&lt;FQL&gt;&lt;Q&gt;WMB^FF_OPER_CF(LTM_R,0,-3AY,AY)@FF_OPER_CF(LTM_R,-3AM,-3AY,AY)&lt;/Q&gt;&lt;R&gt;4&lt;/R&gt;&lt;C&gt;1&lt;/C&gt;&lt;D xsi:type="xsd:double"&gt;3552&lt;/D&gt;&lt;D xsi:type="xsd:double"&gt;3185&lt;/D&gt;&lt;D xsi:type="xsd:double"&gt;3944&lt;/D&gt;&lt;D xsi:type="xsd:double"&gt;2764&lt;/D&gt;&lt;/FQL&gt;&lt;FQL&gt;&lt;Q&gt;S^FF_OPER_CF(LTM_R,0,-3AY,AY)@FF_OPER_CF(LTM_R,-3AM,-3AY,AY)&lt;/Q&gt;&lt;R&gt;4&lt;/R&gt;&lt;C&gt;1&lt;/C&gt;&lt;D xsi:type="xsd:double"&gt;10243&lt;/D&gt;&lt;D xsi:type="xsd:double"&gt;10693&lt;/D&gt;&lt;D xsi:type="xsd:double"&gt;6644&lt;/D&gt;&lt;D xsi:type="xsd:double"&gt;4350&lt;/D&gt;&lt;/FQL&gt;&lt;FQL&gt;&lt;Q&gt;ZBH^FF_OPER_CF(LTM_R,0,-3AY,AY)@FF_OPER_CF(LTM_R,-3AM,-3AY,AY)&lt;/Q&gt;&lt;R&gt;4&lt;/R&gt;&lt;C&gt;1&lt;/C&gt;&lt;D xsi:type="xsd:double"&gt;1448.2&lt;/D&gt;&lt;D xsi:type="xsd:double"&gt;1770.8&lt;/D&gt;&lt;D xsi:type="xsd:double"&gt;1806.6&lt;/D&gt;&lt;D xsi:type="xsd:double"&gt;1425.2&lt;/D&gt;&lt;/FQL&gt;&lt;FQL&gt;&lt;Q&gt;EA^FF_OPER_CF(LTM_R,0,-3AY,AY)@FF_OPER_CF(LTM_R,-3AM,-3AY,AY)&lt;/Q&gt;&lt;R&gt;4&lt;/R&gt;&lt;C&gt;1&lt;/C&gt;&lt;D xsi:type="xsd:double"&gt;1585&lt;/D&gt;&lt;D xsi:type="xsd:double"&gt;1458&lt;/D&gt;&lt;D xsi:type="xsd:double"&gt;1750&lt;/D&gt;&lt;D xsi:type="xsd:double"&gt;1146&lt;/D&gt;&lt;/FQL&gt;&lt;FQL&gt;&lt;Q&gt;BFB^FF_OPER_CF(LTM_R,0,-3AY,AY)@FF_OPER_CF(LTM_R,-3AM,-3AY,AY)&lt;/Q&gt;&lt;R&gt;4&lt;/R&gt;&lt;C&gt;1&lt;/C&gt;&lt;D xsi:type="xsd:double"&gt;746&lt;/D&gt;&lt;D xsi:type="xsd:double"&gt;674&lt;/D&gt;&lt;D xsi:type="xsd:double"&gt;616&lt;/D&gt;&lt;D xsi:type="xsd:double"&gt;505&lt;/D&gt;&lt;/FQL&gt;&lt;FQL&gt;&lt;Q&gt;LUV^FF_OPER_CF(LTM_R,0,-3AY,AY)@FF_OPER_CF(LTM_R,-3AM,-3AY,AY)&lt;/Q&gt;&lt;R&gt;4&lt;/R&gt;&lt;C&gt;1&lt;/C&gt;&lt;D xsi:type="xsd:double"&gt;4332&lt;/D&gt;&lt;D xsi:type="xsd:double"&gt;4467&lt;/D&gt;&lt;D xsi:type="xsd:double"&gt;4075&lt;/D&gt;&lt;D xsi:type="xsd:double"&gt;3908&lt;/D&gt;&lt;/FQL&gt;&lt;FQL&gt;&lt;Q&gt;HPQ^FF_OPER_CF(LTM_R,0,-3AY,AY)@FF_OPER_CF(LTM_R,-3AM,-3AY,AY)&lt;/Q&gt;&lt;R&gt;4&lt;/R&gt;&lt;C&gt;1&lt;/C&gt;&lt;D xsi:type="xsd:double"&gt;5034&lt;/D&gt;&lt;D xsi:type="xsd:double"&gt;4240&lt;/D&gt;&lt;D xsi:type="xsd:double"&gt;3717&lt;/D&gt;&lt;D xsi:type="xsd:double"&gt;5141&lt;/D&gt;&lt;/FQL&gt;&lt;FQL&gt;&lt;Q&gt;VTR^FF_OPER_CF(LTM_R,0,-3AY,AY)@FF_OPER_CF(LTM_R,-3AM,-3AY,AY)&lt;/Q&gt;&lt;R&gt;4&lt;/R&gt;&lt;C&gt;1&lt;/C&gt;&lt;D xsi:type="xsd:double"&gt;1451.013&lt;/D&gt;&lt;D xsi:type="xsd:double"&gt;1423.734&lt;/D&gt;&lt;D xsi:type="xsd:double"&gt;1452.426&lt;/D&gt;&lt;D xsi:type="xsd:double"&gt;1370.992&lt;/D&gt;&lt;/FQL&gt;&lt;FQL&gt;&lt;Q&gt;MCK^FF_OPER_CF(LTM_R,0,-3AY,AY)@FF_OPER_CF(LTM_R,-3AM,-3AY,AY)&lt;/Q&gt;&lt;R&gt;4&lt;/R&gt;&lt;C&gt;1&lt;/C&gt;&lt;D xsi:type="xsd:double"&gt;5046&lt;/D&gt;&lt;D xsi:type="xsd:double"&gt;3324&lt;/D&gt;&lt;D xsi:type="xsd:double"&gt;3155&lt;/D&gt;&lt;D xsi:type="xsd:double"&gt;5349&lt;/D&gt;&lt;/FQL&gt;&lt;FQL&gt;&lt;Q&gt;SIRI^FF_OPER_CF(LTM_R,0,-3AY,AY)@FF_OPER_CF(LTM_R,-3AM,-3AY,AY)&lt;/Q&gt;&lt;R&gt;4&lt;/R&gt;&lt;C&gt;1&lt;/C&gt;&lt;D xsi:type="xsd:double"&gt;1827.302&lt;/D&gt;&lt;D xsi:type="xsd:double"&gt;1888.211&lt;/D&gt;&lt;D xsi:type="xsd:double"&gt;1816.897&lt;/D&gt;&lt;D xsi:type="xsd:double"&gt;1559.201&lt;/D&gt;&lt;/FQL&gt;&lt;FQL&gt;&lt;Q&gt;TSN^FF_OPER_CF(LTM_R,0,-3AY,AY)@FF_OPER_CF(LTM_R,-3AM,-3AY,AY)&lt;/Q&gt;&lt;R&gt;4&lt;/R&gt;&lt;C&gt;1&lt;/C&gt;&lt;D xsi:type="xsd:double"&gt;2574&lt;/D&gt;&lt;D xsi:type="xsd:double"&gt;2963&lt;/D&gt;&lt;D xsi:type="xsd:double"&gt;2599&lt;/D&gt;&lt;D xsi:type="xsd:double"&gt;2716&lt;/D&gt;&lt;/FQL&gt;&lt;FQL&gt;&lt;Q&gt;CTAS^FF_OPER_CF(LTM_R,0,-3AY,AY)@FF_OPER_CF(LTM_R,-3AM,-3AY,AY)&lt;/Q&gt;&lt;R&gt;4&lt;/R&gt;&lt;C&gt;1&lt;/C&gt;&lt;D xsi:type="xsd:double"&gt;1181.778&lt;/D&gt;&lt;D xsi:type="xsd:double"&gt;872.779&lt;/D&gt;&lt;D xsi:type="xsd:double"&gt;860.665&lt;/D&gt;&lt;D xsi:type="xsd:double"&gt;480.35&lt;/D&gt;&lt;/FQL&gt;&lt;FQL&gt;&lt;Q&gt;AZO^FF_OPER_CF(LTM_R,0,-3AY,AY)@FF_OPER_CF(LTM_R,-3AM,-3AY,AY)&lt;/Q&gt;&lt;R&gt;4&lt;/R&gt;&lt;C&gt;1&lt;/C&gt;&lt;D xsi:type="xsd:double"&gt;2110.571&lt;/D&gt;&lt;D xsi:type="xsd:double"&gt;2080.292&lt;/D&gt;&lt;D xsi:type="xsd:double"&gt;1570.612&lt;/D&gt;&lt;D xsi:type="xsd:double"&gt;1577.329&lt;/D&gt;&lt;/FQL&gt;&lt;FQL&gt;&lt;Q&gt;HLT^FF_OPER_CF(LTM_R,0,-3AY,AY)@FF_OPER_CF(LTM_R,-3AM,-3AY,AY)&lt;/Q&gt;&lt;R&gt;4&lt;/R&gt;&lt;C&gt;1&lt;/C&gt;&lt;D xsi:type="xsd:double"&gt;1373&lt;/D&gt;&lt;D xsi:type="xsd:double"&gt;1168&lt;/D&gt;&lt;D xsi:type="xsd:double"&gt;991&lt;/D&gt;&lt;D xsi:type="xsd:double"&gt;1354&lt;/D&gt;&lt;/FQL&gt;&lt;FQL&gt;&lt;Q&gt;BLL^FF_OPER_CF(LTM_R,0,-3AY,AY)@FF_OPER_CF(LTM_R,-3AM,-3AY,AY)&lt;/Q&gt;&lt;R&gt;4&lt;/R&gt;&lt;C&gt;1&lt;/C&gt;&lt;D xsi:type="xsd:double"&gt;1385&lt;/D&gt;&lt;D xsi:type="xsd:double"&gt;1758&lt;/D&gt;&lt;D xsi:type="xsd:double"&gt;1374&lt;/D&gt;&lt;D xsi:type="xsd:double"&gt;-23.3&lt;/D&gt;&lt;/FQL&gt;&lt;FQL&gt;&lt;Q&gt;ALXN^FF_OPER_CF(LTM_R,0,-3AY,AY)@FF_OPER_CF(LTM_R,-3AM,-3AY,AY)&lt;/Q&gt;&lt;R&gt;4&lt;/R&gt;&lt;C&gt;1&lt;/C&gt;&lt;D xsi:type="xsd:double"&gt;1446.4&lt;/D&gt;&lt;D xsi:type="xsd:double"&gt;592.6&lt;/D&gt;&lt;D xsi:type="xsd:double"&gt;1240.696&lt;/D&gt;&lt;D xsi:type="xsd:double"&gt;894.161&lt;/D&gt;&lt;/FQL&gt;&lt;FQL&gt;&lt;Q&gt;EIX^FF_OPER_CF(LTM_R,0,-3AY,AY)@FF_OPER_CF(LTM_R,-3AM,-3AY,AY)&lt;/Q&gt;&lt;R&gt;4&lt;/R&gt;&lt;C&gt;1&lt;/C&gt;&lt;D xsi:type="xsd:double"&gt;2558&lt;/D&gt;&lt;D xsi:type="xsd:double"&gt;3178&lt;/D&gt;&lt;D xsi:type="xsd:double"&gt;3446&lt;/D&gt;&lt;D xsi:type="xsd:double"&gt;4176&lt;/D&gt;&lt;/FQL&gt;&lt;FQL&gt;&lt;Q&gt;ES^FF_OPER_CF(LTM_R,0,-3AY,AY)@FF_OPER_CF(LTM_R,-3AM,-3AY,AY)&lt;/Q&gt;&lt;R&gt;4&lt;/R&gt;&lt;C&gt;1&lt;/C&gt;&lt;D xsi:type="xsd:double"&gt;2010.43&lt;/D&gt;&lt;D xsi:type="xsd:double"&gt;1928.017&lt;/D&gt;&lt;D xsi:type="xsd:double"&gt;2000.531&lt;/D&gt;&lt;D xsi:type="xsd:double"&gt;1732.802&lt;/D&gt;&lt;/FQL&gt;&lt;FQL&gt;&lt;Q&gt;XLNX^FF_OPER_CF(LTM_R,0,-3AY,AY)@FF_OPER_CF(LTM_R,-3AM,-3AY,AY)&lt;/Q&gt;&lt;R&gt;4&lt;/R&gt;&lt;C&gt;1&lt;/C&gt;&lt;D xsi:type="xsd:double"&gt;1213.263&lt;/D&gt;&lt;D xsi:type="xsd:double"&gt;916.27&lt;/D&gt;&lt;D xsi:type="xsd:double"&gt;804.95&lt;/D&gt;&lt;D xsi:type="xsd:double"&gt;951.601&lt;/D&gt;&lt;/FQL&gt;&lt;FQL&gt;&lt;Q&gt;APH^FF_OPER_CF(LTM_R,0,-3AY,AY)@FF_OPER_CF(LTM_R,-3AM,-3AY,AY)&lt;/Q&gt;&lt;R&gt;4&lt;/R&gt;&lt;C&gt;1&lt;/C&gt;&lt;D xsi:type="xsd:double"&gt;1383.4&lt;/D&gt;&lt;D xsi:type="xsd:double"&gt;1162.3&lt;/D&gt;&lt;D xsi:type="xsd:double"&gt;1065.3&lt;/D&gt;&lt;D xsi:type="xsd:double"&gt;1048&lt;/D&gt;&lt;/FQL&gt;&lt;FQL&gt;&lt;Q&gt;FLT^FF_OPER_CF(LTM_R,0,-3AY,AY)@FF_OPER_CF(LTM_R,-3AM,-3AY,AY)&lt;/Q&gt;&lt;R&gt;4&lt;/R&gt;&lt;C&gt;1&lt;/C&gt;&lt;D xsi:type="xsd:double"&gt;1178.314&lt;/D&gt;&lt;D xsi:type="xsd:double"&gt;803.843&lt;/D&gt;&lt;D xsi:type="xsd:double"&gt;706.783&lt;/D&gt;&lt;D xsi:type="xsd:double"&gt;704.535&lt;/D&gt;&lt;/FQL&gt;&lt;FQL&gt;&lt;Q&gt;VRSK^FF_OPER_CF(LTM_R,0,-3AY,AY)@FF_OPER_CF(LTM_R,-3AM,-3AY,AY)&lt;/Q&gt;&lt;R&gt;4&lt;/R&gt;&lt;C&gt;1&lt;/C&gt;&lt;D xsi:type="xsd:double"&gt;985.1&lt;/D&gt;&lt;D xsi:type="xsd:double"&gt;911.9&lt;/D&gt;&lt;D xsi:type="xsd:double"&gt;674.029&lt;/D&gt;&lt;D xsi:type="xsd:double"&gt;567.314&lt;/D&gt;&lt;/FQL&gt;&lt;FQL&gt;&lt;Q&gt;PPG^FF_OPER_CF(LTM_R,0,-3AY,AY)@FF_OPER_CF(LTM_R,-3AM,-3AY,AY)&lt;/Q&gt;&lt;R&gt;4&lt;/R&gt;&lt;C&gt;1&lt;/C&gt;&lt;D xsi:type="xsd:double"&gt;1818&lt;/D&gt;&lt;D xsi:type="xsd:double"&gt;1203&lt;/D&gt;&lt;D xsi:type="xsd:double"&gt;1607&lt;/D&gt;&lt;D xsi:type="xsd:double"&gt;1627&lt;/D&gt;&lt;/FQL&gt;&lt;FQL&gt;&lt;Q&gt;INFO^FF_OPER_CF(LTM_R,0,-3AY,AY)@FF_OPER_CF(LTM_R,-3AM,-3AY,AY)&lt;/Q&gt;&lt;R&gt;4&lt;/R&gt;&lt;C&gt;1&lt;/C&gt;&lt;D xsi:type="xsd:double"&gt;1383.1&lt;/D&gt;&lt;D xsi:type="xsd:double"&gt;1174.9&lt;/D&gt;&lt;D xsi:type="xsd:double"&gt;881.8&lt;/D&gt;&lt;D xsi:type="xsd:string"&gt;@NA&lt;/D&gt;&lt;/FQL&gt;&lt;FQL&gt;&lt;Q&gt;DLR^FF_OPER_CF(LTM_R,0,-3AY,AY)@FF_OPER_CF(LTM_R,-3AM,-3AY,AY)&lt;/Q&gt;&lt;R&gt;4&lt;/R&gt;&lt;C&gt;1&lt;/C&gt;&lt;D xsi:type="xsd:double"&gt;1539.548&lt;/D&gt;&lt;D xsi:type="xsd:double"&gt;1511.396&lt;/D&gt;&lt;D xsi:type="xsd:double"&gt;965.74&lt;/D&gt;&lt;D xsi:type="xsd:double"&gt;887.564&lt;/D&gt;&lt;/FQL&gt;&lt;FQL&gt;&lt;Q&gt;GPN^FF_OPER_CF(LTM_R,0,-3AY,AY)@FF_OPER_CF(LTM_R,-3AM,-3AY,AY)&lt;/Q&gt;&lt;R&gt;4&lt;/R&gt;&lt;C&gt;1&lt;/C&gt;&lt;D xsi:type="xsd:double"&gt;846.679&lt;/D&gt;&lt;D xsi:type="xsd:double"&gt;813.271&lt;/D&gt;&lt;D xsi:type="xsd:double"&gt;651.384&lt;/D&gt;&lt;D xsi:type="xsd:string"&gt;@NA&lt;/D&gt;&lt;/FQL&gt;&lt;FQL&gt;&lt;Q&gt;WLTW^FF_OPER_CF(LTM_R,0,-3AY,AY)@FF_OPER_CF(LTM_R,-3AM,-3AY,AY)&lt;/Q&gt;&lt;R&gt;4&lt;/R&gt;&lt;C&gt;1&lt;/C&gt;&lt;D xsi:type="xsd:double"&gt;1196&lt;/D&gt;&lt;D xsi:type="xsd:double"&gt;1063&lt;/D&gt;&lt;D xsi:type="xsd:double"&gt;827&lt;/D&gt;&lt;D xsi:type="xsd:double"&gt;738&lt;/D&gt;&lt;/FQL&gt;&lt;FQL&gt;&lt;Q&gt;FE^FF_OPER_CF(LTM_R,0,-3AY,AY)@FF_OPER_CF(LTM_R,-3AM,-3AY,AY)&lt;/Q&gt;&lt;R&gt;4&lt;/R&gt;&lt;C&gt;1&lt;/C&gt;&lt;D xsi:type="xsd:double"&gt;2235&lt;/D&gt;&lt;D xsi:type="xsd:double"&gt;1577&lt;/D&gt;&lt;D xsi:type="xsd:double"&gt;3694&lt;/D&gt;&lt;D xsi:type="xsd:double"&gt;3604&lt;/D&gt;&lt;/FQL&gt;&lt;FQL&gt;&lt;Q&gt;VRSN^FF_OPER_CF(LTM_R,0,-3AY,AY)@FF_OPER_CF(LTM_R,-3AM,-3AY,AY)&lt;/Q&gt;&lt;R&gt;4&lt;/R&gt;&lt;C&gt;1&lt;/C&gt;&lt;D xsi:type="xsd:double"&gt;758.136&lt;/D&gt;&lt;D xsi:type="xsd:double"&gt;678.46&lt;/D&gt;&lt;D xsi:type="xsd:double"&gt;699.04&lt;/D&gt;&lt;D xsi:type="xsd:double"&gt;661.012&lt;/D&gt;&lt;/FQL&gt;&lt;FQL&gt;&lt;Q&gt;AMTD^FF_OPER_CF(LTM_R,0,-3AY,AY)@FF_OPER_CF(LTM_R,-3AM,-3AY,AY)&lt;/Q&gt;&lt;R&gt;4&lt;/R&gt;&lt;C&gt;1&lt;/C&gt;&lt;D xsi:type="xsd:double"&gt;5758&lt;/D&gt;&lt;D xsi:type="xsd:double"&gt;-5700&lt;/D&gt;&lt;D xsi:type="xsd:double"&gt;-996&lt;/D&gt;&lt;D xsi:type="xsd:double"&gt;3798&lt;/D&gt;&lt;/FQL&gt;&lt;FQL&gt;&lt;Q&gt;DTE^FF_OPER_CF(LTM_R,0,-3AY,AY)@FF_OPER_CF(LTM_R,-3AM,-3AY,AY)&lt;/Q&gt;&lt;R&gt;4&lt;/R&gt;&lt;C&gt;1&lt;/C&gt;&lt;D xsi:type="xsd:double"&gt;2628&lt;/D&gt;&lt;D xsi:type="xsd:double"&gt;2624&lt;/D&gt;&lt;D xsi:type="xsd:double"&gt;1870&lt;/D&gt;&lt;D xsi:type="xsd:double"&gt;2242&lt;/D&gt;&lt;/FQL&gt;&lt;FQL&gt;&lt;Q&gt;HSY^FF_OPER_CF(LTM_R,0,-3AY,AY)@FF_OPER_CF(LTM_R,-3AM,-3AY,AY)&lt;/Q&gt;&lt;R&gt;4&lt;/R&gt;&lt;C&gt;1&lt;/C&gt;&lt;D xsi:type="xsd:double"&gt;1676.439&lt;/D&gt;&lt;D xsi:type="xsd:double"&gt;1516.477&lt;/D&gt;&lt;D xsi:type="xsd:double"&gt;1186.835&lt;/D&gt;&lt;D xsi:type="xsd:double"&gt;1049.131&lt;/D&gt;&lt;/FQL&gt;&lt;FQL&gt;&lt;Q&gt;IDXX^FF_OPER_CF(LTM_R,0,-3AY,AY)@FF_OPER_CF(LTM_R,-3AM,-3AY,AY)&lt;/Q&gt;&lt;R&gt;4&lt;/R&gt;&lt;C&gt;1&lt;/C&gt;&lt;D xsi:type="xsd:double"&gt;417.836&lt;/D&gt;&lt;D xsi:type="xsd:double"&gt;385.562&lt;/D&gt;&lt;D xsi:type="xsd:double"&gt;352.266&lt;/D&gt;&lt;D xsi:type="xsd:double"&gt;308.295&lt;/D&gt;&lt;/FQL&gt;&lt;FQL&gt;&lt;Q&gt;LYB^FF_OPER_CF(LTM_R,0,-3AY,AY)@FF_OPER_CF(LTM_R,-3AM,-3AY,AY)&lt;/Q&gt;&lt;R&gt;4&lt;/R&gt;&lt;C&gt;1&lt;/C&gt;&lt;D xsi:type="xsd:double"&gt;4581&lt;/D&gt;&lt;D xsi:type="xsd:double"&gt;5656&lt;/D&gt;&lt;D xsi:type="xsd:double"&gt;5437&lt;/D&gt;&lt;D xsi:type="xsd:double"&gt;5053&lt;/D&gt;&lt;/FQL&gt;&lt;FQL&gt;&lt;Q&gt;O^FF_OPER_CF(LTM_R,0,-3AY,AY)@FF_OPER_CF(LTM_R,-3AM,-3AY,AY)&lt;/Q&gt;&lt;R&gt;4&lt;/R&gt;&lt;C&gt;1&lt;/C&gt;&lt;D xsi:type="xsd:double"&gt;953.136&lt;/D&gt;&lt;D xsi:type="xsd:double"&gt;925.594&lt;/D&gt;&lt;D xsi:type="xsd:double"&gt;864.933&lt;/D&gt;&lt;D xsi:type="xsd:double"&gt;798.565&lt;/D&gt;&lt;/FQL&gt;&lt;FQL&gt;&lt;Q&gt;FTV^FF_OPER_CF(LTM_R,0,-3AY,AY)@FF_OPER_CF(LTM_R,-3AM,-3AY,AY)&lt;/Q&gt;&lt;R&gt;4&lt;/R&gt;&lt;C&gt;1&lt;/C&gt;&lt;D xsi:type="xsd:double"&gt;1246.5&lt;/D&gt;&lt;D xsi:type="xsd:double"&gt;1363&lt;/D&gt;&lt;D xsi:type="xsd:double"&gt;1030.5&lt;/D&gt;&lt;D xsi:type="xsd:double"&gt;1207.3&lt;/D&gt;&lt;/FQL&gt;&lt;FQL&gt;&lt;Q&gt;CCL^FF_OPER_CF(LTM_R,0,-3AY,AY)@FF_OPER_CF(LTM_R,-3AM,-3AY,AY)&lt;/Q&gt;&lt;R&gt;4&lt;/R&gt;&lt;C&gt;1&lt;/C&gt;&lt;D xsi:type="xsd:double"&gt;5528&lt;/D&gt;&lt;D xsi:type="xsd:double"&gt;5460&lt;/D&gt;&lt;D xsi:type="xsd:double"&gt;5322&lt;/D&gt;&lt;D xsi:type="xsd:double"&gt;5088&lt;/D&gt;&lt;/FQL&gt;&lt;FQL&gt;&lt;Q&gt;DLTR^FF_OPER_CF(LTM_R,0,-3AY,AY)@FF_OPER_CF(LTM_R,-3AM,-3AY,AY)&lt;/Q&gt;&lt;R&gt;4&lt;/R&gt;&lt;C&gt;1&lt;/C&gt;&lt;D xsi:type="xsd:double"&gt;1841.2&lt;/D&gt;&lt;D xsi:type="xsd:double"&gt;1603.8&lt;/D&gt;&lt;D xsi:type="xsd:double"&gt;1668.2&lt;/D&gt;&lt;D xsi:type="xsd:double"&gt;1506.9&lt;/D&gt;&lt;/FQL&gt;&lt;FQL&gt;&lt;Q&gt;TSS^FF_OPER_CF(LTM_R,0,-3AY,AY)@FF_OPER_CF(LTM_R,-3AM,-3AY,AY)&lt;/Q&gt;&lt;R&gt;4&lt;/R&gt;&lt;C&gt;1&lt;/C&gt;&lt;D xsi:type="xsd:double"&gt;966.504&lt;/D&gt;&lt;D xsi:type="xsd:double"&gt;950.129&lt;/D&gt;&lt;D xsi:type="xsd:double"&gt;826.377&lt;/D&gt;&lt;D xsi:type="xsd:double"&gt;690.6&lt;/D&gt;&lt;/FQL&gt;&lt;FQL&gt;&lt;Q&gt;HRL^FF_OPER_CF(LTM_R,0,-3AY,AY)@FF_OPER_CF(LTM_R,-3AM,-3AY,AY)&lt;/Q&gt;&lt;R&gt;4&lt;/R&gt;&lt;C&gt;1&lt;/C&gt;&lt;D xsi:type="xsd:double"&gt;1071.436&lt;/D&gt;&lt;D xsi:type="xsd:double"&gt;1241.928&lt;/D&gt;&lt;D xsi:type="xsd:double"&gt;882.635&lt;/D&gt;&lt;D xsi:type="xsd:double"&gt;923.433&lt;/D&gt;&lt;/FQL&gt;&lt;FQL&gt;&lt;Q&gt;CMI^FF_OPER_CF(LTM_R,0,-3AY,AY)@FF_OPER_CF(LTM_R,-3AM,-3AY,AY)&lt;/Q&gt;&lt;R&gt;4&lt;/R&gt;&lt;C&gt;1&lt;/C&gt;&lt;D xsi:type="xsd:double"&gt;3125&lt;/D&gt;&lt;D xsi:type="xsd:double"&gt;2194&lt;/D&gt;&lt;D xsi:type="xsd:double"&gt;2096&lt;/D&gt;&lt;D xsi:type="xsd:double"&gt;2238&lt;/D&gt;&lt;/FQL&gt;&lt;FQL&gt;&lt;Q&gt;AWK^FF_OPER_CF(LTM_R,0,-3AY,AY)@FF_OPER_CF(LTM_R,-3AM,-3AY,AY)&lt;/Q&gt;&lt;R&gt;4&lt;/R&gt;&lt;C&gt;1&lt;/C&gt;&lt;D xsi:type="xsd:double"&gt;1341&lt;/D&gt;&lt;D xsi:type="xsd:double"&gt;1421&lt;/D&gt;&lt;D xsi:type="xsd:double"&gt;1371&lt;/D&gt;&lt;D xsi:type="xsd:double"&gt;1248.382&lt;/D&gt;&lt;/FQL&gt;&lt;FQL&gt;&lt;Q&gt;KLAC^FF_OPER_CF(LTM_R,0,-3AY,AY)@FF_OPER_CF(LTM_R,-3AM,-3AY,AY)&lt;/Q&gt;&lt;R&gt;4&lt;/R&gt;&lt;C&gt;1&lt;/C&gt;&lt;D xsi:type="xsd:double"&gt;1152.632&lt;/D&gt;&lt;D xsi:type="xsd:double"&gt;1236.896&lt;/D&gt;&lt;D xsi:type="xsd:double"&gt;1283.517&lt;/D&gt;&lt;D xsi:type="xsd:double"&gt;735.691&lt;/D&gt;&lt;/FQL&gt;&lt;FQL&gt;&lt;Q&gt;A^FF_OPER_CF(LTM_R,0,-3AY,AY)@FF_OPER_CF(LTM_R,-3AM,-3AY,AY)&lt;/Q&gt;&lt;R&gt;4&lt;/R&gt;&lt;C&gt;1&lt;/C&gt;&lt;D xsi:type="xsd:double"&gt;1079&lt;/D&gt;&lt;D xsi:type="xsd:double"&gt;1003&lt;/D&gt;&lt;D xsi:type="xsd:double"&gt;835&lt;/D&gt;&lt;D xsi:type="xsd:double"&gt;796&lt;/D&gt;&lt;/FQL&gt;&lt;FQL&gt;&lt;Q&gt;ETR^FF_OPER_CF(LTM_R,0,-3AY,AY)@FF_OPER_CF(LTM_R,-3AM,-3AY,AY)&lt;/Q&gt;&lt;R&gt;4&lt;/R&gt;&lt;C&gt;1&lt;/C&gt;&lt;D xsi:type="xsd:double"&gt;2358.414&lt;/D&gt;&lt;D xsi:type="xsd:double"&gt;2770.253&lt;/D&gt;&lt;D xsi:type="xsd:double"&gt;2459.055&lt;/D&gt;&lt;D xsi:type="xsd:double"&gt;3193.934&lt;/D&gt;&lt;/FQL&gt;&lt;FQL&gt;&lt;Q&gt;K^FF_OPER_CF(LTM_R,0,-3AY,AY)@FF_OPER_CF(LTM_R,-3AM,-3AY,AY)&lt;/Q&gt;&lt;R&gt;4&lt;/R&gt;&lt;C&gt;1&lt;/C&gt;&lt;D xsi:type="xsd:double"&gt;1609&lt;/D&gt;&lt;D xsi:type="xsd:double"&gt;1139&lt;/D&gt;&lt;D xsi:type="xsd:double"&gt;797&lt;/D&gt;&lt;D xsi:type="xsd:double"&gt;1770&lt;/D&gt;&lt;/FQL&gt;&lt;FQL&gt;&lt;Q&gt;RCL^FF_OPER_CF(LTM_R,0,-3AY,AY)@FF_OPER_CF(LTM_R,-3AM,-3AY,AY)&lt;/Q&gt;&lt;R&gt;4&lt;/R&gt;&lt;C&gt;1&lt;/C&gt;&lt;D xsi:type="xsd:double"&gt;3743.08&lt;/D&gt;&lt;D xsi:type="xsd:double"&gt;3166.949&lt;/D&gt;&lt;D xsi:type="xsd:double"&gt;2970.339&lt;/D&gt;&lt;D xsi:type="xsd:double"&gt;2339.382&lt;/D&gt;&lt;/FQL&gt;&lt;FQL&gt;&lt;Q&gt;GLW^FF_OPER_CF(LTM_R,0,-3AY,AY)@FF_OPER_CF(LTM_R,-3AM,-3AY,AY)&lt;/Q&gt;&lt;R&gt;4&lt;/R&gt;&lt;C&gt;1&lt;/C&gt;&lt;D xsi:type="xsd:double"&gt;2008&lt;/D&gt;&lt;D xsi:type="xsd:double"&gt;2866&lt;/D&gt;&lt;D xsi:type="xsd:double"&gt;2542&lt;/D&gt;&lt;D xsi:type="xsd:double"&gt;2059&lt;/D&gt;&lt;/FQL&gt;&lt;FQL&gt;&lt;Q&gt;MKC^FF_OPER_CF(LTM_R,0,-3AY,AY)@FF_OPER_CF(LTM_R,-3AM,-3AY,AY)&lt;/Q&gt;&lt;R&gt;4&lt;/R&gt;&lt;C&gt;1&lt;/C&gt;&lt;D xsi:type="xsd:double"&gt;926.8&lt;/D&gt;&lt;D xsi:type="xsd:double"&gt;901.3&lt;/D&gt;&lt;D xsi:type="xsd:double"&gt;638.7&lt;/D&gt;&lt;D xsi:type="xsd:double"&gt;595.8&lt;/D&gt;&lt;/FQL&gt;&lt;FQL&gt;&lt;Q&gt;PPL^FF_OPER_CF(LTM_R,0,-3AY,AY)@FF_OPER_CF(LTM_R,-3AM,-3AY,AY)&lt;/Q&gt;&lt;R&gt;4&lt;/R&gt;&lt;C&gt;1&lt;/C&gt;&lt;D xsi:type="xsd:double"&gt;2566&lt;/D&gt;&lt;D xsi:type="xsd:double"&gt;2917&lt;/D&gt;&lt;D xsi:type="xsd:double"&gt;2414&lt;/D&gt;&lt;D xsi:type="xsd:double"&gt;2814&lt;/D&gt;&lt;/FQL&gt;&lt;FQL&gt;&lt;Q&gt;UAL^FF_OPER_CF(LTM_R,0,-3AY,AY)@FF_OPER_CF(LTM_R,-3AM,-3AY,AY)&lt;/Q&gt;&lt;R&gt;4&lt;/R&gt;&lt;C&gt;1&lt;/C&gt;&lt;D xsi:type="xsd:double"&gt;6654&lt;/D&gt;&lt;D xsi:type="xsd:double"&gt;5808&lt;/D&gt;&lt;D xsi:type="xsd:double"&gt;3343&lt;/D&gt;&lt;D xsi:type="xsd:double"&gt;5999&lt;/D&gt;&lt;/FQL&gt;&lt;FQL&gt;&lt;Q&gt;SQ^FF_OPER_CF(LTM_R,0,-3AY,AY)@FF_OPER_CF(LTM_R,-3AM,-3AY,AY)&lt;/Q&gt;&lt;R&gt;4&lt;/R&gt;&lt;C&gt;1&lt;/C&gt;&lt;D xsi:type="xsd:double"&gt;389.884&lt;/D&gt;&lt;D xsi:type="xsd:double"&gt;116.054&lt;/D&gt;&lt;D xsi:type="xsd:double"&gt;111.213&lt;/D&gt;&lt;D xsi:type="xsd:double"&gt;66.929&lt;/D&gt;&lt;/FQL&gt;&lt;FQL&gt;&lt;Q&gt;SYF^FF_OPER_CF(LTM_R,0,-3AY,AY)@FF_OPER_CF(LTM_R,-3AM,-3AY,AY)&lt;/Q&gt;&lt;R&gt;4&lt;/R&gt;&lt;C&gt;1&lt;/C&gt;&lt;D xsi:type="xsd:double"&gt;9516&lt;/D&gt;&lt;D xsi:type="xsd:double"&gt;9236&lt;/D&gt;&lt;D xsi:type="xsd:double"&gt;8482&lt;/D&gt;&lt;D xsi:type="xsd:double"&gt;6676&lt;/D&gt;&lt;/FQL&gt;&lt;FQL&gt;&lt;Q&gt;ADM^FF_OPER_CF(LTM_R,0,-3AY,AY)@FF_OPER_CF(LTM_R,-3AM,-3AY,AY)&lt;/Q&gt;&lt;R&gt;4&lt;/R&gt;&lt;C&gt;1&lt;/C&gt;&lt;D xsi:type="xsd:double"&gt;-4318&lt;/D&gt;&lt;D xsi:type="xsd:double"&gt;-6397&lt;/D&gt;&lt;D xsi:type="xsd:double"&gt;-2941&lt;/D&gt;&lt;D xsi:type="</t>
        </r>
      </text>
    </comment>
    <comment ref="A118" authorId="0" shapeId="0" xr:uid="{A54945CB-320A-442C-B59C-2811814710EB}">
      <text>
        <r>
          <rPr>
            <b/>
            <sz val="9"/>
            <color indexed="81"/>
            <rFont val="Tahoma"/>
            <family val="2"/>
          </rPr>
          <t>xsd:double"&gt;2548&lt;/D&gt;&lt;/FQL&gt;&lt;FQL&gt;&lt;Q&gt;ESS^FF_OPER_CF(LTM_R,0,-3AY,AY)@FF_OPER_CF(LTM_R,-3AM,-3AY,AY)&lt;/Q&gt;&lt;R&gt;4&lt;/R&gt;&lt;C&gt;1&lt;/C&gt;&lt;D xsi:type="xsd:double"&gt;904.488&lt;/D&gt;&lt;D xsi:type="xsd:double"&gt;939.608&lt;/D&gt;&lt;D xsi:type="xsd:double"&gt;910.054&lt;/D&gt;&lt;D xsi:type="xsd:double"&gt;775.897&lt;/D&gt;&lt;/FQL&gt;&lt;FQL&gt;&lt;Q&gt;APTV^FF_OPER_CF(LTM_R,0,-3AY,AY)@FF_OPER_CF(LTM_R,-3AM,-3AY,AY)&lt;/Q&gt;&lt;R&gt;4&lt;/R&gt;&lt;C&gt;1&lt;/C&gt;&lt;D xsi:type="xsd:double"&gt;1524&lt;/D&gt;&lt;D xsi:type="xsd:double"&gt;2447&lt;/D&gt;&lt;D xsi:type="xsd:double"&gt;1723&lt;/D&gt;&lt;D xsi:type="xsd:double"&gt;1953&lt;/D&gt;&lt;/FQL&gt;&lt;FQL&gt;&lt;Q&gt;PH^FF_OPER_CF(LTM_R,0,-3AY,AY)@FF_OPER_CF(LTM_R,-3AM,-3AY,AY)&lt;/Q&gt;&lt;R&gt;4&lt;/R&gt;&lt;C&gt;1&lt;/C&gt;&lt;D xsi:type="xsd:double"&gt;1730.14&lt;/D&gt;&lt;D xsi:type="xsd:double"&gt;1518.088&lt;/D&gt;&lt;D xsi:type="xsd:double"&gt;1426.539&lt;/D&gt;&lt;D xsi:type="xsd:double"&gt;1278.807&lt;/D&gt;&lt;/FQL&gt;&lt;FQL&gt;&lt;Q&gt;PXD^FF_OPER_CF(LTM_R,0,-3AY,AY)@FF_OPER_CF(LTM_R,-3AM,-3AY,AY)&lt;/Q&gt;&lt;R&gt;4&lt;/R&gt;&lt;C&gt;1&lt;/C&gt;&lt;D xsi:type="xsd:double"&gt;3177&lt;/D&gt;&lt;D xsi:type="xsd:double"&gt;3122&lt;/D&gt;&lt;D xsi:type="xsd:double"&gt;1864&lt;/D&gt;&lt;D xsi:type="xsd:double"&gt;1419&lt;/D&gt;&lt;/FQL&gt;&lt;FQL&gt;&lt;Q&gt;MCHP^FF_OPER_CF(LTM_R,0,-3AY,AY)@FF_OPER_CF(LTM_R,-3AM,-3AY,AY)&lt;/Q&gt;&lt;R&gt;4&lt;/R&gt;&lt;C&gt;1&lt;/C&gt;&lt;D xsi:type="xsd:double"&gt;1753&lt;/D&gt;&lt;D xsi:type="xsd:double"&gt;1514.377&lt;/D&gt;&lt;D xsi:type="xsd:double"&gt;1308.485&lt;/D&gt;&lt;D xsi:type="xsd:double"&gt;859.159&lt;/D&gt;&lt;/FQL&gt;&lt;FQL&gt;&lt;Q&gt;IAC^FF_OPER_CF(LTM_R,0,-3AY,AY)@FF_OPER_CF(LTM_R,-3AM,-3AY,AY)&lt;/Q&gt;&lt;R&gt;4&lt;/R&gt;&lt;C&gt;1&lt;/C&gt;&lt;D xsi:type="xsd:double"&gt;964.134&lt;/D&gt;&lt;D xsi:type="xsd:double"&gt;790.793&lt;/D&gt;&lt;D xsi:type="xsd:double"&gt;428.392&lt;/D&gt;&lt;D xsi:type="xsd:double"&gt;326.88&lt;/D&gt;&lt;/FQL&gt;&lt;FQL&gt;&lt;Q&gt;EXPE^FF_OPER_CF(LTM_R,0,-3AY,AY)@FF_OPER_CF(LTM_R,-3AM,-3AY,AY)&lt;/Q&gt;&lt;R&gt;4&lt;/R&gt;&lt;C&gt;1&lt;/C&gt;&lt;D xsi:type="xsd:double"&gt;2771&lt;/D&gt;&lt;D xsi:type="xsd:double"&gt;1997.129&lt;/D&gt;&lt;D xsi:type="xsd:double"&gt;1942.681&lt;/D&gt;&lt;D xsi:type="xsd:double"&gt;1370.197&lt;/D&gt;&lt;/FQL&gt;&lt;FQL&gt;&lt;Q&gt;SWK^FF_OPER_CF(LTM_R,0,-3AY,AY)@FF_OPER_CF(LTM_R,-3AM,-3AY,AY)&lt;/Q&gt;&lt;R&gt;4&lt;/R&gt;&lt;C&gt;1&lt;/C&gt;&lt;D xsi:type="xsd:double"&gt;1482&lt;/D&gt;&lt;D xsi:type="xsd:double"&gt;755.3&lt;/D&gt;&lt;D xsi:type="xsd:double"&gt;788.5&lt;/D&gt;&lt;D xsi:type="xsd:double"&gt;1478.2&lt;/D&gt;&lt;/FQL&gt;&lt;FQL&gt;&lt;Q&gt;MSCI^FF_OPER_CF(LTM_R,0,-3AY,AY)@FF_OPER_CF(LTM_R,-3AM,-3AY,AY)&lt;/Q&gt;&lt;R&gt;4&lt;/R&gt;&lt;C&gt;1&lt;/C&gt;&lt;D xsi:type="xsd:double"&gt;603.484&lt;/D&gt;&lt;D xsi:type="xsd:double"&gt;582.74&lt;/D&gt;&lt;D xsi:type="xsd:double"&gt;398.713&lt;/D&gt;&lt;D xsi:type="xsd:double"&gt;378.352&lt;/D&gt;&lt;/FQL&gt;&lt;FQL&gt;&lt;Q&gt;CLX^FF_OPER_CF(LTM_R,0,-3AY,AY)@FF_OPER_CF(LTM_R,-3AM,-3AY,AY)&lt;/Q&gt;&lt;R&gt;4&lt;/R&gt;&lt;C&gt;1&lt;/C&gt;&lt;D xsi:type="xsd:double"&gt;992&lt;/D&gt;&lt;D xsi:type="xsd:double"&gt;975&lt;/D&gt;&lt;D xsi:type="xsd:double"&gt;956&lt;/D&gt;&lt;D xsi:type="xsd:double"&gt;801&lt;/D&gt;&lt;/FQL&gt;&lt;FQL&gt;&lt;Q&gt;BXP^FF_OPER_CF(LTM_R,0,-3AY,AY)@FF_OPER_CF(LTM_R,-3AM,-3AY,AY)&lt;/Q&gt;&lt;R&gt;4&lt;/R&gt;&lt;C&gt;1&lt;/C&gt;&lt;D xsi:type="xsd:double"&gt;1260.003&lt;/D&gt;&lt;D xsi:type="xsd:double"&gt;1084.961&lt;/D&gt;&lt;D xsi:type="xsd:double"&gt;877.404&lt;/D&gt;&lt;D xsi:type="xsd:double"&gt;919.465&lt;/D&gt;&lt;/FQL&gt;&lt;FQL&gt;&lt;Q&gt;CHD^FF_OPER_CF(LTM_R,0,-3AY,AY)@FF_OPER_CF(LTM_R,-3AM,-3AY,AY)&lt;/Q&gt;&lt;R&gt;4&lt;/R&gt;&lt;C&gt;1&lt;/C&gt;&lt;D xsi:type="xsd:double"&gt;792.1&lt;/D&gt;&lt;D xsi:type="xsd:double"&gt;825.4&lt;/D&gt;&lt;D xsi:type="xsd:double"&gt;584.4&lt;/D&gt;&lt;D xsi:type="xsd:double"&gt;692.3&lt;/D&gt;&lt;/FQL&gt;&lt;FQL&gt;&lt;Q&gt;PANW^FF_OPER_CF(LTM_R,0,-3AY,AY)@FF_OPER_CF(LTM_R,-3AM,-3AY,AY)&lt;/Q&gt;&lt;R&gt;4&lt;/R&gt;&lt;C&gt;1&lt;/C&gt;&lt;D xsi:type="xsd:double"&gt;1051.9&lt;/D&gt;&lt;D xsi:type="xsd:double"&gt;1038.1&lt;/D&gt;&lt;D xsi:type="xsd:double"&gt;868.5&lt;/D&gt;&lt;D xsi:type="xsd:double"&gt;658.6&lt;/D&gt;&lt;/FQL&gt;&lt;FQL&gt;&lt;Q&gt;AME^FF_OPER_CF(LTM_R,0,-3AY,AY)@FF_OPER_CF(LTM_R,-3AM,-3AY,AY)&lt;/Q&gt;&lt;R&gt;4&lt;/R&gt;&lt;C&gt;1&lt;/C&gt;&lt;D xsi:type="xsd:double"&gt;987.554&lt;/D&gt;&lt;D xsi:type="xsd:double"&gt;882.22&lt;/D&gt;&lt;D xsi:type="xsd:double"&gt;827.712&lt;/D&gt;&lt;D xsi:type="xsd:double"&gt;708.915&lt;/D&gt;&lt;/FQL&gt;&lt;FQL&gt;&lt;Q&gt;RMD^FF_OPER_CF(LTM_R,0,-3AY,AY)@FF_OPER_CF(LTM_R,-3AM,-3AY,AY)&lt;/Q&gt;&lt;R&gt;4&lt;/R&gt;&lt;C&gt;1&lt;/C&gt;&lt;D xsi:type="xsd:double"&gt;459.051&lt;/D&gt;&lt;D xsi:type="xsd:double"&gt;459.162&lt;/D&gt;&lt;D xsi:type="xsd:double"&gt;421.793&lt;/D&gt;&lt;D xsi:type="xsd:double"&gt;512.104&lt;/D&gt;&lt;/FQL&gt;&lt;FQL&gt;&lt;Q&gt;WY^FF_OPER_CF(LTM_R,0,-3AY,AY)@FF_OPER_CF(LTM_R,-3AM,-3AY,AY)&lt;/Q&gt;&lt;R&gt;4&lt;/R&gt;&lt;C&gt;1&lt;/C&gt;&lt;D xsi:type="xsd:double"&gt;761&lt;/D&gt;&lt;D xsi:type="xsd:double"&gt;1176&lt;/D&gt;&lt;D xsi:type="xsd:double"&gt;731&lt;/D&gt;&lt;D xsi:type="xsd:double"&gt;1259&lt;/D&gt;&lt;/FQL&gt;&lt;FQL&gt;&lt;Q&gt;KR^FF_OPER_CF(LTM_R,0,-3AY,AY)@FF_OPER_CF(LTM_R,-3AM,-3AY,AY)&lt;/Q&gt;&lt;R&gt;4&lt;/R&gt;&lt;C&gt;1&lt;/C&gt;&lt;D xsi:type="xsd:double"&gt;4460&lt;/D&gt;&lt;D xsi:type="xsd:double"&gt;3402&lt;/D&gt;&lt;D xsi:type="xsd:double"&gt;4583&lt;/D&gt;&lt;D xsi:type="xsd:double"&gt;5105&lt;/D&gt;&lt;/FQL&gt;&lt;FQL&gt;&lt;Q&gt;AEE^FF_OPER_CF(LTM_R,0,-3AY,AY)@FF_OPER_CF(LTM_R,-3AM,-3AY,AY)&lt;/Q&gt;&lt;R&gt;4&lt;/R&gt;&lt;C&gt;1&lt;/C&gt;&lt;D xsi:type="xsd:double"&gt;2229&lt;/D&gt;&lt;D xsi:type="xsd:double"&gt;2157&lt;/D&gt;&lt;D xsi:type="xsd:double"&gt;2211&lt;/D&gt;&lt;D xsi:type="xsd:double"&gt;2048&lt;/D&gt;&lt;/FQL&gt;&lt;FQL&gt;&lt;Q&gt;VMC^FF_OPER_CF(LTM_R,0,-3AY,AY)@FF_OPER_CF(LTM_R,-3AM,-3AY,AY)&lt;/Q&gt;&lt;R&gt;4&lt;/R&gt;&lt;C&gt;1&lt;/C&gt;&lt;D xsi:type="xsd:double"&gt;858.933&lt;/D&gt;&lt;D xsi:type="xsd:double"&gt;817.774&lt;/D&gt;&lt;D xsi:type="xsd:double"&gt;698.675&lt;/D&gt;&lt;D xsi:type="xsd:double"&gt;567.489&lt;/D&gt;&lt;/FQL&gt;&lt;FQL&gt;&lt;Q&gt;HES^FF_OPER_CF(LTM_R,0,-3AY,AY)@FF_OPER_CF(LTM_R,-3AM,-3AY,AY)&lt;/Q&gt;&lt;R&gt;4&lt;/R&gt;&lt;C&gt;1&lt;/C&gt;&lt;D xsi:type="xsd:double"&gt;2217&lt;/D&gt;&lt;D xsi:type="xsd:double"&gt;1401&lt;/D&gt;&lt;D xsi:type="xsd:double"&gt;928&lt;/D&gt;&lt;D xsi:type="xsd:double"&gt;1092&lt;/D&gt;&lt;/FQL&gt;&lt;FQL&gt;&lt;Q&gt;BBY^FF_OPER_CF(LTM_R,0,-3AY,AY)@FF_OPER_CF(LTM_R,-3AM,-3AY,AY)&lt;/Q&gt;&lt;R&gt;4&lt;/R&gt;&lt;C&gt;1&lt;/C&gt;&lt;D xsi:type="xsd:double"&gt;1925&lt;/D&gt;&lt;D xsi:type="xsd:double"&gt;2557&lt;/D&gt;&lt;D xsi:type="xsd:double"&gt;1949&lt;/D&gt;&lt;D xsi:type="xsd:double"&gt;2302&lt;/D&gt;&lt;/FQL&gt;&lt;FQL&gt;&lt;Q&gt;KEYS^FF_OPER_CF(LTM_R,0,-3AY,AY)@FF_OPER_CF(LTM_R,-3AM,-3AY,AY)&lt;/Q&gt;&lt;R&gt;4&lt;/R&gt;&lt;C&gt;1&lt;/C&gt;&lt;D xsi:type="xsd:double"&gt;970&lt;/D&gt;&lt;D xsi:type="xsd:double"&gt;384&lt;/D&gt;&lt;D xsi:type="xsd:double"&gt;388&lt;/D&gt;&lt;D xsi:type="xsd:double"&gt;358&lt;/D&gt;&lt;/FQL&gt;&lt;FQL&gt;&lt;Q&gt;CMS^FF_OPER_CF(LTM_R,0,-3AY,AY)@FF_OPER_CF(LTM_R,-3AM,-3AY,AY)&lt;/Q&gt;&lt;R&gt;4&lt;/R&gt;&lt;C&gt;1&lt;/C&gt;&lt;D xsi:type="xsd:double"&gt;1472&lt;/D&gt;&lt;D xsi:type="xsd:double"&gt;2071&lt;/D&gt;&lt;D xsi:type="xsd:double"&gt;1587&lt;/D&gt;&lt;D xsi:type="xsd:double"&gt;1461&lt;/D&gt;&lt;/FQL&gt;&lt;FQL&gt;&lt;Q&gt;ABC^FF_OPER_CF(LTM_R,0,-3AY,AY)@FF_OPER_CF(LTM_R,-3AM,-3AY,AY)&lt;/Q&gt;&lt;R&gt;4&lt;/R&gt;&lt;C&gt;1&lt;/C&gt;&lt;D xsi:type="xsd:double"&gt;2336.546&lt;/D&gt;&lt;D xsi:type="xsd:double"&gt;1411.388&lt;/D&gt;&lt;D xsi:type="xsd:double"&gt;1504.138&lt;/D&gt;&lt;D xsi:type="xsd:double"&gt;3178.497&lt;/D&gt;&lt;/FQL&gt;&lt;FQL&gt;&lt;Q&gt;ROK^FF_OPER_CF(LTM_R,0,-3AY,AY)@FF_OPER_CF(LTM_R,-3AM,-3AY,AY)&lt;/Q&gt;&lt;R&gt;4&lt;/R&gt;&lt;C&gt;1&lt;/C&gt;&lt;D xsi:type="xsd:double"&gt;1069.8&lt;/D&gt;&lt;D xsi:type="xsd:double"&gt;1300&lt;/D&gt;&lt;D xsi:type="xsd:double"&gt;1034&lt;/D&gt;&lt;D xsi:type="xsd:double"&gt;947.3&lt;/D&gt;&lt;/FQL&gt;&lt;FQL&gt;&lt;Q&gt;EFX^FF_OPER_CF(LTM_R,0,-3AY,AY)@FF_OPER_CF(LTM_R,-3AM,-3AY,AY)&lt;/Q&gt;&lt;R&gt;4&lt;/R&gt;&lt;C&gt;1&lt;/C&gt;&lt;D xsi:type="xsd:double"&gt;565.4&lt;/D&gt;&lt;D xsi:type="xsd:double"&gt;714.7&lt;/D&gt;&lt;D xsi:type="xsd:double"&gt;907.2&lt;/D&gt;&lt;D xsi:type="xsd:double"&gt;729.8&lt;/D&gt;&lt;/FQL&gt;&lt;FQL&gt;&lt;Q&gt;HPE^FF_OPER_CF(LTM_R,0,-3AY,AY)@FF_OPER_CF(LTM_R,-3AM,-3AY,AY)&lt;/Q&gt;&lt;R&gt;4&lt;/R&gt;&lt;C&gt;1&lt;/C&gt;&lt;D xsi:type="xsd:double"&gt;3891&lt;/D&gt;&lt;D xsi:type="xsd:double"&gt;2469&lt;/D&gt;&lt;D xsi:type="xsd:double"&gt;2716&lt;/D&gt;&lt;D xsi:type="xsd:double"&gt;2588&lt;/D&gt;&lt;/FQL&gt;&lt;FQL&gt;&lt;Q&gt;HCP^FF_OPER_CF(LTM_R,0,-3AY,AY)@FF_OPER_CF(LTM_R,-3AM,-3AY,AY)&lt;/Q&gt;&lt;R&gt;4&lt;/R&gt;&lt;C&gt;1&lt;/C&gt;&lt;D xsi:type="xsd:double"&gt;812.335&lt;/D&gt;&lt;D xsi:type="xsd:double"&gt;893.872&lt;/D&gt;&lt;D xsi:type="xsd:double"&gt;872.148&lt;/D&gt;&lt;D xsi:type="xsd:double"&gt;1382.478&lt;/D&gt;&lt;/FQL&gt;&lt;FQL&gt;&lt;Q&gt;ARE^FF_OPER_CF(LTM_R,0,-3AY,AY)@FF_OPER_CF(LTM_R,-3AM,-3AY,AY)&lt;/Q&gt;&lt;R&gt;4&lt;/R&gt;&lt;C&gt;1&lt;/C&gt;&lt;D xsi:type="xsd:double"&gt;689.03&lt;/D&gt;&lt;D xsi:type="xsd:double"&gt;576.32&lt;/D&gt;&lt;D xsi:type="xsd:double"&gt;497.176&lt;/D&gt;&lt;D xsi:type="xsd:double"&gt;388.293&lt;/D&gt;&lt;/FQL&gt;&lt;FQL&gt;&lt;Q&gt;CBRE^FF_OPER_CF(LTM_R,0,-3AY,AY)@FF_OPER_CF(LTM_R,-3AM,-3AY,AY)&lt;/Q&gt;&lt;R&gt;4&lt;/R&gt;&lt;C&gt;1&lt;/C&gt;&lt;D xsi:type="xsd:double"&gt;891.219&lt;/D&gt;&lt;D xsi:type="xsd:double"&gt;1030.059&lt;/D&gt;&lt;D xsi:type="xsd:double"&gt;986.428&lt;/D&gt;&lt;D xsi:type="xsd:double"&gt;720.676&lt;/D&gt;&lt;/FQL&gt;&lt;FQL&gt;&lt;Q&gt;TFX^FF_OPER_CF(LTM_R,0,-3AY,AY)@FF_OPER_CF(LTM_R,-3AM,-3AY,AY)&lt;/Q&gt;&lt;R&gt;4&lt;/R&gt;&lt;C&gt;1&lt;/C&gt;&lt;D xsi:type="xsd:double"&gt;413.542&lt;/D&gt;&lt;D xsi:type="xsd:double"&gt;403.56&lt;/D&gt;&lt;D xsi:type="xsd:double"&gt;426.901&lt;/D&gt;&lt;D xsi:type="xsd:double"&gt;426.151&lt;/D&gt;&lt;/FQL&gt;&lt;FQL&gt;&lt;Q&gt;OMC^FF_OPER_CF(LTM_R,0,-3AY,AY)@FF_OPER_CF(LTM_R,-3AM,-3AY,AY)&lt;/Q&gt;&lt;R&gt;4&lt;/R&gt;&lt;C&gt;1&lt;/C&gt;&lt;D xsi:type="xsd:double"&gt;1802.3&lt;/D&gt;&lt;D xsi:type="xsd:double"&gt;1941.3&lt;/D&gt;&lt;D xsi:type="xsd:double"&gt;1458.6&lt;/D&gt;&lt;D xsi:type="xsd:double"&gt;2048.1&lt;/D&gt;&lt;/FQL&gt;&lt;FQL&gt;&lt;Q&gt;AJG^FF_OPER_CF(LTM_R,0,-3AY,AY)@FF_OPER_CF(LTM_R,-3AM,-3AY,AY)&lt;/Q&gt;&lt;R&gt;4&lt;/R&gt;&lt;C&gt;1&lt;/C&gt;&lt;D xsi:type="xsd:double"&gt;871.4&lt;/D&gt;&lt;D xsi:type="xsd:double"&gt;765.6&lt;/D&gt;&lt;D xsi:type="xsd:double"&gt;856.1&lt;/D&gt;&lt;D xsi:type="xsd:double"&gt;796.5&lt;/D&gt;&lt;/FQL&gt;&lt;FQL&gt;&lt;Q&gt;HEI^FF_OPER_CF(LTM_R,0,-3AY,AY)@FF_OPER_CF(LTM_R,-3AM,-3AY,AY)&lt;/Q&gt;&lt;R&gt;4&lt;/R&gt;&lt;C&gt;1&lt;/C&gt;&lt;D xsi:type="xsd:double"&gt;437.183&lt;/D&gt;&lt;D xsi:type="xsd:double"&gt;300.285&lt;/D&gt;&lt;D xsi:type="xsd:double"&gt;256.071&lt;/D&gt;&lt;D xsi:type="xsd:double"&gt;223.99&lt;/D&gt;&lt;/FQL&gt;&lt;FQL&gt;&lt;Q&gt;AMP^FF_OPER_CF(LTM_R,0,-3AY,AY)@FF_OPER_CF(LTM_R,-3AM,-3AY,AY)&lt;/Q&gt;&lt;R&gt;4&lt;/R&gt;&lt;C&gt;1&lt;/C&gt;&lt;D xsi:type="xsd:double"&gt;3353&lt;/D&gt;&lt;D xsi:type="xsd:double"&gt;1598&lt;/D&gt;&lt;D xsi:type="xsd:double"&gt;277&lt;/D&gt;&lt;D xsi:type="xsd:double"&gt;2853&lt;/D&gt;&lt;/FQL&gt;&lt;FQL&gt;&lt;Q&gt;CDW^FF_OPER_CF(LTM_R,0,-3AY,AY)@FF_OPER_CF(LTM_R,-3AM,-3AY,AY)&lt;/Q&gt;&lt;R&gt;4&lt;/R&gt;&lt;C&gt;1&lt;/C&gt;&lt;D xsi:type="xsd:double"&gt;988.1&lt;/D&gt;&lt;D xsi:type="xsd:double"&gt;940.9&lt;/D&gt;&lt;D xsi:type="xsd:double"&gt;543.8&lt;/D&gt;&lt;D xsi:type="xsd:double"&gt;481.9&lt;/D&gt;&lt;/FQL&gt;&lt;FQL&gt;&lt;Q&gt;LH^FF_OPER_CF(LTM_R,0,-3AY,AY)@FF_OPER_CF(LTM_R,-3AM,-3AY,AY)&lt;/Q&gt;&lt;R&gt;4&lt;/R&gt;&lt;C&gt;1&lt;/C&gt;&lt;D xsi:type="xsd:double"&gt;1202.7&lt;/D&gt;&lt;D xsi:type="xsd:double"&gt;1384&lt;/D&gt;&lt;D xsi:type="xsd:double"&gt;1382&lt;/D&gt;&lt;D xsi:type="xsd:double"&gt;1111.6&lt;/D&gt;&lt;/FQL&gt;&lt;FQL&gt;&lt;Q&gt;NDAQ^FF_OPER_CF(LTM_R,0,-3AY,AY)@FF_OPER_CF(LTM_R,-3AM,-3AY,AY)&lt;/Q&gt;&lt;R&gt;4&lt;/R&gt;&lt;C&gt;1&lt;/C&gt;&lt;D xsi:type="xsd:double"&gt;897&lt;/D&gt;&lt;D xsi:type="xsd:double"&gt;968&lt;/D&gt;&lt;D xsi:type="xsd:double"&gt;932&lt;/D&gt;&lt;D xsi:type="xsd:double"&gt;666&lt;/D&gt;&lt;/FQL&gt;&lt;FQL&gt;&lt;Q&gt;WDC^FF_OPER_CF(LTM_R,0,-3AY,AY)@FF_OPER_CF(LTM_R,-3AM,-3AY,AY)&lt;/Q&gt;&lt;R&gt;4&lt;/R&gt;&lt;C&gt;1&lt;/C&gt;&lt;D xsi:type="xsd:double"&gt;1543&lt;/D&gt;&lt;D xsi:type="xsd:double"&gt;3777&lt;/D&gt;&lt;D xsi:type="xsd:double"&gt;4130&lt;/D&gt;&lt;D xsi:type="xsd:double"&gt;1878&lt;/D&gt;&lt;/FQL&gt;&lt;FQL&gt;&lt;Q&gt;COO^FF_OPER_CF(LTM_R,0,-3AY,AY)@FF_OPER_CF(LTM_R,-3AM,-3AY,AY)&lt;/Q&gt;&lt;R&gt;4&lt;/R&gt;&lt;C&gt;1&lt;/C&gt;&lt;D xsi:type="xsd:double"&gt;749.9&lt;/D&gt;&lt;D xsi:type="xsd:double"&gt;631.3&lt;/D&gt;&lt;D xsi:type="xsd:double"&gt;587.9&lt;/D&gt;&lt;D xsi:type="xsd:double"&gt;420.821&lt;/D&gt;&lt;/FQL&gt;&lt;FQL&gt;&lt;Q&gt;MTD^FF_OPER_CF(LTM_R,0,-3AY,AY)@FF_OPER_CF(LTM_R,-3AM,-3AY,AY)&lt;/Q&gt;&lt;R&gt;4&lt;/R&gt;&lt;C&gt;1&lt;/C&gt;&lt;D xsi:type="xsd:double"&gt;574.111&lt;/D&gt;&lt;D xsi:type="xsd:double"&gt;531.523&lt;/D&gt;&lt;D xsi:type="xsd:double"&gt;504.166&lt;/D&gt;&lt;D xsi:type="xsd:double"&gt;427.189&lt;/D&gt;&lt;/FQL&gt;&lt;FQL&gt;&lt;Q&gt;MLM^FF_OPER_CF(LTM_R,0,-3AY,AY)@FF_OPER_CF(LTM_R,-3AM,-3AY,AY)&lt;/Q&gt;&lt;R&gt;4&lt;/R&gt;&lt;C&gt;1&lt;/C&gt;&lt;D xsi:type="xsd:double"&gt;800.846&lt;/D&gt;&lt;D xsi:type="xsd:double"&gt;681.018&lt;/D&gt;&lt;D xsi:type="xsd:double"&gt;682.984&lt;/D&gt;&lt;D xsi:type="xsd:double"&gt;667.64&lt;/D&gt;&lt;/FQL&gt;&lt;FQL&gt;&lt;Q&gt;MRVL^FF_OPER_CF(LTM_R,0,-3AY,AY)@FF_OPER_CF(LTM_R,-3AM,-3AY,AY)&lt;/Q&gt;&lt;R&gt;4&lt;/R&gt;&lt;C&gt;1&lt;/C&gt;&lt;D xsi:type="xsd:double"&gt;644.991&lt;/D&gt;&lt;D xsi:type="xsd:double"&gt;517.135&lt;/D&gt;&lt;D xsi:type="xsd:double"&gt;476.721&lt;/D&gt;&lt;D xsi:type="xsd:double"&gt;-478.842&lt;/D&gt;&lt;/FQL&gt;&lt;FQL&gt;&lt;Q&gt;CBS^FF_OPER_CF(LTM_R,0,-3AY,AY)@FF_OPER_CF(LTM_R,-3AM,-3AY,AY)&lt;/Q&gt;&lt;R&gt;4&lt;/R&gt;&lt;C&gt;1&lt;/C&gt;&lt;D xsi:type="xsd:double"&gt;697&lt;/D&gt;&lt;D xsi:type="xsd:double"&gt;1080&lt;/D&gt;&lt;D xsi:type="xsd:double"&gt;1366&lt;/D&gt;&lt;D xsi:type="xsd:double"&gt;2077&lt;/D&gt;&lt;/FQL&gt;&lt;FQL&gt;&lt;Q&gt;EXR^FF_OPER_CF(LTM_R,0,-3AY,AY)@FF_OPER_CF(LTM_R,-3AM,-3AY,AY)&lt;/Q&gt;&lt;R&gt;4&lt;/R&gt;&lt;C&gt;1&lt;/C&gt;&lt;D xsi:type="xsd:double"&gt;701.46&lt;/D&gt;&lt;D xsi:type="xsd:double"&gt;676.773&lt;/D&gt;&lt;D xsi:type="xsd:double"&gt;602.733&lt;/D&gt;&lt;D xsi:type="xsd:double"&gt;467.207&lt;/D&gt;&lt;/FQL&gt;&lt;FQL&gt;&lt;Q&gt;HAL^FF_OPER_CF(LTM_R,0,-3AY,AY)@FF_OPER_CF(LTM_R,-3AM,-3AY,AY)&lt;/Q&gt;&lt;R&gt;4&lt;/R&gt;&lt;C&gt;1&lt;/C&gt;&lt;D xsi:type="xsd:double"&gt;2036&lt;/D&gt;&lt;D xsi:type="xsd:double"&gt;3316&lt;/D&gt;&lt;D xsi:type="xsd:double"&gt;2516&lt;/D&gt;&lt;D xsi:type="xsd:double"&gt;-1877&lt;/D&gt;&lt;/FQL&gt;&lt;FQL&gt;&lt;Q&gt;TRU^FF_OPER_CF(LTM_R,0,-3AY,AY)@FF_OPER_CF(LTM_R,-3AM,-3AY,AY)&lt;/Q&gt;&lt;R&gt;4&lt;/R&gt;&lt;C&gt;1&lt;/C&gt;&lt;D xsi:type="xsd:double"&gt;626.2&lt;/D&gt;&lt;D xsi:type="xsd:double"&gt;526.3&lt;/D&gt;&lt;D xsi:type="xsd:double"&gt;462.7&lt;/D&gt;&lt;D xsi:type="xsd:double"&gt;379&lt;/D&gt;&lt;/FQL&gt;&lt;FQL&gt;&lt;Q&gt;FANG^FF_OPER_CF(LTM_R,0,-3AY,AY)@FF_OPER_CF(LTM_R,-3AM,-3AY,AY)&lt;/Q&gt;&lt;R&gt;4&lt;/R&gt;&lt;C&gt;1&lt;/C&gt;&lt;D xsi:type="xsd:double"&gt;1843.152&lt;/D&gt;&lt;D xsi:type="xsd:double"&gt;1402.323&lt;/D&gt;&lt;D xsi:type="xsd:double"&gt;743.252&lt;/D&gt;&lt;D xsi:type="xsd:double"&gt;303.243&lt;/D&gt;&lt;/FQL&gt;&lt;FQL&gt;&lt;Q&gt;EVRG^FF_OPER_CF(LTM_R,0,-3AY,AY)@FF_OPER_CF(LTM_R,-3AM,-3AY,AY)&lt;/Q&gt;&lt;R&gt;4&lt;/R&gt;&lt;C&gt;1&lt;/C&gt;&lt;D xsi:type="xsd:double"&gt;1734.3&lt;/D&gt;&lt;D xsi:type="xsd:double"&gt;1361.6&lt;/D&gt;&lt;D xsi:type="xsd:double"&gt;872.547&lt;/D&gt;&lt;D xsi:type="xsd:double"&gt;823.483&lt;/D&gt;&lt;/FQL&gt;&lt;FQL&gt;&lt;Q&gt;AGR^FF_OPER_CF(LTM_R,0,-3AY,AY)@FF_OPER_CF(LTM_R,-3AM,-3AY,AY)&lt;/Q&gt;&lt;R&gt;4&lt;/R&gt;&lt;C&gt;1&lt;/C&gt;&lt;D xsi:type="xsd:double"&gt;1632&lt;/D&gt;&lt;D xsi:type="xsd:double"&gt;1762&lt;/D&gt;&lt;D xsi:type="xsd:double"&gt;1671&lt;/D&gt;&lt;D xsi:type="xsd:string"&gt;@NA&lt;/D&gt;&lt;/FQL&gt;&lt;FQL&gt;&lt;Q&gt;LYV^FF_OPER_CF(LTM_R,0,-3AY,AY)@FF_OPER_CF(LTM_R,-3AM,-3AY,AY)&lt;/Q&gt;&lt;R&gt;4&lt;/R&gt;&lt;C&gt;1&lt;/C&gt;&lt;D xsi:type="xsd:double"&gt;715.083&lt;/D&gt;&lt;D xsi:type="xsd:double"&gt;460.864&lt;/D&gt;&lt;D xsi:type="xsd:double"&gt;896.208&lt;/D&gt;&lt;D xsi:type="xsd:double"&gt;442.294&lt;/D&gt;&lt;/FQL&gt;&lt;FQL&gt;&lt;Q&gt;LNG^FF_OPER_CF(LTM_R,0,-3AY,AY)@FF_OPER_CF(LTM_R,-3AM,-3AY,AY)&lt;/Q&gt;&lt;R&gt;4&lt;/R&gt;&lt;C&gt;1&lt;/C&gt;&lt;D xsi:type="xsd:double"&gt;1931&lt;/D&gt;&lt;D xsi:type="xsd:double"&gt;1840&lt;/D&gt;&lt;D xsi:type="xsd:double"&gt;810.016&lt;/D&gt;&lt;D xsi:type="xsd:double"&gt;-526.801&lt;/D&gt;&lt;/FQL&gt;&lt;FQL&gt;&lt;Q&gt;WPC^FF_OPER_CF(LTM_R,0,-3AY,AY)@FF_OPER_CF(LTM_R,-3AM,-3AY,AY)&lt;/Q&gt;&lt;R&gt;4&lt;/R&gt;&lt;C&gt;1&lt;/C&gt;&lt;D xsi:type="xsd:double"&gt;608.412&lt;/D&gt;&lt;D xsi:type="xsd:double"&gt;503.952&lt;/D&gt;&lt;D xsi:type="xsd:double"&gt;538.115&lt;/D&gt;&lt;D xsi:type="xsd:double"&gt;502.109&lt;/D&gt;&lt;/FQL&gt;&lt;FQL&gt;&lt;Q&gt;DRI^FF_OPER_CF(LTM_R,0,-3AY,AY)@FF_OPER_CF(LTM_R,-3AM,-3AY,AY)&lt;/Q&gt;&lt;R&gt;4&lt;/R&gt;&lt;C&gt;1&lt;/C&gt;&lt;D xsi:type="xsd:double"&gt;1314.3&lt;/D&gt;&lt;D xsi:type="xsd:double"&gt;1046.8&lt;/D&gt;&lt;D xsi:type="xsd:double"&gt;922.6&lt;/D&gt;&lt;D xsi:type="xsd:double"&gt;855.5&lt;/D&gt;&lt;/FQL&gt;&lt;FQL&gt;&lt;Q&gt;IP^FF_OPER_CF(LTM_R,0,-3AY,AY)@FF_OPER_CF(LTM_R,-3AM,-3AY,AY)&lt;/Q&gt;&lt;R&gt;4&lt;/R&gt;&lt;C&gt;1&lt;/C&gt;&lt;D xsi:type="xsd:double"&gt;3562&lt;/D&gt;&lt;D xsi:type="xsd:double"&gt;3593&lt;/D&gt;&lt;D xsi:type="xsd:double"&gt;1481&lt;/D&gt;&lt;D xsi:type="xsd:double"&gt;2556&lt;/D&gt;&lt;/FQL&gt;&lt;FQL&gt;&lt;Q&gt;VMW^FF_OPER_CF(LTM_R,0,-3AY,AY)@FF_OPER_CF(LTM_R,-3AM,-3AY,AY)&lt;/Q&gt;&lt;R&gt;4&lt;/R&gt;&lt;C&gt;1&lt;/C&gt;&lt;D xsi:type="xsd:double"&gt;3753&lt;/D&gt;&lt;D xsi:type="xsd:double"&gt;3702&lt;/D&gt;&lt;D xsi:type="xsd:double"&gt;2482&lt;/D&gt;&lt;D xsi:type="xsd:double"&gt;2405&lt;/D&gt;&lt;/FQL&gt;&lt;FQL&gt;&lt;Q&gt;BR^FF_OPER_CF(LTM_R,0,-3AY,AY)@FF_OPER_CF(LTM_R,-3AM,-3AY,AY)&lt;/Q&gt;&lt;R&gt;4&lt;/R&gt;&lt;C&gt;1&lt;/C&gt;&lt;D xsi:type="xsd:double"&gt;617&lt;/D&gt;&lt;D xsi:type="xsd:double"&gt;691.3&lt;/D&gt;&lt;D xsi:type="xsd:double"&gt;510&lt;/D&gt;&lt;D xsi:type="xsd:double"&gt;374.9&lt;/D&gt;&lt;/FQL&gt;&lt;FQL&gt;&lt;Q&gt;GWW^FF_OPER_CF(LTM_R,0,-3AY,AY)@FF_OPER_CF(LTM_R,-3AM,-3AY,AY)&lt;/Q&gt;&lt;R&gt;4&lt;/R&gt;&lt;C&gt;1&lt;/C&gt;&lt;D xsi:type="xsd:double"&gt;1112.161&lt;/D&gt;&lt;D xsi:type="xsd:double"&gt;1079.126&lt;/D&gt;&lt;D xsi:type="xsd:double"&gt;1074.578&lt;/D&gt;&lt;D xsi:type="xsd:double"&gt;924.357&lt;/D&gt;&lt;/FQL&gt;&lt;FQL&gt;&lt;Q&gt;MGM^FF_OPER_CF(LTM_R,0,-3AY,AY)@FF_OPER_CF(LTM_R,-3AM,-3AY,AY)&lt;/Q&gt;&lt;R&gt;4&lt;/R&gt;&lt;C&gt;1&lt;/C&gt;&lt;D xsi:type="xsd:double"&gt;1809.852&lt;/D&gt;&lt;D xsi:type="xsd:double"&gt;2411.466&lt;/D&gt;&lt;D xsi:type="xsd:double"&gt;2295.937&lt;/D&gt;&lt;D xsi:type="xsd:double"&gt;1858.102&lt;/D&gt;&lt;/FQL&gt;&lt;FQL&gt;&lt;Q&gt;AKAM^FF_OPER_CF(LTM_R,0,-3AY,AY)@FF_OPER_CF(LTM_R,-3AM,-3AY,AY)&lt;/Q&gt;&lt;R&gt;4&lt;/R&gt;&lt;C&gt;1&lt;/C&gt;&lt;D xsi:type="xsd:double"&gt;1075.415&lt;/D&gt;&lt;D xsi:type="xsd:double"&gt;919.613&lt;/D&gt;&lt;D xsi:type="xsd:double"&gt;785.33&lt;/D&gt;&lt;D xsi:type="xsd:double"&gt;902.301&lt;/D&gt;&lt;/FQL&gt;&lt;FQL&gt;&lt;Q&gt;SYMC^FF_OPER_CF(LTM_R,0,-3AY,AY)@FF_OPER_CF(LTM_R,-3AM,-3AY,AY)&lt;/Q&gt;&lt;R&gt;4&lt;/R&gt;&lt;C&gt;1&lt;/C&gt;&lt;D xsi:type="xsd:double"&gt;1489&lt;/D&gt;&lt;D xsi:type="xsd:double"&gt;1131&lt;/D&gt;&lt;D xsi:type="xsd:double"&gt;887&lt;/D&gt;&lt;D xsi:type="xsd:double"&gt;-355&lt;/D&gt;&lt;/FQL&gt;&lt;FQL&gt;&lt;Q&gt;MAA^FF_OPER_CF(LTM_R,0,-3AY,AY)@FF_OPER_CF(LTM_R,-3AM,-3AY,AY)&lt;/Q&gt;&lt;R&gt;4&lt;/R&gt;&lt;C&gt;1&lt;/C&gt;&lt;D xsi:type="xsd:double"&gt;738.938&lt;/D&gt;&lt;D xsi:type="xsd:double"&gt;703.881&lt;/D&gt;&lt;D xsi:type="xsd:double"&gt;646.041&lt;/D&gt;&lt;D xsi:type="xsd:double"&gt;494.561&lt;/D&gt;&lt;/FQL&gt;&lt;FQL&gt;&lt;Q&gt;NUE^FF_OPER_CF(LTM_R,0,-3AY,AY)@FF_OPER_CF(LTM_R,-3AM,-3AY,AY)&lt;/Q&gt;&lt;R&gt;4&lt;/R&gt;&lt;C&gt;1&lt;/C&gt;&lt;D xsi:type="xsd:double"&gt;2711.215&lt;/D&gt;&lt;D xsi:type="xsd:double"&gt;2190.229&lt;/D&gt;&lt;D xsi:type="xsd:double"&gt;1330.323&lt;/D&gt;&lt;D xsi:type="xsd:double"&gt;1581.834&lt;/D&gt;&lt;/FQL&gt;&lt;FQL&gt;&lt;Q&gt;MXIM^FF_OPER_CF(LTM_R,0,-3AY,AY)@FF_OPER_CF(LTM_R,-3AM,-3AY,AY)&lt;/Q&gt;&lt;R&gt;4&lt;/R&gt;&lt;C&gt;1&lt;/C&gt;&lt;D xsi:type="xsd:double"&gt;875.84&lt;/D&gt;&lt;D xsi:type="xsd:double"&gt;806.944&lt;/D&gt;&lt;D xsi:type="xsd:double"&gt;869.96&lt;/D&gt;&lt;D xsi:type="xsd:double"&gt;727.948&lt;/D&gt;&lt;/FQL&gt;&lt;FQL&gt;&lt;Q&gt;CXO^FF_OPER_CF(LTM_R,0,-3AY,AY)@FF_OPER_CF(LTM_R,-3AM,-3AY,AY)&lt;/Q&gt;&lt;R&gt;4&lt;/R&gt;&lt;C&gt;1&lt;/C&gt;&lt;D xsi:type="xsd:double"&gt;2870&lt;/D&gt;&lt;D xsi:type="xsd:double"&gt;2371&lt;/D&gt;&lt;D xsi:type="xsd:double"&gt;2132.147&lt;/D&gt;&lt;D xsi:type="xsd:double"&gt;574.213&lt;/D&gt;&lt;/FQL&gt;&lt;FQL&gt;&lt;Q&gt;DISCK^FF_OPER_CF(LTM_R,0,-3AY,AY)@FF_OPER_CF(LTM_R,-3AM,-3AY,AY)&lt;/Q&gt;&lt;R&gt;4&lt;/R&gt;&lt;C&gt;1&lt;/C&gt;&lt;D xsi:type="xsd:double"&gt;3077&lt;/D&gt;&lt;D xsi:type="xsd:double"&gt;2149&lt;/D&gt;&lt;D xsi:type="xsd:double"&gt;1769&lt;/D&gt;&lt;D xsi:type="xsd:double"&gt;1541&lt;/D&gt;&lt;/FQL&gt;&lt;FQL&gt;&lt;Q&gt;DISCA^FF_OPER_CF(LTM_R,0,-3AY,AY)@FF_OPER_CF(LTM_R,-3AM,-3AY,AY)&lt;/Q&gt;&lt;R&gt;4&lt;/R&gt;&lt;C&gt;1&lt;/C&gt;&lt;D xsi:type="xsd:double"&gt;3077&lt;/D&gt;&lt;D xsi:type="xsd:double"&gt;2149&lt;/D&gt;&lt;D xsi:type="xsd:double"&gt;1769&lt;/D&gt;&lt;D xsi:type="xsd:double"&gt;1541&lt;/D&gt;&lt;/FQL&gt;&lt;FQL&gt;&lt;Q&gt;UDR^FF_OPER_CF(LTM_R,0,-3AY,AY)@FF_OPER_CF(LTM_R,-3AM,-3AY,AY)&lt;/Q&gt;&lt;R&gt;4&lt;/R&gt;&lt;C&gt;1&lt;/C&gt;&lt;D xsi:type="xsd:double"&gt;644.2&lt;/D&gt;&lt;D xsi:type="xsd:double"&gt;618.62&lt;/D&gt;&lt;D xsi:type="xsd:double"&gt;641.373&lt;/D&gt;&lt;D xsi:type="xsd:double"&gt;547.513&lt;/D&gt;&lt;/FQL&gt;&lt;FQL&gt;&lt;Q&gt;KKR^FF_OPER_CF(LTM_R,0,-3AY,AY)@FF_OPER_CF(LTM_R,-3AM,-3AY,AY)&lt;/Q&gt;&lt;R&gt;4&lt;/R&gt;&lt;C&gt;1&lt;/C&gt;&lt;D xsi:type="xsd:double"&gt;175.629&lt;/D&gt;&lt;D xsi:type="xsd:double"&gt;1331.049&lt;/D&gt;&lt;D xsi:type="xsd:double"&gt;619.767&lt;/D&gt;&lt;D xsi:type="xsd:double"&gt;507.42&lt;/D&gt;&lt;/FQL&gt;&lt;FQL&gt;&lt;Q&gt;CNP^FF_OPER_CF(LTM_R,0,-3AY,AY)@FF_OPER_CF(LTM_R,-3AM,-3AY,AY)&lt;/Q&gt;&lt;R&gt;4&lt;/R&gt;&lt;C&gt;1&lt;/C&gt;&lt;D xsi:type="xsd:double"&gt;1617&lt;/D&gt;&lt;D xsi:type="xsd:double"&gt;2169&lt;/D&gt;&lt;D xsi:type="xsd:double"&gt;1804&lt;/D&gt;&lt;D xsi:type="xsd:double"&gt;2170&lt;/D&gt;&lt;/FQL&gt;&lt;FQL&gt;&lt;Q&gt;WAT^FF_OPER_CF(LTM_R,0,-3AY,AY)@FF_OPER_CF(LTM_R,-3AM,-3AY,AY)&lt;/Q&gt;&lt;R&gt;4&lt;/R&gt;&lt;C&gt;1&lt;/C&gt;&lt;D xsi:type="xsd:double"&gt;630.692&lt;/D&gt;&lt;D xsi:type="xsd:double"&gt;615.081&lt;/D&gt;&lt;D xsi:type="xsd:double"&gt;678.429&lt;/D&gt;&lt;D xsi:type="xsd:double"&gt;609.754&lt;/D&gt;&lt;/FQL&gt;&lt;FQL&gt;&lt;Q&gt;DGX^FF_OPER_CF(LTM_R,0,-3AY,AY)@FF_OPER_CF(LTM_R,-3AM,-3AY,AY)&lt;/Q&gt;&lt;R&gt;4&lt;/R&gt;&lt;C&gt;1&lt;/C&gt;&lt;D xsi:type="xsd:double"&gt;1293&lt;/D&gt;&lt;D xsi:type="xsd:double"&gt;1228&lt;/D&gt;&lt;D xsi:type="xsd:double"&gt;1156&lt;/D&gt;&lt;D xsi:type="xsd:double"&gt;1036&lt;/D&gt;&lt;/FQL&gt;&lt;FQL&gt;&lt;Q&gt;BMRN^FF_OPER_CF(LTM_R,0,-3AY,AY)@FF_OPER_CF(LTM_R,-3AM,-3AY,AY)&lt;/Q&gt;&lt;R&gt;4&lt;/R&gt;&lt;C&gt;1&lt;/C&gt;&lt;D xsi:type="xsd:double"&gt;17.368&lt;/D&gt;&lt;D xsi:type="xsd:double"&gt;-14.552&lt;/D&gt;&lt;D xsi:type="xsd:double"&gt;-23.581&lt;/D&gt;&lt;D xsi:type="xsd:double"&gt;-295.827&lt;/D&gt;&lt;/FQL&gt;&lt;FQL&gt;&lt;Q&gt;CAG^FF_OPER_CF(LTM_R,0,-3AY,AY)@FF_OPER_CF(LTM_R,-3AM,-3AY,AY)&lt;/Q&gt;&lt;R&gt;4&lt;/R&gt;&lt;C&gt;1&lt;/C&gt;&lt;D xsi:type="xsd:double"&gt;1237.8&lt;/D&gt;&lt;D xsi:type="xsd:double"&gt;912.9&lt;/D&gt;&lt;D xsi:type="xsd:double"&gt;985.6&lt;/D&gt;&lt;D xsi:type="xsd:double"&gt;1518.3&lt;/D&gt;&lt;/FQL&gt;&lt;FQL&gt;&lt;Q&gt;SUI^FF_OPER_CF(LTM_R,0,-3AY,AY)@FF_OPER_CF(LTM_R,-3AM,-3AY,AY)&lt;/Q&gt;&lt;R&gt;4&lt;/R&gt;&lt;C&gt;1&lt;/C&gt;&lt;D xsi:type="xsd:double"&gt;480.131&lt;/D&gt;&lt;D xsi:type="xsd:double"&gt;336.812&lt;/D&gt;&lt;D xsi:type="xsd:double"&gt;274.556&lt;/D&gt;&lt;D xsi:type="xsd:double"&gt;226.264&lt;/D&gt;&lt;/FQL&gt;&lt;FQL&gt;&lt;Q&gt;CBOE^FF_OPER_CF(LTM_R,0,-3AY,AY)@FF_OPER_CF(LTM_R,-3AM,-3AY,AY)&lt;/Q&gt;&lt;R&gt;4&lt;/R&gt;&lt;C&gt;1&lt;/C&gt;&lt;D xsi:type="xsd:double"&gt;503&lt;/D&gt;&lt;D xsi:type="xsd:double"&gt;501.7&lt;/D&gt;&lt;D xsi:type="xsd:double"&gt;232.803&lt;/D&gt;&lt;D xsi:type="xsd:double"&gt;220.553&lt;/D&gt;&lt;/FQL&gt;&lt;FQL&gt;&lt;Q&gt;KMX^FF_OPER_CF(LTM_R,0,-3AY,AY)@FF_OPER_CF(LTM_R,-3AM,-3AY,AY)&lt;/Q&gt;&lt;R&gt;4&lt;/R&gt;&lt;C&gt;1&lt;/C&gt;&lt;D xsi:type="xsd:double"&gt;-73.3699999999997&lt;/D&gt;&lt;D xsi:type="xsd:double"&gt;-50.7620000000002&lt;/D&gt;&lt;D xsi:type="xsd:double"&gt;-347.2&lt;/D&gt;&lt;D xsi:type="xsd:double"&gt;-103.99&lt;/D&gt;&lt;/FQL&gt;&lt;FQL&gt;&lt;Q&gt;XYL^FF_OPER_CF(LTM_R,0,-3AY,AY)@FF_OPER_CF(LTM_R,-3AM,-3AY,AY)&lt;/Q&gt;&lt;R&gt;4&lt;/R&gt;&lt;C&gt;1&lt;/C&gt;&lt;D xsi:type="xsd:double"&gt;591&lt;/D&gt;&lt;D xsi:type="xsd:double"&gt;695&lt;/D&gt;&lt;D xsi:type="xsd:double"&gt;602&lt;/D&gt;&lt;D xsi:type="xsd:double"&gt;478&lt;/D&gt;&lt;/FQL&gt;&lt;FQL&gt;&lt;Q&gt;CE^FF_OPER_CF(LTM_R,0,-3AY,AY)@FF_OPER_CF(LTM_R,-3AM,-3AY,AY)&lt;/Q&gt;&lt;R&gt;4&lt;/R&gt;&lt;C&gt;1&lt;/C&gt;&lt;D xsi:type="xsd:double"&gt;1561&lt;/D&gt;&lt;D xsi:type="xsd:double"&gt;1253&lt;/D&gt;&lt;D xsi:type="xsd:double"&gt;698&lt;/D&gt;&lt;D xsi:type="xsd:double"&gt;1076&lt;/D&gt;&lt;/FQL&gt;&lt;FQL&gt;&lt;Q&gt;BEN^FF_OPER_CF(LTM_R,0,-3AY,AY)@FF_OPER_CF(LTM_R,-3AM,-3AY,AY)&lt;/Q&gt;&lt;R&gt;4&lt;/R&gt;&lt;C&gt;1&lt;/C&gt;&lt;D xsi:type="xsd:double"&gt;470.7&lt;/D&gt;&lt;D xsi:type="xsd:double"&gt;1856.2&lt;/D&gt;&lt;D xsi:type="xsd:double"&gt;1880.2&lt;/D&gt;&lt;D xsi:type="xsd:double"&gt;1849.6&lt;/D&gt;&lt;/FQL&gt;&lt;FQL&gt;&lt;Q&gt;HAS^FF_OPER_CF(LTM_R,0,-3AY,AY)@FF_OPER_CF(LTM_R,-3AM,-3AY,AY)&lt;/Q&gt;&lt;R&gt;4&lt;/R&gt;&lt;C&gt;1&lt;/C&gt;&lt;D xsi:type="xsd:double"&gt;741.472&lt;/D&gt;&lt;D xsi:type="xsd:double"&gt;697.328&lt;/D&gt;&lt;D xsi:type="xsd:double"&gt;822.888&lt;/D&gt;&lt;D xsi:type="xsd:double"&gt;636.668&lt;/D&gt;&lt;/FQL&gt;&lt;FQL&gt;&lt;Q&gt;NVR^FF_OPER_CF(LTM_R,0,-3AY,AY)@FF_OPER_CF(LTM_R,-3AM,-3AY,AY)&lt;/Q&gt;&lt;R&gt;4&lt;/R&gt;&lt;C&gt;1&lt;/C&gt;&lt;D xsi:type="xsd:double"&gt;867.95&lt;/D&gt;&lt;D xsi:type="xsd:double"&gt;728.938&lt;/D&gt;&lt;D xsi:type="xsd:double"&gt;643.266&lt;/D&gt;&lt;D xsi:type="xsd:double"&gt;293.017&lt;/D&gt;&lt;/FQL&gt;&lt;FQL&gt;&lt;Q&gt;HOLX^FF_OPER_CF(LTM_R,0,-3AY,AY)@FF_OPER_CF(LTM_R,-3AM,-3AY,AY)&lt;/Q&gt;&lt;R&gt;4&lt;/R&gt;&lt;C&gt;1&lt;/C&gt;&lt;D xsi:type="xsd:double"&gt;634.2&lt;/D&gt;&lt;D xsi:type="xsd:double"&gt;732.9&lt;/D&gt;&lt;D xsi:type="xsd:double"&gt;8.30000000000015&lt;/D&gt;&lt;D xsi:type="xsd:double"&gt;787.2&lt;/D&gt;&lt;/FQL&gt;&lt;FQL&gt;&lt;Q&gt;CPB^FF_OPER_CF(LTM_R,0,-3AY,AY)@FF_OPER_CF(LTM_R,-3AM,-3AY,AY)&lt;/Q&gt;&lt;R&gt;4&lt;/R&gt;&lt;C&gt;1&lt;/C&gt;&lt;D xsi:type="xsd:double"&gt;1397&lt;/D&gt;&lt;D xsi:type="xsd:double"&gt;1305&lt;/D&gt;&lt;D xsi:type="xsd:double"&gt;1291&lt;/D&gt;&lt;D xsi:type="xsd:double"&gt;1463&lt;/D&gt;&lt;/FQL&gt;&lt;FQL&gt;&lt;Q&gt;ATO^FF_OPER_CF(LTM_R,0,-3AY,AY)@FF_OPER_CF(LTM_R,-3AM,-3AY,AY)&lt;/Q&gt;&lt;R&gt;4&lt;/R&gt;&lt;C&gt;1&lt;/C&gt;&lt;D xsi:type="xsd:double"&gt;898.294&lt;/D&gt;&lt;D xsi:type="xsd:double"&gt;1124.662&lt;/D&gt;&lt;D xsi:type="xsd:double"&gt;867.09&lt;/D&gt;&lt;D xsi:type="xsd:double"&gt;794.99&lt;/D&gt;&lt;/FQL&gt;&lt;FQL&gt;&lt;Q&gt;GPC^FF_OPER_CF(LTM_R,0,-3AY,AY)@FF_OPER_CF(LTM_R,-3AM,-3AY,AY)&lt;/Q&gt;&lt;R&gt;4&lt;/R&gt;&lt;C&gt;1&lt;/C&gt;&lt;D xsi:type="xsd:double"&gt;991.464&lt;/D&gt;&lt;D xsi:type="xsd:double"&gt;1198.212&lt;/D&gt;&lt;D xsi:type="xsd:double"&gt;747.083&lt;/D&gt;&lt;D xsi:type="xsd:double"&gt;1004.738&lt;/D&gt;&lt;/FQL&gt;&lt;FQL&gt;&lt;Q&gt;NLY^FF_OPER_CF(LTM_R,0,-3AY,AY)@FF_OPER_CF(LTM_R,-3AM,-3AY,AY)&lt;/Q&gt;&lt;R&gt;4&lt;/R&gt;&lt;C&gt;1&lt;/C&gt;&lt;D xsi:type="xsd:double"&gt;-1331.771&lt;/D&gt;&lt;D xsi:type="xsd:double"&gt;5014.297&lt;/D&gt;&lt;D xsi:type="xsd:double"&gt;10977.255&lt;/D&gt;&lt;D xsi:type="xsd:double"&gt;832.68&lt;/D&gt;&lt;/FQL&gt;&lt;FQL&gt;&lt;Q&gt;DOV^FF_OPER_CF(LTM_R,0,-3AY,AY)@FF_OPER_CF(LTM_R,-3AM,-3AY,AY)&lt;/Q&gt;&lt;R&gt;4&lt;/R&gt;&lt;C&gt;1&lt;/C&gt;&lt;D xsi:type="xsd:double"&gt;847.686&lt;/D&gt;&lt;D xsi:type="xsd:double"&gt;656.128&lt;/D&gt;&lt;D xsi:type="xsd:double"&gt;790.994&lt;/D&gt;&lt;D xsi:type="xsd:double"&gt;889.549&lt;/D&gt;&lt;/FQL&gt;&lt;FQL&gt;&lt;Q&gt;FCX^FF_OPER_CF(LTM_R,0,-3AY,AY)@FF_OPER_CF(LTM_R,-3AM,-3AY,AY)&lt;/Q&gt;&lt;R&gt;4&lt;/R&gt;&lt;C&gt;1&lt;/C&gt;&lt;D xsi:type="xsd:double"&gt;2273&lt;/D&gt;&lt;D xsi:type="xsd:double"&gt;5579&lt;/D&gt;&lt;D xsi:type="xsd:double"&gt;4147&lt;/D&gt;&lt;D xsi:type="xsd:double"&gt;3206&lt;/D&gt;&lt;/FQL&gt;&lt;FQL&gt;&lt;Q&gt;CAH^FF_OPER_CF(LTM_R,0,-3AY,AY)@FF_OPER_CF(LTM_R,-3AM,-3AY,AY)&lt;/Q&gt;&lt;R&gt;4&lt;/R&gt;&lt;C&gt;1&lt;/C&gt;&lt;D xsi:type="xsd:double"&gt;2722&lt;/D&gt;&lt;D xsi:type="xsd:double"&gt;1952&lt;/D&gt;&lt;D xsi:type="xsd:double"&gt;2261&lt;/D&gt;&lt;D xsi:type="xsd:double"&gt;3127&lt;/D&gt;&lt;/FQL&gt;&lt;FQL&gt;&lt;Q&gt;SJM^FF_OPER_CF(LTM_R,0,-3AY,AY)@FF_OPER_CF(LTM_R,-3AM,-3AY,AY)&lt;/Q&gt;&lt;R&gt;4&lt;/R&gt;&lt;C&gt;1&lt;/C&gt;&lt;D xsi:type="xsd:double"&gt;1119.7&lt;/D&gt;&lt;D xsi:type="xsd:double"&gt;1156.7&lt;/D&gt;&lt;D xsi:type="xsd:double"&gt;1124.4&lt;/D&gt;&lt;D xsi:type="xsd:double"&gt;1392.1&lt;/D&gt;&lt;/FQL&gt;&lt;FQL&gt;&lt;Q&gt;WAB^FF_OPER_CF(LTM_R,0,-3AY,AY)@FF_OPER_CF(LTM_R,-3AM,-3AY,AY)&lt;/Q&gt;&lt;R&gt;4&lt;/R&gt;&lt;C&gt;1&lt;/C&gt;&lt;D xsi:type="xsd:double"&gt;690.691&lt;/D&gt;&lt;D xsi:type="xsd:double"&gt;200.338&lt;/D&gt;&lt;D xsi:type="xsd:double"&gt;228.925&lt;/D&gt;&lt;D xsi:type="xsd:double"&gt;439.847&lt;/D&gt;&lt;/FQL&gt;&lt;FQL&gt;&lt;Q&gt;STX^FF_OPER_CF(LTM_R,0,-3AY,AY)@FF_OPER_CF(LTM_R,-3AM,-3AY,AY)&lt;/Q&gt;&lt;R&gt;4&lt;/R&gt;&lt;C&gt;1&lt;/C&gt;&lt;D xsi:type="xsd:double"&gt;1761&lt;/D&gt;&lt;D xsi:type="xsd:double"&gt;2463&lt;/D&gt;&lt;D xsi:type="xsd:double"&gt;1561&lt;/D&gt;&lt;D xsi:type="xsd:double"&gt;1448&lt;/D&gt;&lt;/FQL&gt;&lt;FQL&gt;&lt;Q&gt;STE^FF_OPER_CF(LTM_R,0,-3AY,AY)@FF_OPER_CF(LTM_R,-3AM,-3AY,AY)&lt;/Q&gt;&lt;R&gt;4&lt;/R&gt;&lt;C&gt;1&lt;/C&gt;&lt;D xsi:type="xsd:double"&gt;547.575&lt;/D&gt;&lt;D xsi:type="xsd:double"&gt;467.001&lt;/D&gt;&lt;D xsi:type="xsd:double"&gt;452.919&lt;/D&gt;&lt;D xsi:type="xsd:double"&gt;363.703&lt;/D&gt;&lt;/FQL&gt;&lt;FQL&gt;&lt;Q&gt;LNT^FF_OPER_CF(LTM_R,0,-3AY,AY)@FF_OPER_CF(LTM_R,-3AM,-3AY,AY)&lt;/Q&gt;&lt;R&gt;4&lt;/R&gt;&lt;C&gt;1&lt;/C&gt;&lt;D xsi:type="xsd:double"&gt;869.6&lt;/D&gt;&lt;D xsi:type="xsd:double"&gt;542.2&lt;/D&gt;&lt;D xsi:type="xsd:double"&gt;1089&lt;/D&gt;&lt;D xsi:type="xsd:double"&gt;829.9&lt;/D&gt;&lt;/FQL&gt;&lt;FQL&gt;&lt;Q&gt;CTL^FF_OPER_CF(LTM_R,0,-3AY,AY)@FF_OPER_CF(LTM_R,-3AM,-3AY,AY)&lt;/Q&gt;&lt;R&gt;4&lt;/R&gt;&lt;C&gt;1&lt;/C&gt;&lt;D xsi:type="xsd:double"&gt;6666&lt;/D&gt;&lt;D xsi:type="xsd:double"&gt;6214&lt;/D&gt;&lt;D xsi:type="xsd:double"&gt;3796&lt;/D&gt;&lt;D xsi:type="xsd:double"&gt;4708&lt;/D&gt;&lt;/FQL&gt;&lt;FQL&gt;&lt;Q&gt;IEX^FF_OPER_CF(LTM_R,0,-3AY,AY)@FF_OPER_CF(LTM_R,-3AM,-3AY,AY)&lt;/Q&gt;&lt;R&gt;4&lt;/R&gt;&lt;C&gt;1&lt;/C&gt;&lt;D xsi:type="xsd:double"&gt;506.757&lt;/D&gt;&lt;D xsi:type="xsd:double"&gt;461.926&lt;/D&gt;&lt;D xsi:type="xsd:double"&gt;412.173&lt;/D&gt;&lt;D xsi:type="xsd:double"&gt;382.864&lt;/D&gt;&lt;/FQL&gt;&lt;FQL&gt;&lt;Q&gt;KSU^FF_OPER_CF(LTM_R,0,-3AY,AY)@FF_OPER_CF(LTM_R,-3AM,-3AY,AY)&lt;/Q&gt;&lt;R&gt;4&lt;/R&gt;&lt;C&gt;1&lt;/C&gt;&lt;D xsi:type="xsd:double"&gt;1061.1&lt;/D&gt;&lt;D xsi:type="xsd:double"&gt;1000.5&lt;/D&gt;&lt;D xsi:type="xsd:double"&gt;963.2&lt;/D&gt;&lt;D xsi:type="xsd:double"&gt;921.9&lt;/D&gt;&lt;/FQL&gt;&lt;FQL&gt;&lt;Q&gt;LDOS^FF_OPER_CF(LTM_R,0,-3AY,AY)@FF_OPER_CF(LTM_R,-3AM,-3AY,AY)&lt;/Q&gt;&lt;R&gt;4&lt;/R&gt;&lt;C&gt;1&lt;/C&gt;&lt;D xsi:type="xsd:double"&gt;941&lt;/D&gt;&lt;D xsi:type="xsd:double"&gt;824&lt;/D&gt;&lt;D xsi:type="xsd:double"&gt;524&lt;/D&gt;&lt;D xsi:type="xsd:double"&gt;316&lt;/D&gt;&lt;/FQL&gt;&lt;FQL&gt;&lt;Q&gt;CTXS^FF_OPER_CF(LTM_R,0,-3AY,AY)@FF_OPER_CF(LTM_R,-3AM,-3AY,AY)&lt;/Q&gt;&lt;R&gt;4&lt;/R&gt;&lt;C&gt;1&lt;/C&gt;&lt;D xsi:type="xsd:double"&gt;937.22&lt;/D&gt;&lt;D xsi:type="xsd:double"&gt;1082.694&lt;/D&gt;&lt;D xsi:type="xsd:double"&gt;913.565&lt;/D&gt;&lt;D xsi:type="xsd:double"&gt;1138.518&lt;/D&gt;&lt;/FQL&gt;&lt;FQL&gt;&lt;Q&gt;DRE^FF_OPER_CF(LTM_R,0,-3AY,AY)@FF_OPER_CF(LTM_R,-3AM,-3AY,AY)&lt;/Q&gt;&lt;R&gt;4&lt;/R&gt;&lt;C&gt;1&lt;/C&gt;&lt;D xsi:type="xsd:double"&gt;517.275&lt;/D&gt;&lt;D xsi:type="xsd:double"&gt;491.763&lt;/D&gt;&lt;D xsi:type="xsd:double"&gt;648.479&lt;/D&gt;&lt;D xsi:type="xsd:double"&gt;508.027&lt;/D&gt;&lt;/FQL&gt;&lt;FQL&gt;&lt;Q&gt;VST^FF_OPER_CF(LTM_R,0,-3AY,AY)@FF_OPER_CF(LTM_R,-3AM,-3AY,AY)&lt;/Q&gt;&lt;R&gt;4&lt;/R&gt;&lt;C&gt;1&lt;/C&gt;&lt;D xsi:type="xsd:double"&gt;2428&lt;/D&gt;&lt;D xsi:type="xsd:double"&gt;1409&lt;/D&gt;&lt;D xsi:type="xsd:double"&gt;879&lt;/D&gt;&lt;D xsi:type="xsd:double"&gt;-168&lt;/D&gt;&lt;/FQL&gt;&lt;FQL&gt;&lt;Q&gt;IT^FF_OPER_CF(LTM_R,0,-3AY,AY)@FF_OPER_CF(LTM_R,-3AM,-3AY,AY)&lt;/Q&gt;&lt;R&gt;4&lt;/R&gt;&lt;C&gt;1&lt;/C&gt;&lt;D xsi:type="xsd:double"&gt;557.489&lt;/D&gt;&lt;D xsi:type="xsd:double"&gt;448.261&lt;/D&gt;&lt;D xsi:type="xsd:double"&gt;315.636&lt;/D&gt;&lt;D xsi:type="xsd:double"&gt;361.517&lt;/D&gt;&lt;/FQL&gt;&lt;FQL&gt;&lt;Q&gt;UHS^FF_OPER_CF(LTM_R,0,-3AY,AY)@FF_OPER_CF(LTM_R,-3AM,-3AY,AY)&lt;/Q&gt;&lt;R&gt;4&lt;/R&gt;&lt;C&gt;1&lt;/C&gt;&lt;D xsi:type="xsd:double"&gt;1335.718&lt;/D&gt;&lt;D xsi:type="xsd:double"&gt;1279.804&lt;/D&gt;&lt;D xsi:type="xsd:double"&gt;1066.634&lt;/D&gt;&lt;D xsi:type="xsd:double"&gt;1324.504&lt;/D&gt;&lt;/FQL&gt;&lt;FQL&gt;&lt;Q&gt;XRAY^FF_OPER_CF(LTM_R,0,-3AY,AY)@FF_OPER_CF(LTM_R,-3AM,-3AY,AY)&lt;/Q&gt;&lt;R&gt;4&lt;/R&gt;&lt;C&gt;1&lt;/C&gt;&lt;D xsi:type="xsd:double"&gt;502.2&lt;/D&gt;&lt;D xsi:type="xsd:double"&gt;526.5&lt;/D&gt;&lt;D xsi:type="xsd:double"&gt;595.4&lt;/D&gt;&lt;D xsi:type="xsd:double"&gt;467.4&lt;/D&gt;&lt;/FQL&gt;&lt;FQL&gt;&lt;Q&gt;BURL^FF_OPER_CF(LTM_R,0,-3AY,AY)@FF_OPER_CF(LTM_R,-3AM,-3AY,AY)&lt;/Q&gt;&lt;R&gt;4&lt;/R&gt;&lt;C&gt;1&lt;/C&gt;&lt;D xsi:type="xsd:double"&gt;702.769&lt;/D&gt;&lt;D xsi:type="xsd:double"&gt;701.38&lt;/D&gt;&lt;D xsi:type="xsd:double"&gt;571.504&lt;/D&gt;&lt;D xsi:type="xsd:double"&gt;431.286&lt;/D&gt;&lt;/FQL&gt;&lt;FQL&gt;&lt;Q&gt;JEC^FF_OPER_CF(LTM_R,0,-3AY,AY)@FF_OPER_CF(LTM_R,-3AM,-3AY,AY)&lt;/Q&gt;&lt;R&gt;4&lt;/R&gt;&lt;C&gt;1&lt;/C&gt;&lt;D xsi:type="xsd:double"&gt;-8.11099999999999&lt;/D&gt;&lt;D xsi:type="xsd:double"&gt;481.152&lt;/D&gt;&lt;D xsi:type="xsd:double"&gt;574.881&lt;/D&gt;&lt;D xsi:type="xsd:double"&gt;680.173&lt;/D&gt;&lt;/FQL&gt;&lt;FQL&gt;&lt;Q&gt;HST^FF_OPER_CF(LTM_R,0,-3AY,AY)@FF_OPER_CF(LTM_R,-3AM,-3AY,AY)&lt;/Q&gt;&lt;R&gt;4&lt;/R&gt;&lt;C&gt;1&lt;/C&gt;&lt;D xsi:type="xsd:double"&gt;1269&lt;/D&gt;&lt;D xsi:type="xsd:double"&gt;1307&lt;/D&gt;&lt;D xsi:type="xsd:double"&gt;1250&lt;/D&gt;&lt;D xsi:type="xsd:double"&gt;1258&lt;/D&gt;&lt;/FQL&gt;&lt;FQL&gt;&lt;Q&gt;SSNC^FF_OPER_CF(LTM_R,0,-3AY,AY)@FF_OPER_CF(LTM_R,-3AM,-3AY,AY)&lt;/Q&gt;&lt;R&gt;4&lt;/R&gt;&lt;C&gt;1&lt;/C&gt;&lt;D xsi:type="xsd:double"&gt;937&lt;/D&gt;&lt;D xsi:type="xsd:double"&gt;487.11&lt;/D&gt;&lt;D xsi:type="xsd:double"&gt;488.481&lt;/D&gt;&lt;D xsi:type="xsd:double"&gt;347.073&lt;/D&gt;&lt;/FQL&gt;&lt;FQL&gt;&lt;Q&gt;IFF^FF_OPER_CF(LTM_R,0,-3AY,AY)@FF_OPER_CF(LTM_R,-3AM,-3AY,AY)&lt;/Q&gt;&lt;R&gt;4&lt;/R&gt;&lt;C&gt;1&lt;/C&gt;&lt;D xsi:type="xsd:double"&gt;567.322&lt;/D&gt;&lt;D xsi:type="xsd:double"&gt;393.225&lt;/D&gt;&lt;D xsi:type="xsd:double"&gt;420.275&lt;/D&gt;&lt;D xsi:type="xsd:double"&gt;468.236&lt;/D&gt;&lt;/FQL&gt;&lt;FQL&gt;&lt;Q&gt;WYNN^FF_OPER_CF(LTM_R,0,-3AY,AY)@FF_OPER_CF(LTM_R,-3AM,-3AY,AY)&lt;/Q&gt;&lt;R&gt;4&lt;/R&gt;&lt;C&gt;1&lt;/C&gt;&lt;D xsi:type="xsd:double"&gt;1417.631&lt;/D&gt;&lt;D xsi:type="xsd:double"&gt;1096.961&lt;/D&gt;&lt;D xsi:type="xsd:double"&gt;1567.208&lt;/D&gt;&lt;D xsi:type="xsd:double"&gt;908.148&lt;/D&gt;&lt;/FQL&gt;&lt;FQL&gt;&lt;Q&gt;UGI^FF_OPER_CF(LTM_R,0,-3AY,AY)@FF_OPER_CF(LTM_R,-3AM,-3AY,AY)&lt;/Q&gt;&lt;R&gt;4&lt;/R&gt;&lt;C&gt;1&lt;/C&gt;&lt;D xsi:type="xsd:double"&gt;1083.1&lt;/D&gt;&lt;D xsi:type="xsd:double"&gt;1085.3&lt;/D&gt;&lt;D xsi:type="xsd:double"&gt;964.4&lt;/D&gt;&lt;D xsi:type="xsd:double"&gt;969.7&lt;/D&gt;&lt;/FQL&gt;&lt;FQL&gt;&lt;Q&gt;AAL^FF_OPER_CF(LTM_R,0,-3AY,AY)@FF_OPER_CF(LTM_R,-3AM,-3AY,AY)&lt;/Q&gt;&lt;R&gt;4&lt;/R&gt;&lt;C&gt;1&lt;/C&gt;&lt;D xsi:type="xsd:double"&gt;3026&lt;/D&gt;&lt;D xsi:type="xsd:double"&gt;3241&lt;/D&gt;&lt;D xsi:type="xsd:double"&gt;4934&lt;/D&gt;&lt;D xsi:type="xsd:double"&gt;6125&lt;/D&gt;&lt;/FQL&gt;&lt;FQL&gt;&lt;Q&gt;VNO^FF_OPER_CF(LTM_R,0,-3AY,AY)@FF_OPER_CF(LTM_R,-3AM,-3AY,AY)&lt;/Q&gt;&lt;R&gt;4&lt;/R&gt;&lt;C&gt;1&lt;/C&gt;&lt;D xsi:type="xsd:double"&gt;901.294&lt;/D&gt;&lt;D xsi:type="xsd:double"&gt;872.493&lt;/D&gt;&lt;D xsi:type="xsd:double"&gt;1525.866&lt;/D&gt;&lt;D xsi:type="xsd:double"&gt;909.871&lt;/D&gt;&lt;/FQL&gt;&lt;FQL&gt;&lt;Q&gt;MAS^FF_OPER_CF(LTM_R,0,-3AY,AY)@FF_OPER_CF(LTM_R,-3AM,-3AY,AY)&lt;/Q&gt;&lt;R&gt;4&lt;/R&gt;&lt;C&gt;1&lt;/C&gt;&lt;D xsi:type="xsd:double"&gt;952&lt;/D&gt;&lt;D xsi:type="xsd:double"&gt;938&lt;/D&gt;&lt;D xsi:type="xsd:double"&gt;874&lt;/D&gt;&lt;D xsi:type="xsd:double"&gt;659&lt;/D&gt;&lt;/FQL&gt;&lt;FQL&gt;&lt;Q&gt;CHRW^FF_OPER_CF(LTM_R,0,-3AY,AY)@FF_OPER_CF(LTM_R,-3AM,-3AY,AY)&lt;/Q&gt;&lt;R&gt;4&lt;/R&gt;&lt;C&gt;1&lt;/C&gt;&lt;D xsi:type="xsd:double"&gt;940.952&lt;/D&gt;&lt;D xsi:type="xsd:double"&gt;694.535&lt;/D&gt;&lt;D xsi:type="xsd:double"&gt;370.929&lt;/D&gt;&lt;D xsi:type="xsd:double"&gt;630.721&lt;/D&gt;&lt;/FQL&gt;&lt;FQL&gt;&lt;Q&gt;GDDY^FF_OPER_CF(LTM_R,0,-3AY,AY)@FF_OPER_CF(LTM_R,-3AM,-3AY,AY)&lt;/Q&gt;&lt;R&gt;4&lt;/R&gt;&lt;C&gt;1&lt;/C&gt;&lt;D xsi:type="xsd:double"&gt;625.8&lt;/D&gt;&lt;D xsi:type="xsd:double"&gt;541.6&lt;/D&gt;&lt;D xsi:type="xsd:double"&gt;463.5&lt;/D&gt;&lt;D xsi:type="xsd:double"&gt;358.2&lt;/D&gt;&lt;/FQL&gt;&lt;FQL&gt;&lt;Q&gt;TDY^FF_OPER_CF(LTM_R,0,-3AY,AY)@FF_OPER_CF(LTM_R,-3AM,-3AY,AY)&lt;/Q&gt;&lt;R&gt;4&lt;/R&gt;&lt;C&gt;1&lt;/C&gt;&lt;D xsi:type="xsd:double"&gt;430.7&lt;/D&gt;&lt;D xsi:type="xsd:double"&gt;447.8&lt;/D&gt;&lt;D xsi:type="xsd:double"&gt;314.6&lt;/D&gt;&lt;D xsi:type="xsd:double"&gt;311.7&lt;/D&gt;&lt;/FQL&gt;&lt;FQL&gt;&lt;Q&gt;NI^FF_OPER_CF(LTM_R,0,-3AY,AY)@FF_OPER_CF(LTM_R,-3AM,-3AY,AY)&lt;/Q&gt;&lt;R&gt;4&lt;/R&gt;&lt;C&gt;1&lt;/C&gt;&lt;D xsi:type="xsd:double"&gt;656.8&lt;/D&gt;&lt;D xsi:type="xsd:double"&gt;1140&lt;/D&gt;&lt;D xsi:type="xsd:double"&gt;800.7&lt;/D&gt;&lt;D xsi:type="xsd:double"&gt;794.9&lt;/D&gt;&lt;/FQL&gt;&lt;FQL&gt;&lt;Q&gt;NTAP^FF_OPER_CF(LTM_R,0,-3AY,AY)@FF_OPER_CF(LTM_R,-3AM,-3AY,AY)&lt;/Q&gt;&lt;R&gt;4&lt;/R&gt;&lt;C&gt;1&lt;/C&gt;&lt;D xsi:type="xsd:double"&gt;1325&lt;/D&gt;&lt;D xsi:type="xsd:double"&gt;1554&lt;/D&gt;&lt;D xsi:type="xsd:double"&gt;1008&lt;/D&gt;&lt;D xsi:type="xsd:double"&gt;1073&lt;/D&gt;&lt;/FQL&gt;&lt;FQL&gt;&lt;Q&gt;FMC^FF_OPER_CF(LTM_R,0,-3AY,AY)@FF_OPER_CF(LTM_R,-3AM,-3AY,AY)&lt;/Q&gt;&lt;R&gt;4&lt;/R&gt;&lt;C&gt;1&lt;/C&gt;&lt;D xsi:type="xsd:double"&gt;-51.6000000000001&lt;/D&gt;&lt;D xsi:type="xsd:double"&gt;427.6&lt;/D&gt;&lt;D xsi:type="xsd:double"&gt;429.2&lt;/D&gt;&lt;D xsi:type="xsd:double"&gt;340.9&lt;/D&gt;&lt;/FQL&gt;&lt;FQL&gt;&lt;Q&gt;BHGE^FF_OPER_CF(LTM_R,0,-3AY,AY)@FF_OPER_CF(LTM_R,-3AM,-3AY,AY)&lt;/Q&gt;&lt;R&gt;4&lt;/R&gt;&lt;C&gt;1&lt;/C&gt;&lt;D xsi:type="xsd:double"&gt;1738&lt;/D&gt;&lt;D xsi:type="xsd:double"&gt;459&lt;/D&gt;&lt;D xsi:type="xsd:double"&gt;-128&lt;/D&gt;&lt;D xsi:type="xsd:double"&gt;336&lt;/D&gt;&lt;/FQL&gt;&lt;FQL&gt;&lt;Q&gt;CLR^FF_OPER_CF(LTM_R,0,-3AY,AY)@FF_OPER_CF(LTM_R,-3AM,-3AY,AY)&lt;/Q&gt;&lt;R&gt;4&lt;/R&gt;&lt;C&gt;1&lt;/C&gt;&lt;D xsi:type="xsd:double"&gt;3320.919&lt;/D&gt;&lt;D xsi:type="xsd:double"&gt;3225.166&lt;/D&gt;&lt;D xsi:type="xsd:double"&gt;1610.012&lt;/D&gt;&lt;D xsi:type="xsd:double"&gt;1305.497&lt;/D&gt;&lt;/FQL&gt;&lt;FQL&gt;&lt;Q&gt;ZBRA^FF_OPER_CF(LTM_R,0,-3AY,AY)@FF_OPER_CF(LTM_R,-3AM,-3AY,AY)&lt;/Q&gt;&lt;R&gt;4&lt;/R&gt;&lt;C&gt;1&lt;/C&gt;&lt;D xsi:type="xsd:double"&gt;714&lt;/D&gt;&lt;D xsi:type="xsd:double"&gt;728&lt;/D&gt;&lt;D xsi:type="xsd:double"&gt;337&lt;/D&gt;&lt;D xsi:type="xsd:double"&gt;239.139&lt;/D&gt;&lt;/FQL&gt;&lt;FQL&gt;&lt;Q&gt;NCLH^FF_OPER_CF(LTM_R,0,-3AY,AY)@FF_OPER_CF(LTM_R,-3AM,-3AY,AY)&lt;/Q&gt;&lt;R&gt;4&lt;/R&gt;&lt;C&gt;1&lt;/C&gt;&lt;D xsi:type="xsd:double"&gt;1881.144&lt;/D&gt;&lt;D xsi:type="xsd:double"&gt;1946.204&lt;/D&gt;&lt;D xsi:type="xsd:double"&gt;1510.545&lt;/D&gt;&lt;D xsi:type="xsd:double"&gt;1156.461&lt;/D&gt;&lt;/FQL&gt;&lt;FQL&gt;&lt;Q&gt;ARNC^FF_OPER_CF(LTM_R,0,-3AY,AY)@FF_OPER_CF(LTM_R,-3AM,-3AY,AY)&lt;/Q&gt;&lt;R&gt;4&lt;/R&gt;&lt;C&gt;1&lt;/C&gt;&lt;D xsi:type="xsd:double"&gt;325&lt;/D&gt;&lt;D xsi:type="xsd:double"&gt;125&lt;/D&gt;&lt;D xsi:type="xsd:double"&gt;289&lt;/D&gt;&lt;D xsi:type="xsd:string"&gt;@NA&lt;/D&gt;&lt;/FQL&gt;&lt;FQL&gt;&lt;Q&gt;REG^FF_OPER_CF(LTM_R,0,-3AY,AY)@FF_OPER_CF(LTM_R,-3AM,-3AY,AY)&lt;/Q&gt;&lt;R&gt;4&lt;/R&gt;&lt;C&gt;1&lt;/C&gt;&lt;D xsi:type="xsd:double"&gt;658.422&lt;/D&gt;&lt;D xsi:type="xsd:double"&gt;595.047&lt;/D&gt;&lt;D xsi:type="xsd:double"&gt;460.528&lt;/D&gt;&lt;D xsi:type="xsd:double"&gt;337.542&lt;/D&gt;&lt;/FQL&gt;&lt;FQL&gt;&lt;Q&gt;JBHT^FF_OPER_CF(LTM_R,0,-3AY,AY)@FF_OPER_CF(LTM_R,-3AM,-3AY,AY)&lt;/Q&gt;&lt;R&gt;4&lt;/R&gt;&lt;C&gt;1&lt;/C&gt;&lt;D xsi:type="xsd:double"&gt;1165.469&lt;/D&gt;&lt;D xsi:type="xsd:double"&gt;1004.207&lt;/D&gt;&lt;D xsi:type="xsd:double"&gt;798.729&lt;/D&gt;&lt;D xsi:type="xsd:double"&gt;860.311&lt;/D&gt;&lt;/FQL&gt;&lt;FQL&gt;&lt;Q&gt;RJF^FF_OPER_CF(LTM_R,0,-3AY,AY)@FF_OPER_CF(LTM_R,-3AM,-3AY,AY)&lt;/Q&gt;&lt;R&gt;4&lt;/R&gt;&lt;C&gt;1&lt;/C&gt;&lt;D xsi:type="xsd:double"&gt;684.245&lt;/D&gt;&lt;D xsi:type="xsd:double"&gt;1032.245&lt;/D&gt;&lt;D xsi:type="xsd:double"&gt;-279.069&lt;/D&gt;&lt;D xsi:type="xsd:double"&gt;1496.148&lt;/D&gt;&lt;/FQL&gt;&lt;FQL&gt;&lt;Q&gt;PNW^FF_OPER_CF(LTM_R,0,-3AY,AY)@FF_OPER_CF(LTM_R,-3AM,-3AY,AY)&lt;/Q&gt;&lt;R&gt;4&lt;/R&gt;&lt;C&gt;1&lt;/C&gt;&lt;D xsi:type="xsd:double"&gt;1227.276&lt;/D&gt;&lt;D xsi:type="xsd:double"&gt;1305.875&lt;/D&gt;&lt;D xsi:type="xsd:double"&gt;1030.264&lt;/D&gt;&lt;D xsi:type="xsd:double"&gt;1038.004&lt;/D&gt;&lt;/FQL&gt;&lt;FQL&gt;&lt;Q&gt;NBL^FF_OPER_CF(LTM_R,0,-3AY,AY)@FF_OPER_CF(LTM_R,-3AM,-3AY,AY)&lt;/Q&gt;&lt;R&gt;4&lt;/R&gt;&lt;C&gt;1&lt;/C&gt;&lt;D xsi:type="xsd:double"&gt;2349&lt;/D&gt;&lt;D xsi:type="xsd:double"&gt;2309&lt;/D&gt;&lt;D xsi:type="xsd:double"&gt;1785&lt;/D&gt;&lt;D xsi:type="xsd:double"&gt;1630&lt;/D&gt;&lt;/FQL&gt;&lt;FQL&gt;&lt;Q&gt;BAH^FF_OPER_CF(LTM_R,0,-3AY,AY)@FF_OPER_CF(LTM_R,-3AM,-3AY,AY)&lt;/Q&gt;&lt;R&gt;4&lt;/R&gt;&lt;C&gt;1&lt;/C&gt;&lt;D xsi:type="xsd:double"&gt;592.862&lt;/D&gt;&lt;D xsi:type="xsd:double"&gt;465.648&lt;/D&gt;&lt;D xsi:type="xsd:double"&gt;343.256&lt;/D&gt;&lt;D xsi:type="xsd:double"&gt;377.63&lt;/D&gt;&lt;/FQL&gt;&lt;FQL&gt;&lt;Q&gt;CPT^FF_OPER_CF(LTM_R,0,-3AY,AY)@FF_OPER_CF(LTM_R,-3AM,-3AY,AY)&lt;/Q&gt;&lt;R&gt;4&lt;/R&gt;&lt;C&gt;1&lt;/C&gt;&lt;D xsi:type="xsd:double"&gt;485.793&lt;/D&gt;&lt;D xsi:type="xsd:double"&gt;476.735&lt;/D&gt;&lt;D xsi:type="xsd:double"&gt;422.935&lt;/D&gt;&lt;D xsi:type="xsd:double"&gt;464.096&lt;/D&gt;&lt;/FQL&gt;&lt;FQL&gt;&lt;Q&gt;CF^FF_OPER_CF(LTM_R,0,-3AY,AY)@FF_OPER_CF(LTM_R,-3AM,-3AY,AY)&lt;/Q&gt;&lt;R&gt;4&lt;/R&gt;&lt;C&gt;1&lt;/C&gt;&lt;D xsi:type="xsd:double"&gt;1592&lt;/D&gt;&lt;D xsi:type="xsd:double"&gt;1486&lt;/D&gt;&lt;D xsi:type="xsd:double"&gt;1449&lt;/D&gt;&lt;D xsi:type="xsd:double"&gt;715.5&lt;/D&gt;&lt;/FQL&gt;&lt;FQL&gt;&lt;Q&gt;VIA^FF_OPER_CF(LTM_R,0,-3AY,AY)@FF_OPER_CF(LTM_R,-3AM,-3AY,AY)&lt;/Q&gt;&lt;R&gt;4&lt;/R&gt;&lt;C&gt;1&lt;/C&gt;&lt;D xsi:type="xsd:double"&gt;1928&lt;/D&gt;&lt;D xsi:type="xsd:double"&gt;1822&lt;/D&gt;&lt;D xsi:type="xsd:double"&gt;1671&lt;/D&gt;&lt;D xsi:type="xsd:double"&gt;1371&lt;/D&gt;&lt;/FQL&gt;&lt;FQL&gt;&lt;Q&gt;VIAB^FF_OPER_CF(LTM_R,0,-3AY,AY)@FF_OPER_CF(LTM_R,-3AM,-3AY,AY)&lt;/Q&gt;&lt;R&gt;4&lt;/R&gt;&lt;C&gt;1&lt;/C&gt;&lt;D xsi:type="xsd:double"&gt;1928&lt;/D&gt;&lt;D xsi:type="xsd:double"&gt;1822&lt;/D&gt;&lt;D xsi:type="xsd:double"&gt;1671&lt;/D&gt;&lt;D xsi:type="xsd:double"&gt;1371&lt;/D&gt;&lt;/FQL&gt;&lt;FQL&gt;&lt;Q&gt;FICO^FF_OPER_CF(LTM_R,0,-3AY,AY)@FF_OPER_CF(LTM_R,-3AM,-3AY,AY)&lt;/Q&gt;&lt;R&gt;4&lt;/R&gt;&lt;C&gt;1&lt;/C&gt;&lt;D xsi:type="xsd:double"&gt;224.899&lt;/D&gt;&lt;D xsi:type="xsd:double"&gt;223.052&lt;/D&gt;&lt;D xsi:type="xsd:double"&gt;225.644&lt;/D&gt;&lt;D xsi:type="xsd:double"&gt;210.268&lt;/D&gt;&lt;/FQL&gt;&lt;FQL&gt;&lt;Q&gt;TAP^FF_OPER_CF(LTM_R,0,-3AY,AY)@FF_OPER_CF(LTM_R,-3AM,-3AY,AY)&lt;/Q&gt;&lt;R&gt;4&lt;/R&gt;&lt;C&gt;1&lt;/C&gt;&lt;D xsi:type="xsd:double"&gt;1861&lt;/D&gt;&lt;D xsi:type="xsd:double"&gt;2512.3&lt;/D&gt;&lt;D xsi:type="xsd:double"&gt;1642.1&lt;/D&gt;&lt;D xsi:type="xsd:double"&gt;865.1&lt;/D&gt;&lt;/FQL&gt;&lt;FQL&gt;&lt;Q&gt;LW^FF_OPER_CF(LTM_R,0,-3AY,AY)@FF_OPER_CF(LTM_R,-3AM,-3AY,AY)&lt;/Q&gt;&lt;R&gt;4&lt;/R&gt;&lt;C&gt;1&lt;/C&gt;&lt;D xsi:type="xsd:double"&gt;691.5&lt;/D&gt;&lt;D xsi:type="xsd:double"&gt;565.6&lt;/D&gt;&lt;D xsi:type="xsd:double"&gt;475.4&lt;/D&gt;&lt;D xsi:type="xsd:double"&gt;362&lt;/D&gt;&lt;/FQL&gt;&lt;FQL&gt;&lt;Q&gt;BRO^FF_OPER_CF(LTM_R,0,-3AY,AY)@FF_OPER_CF(LTM_</t>
        </r>
      </text>
    </comment>
    <comment ref="A119" authorId="0" shapeId="0" xr:uid="{F175DA6B-7E5D-4783-A093-9C5D1B26759A}">
      <text>
        <r>
          <rPr>
            <b/>
            <sz val="9"/>
            <color indexed="81"/>
            <rFont val="Tahoma"/>
            <family val="2"/>
          </rPr>
          <t>R,-3AM,-3AY,AY)&lt;/Q&gt;&lt;R&gt;4&lt;/R&gt;&lt;C&gt;1&lt;/C&gt;&lt;D xsi:type="xsd:double"&gt;595.826&lt;/D&gt;&lt;D xsi:type="xsd:double"&gt;483.922&lt;/D&gt;&lt;D xsi:type="xsd:double"&gt;405.477&lt;/D&gt;&lt;D xsi:type="xsd:double"&gt;452.449&lt;/D&gt;&lt;/FQL&gt;&lt;FQL&gt;&lt;Q&gt;BIO^FF_OPER_CF(LTM_R,0,-3AY,AY)@FF_OPER_CF(LTM_R,-3AM,-3AY,AY)&lt;/Q&gt;&lt;R&gt;4&lt;/R&gt;&lt;C&gt;1&lt;/C&gt;&lt;D xsi:type="xsd:double"&gt;365.631&lt;/D&gt;&lt;D xsi:type="xsd:double"&gt;249.85&lt;/D&gt;&lt;D xsi:type="xsd:double"&gt;129.891&lt;/D&gt;&lt;D xsi:type="xsd:double"&gt;157.266&lt;/D&gt;&lt;/FQL&gt;&lt;FQL&gt;&lt;Q&gt;TXT^FF_OPER_CF(LTM_R,0,-3AY,AY)@FF_OPER_CF(LTM_R,-3AM,-3AY,AY)&lt;/Q&gt;&lt;R&gt;4&lt;/R&gt;&lt;C&gt;1&lt;/C&gt;&lt;D xsi:type="xsd:double"&gt;649&lt;/D&gt;&lt;D xsi:type="xsd:double"&gt;1291&lt;/D&gt;&lt;D xsi:type="xsd:double"&gt;1210&lt;/D&gt;&lt;D xsi:type="xsd:double"&gt;818&lt;/D&gt;&lt;/FQL&gt;&lt;FQL&gt;&lt;Q&gt;TIF^FF_OPER_CF(LTM_R,0,-3AY,AY)@FF_OPER_CF(LTM_R,-3AM,-3AY,AY)&lt;/Q&gt;&lt;R&gt;4&lt;/R&gt;&lt;C&gt;1&lt;/C&gt;&lt;D xsi:type="xsd:double"&gt;592.4&lt;/D&gt;&lt;D xsi:type="xsd:double"&gt;736.4&lt;/D&gt;&lt;D xsi:type="xsd:double"&gt;786.6&lt;/D&gt;&lt;D xsi:type="xsd:double"&gt;709.7&lt;/D&gt;&lt;/FQL&gt;&lt;FQL&gt;&lt;Q&gt;AES^FF_OPER_CF(LTM_R,0,-3AY,AY)@FF_OPER_CF(LTM_R,-3AM,-3AY,AY)&lt;/Q&gt;&lt;R&gt;4&lt;/R&gt;&lt;C&gt;1&lt;/C&gt;&lt;D xsi:type="xsd:double"&gt;2443&lt;/D&gt;&lt;D xsi:type="xsd:double"&gt;2469&lt;/D&gt;&lt;D xsi:type="xsd:double"&gt;2403&lt;/D&gt;&lt;D xsi:type="xsd:double"&gt;2811&lt;/D&gt;&lt;/FQL&gt;&lt;FQL&gt;&lt;Q&gt;ARMK^FF_OPER_CF(LTM_R,0,-3AY,AY)@FF_OPER_CF(LTM_R,-3AM,-3AY,AY)&lt;/Q&gt;&lt;R&gt;4&lt;/R&gt;&lt;C&gt;1&lt;/C&gt;&lt;D xsi:type="xsd:double"&gt;1114.116&lt;/D&gt;&lt;D xsi:type="xsd:double"&gt;1047.351&lt;/D&gt;&lt;D xsi:type="xsd:double"&gt;1053.387&lt;/D&gt;&lt;D xsi:type="xsd:double"&gt;806.64&lt;/D&gt;&lt;/FQL&gt;&lt;FQL&gt;&lt;Q&gt;LII^FF_OPER_CF(LTM_R,0,-3AY,AY)@FF_OPER_CF(LTM_R,-3AM,-3AY,AY)&lt;/Q&gt;&lt;R&gt;4&lt;/R&gt;&lt;C&gt;1&lt;/C&gt;&lt;D xsi:type="xsd:double"&gt;419.5&lt;/D&gt;&lt;D xsi:type="xsd:double"&gt;424.6&lt;/D&gt;&lt;D xsi:type="xsd:double"&gt;379.4&lt;/D&gt;&lt;D xsi:type="xsd:double"&gt;331.2&lt;/D&gt;&lt;/FQL&gt;&lt;FQL&gt;&lt;Q&gt;VICI^FF_OPER_CF(LTM_R,0,-3AY,AY)@FF_OPER_CF(LTM_R,-3AM,-3AY,AY)&lt;/Q&gt;&lt;R&gt;4&lt;/R&gt;&lt;C&gt;1&lt;/C&gt;&lt;D xsi:type="xsd:double"&gt;513.873&lt;/D&gt;&lt;D xsi:type="xsd:double"&gt;455.713&lt;/D&gt;&lt;D xsi:type="xsd:double"&gt;2.579&lt;/D&gt;&lt;D xsi:type="xsd:string"&gt;@NA&lt;/D&gt;&lt;/FQL&gt;&lt;FQL&gt;&lt;Q&gt;FRT^FF_OPER_CF(LTM_R,0,-3AY,AY)@FF_OPER_CF(LTM_R,-3AM,-3AY,AY)&lt;/Q&gt;&lt;R&gt;4&lt;/R&gt;&lt;C&gt;1&lt;/C&gt;&lt;D xsi:type="xsd:double"&gt;497.235&lt;/D&gt;&lt;D xsi:type="xsd:double"&gt;484.549&lt;/D&gt;&lt;D xsi:type="xsd:double"&gt;471.592&lt;/D&gt;&lt;D xsi:type="xsd:double"&gt;392.079&lt;/D&gt;&lt;/FQL&gt;&lt;FQL&gt;&lt;Q&gt;AAP^FF_OPER_CF(LTM_R,0,-3AY,AY)@FF_OPER_CF(LTM_R,-3AM,-3AY,AY)&lt;/Q&gt;&lt;R&gt;4&lt;/R&gt;&lt;C&gt;1&lt;/C&gt;&lt;D xsi:type="xsd:double"&gt;859.221&lt;/D&gt;&lt;D xsi:type="xsd:double"&gt;881.303&lt;/D&gt;&lt;D xsi:type="xsd:double"&gt;492.462&lt;/D&gt;&lt;D xsi:type="xsd:double"&gt;578.971&lt;/D&gt;&lt;/FQL&gt;&lt;FQL&gt;&lt;Q&gt;ETFC^FF_OPER_CF(LTM_R,0,-3AY,AY)@FF_OPER_CF(LTM_R,-3AM,-3AY,AY)&lt;/Q&gt;&lt;R&gt;4&lt;/R&gt;&lt;C&gt;1&lt;/C&gt;&lt;D xsi:type="xsd:double"&gt;1436&lt;/D&gt;&lt;D xsi:type="xsd:double"&gt;1862&lt;/D&gt;&lt;D xsi:type="xsd:double"&gt;93&lt;/D&gt;&lt;D xsi:type="xsd:double"&gt;2907&lt;/D&gt;&lt;/FQL&gt;&lt;FQL&gt;&lt;Q&gt;IONS^FF_OPER_CF(LTM_R,0,-3AY,AY)@FF_OPER_CF(LTM_R,-3AM,-3AY,AY)&lt;/Q&gt;&lt;R&gt;4&lt;/R&gt;&lt;C&gt;1&lt;/C&gt;&lt;D xsi:type="xsd:double"&gt;170.08&lt;/D&gt;&lt;D xsi:type="xsd:double"&gt;507.799&lt;/D&gt;&lt;D xsi:type="xsd:double"&gt;127.789&lt;/D&gt;&lt;D xsi:type="xsd:double"&gt;-123.62&lt;/D&gt;&lt;/FQL&gt;&lt;FQL&gt;&lt;Q&gt;BFAM^FF_OPER_CF(LTM_R,0,-3AY,AY)@FF_OPER_CF(LTM_R,-3AM,-3AY,AY)&lt;/Q&gt;&lt;R&gt;4&lt;/R&gt;&lt;C&gt;1&lt;/C&gt;&lt;D xsi:type="xsd:double"&gt;286.478&lt;/D&gt;&lt;D xsi:type="xsd:double"&gt;274.465&lt;/D&gt;&lt;D xsi:type="xsd:double"&gt;249.555&lt;/D&gt;&lt;D xsi:type="xsd:double"&gt;192.746&lt;/D&gt;&lt;/FQL&gt;&lt;FQL&gt;&lt;Q&gt;MYL^FF_OPER_CF(LTM_R,0,-3AY,AY)@FF_OPER_CF(LTM_R,-3AM,-3AY,AY)&lt;/Q&gt;&lt;R&gt;4&lt;/R&gt;&lt;C&gt;1&lt;/C&gt;&lt;D xsi:type="xsd:double"&gt;1918.9&lt;/D&gt;&lt;D xsi:type="xsd:double"&gt;2201.1&lt;/D&gt;&lt;D xsi:type="xsd:double"&gt;1918.8&lt;/D&gt;&lt;D xsi:type="xsd:double"&gt;2349.7&lt;/D&gt;&lt;/FQL&gt;&lt;FQL&gt;&lt;Q&gt;MTN^FF_OPER_CF(LTM_R,0,-3AY,AY)@FF_OPER_CF(LTM_R,-3AM,-3AY,AY)&lt;/Q&gt;&lt;R&gt;4&lt;/R&gt;&lt;C&gt;1&lt;/C&gt;&lt;D xsi:type="xsd:double"&gt;634.231&lt;/D&gt;&lt;D xsi:type="xsd:double"&gt;548.486&lt;/D&gt;&lt;D xsi:type="xsd:double"&gt;454.708&lt;/D&gt;&lt;D xsi:type="xsd:double"&gt;419.796&lt;/D&gt;&lt;/FQL&gt;&lt;FQL&gt;&lt;Q&gt;MRO^FF_OPER_CF(LTM_R,0,-3AY,AY)@FF_OPER_CF(LTM_R,-3AM,-3AY,AY)&lt;/Q&gt;&lt;R&gt;4&lt;/R&gt;&lt;C&gt;1&lt;/C&gt;&lt;D xsi:type="xsd:double"&gt;3130&lt;/D&gt;&lt;D xsi:type="xsd:double"&gt;2880&lt;/D&gt;&lt;D xsi:type="xsd:double"&gt;1942&lt;/D&gt;&lt;D xsi:type="xsd:double"&gt;970&lt;/D&gt;&lt;/FQL&gt;&lt;FQL&gt;&lt;Q&gt;BKI^FF_OPER_CF(LTM_R,0,-3AY,AY)@FF_OPER_CF(LTM_R,-3AM,-3AY,AY)&lt;/Q&gt;&lt;R&gt;4&lt;/R&gt;&lt;C&gt;1&lt;/C&gt;&lt;D xsi:type="xsd:double"&gt;353.6&lt;/D&gt;&lt;D xsi:type="xsd:double"&gt;416.7&lt;/D&gt;&lt;D xsi:type="xsd:double"&gt;355&lt;/D&gt;&lt;D xsi:type="xsd:double"&gt;299.8&lt;/D&gt;&lt;/FQL&gt;&lt;FQL&gt;&lt;Q&gt;WTR^FF_OPER_CF(LTM_R,0,-3AY,AY)@FF_OPER_CF(LTM_R,-3AM,-3AY,AY)&lt;/Q&gt;&lt;R&gt;4&lt;/R&gt;&lt;C&gt;1&lt;/C&gt;&lt;D xsi:type="xsd:double"&gt;286.38&lt;/D&gt;&lt;D xsi:type="xsd:double"&gt;389.986&lt;/D&gt;&lt;D xsi:type="xsd:double"&gt;389.965&lt;/D&gt;&lt;D xsi:type="xsd:double"&gt;376.671&lt;/D&gt;&lt;/FQL&gt;&lt;FQL&gt;&lt;Q&gt;DPZ^FF_OPER_CF(LTM_R,0,-3AY,AY)@FF_OPER_CF(LTM_R,-3AM,-3AY,AY)&lt;/Q&gt;&lt;R&gt;4&lt;/R&gt;&lt;C&gt;1&lt;/C&gt;&lt;D xsi:type="xsd:double"&gt;441.012&lt;/D&gt;&lt;D xsi:type="xsd:double"&gt;379.417&lt;/D&gt;&lt;D xsi:type="xsd:double"&gt;346.794&lt;/D&gt;&lt;D xsi:type="xsd:double"&gt;287.095&lt;/D&gt;&lt;/FQL&gt;&lt;FQL&gt;&lt;Q&gt;AVY^FF_OPER_CF(LTM_R,0,-3AY,AY)@FF_OPER_CF(LTM_R,-3AM,-3AY,AY)&lt;/Q&gt;&lt;R&gt;4&lt;/R&gt;&lt;C&gt;1&lt;/C&gt;&lt;D xsi:type="xsd:double"&gt;487.2&lt;/D&gt;&lt;D xsi:type="xsd:double"&gt;443.5&lt;/D&gt;&lt;D xsi:type="xsd:double"&gt;609.5&lt;/D&gt;&lt;D xsi:type="xsd:double"&gt;549.1&lt;/D&gt;&lt;/FQL&gt;&lt;FQL&gt;&lt;Q&gt;PODD^FF_OPER_CF(LTM_R,0,-3AY,AY)@FF_OPER_CF(LTM_R,-3AM,-3AY,AY)&lt;/Q&gt;&lt;R&gt;4&lt;/R&gt;&lt;C&gt;1&lt;/C&gt;&lt;D xsi:type="xsd:double"&gt;66.571&lt;/D&gt;&lt;D xsi:type="xsd:double"&gt;27.26&lt;/D&gt;&lt;D xsi:type="xsd:double"&gt;39.477&lt;/D&gt;&lt;D xsi:type="xsd:double"&gt;-22.754&lt;/D&gt;&lt;/FQL&gt;&lt;FQL&gt;&lt;Q&gt;PKG^FF_OPER_CF(LTM_R,0,-3AY,AY)@FF_OPER_CF(LTM_R,-3AM,-3AY,AY)&lt;/Q&gt;&lt;R&gt;4&lt;/R&gt;&lt;C&gt;1&lt;/C&gt;&lt;D xsi:type="xsd:double"&gt;1185&lt;/D&gt;&lt;D xsi:type="xsd:double"&gt;1107.3&lt;/D&gt;&lt;D xsi:type="xsd:double"&gt;796.3&lt;/D&gt;&lt;D xsi:type="xsd:double"&gt;808.8&lt;/D&gt;&lt;/FQL&gt;&lt;FQL&gt;&lt;Q&gt;TRMB^FF_OPER_CF(LTM_R,0,-3AY,AY)@FF_OPER_CF(LTM_R,-3AM,-3AY,AY)&lt;/Q&gt;&lt;R&gt;4&lt;/R&gt;&lt;C&gt;1&lt;/C&gt;&lt;D xsi:type="xsd:double"&gt;544.4&lt;/D&gt;&lt;D xsi:type="xsd:double"&gt;491.9&lt;/D&gt;&lt;D xsi:type="xsd:double"&gt;448.8&lt;/D&gt;&lt;D xsi:type="xsd:double"&gt;381.7&lt;/D&gt;&lt;/FQL&gt;&lt;FQL&gt;&lt;Q&gt;VER^FF_OPER_CF(LTM_R,0,-3AY,AY)@FF_OPER_CF(LTM_R,-3AM,-3AY,AY)&lt;/Q&gt;&lt;R&gt;4&lt;/R&gt;&lt;C&gt;1&lt;/C&gt;&lt;D xsi:type="xsd:double"&gt;580.511&lt;/D&gt;&lt;D xsi:type="xsd:double"&gt;629.522&lt;/D&gt;&lt;D xsi:type="xsd:double"&gt;784.96&lt;/D&gt;&lt;D xsi:type="xsd:double"&gt;841.146&lt;/D&gt;&lt;/FQL&gt;&lt;FQL&gt;&lt;Q&gt;NNN^FF_OPER_CF(LTM_R,0,-3AY,AY)@FF_OPER_CF(LTM_R,-3AM,-3AY,AY)&lt;/Q&gt;&lt;R&gt;4&lt;/R&gt;&lt;C&gt;1&lt;/C&gt;&lt;D xsi:type="xsd:double"&gt;478.269&lt;/D&gt;&lt;D xsi:type="xsd:double"&gt;455.972&lt;/D&gt;&lt;D xsi:type="xsd:double"&gt;430.375&lt;/D&gt;&lt;D xsi:type="xsd:double"&gt;375.933&lt;/D&gt;&lt;/FQL&gt;&lt;FQL&gt;&lt;Q&gt;WU^FF_OPER_CF(LTM_R,0,-3AY,AY)@FF_OPER_CF(LTM_R,-3AM,-3AY,AY)&lt;/Q&gt;&lt;R&gt;4&lt;/R&gt;&lt;C&gt;1&lt;/C&gt;&lt;D xsi:type="xsd:double"&gt;925.2&lt;/D&gt;&lt;D xsi:type="xsd:double"&gt;837.4&lt;/D&gt;&lt;D xsi:type="xsd:double"&gt;643.1&lt;/D&gt;&lt;D xsi:type="xsd:double"&gt;1088.8&lt;/D&gt;&lt;/FQL&gt;&lt;FQL&gt;&lt;Q&gt;PKI^FF_OPER_CF(LTM_R,0,-3AY,AY)@FF_OPER_CF(LTM_R,-3AM,-3AY,AY)&lt;/Q&gt;&lt;R&gt;4&lt;/R&gt;&lt;C&gt;1&lt;/C&gt;&lt;D xsi:type="xsd:double"&gt;294.154&lt;/D&gt;&lt;D xsi:type="xsd:double"&gt;279.715&lt;/D&gt;&lt;D xsi:type="xsd:double"&gt;309.08&lt;/D&gt;&lt;D xsi:type="xsd:double"&gt;327.131&lt;/D&gt;&lt;/FQL&gt;&lt;FQL&gt;&lt;Q&gt;IRM^FF_OPER_CF(LTM_R,0,-3AY,AY)@FF_OPER_CF(LTM_R,-3AM,-3AY,AY)&lt;/Q&gt;&lt;R&gt;4&lt;/R&gt;&lt;C&gt;1&lt;/C&gt;&lt;D xsi:type="xsd:double"&gt;971.951&lt;/D&gt;&lt;D xsi:type="xsd:double"&gt;826.642&lt;/D&gt;&lt;D xsi:type="xsd:double"&gt;640.172&lt;/D&gt;&lt;D xsi:type="xsd:double"&gt;644.257&lt;/D&gt;&lt;/FQL&gt;&lt;FQL&gt;&lt;Q&gt;NBIX^FF_OPER_CF(LTM_R,0,-3AY,AY)@FF_OPER_CF(LTM_R,-3AM,-3AY,AY)&lt;/Q&gt;&lt;R&gt;4&lt;/R&gt;&lt;C&gt;1&lt;/C&gt;&lt;D xsi:type="xsd:double"&gt;71.046&lt;/D&gt;&lt;D xsi:type="xsd:double"&gt;91.485&lt;/D&gt;&lt;D xsi:type="xsd:double"&gt;-166.531&lt;/D&gt;&lt;D xsi:type="xsd:double"&gt;-89.759&lt;/D&gt;&lt;/FQL&gt;&lt;FQL&gt;&lt;Q&gt;CCK^FF_OPER_CF(LTM_R,0,-3AY,AY)@FF_OPER_CF(LTM_R,-3AM,-3AY,AY)&lt;/Q&gt;&lt;R&gt;4&lt;/R&gt;&lt;C&gt;1&lt;/C&gt;&lt;D xsi:type="xsd:double"&gt;836&lt;/D&gt;&lt;D xsi:type="xsd:double"&gt;-213&lt;/D&gt;&lt;D xsi:type="xsd:double"&gt;284&lt;/D&gt;&lt;D xsi:type="xsd:double"&gt;1017&lt;/D&gt;&lt;/FQL&gt;&lt;FQL&gt;&lt;Q&gt;NRG^FF_OPER_CF(LTM_R,0,-3AY,AY)@FF_OPER_CF(LTM_R,-3AM,-3AY,AY)&lt;/Q&gt;&lt;R&gt;4&lt;/R&gt;&lt;C&gt;1&lt;/C&gt;&lt;D xsi:type="xsd:double"&gt;1253&lt;/D&gt;&lt;D xsi:type="xsd:double"&gt;1956&lt;/D&gt;&lt;D xsi:type="xsd:double"&gt;1083&lt;/D&gt;&lt;D xsi:type="xsd:double"&gt;1658&lt;/D&gt;&lt;/FQL&gt;&lt;FQL&gt;&lt;Q&gt;TER^FF_OPER_CF(LTM_R,0,-3AY,AY)@FF_OPER_CF(LTM_R,-3AM,-3AY,AY)&lt;/Q&gt;&lt;R&gt;4&lt;/R&gt;&lt;C&gt;1&lt;/C&gt;&lt;D xsi:type="xsd:double"&gt;590.234&lt;/D&gt;&lt;D xsi:type="xsd:double"&gt;437.978&lt;/D&gt;&lt;D xsi:type="xsd:double"&gt;516.085&lt;/D&gt;&lt;D xsi:type="xsd:double"&gt;448.971&lt;/D&gt;&lt;/FQL&gt;&lt;FQL&gt;&lt;Q&gt;SC^FF_OPER_CF(LTM_R,0,-3AY,AY)@FF_OPER_CF(LTM_R,-3AM,-3AY,AY)&lt;/Q&gt;&lt;R&gt;4&lt;/R&gt;&lt;C&gt;1&lt;/C&gt;&lt;D xsi:type="xsd:double"&gt;5594.999&lt;/D&gt;&lt;D xsi:type="xsd:double"&gt;5316.6&lt;/D&gt;&lt;D xsi:type="xsd:double"&gt;5507.363&lt;/D&gt;&lt;D xsi:type="xsd:double"&gt;3901.603&lt;/D&gt;&lt;/FQL&gt;&lt;FQL&gt;&lt;Q&gt;HSIC^FF_OPER_CF(LTM_R,0,-3AY,AY)@FF_OPER_CF(LTM_R,-3AM,-3AY,AY)&lt;/Q&gt;&lt;R&gt;4&lt;/R&gt;&lt;C&gt;1&lt;/C&gt;&lt;D xsi:type="xsd:double"&gt;597.312&lt;/D&gt;&lt;D xsi:type="xsd:double"&gt;628.768&lt;/D&gt;&lt;D xsi:type="xsd:double"&gt;599.124&lt;/D&gt;&lt;D xsi:type="xsd:double"&gt;649.264&lt;/D&gt;&lt;/FQL&gt;&lt;FQL&gt;&lt;Q&gt;DXC^FF_OPER_CF(LTM_R,0,-3AY,AY)@FF_OPER_CF(LTM_R,-3AM,-3AY,AY)&lt;/Q&gt;&lt;R&gt;4&lt;/R&gt;&lt;C&gt;1&lt;/C&gt;&lt;D xsi:type="xsd:double"&gt;1418&lt;/D&gt;&lt;D xsi:type="xsd:double"&gt;1942&lt;/D&gt;&lt;D xsi:type="xsd:double"&gt;2246&lt;/D&gt;&lt;D xsi:type="xsd:double"&gt;603&lt;/D&gt;&lt;/FQL&gt;&lt;FQL&gt;&lt;Q&gt;USFD^FF_OPER_CF(LTM_R,0,-3AY,AY)@FF_OPER_CF(LTM_R,-3AM,-3AY,AY)&lt;/Q&gt;&lt;R&gt;4&lt;/R&gt;&lt;C&gt;1&lt;/C&gt;&lt;D xsi:type="xsd:double"&gt;692.346&lt;/D&gt;&lt;D xsi:type="xsd:double"&gt;686.588&lt;/D&gt;&lt;D xsi:type="xsd:double"&gt;622.392&lt;/D&gt;&lt;D xsi:type="xsd:double"&gt;409.731&lt;/D&gt;&lt;/FQL&gt;&lt;FQL&gt;&lt;Q&gt;DVA^FF_OPER_CF(LTM_R,0,-3AY,AY)@FF_OPER_CF(LTM_R,-3AM,-3AY,AY)&lt;/Q&gt;&lt;R&gt;4&lt;/R&gt;&lt;C&gt;1&lt;/C&gt;&lt;D xsi:type="xsd:double"&gt;1598.972&lt;/D&gt;&lt;D xsi:type="xsd:double"&gt;1730.87&lt;/D&gt;&lt;D xsi:type="xsd:double"&gt;2050.412&lt;/D&gt;&lt;D xsi:type="xsd:double"&gt;1918.007&lt;/D&gt;&lt;/FQL&gt;&lt;FQL&gt;&lt;Q&gt;DVN^FF_OPER_CF(LTM_R,0,-3AY,AY)@FF_OPER_CF(LTM_R,-3AM,-3AY,AY)&lt;/Q&gt;&lt;R&gt;4&lt;/R&gt;&lt;C&gt;1&lt;/C&gt;&lt;D xsi:type="xsd:double"&gt;1918&lt;/D&gt;&lt;D xsi:type="xsd:double"&gt;2239&lt;/D&gt;&lt;D xsi:type="xsd:double"&gt;2192&lt;/D&gt;&lt;D xsi:type="xsd:double"&gt;2281&lt;/D&gt;&lt;/FQL&gt;&lt;FQL&gt;&lt;Q&gt;OHI^FF_OPER_CF(LTM_R,0,-3AY,AY)@FF_OPER_CF(LTM_R,-3AM,-3AY,AY)&lt;/Q&gt;&lt;R&gt;4&lt;/R&gt;&lt;C&gt;1&lt;/C&gt;&lt;D xsi:type="xsd:double"&gt;551.44&lt;/D&gt;&lt;D xsi:type="xsd:double"&gt;501.732&lt;/D&gt;&lt;D xsi:type="xsd:double"&gt;609.781&lt;/D&gt;&lt;D xsi:type="xsd:double"&gt;598.318&lt;/D&gt;&lt;/FQL&gt;&lt;FQL&gt;&lt;Q&gt;ALLE^FF_OPER_CF(LTM_R,0,-3AY,AY)@FF_OPER_CF(LTM_R,-3AM,-3AY,AY)&lt;/Q&gt;&lt;R&gt;4&lt;/R&gt;&lt;C&gt;1&lt;/C&gt;&lt;D xsi:type="xsd:double"&gt;432.350274482373&lt;/D&gt;&lt;D xsi:type="xsd:double"&gt;435.935263960114&lt;/D&gt;&lt;D xsi:type="xsd:double"&gt;379.583279696104&lt;/D&gt;&lt;D xsi:type="xsd:double"&gt;309.9&lt;/D&gt;&lt;/FQL&gt;&lt;FQL&gt;&lt;Q&gt;WEX^FF_OPER_CF(LTM_R,0,-3AY,AY)@FF_OPER_CF(LTM_R,-3AM,-3AY,AY)&lt;/Q&gt;&lt;R&gt;4&lt;/R&gt;&lt;C&gt;1&lt;/C&gt;&lt;D xsi:type="xsd:double"&gt;546.301&lt;/D&gt;&lt;D xsi:type="xsd:double"&gt;358.234&lt;/D&gt;&lt;D xsi:type="xsd:double"&gt;-115.242&lt;/D&gt;&lt;D xsi:type="xsd:double"&gt;116.642&lt;/D&gt;&lt;/FQL&gt;&lt;FQL&gt;&lt;Q&gt;RPM^FF_OPER_CF(LTM_R,0,-3AY,AY)@FF_OPER_CF(LTM_R,-3AM,-3AY,AY)&lt;/Q&gt;&lt;R&gt;4&lt;/R&gt;&lt;C&gt;1&lt;/C&gt;&lt;D xsi:type="xsd:double"&gt;445.209&lt;/D&gt;&lt;D xsi:type="xsd:double"&gt;409.343&lt;/D&gt;&lt;D xsi:type="xsd:double"&gt;353.538&lt;/D&gt;&lt;D xsi:type="xsd:double"&gt;474.611&lt;/D&gt;&lt;/FQL&gt;&lt;FQL&gt;&lt;Q&gt;AGNC^FF_OPER_CF(LTM_R,0,-3AY,AY)@FF_OPER_CF(LTM_R,-3AM,-3AY,AY)&lt;/Q&gt;&lt;R&gt;4&lt;/R&gt;&lt;C&gt;1&lt;/C&gt;&lt;D xsi:type="xsd:double"&gt;1267&lt;/D&gt;&lt;D xsi:type="xsd:double"&gt;1165&lt;/D&gt;&lt;D xsi:type="xsd:double"&gt;1258&lt;/D&gt;&lt;D xsi:type="xsd:double"&gt;1387&lt;/D&gt;&lt;/FQL&gt;&lt;FQL&gt;&lt;Q&gt;WHR^FF_OPER_CF(LTM_R,0,-3AY,AY)@FF_OPER_CF(LTM_R,-3AM,-3AY,AY)&lt;/Q&gt;&lt;R&gt;4&lt;/R&gt;&lt;C&gt;1&lt;/C&gt;&lt;D xsi:type="xsd:double"&gt;992&lt;/D&gt;&lt;D xsi:type="xsd:double"&gt;682&lt;/D&gt;&lt;D xsi:type="xsd:double"&gt;1345&lt;/D&gt;&lt;D xsi:type="xsd:double"&gt;1207&lt;/D&gt;&lt;/FQL&gt;&lt;FQL&gt;&lt;Q&gt;CACC^FF_OPER_CF(LTM_R,0,-3AY,AY)@FF_OPER_CF(LTM_R,-3AM,-3AY,AY)&lt;/Q&gt;&lt;R&gt;4&lt;/R&gt;&lt;C&gt;1&lt;/C&gt;&lt;D xsi:type="xsd:double"&gt;794.5&lt;/D&gt;&lt;D xsi:type="xsd:double"&gt;652.4&lt;/D&gt;&lt;D xsi:type="xsd:double"&gt;558.3&lt;/D&gt;&lt;D xsi:type="xsd:double"&gt;467.4&lt;/D&gt;&lt;/FQL&gt;&lt;FQL&gt;&lt;Q&gt;RGLD^FF_OPER_CF(LTM_R,0,-3AY,AY)@FF_OPER_CF(LTM_R,-3AM,-3AY,AY)&lt;/Q&gt;&lt;R&gt;4&lt;/R&gt;&lt;C&gt;1&lt;/C&gt;&lt;D xsi:type="xsd:double"&gt;253.166&lt;/D&gt;&lt;D xsi:type="xsd:double"&gt;301.852&lt;/D&gt;&lt;D xsi:type="xsd:double"&gt;283.33&lt;/D&gt;&lt;D xsi:type="xsd:double"&gt;222.5&lt;/D&gt;&lt;/FQL&gt;&lt;FQL&gt;&lt;Q&gt;EMN^FF_OPER_CF(LTM_R,0,-3AY,AY)@FF_OPER_CF(LTM_R,-3AM,-3AY,AY)&lt;/Q&gt;&lt;R&gt;4&lt;/R&gt;&lt;C&gt;1&lt;/C&gt;&lt;D xsi:type="xsd:double"&gt;1552&lt;/D&gt;&lt;D xsi:type="xsd:double"&gt;1449&lt;/D&gt;&lt;D xsi:type="xsd:double"&gt;1405&lt;/D&gt;&lt;D xsi:type="xsd:double"&gt;1565&lt;/D&gt;&lt;/FQL&gt;&lt;FQL&gt;&lt;Q&gt;STOR^FF_OPER_CF(LTM_R,0,-3AY,AY)@FF_OPER_CF(LTM_R,-3AM,-3AY,AY)&lt;/Q&gt;&lt;R&gt;4&lt;/R&gt;&lt;C&gt;1&lt;/C&gt;&lt;D xsi:type="xsd:double"&gt;430.494&lt;/D&gt;&lt;D xsi:type="xsd:double"&gt;363.093&lt;/D&gt;&lt;D xsi:type="xsd:double"&gt;292.941&lt;/D&gt;&lt;D xsi:type="xsd:double"&gt;238.08&lt;/D&gt;&lt;/FQL&gt;&lt;FQL&gt;&lt;Q&gt;OGE^FF_OPER_CF(LTM_R,0,-3AY,AY)@FF_OPER_CF(LTM_R,-3AM,-3AY,AY)&lt;/Q&gt;&lt;R&gt;4&lt;/R&gt;&lt;C&gt;1&lt;/C&gt;&lt;D xsi:type="xsd:double"&gt;725.7&lt;/D&gt;&lt;D xsi:type="xsd:double"&gt;1032.5&lt;/D&gt;&lt;D xsi:type="xsd:double"&gt;681.4&lt;/D&gt;&lt;D xsi:type="xsd:double"&gt;683.2&lt;/D&gt;&lt;/FQL&gt;&lt;FQL&gt;&lt;Q&gt;HII^FF_OPER_CF(LTM_R,0,-3AY,AY)@FF_OPER_CF(LTM_R,-3AM,-3AY,AY)&lt;/Q&gt;&lt;R&gt;4&lt;/R&gt;&lt;C&gt;1&lt;/C&gt;&lt;D xsi:type="xsd:double"&gt;522&lt;/D&gt;&lt;D xsi:type="xsd:double"&gt;700&lt;/D&gt;&lt;D xsi:type="xsd:double"&gt;725&lt;/D&gt;&lt;D xsi:type="xsd:double"&gt;888&lt;/D&gt;&lt;/FQL&gt;&lt;FQL&gt;&lt;Q&gt;CY^FF_OPER_CF(LTM_R,0,-3AY,AY)@FF_OPER_CF(LTM_R,-3AM,-3AY,AY)&lt;/Q&gt;&lt;R&gt;4&lt;/R&gt;&lt;C&gt;1&lt;/C&gt;&lt;D xsi:type="xsd:double"&gt;509.459&lt;/D&gt;&lt;D xsi:type="xsd:double"&gt;531.026&lt;/D&gt;&lt;D xsi:type="xsd:double"&gt;291.732&lt;/D&gt;&lt;D xsi:type="xsd:double"&gt;169.727&lt;/D&gt;&lt;/FQL&gt;&lt;FQL&gt;&lt;Q&gt;SCI^FF_OPER_CF(LTM_R,0,-3AY,AY)@FF_OPER_CF(LTM_R,-3AM,-3AY,AY)&lt;/Q&gt;&lt;R&gt;4&lt;/R&gt;&lt;C&gt;1&lt;/C&gt;&lt;D xsi:type="xsd:double"&gt;547.811&lt;/D&gt;&lt;D xsi:type="xsd:double"&gt;566.155&lt;/D&gt;&lt;D xsi:type="xsd:double"&gt;494.568&lt;/D&gt;&lt;D xsi:type="xsd:double"&gt;434.078&lt;/D&gt;&lt;/FQL&gt;&lt;FQL&gt;&lt;Q&gt;WRK^FF_OPER_CF(LTM_R,0,-3AY,AY)@FF_OPER_CF(LTM_R,-3AM,-3AY,AY)&lt;/Q&gt;&lt;R&gt;4&lt;/R&gt;&lt;C&gt;1&lt;/C&gt;&lt;D xsi:type="xsd:double"&gt;2684.9&lt;/D&gt;&lt;D xsi:type="xsd:double"&gt;2420.9&lt;/D&gt;&lt;D xsi:type="xsd:double"&gt;1900.5&lt;/D&gt;&lt;D xsi:type="xsd:double"&gt;1688.4&lt;/D&gt;&lt;/FQL&gt;&lt;FQL&gt;&lt;Q&gt;QRVO^FF_OPER_CF(LTM_R,0,-3AY,AY)@FF_OPER_CF(LTM_R,-3AM,-3AY,AY)&lt;/Q&gt;&lt;R&gt;4&lt;/R&gt;&lt;C&gt;1&lt;/C&gt;&lt;D xsi:type="xsd:double"&gt;992.223&lt;/D&gt;&lt;D xsi:type="xsd:double"&gt;818.822&lt;/D&gt;&lt;D xsi:type="xsd:double"&gt;790.927&lt;/D&gt;&lt;D xsi:type="xsd:double"&gt;687.087&lt;/D&gt;&lt;/FQL&gt;&lt;FQL&gt;&lt;Q&gt;GLPI^FF_OPER_CF(LTM_R,0,-3AY,AY)@FF_OPER_CF(LTM_R,-3AM,-3AY,AY)&lt;/Q&gt;&lt;R&gt;4&lt;/R&gt;&lt;C&gt;1&lt;/C&gt;&lt;D xsi:type="xsd:double"&gt;712.892&lt;/D&gt;&lt;D xsi:type="xsd:double"&gt;627.825&lt;/D&gt;&lt;D xsi:type="xsd:double"&gt;598.029&lt;/D&gt;&lt;D xsi:type="xsd:double"&gt;458.308&lt;/D&gt;&lt;/FQL&gt;&lt;FQL&gt;&lt;Q&gt;MPW^FF_OPER_CF(LTM_R,0,-3AY,AY)@FF_OPER_CF(LTM_R,-3AM,-3AY,AY)&lt;/Q&gt;&lt;R&gt;4&lt;/R&gt;&lt;C&gt;1&lt;/C&gt;&lt;D xsi:type="xsd:double"&gt;450.715&lt;/D&gt;&lt;D xsi:type="xsd:double"&gt;442.278&lt;/D&gt;&lt;D xsi:type="xsd:double"&gt;316.34&lt;/D&gt;&lt;D xsi:type="xsd:double"&gt;243.101&lt;/D&gt;&lt;/FQL&gt;&lt;FQL&gt;&lt;Q&gt;CDAY^FF_OPER_CF(LTM_R,0,-3AY,AY)@FF_OPER_CF(LTM_R,-3AM,-3AY,AY)&lt;/Q&gt;&lt;R&gt;4&lt;/R&gt;&lt;C&gt;1&lt;/C&gt;&lt;D xsi:type="xsd:double"&gt;54.9&lt;/D&gt;&lt;D xsi:type="xsd:double"&gt;6.8&lt;/D&gt;&lt;D xsi:type="xsd:string"&gt;@NA&lt;/D&gt;&lt;D xsi:type="xsd:string"&gt;@NA&lt;/D&gt;&lt;/FQL&gt;&lt;FQL&gt;&lt;Q&gt;URI^FF_OPER_CF(LTM_R,0,-3AY,AY)@FF_OPER_CF(LTM_R,-3AM,-3AY,AY)&lt;/Q&gt;&lt;R&gt;4&lt;/R&gt;&lt;C&gt;1&lt;/C&gt;&lt;D xsi:type="xsd:double"&gt;2794&lt;/D&gt;&lt;D xsi:type="xsd:double"&gt;2587&lt;/D&gt;&lt;D xsi:type="xsd:double"&gt;2089&lt;/D&gt;&lt;D xsi:type="xsd:double"&gt;2068&lt;/D&gt;&lt;/FQL&gt;&lt;FQL&gt;&lt;Q&gt;EEFT^FF_OPER_CF(LTM_R,0,-3AY,AY)@FF_OPER_CF(LTM_R,-3AM,-3AY,AY)&lt;/Q&gt;&lt;R&gt;4&lt;/R&gt;&lt;C&gt;1&lt;/C&gt;&lt;D xsi:type="xsd:double"&gt;384.643&lt;/D&gt;&lt;D xsi:type="xsd:double"&gt;221.165&lt;/D&gt;&lt;D xsi:type="xsd:double"&gt;397.935&lt;/D&gt;&lt;D xsi:type="xsd:double"&gt;215.476&lt;/D&gt;&lt;/FQL&gt;&lt;FQL&gt;&lt;Q&gt;MHK^FF_OPER_CF(LTM_R,0,-3AY,AY)@FF_OPER_CF(LTM_R,-3AM,-3AY,AY)&lt;/Q&gt;&lt;R&gt;4&lt;/R&gt;&lt;C&gt;1&lt;/C&gt;&lt;D xsi:type="xsd:double"&gt;1126.685&lt;/D&gt;&lt;D xsi:type="xsd:double"&gt;1213.858&lt;/D&gt;&lt;D xsi:type="xsd:double"&gt;1217.094&lt;/D&gt;&lt;D xsi:type="xsd:double"&gt;1239.602&lt;/D&gt;&lt;/FQL&gt;&lt;FQL&gt;&lt;Q&gt;SNA^FF_OPER_CF(LTM_R,0,-3AY,AY)@FF_OPER_CF(LTM_R,-3AM,-3AY,AY)&lt;/Q&gt;&lt;R&gt;4&lt;/R&gt;&lt;C&gt;1&lt;/C&gt;&lt;D xsi:type="xsd:double"&gt;692.5&lt;/D&gt;&lt;D xsi:type="xsd:double"&gt;742.1&lt;/D&gt;&lt;D xsi:type="xsd:double"&gt;575.5&lt;/D&gt;&lt;D xsi:type="xsd:double"&gt;570.7&lt;/D&gt;&lt;/FQL&gt;&lt;FQL&gt;&lt;Q&gt;ZAYO^FF_OPER_CF(LTM_R,0,-3AY,AY)@FF_OPER_CF(LTM_R,-3AM,-3AY,AY)&lt;/Q&gt;&lt;R&gt;4&lt;/R&gt;&lt;C&gt;1&lt;/C&gt;&lt;D xsi:type="xsd:double"&gt;951.1&lt;/D&gt;&lt;D xsi:type="xsd:double"&gt;944.2&lt;/D&gt;&lt;D xsi:type="xsd:double"&gt;945.8&lt;/D&gt;&lt;D xsi:type="xsd:double"&gt;751.6&lt;/D&gt;&lt;/FQL&gt;&lt;FQL&gt;&lt;Q&gt;JNPR^FF_OPER_CF(LTM_R,0,-3AY,AY)@FF_OPER_CF(LTM_R,-3AM,-3AY,AY)&lt;/Q&gt;&lt;R&gt;4&lt;/R&gt;&lt;C&gt;1&lt;/C&gt;&lt;D xsi:type="xsd:double"&gt;667.9&lt;/D&gt;&lt;D xsi:type="xsd:double"&gt;862.9&lt;/D&gt;&lt;D xsi:type="xsd:double"&gt;1379.7&lt;/D&gt;&lt;D xsi:type="xsd:double"&gt;889.2&lt;/D&gt;&lt;/FQL&gt;&lt;FQL&gt;&lt;Q&gt;DELL^FF_OPER_CF(LTM_R,0,-3AY,AY)@FF_OPER_CF(LTM_R,-3AM,-3AY,AY)&lt;/Q&gt;&lt;R&gt;4&lt;/R&gt;&lt;C&gt;1&lt;/C&gt;&lt;D xsi:type="xsd:double"&gt;7161&lt;/D&gt;&lt;D xsi:type="xsd:double"&gt;8530&lt;/D&gt;&lt;D xsi:type="xsd:double"&gt;2599&lt;/D&gt;&lt;D xsi:type="xsd:string"&gt;@NA&lt;/D&gt;&lt;/FQL&gt;&lt;FQL&gt;&lt;Q&gt;SPR^FF_OPER_CF(LTM_R,0,-3AY,AY)@FF_OPER_CF(LTM_R,-3AM,-3AY,AY)&lt;/Q&gt;&lt;R&gt;4&lt;/R&gt;&lt;C&gt;1&lt;/C&gt;&lt;D xsi:type="xsd:double"&gt;844.4&lt;/D&gt;&lt;D xsi:type="xsd:double"&gt;516.5&lt;/D&gt;&lt;D xsi:type="xsd:double"&gt;767.1&lt;/D&gt;&lt;D xsi:type="xsd:double"&gt;894.7&lt;/D&gt;&lt;/FQL&gt;&lt;FQL&gt;&lt;Q&gt;CONE^FF_OPER_CF(LTM_R,0,-3AY,AY)@FF_OPER_CF(LTM_R,-3AM,-3AY,AY)&lt;/Q&gt;&lt;R&gt;4&lt;/R&gt;&lt;C&gt;1&lt;/C&gt;&lt;D xsi:type="xsd:double"&gt;328.3&lt;/D&gt;&lt;D xsi:type="xsd:double"&gt;305&lt;/D&gt;&lt;D xsi:type="xsd:double"&gt;229.1&lt;/D&gt;&lt;D xsi:type="xsd:double"&gt;180.3&lt;/D&gt;&lt;/FQL&gt;&lt;FQL&gt;&lt;Q&gt;LKQ^FF_OPER_CF(LTM_R,0,-3AY,AY)@FF_OPER_CF(LTM_R,-3AM,-3AY,AY)&lt;/Q&gt;&lt;R&gt;4&lt;/R&gt;&lt;C&gt;1&lt;/C&gt;&lt;D xsi:type="xsd:double"&gt;1020.474&lt;/D&gt;&lt;D xsi:type="xsd:double"&gt;590.824&lt;/D&gt;&lt;D xsi:type="xsd:double"&gt;560.106&lt;/D&gt;&lt;D xsi:type="xsd:double"&gt;562.665&lt;/D&gt;&lt;/FQL&gt;&lt;FQL&gt;&lt;Q&gt;KRC^FF_OPER_CF(LTM_R,0,-3AY,AY)@FF_OPER_CF(LTM_R,-3AM,-3AY,AY)&lt;/Q&gt;&lt;R&gt;4&lt;/R&gt;&lt;C&gt;1&lt;/C&gt;&lt;D xsi:type="xsd:double"&gt;386.86&lt;/D&gt;&lt;D xsi:type="xsd:double"&gt;387.685&lt;/D&gt;&lt;D xsi:type="xsd:double"&gt;368.991&lt;/D&gt;&lt;D xsi:type="xsd:double"&gt;322.001&lt;/D&gt;&lt;/FQL&gt;&lt;FQL&gt;&lt;Q&gt;APA^FF_OPER_CF(LTM_R,0,-3AY,AY)@FF_OPER_CF(LTM_R,-3AM,-3AY,AY)&lt;/Q&gt;&lt;R&gt;4&lt;/R&gt;&lt;C&gt;1&lt;/C&gt;&lt;D xsi:type="xsd:double"&gt;3503&lt;/D&gt;&lt;D xsi:type="xsd:double"&gt;3402&lt;/D&gt;&lt;D xsi:type="xsd:double"&gt;2556&lt;/D&gt;&lt;D xsi:type="xsd:double"&gt;1808&lt;/D&gt;&lt;/FQL&gt;&lt;FQL&gt;&lt;Q&gt;CSL^FF_OPER_CF(LTM_R,0,-3AY,AY)@FF_OPER_CF(LTM_R,-3AM,-3AY,AY)&lt;/Q&gt;&lt;R&gt;4&lt;/R&gt;&lt;C&gt;1&lt;/C&gt;&lt;D xsi:type="xsd:double"&gt;539.1&lt;/D&gt;&lt;D xsi:type="xsd:double"&gt;261.7&lt;/D&gt;&lt;D xsi:type="xsd:double"&gt;475.7&lt;/D&gt;&lt;D xsi:type="xsd:double"&gt;531.4&lt;/D&gt;&lt;/FQL&gt;&lt;FQL&gt;&lt;Q&gt;CTLT^FF_OPER_CF(LTM_R,0,-3AY,AY)@FF_OPER_CF(LTM_R,-3AM,-3AY,AY)&lt;/Q&gt;&lt;R&gt;4&lt;/R&gt;&lt;C&gt;1&lt;/C&gt;&lt;D xsi:type="xsd:double"&gt;247.7&lt;/D&gt;&lt;D xsi:type="xsd:double"&gt;332&lt;/D&gt;&lt;D xsi:type="xsd:double"&gt;334.9&lt;/D&gt;&lt;D xsi:type="xsd:double"&gt;158.7&lt;/D&gt;&lt;/FQL&gt;&lt;FQL&gt;&lt;Q&gt;SERV^FF_OPER_CF(LTM_R,0,-3AY,AY)@FF_OPER_CF(LTM_R,-3AM,-3AY,AY)&lt;/Q&gt;&lt;R&gt;4&lt;/R&gt;&lt;C&gt;1&lt;/C&gt;&lt;D xsi:type="xsd:double"&gt;257&lt;/D&gt;&lt;D xsi:type="xsd:double"&gt;440&lt;/D&gt;&lt;D xsi:type="xsd:double"&gt;450&lt;/D&gt;&lt;D xsi:type="xsd:double"&gt;319&lt;/D&gt;&lt;/FQL&gt;&lt;FQL&gt;&lt;Q&gt;POOL^FF_OPER_CF(LTM_R,0,-3AY,AY)@FF_OPER_CF(LTM_R,-3AM,-3AY,AY)&lt;/Q&gt;&lt;R&gt;4&lt;/R&gt;&lt;C&gt;1&lt;/C&gt;&lt;D xsi:type="xsd:double"&gt;252.906&lt;/D&gt;&lt;D xsi:type="xsd:double"&gt;114.551&lt;/D&gt;&lt;D xsi:type="xsd:double"&gt;134.228&lt;/D&gt;&lt;D xsi:type="xsd:double"&gt;211.237&lt;/D&gt;&lt;/FQL&gt;&lt;FQL&gt;&lt;Q&gt;ATR^FF_OPER_CF(LTM_R,0,-3AY,AY)@FF_OPER_CF(LTM_R,-3AM,-3AY,AY)&lt;/Q&gt;&lt;R&gt;4&lt;/R&gt;&lt;C&gt;1&lt;/C&gt;&lt;D xsi:type="xsd:double"&gt;380.259&lt;/D&gt;&lt;D xsi:type="xsd:double"&gt;269.152&lt;/D&gt;&lt;D xsi:type="xsd:double"&gt;388.041&lt;/D&gt;&lt;D xsi:type="xsd:double"&gt;297.466&lt;/D&gt;&lt;/FQL&gt;&lt;FQL&gt;&lt;Q&gt;IPG^FF_OPER_CF(LTM_R,0,-3AY,AY)@FF_OPER_CF(LTM_R,-3AM,-3AY,AY)&lt;/Q&gt;&lt;R&gt;4&lt;/R&gt;&lt;C&gt;1&lt;/C&gt;&lt;D xsi:type="xsd:double"&gt;1485.8&lt;/D&gt;&lt;D xsi:type="xsd:double"&gt;694.1&lt;/D&gt;&lt;D xsi:type="xsd:double"&gt;409.2&lt;/D&gt;&lt;D xsi:type="xsd:double"&gt;894.9&lt;/D&gt;&lt;/FQL&gt;&lt;FQL&gt;&lt;Q&gt;CZR^FF_OPER_CF(LTM_R,0,-3AY,AY)@FF_OPER_CF(LTM_R,-3AM,-3AY,AY)&lt;/Q&gt;&lt;R&gt;4&lt;/R&gt;&lt;C&gt;1&lt;/C&gt;&lt;D xsi:type="xsd:double"&gt;995&lt;/D&gt;&lt;D xsi:type="xsd:double"&gt;-1894&lt;/D&gt;&lt;D xsi:type="xsd:double"&gt;-149&lt;/D&gt;&lt;D xsi:type="xsd:double"&gt;147&lt;/D&gt;&lt;/FQL&gt;&lt;FQL&gt;&lt;Q&gt;TRGP^FF_OPER_CF(LTM_R,0,-3AY,AY)@FF_OPER_CF(LTM_R,-3AM,-3AY,AY)&lt;/Q&gt;&lt;R&gt;4&lt;/R&gt;&lt;C&gt;1&lt;/C&gt;&lt;D xsi:type="xsd:double"&gt;1152.6&lt;/D&gt;&lt;D xsi:type="xsd:double"&gt;1322.2&lt;/D&gt;&lt;D xsi:type="xsd:double"&gt;808.6&lt;/D&gt;&lt;D xsi:type="xsd:double"&gt;899.9&lt;/D&gt;&lt;/FQL&gt;&lt;FQL&gt;&lt;Q&gt;KIM^FF_OPER_CF(LTM_R,0,-3AY,AY)@FF_OPER_CF(LTM_R,-3AM,-3AY,AY)&lt;/Q&gt;&lt;R&gt;4&lt;/R&gt;&lt;C&gt;1&lt;/C&gt;&lt;D xsi:type="xsd:double"&gt;599.479&lt;/D&gt;&lt;D xsi:type="xsd:double"&gt;636.696&lt;/D&gt;&lt;D xsi:type="xsd:double"&gt;644.213&lt;/D&gt;&lt;D xsi:type="xsd:double"&gt;1065.393&lt;/D&gt;&lt;/FQL&gt;&lt;FQL&gt;&lt;Q&gt;LPT^FF_OPER_CF(LTM_R,0,-3AY,AY)@FF_OPER_CF(LTM_R,-3AM,-3AY,AY)&lt;/Q&gt;&lt;R&gt;4&lt;/R&gt;&lt;C&gt;1&lt;/C&gt;&lt;D xsi:type="xsd:double"&gt;334.061&lt;/D&gt;&lt;D xsi:type="xsd:double"&gt;402.167&lt;/D&gt;&lt;D xsi:type="xsd:double"&gt;403.352&lt;/D&gt;&lt;D xsi:type="xsd:double"&gt;372.995&lt;/D&gt;&lt;/FQL&gt;&lt;FQL&gt;&lt;Q&gt;AMH^FF_OPER_CF(LTM_R,0,-3AY,AY)@FF_OPER_CF(LTM_R,-3AM,-3AY,AY)&lt;/Q&gt;&lt;R&gt;4&lt;/R&gt;&lt;C&gt;1&lt;/C&gt;&lt;D xsi:type="xsd:double"&gt;489.2&lt;/D&gt;&lt;D xsi:type="xsd:double"&gt;452.611&lt;/D&gt;&lt;D xsi:type="xsd:double"&gt;381.19&lt;/D&gt;&lt;D xsi:type="xsd:double"&gt;307.499&lt;/D&gt;&lt;/FQL&gt;&lt;FQL&gt;&lt;Q&gt;TTC^FF_OPER_CF(LTM_R,0,-3AY,AY)@FF_OPER_CF(LTM_R,-3AM,-3AY,AY)&lt;/Q&gt;&lt;R&gt;4&lt;/R&gt;&lt;C&gt;1&lt;/C&gt;&lt;D xsi:type="xsd:double"&gt;364.549&lt;/D&gt;&lt;D xsi:type="xsd:double"&gt;343.481&lt;/D&gt;&lt;D xsi:type="xsd:double"&gt;368.42&lt;/D&gt;&lt;D xsi:type="xsd:double"&gt;365.62&lt;/D&gt;&lt;/FQL&gt;&lt;FQL&gt;&lt;Q&gt;G^FF_OPER_CF(LTM_R,0,-3AY,AY)@FF_OPER_CF(LTM_R,-3AM,-3AY,AY)&lt;/Q&gt;&lt;R&gt;4&lt;/R&gt;&lt;C&gt;1&lt;/C&gt;&lt;D xsi:type="xsd:double"&gt;411.069&lt;/D&gt;&lt;D xsi:type="xsd:double"&gt;298.191&lt;/D&gt;&lt;D xsi:type="xsd:double"&gt;373.461&lt;/D&gt;&lt;D xsi:type="xsd:double"&gt;309.865&lt;/D&gt;&lt;/FQL&gt;&lt;FQL&gt;&lt;Q&gt;BG^FF_OPER_CF(LTM_R,0,-3AY,AY)@FF_OPER_CF(LTM_R,-3AM,-3AY,AY)&lt;/Q&gt;&lt;R&gt;4&lt;/R&gt;&lt;C&gt;1&lt;/C&gt;&lt;D xsi:type="xsd:double"&gt;1155&lt;/D&gt;&lt;D xsi:type="xsd:double"&gt;-3337&lt;/D&gt;&lt;D xsi:type="xsd:double"&gt;-694&lt;/D&gt;&lt;D xsi:type="xsd:double"&gt;693&lt;/D&gt;&lt;/FQL&gt;&lt;FQL&gt;&lt;Q&gt;NDSN^FF_OPER_CF(LTM_R,0,-3AY,AY)@FF_OPER_CF(LTM_R,-3AM,-3AY,AY)&lt;/Q&gt;&lt;R&gt;4&lt;/R&gt;&lt;C&gt;1&lt;/C&gt;&lt;D xsi:type="xsd:double"&gt;398.142&lt;/D&gt;&lt;D xsi:type="xsd:double"&gt;476.409&lt;/D&gt;&lt;D xsi:type="xsd:double"&gt;352.615&lt;/D&gt;&lt;D xsi:type="xsd:double"&gt;289.391&lt;/D&gt;&lt;/FQL&gt;&lt;FQL&gt;&lt;Q&gt;PPC^FF_OPER_CF(LTM_R,0,-3AY,AY)@FF_OPER_CF(LTM_R,-3AM,-3AY,AY)&lt;/Q&gt;&lt;R&gt;4&lt;/R&gt;&lt;C&gt;1&lt;/C&gt;&lt;D xsi:type="xsd:double"&gt;591.025&lt;/D&gt;&lt;D xsi:type="xsd:double"&gt;597.029&lt;/D&gt;&lt;D xsi:type="xsd:double"&gt;861.87&lt;/D&gt;&lt;D xsi:type="xsd:double"&gt;672.497&lt;/D&gt;&lt;/FQL&gt;&lt;FQL&gt;&lt;Q&gt;PTC^FF_OPER_CF(LTM_R,0,-3AY,AY)@FF_OPER_CF(LTM_R,-3AM,-3AY,AY)&lt;/Q&gt;&lt;R&gt;4&lt;/R&gt;&lt;C&gt;1&lt;/C&gt;&lt;D xsi:type="xsd:double"&gt;291.948&lt;/D&gt;&lt;D xsi:type="xsd:double"&gt;247.811&lt;/D&gt;&lt;D xsi:type="xsd:double"&gt;134.59&lt;/D&gt;&lt;D xsi:type="xsd:double"&gt;183.168&lt;/D&gt;&lt;/FQL&gt;&lt;FQL&gt;&lt;Q&gt;AIV^FF_OPER_CF(LTM_R,0,-3AY,AY)@FF_OPER_CF(LTM_R,-3AM,-3AY,AY)&lt;/Q&gt;&lt;R&gt;4&lt;/R&gt;&lt;C&gt;1&lt;/C&gt;&lt;D xsi:type="xsd:double"&gt;380.801&lt;/D&gt;&lt;D xsi:type="xsd:double"&gt;399.849&lt;/D&gt;&lt;D xsi:type="xsd:double"&gt;396.417&lt;/D&gt;&lt;D xsi:type="xsd:double"&gt;377.903&lt;/D&gt;&lt;/FQL&gt;&lt;FQL&gt;&lt;Q&gt;IVZ^FF_OPER_CF(LTM_R,0,-3AY,AY)@FF_OPER_CF(LTM_R,-3AM,-3AY,AY)&lt;/Q&gt;&lt;R&gt;4&lt;/R&gt;&lt;C&gt;1&lt;/C&gt;&lt;D xsi:type="xsd:double"&gt;1252.9&lt;/D&gt;&lt;D xsi:type="xsd:double"&gt;1421.5&lt;/D&gt;&lt;D xsi:type="xsd:double"&gt;1339.1&lt;/D&gt;&lt;D xsi:type="xsd:double"&gt;1122.4&lt;/D&gt;&lt;/FQL&gt;&lt;FQL&gt;&lt;Q&gt;KSS^FF_OPER_CF(LTM_R,0,-3AY,AY)@FF_OPER_CF(LTM_R,-3AM,-3AY,AY)&lt;/Q&gt;&lt;R&gt;4&lt;/R&gt;&lt;C&gt;1&lt;/C&gt;&lt;D xsi:type="xsd:double"&gt;1824&lt;/D&gt;&lt;D xsi:type="xsd:double"&gt;2362&lt;/D&gt;&lt;D xsi:type="xsd:double"&gt;1683&lt;/D&gt;&lt;D xsi:type="xsd:double"&gt;1967&lt;/D&gt;&lt;/FQL&gt;&lt;FQL&gt;&lt;Q&gt;WLK^FF_OPER_CF(LTM_R,0,-3AY,AY)@FF_OPER_CF(LTM_R,-3AM,-3AY,AY)&lt;/Q&gt;&lt;R&gt;4&lt;/R&gt;&lt;C&gt;1&lt;/C&gt;&lt;D xsi:type="xsd:double"&gt;1327&lt;/D&gt;&lt;D xsi:type="xsd:double"&gt;1715&lt;/D&gt;&lt;D xsi:type="xsd:double"&gt;1251.692&lt;/D&gt;&lt;D xsi:type="xsd:double"&gt;781.696&lt;/D&gt;&lt;/FQL&gt;&lt;FQL&gt;&lt;Q&gt;JAZZ^FF_OPER_CF(LTM_R,0,-3AY,AY)@FF_OPER_CF(LTM_R,-3AM,-3AY,AY)&lt;/Q&gt;&lt;R&gt;4&lt;/R&gt;&lt;C&gt;1&lt;/C&gt;&lt;D xsi:type="xsd:double"&gt;795.59&lt;/D&gt;&lt;D xsi:type="xsd:double"&gt;772.711&lt;/D&gt;&lt;D xsi:type="xsd:double"&gt;667.368&lt;/D&gt;&lt;D xsi:type="xsd:double"&gt;531.437&lt;/D&gt;&lt;/FQL&gt;&lt;FQL&gt;&lt;Q&gt;DEI^FF_OPER_CF(LTM_R,0,-3AY,AY)@FF_OPER_CF(LTM_R,-3AM,-3AY,AY)&lt;/Q&gt;&lt;R&gt;4&lt;/R&gt;&lt;C&gt;1&lt;/C&gt;&lt;D xsi:type="xsd:double"&gt;452.722&lt;/D&gt;&lt;D xsi:type="xsd:double"&gt;433.319&lt;/D&gt;&lt;D xsi:type="xsd:double"&gt;426.63&lt;/D&gt;&lt;D xsi:type="xsd:double"&gt;358.489&lt;/D&gt;&lt;/FQL&gt;&lt;FQL&gt;&lt;Q&gt;ON^FF_OPER_CF(LTM_R,0,-3AY,AY)@FF_OPER_CF(LTM_R,-3AM,-3AY,AY)&lt;/Q&gt;&lt;R&gt;4&lt;/R&gt;&lt;C&gt;1&lt;/C&gt;&lt;D xsi:type="xsd:double"&gt;1140&lt;/D&gt;&lt;D xsi:type="xsd:double"&gt;1077.5&lt;/D&gt;&lt;D xsi:type="xsd:double"&gt;1099.3&lt;/D&gt;&lt;D xsi:type="xsd:double"&gt;509&lt;/D&gt;&lt;/FQL&gt;&lt;FQL&gt;&lt;Q&gt;NOV^FF_OPER_CF(LTM_R,0,-3AY,AY)@FF_OPER_CF(LTM_R,-3AM,-3AY,AY)&lt;/Q&gt;&lt;R&gt;4&lt;/R&gt;&lt;C&gt;1&lt;/C&gt;&lt;D xsi:type="xsd:double"&gt;300&lt;/D&gt;&lt;D xsi:type="xsd:double"&gt;621&lt;/D&gt;&lt;D xsi:type="xsd:double"&gt;664&lt;/D&gt;&lt;D xsi:type="xsd:double"&gt;1421&lt;/D&gt;&lt;/FQL&gt;&lt;FQL&gt;&lt;Q&gt;DISH^FF_OPER_CF(LTM_R,0,-3AY,AY)@FF_OPER_CF(LTM_R,-3AM,-3AY,AY)&lt;/Q&gt;&lt;R&gt;4&lt;/R&gt;&lt;C&gt;1&lt;/C&gt;&lt;D xsi:type="xsd:double"&gt;1643.152&lt;/D&gt;&lt;D xsi:type="xsd:double"&gt;1618.467&lt;/D&gt;&lt;D xsi:type="xsd:double"&gt;1960.191&lt;/D&gt;&lt;D xsi:type="xsd:double"&gt;1481.124&lt;/D&gt;&lt;/FQL&gt;&lt;FQL&gt;&lt;Q&gt;HFC^FF_OPER_CF(LTM_R,0,-3AY,AY)@FF_OPER_CF(LTM_R,-3AM,-3AY,AY)&lt;/Q&gt;&lt;R&gt;4&lt;/R&gt;&lt;C&gt;1&lt;/C&gt;&lt;D xsi:type="xsd:double"&gt;1795.821&lt;/D&gt;&lt;D xsi:type="xsd:double"&gt;1295.874&lt;/D&gt;&lt;D xsi:type="xsd:double"&gt;943.46&lt;/D&gt;&lt;D xsi:type="xsd:double"&gt;520.509&lt;/D&gt;&lt;/FQL&gt;&lt;FQL&gt;&lt;Q&gt;ALK^FF_OPER_CF(LTM_R,0,-3AY,AY)@FF_OPER_CF(LTM_R,-3AM,-3AY,AY)&lt;/Q&gt;&lt;R&gt;4&lt;/R&gt;&lt;C&gt;1&lt;/C&gt;&lt;D xsi:type="xsd:double"&gt;1502&lt;/D&gt;&lt;D xsi:type="xsd:double"&gt;1219&lt;/D&gt;&lt;D xsi:type="xsd:double"&gt;1537&lt;/D&gt;&lt;D xsi:type="xsd:double"&gt;1561&lt;/D&gt;&lt;/FQL&gt;&lt;FQL&gt;&lt;Q&gt;CABO^FF_OPER_CF(LTM_R,0,-3AY,AY)@FF_OPER_CF(LTM_R,-3AM,-3AY,AY)&lt;/Q&gt;&lt;R&gt;4&lt;/R&gt;&lt;C&gt;1&lt;/C&gt;&lt;D xsi:type="xsd:double"&gt;421.53&lt;/D&gt;&lt;D xsi:type="xsd:double"&gt;410.184&lt;/D&gt;&lt;D xsi:type="xsd:double"&gt;283.337&lt;/D&gt;&lt;D xsi:type="xsd:double"&gt;245.258&lt;/D&gt;&lt;/FQL&gt;&lt;FQL&gt;&lt;Q&gt;NLSN^FF_OPER_CF(LTM_R,0,-3AY,AY)@FF_OPER_CF(LTM_R,-3AM,-3AY,AY)&lt;/Q&gt;&lt;R&gt;4&lt;/R&gt;&lt;C&gt;1&lt;/C&gt;&lt;D xsi:type="xsd:double"&gt;1116&lt;/D&gt;&lt;D xsi:type="xsd:double"&gt;1018&lt;/D&gt;&lt;D xsi:type="xsd:double"&gt;1347&lt;/D&gt;&lt;D xsi:type="xsd:double"&gt;1154&lt;/D&gt;&lt;/FQL&gt;&lt;FQL&gt;&lt;Q&gt;POST^FF_OPER_CF(LTM_R,0,-3AY,AY)@FF_OPER_CF(LTM_R,-3AM,-3AY,AY)&lt;/Q&gt;&lt;R&gt;4&lt;/R&gt;&lt;C&gt;1&lt;/C&gt;&lt;D xsi:type="xsd:double"&gt;632.1&lt;/D&gt;&lt;D xsi:type="xsd:double"&gt;719.3&lt;/D&gt;&lt;D xsi:type="xsd:double"&gt;386.7&lt;/D&gt;&lt;D xsi:type="xsd:double"&gt;502.4&lt;/D&gt;&lt;/FQL&gt;&lt;FQL&gt;&lt;Q&gt;UAA^FF_OPER_CF(LTM_R,0,-3AY,AY)@FF_OPER_CF(LTM_R,-3AM,-3AY,AY)&lt;/Q&gt;&lt;R&gt;4&lt;/R&gt;&lt;C&gt;1&lt;/C&gt;&lt;D xsi:type="xsd:double"&gt;594.93&lt;/D&gt;&lt;D xsi:type="xsd:double"&gt;382.073&lt;/D&gt;&lt;D xsi:type="xsd:double"&gt;369.456&lt;/D&gt;&lt;D xsi:type="xsd:double"&gt;175.182&lt;/D&gt;&lt;/FQL&gt;&lt;FQL&gt;&lt;Q&gt;UA^FF_OPER_CF(LTM_R,0,-3AY,AY)@FF_OPER_CF(LTM_R,-3AM,-3AY,AY)&lt;/Q&gt;&lt;R&gt;4&lt;/R&gt;&lt;C&gt;1&lt;/C&gt;&lt;D xsi:type="xsd:double"&gt;594.93&lt;/D&gt;&lt;D xsi:type="xsd:double"&gt;382.073&lt;/D&gt;&lt;D xsi:type="xsd:double"&gt;369.456&lt;/D&gt;&lt;D xsi:type="xsd:double"&gt;175.182&lt;/D&gt;&lt;/FQL&gt;&lt;FQL&gt;&lt;Q&gt;COG^FF_OPER_CF(LTM_R,0,-3AY,AY)@FF_OPER_CF(LTM_R,-3AM,-3AY,AY)&lt;/Q&gt;&lt;R&gt;4&lt;/R&gt;&lt;C&gt;1&lt;/C&gt;&lt;D xsi:type="xsd:double"&gt;1470.938&lt;/D&gt;&lt;D xsi:type="xsd:double"&gt;967.965&lt;/D&gt;&lt;D xsi:type="xsd:double"&gt;858.775&lt;/D&gt;&lt;D xsi:type="xsd:double"&gt;408.432&lt;/D&gt;&lt;/FQL&gt;&lt;FQL&gt;&lt;Q&gt;ST^FF_OPER_CF(LTM_R,0,-3AY,AY)@FF_OPER_CF(LTM_R,-3AM,-3AY,AY)&lt;/Q&gt;&lt;R&gt;4&lt;/R&gt;&lt;C&gt;1&lt;/C&gt;&lt;D xsi:type="xsd:double"&gt;601.045349942565&lt;/D&gt;&lt;D xsi:type="xsd:double"&gt;595.196620199502&lt;/D&gt;&lt;D xsi:type="xsd:double"&gt;497.453&lt;/D&gt;&lt;D xsi:type="xsd:double"&gt;565.769&lt;/D&gt;&lt;/FQL&gt;&lt;FQL&gt;&lt;Q&gt;HRC^FF_OPER_CF(LTM_R,0,-3AY,AY)@FF_OPER_CF(LTM_R,-3AM,-3AY,AY)&lt;/Q&gt;&lt;R&gt;4&lt;/R&gt;&lt;C&gt;1&lt;/C&gt;&lt;D xsi:type="xsd:double"&gt;446.5&lt;/D&gt;&lt;D xsi:type="xsd:double"&gt;395.2&lt;/D&gt;&lt;D xsi:type="xsd:double"&gt;311.1&lt;/D&gt;&lt;D xsi:type="xsd:double"&gt;281.2&lt;/D&gt;&lt;/FQL&gt;&lt;FQL&gt;&lt;Q&gt;MOS^FF_OPER_CF(LTM_R,0,-3AY,AY)@FF_OPER_CF(LTM_R,-3AM,-3AY,AY)&lt;/Q&gt;&lt;R&gt;4&lt;/R&gt;&lt;C&gt;1&lt;/C&gt;&lt;D xsi:type="xsd:double"&gt;1005.6&lt;/D&gt;&lt;D xsi:type="xsd:double"&gt;1671&lt;/D&gt;&lt;D xsi:type="xsd:double"&gt;845.5&lt;/D&gt;&lt;D xsi:type="xsd:double"&gt;1231.8&lt;/D&gt;&lt;/FQL&gt;&lt;FQL&gt;&lt;Q&gt;FBHS^FF_OPER_CF(LTM_R,0,-3AY,AY)@FF_OPER_CF(LTM_R,-3AM,-3AY,AY)&lt;/Q&gt;&lt;R&gt;4&lt;/R&gt;&lt;C&gt;1&lt;/C&gt;&lt;D xsi:type="xsd:double"&gt;578.7&lt;/D&gt;&lt;D xsi:type="xsd:double"&gt;591.4&lt;/D&gt;&lt;D xsi:type="xsd:double"&gt;622.5&lt;/D&gt;&lt;D xsi:type="xsd:double"&gt;545.7&lt;/D&gt;&lt;/FQL&gt;&lt;FQL&gt;&lt;Q&gt;Z^FF_OPER_CF(LTM_R,0,-3AY,AY)@FF_OPER_CF(LTM_R,-3AM,-3AY,AY)&lt;/Q&gt;&lt;R&gt;4&lt;/R&gt;&lt;C&gt;1&lt;/C&gt;&lt;D xsi:type="xsd:double"&gt;-443.025&lt;/D&gt;&lt;D xsi:type="xsd:double"&gt;183.811&lt;/D&gt;&lt;D xsi:type="xsd:double"&gt;216.004&lt;/D&gt;&lt;D xsi:type="xsd:double"&gt;-46.365&lt;/D&gt;&lt;/FQL&gt;&lt;FQL&gt;&lt;Q&gt;ZG^FF_OPER_CF(LTM_R,0,-3AY,AY)@FF_OPER_CF(LTM_R,-3AM,-3AY,AY)&lt;/Q&gt;&lt;R&gt;4&lt;/R&gt;&lt;C&gt;1&lt;/C&gt;&lt;D xsi:type="xsd:double"&gt;-443.025&lt;/D&gt;&lt;D xsi:type="xsd:double"&gt;183.811&lt;/D&gt;&lt;D xsi:type="xsd:double"&gt;216.004&lt;/D&gt;&lt;D xsi:type="xsd:double"&gt;-46.365&lt;/D&gt;&lt;/FQL&gt;&lt;FQL&gt;&lt;Q&gt;HXL^FF_OPER_CF(LTM_R,0,-3AY,AY)@FF_OPER_CF(LTM_R,-3AM,-3AY,AY)&lt;/Q&gt;&lt;R&gt;4&lt;/R&gt;&lt;C&gt;1&lt;/C&gt;&lt;D xsi:type="xsd:double"&gt;421.4&lt;/D&gt;&lt;D xsi:type="xsd:double"&gt;398.6&lt;/D&gt;&lt;D xsi:type="xsd:double"&gt;423.1&lt;/D&gt;&lt;D xsi:type="xsd:double"&gt;423.5&lt;/D&gt;&lt;/FQL&gt;&lt;FQL&gt;&lt;Q&gt;DNKN^FF_OPER_CF(LTM_R,0,-3AY,AY)@FF_OPER_CF(LTM_R,-3AM,-3AY,AY)&lt;/Q&gt;&lt;R&gt;4&lt;/R&gt;&lt;C&gt;1&lt;/C&gt;&lt;D xsi:type="xsd:double"&gt;254.293&lt;/D&gt;&lt;D xsi:type="xsd:double"&gt;283.706&lt;/D&gt;&lt;D xsi:type="xsd:double"&gt;273.786&lt;/D&gt;&lt;D xsi:type="xsd:double"&gt;231.335&lt;/D&gt;&lt;/FQL&gt;&lt;FQL&gt;&lt;Q&gt;CUBE^FF_OPER_CF(LTM_R,0,-3AY,AY)@FF_OPER_CF(LTM_R,-3AM,-3AY,AY)&lt;/Q&gt;&lt;R&gt;4&lt;/R&gt;&lt;C&gt;1&lt;/C&gt;&lt;D xsi:type="xsd:double"&gt;334.244&lt;/D&gt;&lt;D xsi:type="xsd:double"&gt;319.628&lt;/D&gt;&lt;D xsi:type="xsd:double"&gt;294.696&lt;/D&gt;&lt;D xsi:type="xsd:double"&gt;261.731&lt;/D&gt;&lt;/FQL&gt;&lt;FQL&gt;&lt;Q&gt;HUBB^FF_OPER_CF(LTM_R,0,-3AY,AY)@FF_OPER_CF(LTM_R,-3AM,-3AY,AY)&lt;/Q&gt;&lt;R&gt;4&lt;/R&gt;&lt;C&gt;1&lt;/C&gt;&lt;D xsi:type="xsd:double"&gt;574.4&lt;/D&gt;&lt;D xsi:type="xsd:double"&gt;492.6&lt;/D&gt;&lt;D xsi:type="xsd:double"&gt;363.1&lt;/D&gt;&lt;D xsi:type="xsd:double"&gt;398.7&lt;/D&gt;&lt;/FQL&gt;&lt;FQL&gt;&lt;Q&gt;JLL^FF_OPER_CF(LTM_R,0,-3AY,AY)@FF_OPER_CF(LTM_R,-3AM,-3AY,AY)&lt;/Q&gt;&lt;R&gt;4&lt;/R&gt;&lt;C&gt;1&lt;/C&gt;&lt;D xsi:type="xsd:double"&gt;433.1&lt;/D&gt;&lt;D xsi:type="xsd:double"&gt;562.9&lt;/D&gt;&lt;D xsi:type="xsd:double"&gt;702&lt;/D&gt;&lt;D xsi:type="xsd:double"&gt;293.707&lt;/D&gt;&lt;/FQL&gt;&lt;FQL&gt;&lt;Q&gt;UHAL^FF_OPER_CF(LTM_R,0,-3AY,AY)@FF_OPER_CF(LTM_R,-3AM,-3AY,AY)&lt;/Q&gt;&lt;R&gt;4&lt;/R&gt;&lt;C&gt;1&lt;/C&gt;&lt;D xsi:type="xsd:double"&gt;987.212&lt;/D&gt;&lt;D xsi:type="xsd:double"&gt;957.124&lt;/D&gt;&lt;D xsi:type="xsd:double"&gt;949.584&lt;/D&gt;&lt;D xsi:type="xsd:double"&gt;1071.399&lt;/D&gt;&lt;/FQL&gt;&lt;FQL&gt;&lt;Q&gt;NWL^FF_OPER_CF(LTM_R,0,-3AY,AY)@FF_OPER_CF(LTM_R,-3AM,-3AY,AY)&lt;/Q&gt;&lt;R&gt;4&lt;/R&gt;&lt;C&gt;1&lt;/C&gt;&lt;D xsi:type="xsd:double"&gt;1058.7&lt;/D&gt;&lt;D xsi:type="xsd:double"&gt;1205.8&lt;/D&gt;&lt;D xsi:type="xsd:double"&gt;945.4&lt;/D&gt;&lt;D xsi:type="xsd:double"&gt;1114.7&lt;/D&gt;&lt;/FQL&gt;&lt;FQL&gt;&lt;Q&gt;ADS^FF_OPER_CF(LTM_R,0,-3AY,AY)@FF_OPER_CF(LTM_R,-3AM,-3AY,AY)&lt;/Q&gt;&lt;R&gt;4&lt;/R&gt;&lt;C&gt;1&lt;/C&gt;&lt;D xsi:type="xsd:double"&gt;2522.8&lt;/D&gt;&lt;D xsi:type="xsd:double"&gt;2855.4&lt;/D&gt;&lt;D xsi:type="xsd:double"&gt;2539&lt;/D&gt;&lt;D xsi:type="xsd:double"&gt;2003.568&lt;/D&gt;&lt;/FQL&gt;&lt;FQL&gt;&lt;Q&gt;COTY^FF_OPER_CF(LTM_R,0,-3AY,AY)@FF_OPER_CF(LTM_R,-3AM,-3AY,AY)&lt;/Q&gt;&lt;R&gt;4&lt;/R&gt;&lt;C&gt;1&lt;/C&gt;&lt;D xsi:type="xsd:double"&gt;639.6&lt;/D&gt;&lt;D xsi:type="xsd:double"&gt;340.7&lt;/D&gt;&lt;D xsi:type="xsd:double"&gt;763.6&lt;/D&gt;&lt;D xsi:type="xsd:double"&gt;369.7&lt;/D&gt;&lt;/FQL&gt;&lt;FQL&gt;&lt;Q&gt;ETSY^FF_OPER_CF(LTM_R,0,-3AY,AY)@FF_OPER_CF(LTM_R,-3AM,-3AY,AY)&lt;/Q&gt;&lt;R&gt;4&lt;/R&gt;&lt;C&gt;1&lt;/C&gt;&lt;D xsi:type="xsd:double"&gt;212.315&lt;/D&gt;&lt;D xsi:type="xsd:double"&gt;133.911&lt;/D&gt;&lt;D xsi:type="xsd:double"&gt;54.075&lt;/D&gt;&lt;D xsi:type="xsd:double"&gt;38.445&lt;/D&gt;&lt;/FQL&gt;&lt;FQL&gt;&lt;Q&gt;LEA^FF_OPER_CF(LTM_R,0,-3AY,AY)@FF_OPER_CF(LTM_R,-3AM,-3AY,AY)&lt;/Q&gt;&lt;R&gt;4&lt;/R&gt;&lt;C&gt;1&lt;/C&gt;&lt;D xsi:type="xsd:double"&gt;1475.7&lt;/D&gt;&lt;D xsi:type="xsd:double"&gt;1620.4&lt;/D&gt;&lt;D xsi:type="xsd:double"&gt;1709.7&lt;/D&gt;&lt;D xsi:type="xsd:double"&gt;1679&lt;/D&gt;&lt;/FQL&gt;&lt;FQL&gt;&lt;Q&gt;HDS^FF_OPER_CF(LTM_R,0,-3AY,AY)@FF_OPER_CF(LTM_R,-3AM,-3AY,AY)&lt;/Q&gt;&lt;R&gt;4&lt;/R&gt;&lt;C&gt;1&lt;/C&gt;&lt;D xsi:type="xsd:double"&gt;684&lt;/D&gt;&lt;D xsi:type="xsd:double"&gt;499&lt;/D&gt;&lt;D xsi:type="xsd:double"&gt;538&lt;/D&gt;&lt;D xsi:type="xsd:double"&gt;488&lt;/D&gt;&lt;/FQL&gt;&lt;FQL&gt;&lt;Q&gt;LAMR^FF_OPER_CF(LTM_R,0,-3AY,AY)@FF_OPER_CF(LTM_R,-3AM,-3AY,AY)&lt;/Q&gt;&lt;R&gt;4&lt;/R&gt;&lt;C&gt;1&lt;/C&gt;&lt;D xsi:type="xsd:double"&gt;631.947&lt;/D&gt;&lt;D xsi:type="xsd:double"&gt;556.467&lt;/D&gt;&lt;D xsi:type="xsd:double"&gt;504.635&lt;/D&gt;&lt;D xsi:type="xsd:double"&gt;502.006&lt;/D&gt;&lt;/FQL&gt;&lt;FQL&gt;&lt;Q&gt;ACC^FF_OPER_CF(LTM_R,0,-3AY,AY)@FF_OPER_CF(LTM_R,-3AM,-3AY,AY)&lt;/Q&gt;&lt;R&gt;4&lt;/R&gt;&lt;C&gt;1&lt;/C&gt;&lt;D xsi:type="xsd:double"&gt;355.542&lt;/D&gt;&lt;D xsi:type="xsd:double"&gt;339.921&lt;/D&gt;&lt;D xsi:type="xsd:double"&gt;308.175&lt;/D&gt;&lt;D xsi:type="xsd:double"&gt;327.356&lt;/D&gt;&lt;/FQL&gt;&lt;FQL&gt;&lt;Q&gt;GPS^FF_OPER_CF(LTM_R,0,-3AY,AY)@FF_OPER_CF(LTM_R,-3AM,-3AY,AY)&lt;/Q&gt;&lt;R&gt;4&lt;/R&gt;&lt;C&gt;1&lt;/C&gt;&lt;D xsi:type="xsd:double"&gt;1418&lt;/D&gt;&lt;D xsi:type="xsd:double"&gt;1440&lt;/D&gt;&lt;D xsi:type="xsd:double"&gt;1471&lt;/D&gt;&lt;D xsi:type="xsd:double"&gt;1686&lt;/D&gt;&lt;/FQL&gt;&lt;FQL&gt;&lt;Q&gt;WWD^FF_OPER_CF(LTM_R,0,-3AY,AY)@FF_OPER_CF(LTM_R,-3AM,-3AY,AY)&lt;/Q&gt;&lt;R&gt;4&lt;/R&gt;&lt;C&gt;1&lt;/C&gt;&lt;D xsi:type="xsd:double"&gt;354.173&lt;/D&gt;&lt;D xsi:type="xsd:double"&gt;299.292&lt;/D&gt;&lt;D xsi:type="xsd:double"&gt;307.537&lt;/D&gt;&lt;D xsi:type="xsd:double"&gt;435.379&lt;/D&gt;&lt;/FQL&gt;&lt;FQL&gt;&lt;Q&gt;BWA^FF_OPER_CF(LTM_R,0,-3AY,AY)@FF_OPER_CF(LTM_R,-3AM,-3AY,AY)&lt;/Q&gt;&lt;R&gt;4&lt;/R&gt;&lt;C&gt;1&lt;/C&gt;&lt;D xsi:type="xsd:double"&gt;1288.3&lt;/D&gt;&lt;D xsi:type="xsd:double"&gt;1112.7&lt;/D&gt;&lt;D xsi:type="xsd:double"&gt;1066.5&lt;/D&gt;&lt;D xsi:type="xsd:double"&gt;990.8&lt;/D&gt;&lt;/FQL&gt;&lt;FQL&gt;&lt;Q&gt;RS^FF_OPER_CF(LTM_R,0,-3AY,AY)@FF_OPER_CF(LTM_R,-3AM,-3AY,AY)&lt;/Q&gt;&lt;R&gt;4&lt;/R&gt;&lt;C&gt;1&lt;/C&gt;&lt;D xsi:type="xsd:double"&gt;1030.8&lt;/D&gt;&lt;D xsi:type="xsd:double"&gt;434&lt;/D&gt;&lt;D xsi:type="xsd:double"&gt;437.2&lt;/D&gt;&lt;D xsi:type="xsd:double"&gt;696.3&lt;/D&gt;&lt;/FQL&gt;&lt;FQL&gt;&lt;Q&gt;FLIR^FF_OPER_CF(LTM_R,0,-3AY,AY)@FF_OPER_CF(LTM_R,-3AM,-3AY,AY)&lt;/Q&gt;&lt;R&gt;4&lt;/R&gt;&lt;C&gt;1&lt;/C&gt;&lt;D xsi:type="xsd:double"&gt;344.114&lt;/D&gt;&lt;D xsi:type="xsd:double"&gt;374.759&lt;/D&gt;&lt;D xsi:type="xsd:double"&gt;306.389&lt;/D&gt;&lt;D xsi:type="xsd:double"&gt;293.562&lt;/D&gt;&lt;/FQL&gt;&lt;FQL&gt;&lt;Q&gt;ALB^FF_OPER_CF(LTM_R,0,-3AY,AY)@FF_OPER_CF(LTM_R,-3AM,-3AY,AY)&lt;/Q&gt;&lt;R&gt;4&lt;/R&gt;&lt;C&gt;1&lt;/C&gt;&lt;D xsi:type="xsd:double"&gt;521.596&lt;/D&gt;&lt;D xsi:type="xsd:double"&gt;606.076&lt;/D&gt;&lt;D xsi:type="xsd:double"&gt;355.812&lt;/D&gt;&lt;D xsi:type="xsd:double"&gt;594.221&lt;/D&gt;&lt;/FQL&gt;&lt;FQL&gt;&lt;Q&gt;SABR^FF_OPER_CF(LTM_R,0,-3AY,AY)@FF_OPER_CF(LTM_R,-3AM,-3AY,AY)&lt;/Q&gt;&lt;R&gt;4&lt;/R&gt;&lt;C&gt;1&lt;/C&gt;&lt;D xsi:type="xsd:double"&gt;639.052&lt;/D&gt;&lt;D xsi:type="xsd:double"&gt;756.753&lt;/D&gt;&lt;D xsi:type="xsd:double"&gt;722.772&lt;/D&gt;&lt;D xsi:type="xsd:double"&gt;572.031&lt;/D&gt;&lt;/FQL&gt;&lt;FQL&gt;&lt;Q&gt;SLG^FF_OPER_CF(LTM_R,0,-3AY,AY)@FF_OPER_CF(LTM_R,-3AM,-3AY,AY)&lt;/Q&gt;&lt;R&gt;4&lt;/R&gt;&lt;C&gt;1&lt;/C&gt;&lt;D xsi:type="xsd:double"&gt;512.707&lt;/D&gt;&lt;D xsi:type="xsd:double"&gt;697.661&lt;/D&gt;&lt;D xsi:type="xsd:double"&gt;838.196&lt;/D&gt;&lt;D xsi:type="xsd:double"&gt;871.458&lt;/D&gt;&lt;/FQL&gt;&lt;FQL&gt;&lt;Q&gt;PRGO^FF_OPER_CF(LTM_R,0,-3AY,AY)@FF_OPER_CF(LTM_R,-3AM,-3AY,AY)&lt;/Q&gt;&lt;R&gt;4&lt;/R&gt;&lt;C&gt;1&lt;/C&gt;&lt;D xsi:type="xsd:double"&gt;496.6&lt;/D&gt;&lt;D xsi:type="xsd:double"&gt;615.6&lt;/D&gt;&lt;D xsi:type="xsd:double"&gt;688.2&lt;/D&gt;&lt;D xsi:type="xsd:double"&gt;154.5&lt;/D&gt;&lt;/FQL&gt;&lt;FQL&gt;&lt;Q&gt;GLIBA^FF_OPER_CF(LTM_R,0,-3AY,AY)@FF_OPER_CF(LTM_R,-3AM,-3AY,AY)&lt;/Q&gt;&lt;R&gt;4&lt;/R&gt;&lt;C&gt;1&lt;/C&gt;&lt;D xsi:type="xsd:double"&gt;92.242&lt;/D&gt;&lt;D xsi:type="xsd:double"&gt;126.437&lt;/D&gt;&lt;D xsi:type="xsd:double"&gt;226.661&lt;/D&gt;&lt;D xsi:type="xsd:double"&gt;218.05&lt;/D&gt;&lt;/FQL&gt;&lt;FQL&gt;&lt;Q&gt;PRAH^FF_OPER_CF(LTM_R,0,-3AY,AY)@FF_OPER_CF(LTM_R,-3AM,-3AY,AY)&lt;/Q&gt;&lt;R&gt;4&lt;/R&gt;&lt;C&gt;1&lt;/C&gt;&lt;D xsi:type="xsd:double"&gt;237.797&lt;/D&gt;&lt;D xsi:type="xsd:double"&gt;301.157&lt;/D&gt;&lt;D xsi:type="xsd:double"&gt;232.365&lt;/D&gt;&lt;D xsi:type="xsd:double"&gt;130.684&lt;/D&gt;&lt;/FQL&gt;&lt;FQL&gt;&lt;Q&gt;GWR^FF_OPER_CF(LTM_R,0,-3AY,AY)@FF_OPER_CF(LTM_R,-3AM,-3AY,AY)&lt;/Q&gt;&lt;R&gt;4&lt;/R&gt;&lt;C&gt;1&lt;/C&gt;&lt;D xsi:type="xsd:double"&gt;544.887&lt;/D&gt;&lt;D xsi:type="xsd:double"&gt;526.291&lt;/D&gt;&lt;D xsi:type="xsd:double"&gt;453.87&lt;/D&gt;&lt;D xsi:type="xsd:double"&gt;434.448&lt;/D&gt;&lt;/FQL&gt;&lt;FQL&gt;&lt;Q&gt;SEE^FF_OPER_CF(LTM_R,0,-3AY,AY)@FF_OPER_CF(LTM_R,-3AM,-3AY,AY)&lt;/Q&gt;&lt;R&gt;4&lt;/R&gt;&lt;C&gt;1&lt;/C&gt;&lt;D xsi:type="xsd:double"&gt;560.7&lt;/D&gt;&lt;D xsi:type="xsd:double"&gt;241.9&lt;/D&gt;&lt;D xsi:type="xsd:double"&gt;771&lt;/D&gt;&lt;D xsi:type="xsd:double"&gt;771.9&lt;/D&gt;&lt;/FQL&gt;&lt;FQL&gt;&lt;Q&gt;AXTA^FF_OPER_CF(LTM_R,0,-3AY,AY)@FF_OPER_CF(LTM_R,-3AM,-3AY,AY)&lt;/Q&gt;&lt;R&gt;4&lt;/R&gt;&lt;C&gt;1&lt;/C&gt;&lt;D xsi:type="xsd:double"&gt;441.8&lt;/D&gt;&lt;D xsi:type="xsd:double"&gt;479.1&lt;/D&gt;&lt;D xsi:type="xsd:double"&gt;534.4&lt;/D&gt;&lt;D xsi:type="xsd:double"&gt;577.3&lt;/D&gt;&lt;/FQL&gt;&lt;FQL&gt;&lt;Q&gt;CASY^FF_OPER_CF(LTM_R,0,-3AY,AY)@FF_OPER_CF(LTM_R,-3AM,-3AY,AY)&lt;/Q&gt;&lt;R&gt;4&lt;/R&gt;&lt;C&gt;1&lt;/C&gt;&lt;D xsi:type="xsd:double"&gt;559.3&lt;/D&gt;&lt;D xsi:type="xsd:double"&gt;452.729&lt;/D&gt;&lt;D xsi:type="xsd:double"&gt;415.063&lt;/D&gt;&lt;D xsi:type="xsd:double"&gt;524.262&lt;/D&gt;&lt;/FQL&gt;&lt;FQL&gt;&lt;Q&gt;CIEN^FF_OPER_CF(LTM_R,0,-3AY,AY)@FF_OPER_CF(LTM_R,-3AM,-3AY,AY)&lt;/Q&gt;&lt;R&gt;4&lt;/R&gt;&lt;C&gt;1&lt;/C&gt;&lt;D xsi:type="xsd:double"&gt;241.153&lt;/D&gt;&lt;D xsi:type="xsd:double"&gt;299.772&lt;/D&gt;&lt;D xsi:type="xsd:double"&gt;233.056&lt;/D&gt;&lt;D xsi:type="xsd:double"&gt;237.437&lt;/D&gt;&lt;/FQL&gt;&lt;FQL&gt;&lt;Q&gt;XPO^FF_OPE</t>
        </r>
      </text>
    </comment>
    <comment ref="A120" authorId="0" shapeId="0" xr:uid="{9DA43334-BFAC-4300-965B-675DF4A13845}">
      <text>
        <r>
          <rPr>
            <b/>
            <sz val="9"/>
            <color indexed="81"/>
            <rFont val="Tahoma"/>
            <family val="2"/>
          </rPr>
          <t>R_CF(LTM_R,0,-3AY,AY)@FF_OPER_CF(LTM_R,-3AM,-3AY,AY)&lt;/Q&gt;&lt;R&gt;4&lt;/R&gt;&lt;C&gt;1&lt;/C&gt;&lt;D xsi:type="xsd:double"&gt;1018&lt;/D&gt;&lt;D xsi:type="xsd:double"&gt;810.1&lt;/D&gt;&lt;D xsi:type="xsd:double"&gt;745.5&lt;/D&gt;&lt;D xsi:type="xsd:double"&gt;456&lt;/D&gt;&lt;/FQL&gt;&lt;FQL&gt;&lt;Q&gt;XRX^FF_OPER_CF(LTM_R,0,-3AY,AY)@FF_OPER_CF(LTM_R,-3AM,-3AY,AY)&lt;/Q&gt;&lt;R&gt;4&lt;/R&gt;&lt;C&gt;1&lt;/C&gt;&lt;D xsi:type="xsd:double"&gt;1228&lt;/D&gt;&lt;D xsi:type="xsd:double"&gt;405&lt;/D&gt;&lt;D xsi:type="xsd:double"&gt;626&lt;/D&gt;&lt;D xsi:type="xsd:double"&gt;1400&lt;/D&gt;&lt;/FQL&gt;&lt;FQL&gt;&lt;Q&gt;CRL^FF_OPER_CF(LTM_R,0,-3AY,AY)@FF_OPER_CF(LTM_R,-3AM,-3AY,AY)&lt;/Q&gt;&lt;R&gt;4&lt;/R&gt;&lt;C&gt;1&lt;/C&gt;&lt;D xsi:type="xsd:double"&gt;401.629&lt;/D&gt;&lt;D xsi:type="xsd:double"&gt;425.403&lt;/D&gt;&lt;D xsi:type="xsd:double"&gt;308.09&lt;/D&gt;&lt;D xsi:type="xsd:double"&gt;288.462&lt;/D&gt;&lt;/FQL&gt;&lt;FQL&gt;&lt;Q&gt;MTCH^FF_OPER_CF(LTM_R,0,-3AY,AY)@FF_OPER_CF(LTM_R,-3AM,-3AY,AY)&lt;/Q&gt;&lt;R&gt;4&lt;/R&gt;&lt;C&gt;1&lt;/C&gt;&lt;D xsi:type="xsd:double"&gt;592.585&lt;/D&gt;&lt;D xsi:type="xsd:double"&gt;516.695&lt;/D&gt;&lt;D xsi:type="xsd:double"&gt;293.72&lt;/D&gt;&lt;D xsi:type="xsd:double"&gt;278.315&lt;/D&gt;&lt;/FQL&gt;&lt;FQL&gt;&lt;Q&gt;RP^FF_OPER_CF(LTM_R,0,-3AY,AY)@FF_OPER_CF(LTM_R,-3AM,-3AY,AY)&lt;/Q&gt;&lt;R&gt;4&lt;/R&gt;&lt;C&gt;1&lt;/C&gt;&lt;D xsi:type="xsd:double"&gt;158.734&lt;/D&gt;&lt;D xsi:type="xsd:double"&gt;166.287&lt;/D&gt;&lt;D xsi:type="xsd:double"&gt;136.975&lt;/D&gt;&lt;D xsi:type="xsd:double"&gt;132.622&lt;/D&gt;&lt;/FQL&gt;&lt;FQL&gt;&lt;Q&gt;LPLA^FF_OPER_CF(LTM_R,0,-3AY,AY)@FF_OPER_CF(LTM_R,-3AM,-3AY,AY)&lt;/Q&gt;&lt;R&gt;4&lt;/R&gt;&lt;C&gt;1&lt;/C&gt;&lt;D xsi:type="xsd:double"&gt;472.108&lt;/D&gt;&lt;D xsi:type="xsd:double"&gt;529.995&lt;/D&gt;&lt;D xsi:type="xsd:double"&gt;317.801&lt;/D&gt;&lt;D xsi:type="xsd:double"&gt;473.523&lt;/D&gt;&lt;/FQL&gt;&lt;FQL&gt;&lt;Q&gt;OC^FF_OPER_CF(LTM_R,0,-3AY,AY)@FF_OPER_CF(LTM_R,-3AM,-3AY,AY)&lt;/Q&gt;&lt;R&gt;4&lt;/R&gt;&lt;C&gt;1&lt;/C&gt;&lt;D xsi:type="xsd:double"&gt;784&lt;/D&gt;&lt;D xsi:type="xsd:double"&gt;828&lt;/D&gt;&lt;D xsi:type="xsd:double"&gt;958&lt;/D&gt;&lt;D xsi:type="xsd:double"&gt;1011&lt;/D&gt;&lt;/FQL&gt;&lt;FQL&gt;&lt;Q&gt;MIDD^FF_OPER_CF(LTM_R,0,-3AY,AY)@FF_OPER_CF(LTM_R,-3AM,-3AY,AY)&lt;/Q&gt;&lt;R&gt;4&lt;/R&gt;&lt;C&gt;1&lt;/C&gt;&lt;D xsi:type="xsd:double"&gt;323.869&lt;/D&gt;&lt;D xsi:type="xsd:double"&gt;351.61&lt;/D&gt;&lt;D xsi:type="xsd:double"&gt;317.595&lt;/D&gt;&lt;D xsi:type="xsd:double"&gt;257.113&lt;/D&gt;&lt;/FQL&gt;&lt;FQL&gt;&lt;Q&gt;EHC^FF_OPER_CF(LTM_R,0,-3AY,AY)@FF_OPER_CF(LTM_R,-3AM,-3AY,AY)&lt;/Q&gt;&lt;R&gt;4&lt;/R&gt;&lt;C&gt;1&lt;/C&gt;&lt;D xsi:type="xsd:double"&gt;682.2&lt;/D&gt;&lt;D xsi:type="xsd:double"&gt;735.4&lt;/D&gt;&lt;D xsi:type="xsd:double"&gt;651.8&lt;/D&gt;&lt;D xsi:type="xsd:double"&gt;606.1&lt;/D&gt;&lt;/FQL&gt;&lt;FQL&gt;&lt;Q&gt;PNR^FF_OPER_CF(LTM_R,0,-3AY,AY)@FF_OPER_CF(LTM_R,-3AM,-3AY,AY)&lt;/Q&gt;&lt;R&gt;4&lt;/R&gt;&lt;C&gt;1&lt;/C&gt;&lt;D xsi:type="xsd:double"&gt;363.9&lt;/D&gt;&lt;D xsi:type="xsd:double"&gt;543&lt;/D&gt;&lt;D xsi:type="xsd:double"&gt;666.4&lt;/D&gt;&lt;D xsi:type="xsd:double"&gt;900.2&lt;/D&gt;&lt;/FQL&gt;&lt;FQL&gt;&lt;Q&gt;EPR^FF_OPER_CF(LTM_R,0,-3AY,AY)@FF_OPER_CF(LTM_R,-3AM,-3AY,AY)&lt;/Q&gt;&lt;R&gt;4&lt;/R&gt;&lt;C&gt;1&lt;/C&gt;&lt;D xsi:type="xsd:double"&gt;446.023&lt;/D&gt;&lt;D xsi:type="xsd:double"&gt;493.166&lt;/D&gt;&lt;D xsi:type="xsd:double"&gt;390.002&lt;/D&gt;&lt;D xsi:type="xsd:double"&gt;309.139&lt;/D&gt;&lt;/FQL&gt;&lt;FQL&gt;&lt;Q&gt;NRZ^FF_OPER_CF(LTM_R,0,-3AY,AY)@FF_OPER_CF(LTM_R,-3AM,-3AY,AY)&lt;/Q&gt;&lt;R&gt;4&lt;/R&gt;&lt;C&gt;1&lt;/C&gt;&lt;D xsi:type="xsd:double"&gt;-4209.073&lt;/D&gt;&lt;D xsi:type="xsd:double"&gt;-357.662&lt;/D&gt;&lt;D xsi:type="xsd:double"&gt;-564.841&lt;/D&gt;&lt;D xsi:type="xsd:double"&gt;389.161&lt;/D&gt;&lt;/FQL&gt;&lt;FQL&gt;&lt;Q&gt;DCI^FF_OPER_CF(LTM_R,0,-3AY,AY)@FF_OPER_CF(LTM_R,-3AM,-3AY,AY)&lt;/Q&gt;&lt;R&gt;4&lt;/R&gt;&lt;C&gt;1&lt;/C&gt;&lt;D xsi:type="xsd:double"&gt;345.8&lt;/D&gt;&lt;D xsi:type="xsd:double"&gt;262.9&lt;/D&gt;&lt;D xsi:type="xsd:double"&gt;310.3&lt;/D&gt;&lt;D xsi:type="xsd:double"&gt;286.1&lt;/D&gt;&lt;/FQL&gt;&lt;FQL&gt;&lt;Q&gt;STLD^FF_OPER_CF(LTM_R,0,-3AY,AY)@FF_OPER_CF(LTM_R,-3AM,-3AY,AY)&lt;/Q&gt;&lt;R&gt;4&lt;/R&gt;&lt;C&gt;1&lt;/C&gt;&lt;D xsi:type="xsd:double"&gt;1454.527&lt;/D&gt;&lt;D xsi:type="xsd:double"&gt;1116.409&lt;/D&gt;&lt;D xsi:type="xsd:double"&gt;757.163&lt;/D&gt;&lt;D xsi:type="xsd:double"&gt;973.397&lt;/D&gt;&lt;/FQL&gt;&lt;FQL&gt;&lt;Q&gt;TPR^FF_OPER_CF(LTM_R,0,-3AY,AY)@FF_OPER_CF(LTM_R,-3AM,-3AY,AY)&lt;/Q&gt;&lt;R&gt;4&lt;/R&gt;&lt;C&gt;1&lt;/C&gt;&lt;D xsi:type="xsd:double"&gt;791.7&lt;/D&gt;&lt;D xsi:type="xsd:double"&gt;1081.2&lt;/D&gt;&lt;D xsi:type="xsd:double"&gt;788.1&lt;/D&gt;&lt;D xsi:type="xsd:double"&gt;712.5&lt;/D&gt;&lt;/FQL&gt;&lt;FQL&gt;&lt;Q&gt;GDI^FF_OPER_CF(LTM_R,0,-3AY,AY)@FF_OPER_CF(LTM_R,-3AM,-3AY,AY)&lt;/Q&gt;&lt;R&gt;4&lt;/R&gt;&lt;C&gt;1&lt;/C&gt;&lt;D xsi:type="xsd:double"&gt;380.1&lt;/D&gt;&lt;D xsi:type="xsd:double"&gt;414.9&lt;/D&gt;&lt;D xsi:type="xsd:double"&gt;142.744&lt;/D&gt;&lt;D xsi:type="xsd:string"&gt;@NA&lt;/D&gt;&lt;/FQL&gt;&lt;FQL&gt;&lt;Q&gt;SMG^FF_OPER_CF(LTM_R,0,-3AY,AY)@FF_OPER_CF(LTM_R,-3AM,-3AY,AY)&lt;/Q&gt;&lt;R&gt;4&lt;/R&gt;&lt;C&gt;1&lt;/C&gt;&lt;D xsi:type="xsd:double"&gt;268.2&lt;/D&gt;&lt;D xsi:type="xsd:double"&gt;342.5&lt;/D&gt;&lt;D xsi:type="xsd:double"&gt;354&lt;/D&gt;&lt;D xsi:type="xsd:double"&gt;237.4&lt;/D&gt;&lt;/FQL&gt;&lt;FQL&gt;&lt;Q&gt;HTA^FF_OPER_CF(LTM_R,0,-3AY,AY)@FF_OPER_CF(LTM_R,-3AM,-3AY,AY)&lt;/Q&gt;&lt;R&gt;4&lt;/R&gt;&lt;C&gt;1&lt;/C&gt;&lt;D xsi:type="xsd:double"&gt;330.025&lt;/D&gt;&lt;D xsi:type="xsd:double"&gt;319.752&lt;/D&gt;&lt;D xsi:type="xsd:double"&gt;283.98&lt;/D&gt;&lt;D xsi:type="xsd:double"&gt;200.693&lt;/D&gt;&lt;/FQL&gt;&lt;FQL&gt;&lt;Q&gt;VSM^FF_OPER_CF(LTM_R,0,-3AY,AY)@FF_OPER_CF(LTM_R,-3AM,-3AY,AY)&lt;/Q&gt;&lt;R&gt;4&lt;/R&gt;&lt;C&gt;1&lt;/C&gt;&lt;D xsi:type="xsd:double"&gt;132.3&lt;/D&gt;&lt;D xsi:type="xsd:double"&gt;278.3&lt;/D&gt;&lt;D xsi:type="xsd:double"&gt;262.5&lt;/D&gt;&lt;D xsi:type="xsd:string"&gt;@NA&lt;/D&gt;&lt;/FQL&gt;&lt;FQL&gt;&lt;Q&gt;ENTG^FF_OPER_CF(LTM_R,0,-3AY,AY)@FF_OPER_CF(LTM_R,-3AM,-3AY,AY)&lt;/Q&gt;&lt;R&gt;4&lt;/R&gt;&lt;C&gt;1&lt;/C&gt;&lt;D xsi:type="xsd:double"&gt;403.833&lt;/D&gt;&lt;D xsi:type="xsd:double"&gt;306.99&lt;/D&gt;&lt;D xsi:type="xsd:double"&gt;264.711&lt;/D&gt;&lt;D xsi:type="xsd:double"&gt;202.694&lt;/D&gt;&lt;/FQL&gt;&lt;FQL&gt;&lt;Q&gt;PLNT^FF_OPER_CF(LTM_R,0,-3AY,AY)@FF_OPER_CF(LTM_R,-3AM,-3AY,AY)&lt;/Q&gt;&lt;R&gt;4&lt;/R&gt;&lt;C&gt;1&lt;/C&gt;&lt;D xsi:type="xsd:double"&gt;188.409&lt;/D&gt;&lt;D xsi:type="xsd:double"&gt;181.879&lt;/D&gt;&lt;D xsi:type="xsd:double"&gt;126.107&lt;/D&gt;&lt;D xsi:type="xsd:double"&gt;100.828&lt;/D&gt;&lt;/FQL&gt;&lt;FQL&gt;&lt;Q&gt;ARW^FF_OPER_CF(LTM_R,0,-3AY,AY)@FF_OPER_CF(LTM_R,-3AM,-3AY,AY)&lt;/Q&gt;&lt;R&gt;4&lt;/R&gt;&lt;C&gt;1&lt;/C&gt;&lt;D xsi:type="xsd:double"&gt;833.958&lt;/D&gt;&lt;D xsi:type="xsd:double"&gt;132.334&lt;/D&gt;&lt;D xsi:type="xsd:double"&gt;221.833&lt;/D&gt;&lt;D xsi:type="xsd:double"&gt;679.887&lt;/D&gt;&lt;/FQL&gt;&lt;FQL&gt;&lt;Q&gt;SON^FF_OPER_CF(LTM_R,0,-3AY,AY)@FF_OPER_CF(LTM_R,-3AM,-3AY,AY)&lt;/Q&gt;&lt;R&gt;4&lt;/R&gt;&lt;C&gt;1&lt;/C&gt;&lt;D xsi:type="xsd:double"&gt;378.731&lt;/D&gt;&lt;D xsi:type="xsd:double"&gt;518.765&lt;/D&gt;&lt;D xsi:type="xsd:double"&gt;331.007&lt;/D&gt;&lt;D xsi:type="xsd:double"&gt;483.467&lt;/D&gt;&lt;/FQL&gt;&lt;FQL&gt;&lt;Q&gt;ALV^FF_OPER_CF(LTM_R,0,-3AY,AY)@FF_OPER_CF(LTM_R,-3AM,-3AY,AY)&lt;/Q&gt;&lt;R&gt;4&lt;/R&gt;&lt;C&gt;1&lt;/C&gt;&lt;D xsi:type="xsd:double"&gt;660.7&lt;/D&gt;&lt;D xsi:type="xsd:double"&gt;690.6&lt;/D&gt;&lt;D xsi:type="xsd:double"&gt;840.7&lt;/D&gt;&lt;D xsi:type="xsd:double"&gt;895.5&lt;/D&gt;&lt;/FQL&gt;&lt;FQL&gt;&lt;Q&gt;KNX^FF_OPER_CF(LTM_R,0,-3AY,AY)@FF_OPER_CF(LTM_R,-3AM,-3AY,AY)&lt;/Q&gt;&lt;R&gt;4&lt;/R&gt;&lt;C&gt;1&lt;/C&gt;&lt;D xsi:type="xsd:double"&gt;868.877&lt;/D&gt;&lt;D xsi:type="xsd:double"&gt;770.912&lt;/D&gt;&lt;D xsi:type="xsd:double"&gt;183.986&lt;/D&gt;&lt;D xsi:type="xsd:double"&gt;240.817&lt;/D&gt;&lt;/FQL&gt;&lt;FQL&gt;&lt;Q&gt;HHC^FF_OPER_CF(LTM_R,0,-3AY,AY)@FF_OPER_CF(LTM_R,-3AM,-3AY,AY)&lt;/Q&gt;&lt;R&gt;4&lt;/R&gt;&lt;C&gt;1&lt;/C&gt;&lt;D xsi:type="xsd:double"&gt;483.146&lt;/D&gt;&lt;D xsi:type="xsd:double"&gt;-108.927&lt;/D&gt;&lt;D xsi:type="xsd:double"&gt;-369.034&lt;/D&gt;&lt;D xsi:type="xsd:double"&gt;-273.659&lt;/D&gt;&lt;/FQL&gt;&lt;FQL&gt;&lt;Q&gt;IDA^FF_OPER_CF(LTM_R,0,-3AY,AY)@FF_OPER_CF(LTM_R,-3AM,-3AY,AY)&lt;/Q&gt;&lt;R&gt;4&lt;/R&gt;&lt;C&gt;1&lt;/C&gt;&lt;D xsi:type="xsd:double"&gt;461.275&lt;/D&gt;&lt;D xsi:type="xsd:double"&gt;452.28&lt;/D&gt;&lt;D xsi:type="xsd:double"&gt;421.113&lt;/D&gt;&lt;D xsi:type="xsd:double"&gt;337.791&lt;/D&gt;&lt;/FQL&gt;&lt;FQL&gt;&lt;Q&gt;HRB^FF_OPER_CF(LTM_R,0,-3AY,AY)@FF_OPER_CF(LTM_R,-3AM,-3AY,AY)&lt;/Q&gt;&lt;R&gt;4&lt;/R&gt;&lt;C&gt;1&lt;/C&gt;&lt;D xsi:type="xsd:double"&gt;498.272&lt;/D&gt;&lt;D xsi:type="xsd:double"&gt;883.555&lt;/D&gt;&lt;D xsi:type="xsd:double"&gt;143.082&lt;/D&gt;&lt;D xsi:type="xsd:double"&gt;447.124&lt;/D&gt;&lt;/FQL&gt;&lt;FQL&gt;&lt;Q&gt;BRX^FF_OPER_CF(LTM_R,0,-3AY,AY)@FF_OPER_CF(LTM_R,-3AM,-3AY,AY)&lt;/Q&gt;&lt;R&gt;4&lt;/R&gt;&lt;C&gt;1&lt;/C&gt;&lt;D xsi:type="xsd:double"&gt;512.343&lt;/D&gt;&lt;D xsi:type="xsd:double"&gt;531.017&lt;/D&gt;&lt;D xsi:type="xsd:double"&gt;567.39&lt;/D&gt;&lt;D xsi:type="xsd:double"&gt;531.482&lt;/D&gt;&lt;/FQL&gt;&lt;FQL&gt;&lt;Q&gt;BWXT^FF_OPER_CF(LTM_R,0,-3AY,AY)@FF_OPER_CF(LTM_R,-3AM,-3AY,AY)&lt;/Q&gt;&lt;R&gt;4&lt;/R&gt;&lt;C&gt;1&lt;/C&gt;&lt;D xsi:type="xsd:double"&gt;199.046&lt;/D&gt;&lt;D xsi:type="xsd:double"&gt;68.69&lt;/D&gt;&lt;D xsi:type="xsd:double"&gt;292.205&lt;/D&gt;&lt;D xsi:type="xsd:double"&gt;183.78&lt;/D&gt;&lt;/FQL&gt;&lt;FQL&gt;&lt;Q&gt;FLS^FF_OPER_CF(LTM_R,0,-3AY,AY)@FF_OPER_CF(LTM_R,-3AM,-3AY,AY)&lt;/Q&gt;&lt;R&gt;4&lt;/R&gt;&lt;C&gt;1&lt;/C&gt;&lt;D xsi:type="xsd:double"&gt;296.918&lt;/D&gt;&lt;D xsi:type="xsd:double"&gt;265.044&lt;/D&gt;&lt;D xsi:type="xsd:double"&gt;310.129&lt;/D&gt;&lt;D xsi:type="xsd:double"&gt;276.886&lt;/D&gt;&lt;/FQL&gt;&lt;FQL&gt;&lt;Q&gt;BERY^FF_OPER_CF(LTM_R,0,-3AY,AY)@FF_OPER_CF(LTM_R,-3AM,-3AY,AY)&lt;/Q&gt;&lt;R&gt;4&lt;/R&gt;&lt;C&gt;1&lt;/C&gt;&lt;D xsi:type="xsd:double"&gt;1019&lt;/D&gt;&lt;D xsi:type="xsd:double"&gt;1004&lt;/D&gt;&lt;D xsi:type="xsd:double"&gt;975&lt;/D&gt;&lt;D xsi:type="xsd:double"&gt;857&lt;/D&gt;&lt;/FQL&gt;&lt;FQL&gt;&lt;Q&gt;HLF^FF_OPER_CF(LTM_R,0,-3AY,AY)@FF_OPER_CF(LTM_R,-3AM,-3AY,AY)&lt;/Q&gt;&lt;R&gt;4&lt;/R&gt;&lt;C&gt;1&lt;/C&gt;&lt;D xsi:type="xsd:double"&gt;418.3&lt;/D&gt;&lt;D xsi:type="xsd:double"&gt;696.1&lt;/D&gt;&lt;D xsi:type="xsd:double"&gt;521.8&lt;/D&gt;&lt;D xsi:type="xsd:double"&gt;385.4&lt;/D&gt;&lt;/FQL&gt;&lt;FQL&gt;&lt;Q&gt;ACM^FF_OPER_CF(LTM_R,0,-3AY,AY)@FF_OPER_CF(LTM_R,-3AM,-3AY,AY)&lt;/Q&gt;&lt;R&gt;4&lt;/R&gt;&lt;C&gt;1&lt;/C&gt;&lt;D xsi:type="xsd:double"&gt;515.799&lt;/D&gt;&lt;D xsi:type="xsd:double"&gt;774.553&lt;/D&gt;&lt;D xsi:type="xsd:double"&gt;696.654&lt;/D&gt;&lt;D xsi:type="xsd:double"&gt;814.155&lt;/D&gt;&lt;/FQL&gt;&lt;FQL&gt;&lt;Q&gt;CACI^FF_OPER_CF(LTM_R,0,-3AY,AY)@FF_OPER_CF(LTM_R,-3AM,-3AY,AY)&lt;/Q&gt;&lt;R&gt;4&lt;/R&gt;&lt;C&gt;1&lt;/C&gt;&lt;D xsi:type="xsd:double"&gt;555.297&lt;/D&gt;&lt;D xsi:type="xsd:double"&gt;328.54&lt;/D&gt;&lt;D xsi:type="xsd:double"&gt;303.166&lt;/D&gt;&lt;D xsi:type="xsd:double"&gt;221.881&lt;/D&gt;&lt;/FQL&gt;&lt;FQL&gt;&lt;Q&gt;NEU^FF_OPER_CF(LTM_R,0,-3AY,AY)@FF_OPER_CF(LTM_R,-3AM,-3AY,AY)&lt;/Q&gt;&lt;R&gt;4&lt;/R&gt;&lt;C&gt;1&lt;/C&gt;&lt;D xsi:type="xsd:double"&gt;282.747&lt;/D&gt;&lt;D xsi:type="xsd:double"&gt;166.189&lt;/D&gt;&lt;D xsi:type="xsd:double"&gt;261.546&lt;/D&gt;&lt;D xsi:type="xsd:double"&gt;347.41&lt;/D&gt;&lt;/FQL&gt;&lt;FQL&gt;&lt;Q&gt;MDU^FF_OPER_CF(LTM_R,0,-3AY,AY)@FF_OPER_CF(LTM_R,-3AM,-3AY,AY)&lt;/Q&gt;&lt;R&gt;4&lt;/R&gt;&lt;C&gt;1&lt;/C&gt;&lt;D xsi:type="xsd:double"&gt;300.404&lt;/D&gt;&lt;D xsi:type="xsd:double"&gt;493.491&lt;/D&gt;&lt;D xsi:type="xsd:double"&gt;457.635&lt;/D&gt;&lt;D xsi:type="xsd:double"&gt;534.736&lt;/D&gt;&lt;/FQL&gt;&lt;FQL&gt;&lt;Q&gt;OMF^FF_OPER_CF(LTM_R,0,-3AY,AY)@FF_OPER_CF(LTM_R,-3AM,-3AY,AY)&lt;/Q&gt;&lt;R&gt;4&lt;/R&gt;&lt;C&gt;1&lt;/C&gt;&lt;D xsi:type="xsd:double"&gt;2247&lt;/D&gt;&lt;D xsi:type="xsd:double"&gt;1771&lt;/D&gt;&lt;D xsi:type="xsd:double"&gt;1425&lt;/D&gt;&lt;D xsi:type="xsd:double"&gt;1474&lt;/D&gt;&lt;/FQL&gt;&lt;FQL&gt;&lt;Q&gt;ALSN^FF_OPER_CF(LTM_R,0,-3AY,AY)@FF_OPER_CF(LTM_R,-3AM,-3AY,AY)&lt;/Q&gt;&lt;R&gt;4&lt;/R&gt;&lt;C&gt;1&lt;/C&gt;&lt;D xsi:type="xsd:double"&gt;903&lt;/D&gt;&lt;D xsi:type="xsd:double"&gt;770&lt;/D&gt;&lt;D xsi:type="xsd:double"&gt;667.2&lt;/D&gt;&lt;D xsi:type="xsd:double"&gt;605.5&lt;/D&gt;&lt;/FQL&gt;&lt;FQL&gt;&lt;Q&gt;PVH^FF_OPER_CF(LTM_R,0,-3AY,AY)@FF_OPER_CF(LTM_R,-3AM,-3AY,AY)&lt;/Q&gt;&lt;R&gt;4&lt;/R&gt;&lt;C&gt;1&lt;/C&gt;&lt;D xsi:type="xsd:double"&gt;859.5&lt;/D&gt;&lt;D xsi:type="xsd:double"&gt;807.8&lt;/D&gt;&lt;D xsi:type="xsd:double"&gt;749.9&lt;/D&gt;&lt;D xsi:type="xsd:double"&gt;985.3&lt;/D&gt;&lt;/FQL&gt;&lt;FQL&gt;&lt;Q&gt;CDK^FF_OPER_CF(LTM_R,0,-3AY,AY)@FF_OPER_CF(LTM_R,-3AM,-3AY,AY)&lt;/Q&gt;&lt;R&gt;4&lt;/R&gt;&lt;C&gt;1&lt;/C&gt;&lt;D xsi:type="xsd:double"&gt;483.1&lt;/D&gt;&lt;D xsi:type="xsd:double"&gt;478.6&lt;/D&gt;&lt;D xsi:type="xsd:double"&gt;472&lt;/D&gt;&lt;D xsi:type="xsd:double"&gt;401.7&lt;/D&gt;&lt;/FQL&gt;&lt;FQL&gt;&lt;Q&gt;SYNH^FF_OPER_CF(LTM_R,0,-3AY,AY)@FF_OPER_CF(LTM_R,-3AM,-3AY,AY)&lt;/Q&gt;&lt;R&gt;4&lt;/R&gt;&lt;C&gt;1&lt;/C&gt;&lt;D xsi:type="xsd:double"&gt;318.726&lt;/D&gt;&lt;D xsi:type="xsd:double"&gt;279.512&lt;/D&gt;&lt;D xsi:type="xsd:double"&gt;123.954&lt;/D&gt;&lt;D xsi:type="xsd:double"&gt;158.742&lt;/D&gt;&lt;/FQL&gt;&lt;FQL&gt;&lt;Q&gt;CW^FF_OPER_CF(LTM_R,0,-3AY,AY)@FF_OPER_CF(LTM_R,-3AM,-3AY,AY)&lt;/Q&gt;&lt;R&gt;4&lt;/R&gt;&lt;C&gt;1&lt;/C&gt;&lt;D xsi:type="xsd:double"&gt;349.974&lt;/D&gt;&lt;D xsi:type="xsd:double"&gt;325.38&lt;/D&gt;&lt;D xsi:type="xsd:double"&gt;318.292&lt;/D&gt;&lt;D xsi:type="xsd:double"&gt;434.382&lt;/D&gt;&lt;/FQL&gt;&lt;FQL&gt;&lt;Q&gt;IART^FF_OPER_CF(LTM_R,0,-3AY,AY)@FF_OPER_CF(LTM_R,-3AM,-3AY,AY)&lt;/Q&gt;&lt;R&gt;4&lt;/R&gt;&lt;C&gt;1&lt;/C&gt;&lt;D xsi:type="xsd:double"&gt;194.91&lt;/D&gt;&lt;D xsi:type="xsd:double"&gt;168.544&lt;/D&gt;&lt;D xsi:type="xsd:double"&gt;109.524&lt;/D&gt;&lt;D xsi:type="xsd:double"&gt;145.639&lt;/D&gt;&lt;/FQL&gt;&lt;FQL&gt;&lt;Q&gt;HPP^FF_OPER_CF(LTM_R,0,-3AY,AY)@FF_OPER_CF(LTM_R,-3AM,-3AY,AY)&lt;/Q&gt;&lt;R&gt;4&lt;/R&gt;&lt;C&gt;1&lt;/C&gt;&lt;D xsi:type="xsd:double"&gt;271.859&lt;/D&gt;&lt;D xsi:type="xsd:double"&gt;263.819&lt;/D&gt;&lt;D xsi:type="xsd:double"&gt;282.942&lt;/D&gt;&lt;D xsi:type="xsd:double"&gt;253.967&lt;/D&gt;&lt;/FQL&gt;&lt;FQL&gt;&lt;Q&gt;JBLU^FF_OPER_CF(LTM_R,0,-3AY,AY)@FF_OPER_CF(LTM_R,-3AM,-3AY,AY)&lt;/Q&gt;&lt;R&gt;4&lt;/R&gt;&lt;C&gt;1&lt;/C&gt;&lt;D xsi:type="xsd:double"&gt;1463&lt;/D&gt;&lt;D xsi:type="xsd:double"&gt;1266&lt;/D&gt;&lt;D xsi:type="xsd:double"&gt;1381&lt;/D&gt;&lt;D xsi:type="xsd:double"&gt;1621&lt;/D&gt;&lt;/FQL&gt;&lt;FQL&gt;&lt;Q&gt;INGR^FF_OPER_CF(LTM_R,0,-3AY,AY)@FF_OPER_CF(LTM_R,-3AM,-3AY,AY)&lt;/Q&gt;&lt;R&gt;4&lt;/R&gt;&lt;C&gt;1&lt;/C&gt;&lt;D xsi:type="xsd:double"&gt;604&lt;/D&gt;&lt;D xsi:type="xsd:double"&gt;824&lt;/D&gt;&lt;D xsi:type="xsd:double"&gt;753&lt;/D&gt;&lt;D xsi:type="xsd:double"&gt;747&lt;/D&gt;&lt;/FQL&gt;&lt;FQL&gt;&lt;Q&gt;HZNP^FF_OPER_CF(LTM_R,0,-3AY,AY)@FF_OPER_CF(LTM_R,-3AM,-3AY,AY)&lt;/Q&gt;&lt;R&gt;4&lt;/R&gt;&lt;C&gt;1&lt;/C&gt;&lt;D xsi:type="xsd:double"&gt;341.005&lt;/D&gt;&lt;D xsi:type="xsd:double"&gt;233.18&lt;/D&gt;&lt;D xsi:type="xsd:double"&gt;276.18&lt;/D&gt;&lt;D xsi:type="xsd:double"&gt;368.209&lt;/D&gt;&lt;/FQL&gt;&lt;FQL&gt;&lt;Q&gt;AGCO^FF_OPER_CF(LTM_R,0,-3AY,AY)@FF_OPER_CF(LTM_R,-3AM,-3AY,AY)&lt;/Q&gt;&lt;R&gt;4&lt;/R&gt;&lt;C&gt;1&lt;/C&gt;&lt;D xsi:type="xsd:double"&gt;587.3&lt;/D&gt;&lt;D xsi:type="xsd:double"&gt;602.8&lt;/D&gt;&lt;D xsi:type="xsd:double"&gt;467.7&lt;/D&gt;&lt;D xsi:type="xsd:double"&gt;324.6&lt;/D&gt;&lt;/FQL&gt;&lt;FQL&gt;&lt;Q&gt;LECO^FF_OPER_CF(LTM_R,0,-3AY,AY)@FF_OPER_CF(LTM_R,-3AM,-3AY,AY)&lt;/Q&gt;&lt;R&gt;4&lt;/R&gt;&lt;C&gt;1&lt;/C&gt;&lt;D xsi:type="xsd:double"&gt;357.579&lt;/D&gt;&lt;D xsi:type="xsd:double"&gt;319.268&lt;/D&gt;&lt;D xsi:type="xsd:double"&gt;311.991&lt;/D&gt;&lt;D xsi:type="xsd:double"&gt;312.188&lt;/D&gt;&lt;/FQL&gt;&lt;FQL&gt;&lt;Q&gt;POR^FF_OPER_CF(LTM_R,0,-3AY,AY)@FF_OPER_CF(LTM_R,-3AM,-3AY,AY)&lt;/Q&gt;&lt;R&gt;4&lt;/R&gt;&lt;C&gt;1&lt;/C&gt;&lt;D xsi:type="xsd:string"&gt;@NA&lt;/D&gt;&lt;D xsi:type="xsd:string"&gt;@NA&lt;/D&gt;&lt;D xsi:type="xsd:string"&gt;@NA&lt;/D&gt;&lt;D xsi:type="xsd:string"&gt;@NA&lt;/D&gt;&lt;/FQL&gt;&lt;FQL&gt;&lt;Q&gt;CUZ^FF_OPER_CF(LTM_R,0,-3AY,AY)@FF_OPER_CF(LTM_R,-3AM,-3AY,AY)&lt;/Q&gt;&lt;R&gt;4&lt;/R&gt;&lt;C&gt;1&lt;/C&gt;&lt;D xsi:type="xsd:double"&gt;195.943&lt;/D&gt;&lt;D xsi:type="xsd:double"&gt;225.206&lt;/D&gt;&lt;D xsi:type="xsd:double"&gt;231.102&lt;/D&gt;&lt;D xsi:type="xsd:double"&gt;173.259&lt;/D&gt;&lt;/FQL&gt;&lt;FQL&gt;&lt;Q&gt;HBI^FF_OPER_CF(LTM_R,0,-3AY,AY)@FF_OPER_CF(LTM_R,-3AM,-3AY,AY)&lt;/Q&gt;&lt;R&gt;4&lt;/R&gt;&lt;C&gt;1&lt;/C&gt;&lt;D xsi:type="xsd:double"&gt;650.437&lt;/D&gt;&lt;D xsi:type="xsd:double"&gt;465.917&lt;/D&gt;&lt;D xsi:type="xsd:double"&gt;728.406&lt;/D&gt;&lt;D xsi:type="xsd:double"&gt;522.452&lt;/D&gt;&lt;/FQL&gt;&lt;FQL&gt;&lt;Q&gt;SAIC^FF_OPER_CF(LTM_R,0,-3AY,AY)@FF_OPER_CF(LTM_R,-3AM,-3AY,AY)&lt;/Q&gt;&lt;R&gt;4&lt;/R&gt;&lt;C&gt;1&lt;/C&gt;&lt;D xsi:type="xsd:double"&gt;382&lt;/D&gt;&lt;D xsi:type="xsd:double"&gt;239&lt;/D&gt;&lt;D xsi:type="xsd:double"&gt;268&lt;/D&gt;&lt;D xsi:type="xsd:double"&gt;234&lt;/D&gt;&lt;/FQL&gt;&lt;FQL&gt;&lt;Q&gt;MSG^FF_OPER_CF(LTM_R,0,-3AY,AY)@FF_OPER_CF(LTM_R,-3AM,-3AY,AY)&lt;/Q&gt;&lt;R&gt;4&lt;/R&gt;&lt;C&gt;1&lt;/C&gt;&lt;D xsi:type="xsd:double"&gt;161.253&lt;/D&gt;&lt;D xsi:type="xsd:double"&gt;205.057&lt;/D&gt;&lt;D xsi:type="xsd:double"&gt;206.111&lt;/D&gt;&lt;D xsi:type="xsd:double"&gt;109.409&lt;/D&gt;&lt;/FQL&gt;&lt;FQL&gt;&lt;Q&gt;SIX^FF_OPER_CF(LTM_R,0,-3AY,AY)@FF_OPER_CF(LTM_R,-3AM,-3AY,AY)&lt;/Q&gt;&lt;R&gt;4&lt;/R&gt;&lt;C&gt;1&lt;/C&gt;&lt;D xsi:type="xsd:double"&gt;404.638&lt;/D&gt;&lt;D xsi:type="xsd:double"&gt;407.422&lt;/D&gt;&lt;D xsi:type="xsd:double"&gt;468.137&lt;/D&gt;&lt;D xsi:type="xsd:double"&gt;463.106&lt;/D&gt;&lt;/FQL&gt;&lt;FQL&gt;&lt;Q&gt;CHH^FF_OPER_CF(LTM_R,0,-3AY,AY)@FF_OPER_CF(LTM_R,-3AM,-3AY,AY)&lt;/Q&gt;&lt;R&gt;4&lt;/R&gt;&lt;C&gt;1&lt;/C&gt;&lt;D xsi:type="xsd:double"&gt;281.959&lt;/D&gt;&lt;D xsi:type="xsd:double"&gt;240.883&lt;/D&gt;&lt;D xsi:type="xsd:double"&gt;232.952&lt;/D&gt;&lt;D xsi:type="xsd:double"&gt;153.726&lt;/D&gt;&lt;/FQL&gt;&lt;FQL&gt;&lt;Q&gt;FLO^FF_OPER_CF(LTM_R,0,-3AY,AY)@FF_OPER_CF(LTM_R,-3AM,-3AY,AY)&lt;/Q&gt;&lt;R&gt;4&lt;/R&gt;&lt;C&gt;1&lt;/C&gt;&lt;D xsi:type="xsd:double"&gt;355.327&lt;/D&gt;&lt;D xsi:type="xsd:double"&gt;305.422&lt;/D&gt;&lt;D xsi:type="xsd:double"&gt;285.061&lt;/D&gt;&lt;D xsi:type="xsd:double"&gt;322.768&lt;/D&gt;&lt;/FQL&gt;&lt;FQL&gt;&lt;Q&gt;WEN^FF_OPER_CF(LTM_R,0,-3AY,AY)@FF_OPER_CF(LTM_R,-3AM,-3AY,AY)&lt;/Q&gt;&lt;R&gt;4&lt;/R&gt;&lt;C&gt;1&lt;/C&gt;&lt;D xsi:type="xsd:double"&gt;236.601&lt;/D&gt;&lt;D xsi:type="xsd:double"&gt;283.066&lt;/D&gt;&lt;D xsi:type="xsd:double"&gt;225.091&lt;/D&gt;&lt;D xsi:type="xsd:double"&gt;224.421&lt;/D&gt;&lt;/FQL&gt;&lt;FQL&gt;&lt;Q&gt;CHDN^FF_OPER_CF(LTM_R,0,-3AY,AY)@FF_OPER_CF(LTM_R,-3AM,-3AY,AY)&lt;/Q&gt;&lt;R&gt;4&lt;/R&gt;&lt;C&gt;1&lt;/C&gt;&lt;D xsi:type="xsd:double"&gt;249.8&lt;/D&gt;&lt;D xsi:type="xsd:double"&gt;186.4&lt;/D&gt;&lt;D xsi:type="xsd:double"&gt;205&lt;/D&gt;&lt;D xsi:type="xsd:double"&gt;228.467&lt;/D&gt;&lt;/FQL&gt;&lt;FQL&gt;&lt;Q&gt;NUAN^FF_OPER_CF(LTM_R,0,-3AY,AY)@FF_OPER_CF(LTM_R,-3AM,-3AY,AY)&lt;/Q&gt;&lt;R&gt;4&lt;/R&gt;&lt;C&gt;1&lt;/C&gt;&lt;D xsi:type="xsd:double"&gt;446.597&lt;/D&gt;&lt;D xsi:type="xsd:double"&gt;444.426&lt;/D&gt;&lt;D xsi:type="xsd:double"&gt;378.867&lt;/D&gt;&lt;D xsi:type="xsd:double"&gt;565.795&lt;/D&gt;&lt;/FQL&gt;&lt;FQL&gt;&lt;Q&gt;AYI^FF_OPER_CF(LTM_R,0,-3AY,AY)@FF_OPER_CF(LTM_R,-3AM,-3AY,AY)&lt;/Q&gt;&lt;R&gt;4&lt;/R&gt;&lt;C&gt;1&lt;/C&gt;&lt;D xsi:type="xsd:double"&gt;494.7&lt;/D&gt;&lt;D xsi:type="xsd:double"&gt;353.2&lt;/D&gt;&lt;D xsi:type="xsd:double"&gt;316.2&lt;/D&gt;&lt;D xsi:type="xsd:double"&gt;345.7&lt;/D&gt;&lt;/FQL&gt;&lt;FQL&gt;&lt;Q&gt;LSI^FF_OPER_CF(LTM_R,0,-3AY,AY)@FF_OPER_CF(LTM_R,-3AM,-3AY,AY)&lt;/Q&gt;&lt;R&gt;4&lt;/R&gt;&lt;C&gt;1&lt;/C&gt;&lt;D xsi:type="xsd:double"&gt;270.561&lt;/D&gt;&lt;D xsi:type="xsd:double"&gt;251.538&lt;/D&gt;&lt;D xsi:type="xsd:double"&gt;256.617&lt;/D&gt;&lt;D xsi:type="xsd:double"&gt;197.514&lt;/D&gt;&lt;/FQL&gt;&lt;FQL&gt;&lt;Q&gt;LEG^FF_OPER_CF(LTM_R,0,-3AY,AY)@FF_OPER_CF(LTM_R,-3AM,-3AY,AY)&lt;/Q&gt;&lt;R&gt;4&lt;/R&gt;&lt;C&gt;1&lt;/C&gt;&lt;D xsi:type="xsd:double"&gt;519.4&lt;/D&gt;&lt;D xsi:type="xsd:double"&gt;433.3&lt;/D&gt;&lt;D xsi:type="xsd:double"&gt;428.399999&lt;/D&gt;&lt;D xsi:type="xsd:double"&gt;488&lt;/D&gt;&lt;/FQL&gt;&lt;FQL&gt;&lt;Q&gt;PFGC^FF_OPER_CF(LTM_R,0,-3AY,AY)@FF_OPER_CF(LTM_R,-3AM,-3AY,AY)&lt;/Q&gt;&lt;R&gt;4&lt;/R&gt;&lt;C&gt;1&lt;/C&gt;&lt;D xsi:type="xsd:double"&gt;317.4&lt;/D&gt;&lt;D xsi:type="xsd:double"&gt;383.3&lt;/D&gt;&lt;D xsi:type="xsd:double"&gt;292.9&lt;/D&gt;&lt;D xsi:type="xsd:double"&gt;198.1&lt;/D&gt;&lt;/FQL&gt;&lt;FQL&gt;&lt;Q&gt;FR^FF_OPER_CF(LTM_R,0,-3AY,AY)@FF_OPER_CF(LTM_R,-3AM,-3AY,AY)&lt;/Q&gt;&lt;R&gt;4&lt;/R&gt;&lt;C&gt;1&lt;/C&gt;&lt;D xsi:type="xsd:double"&gt;245.382&lt;/D&gt;&lt;D xsi:type="xsd:double"&gt;195.779&lt;/D&gt;&lt;D xsi:type="xsd:double"&gt;194.316&lt;/D&gt;&lt;D xsi:type="xsd:double"&gt;168.672&lt;/D&gt;&lt;/FQL&gt;&lt;FQL&gt;&lt;Q&gt;MAN^FF_OPER_CF(LTM_R,0,-3AY,AY)@FF_OPER_CF(LTM_R,-3AM,-3AY,AY)&lt;/Q&gt;&lt;R&gt;4&lt;/R&gt;&lt;C&gt;1&lt;/C&gt;&lt;D xsi:type="xsd:double"&gt;584.6&lt;/D&gt;&lt;D xsi:type="xsd:double"&gt;415.4&lt;/D&gt;&lt;D xsi:type="xsd:double"&gt;485&lt;/D&gt;&lt;D xsi:type="xsd:double"&gt;631.2&lt;/D&gt;&lt;/FQL&gt;&lt;FQL&gt;&lt;Q&gt;HOG^FF_OPER_CF(LTM_R,0,-3AY,AY)@FF_OPER_CF(LTM_R,-3AM,-3AY,AY)&lt;/Q&gt;&lt;R&gt;4&lt;/R&gt;&lt;C&gt;1&lt;/C&gt;&lt;D xsi:type="xsd:double"&gt;966.294&lt;/D&gt;&lt;D xsi:type="xsd:double"&gt;1178.541&lt;/D&gt;&lt;D xsi:type="xsd:double"&gt;1195.605&lt;/D&gt;&lt;D xsi:type="xsd:double"&gt;1006.97&lt;/D&gt;&lt;/FQL&gt;&lt;FQL&gt;&lt;Q&gt;CHGG^FF_OPER_CF(LTM_R,0,-3AY,AY)@FF_OPER_CF(LTM_R,-3AM,-3AY,AY)&lt;/Q&gt;&lt;R&gt;4&lt;/R&gt;&lt;C&gt;1&lt;/C&gt;&lt;D xsi:type="xsd:double"&gt;99.444&lt;/D&gt;&lt;D xsi:type="xsd:double"&gt;66.368&lt;/D&gt;&lt;D xsi:type="xsd:double"&gt;23.659&lt;/D&gt;&lt;D xsi:type="xsd:double"&gt;12.53&lt;/D&gt;&lt;/FQL&gt;&lt;FQL&gt;&lt;Q&gt;HE^FF_OPER_CF(LTM_R,0,-3AY,AY)@FF_OPER_CF(LTM_R,-3AM,-3AY,AY)&lt;/Q&gt;&lt;R&gt;4&lt;/R&gt;&lt;C&gt;1&lt;/C&gt;&lt;D xsi:type="xsd:double"&gt;524.447&lt;/D&gt;&lt;D xsi:type="xsd:double"&gt;358.006&lt;/D&gt;&lt;D xsi:type="xsd:double"&gt;406.466&lt;/D&gt;&lt;D xsi:type="xsd:double"&gt;543.53&lt;/D&gt;&lt;/FQL&gt;&lt;FQL&gt;&lt;Q&gt;PWR^FF_OPER_CF(LTM_R,0,-3AY,AY)@FF_OPER_CF(LTM_R,-3AM,-3AY,AY)&lt;/Q&gt;&lt;R&gt;4&lt;/R&gt;&lt;C&gt;1&lt;/C&gt;&lt;D xsi:type="xsd:double"&gt;-15.138&lt;/D&gt;&lt;D xsi:type="xsd:double"&gt;419.255&lt;/D&gt;&lt;D xsi:type="xsd:double"&gt;359.081&lt;/D&gt;&lt;D xsi:type="xsd:double"&gt;420.465&lt;/D&gt;&lt;/FQL&gt;&lt;FQL&gt;&lt;Q&gt;PII^FF_OPER_CF(LTM_R,0,-3AY,AY)@FF_OPER_CF(LTM_R,-3AM,-3AY,AY)&lt;/Q&gt;&lt;R&gt;4&lt;/R&gt;&lt;C&gt;1&lt;/C&gt;&lt;D xsi:type="xsd:double"&gt;553.94&lt;/D&gt;&lt;D xsi:type="xsd:double"&gt;497.156&lt;/D&gt;&lt;D xsi:type="xsd:double"&gt;683.823&lt;/D&gt;&lt;D xsi:type="xsd:double"&gt;445&lt;/D&gt;&lt;/FQL&gt;&lt;FQL&gt;&lt;Q&gt;NYT^FF_OPER_CF(LTM_R,0,-3AY,AY)@FF_OPER_CF(LTM_R,-3AM,-3AY,AY)&lt;/Q&gt;&lt;R&gt;4&lt;/R&gt;&lt;C&gt;1&lt;/C&gt;&lt;D xsi:type="xsd:double"&gt;143.448&lt;/D&gt;&lt;D xsi:type="xsd:double"&gt;55.193&lt;/D&gt;&lt;D xsi:type="xsd:double"&gt;166.071&lt;/D&gt;&lt;D xsi:type="xsd:double"&gt;143.363&lt;/D&gt;&lt;/FQL&gt;&lt;FQL&gt;&lt;Q&gt;QRTEA^FF_OPER_CF(LTM_R,0,-3AY,AY)@FF_OPER_CF(LTM_R,-3AM,-3AY,AY)&lt;/Q&gt;&lt;R&gt;4&lt;/R&gt;&lt;C&gt;1&lt;/C&gt;&lt;D xsi:type="xsd:double"&gt;1155&lt;/D&gt;&lt;D xsi:type="xsd:double"&gt;1406&lt;/D&gt;&lt;D xsi:type="xsd:double"&gt;1496&lt;/D&gt;&lt;D xsi:type="xsd:double"&gt;1292&lt;/D&gt;&lt;/FQL&gt;&lt;FQL&gt;&lt;Q&gt;PK^FF_OPER_CF(LTM_R,0,-3AY,AY)@FF_OPER_CF(LTM_R,-3AM,-3AY,AY)&lt;/Q&gt;&lt;R&gt;4&lt;/R&gt;&lt;C&gt;1&lt;/C&gt;&lt;D xsi:type="xsd:double"&gt;540&lt;/D&gt;&lt;D xsi:type="xsd:double"&gt;508&lt;/D&gt;&lt;D xsi:type="xsd:double"&gt;567&lt;/D&gt;&lt;D xsi:type="xsd:double"&gt;455&lt;/D&gt;&lt;/FQL&gt;&lt;FQL&gt;&lt;Q&gt;SWX^FF_OPER_CF(LTM_R,0,-3AY,AY)@FF_OPER_CF(LTM_R,-3AM,-3AY,AY)&lt;/Q&gt;&lt;R&gt;4&lt;/R&gt;&lt;C&gt;1&lt;/C&gt;&lt;D xsi:type="xsd:double"&gt;560.25&lt;/D&gt;&lt;D xsi:type="xsd:double"&gt;478.104&lt;/D&gt;&lt;D xsi:type="xsd:double"&gt;421.83&lt;/D&gt;&lt;D xsi:type="xsd:double"&gt;612.671&lt;/D&gt;&lt;/FQL&gt;&lt;FQL&gt;&lt;Q&gt;OGS^FF_OPER_CF(LTM_R,0,-3AY,AY)@FF_OPER_CF(LTM_R,-3AM,-3AY,AY)&lt;/Q&gt;&lt;R&gt;4&lt;/R&gt;&lt;C&gt;1&lt;/C&gt;&lt;D xsi:type="xsd:double"&gt;308.908&lt;/D&gt;&lt;D xsi:type="xsd:double"&gt;388.164&lt;/D&gt;&lt;D xsi:type="xsd:double"&gt;302.541&lt;/D&gt;&lt;D xsi:type="xsd:double"&gt;326.099&lt;/D&gt;&lt;/FQL&gt;&lt;FQL&gt;&lt;Q&gt;REXR^FF_OPER_CF(LTM_R,0,-3AY,AY)@FF_OPER_CF(LTM_R,-3AM,-3AY,AY)&lt;/Q&gt;&lt;R&gt;4&lt;/R&gt;&lt;C&gt;1&lt;/C&gt;&lt;D xsi:type="xsd:double"&gt;119.199&lt;/D&gt;&lt;D xsi:type="xsd:double"&gt;99.466&lt;/D&gt;&lt;D xsi:type="xsd:double"&gt;70.562&lt;/D&gt;&lt;D xsi:type="xsd:double"&gt;58.488&lt;/D&gt;&lt;/FQL&gt;&lt;FQL&gt;&lt;Q&gt;BXMT^FF_OPER_CF(LTM_R,0,-3AY,AY)@FF_OPER_CF(LTM_R,-3AM,-3AY,AY)&lt;/Q&gt;&lt;R&gt;4&lt;/R&gt;&lt;C&gt;1&lt;/C&gt;&lt;D xsi:type="xsd:double"&gt;312.175&lt;/D&gt;&lt;D xsi:type="xsd:double"&gt;273.657&lt;/D&gt;&lt;D xsi:type="xsd:double"&gt;225.627&lt;/D&gt;&lt;D xsi:type="xsd:double"&gt;254.348&lt;/D&gt;&lt;/FQL&gt;&lt;FQL&gt;&lt;Q&gt;BKH^FF_OPER_CF(LTM_R,0,-3AY,AY)@FF_OPER_CF(LTM_R,-3AM,-3AY,AY)&lt;/Q&gt;&lt;R&gt;4&lt;/R&gt;&lt;C&gt;1&lt;/C&gt;&lt;D xsi:type="xsd:double"&gt;467.889&lt;/D&gt;&lt;D xsi:type="xsd:double"&gt;487.553&lt;/D&gt;&lt;D xsi:type="xsd:double"&gt;430.708&lt;/D&gt;&lt;D xsi:type="xsd:double"&gt;267.623&lt;/D&gt;&lt;/FQL&gt;&lt;FQL&gt;&lt;Q&gt;GNRC^FF_OPER_CF(LTM_R,0,-3AY,AY)@FF_OPER_CF(LTM_R,-3AM,-3AY,AY)&lt;/Q&gt;&lt;R&gt;4&lt;/R&gt;&lt;C&gt;1&lt;/C&gt;&lt;D xsi:type="xsd:double"&gt;190.184&lt;/D&gt;&lt;D xsi:type="xsd:double"&gt;275.703&lt;/D&gt;&lt;D xsi:type="xsd:double"&gt;244.513&lt;/D&gt;&lt;D xsi:type="xsd:double"&gt;241.273&lt;/D&gt;&lt;/FQL&gt;&lt;FQL&gt;&lt;Q&gt;OSK^FF_OPER_CF(LTM_R,0,-3AY,AY)@FF_OPER_CF(LTM_R,-3AM,-3AY,AY)&lt;/Q&gt;&lt;R&gt;4&lt;/R&gt;&lt;C&gt;1&lt;/C&gt;&lt;D xsi:type="xsd:double"&gt;321.9&lt;/D&gt;&lt;D xsi:type="xsd:double"&gt;436.3&lt;/D&gt;&lt;D xsi:type="xsd:double"&gt;246.5&lt;/D&gt;&lt;D xsi:type="xsd:double"&gt;577.7&lt;/D&gt;&lt;/FQL&gt;&lt;FQL&gt;&lt;Q&gt;SEB^FF_OPER_CF(LTM_R,0,-3AY,AY)@FF_OPER_CF(LTM_R,-3AM,-3AY,AY)&lt;/Q&gt;&lt;R&gt;4&lt;/R&gt;&lt;C&gt;1&lt;/C&gt;&lt;D xsi:type="xsd:double"&gt;213&lt;/D&gt;&lt;D xsi:type="xsd:double"&gt;213&lt;/D&gt;&lt;D xsi:type="xsd:double"&gt;326&lt;/D&gt;&lt;D xsi:type="xsd:double"&gt;349.067&lt;/D&gt;&lt;/FQL&gt;&lt;FQL&gt;&lt;Q&gt;MTZ^FF_OPER_CF(LTM_R,0,-3AY,AY)@FF_OPER_CF(LTM_R,-3AM,-3AY,AY)&lt;/Q&gt;&lt;R&gt;4&lt;/R&gt;&lt;C&gt;1&lt;/C&gt;&lt;D xsi:type="xsd:double"&gt;866.561&lt;/D&gt;&lt;D xsi:type="xsd:double"&gt;12.9100000000002&lt;/D&gt;&lt;D xsi:type="xsd:double"&gt;257.077&lt;/D&gt;&lt;D xsi:type="xsd:double"&gt;233.952&lt;/D&gt;&lt;/FQL&gt;&lt;FQL&gt;&lt;Q&gt;M^FF_OPER_CF(LTM_R,0,-3AY,AY)@FF_OPER_CF(LTM_R,-3AM,-3AY,AY)&lt;/Q&gt;&lt;R&gt;4&lt;/R&gt;&lt;C&gt;1&lt;/C&gt;&lt;D xsi:type="xsd:double"&gt;1538&lt;/D&gt;&lt;D xsi:type="xsd:double"&gt;1974&lt;/D&gt;&lt;D xsi:type="xsd:double"&gt;1787&lt;/D&gt;&lt;D xsi:type="xsd:double"&gt;2146&lt;/D&gt;&lt;/FQL&gt;&lt;FQL&gt;&lt;Q&gt;EGP^FF_OPER_CF(LTM_R,0,-3AY,AY)@FF_OPER_CF(LTM_R,-3AM,-3AY,AY)&lt;/Q&gt;&lt;R&gt;4&lt;/R&gt;&lt;C&gt;1&lt;/C&gt;&lt;D xsi:type="xsd:double"&gt;187.462&lt;/D&gt;&lt;D xsi:type="xsd:double"&gt;174.303&lt;/D&gt;&lt;D xsi:type="xsd:double"&gt;154.618&lt;/D&gt;&lt;D xsi:type="xsd:double"&gt;133.426&lt;/D&gt;&lt;/FQL&gt;&lt;FQL&gt;&lt;Q&gt;SLAB^FF_OPER_CF(LTM_R,0,-3AY,AY)@FF_OPER_CF(LTM_R,-3AM,-3AY,AY)&lt;/Q&gt;&lt;R&gt;4&lt;/R&gt;&lt;C&gt;1&lt;/C&gt;&lt;D xsi:type="xsd:double"&gt;194.118&lt;/D&gt;&lt;D xsi:type="xsd:double"&gt;193.281&lt;/D&gt;&lt;D xsi:type="xsd:double"&gt;163.657&lt;/D&gt;&lt;D xsi:type="xsd:double"&gt;124.651&lt;/D&gt;&lt;/FQL&gt;&lt;FQL&gt;&lt;Q&gt;PE^FF_OPER_CF(LTM_R,0,-3AY,AY)@FF_OPER_CF(LTM_R,-3AM,-3AY,AY)&lt;/Q&gt;&lt;R&gt;4&lt;/R&gt;&lt;C&gt;1&lt;/C&gt;&lt;D xsi:type="xsd:double"&gt;1343.828&lt;/D&gt;&lt;D xsi:type="xsd:double"&gt;1098.206&lt;/D&gt;&lt;D xsi:type="xsd:double"&gt;545.945&lt;/D&gt;&lt;D xsi:type="xsd:double"&gt;239.767&lt;/D&gt;&lt;/FQL&gt;&lt;FQL&gt;&lt;Q&gt;EV^FF_OPER_CF(LTM_R,0,-3AY,AY)@FF_OPER_CF(LTM_R,-3AM,-3AY,AY)&lt;/Q&gt;&lt;R&gt;4&lt;/R&gt;&lt;C&gt;1&lt;/C&gt;&lt;D xsi:type="xsd:double"&gt;336.926&lt;/D&gt;&lt;D xsi:type="xsd:double"&gt;550.047&lt;/D&gt;&lt;D xsi:type="xsd:double"&gt;418.105&lt;/D&gt;&lt;D xsi:type="xsd:double"&gt;278.882&lt;/D&gt;&lt;/FQL&gt;&lt;FQL&gt;&lt;Q&gt;AWI^FF_OPER_CF(LTM_R,0,-3AY,AY)@FF_OPER_CF(LTM_R,-3AM,-3AY,AY)&lt;/Q&gt;&lt;R&gt;4&lt;/R&gt;&lt;C&gt;1&lt;/C&gt;&lt;D xsi:type="xsd:double"&gt;161.2&lt;/D&gt;&lt;D xsi:type="xsd:double"&gt;223.9&lt;/D&gt;&lt;D xsi:type="xsd:double"&gt;156.8&lt;/D&gt;&lt;D xsi:type="xsd:double"&gt;57.1&lt;/D&gt;&lt;/FQL&gt;&lt;FQL&gt;&lt;Q&gt;HIW^FF_OPER_CF(LTM_R,0,-3AY,AY)@FF_OPER_CF(LTM_R,-3AM,-3AY,AY)&lt;/Q&gt;&lt;R&gt;4&lt;/R&gt;&lt;C&gt;1&lt;/C&gt;&lt;D xsi:type="xsd:double"&gt;347.988&lt;/D&gt;&lt;D xsi:type="xsd:double"&gt;375.384&lt;/D&gt;&lt;D xsi:type="xsd:double"&gt;355.428&lt;/D&gt;&lt;D xsi:type="xsd:double"&gt;314.667&lt;/D&gt;&lt;/FQL&gt;&lt;FQL&gt;&lt;Q&gt;JWN^FF_OPER_CF(LTM_R,0,-3AY,AY)@FF_OPER_CF(LTM_R,-3AM,-3AY,AY)&lt;/Q&gt;&lt;R&gt;4&lt;/R&gt;&lt;C&gt;1&lt;/C&gt;&lt;D xsi:type="xsd:double"&gt;1519&lt;/D&gt;&lt;D xsi:type="xsd:double"&gt;1420&lt;/D&gt;&lt;D xsi:type="xsd:double"&gt;1381&lt;/D&gt;&lt;D xsi:type="xsd:double"&gt;2887&lt;/D&gt;&lt;/FQL&gt;&lt;FQL&gt;&lt;Q&gt;CR^FF_OPER_CF(LTM_R,0,-3AY,AY)@FF_OPER_CF(LTM_R,-3AM,-3AY,AY)&lt;/Q&gt;&lt;R&gt;4&lt;/R&gt;&lt;C&gt;1&lt;/C&gt;&lt;D xsi:type="xsd:double"&gt;334.9&lt;/D&gt;&lt;D xsi:type="xsd:double"&gt;363.1&lt;/D&gt;&lt;D xsi:type="xsd:double"&gt;323.9&lt;/D&gt;&lt;D xsi:type="xsd:double"&gt;282&lt;/D&gt;&lt;/FQL&gt;&lt;FQL&gt;&lt;Q&gt;AL^FF_OPER_CF(LTM_R,0,-3AY,AY)@FF_OPER_CF(LTM_R,-3AM,-3AY,AY)&lt;/Q&gt;&lt;R&gt;4&lt;/R&gt;&lt;C&gt;1&lt;/C&gt;&lt;D xsi:type="xsd:double"&gt;1322.358&lt;/D&gt;&lt;D xsi:type="xsd:double"&gt;1178.181&lt;/D&gt;&lt;D xsi:type="xsd:double"&gt;1010.235&lt;/D&gt;&lt;D xsi:type="xsd:double"&gt;1014.716&lt;/D&gt;&lt;/FQL&gt;&lt;FQL&gt;&lt;Q&gt;GRA^FF_OPER_CF(LTM_R,0,-3AY,AY)@FF_OPER_CF(LTM_R,-3AM,-3AY,AY)&lt;/Q&gt;&lt;R&gt;4&lt;/R&gt;&lt;C&gt;1&lt;/C&gt;&lt;D xsi:type="xsd:double"&gt;367.9&lt;/D&gt;&lt;D xsi:type="xsd:double"&gt;285.7&lt;/D&gt;&lt;D xsi:type="xsd:double"&gt;327.4&lt;/D&gt;&lt;D xsi:type="xsd:double"&gt;98.6&lt;/D&gt;&lt;/FQL&gt;&lt;FQL&gt;&lt;Q&gt;RL^FF_OPER_CF(LTM_R,0,-3AY,AY)@FF_OPER_CF(LTM_R,-3AM,-3AY,AY)&lt;/Q&gt;&lt;R&gt;4&lt;/R&gt;&lt;C&gt;1&lt;/C&gt;&lt;D xsi:type="xsd:double"&gt;750.6&lt;/D&gt;&lt;D xsi:type="xsd:double"&gt;751.1&lt;/D&gt;&lt;D xsi:type="xsd:double"&gt;1157.6&lt;/D&gt;&lt;D xsi:type="xsd:double"&gt;873&lt;/D&gt;&lt;/FQL&gt;&lt;FQL&gt;&lt;Q&gt;LAZ^FF_OPER_CF(LTM_R,0,-3AY,AY)@FF_OPER_CF(LTM_R,-3AM,-3AY,AY)&lt;/Q&gt;&lt;R&gt;4&lt;/R&gt;&lt;C&gt;1&lt;/C&gt;&lt;D xsi:type="xsd:double"&gt;716.827&lt;/D&gt;&lt;D xsi:type="xsd:double"&gt;887.526&lt;/D&gt;&lt;D xsi:type="xsd:double"&gt;1060.57&lt;/D&gt;&lt;D xsi:type="xsd:double"&gt;717.678&lt;/D&gt;&lt;/FQL&gt;&lt;FQL&gt;&lt;Q&gt;ALE^FF_OPER_CF(LTM_R,0,-3AY,AY)@FF_OPER_CF(LTM_R,-3AM,-3AY,AY)&lt;/Q&gt;&lt;R&gt;4&lt;/R&gt;&lt;C&gt;1&lt;/C&gt;&lt;D xsi:type="xsd:double"&gt;333.9&lt;/D&gt;&lt;D xsi:type="xsd:double"&gt;393.8&lt;/D&gt;&lt;D xsi:type="xsd:double"&gt;401.4&lt;/D&gt;&lt;D xsi:type="xsd:double"&gt;323.3&lt;/D&gt;&lt;/FQL&gt;&lt;FQL&gt;&lt;Q&gt;CNK^FF_OPER_CF(LTM_R,0,-3AY,AY)@FF_OPER_CF(LTM_R,-3AM,-3AY,AY)&lt;/Q&gt;&lt;R&gt;4&lt;/R&gt;&lt;C&gt;1&lt;/C&gt;&lt;D xsi:type="xsd:double"&gt;574.669&lt;/D&gt;&lt;D xsi:type="xsd:double"&gt;567.126&lt;/D&gt;&lt;D xsi:type="xsd:double"&gt;484.959&lt;/D&gt;&lt;D xsi:type="xsd:double"&gt;507.814&lt;/D&gt;&lt;/FQL&gt;&lt;FQL&gt;&lt;Q&gt;NXST^FF_OPER_CF(LTM_R,0,-3AY,AY)@FF_OPER_CF(LTM_R,-3AM,-3AY,AY)&lt;/Q&gt;&lt;R&gt;4&lt;/R&gt;&lt;C&gt;1&lt;/C&gt;&lt;D xsi:type="xsd:double"&gt;649.054&lt;/D&gt;&lt;D xsi:type="xsd:double"&gt;545.591&lt;/D&gt;&lt;D xsi:type="xsd:double"&gt;147.927&lt;/D&gt;&lt;D xsi:type="xsd:double"&gt;219.605&lt;/D&gt;&lt;/FQL&gt;&lt;FQL&gt;&lt;Q&gt;HUN^FF_OPER_CF(LTM_R,0,-3AY,AY)@FF_OPER_CF(LTM_R,-3AM,-3AY,AY)&lt;/Q&gt;&lt;R&gt;4&lt;/R&gt;&lt;C&gt;1&lt;/C&gt;&lt;D xsi:type="xsd:double"&gt;840&lt;/D&gt;&lt;D xsi:type="xsd:double"&gt;1410&lt;/D&gt;&lt;D xsi:type="xsd:double"&gt;982&lt;/D&gt;&lt;D xsi:type="xsd:double"&gt;1036&lt;/D&gt;&lt;/FQL&gt;&lt;FQL&gt;&lt;Q&gt;WPX^FF_OPER_CF(LTM_R,0,-3AY,AY)@FF_OPER_CF(LTM_R,-3AM,-3AY,AY)&lt;/Q&gt;&lt;R&gt;4&lt;/R&gt;&lt;C&gt;1&lt;/C&gt;&lt;D xsi:type="xsd:double"&gt;1089&lt;/D&gt;&lt;D xsi:type="xsd:double"&gt;930.999866&lt;/D&gt;&lt;D xsi:type="xsd:double"&gt;381.000134&lt;/D&gt;&lt;D xsi:type="xsd:double"&gt;291&lt;/D&gt;&lt;/FQL&gt;&lt;FQL&gt;&lt;Q&gt;ASH^FF_OPER_CF(LTM_R,0,-3AY,AY)@FF_OPER_CF(LTM_R,-3AM,-3AY,AY)&lt;/Q&gt;&lt;R&gt;4&lt;/R&gt;&lt;C&gt;1&lt;/C&gt;&lt;D xsi:type="xsd:double"&gt;343&lt;/D&gt;&lt;D xsi:type="xsd:double"&gt;342&lt;/D&gt;&lt;D xsi:type="xsd:double"&gt;273&lt;/D&gt;&lt;D xsi:type="xsd:double"&gt;372&lt;/D&gt;&lt;/FQL&gt;&lt;FQL&gt;&lt;Q&gt;LITE^FF_OPER_CF(LTM_R,0,-3AY,AY)@FF_OPER_CF(LTM_R,-3AM,-3AY,AY)&lt;/Q&gt;&lt;R&gt;4&lt;/R&gt;&lt;C&gt;1&lt;/C&gt;&lt;D xsi:type="xsd:double"&gt;330.1&lt;/D&gt;&lt;D xsi:type="xsd:double"&gt;294.1&lt;/D&gt;&lt;D xsi:type="xsd:double"&gt;58.4&lt;/D&gt;&lt;D xsi:type="xsd:double"&gt;112.3&lt;/D&gt;&lt;/FQL&gt;&lt;FQL&gt;&lt;Q&gt;SNX^FF_OPER_CF(LTM_R,0,-3AY,AY)@FF_OPER_CF(LTM_R,-3AM,-3AY,AY)&lt;/Q&gt;&lt;R&gt;4&lt;/R&gt;&lt;C&gt;1&lt;/C&gt;&lt;D xsi:type="xsd:double"&gt;343.565&lt;/D&gt;&lt;D xsi:type="xsd:double"&gt;216.548&lt;/D&gt;&lt;D xsi:type="xsd:double"&gt;-30.733&lt;/D&gt;&lt;D xsi:type="xsd:double"&gt;361.455&lt;/D&gt;&lt;/FQL&gt;&lt;FQL&gt;&lt;Q&gt;VAC^FF_OPER_CF(LTM_R,0,-3AY,AY)@FF_OPER_CF(LTM_R,-3AM,-3AY,AY)&lt;/Q&gt;&lt;R&gt;4&lt;/R&gt;&lt;C&gt;1&lt;/C&gt;&lt;D xsi:type="xsd:double"&gt;94.547&lt;/D&gt;&lt;D xsi:type="xsd:double"&gt;138&lt;/D&gt;&lt;D xsi:type="xsd:double"&gt;121.494&lt;/D&gt;&lt;D xsi:type="xsd:double"&gt;99.195&lt;/D&gt;&lt;/FQL&gt;&lt;FQL&gt;&lt;Q&gt;KEX^FF_OPER_CF(LTM_R,0,-3AY,AY)@FF_OPER_CF(LTM_R,-3AM,-3AY,AY)&lt;/Q&gt;&lt;R&gt;4&lt;/R&gt;&lt;C&gt;1&lt;/C&gt;&lt;D xsi:type="xsd:double"&gt;377.165&lt;/D&gt;&lt;D xsi:type="xsd:double"&gt;361.951&lt;/D&gt;&lt;D xsi:type="xsd:double"&gt;337.513&lt;/D&gt;&lt;D xsi:type="xsd:double"&gt;480.329&lt;/D&gt;&lt;/FQL&gt;&lt;FQL&gt;&lt;Q&gt;AVT^FF_OPER_CF(LTM_R,0,-3AY,AY)@FF_OPER_CF(LTM_R,-3AM,-3AY,AY)&lt;/Q&gt;&lt;R&gt;4&lt;/R&gt;&lt;C&gt;1&lt;/C&gt;&lt;D xsi:type="xsd:double"&gt;534.77&lt;/D&gt;&lt;D xsi:type="xsd:double"&gt;296.495&lt;/D&gt;&lt;D xsi:type="xsd:double"&gt;-496.544&lt;/D&gt;&lt;D xsi:type="xsd:double"&gt;257.92&lt;/D&gt;&lt;/FQL&gt;&lt;FQL&gt;&lt;Q&gt;HR^FF_OPER_CF(LTM_R,0,-3AY,AY)@FF_OPER_CF(LTM_R,-3AM,-3AY,AY)&lt;/Q&gt;&lt;R&gt;4&lt;/R&gt;&lt;C&gt;1&lt;/C&gt;&lt;D xsi:type="xsd:double"&gt;201.807&lt;/D&gt;&lt;D xsi:type="xsd:double"&gt;201.165&lt;/D&gt;&lt;D xsi:type="xsd:double"&gt;178.133&lt;/D&gt;&lt;D xsi:type="xsd:double"&gt;149.485&lt;/D&gt;&lt;/FQL&gt;&lt;FQL&gt;&lt;Q&gt;COR^FF_OPER_CF(LTM_R,0,-3AY,AY)@FF_OPER_CF(LTM_R,-3AM,-3AY,AY)&lt;/Q&gt;&lt;R&gt;4&lt;/R&gt;&lt;C&gt;1&lt;/C&gt;&lt;D xsi:type="xsd:double"&gt;248.305&lt;/D&gt;&lt;D xsi:type="xsd:double"&gt;247.108&lt;/D&gt;&lt;D xsi:type="xsd:double"&gt;198.62&lt;/D&gt;&lt;D xsi:type="xsd:double"&gt;162.023&lt;/D&gt;&lt;/FQL&gt;&lt;FQL&gt;&lt;Q&gt;VVV^FF_OPER_CF(LTM_R,0,-3AY,AY)@FF_OPER_CF(LTM_R,-3AM,-3AY,AY)&lt;/Q&gt;&lt;R&gt;4&lt;/R&gt;&lt;C&gt;1&lt;/C&gt;&lt;D xsi:type="xsd:double"&gt;353&lt;/D&gt;&lt;D xsi:type="xsd:double"&gt;320&lt;/D&gt;&lt;D xsi:type="xsd:double"&gt;-130&lt;/D&gt;&lt;D xsi:type="xsd:string"&gt;@NA&lt;/D&gt;&lt;/FQL&gt;&lt;FQL&gt;&lt;Q&gt;SRC^FF_OPER_CF(LTM_R,0,-3AY,AY)@FF_OPER_CF(LTM_R,-3AM,-3AY,AY)&lt;/Q&gt;&lt;R&gt;4&lt;/R&gt;&lt;C&gt;1&lt;/C&gt;&lt;D xsi:type="xsd:double"&gt;320.229&lt;/D&gt;&lt;D xsi:type="xsd:double"&gt;320.802&lt;/D&gt;&lt;D xsi:type="xsd:double"&gt;401.521&lt;/D&gt;&lt;D xsi:type="xsd:double"&gt;360.063&lt;/D&gt;&lt;/FQL&gt;&lt;FQL&gt;&lt;Q&gt;AN^FF_OPER_CF(LTM_R,0,-3AY,AY)@FF_OPER_CF(LTM_R,-3AM,-3AY,AY)&lt;/Q&gt;&lt;R&gt;4&lt;/R&gt;&lt;C&gt;1&lt;/C&gt;&lt;D xsi:type="xsd:double"&gt;505.8&lt;/D&gt;&lt;D xsi:type="xsd:double"&gt;682.6&lt;/D&gt;&lt;D xsi:type="xsd:double"&gt;494.2&lt;/D&gt;&lt;D xsi:type="xsd:double"&gt;510.7&lt;/D&gt;&lt;/FQL&gt;&lt;FQL&gt;&lt;Q&gt;FCFS^FF_OPER_CF(LTM_R,0,-3AY,AY)@FF_OPER_CF(LTM_R,-3AM,-3AY,AY)&lt;/Q&gt;&lt;R&gt;4&lt;/R&gt;&lt;C&gt;1&lt;/C&gt;&lt;D xsi:type="xsd:double"&gt;229.435&lt;/D&gt;&lt;D xsi:type="xsd:double"&gt;245.73&lt;/D&gt;&lt;D xsi:type="xsd:double"&gt;205.226&lt;/D&gt;&lt;D xsi:type="xsd:double"&gt;68.101&lt;/D&gt;&lt;/FQL&gt;&lt;FQL&gt;&lt;Q&gt;TPX^FF_OPER_CF(LTM_R,0,-3AY,AY)@FF_OPER_CF(LTM_R,-3AM,-3AY,AY)&lt;/Q&gt;&lt;R&gt;4&lt;/R&gt;&lt;C&gt;1&lt;/C&gt;&lt;D xsi:type="xsd:double"&gt;236&lt;/D&gt;&lt;D xsi:type="xsd:double"&gt;136.9&lt;/D&gt;&lt;D xsi:type="xsd:double"&gt;272.3&lt;/D&gt;&lt;D xsi:type="xsd:double"&gt;210.8&lt;/D&gt;&lt;/FQL&gt;&lt;FQL&gt;&lt;Q&gt;TRCO^FF_OPER_CF(LTM_R,0,-3AY,AY)@FF_OPER_CF(LTM_R,-3AM,-3AY,AY)&lt;/Q&gt;&lt;R&gt;4&lt;/R&gt;&lt;C&gt;1&lt;/C&gt;&lt;D xsi:type="xsd:double"&gt;458.527&lt;/D&gt;&lt;D xsi:type="xsd:double"&gt;357.1&lt;/D&gt;&lt;D xsi:type="xsd:double"&gt;273.725&lt;/D&gt;&lt;D xsi:type="xsd:double"&gt;210.18&lt;/D&gt;&lt;/FQL&gt;&lt;FQL&gt;&lt;Q&gt;MKSI^FF_OPER_CF(LTM_R,0,-3AY,AY)@FF_OPER_CF(LTM_R,-3AM,-3AY,AY)&lt;/Q&gt;&lt;R&gt;4&lt;/R&gt;&lt;C&gt;1&lt;/C&gt;&lt;D xsi:type="xsd:double"&gt;338.018&lt;/D&gt;&lt;D xsi:type="xsd:double"&gt;359.109&lt;/D&gt;&lt;D xsi:type="xsd:double"&gt;327.157&lt;/D&gt;&lt;D xsi:type="xsd:double"&gt;170.102&lt;/D&gt;&lt;/FQL&gt;&lt;FQL&gt;&lt;Q&gt;SBRA^FF_OPER_CF(LTM_R,0,-3AY,AY)@FF_OPER_CF(LTM_R,-3AM,-3AY,AY)&lt;/Q&gt;&lt;R&gt;4&lt;/R&gt;&lt;C&gt;1&lt;/C&gt;&lt;D xsi:type="xsd:double"&gt;334.103&lt;/D&gt;&lt;D xsi:type="xsd:double"&gt;368.012&lt;/D&gt;&lt;D xsi:type="xsd:double"&gt;98.607&lt;/D&gt;&lt;D xsi:type="xsd:double"&gt;179.506&lt;/D&gt;&lt;/FQL&gt;&lt;FQL&gt;&lt;Q&gt;JBL^FF_OPER_CF(LTM_R,0,-3AY,AY)@FF_OPER_CF(LTM_R,-3AM,-3AY,AY)&lt;/Q&gt;&lt;R&gt;4&lt;/R&gt;&lt;C&gt;1&lt;/C&gt;&lt;D xsi:type="xsd:double"&gt;1193.066&lt;/D&gt;&lt;D xsi:type="xsd:double"&gt;933.85&lt;/D&gt;&lt;D xsi:type="xsd:double"&gt;1256.643&lt;/D&gt;&lt;D xsi:type="xsd:double"&gt;916.207&lt;/D&gt;&lt;/FQL&gt;&lt;FQL&gt;&lt;Q&gt;RHP^FF_OPER_CF(LTM_R,0,-3AY,AY)@FF_OPER_CF(LTM_R,-3AM,-3AY,AY)&lt;/Q&gt;&lt;R&gt;4&lt;/R&gt;&lt;C&gt;1&lt;/C&gt;&lt;D xsi:type="xsd:double"&gt;328.828&lt;/D&gt;&lt;D xsi:type="xsd:double"&gt;305.336&lt;/D&gt;&lt;D xsi:type="xsd:double"&gt;310.255&lt;/D&gt;&lt;D xsi:type="xsd:double"&gt;282.51&lt;/D&gt;&lt;/FQL&gt;&lt;FQL&gt;&lt;Q&gt;SR^FF_OPER_CF(LTM_R,0,-3AY,AY)@FF_OPER_CF(LTM_R,-3AM,-3AY,AY)&lt;/Q&gt;&lt;R&gt;4&lt;/R&gt;&lt;C&gt;1&lt;/C&gt;&lt;D xsi:type="xsd:double"&gt;385.9&lt;/D&gt;&lt;D xsi:type="xsd:double"&gt;456.6&lt;/D&gt;&lt;D xsi:type="xsd:double"&gt;288.3&lt;/D&gt;&lt;D xsi:type="xsd:double"&gt;328.3&lt;/D&gt;&lt;/FQL&gt;&lt;FQL&gt;&lt;Q&gt;HP^FF_OPER_CF(LTM_R,0,-3AY,AY)@FF_OPER_CF(LTM_R,-3AM,-3AY,AY)&lt;/Q&gt;&lt;R&gt;4&lt;/R&gt;&lt;C&gt;1&lt;/C&gt;&lt;D xsi:type="xsd:double"&gt;828.562&lt;/D&gt;&lt;D xsi:type="xsd:double"&gt;544.531&lt;/D&gt;&lt;D xsi:type="xsd:double"&gt;356.868&lt;/D&gt;&lt;D xsi:type="xsd:double"&gt;753.597&lt;/D&gt;&lt;/FQL&gt;&lt;FQL&gt;&lt;Q&gt;TDOC^FF_OPER_CF(LTM_R,0,-3AY,AY)@FF_OPER_CF(LTM_R,-3AM,-3AY,AY)&lt;/Q&gt;&lt;R&gt;4&lt;/R&gt;&lt;C&gt;1&lt;/C&gt;&lt;D xsi:type="xsd:double"&gt;10.914&lt;/D&gt;&lt;D xsi:type="xsd:double"&gt;-14.611&lt;/D&gt;&lt;D xsi:type="xsd:double"&gt;-35.211&lt;/D&gt;&lt;D xsi:type="xsd:double"&gt;-56.554&lt;/D&gt;&lt;/FQL&gt;&lt;FQL&gt;&lt;Q&gt;CVI^FF_OPER_CF(LTM_R,0,-3AY,AY)@FF_OPER_CF(LTM_R,-3AM,-3AY,AY)&lt;/Q&gt;&lt;R&gt;4&lt;/R&gt;&lt;C&gt;1&lt;/C&gt;&lt;D xsi:type="xsd:double"&gt;766&lt;/D&gt;&lt;D xsi:type="xsd:double"&gt;360.2&lt;/D&gt;&lt;D xsi:type="xsd:double"&gt;375.4&lt;/D&gt;&lt;D xsi:type="xsd:double"&gt;143.4&lt;/D&gt;&lt;/FQL&gt;&lt;FQL&gt;&lt;Q&gt;JCOM^FF_OPER_CF(LTM_R,0,-3AY,AY)@FF_OPER_CF(LTM_R,-3AM,-3AY,AY)&lt;/Q&gt;&lt;R&gt;4&lt;/R&gt;&lt;C&gt;1&lt;/C&gt;&lt;D xsi:type="xsd:double"&gt;407.243&lt;/D&gt;&lt;D xsi:type="xsd:double"&gt;379.539&lt;/D&gt;&lt;D xsi:type="xsd:double"&gt;268.843&lt;/D&gt;&lt;D xsi:type="xsd:double"&gt;273.028&lt;/D&gt;&lt;/FQL&gt;&lt;FQL&gt;&lt;Q&gt;CLH^FF_OPER_CF(LTM_R,0,-3AY,AY)@FF_OPER_CF(LTM_R,-3AM,-3AY,AY)&lt;/Q&gt;&lt;R&gt;4&lt;/R&gt;&lt;C&gt;1&lt;/C&gt;&lt;D xsi:type="xsd:double"&gt;382.478&lt;/D&gt;&lt;D xsi:type="xsd:double"&gt;311.444&lt;/D&gt;&lt;D xsi:type="xsd:double"&gt;302.266&lt;/D&gt;&lt;D xsi:type="xsd:double"&gt;265.617&lt;/D&gt;&lt;/FQL&gt;&lt;FQL&gt;&lt;Q&gt;PNM^FF_OPER_CF(LTM_R,0,-3AY,AY)@FF_OPER_CF(LTM_R,-3AM,-3AY,AY)&lt;/Q&gt;&lt;R&gt;4&lt;/R&gt;&lt;C&gt;1&lt;/C&gt;&lt;D xsi:type="xsd:double"&gt;466.191&lt;/D&gt;&lt;D xsi:type="xsd:double"&gt;423.022&lt;/D&gt;&lt;D xsi:type="xsd:double"&gt;511.805&lt;/D&gt;&lt;D xsi:type="xsd:double"&gt;372.288&lt;/D&gt;&lt;/FQL&gt;&lt;FQL&gt;&lt;Q&gt;NJR^FF_OPER_CF(LTM_R,0,-3AY,AY)@FF_OPER_CF(LTM_R,-3AM,-3AY,AY)&lt;/Q&gt;&lt;R&gt;4&lt;/R&gt;&lt;C&gt;1&lt;/C&gt;&lt;D xsi:type="xsd:double"&gt;161.979&lt;/D&gt;&lt;D xsi:type="xsd:double"&gt;432.377&lt;/D&gt;&lt;D xsi:type="xsd:double"&gt;228.225&lt;/D&gt;&lt;D xsi:type="xsd:double"&gt;183.733&lt;/D&gt;&lt;/FQL&gt;&lt;FQL&gt;&lt;Q&gt;MAC^FF_OPER_CF(LTM_R,0,-3AY,AY)@FF_OPER_CF(LTM_R,-3AM,-3AY,AY)&lt;/Q&gt;&lt;R&gt;4&lt;/R&gt;&lt;C&gt;1&lt;/C&gt;&lt;D xsi:type="xsd:double"&gt;524.465&lt;/D&gt;&lt;D xsi:type="xsd:double"&gt;916.848&lt;/D&gt;&lt;D xsi:type="xsd:double"&gt;657.139&lt;/D&gt;&lt;D xsi:type="xsd:double"&gt;896.187&lt;/D&gt;&lt;/FQL&gt;&lt;FQL&gt;&lt;Q&gt;NFG^FF_OPER_CF(LTM_R,0,-3AY,AY)@FF_OPER_CF(LTM_R,-3AM,-3AY,AY)&lt;/Q&gt;&lt;R&gt;4&lt;/R&gt;&lt;C&gt;1&lt;/C&gt;&lt;D xsi:type="xsd:double"&gt;667.775&lt;/D&gt;&lt;D xsi:type="xsd:double"&gt;615.303&lt;/D&gt;&lt;D xsi:type="xsd:double"&gt;684.508&lt;/D&gt;&lt;D xsi:type="xsd:double"&gt;579.339&lt;/D&gt;&lt;/FQL&gt;&lt;FQL&gt;&lt;Q&gt;HPT^FF_OPER_CF(LTM_R,0,-3AY,AY)@FF_OPER_CF(LTM_R,-3AM,-3AY,AY)&lt;/Q&gt;&lt;R&gt;4&lt;/R&gt;&lt;C&gt;1&lt;/C&gt;&lt;D xsi:type="xsd:double"&gt;573.474&lt;/D&gt;&lt;D xsi:type="xsd:double"&gt;570.572&lt;/D&gt;&lt;D xsi:type="xsd:double"&gt;559.497&lt;/D&gt;&lt;D xsi:type="xsd:double"&gt;516.065&lt;/D&gt;&lt;/FQL&gt;&lt;FQL&gt;&lt;Q&gt;AJRD^FF_OPER_CF(LTM_R,0,-3AY,AY)@FF_OPER_CF(LTM_R,-3AM,-3AY,AY)&lt;/Q&gt;&lt;R&gt;4&lt;/R&gt;&lt;C&gt;1&lt;/C&gt;&lt;D xsi:type="xsd:double"&gt;256.1&lt;/D&gt;&lt;D xsi:type="xsd:double"&gt;280.6&lt;/D&gt;&lt;D xsi:type="xsd:double"&gt;135.4&lt;/D&gt;&lt;D xsi:type="xsd:double"&gt;43.5&lt;/D&gt;&lt;/FQL&gt;&lt;FQL&gt;&lt;Q&gt;OUT^FF_OPER_CF(LTM_R,0,-3AY,AY)@FF_OPER_CF(LTM_R,-3AM,-3AY,AY)&lt;/Q&gt;&lt;R&gt;4&lt;/R&gt;&lt;C&gt;1&lt;/C&gt;&lt;D xsi:type="xsd:double"&gt;229.6&lt;/D&gt;&lt;D xsi:type="xsd:double"&gt;204.1&lt;/D&gt;&lt;D xsi:type="xsd:double"&gt;269&lt;/D&gt;&lt;D xsi:type="xsd:double"&gt;317.4&lt;/D&gt;&lt;/FQL&gt;&lt;FQL&gt;&lt;Q&gt;WYND^FF_OPER_CF(LTM_R,0,-3AY,AY)@FF_OPER_CF(LTM_R,-3AM,-3AY,AY)&lt;/Q&gt;&lt;R&gt;4&lt;/R&gt;&lt;C&gt;1&lt;/C&gt;&lt;D xsi:type="xsd:double"&gt;402&lt;/D&gt;&lt;D xsi:type="xsd:double"&gt;677&lt;/D&gt;&lt;D xsi:type="xsd:double"&gt;851&lt;/D&gt;&lt;D xsi:type="xsd:double"&gt;960&lt;/D&gt;&lt;/FQL&gt;&lt;FQL&gt;&lt;Q&gt;SRCL^FF_OPER_CF(LTM_R,0,-3AY,AY)@FF_OPER_CF(LTM_R,-3AM,-3AY,AY)&lt;/Q&gt;&lt;R&gt;4&lt;/R&gt;&lt;C&gt;1&lt;/C&gt;&lt;D xsi:type="xsd:double"&gt;5.69999999999999&lt;/D&gt;&lt;D xsi:type="xsd:double"&gt;206.457&lt;/D&gt;&lt;D xsi:type="xsd:double"&gt;521.524&lt;/D&gt;&lt;D xsi:type="xsd:double"&gt;514.805&lt;/D&gt;&lt;/FQL&gt;&lt;FQL&gt;&lt;Q&gt;FCN^FF_OPER_CF(LTM_R,0,-3AY,AY)@FF_OPER_CF(LTM_R,-3AM,-3AY,AY)&lt;/Q&gt;&lt;R&gt;4&lt;/R&gt;&lt;C&gt;1&lt;/C&gt;&lt;D xsi:type="xsd:double"&gt;210.819&lt;/D&gt;&lt;D xsi:type="xsd:double"&gt;209.864&lt;/D&gt;&lt;D xsi:type="xsd:double"&gt;145.946&lt;/D&gt;&lt;D xsi:type="xsd:double"&gt;208.192&lt;/D&gt;&lt;/FQL&gt;&lt;FQL&gt;&lt;Q&gt;CRI^FF_OPER_CF(LTM_R,0,-3AY,AY)@FF_OPER_CF(LTM_R,-3AM,-3AY,AY)&lt;/Q&gt;&lt;R&gt;4&lt;/R&gt;&lt;C&gt;1&lt;/C&gt;&lt;D xsi:type="xsd:double"&gt;357.6&lt;/D&gt;&lt;D xsi:type="xsd:double"&gt;233.473&lt;/D&gt;&lt;D xsi:type="xsd:double"&gt;370.161&lt;/D&gt;&lt;D xsi:type="xsd:double"&gt;278.527&lt;/D&gt;&lt;/FQL&gt;&lt;FQL&gt;&lt;Q&gt;GPK^FF_OPER_CF(LTM_R,0,-3AY,AY)@FF_OPER_CF(LTM_R,-3AM,-3AY,AY)&lt;/Q&gt;&lt;R&gt;4&lt;/R&gt;&lt;C&gt;1&lt;/C&gt;&lt;D xsi:type="xsd:double"&gt;-13.8000000000001&lt;/D&gt;&lt;D xsi:type="xsd:double"&gt;-90.3&lt;/D&gt;&lt;D xsi:type="xsd:double"&gt;553.6&lt;/D&gt;&lt;D xsi:type="xsd:double"&gt;632.5&lt;/D&gt;&lt;/FQL&gt;&lt;FQL&gt;&lt;Q&gt;XEC^FF_OPER_CF(LTM_R,0,-3AY,AY)@FF_OPER_CF(LTM_R,-3AM,-3AY,AY)&lt;/Q&gt;&lt;R&gt;4&lt;/R&gt;&lt;C&gt;1&lt;/C&gt;&lt;D xsi:type="xsd:double"&gt;1510.638&lt;/D&gt;&lt;D xsi:type="xsd:double"&gt;1498.572&lt;/D&gt;&lt;D xsi:type=</t>
        </r>
      </text>
    </comment>
    <comment ref="A121" authorId="0" shapeId="0" xr:uid="{C71A22E3-A2FA-4122-8808-97FD3C9AD21B}">
      <text>
        <r>
          <rPr>
            <b/>
            <sz val="9"/>
            <color indexed="81"/>
            <rFont val="Tahoma"/>
            <family val="2"/>
          </rPr>
          <t>"xsd:double"&gt;914.142&lt;/D&gt;&lt;D xsi:type="xsd:double"&gt;553.771&lt;/D&gt;&lt;/FQL&gt;&lt;FQL&gt;&lt;Q&gt;CLGX^FF_OPER_CF(LTM_R,0,-3AY,AY)@FF_OPER_CF(LTM_R,-3AM,-3AY,AY)&lt;/Q&gt;&lt;R&gt;4&lt;/R&gt;&lt;C&gt;1&lt;/C&gt;&lt;D xsi:type="xsd:double"&gt;327.296&lt;/D&gt;&lt;D xsi:type="xsd:double"&gt;363.544&lt;/D&gt;&lt;D xsi:type="xsd:double"&gt;369.094&lt;/D&gt;&lt;D xsi:type="xsd:double"&gt;391.674&lt;/D&gt;&lt;/FQL&gt;&lt;FQL&gt;&lt;Q&gt;BC^FF_OPER_CF(LTM_R,0,-3AY,AY)@FF_OPER_CF(LTM_R,-3AM,-3AY,AY)&lt;/Q&gt;&lt;R&gt;4&lt;/R&gt;&lt;C&gt;1&lt;/C&gt;&lt;D xsi:type="xsd:double"&gt;275.4&lt;/D&gt;&lt;D xsi:type="xsd:double"&gt;379.5&lt;/D&gt;&lt;D xsi:type="xsd:double"&gt;411.3&lt;/D&gt;&lt;D xsi:type="xsd:double"&gt;375&lt;/D&gt;&lt;/FQL&gt;&lt;FQL&gt;&lt;Q&gt;LFUS^FF_OPER_CF(LTM_R,0,-3AY,AY)@FF_OPER_CF(LTM_R,-3AM,-3AY,AY)&lt;/Q&gt;&lt;R&gt;4&lt;/R&gt;&lt;C&gt;1&lt;/C&gt;&lt;D xsi:type="xsd:double"&gt;271.005&lt;/D&gt;&lt;D xsi:type="xsd:double"&gt;339.966&lt;/D&gt;&lt;D xsi:type="xsd:double"&gt;261.438&lt;/D&gt;&lt;D xsi:type="xsd:double"&gt;152.258&lt;/D&gt;&lt;/FQL&gt;&lt;FQL&gt;&lt;Q&gt;AMG^FF_OPER_CF(LTM_R,0,-3AY,AY)@FF_OPER_CF(LTM_R,-3AM,-3AY,AY)&lt;/Q&gt;&lt;R&gt;4&lt;/R&gt;&lt;C&gt;1&lt;/C&gt;&lt;D xsi:type="xsd:double"&gt;1011.4&lt;/D&gt;&lt;D xsi:type="xsd:double"&gt;1290.2&lt;/D&gt;&lt;D xsi:type="xsd:double"&gt;1144.5&lt;/D&gt;&lt;D xsi:type="xsd:double"&gt;1040.6&lt;/D&gt;&lt;/FQL&gt;&lt;FQL&gt;&lt;Q&gt;NCR^FF_OPER_CF(LTM_R,0,-3AY,AY)@FF_OPER_CF(LTM_R,-3AM,-3AY,AY)&lt;/Q&gt;&lt;R&gt;4&lt;/R&gt;&lt;C&gt;1&lt;/C&gt;&lt;D xsi:type="xsd:double"&gt;548&lt;/D&gt;&lt;D xsi:type="xsd:double"&gt;644&lt;/D&gt;&lt;D xsi:type="xsd:double"&gt;796&lt;/D&gt;&lt;D xsi:type="xsd:double"&gt;634&lt;/D&gt;&lt;/FQL&gt;&lt;FQL&gt;&lt;Q&gt;ORA^FF_OPER_CF(LTM_R,0,-3AY,AY)@FF_OPER_CF(LTM_R,-3AM,-3AY,AY)&lt;/Q&gt;&lt;R&gt;4&lt;/R&gt;&lt;C&gt;1&lt;/C&gt;&lt;D xsi:type="xsd:double"&gt;234.851&lt;/D&gt;&lt;D xsi:type="xsd:double"&gt;176.908&lt;/D&gt;&lt;D xsi:type="xsd:double"&gt;167.791&lt;/D&gt;&lt;D xsi:type="xsd:double"&gt;225.087&lt;/D&gt;&lt;/FQL&gt;&lt;FQL&gt;&lt;Q&gt;BCO^FF_OPER_CF(LTM_R,0,-3AY,AY)@FF_OPER_CF(LTM_R,-3AM,-3AY,AY)&lt;/Q&gt;&lt;R&gt;4&lt;/R&gt;&lt;C&gt;1&lt;/C&gt;&lt;D xsi:type="xsd:double"&gt;278.9&lt;/D&gt;&lt;D xsi:type="xsd:double"&gt;284.5&lt;/D&gt;&lt;D xsi:type="xsd:double"&gt;226.7&lt;/D&gt;&lt;D xsi:type="xsd:double"&gt;175&lt;/D&gt;&lt;/FQL&gt;&lt;FQL&gt;&lt;Q&gt;SF^FF_OPER_CF(LTM_R,0,-3AY,AY)@FF_OPER_CF(LTM_R,-3AM,-3AY,AY)&lt;/Q&gt;&lt;R&gt;4&lt;/R&gt;&lt;C&gt;1&lt;/C&gt;&lt;D xsi:type="xsd:double"&gt;495.071&lt;/D&gt;&lt;D xsi:type="xsd:double"&gt;-164.177&lt;/D&gt;&lt;D xsi:type="xsd:double"&gt;992.402&lt;/D&gt;&lt;D xsi:type="xsd:double"&gt;-80.963&lt;/D&gt;&lt;/FQL&gt;&lt;FQL&gt;&lt;Q&gt;TWO^FF_OPER_CF(LTM_R,0,-3AY,AY)@FF_OPER_CF(LTM_R,-3AM,-3AY,AY)&lt;/Q&gt;&lt;R&gt;4&lt;/R&gt;&lt;C&gt;1&lt;/C&gt;&lt;D xsi:type="xsd:double"&gt;870.938&lt;/D&gt;&lt;D xsi:type="xsd:double"&gt;709.382&lt;/D&gt;&lt;D xsi:type="xsd:double"&gt;1334.332&lt;/D&gt;&lt;D xsi:type="xsd:double"&gt;-981.887&lt;/D&gt;&lt;/FQL&gt;&lt;FQL&gt;&lt;Q&gt;CIM^FF_OPER_CF(LTM_R,0,-3AY,AY)@FF_OPER_CF(LTM_R,-3AM,-3AY,AY)&lt;/Q&gt;&lt;R&gt;4&lt;/R&gt;&lt;C&gt;1&lt;/C&gt;&lt;D xsi:type="xsd:double"&gt;-155.486&lt;/D&gt;&lt;D xsi:type="xsd:double"&gt;667.833&lt;/D&gt;&lt;D xsi:type="xsd:double"&gt;598.215&lt;/D&gt;&lt;D xsi:type="xsd:double"&gt;406.254&lt;/D&gt;&lt;/FQL&gt;&lt;FQL&gt;&lt;Q&gt;TDC^FF_OPER_CF(LTM_R,0,-3AY,AY)@FF_OPER_CF(LTM_R,-3AM,-3AY,AY)&lt;/Q&gt;&lt;R&gt;4&lt;/R&gt;&lt;C&gt;1&lt;/C&gt;&lt;D xsi:type="xsd:double"&gt;178&lt;/D&gt;&lt;D xsi:type="xsd:double"&gt;280&lt;/D&gt;&lt;D xsi:type="xsd:double"&gt;352&lt;/D&gt;&lt;D xsi:type="xsd:double"&gt;426&lt;/D&gt;&lt;/FQL&gt;&lt;FQL&gt;&lt;Q&gt;STAG^FF_OPER_CF(LTM_R,0,-3AY,AY)@FF_OPER_CF(LTM_R,-3AM,-3AY,AY)&lt;/Q&gt;&lt;R&gt;4&lt;/R&gt;&lt;C&gt;1&lt;/C&gt;&lt;D xsi:type="xsd:double"&gt;211.019&lt;/D&gt;&lt;D xsi:type="xsd:double"&gt;190.674&lt;/D&gt;&lt;D xsi:type="xsd:double"&gt;157.456&lt;/D&gt;&lt;D xsi:type="xsd:double"&gt;129.474&lt;/D&gt;&lt;/FQL&gt;&lt;FQL&gt;&lt;Q&gt;NWE^FF_OPER_CF(LTM_R,0,-3AY,AY)@FF_OPER_CF(LTM_R,-3AM,-3AY,AY)&lt;/Q&gt;&lt;R&gt;4&lt;/R&gt;&lt;C&gt;1&lt;/C&gt;&lt;D xsi:type="xsd:double"&gt;279.38&lt;/D&gt;&lt;D xsi:type="xsd:double"&gt;365.979&lt;/D&gt;&lt;D xsi:type="xsd:double"&gt;331.921&lt;/D&gt;&lt;D xsi:type="xsd:double"&gt;285.746&lt;/D&gt;&lt;/FQL&gt;&lt;FQL&gt;&lt;Q&gt;NHI^FF_OPER_CF(LTM_R,0,-3AY,AY)@FF_OPER_CF(LTM_R,-3AM,-3AY,AY)&lt;/Q&gt;&lt;R&gt;4&lt;/R&gt;&lt;C&gt;1&lt;/C&gt;&lt;D xsi:type="xsd:double"&gt;232.958&lt;/D&gt;&lt;D xsi:type="xsd:double"&gt;207.363&lt;/D&gt;&lt;D xsi:type="xsd:double"&gt;193.863&lt;/D&gt;&lt;D xsi:type="xsd:double"&gt;172.945&lt;/D&gt;&lt;/FQL&gt;&lt;FQL&gt;&lt;Q&gt;UTHR^FF_OPER_CF(LTM_R,0,-3AY,AY)@FF_OPER_CF(LTM_R,-3AM,-3AY,AY)&lt;/Q&gt;&lt;R&gt;4&lt;/R&gt;&lt;C&gt;1&lt;/C&gt;&lt;D xsi:type="xsd:double"&gt;-171.6&lt;/D&gt;&lt;D xsi:type="xsd:double"&gt;574.2&lt;/D&gt;&lt;D xsi:type="xsd:double"&gt;723.4&lt;/D&gt;&lt;D xsi:type="xsd:double"&gt;505.715&lt;/D&gt;&lt;/FQL&gt;&lt;FQL&gt;&lt;Q&gt;KBR^FF_OPER_CF(LTM_R,0,-3AY,AY)@FF_OPER_CF(LTM_R,-3AM,-3AY,AY)&lt;/Q&gt;&lt;R&gt;4&lt;/R&gt;&lt;C&gt;1&lt;/C&gt;&lt;D xsi:type="xsd:double"&gt;282&lt;/D&gt;&lt;D xsi:type="xsd:double"&gt;-9&lt;/D&gt;&lt;D xsi:type="xsd:double"&gt;291&lt;/D&gt;&lt;D xsi:type="xsd:double"&gt;140&lt;/D&gt;&lt;/FQL&gt;&lt;FQL&gt;&lt;Q&gt;SLM^FF_OPER_CF(LTM_R,0,-3AY,AY)@FF_OPER_CF(LTM_R,-3AM,-3AY,AY)&lt;/Q&gt;&lt;R&gt;4&lt;/R&gt;&lt;C&gt;1&lt;/C&gt;&lt;D xsi:type="xsd:double"&gt;-49.4890000000001&lt;/D&gt;&lt;D xsi:type="xsd:double"&gt;-137.223&lt;/D&gt;&lt;D xsi:type="xsd:double"&gt;-198.857&lt;/D&gt;&lt;D xsi:type="xsd:double"&gt;-103.927&lt;/D&gt;&lt;/FQL&gt;&lt;FQL&gt;&lt;Q&gt;TERP^FF_OPER_CF(LTM_R,0,-3AY,AY)@FF_OPER_CF(LTM_R,-3AM,-3AY,AY)&lt;/Q&gt;&lt;R&gt;4&lt;/R&gt;&lt;C&gt;1&lt;/C&gt;&lt;D xsi:type="xsd:double"&gt;356.511&lt;/D&gt;&lt;D xsi:type="xsd:double"&gt;125.859&lt;/D&gt;&lt;D xsi:type="xsd:double"&gt;139.258&lt;/D&gt;&lt;D xsi:type="xsd:double"&gt;163.92&lt;/D&gt;&lt;/FQL&gt;&lt;FQL&gt;&lt;Q&gt;APLE^FF_OPER_CF(LTM_R,0,-3AY,AY)@FF_OPER_CF(LTM_R,-3AM,-3AY,AY)&lt;/Q&gt;&lt;R&gt;4&lt;/R&gt;&lt;C&gt;1&lt;/C&gt;&lt;D xsi:type="xsd:double"&gt;402.516&lt;/D&gt;&lt;D xsi:type="xsd:double"&gt;401.589&lt;/D&gt;&lt;D xsi:type="xsd:double"&gt;374.095&lt;/D&gt;&lt;D xsi:type="xsd:double"&gt;313.861&lt;/D&gt;&lt;/FQL&gt;&lt;FQL&gt;&lt;Q&gt;VRNT^FF_OPER_CF(LTM_R,0,-3AY,AY)@FF_OPER_CF(LTM_R,-3AM,-3AY,AY)&lt;/Q&gt;&lt;R&gt;4&lt;/R&gt;&lt;C&gt;1&lt;/C&gt;&lt;D xsi:type="xsd:double"&gt;209.165&lt;/D&gt;&lt;D xsi:type="xsd:double"&gt;181.764&lt;/D&gt;&lt;D xsi:type="xsd:double"&gt;201.629&lt;/D&gt;&lt;D xsi:type="xsd:double"&gt;160.036&lt;/D&gt;&lt;/FQL&gt;&lt;FQL&gt;&lt;Q&gt;CCMP^FF_OPER_CF(LTM_R,0,-3AY,AY)@FF_OPER_CF(LTM_R,-3AM,-3AY,AY)&lt;/Q&gt;&lt;R&gt;4&lt;/R&gt;&lt;C&gt;1&lt;/C&gt;&lt;D xsi:type="xsd:double"&gt;181.914&lt;/D&gt;&lt;D xsi:type="xsd:double"&gt;168.865&lt;/D&gt;&lt;D xsi:type="xsd:double"&gt;141.369&lt;/D&gt;&lt;D xsi:type="xsd:double"&gt;95.211&lt;/D&gt;&lt;/FQL&gt;&lt;FQL&gt;&lt;Q&gt;EXP^FF_OPER_CF(LTM_R,0,-3AY,AY)@FF_OPER_CF(LTM_R,-3AM,-3AY,AY)&lt;/Q&gt;&lt;R&gt;4&lt;/R&gt;&lt;C&gt;1&lt;/C&gt;&lt;D xsi:type="xsd:double"&gt;319.073&lt;/D&gt;&lt;D xsi:type="xsd:double"&gt;359.793&lt;/D&gt;&lt;D xsi:type="xsd:double"&gt;324.194&lt;/D&gt;&lt;D xsi:type="xsd:double"&gt;318.33&lt;/D&gt;&lt;/FQL&gt;&lt;FQL&gt;&lt;Q&gt;PAG^FF_OPER_CF(LTM_R,0,-3AY,AY)@FF_OPER_CF(LTM_R,-3AM,-3AY,AY)&lt;/Q&gt;&lt;R&gt;4&lt;/R&gt;&lt;C&gt;1&lt;/C&gt;&lt;D xsi:type="xsd:double"&gt;402.7&lt;/D&gt;&lt;D xsi:type="xsd:double"&gt;718.8&lt;/D&gt;&lt;D xsi:type="xsd:double"&gt;231.8&lt;/D&gt;&lt;D xsi:type="xsd:double"&gt;498.1&lt;/D&gt;&lt;/FQL&gt;&lt;FQL&gt;&lt;Q&gt;BJ^FF_OPER_CF(LTM_R,0,-3AY,AY)@FF_OPER_CF(LTM_R,-3AM,-3AY,AY)&lt;/Q&gt;&lt;R&gt;4&lt;/R&gt;&lt;C&gt;1&lt;/C&gt;&lt;D xsi:type="xsd:double"&gt;436.348&lt;/D&gt;&lt;D xsi:type="xsd:string"&gt;@NA&lt;/D&gt;&lt;D xsi:type="xsd:string"&gt;@NA&lt;/D&gt;&lt;D xsi:type="xsd:string"&gt;@NA&lt;/D&gt;&lt;/FQL&gt;&lt;FQL&gt;&lt;Q&gt;NEWR^FF_OPER_CF(LTM_R,0,-3AY,AY)@FF_OPER_CF(LTM_R,-3AM,-3AY,AY)&lt;/Q&gt;&lt;R&gt;4&lt;/R&gt;&lt;C&gt;1&lt;/C&gt;&lt;D xsi:type="xsd:double"&gt;101.649&lt;/D&gt;&lt;D xsi:type="xsd:double"&gt;77.263&lt;/D&gt;&lt;D xsi:type="xsd:double"&gt;31.692&lt;/D&gt;&lt;D xsi:type="xsd:double"&gt;11.972&lt;/D&gt;&lt;/FQL&gt;&lt;FQL&gt;&lt;Q&gt;RYN^FF_OPER_CF(LTM_R,0,-3AY,AY)@FF_OPER_CF(LTM_R,-3AM,-3AY,AY)&lt;/Q&gt;&lt;R&gt;4&lt;/R&gt;&lt;C&gt;1&lt;/C&gt;&lt;D xsi:type="xsd:double"&gt;245.467&lt;/D&gt;&lt;D xsi:type="xsd:double"&gt;330.462&lt;/D&gt;&lt;D xsi:type="xsd:double"&gt;226.766&lt;/D&gt;&lt;D xsi:type="xsd:double"&gt;197.669&lt;/D&gt;&lt;/FQL&gt;&lt;FQL&gt;&lt;Q&gt;IBKR^FF_OPER_CF(LTM_R,0,-3AY,AY)@FF_OPER_CF(LTM_R,-3AM,-3AY,AY)&lt;/Q&gt;&lt;R&gt;4&lt;/R&gt;&lt;C&gt;1&lt;/C&gt;&lt;D xsi:type="xsd:double"&gt;10097&lt;/D&gt;&lt;D xsi:type="xsd:double"&gt;-1989&lt;/D&gt;&lt;D xsi:type="xsd:double"&gt;-1519&lt;/D&gt;&lt;D xsi:type="xsd:double"&gt;5631&lt;/D&gt;&lt;/FQL&gt;&lt;FQL&gt;&lt;Q&gt;WRI^FF_OPER_CF(LTM_R,0,-3AY,AY)@FF_OPER_CF(LTM_R,-3AM,-3AY,AY)&lt;/Q&gt;&lt;R&gt;4&lt;/R&gt;&lt;C&gt;1&lt;/C&gt;&lt;D xsi:type="xsd:double"&gt;286.695&lt;/D&gt;&lt;D xsi:type="xsd:double"&gt;290.527&lt;/D&gt;&lt;D xsi:type="xsd:double"&gt;289.526&lt;/D&gt;&lt;D xsi:type="xsd:double"&gt;294.451&lt;/D&gt;&lt;/FQL&gt;&lt;FQL&gt;&lt;Q&gt;PEB^FF_OPER_CF(LTM_R,0,-3AY,AY)@FF_OPER_CF(LTM_R,-3AM,-3AY,AY)&lt;/Q&gt;&lt;R&gt;4&lt;/R&gt;&lt;C&gt;1&lt;/C&gt;&lt;D xsi:type="xsd:double"&gt;227.328&lt;/D&gt;&lt;D xsi:type="xsd:double"&gt;213.372&lt;/D&gt;&lt;D xsi:type="xsd:double"&gt;206.179&lt;/D&gt;&lt;D xsi:type="xsd:double"&gt;248.291&lt;/D&gt;&lt;/FQL&gt;&lt;FQL&gt;&lt;Q&gt;EAF^FF_OPER_CF(LTM_R,0,-3AY,AY)@FF_OPER_CF(LTM_R,-3AM,-3AY,AY)&lt;/Q&gt;&lt;R&gt;4&lt;/R&gt;&lt;C&gt;1&lt;/C&gt;&lt;D xsi:type="xsd:double"&gt;817.951&lt;/D&gt;&lt;D xsi:type="xsd:double"&gt;615.236&lt;/D&gt;&lt;D xsi:type="xsd:double"&gt;27.665&lt;/D&gt;&lt;D xsi:type="xsd:double"&gt;47.934&lt;/D&gt;&lt;/FQL&gt;&lt;FQL&gt;&lt;Q&gt;ACIW^FF_OPER_CF(LTM_R,0,-3AY,AY)@FF_OPER_CF(LTM_R,-3AM,-3AY,AY)&lt;/Q&gt;&lt;R&gt;4&lt;/R&gt;&lt;C&gt;1&lt;/C&gt;&lt;D xsi:type="xsd:double"&gt;169.686&lt;/D&gt;&lt;D xsi:type="xsd:double"&gt;161.587&lt;/D&gt;&lt;D xsi:type="xsd:double"&gt;120.046&lt;/D&gt;&lt;D xsi:type="xsd:double"&gt;133.859&lt;/D&gt;&lt;/FQL&gt;&lt;FQL&gt;&lt;Q&gt;NUVA^FF_OPER_CF(LTM_R,0,-3AY,AY)@FF_OPER_CF(LTM_R,-3AM,-3AY,AY)&lt;/Q&gt;&lt;R&gt;4&lt;/R&gt;&lt;C&gt;1&lt;/C&gt;&lt;D xsi:type="xsd:double"&gt;235.396&lt;/D&gt;&lt;D xsi:type="xsd:double"&gt;208.629&lt;/D&gt;&lt;D xsi:type="xsd:double"&gt;179.104&lt;/D&gt;&lt;D xsi:type="xsd:double"&gt;136.739&lt;/D&gt;&lt;/FQL&gt;&lt;FQL&gt;&lt;Q&gt;KAR^FF_OPER_CF(LTM_R,0,-3AY,AY)@FF_OPER_CF(LTM_R,-3AM,-3AY,AY)&lt;/Q&gt;&lt;R&gt;4&lt;/R&gt;&lt;C&gt;1&lt;/C&gt;&lt;D xsi:type="xsd:double"&gt;682.4&lt;/D&gt;&lt;D xsi:type="xsd:double"&gt;686.7&lt;/D&gt;&lt;D xsi:type="xsd:double"&gt;564.9&lt;/D&gt;&lt;D xsi:type="xsd:double"&gt;443.4&lt;/D&gt;&lt;/FQL&gt;&lt;FQL&gt;&lt;Q&gt;SLGN^FF_OPER_CF(LTM_R,0,-3AY,AY)@FF_OPER_CF(LTM_R,-3AM,-3AY,AY)&lt;/Q&gt;&lt;R&gt;4&lt;/R&gt;&lt;C&gt;1&lt;/C&gt;&lt;D xsi:type="xsd:double"&gt;470.326&lt;/D&gt;&lt;D xsi:type="xsd:double"&gt;407.309&lt;/D&gt;&lt;D xsi:type="xsd:double"&gt;401.667&lt;/D&gt;&lt;D xsi:type="xsd:double"&gt;372.014&lt;/D&gt;&lt;/FQL&gt;&lt;FQL&gt;&lt;Q&gt;MFA^FF_OPER_CF(LTM_R,0,-3AY,AY)@FF_OPER_CF(LTM_R,-3AM,-3AY,AY)&lt;/Q&gt;&lt;R&gt;4&lt;/R&gt;&lt;C&gt;1&lt;/C&gt;&lt;D xsi:type="xsd:double"&gt;190.023&lt;/D&gt;&lt;D xsi:type="xsd:double"&gt;147.346&lt;/D&gt;&lt;D xsi:type="xsd:double"&gt;195.142&lt;/D&gt;&lt;D xsi:type="xsd:double"&gt;217.77&lt;/D&gt;&lt;/FQL&gt;&lt;FQL&gt;&lt;Q&gt;MAT^FF_OPER_CF(LTM_R,0,-3AY,AY)@FF_OPER_CF(LTM_R,-3AM,-3AY,AY)&lt;/Q&gt;&lt;R&gt;4&lt;/R&gt;&lt;C&gt;1&lt;/C&gt;&lt;D xsi:type="xsd:double"&gt;128.773&lt;/D&gt;&lt;D xsi:type="xsd:double"&gt;-18.996&lt;/D&gt;&lt;D xsi:type="xsd:double"&gt;185.785&lt;/D&gt;&lt;D xsi:type="xsd:double"&gt;625.549&lt;/D&gt;&lt;/FQL&gt;&lt;FQL&gt;&lt;Q&gt;AA^FF_OPER_CF(LTM_R,0,-3AY,AY)@FF_OPER_CF(LTM_R,-3AM,-3AY,AY)&lt;/Q&gt;&lt;R&gt;4&lt;/R&gt;&lt;C&gt;1&lt;/C&gt;&lt;D xsi:type="xsd:double"&gt;1073&lt;/D&gt;&lt;D xsi:type="xsd:double"&gt;368&lt;/D&gt;&lt;D xsi:type="xsd:double"&gt;1008&lt;/D&gt;&lt;D xsi:type="xsd:double"&gt;-392&lt;/D&gt;&lt;/FQL&gt;&lt;FQL&gt;&lt;Q&gt;AWR^FF_OPER_CF(LTM_R,0,-3AY,AY)@FF_OPER_CF(LTM_R,-3AM,-3AY,AY)&lt;/Q&gt;&lt;R&gt;4&lt;/R&gt;&lt;C&gt;1&lt;/C&gt;&lt;D xsi:type="xsd:double"&gt;116.37&lt;/D&gt;&lt;D xsi:type="xsd:double"&gt;132.728&lt;/D&gt;&lt;D xsi:type="xsd:double"&gt;139.669&lt;/D&gt;&lt;D xsi:type="xsd:double"&gt;86.556&lt;/D&gt;&lt;/FQL&gt;&lt;FQL&gt;&lt;Q&gt;OFC^FF_OPER_CF(LTM_R,0,-3AY,AY)@FF_OPER_CF(LTM_R,-3AM,-3AY,AY)&lt;/Q&gt;&lt;R&gt;4&lt;/R&gt;&lt;C&gt;1&lt;/C&gt;&lt;D xsi:type="xsd:double"&gt;211.585&lt;/D&gt;&lt;D xsi:type="xsd:double"&gt;182.36&lt;/D&gt;&lt;D xsi:type="xsd:double"&gt;232.376&lt;/D&gt;&lt;D xsi:type="xsd:double"&gt;226.36&lt;/D&gt;&lt;/FQL&gt;&lt;FQL&gt;&lt;Q&gt;DOC^FF_OPER_CF(LTM_R,0,-3AY,AY)@FF_OPER_CF(LTM_R,-3AM,-3AY,AY)&lt;/Q&gt;&lt;R&gt;4&lt;/R&gt;&lt;C&gt;1&lt;/C&gt;&lt;D xsi:type="xsd:double"&gt;202.595&lt;/D&gt;&lt;D xsi:type="xsd:double"&gt;197.693&lt;/D&gt;&lt;D xsi:type="xsd:double"&gt;163.598&lt;/D&gt;&lt;D xsi:type="xsd:double"&gt;109.124&lt;/D&gt;&lt;/FQL&gt;&lt;FQL&gt;&lt;Q&gt;ASGN^FF_OPER_CF(LTM_R,0,-3AY,AY)@FF_OPER_CF(LTM_R,-3AM,-3AY,AY)&lt;/Q&gt;&lt;R&gt;4&lt;/R&gt;&lt;C&gt;1&lt;/C&gt;&lt;D xsi:type="xsd:double"&gt;310.172&lt;/D&gt;&lt;D xsi:type="xsd:double"&gt;281.82&lt;/D&gt;&lt;D xsi:type="xsd:double"&gt;194.089&lt;/D&gt;&lt;D xsi:type="xsd:double"&gt;170.544&lt;/D&gt;&lt;/FQL&gt;&lt;FQL&gt;&lt;Q&gt;MIC^FF_OPER_CF(LTM_R,0,-3AY,AY)@FF_OPER_CF(LTM_R,-3AM,-3AY,AY)&lt;/Q&gt;&lt;R&gt;4&lt;/R&gt;&lt;C&gt;1&lt;/C&gt;&lt;D xsi:type="xsd:double"&gt;454.16&lt;/D&gt;&lt;D xsi:type="xsd:double"&gt;478.799&lt;/D&gt;&lt;D xsi:type="xsd:double"&gt;521.894&lt;/D&gt;&lt;D xsi:type="xsd:double"&gt;562.541&lt;/D&gt;&lt;/FQL&gt;&lt;FQL&gt;&lt;Q&gt;CSOD^FF_OPER_CF(LTM_R,0,-3AY,AY)@FF_OPER_CF(LTM_R,-3AM,-3AY,AY)&lt;/Q&gt;&lt;R&gt;4&lt;/R&gt;&lt;C&gt;1&lt;/C&gt;&lt;D xsi:type="xsd:double"&gt;105.93&lt;/D&gt;&lt;D xsi:type="xsd:double"&gt;96.848&lt;/D&gt;&lt;D xsi:type="xsd:double"&gt;49.461&lt;/D&gt;&lt;D xsi:type="xsd:double"&gt;54.798&lt;/D&gt;&lt;/FQL&gt;&lt;FQL&gt;&lt;Q&gt;NTNX^FF_OPER_CF(LTM_R,0,-3AY,AY)@FF_OPER_CF(LTM_R,-3AM,-3AY,AY)&lt;/Q&gt;&lt;R&gt;4&lt;/R&gt;&lt;C&gt;1&lt;/C&gt;&lt;D xsi:type="xsd:double"&gt;42.168&lt;/D&gt;&lt;D xsi:type="xsd:double"&gt;92.555&lt;/D&gt;&lt;D xsi:type="xsd:double"&gt;12.242&lt;/D&gt;&lt;D xsi:type="xsd:double"&gt;3.636&lt;/D&gt;&lt;/FQL&gt;&lt;FQL&gt;&lt;Q&gt;TECD^FF_OPER_CF(LTM_R,0,-3AY,AY)@FF_OPER_CF(LTM_R,-3AM,-3AY,AY)&lt;/Q&gt;&lt;R&gt;4&lt;/R&gt;&lt;C&gt;1&lt;/C&gt;&lt;D xsi:type="xsd:double"&gt;484.527&lt;/D&gt;&lt;D xsi:type="xsd:double"&gt;717.592&lt;/D&gt;&lt;D xsi:type="xsd:double"&gt;843.387&lt;/D&gt;&lt;D xsi:type="xsd:double"&gt;70.718&lt;/D&gt;&lt;/FQL&gt;&lt;FQL&gt;&lt;Q&gt;VG^FF_OPER_CF(LTM_R,0,-3AY,AY)@FF_OPER_CF(LTM_R,-3AM,-3AY,AY)&lt;/Q&gt;&lt;R&gt;4&lt;/R&gt;&lt;C&gt;1&lt;/C&gt;&lt;D xsi:type="xsd:double"&gt;85.337&lt;/D&gt;&lt;D xsi:type="xsd:double"&gt;141.921&lt;/D&gt;&lt;D xsi:type="xsd:double"&gt;104.442&lt;/D&gt;&lt;D xsi:type="xsd:double"&gt;115.719&lt;/D&gt;&lt;/FQL&gt;&lt;FQL&gt;&lt;Q&gt;LM^FF_OPER_CF(LTM_R,0,-3AY,AY)@FF_OPER_CF(LTM_R,-3AM,-3AY,AY)&lt;/Q&gt;&lt;R&gt;4&lt;/R&gt;&lt;C&gt;1&lt;/C&gt;&lt;D xsi:type="xsd:double"&gt;465.9&lt;/D&gt;&lt;D xsi:type="xsd:double"&gt;499.817&lt;/D&gt;&lt;D xsi:type="xsd:double"&gt;471.671&lt;/D&gt;&lt;D xsi:type="xsd:double"&gt;485.65&lt;/D&gt;&lt;/FQL&gt;&lt;FQL&gt;&lt;Q&gt;NGVT^FF_OPER_CF(LTM_R,0,-3AY,AY)@FF_OPER_CF(LTM_R,-3AM,-3AY,AY)&lt;/Q&gt;&lt;R&gt;4&lt;/R&gt;&lt;C&gt;1&lt;/C&gt;&lt;D xsi:type="xsd:double"&gt;252.4&lt;/D&gt;&lt;D xsi:type="xsd:double"&gt;207.1&lt;/D&gt;&lt;D xsi:type="xsd:double"&gt;187.4&lt;/D&gt;&lt;D xsi:type="xsd:double"&gt;146.3&lt;/D&gt;&lt;/FQL&gt;&lt;FQL&gt;&lt;Q&gt;SITE^FF_OPER_CF(LTM_R,0,-3AY,AY)@FF_OPER_CF(LTM_R,-3AM,-3AY,AY)&lt;/Q&gt;&lt;R&gt;4&lt;/R&gt;&lt;C&gt;1&lt;/C&gt;&lt;D xsi:type="xsd:double"&gt;95.1&lt;/D&gt;&lt;D xsi:type="xsd:double"&gt;72.6&lt;/D&gt;&lt;D xsi:type="xsd:double"&gt;49.1&lt;/D&gt;&lt;D xsi:type="xsd:double"&gt;80.2&lt;/D&gt;&lt;/FQL&gt;&lt;FQL&gt;&lt;Q&gt;TGNA^FF_OPER_CF(LTM_R,0,-3AY,AY)@FF_OPER_CF(LTM_R,-3AM,-3AY,AY)&lt;/Q&gt;&lt;R&gt;4&lt;/R&gt;&lt;C&gt;1&lt;/C&gt;&lt;D xsi:type="xsd:double"&gt;484.75&lt;/D&gt;&lt;D xsi:type="xsd:double"&gt;367.688&lt;/D&gt;&lt;D xsi:type="xsd:double"&gt;579.849&lt;/D&gt;&lt;D xsi:type="xsd:double"&gt;596.388&lt;/D&gt;&lt;/FQL&gt;&lt;FQL&gt;&lt;Q&gt;UNVR^FF_OPER_CF(LTM_R,0,-3AY,AY)@FF_OPER_CF(LTM_R,-3AM,-3AY,AY)&lt;/Q&gt;&lt;R&gt;4&lt;/R&gt;&lt;C&gt;1&lt;/C&gt;&lt;D xsi:type="xsd:double"&gt;158.4&lt;/D&gt;&lt;D xsi:type="xsd:double"&gt;244.2&lt;/D&gt;&lt;D xsi:type="xsd:double"&gt;261.2&lt;/D&gt;&lt;D xsi:type="xsd:double"&gt;389&lt;/D&gt;&lt;/FQL&gt;&lt;FQL&gt;&lt;Q&gt;VIAV^FF_OPER_CF(LTM_R,0,-3AY,AY)@FF_OPER_CF(LTM_R,-3AM,-3AY,AY)&lt;/Q&gt;&lt;R&gt;4&lt;/R&gt;&lt;C&gt;1&lt;/C&gt;&lt;D xsi:type="xsd:double"&gt;138.3&lt;/D&gt;&lt;D xsi:type="xsd:double"&gt;82.6&lt;/D&gt;&lt;D xsi:type="xsd:double"&gt;95&lt;/D&gt;&lt;D xsi:type="xsd:double"&gt;63.5&lt;/D&gt;&lt;/FQL&gt;&lt;FQL&gt;&lt;Q&gt;GHC^FF_OPER_CF(LTM_R,0,-3AY,AY)@FF_OPER_CF(LTM_R,-3AM,-3AY,AY)&lt;/Q&gt;&lt;R&gt;4&lt;/R&gt;&lt;C&gt;1&lt;/C&gt;&lt;D xsi:type="xsd:double"&gt;199.806&lt;/D&gt;&lt;D xsi:type="xsd:double"&gt;239.056&lt;/D&gt;&lt;D xsi:type="xsd:double"&gt;330.658&lt;/D&gt;&lt;D xsi:type="xsd:double"&gt;105.55&lt;/D&gt;&lt;/FQL&gt;&lt;FQL&gt;&lt;Q&gt;CFX^FF_OPER_CF(LTM_R,0,-3AY,AY)@FF_OPER_CF(LTM_R,-3AM,-3AY,AY)&lt;/Q&gt;&lt;R&gt;4&lt;/R&gt;&lt;C&gt;1&lt;/C&gt;&lt;D xsi:type="xsd:double"&gt;203.137&lt;/D&gt;&lt;D xsi:type="xsd:double"&gt;204.887&lt;/D&gt;&lt;D xsi:type="xsd:double"&gt;259.811&lt;/D&gt;&lt;D xsi:type="xsd:double"&gt;253.529&lt;/D&gt;&lt;/FQL&gt;&lt;FQL&gt;&lt;Q&gt;AVA^FF_OPER_CF(LTM_R,0,-3AY,AY)@FF_OPER_CF(LTM_R,-3AM,-3AY,AY)&lt;/Q&gt;&lt;R&gt;4&lt;/R&gt;&lt;C&gt;1&lt;/C&gt;&lt;D xsi:type="xsd:double"&gt;342.23&lt;/D&gt;&lt;D xsi:type="xsd:double"&gt;470.495&lt;/D&gt;&lt;D xsi:type="xsd:double"&gt;411.662&lt;/D&gt;&lt;D xsi:type="xsd:double"&gt;318.514&lt;/D&gt;&lt;/FQL&gt;&lt;FQL&gt;&lt;Q&gt;BLD^FF_OPER_CF(LTM_R,0,-3AY,AY)@FF_OPER_CF(LTM_R,-3AM,-3AY,AY)&lt;/Q&gt;&lt;R&gt;4&lt;/R&gt;&lt;C&gt;1&lt;/C&gt;&lt;D xsi:type="xsd:double"&gt;222.043&lt;/D&gt;&lt;D xsi:type="xsd:double"&gt;154.607&lt;/D&gt;&lt;D xsi:type="xsd:double"&gt;103.469&lt;/D&gt;&lt;D xsi:type="xsd:double"&gt;40.799&lt;/D&gt;&lt;/FQL&gt;&lt;FQL&gt;&lt;Q&gt;ADC^FF_OPER_CF(LTM_R,0,-3AY,AY)@FF_OPER_CF(LTM_R,-3AM,-3AY,AY)&lt;/Q&gt;&lt;R&gt;4&lt;/R&gt;&lt;C&gt;1&lt;/C&gt;&lt;D xsi:type="xsd:double"&gt;113.808&lt;/D&gt;&lt;D xsi:type="xsd:double"&gt;91.27&lt;/D&gt;&lt;D xsi:type="xsd:double"&gt;71.086&lt;/D&gt;&lt;D xsi:type="xsd:double"&gt;56.103319&lt;/D&gt;&lt;/FQL&gt;&lt;FQL&gt;&lt;Q&gt;PGRE^FF_OPER_CF(LTM_R,0,-3AY,AY)@FF_OPER_CF(LTM_R,-3AM,-3AY,AY)&lt;/Q&gt;&lt;R&gt;4&lt;/R&gt;&lt;C&gt;1&lt;/C&gt;&lt;D xsi:type="xsd:double"&gt;155.556&lt;/D&gt;&lt;D xsi:type="xsd:double"&gt;219.943&lt;/D&gt;&lt;D xsi:type="xsd:double"&gt;214.055&lt;/D&gt;&lt;D xsi:type="xsd:double"&gt;-16.327&lt;/D&gt;&lt;/FQL&gt;&lt;FQL&gt;&lt;Q&gt;DAR^FF_OPER_CF(LTM_R,0,-3AY,AY)@FF_OPER_CF(LTM_R,-3AM,-3AY,AY)&lt;/Q&gt;&lt;R&gt;4&lt;/R&gt;&lt;C&gt;1&lt;/C&gt;&lt;D xsi:type="xsd:double"&gt;424.872&lt;/D&gt;&lt;D xsi:type="xsd:double"&gt;341.363&lt;/D&gt;&lt;D xsi:type="xsd:double"&gt;379.245&lt;/D&gt;&lt;D xsi:type="xsd:double"&gt;404.867&lt;/D&gt;&lt;/FQL&gt;&lt;FQL&gt;&lt;Q&gt;ARES^FF_OPER_CF(LTM_R,0,-3AY,AY)@FF_OPER_CF(LTM_R,-3AM,-3AY,AY)&lt;/Q&gt;&lt;R&gt;4&lt;/R&gt;&lt;C&gt;1&lt;/C&gt;&lt;D xsi:type="xsd:double"&gt;424.411&lt;/D&gt;&lt;D xsi:type="xsd:double"&gt;-632.538&lt;/D&gt;&lt;D xsi:type="xsd:double"&gt;-576.055&lt;/D&gt;&lt;D xsi:type="xsd:double"&gt;-496.833&lt;/D&gt;&lt;/FQL&gt;&lt;FQL&gt;&lt;Q&gt;NKTR^FF_OPER_CF(LTM_R,0,-3AY,AY)@FF_OPER_CF(LTM_R,-3AM,-3AY,AY)&lt;/Q&gt;&lt;R&gt;4&lt;/R&gt;&lt;C&gt;1&lt;/C&gt;&lt;D xsi:type="xsd:double"&gt;-323.779&lt;/D&gt;&lt;D xsi:type="xsd:double"&gt;755.363&lt;/D&gt;&lt;D xsi:type="xsd:double"&gt;-52.424&lt;/D&gt;&lt;D xsi:type="xsd:double"&gt;-139.722&lt;/D&gt;&lt;/FQL&gt;&lt;FQL&gt;&lt;Q&gt;IRDM^FF_OPER_CF(LTM_R,0,-3AY,AY)@FF_OPER_CF(LTM_R,-3AM,-3AY,AY)&lt;/Q&gt;&lt;R&gt;4&lt;/R&gt;&lt;C&gt;1&lt;/C&gt;&lt;D xsi:type="xsd:double"&gt;186.709&lt;/D&gt;&lt;D xsi:type="xsd:double"&gt;281.941&lt;/D&gt;&lt;D xsi:type="xsd:double"&gt;263.858&lt;/D&gt;&lt;D xsi:type="xsd:double"&gt;219.1&lt;/D&gt;&lt;/FQL&gt;&lt;FQL&gt;&lt;Q&gt;ENV^FF_OPER_CF(LTM_R,0,-3AY,AY)@FF_OPER_CF(LTM_R,-3AM,-3AY,AY)&lt;/Q&gt;&lt;R&gt;4&lt;/R&gt;&lt;C&gt;1&lt;/C&gt;&lt;D xsi:type="xsd:double"&gt;78.822&lt;/D&gt;&lt;D xsi:type="xsd:double"&gt;120.318&lt;/D&gt;&lt;D xsi:type="xsd:double"&gt;96.538&lt;/D&gt;&lt;D xsi:type="xsd:double"&gt;50.477&lt;/D&gt;&lt;/FQL&gt;&lt;FQL&gt;&lt;Q&gt;TKR^FF_OPER_CF(LTM_R,0,-3AY,AY)@FF_OPER_CF(LTM_R,-3AM,-3AY,AY)&lt;/Q&gt;&lt;R&gt;4&lt;/R&gt;&lt;C&gt;1&lt;/C&gt;&lt;D xsi:type="xsd:double"&gt;484.6&lt;/D&gt;&lt;D xsi:type="xsd:double"&gt;288.9&lt;/D&gt;&lt;D xsi:type="xsd:double"&gt;268.1&lt;/D&gt;&lt;D xsi:type="xsd:double"&gt;407.2&lt;/D&gt;&lt;/FQL&gt;&lt;FQL&gt;&lt;Q&gt;ERI^FF_OPER_CF(LTM_R,0,-3AY,AY)@FF_OPER_CF(LTM_R,-3AM,-3AY,AY)&lt;/Q&gt;&lt;R&gt;4&lt;/R&gt;&lt;C&gt;1&lt;/C&gt;&lt;D xsi:type="xsd:double"&gt;301.816&lt;/D&gt;&lt;D xsi:type="xsd:double"&gt;321.602&lt;/D&gt;&lt;D xsi:type="xsd:double"&gt;96.97&lt;/D&gt;&lt;D xsi:type="xsd:double"&gt;108.944&lt;/D&gt;&lt;/FQL&gt;&lt;FQL&gt;&lt;Q&gt;KW^FF_OPER_CF(LTM_R,0,-3AY,AY)@FF_OPER_CF(LTM_R,-3AM,-3AY,AY)&lt;/Q&gt;&lt;R&gt;4&lt;/R&gt;&lt;C&gt;1&lt;/C&gt;&lt;D xsi:type="xsd:double"&gt;56.2&lt;/D&gt;&lt;D xsi:type="xsd:double"&gt;127.2&lt;/D&gt;&lt;D xsi:type="xsd:double"&gt;333.1&lt;/D&gt;&lt;D xsi:type="xsd:double"&gt;322.4&lt;/D&gt;&lt;/FQL&gt;&lt;FQL&gt;&lt;Q&gt;RBC^FF_OPER_CF(LTM_R,0,-3AY,AY)@FF_OPER_CF(LTM_R,-3AM,-3AY,AY)&lt;/Q&gt;&lt;R&gt;4&lt;/R&gt;&lt;C&gt;1&lt;/C&gt;&lt;D xsi:type="xsd:double"&gt;349&lt;/D&gt;&lt;D xsi:type="xsd:double"&gt;303.7&lt;/D&gt;&lt;D xsi:type="xsd:double"&gt;346.2&lt;/D&gt;&lt;D xsi:type="xsd:double"&gt;442.3&lt;/D&gt;&lt;/FQL&gt;&lt;FQL&gt;&lt;Q&gt;MUR^FF_OPER_CF(LTM_R,0,-3AY,AY)@FF_OPER_CF(LTM_R,-3AM,-3AY,AY)&lt;/Q&gt;&lt;R&gt;4&lt;/R&gt;&lt;C&gt;1&lt;/C&gt;&lt;D xsi:type="xsd:double"&gt;1543.146&lt;/D&gt;&lt;D xsi:type="xsd:double"&gt;1306.222&lt;/D&gt;&lt;D xsi:type="xsd:double"&gt;1139.243&lt;/D&gt;&lt;D xsi:type="xsd:double"&gt;367.191&lt;/D&gt;&lt;/FQL&gt;&lt;FQL&gt;&lt;Q&gt;FEYE^FF_OPER_CF(LTM_R,0,-3AY,AY)@FF_OPER_CF(LTM_R,-3AM,-3AY,AY)&lt;/Q&gt;&lt;R&gt;4&lt;/R&gt;&lt;C&gt;1&lt;/C&gt;&lt;D xsi:type="xsd:double"&gt;62.005&lt;/D&gt;&lt;D xsi:type="xsd:double"&gt;20.374&lt;/D&gt;&lt;D xsi:type="xsd:double"&gt;-9.003&lt;/D&gt;&lt;D xsi:type="xsd:double"&gt;-12.073&lt;/D&gt;&lt;/FQL&gt;&lt;FQL&gt;&lt;Q&gt;SHO^FF_OPER_CF(LTM_R,0,-3AY,AY)@FF_OPER_CF(LTM_R,-3AM,-3AY,AY)&lt;/Q&gt;&lt;R&gt;4&lt;/R&gt;&lt;C&gt;1&lt;/C&gt;&lt;D xsi:type="xsd:double"&gt;298.091&lt;/D&gt;&lt;D xsi:type="xsd:double"&gt;295.946&lt;/D&gt;&lt;D xsi:type="xsd:double"&gt;307.491&lt;/D&gt;&lt;D xsi:type="xsd:double"&gt;292.231&lt;/D&gt;&lt;/FQL&gt;&lt;FQL&gt;&lt;Q&gt;SBGI^FF_OPER_CF(LTM_R,0,-3AY,AY)@FF_OPER_CF(LTM_R,-3AM,-3AY,AY)&lt;/Q&gt;&lt;R&gt;4&lt;/R&gt;&lt;C&gt;1&lt;/C&gt;&lt;D xsi:type="xsd:double"&gt;624.096&lt;/D&gt;&lt;D xsi:type="xsd:double"&gt;555.176&lt;/D&gt;&lt;D xsi:type="xsd:double"&gt;553.145&lt;/D&gt;&lt;D xsi:type="xsd:double"&gt;431.244&lt;/D&gt;&lt;/FQL&gt;&lt;FQL&gt;&lt;Q&gt;ADSW^FF_OPER_CF(LTM_R,0,-3AY,AY)@FF_OPER_CF(LTM_R,-3AM,-3AY,AY)&lt;/Q&gt;&lt;R&gt;4&lt;/R&gt;&lt;C&gt;1&lt;/C&gt;&lt;D xsi:type="xsd:double"&gt;293.6&lt;/D&gt;&lt;D xsi:type="xsd:double"&gt;295.8&lt;/D&gt;&lt;D xsi:type="xsd:double"&gt;292.7&lt;/D&gt;&lt;D xsi:type="xsd:double"&gt;229.6&lt;/D&gt;&lt;/FQL&gt;&lt;FQL&gt;&lt;Q&gt;NAVI^FF_OPER_CF(LTM_R,0,-3AY,AY)@FF_OPER_CF(LTM_R,-3AM,-3AY,AY)&lt;/Q&gt;&lt;R&gt;4&lt;/R&gt;&lt;C&gt;1&lt;/C&gt;&lt;D xsi:type="xsd:double"&gt;1180&lt;/D&gt;&lt;D xsi:type="xsd:double"&gt;899&lt;/D&gt;&lt;D xsi:type="xsd:double"&gt;1147&lt;/D&gt;&lt;D xsi:type="xsd:double"&gt;1549&lt;/D&gt;&lt;/FQL&gt;&lt;FQL&gt;&lt;Q&gt;ARI^FF_OPER_CF(LTM_R,0,-3AY,AY)@FF_OPER_CF(LTM_R,-3AM,-3AY,AY)&lt;/Q&gt;&lt;R&gt;4&lt;/R&gt;&lt;C&gt;1&lt;/C&gt;&lt;D xsi:type="xsd:double"&gt;204.275&lt;/D&gt;&lt;D xsi:type="xsd:double"&gt;268.83&lt;/D&gt;&lt;D xsi:type="xsd:double"&gt;152.619&lt;/D&gt;&lt;D xsi:type="xsd:double"&gt;105.79&lt;/D&gt;&lt;/FQL&gt;&lt;FQL&gt;&lt;Q&gt;VMI^FF_OPER_CF(LTM_R,0,-3AY,AY)@FF_OPER_CF(LTM_R,-3AM,-3AY,AY)&lt;/Q&gt;&lt;R&gt;4&lt;/R&gt;&lt;C&gt;1&lt;/C&gt;&lt;D xsi:type="xsd:double"&gt;212.787&lt;/D&gt;&lt;D xsi:type="xsd:double"&gt;77.043&lt;/D&gt;&lt;D xsi:type="xsd:double"&gt;213.75&lt;/D&gt;&lt;D xsi:type="xsd:double"&gt;216.699&lt;/D&gt;&lt;/FQL&gt;&lt;FQL&gt;&lt;Q&gt;LAD^FF_OPER_CF(LTM_R,0,-3AY,AY)@FF_OPER_CF(LTM_R,-3AM,-3AY,AY)&lt;/Q&gt;&lt;R&gt;4&lt;/R&gt;&lt;C&gt;1&lt;/C&gt;&lt;D xsi:type="xsd:double"&gt;256.225&lt;/D&gt;&lt;D xsi:type="xsd:double"&gt;251.386&lt;/D&gt;&lt;D xsi:type="xsd:double"&gt;146.872&lt;/D&gt;&lt;D xsi:type="xsd:double"&gt;137.855&lt;/D&gt;&lt;/FQL&gt;&lt;FQL&gt;&lt;Q&gt;SJI^FF_OPER_CF(LTM_R,0,-3AY,AY)@FF_OPER_CF(LTM_R,-3AM,-3AY,AY)&lt;/Q&gt;&lt;R&gt;4&lt;/R&gt;&lt;C&gt;1&lt;/C&gt;&lt;D xsi:type="xsd:double"&gt;206.834&lt;/D&gt;&lt;D xsi:type="xsd:double"&gt;236.636&lt;/D&gt;&lt;D xsi:type="xsd:double"&gt;192.888&lt;/D&gt;&lt;D xsi:type="xsd:double"&gt;231.341&lt;/D&gt;&lt;/FQL&gt;&lt;FQL&gt;&lt;Q&gt;MUSA^FF_OPER_CF(LTM_R,0,-3AY,AY)@FF_OPER_CF(LTM_R,-3AM,-3AY,AY)&lt;/Q&gt;&lt;R&gt;4&lt;/R&gt;&lt;C&gt;1&lt;/C&gt;&lt;D xsi:type="xsd:double"&gt;357.3&lt;/D&gt;&lt;D xsi:type="xsd:double"&gt;358.659&lt;/D&gt;&lt;D xsi:type="xsd:double"&gt;293.978&lt;/D&gt;&lt;D xsi:type="xsd:double"&gt;276.824&lt;/D&gt;&lt;/FQL&gt;&lt;FQL&gt;&lt;Q&gt;IPHI^FF_OPER_CF(LTM_R,0,-3AY,AY)@FF_OPER_CF(LTM_R,-3AM,-3AY,AY)&lt;/Q&gt;&lt;R&gt;4&lt;/R&gt;&lt;C&gt;1&lt;/C&gt;&lt;D xsi:type="xsd:double"&gt;101.449&lt;/D&gt;&lt;D xsi:type="xsd:double"&gt;77.465&lt;/D&gt;&lt;D xsi:type="xsd:double"&gt;60.975&lt;/D&gt;&lt;D xsi:type="xsd:double"&gt;77.383&lt;/D&gt;&lt;/FQL&gt;&lt;FQL&gt;&lt;Q&gt;CNMD^FF_OPER_CF(LTM_R,0,-3AY,AY)@FF_OPER_CF(LTM_R,-3AM,-3AY,AY)&lt;/Q&gt;&lt;R&gt;4&lt;/R&gt;&lt;C&gt;1&lt;/C&gt;&lt;D xsi:type="xsd:double"&gt;46.711&lt;/D&gt;&lt;D xsi:type="xsd:double"&gt;70.81&lt;/D&gt;&lt;D xsi:type="xsd:double"&gt;58.337&lt;/D&gt;&lt;D xsi:type="xsd:double"&gt;33.987&lt;/D&gt;&lt;/FQL&gt;&lt;FQL&gt;&lt;Q&gt;THS^FF_OPER_CF(LTM_R,0,-3AY,AY)@FF_OPER_CF(LTM_R,-3AM,-3AY,AY)&lt;/Q&gt;&lt;R&gt;4&lt;/R&gt;&lt;C&gt;1&lt;/C&gt;&lt;D xsi:type="xsd:double"&gt;283.9&lt;/D&gt;&lt;D xsi:type="xsd:double"&gt;513.1&lt;/D&gt;&lt;D xsi:type="xsd:double"&gt;447.298&lt;/D&gt;&lt;D xsi:type="xsd:double"&gt;410.843&lt;/D&gt;&lt;/FQL&gt;&lt;FQL&gt;&lt;Q&gt;AAT^FF_OPER_CF(LTM_R,0,-3AY,AY)@FF_OPER_CF(LTM_R,-3AM,-3AY,AY)&lt;/Q&gt;&lt;R&gt;4&lt;/R&gt;&lt;C&gt;1&lt;/C&gt;&lt;D xsi:type="xsd:double"&gt;124.359&lt;/D&gt;&lt;D xsi:type="xsd:double"&gt;139.112&lt;/D&gt;&lt;D xsi:type="xsd:double"&gt;144.785&lt;/D&gt;&lt;D xsi:type="xsd:double"&gt;120.713&lt;/D&gt;&lt;/FQL&gt;&lt;FQL&gt;&lt;Q&gt;WMGI^FF_OPER_CF(LTM_R,0,-3AY,AY)@FF_OPER_CF(LTM_R,-3AM,-3AY,AY)&lt;/Q&gt;&lt;R&gt;4&lt;/R&gt;&lt;C&gt;1&lt;/C&gt;&lt;D xsi:type="xsd:double"&gt;-54.4537548641841&lt;/D&gt;&lt;D xsi:type="xsd:string"&gt;@NA&lt;/D&gt;&lt;D xsi:type="xsd:string"&gt;@NA&lt;/D&gt;&lt;D xsi:type="xsd:string"&gt;@NA&lt;/D&gt;&lt;/FQL&gt;&lt;FQL&gt;&lt;Q&gt;SKYW^FF_OPER_CF(LTM_R,0,-3AY,AY)@FF_OPER_CF(LTM_R,-3AM,-3AY,AY)&lt;/Q&gt;&lt;R&gt;4&lt;/R&gt;&lt;C&gt;1&lt;/C&gt;&lt;D xsi:type="xsd:double"&gt;813.835&lt;/D&gt;&lt;D xsi:type="xsd:double"&gt;716.719&lt;/D&gt;&lt;D xsi:type="xsd:double"&gt;639.663&lt;/D&gt;&lt;D xsi:type="xsd:double"&gt;499.737&lt;/D&gt;&lt;/FQL&gt;&lt;FQL&gt;&lt;Q&gt;RLJ^FF_OPER_CF(LTM_R,0,-3AY,AY)@FF_OPER_CF(LTM_R,-3AM,-3AY,AY)&lt;/Q&gt;&lt;R&gt;4&lt;/R&gt;&lt;C&gt;1&lt;/C&gt;&lt;D xsi:type="xsd:double"&gt;392.21&lt;/D&gt;&lt;D xsi:type="xsd:double"&gt;366.74&lt;/D&gt;&lt;D xsi:type="xsd:double"&gt;288.288&lt;/D&gt;&lt;D xsi:type="xsd:double"&gt;346.387&lt;/D&gt;&lt;/FQL&gt;&lt;FQL&gt;&lt;Q&gt;BID^FF_OPER_CF(LTM_R,0,-3AY,AY)@FF_OPER_CF(LTM_R,-3AM,-3AY,AY)&lt;/Q&gt;&lt;R&gt;4&lt;/R&gt;&lt;C&gt;1&lt;/C&gt;&lt;D xsi:type="xsd:double"&gt;-100.815&lt;/D&gt;&lt;D xsi:type="xsd:double"&gt;189.681&lt;/D&gt;&lt;D xsi:type="xsd:double"&gt;184.974&lt;/D&gt;&lt;D xsi:type="xsd:double"&gt;154.785&lt;/D&gt;&lt;/FQL&gt;&lt;FQL&gt;&lt;Q&gt;CCOI^FF_OPER_CF(LTM_R,0,-3AY,AY)@FF_OPER_CF(LTM_R,-3AM,-3AY,AY)&lt;/Q&gt;&lt;R&gt;4&lt;/R&gt;&lt;C&gt;1&lt;/C&gt;&lt;D xsi:type="xsd:double"&gt;141.74&lt;/D&gt;&lt;D xsi:type="xsd:double"&gt;124.555&lt;/D&gt;&lt;D xsi:type="xsd:double"&gt;114.221&lt;/D&gt;&lt;D xsi:type="xsd:double"&gt;96.087&lt;/D&gt;&lt;/FQL&gt;&lt;FQL&gt;&lt;Q&gt;H^FF_OPER_CF(LTM_R,0,-3AY,AY)@FF_OPER_CF(LTM_R,-3AM,-3AY,AY)&lt;/Q&gt;&lt;R&gt;4&lt;/R&gt;&lt;C&gt;1&lt;/C&gt;&lt;D xsi:type="xsd:double"&gt;490&lt;/D&gt;&lt;D xsi:type="xsd:double"&gt;291&lt;/D&gt;&lt;D xsi:type="xsd:double"&gt;570&lt;/D&gt;&lt;D xsi:type="xsd:double"&gt;415&lt;/D&gt;&lt;/FQL&gt;&lt;FQL&gt;&lt;Q&gt;EE^FF_OPER_CF(LTM_R,0,-3AY,AY)@FF_OPER_CF(LTM_R,-3AM,-3AY,AY)&lt;/Q&gt;&lt;R&gt;4&lt;/R&gt;&lt;C&gt;1&lt;/C&gt;&lt;D xsi:type="xsd:double"&gt;268.55&lt;/D&gt;&lt;D xsi:type="xsd:double"&gt;291.293&lt;/D&gt;&lt;D xsi:type="xsd:double"&gt;273.116&lt;/D&gt;&lt;D xsi:type="xsd:double"&gt;247.021&lt;/D&gt;&lt;/FQL&gt;&lt;FQL&gt;&lt;Q&gt;FNSR^FF_OPER_CF(LTM_R,0,-3AY,AY)@FF_OPER_CF(LTM_R,-3AM,-3AY,AY)&lt;/Q&gt;&lt;R&gt;4&lt;/R&gt;&lt;C&gt;1&lt;/C&gt;&lt;D xsi:type="xsd:double"&gt;129.46&lt;/D&gt;&lt;D xsi:type="xsd:double"&gt;185.741&lt;/D&gt;&lt;D xsi:type="xsd:double"&gt;226.14&lt;/D&gt;&lt;D xsi:type="xsd:double"&gt;196.406&lt;/D&gt;&lt;/FQL&gt;&lt;FQL&gt;&lt;Q&gt;RXN^FF_OPER_CF(LTM_R,0,-3AY,AY)@FF_OPER_CF(LTM_R,-3AM,-3AY,AY)&lt;/Q&gt;&lt;R&gt;4&lt;/R&gt;&lt;C&gt;1&lt;/C&gt;&lt;D xsi:type="xsd:double"&gt;262.2&lt;/D&gt;&lt;D xsi:type="xsd:double"&gt;243.1&lt;/D&gt;&lt;D xsi:type="xsd:double"&gt;196.9&lt;/D&gt;&lt;D xsi:type="xsd:double"&gt;210.7&lt;/D&gt;&lt;/FQL&gt;&lt;FQL&gt;&lt;Q&gt;SXT^FF_OPER_CF(LTM_R,0,-3AY,AY)@FF_OPER_CF(LTM_R,-3AM,-3AY,AY)&lt;/Q&gt;&lt;R&gt;4&lt;/R&gt;&lt;C&gt;1&lt;/C&gt;&lt;D xsi:type="xsd:double"&gt;159.733&lt;/D&gt;&lt;D xsi:type="xsd:string"&gt;@NA&lt;/D&gt;&lt;D xsi:type="xsd:double"&gt;183.006&lt;/D&gt;&lt;D xsi:type="xsd:double"&gt;185.167&lt;/D&gt;&lt;/FQL&gt;&lt;FQL&gt;&lt;Q&gt;ITRI^FF_OPER_CF(LTM_R,0,-3AY,AY)@FF_OPER_CF(LTM_R,-3AM,-3AY,AY)&lt;/Q&gt;&lt;R&gt;4&lt;/R&gt;&lt;C&gt;1&lt;/C&gt;&lt;D xsi:type="xsd:double"&gt;170.939&lt;/D&gt;&lt;D xsi:type="xsd:double"&gt;144.236&lt;/D&gt;&lt;D xsi:type="xsd:double"&gt;148.462&lt;/D&gt;&lt;D xsi:type="xsd:double"&gt;135.077&lt;/D&gt;&lt;/FQL&gt;&lt;FQL&gt;&lt;Q&gt;EQT^FF_OPER_CF(LTM_R,0,-3AY,AY)@FF_OPER_CF(LTM_R,-3AM,-3AY,AY)&lt;/Q&gt;&lt;R&gt;4&lt;/R&gt;&lt;C&gt;1&lt;/C&gt;&lt;D xsi:type="xsd:double"&gt;2749.965&lt;/D&gt;&lt;D xsi:type="xsd:double"&gt;2871.716&lt;/D&gt;&lt;D xsi:type="xsd:double"&gt;1507.993&lt;/D&gt;&lt;D xsi:type="xsd:double"&gt;1084.421&lt;/D&gt;&lt;/FQL&gt;&lt;FQL&gt;&lt;Q&gt;RH^FF_OPER_CF(LTM_R,0,-3AY,AY)@FF_OPER_CF(LTM_R,-3AM,-3AY,AY)&lt;/Q&gt;&lt;R&gt;4&lt;/R&gt;&lt;C&gt;1&lt;/C&gt;&lt;D xsi:type="xsd:double"&gt;350.157&lt;/D&gt;&lt;D xsi:type="xsd:double"&gt;330.749&lt;/D&gt;&lt;D xsi:type="xsd:double"&gt;486.808&lt;/D&gt;&lt;D xsi:type="xsd:double"&gt;21.519&lt;/D&gt;&lt;/FQL&gt;&lt;FQL&gt;&lt;Q&gt;CWT^FF_OPER_CF(LTM_R,0,-3AY,AY)@FF_OPER_CF(LTM_R,-3AM,-3AY,AY)&lt;/Q&gt;&lt;R&gt;4&lt;/R&gt;&lt;C&gt;1&lt;/C&gt;&lt;D xsi:type="xsd:double"&gt;172.839&lt;/D&gt;&lt;D xsi:type="xsd:double"&gt;157.557&lt;/D&gt;&lt;D xsi:type="xsd:double"&gt;146.296&lt;/D&gt;&lt;D xsi:type="xsd:double"&gt;151.299&lt;/D&gt;&lt;/FQL&gt;&lt;FQL&gt;&lt;Q&gt;GT^FF_OPER_CF(LTM_R,0,-3AY,AY)@FF_OPER_CF(LTM_R,-3AM,-3AY,AY)&lt;/Q&gt;&lt;R&gt;4&lt;/R&gt;&lt;C&gt;1&lt;/C&gt;&lt;D xsi:type="xsd:double"&gt;716&lt;/D&gt;&lt;D xsi:type="xsd:double"&gt;1288&lt;/D&gt;&lt;D xsi:type="xsd:double"&gt;1113&lt;/D&gt;&lt;D xsi:type="xsd:double"&gt;1289&lt;/D&gt;&lt;/FQL&gt;&lt;FQL&gt;&lt;Q&gt;STAY^FF_OPER_CF(LTM_R,0,-3AY,AY)@FF_OPER_CF(LTM_R,-3AM,-3AY,AY)&lt;/Q&gt;&lt;R&gt;4&lt;/R&gt;&lt;C&gt;1&lt;/C&gt;&lt;D xsi:type="xsd:double"&gt;425.299&lt;/D&gt;&lt;D xsi:type="xsd:double"&gt;457.8&lt;/D&gt;&lt;D xsi:type="xsd:double"&gt;451.834&lt;/D&gt;&lt;D xsi:type="xsd:double"&gt;399.648&lt;/D&gt;&lt;/FQL&gt;&lt;FQL&gt;&lt;Q&gt;PBF^FF_OPER_CF(LTM_R,0,-3AY,AY)@FF_OPER_CF(LTM_R,-3AM,-3AY,AY)&lt;/Q&gt;&lt;R&gt;4&lt;/R&gt;&lt;C&gt;1&lt;/C&gt;&lt;D xsi:type="xsd:double"&gt;497.307&lt;/D&gt;&lt;D xsi:type="xsd:double"&gt;1083.967&lt;/D&gt;&lt;D xsi:type="xsd:double"&gt;585.945&lt;/D&gt;&lt;D xsi:type="xsd:double"&gt;708.237&lt;/D&gt;&lt;/FQL&gt;&lt;FQL&gt;&lt;Q&gt;RIG^FF_OPER_CF(LTM_R,0,-3AY,AY)@FF_OPER_CF(LTM_R,-3AM,-3AY,AY)&lt;/Q&gt;&lt;R&gt;4&lt;/R&gt;&lt;C&gt;1&lt;/C&gt;&lt;D xsi:type="xsd:double"&gt;554&lt;/D&gt;&lt;D xsi:type="xsd:double"&gt;538&lt;/D&gt;&lt;D xsi:type="xsd:double"&gt;1559&lt;/D&gt;&lt;D xsi:type="xsd:double"&gt;2238&lt;/D&gt;&lt;/FQL&gt;&lt;FQL&gt;&lt;Q&gt;MGEE^FF_OPER_CF(LTM_R,0,-3AY,AY)@FF_OPER_CF(LTM_R,-3AM,-3AY,AY)&lt;/Q&gt;&lt;R&gt;4&lt;/R&gt;&lt;C&gt;1&lt;/C&gt;&lt;D xsi:type="xsd:double"&gt;147.306&lt;/D&gt;&lt;D xsi:type="xsd:double"&gt;173.659&lt;/D&gt;&lt;D xsi:type="xsd:double"&gt;114.467&lt;/D&gt;&lt;D xsi:type="xsd:double"&gt;147.722&lt;/D&gt;&lt;/FQL&gt;&lt;FQL&gt;&lt;Q&gt;TDS^FF_OPER_CF(LTM_R,0,-3AY,AY)@FF_OPER_CF(LTM_R,-3AM,-3AY,AY)&lt;/Q&gt;&lt;R&gt;4&lt;/R&gt;&lt;C&gt;1&lt;/C&gt;&lt;D xsi:type="xsd:double"&gt;1146&lt;/D&gt;&lt;D xsi:type="xsd:double"&gt;967&lt;/D&gt;&lt;D xsi:type="xsd:double"&gt;765&lt;/D&gt;&lt;D xsi:type="xsd:double"&gt;700.776&lt;/D&gt;&lt;/FQL&gt;&lt;FQL&gt;&lt;Q&gt;SAVE^FF_OPER_CF(LTM_R,0,-3AY,AY)@FF_OPER_CF(LTM_R,-3AM,-3AY,AY)&lt;/Q&gt;&lt;R&gt;4&lt;/R&gt;&lt;C&gt;1&lt;/C&gt;&lt;D xsi:type="xsd:double"&gt;591.563&lt;/D&gt;&lt;D xsi:type="xsd:double"&gt;346.414&lt;/D&gt;&lt;D xsi:type="xsd:double"&gt;420.961&lt;/D&gt;&lt;D xsi:type="xsd:double"&gt;546.744&lt;/D&gt;&lt;/FQL&gt;&lt;FQL&gt;&lt;Q&gt;GATX^FF_OPER_CF(LTM_R,0,-3AY,AY)@FF_OPER_CF(LTM_R,-3AM,-3AY,AY)&lt;/Q&gt;&lt;R&gt;4&lt;/R&gt;&lt;C&gt;1&lt;/C&gt;&lt;D xsi:type="xsd:double"&gt;477.6&lt;/D&gt;&lt;D xsi:type="xsd:double"&gt;520.6&lt;/D&gt;&lt;D xsi:type="xsd:double"&gt;513.1&lt;/D&gt;&lt;D xsi:type="xsd:double"&gt;685.1&lt;/D&gt;&lt;/FQL&gt;&lt;FQL&gt;&lt;Q&gt;MNRO^FF_OPER_CF(LTM_R,0,-3AY,AY)@FF_OPER_CF(LTM_R,-3AM,-3AY,AY)&lt;/Q&gt;&lt;R&gt;4&lt;/R&gt;&lt;C&gt;1&lt;/C&gt;&lt;D xsi:type="xsd:double"&gt;160.939&lt;/D&gt;&lt;D xsi:type="xsd:double"&gt;122.167&lt;/D&gt;&lt;D xsi:type="xsd:double"&gt;136.873&lt;/D&gt;&lt;D xsi:type="xsd:double"&gt;149.173&lt;/D&gt;&lt;/FQL&gt;&lt;FQL&gt;&lt;Q&gt;OLN^FF_OPER_CF(LTM_R,0,-3AY,AY)@FF_OPER_CF(LTM_R,-3AM,-3AY,AY)&lt;/Q&gt;&lt;R&gt;4&lt;/R&gt;&lt;C&gt;1&lt;/C&gt;&lt;D xsi:type="xsd:double"&gt;879.6&lt;/D&gt;&lt;D xsi:type="xsd:double"&gt;780&lt;/D&gt;&lt;D xsi:type="xsd:double"&gt;652&lt;/D&gt;&lt;D xsi:type="xsd:double"&gt;528&lt;/D&gt;&lt;/FQL&gt;&lt;FQL&gt;&lt;Q&gt;PEGI^FF_OPER_CF(LTM_R,0,-3AY,AY)@FF_OPER_CF(LTM_R,-3AM,-3AY,AY)&lt;/Q&gt;&lt;R&gt;4&lt;/R&gt;&lt;C&gt;1&lt;/C&gt;&lt;D xsi:type="xsd:double"&gt;248.123&lt;/D&gt;&lt;D xsi:type="xsd:double"&gt;295.42&lt;/D&gt;&lt;D xsi:type="xsd:double"&gt;228.466&lt;/D&gt;&lt;D xsi:type="xsd:double"&gt;220.244&lt;/D&gt;&lt;/FQL&gt;&lt;FQL&gt;&lt;Q&gt;IMMU^FF_OPER_CF(LTM_R,0,-3AY,AY)@FF_OPER_CF(LTM_R,-3AM,-3AY,AY)&lt;/Q&gt;&lt;R&gt;4&lt;/R&gt;&lt;C&gt;1&lt;/C&gt;&lt;D xsi:type="xsd:string"&gt;@NA&lt;/D&gt;&lt;D xsi:type="xsd:string"&gt;@NA&lt;/D&gt;&lt;D xsi:type="xsd:double"&gt;-62.250144&lt;/D&gt;&lt;D xsi:type="xsd:double"&gt;-51.920698&lt;/D&gt;&lt;/FQL&gt;&lt;FQL&gt;&lt;Q&gt;BYD^FF_OPER_CF(LTM_R,0,-3AY,AY)@FF_OPER_CF(LTM_R,-3AM,-3AY,AY)&lt;/Q&gt;&lt;R&gt;4&lt;/R&gt;&lt;C&gt;1&lt;/C&gt;&lt;D xsi:type="xsd:double"&gt;497.316&lt;/D&gt;&lt;D xsi:type="xsd:double"&gt;421.334&lt;/D&gt;&lt;D xsi:type="xsd:double"&gt;372.56&lt;/D&gt;&lt;D xsi:type="xsd:double"&gt;353.862&lt;/D&gt;&lt;/FQL&gt;&lt;FQL&gt;&lt;Q&gt;ENR^FF_OPER_CF(LTM_R,0,-3AY,AY)@FF_OPER_CF(LTM_R,-3AM,-3AY,AY)&lt;/Q&gt;&lt;R&gt;4&lt;/R&gt;&lt;C&gt;1&lt;/C&gt;&lt;D xsi:type="xsd:double"&gt;47.7&lt;/D&gt;&lt;D xsi:type="xsd:double"&gt;228.7&lt;/D&gt;&lt;D xsi:type="xsd:double"&gt;196.4&lt;/D&gt;&lt;D xsi:type="xsd:double"&gt;193.9&lt;/D&gt;&lt;/FQL&gt;&lt;FQL&gt;&lt;Q&gt;BDN^FF_OPER_CF(LTM_R,0,-3AY,AY)@FF_OPER_CF(LTM_R,-3AM,-3AY,AY)&lt;/Q&gt;&lt;R&gt;4&lt;/R&gt;&lt;C&gt;1&lt;/C&gt;&lt;D xsi:type="xsd:double"&gt;253.166&lt;/D&gt;&lt;D xsi:type="xsd:double"&gt;217.043&lt;/D&gt;&lt;D xsi:type="xsd:double"&gt;240.033&lt;/D&gt;&lt;D xsi:type="xsd:double"&gt;156.524&lt;/D&gt;&lt;/FQL&gt;&lt;FQL&gt;&lt;Q&gt;SPB^FF_OPER_CF(LTM_R,0,-3AY,AY)@FF_OPER_CF(LTM_R,-3AM,-3AY,AY)&lt;/Q&gt;&lt;R&gt;4&lt;/R&gt;&lt;C&gt;1&lt;/C&gt;&lt;D xsi:type="xsd:double"&gt;-37&lt;/D&gt;&lt;D xsi:type="xsd:double"&gt;343.1&lt;/D&gt;&lt;D xsi:type="xsd:double"&gt;840.1&lt;/D&gt;&lt;D xsi:type="xsd:double"&gt;913.3&lt;/D&gt;&lt;/FQL&gt;&lt;FQL&gt;&lt;Q&gt;FOLD^FF_OPER_CF(LTM_R,0,-3AY,AY)@FF_OPER_CF(LTM_R,-3AM,-3AY,AY)&lt;/Q&gt;&lt;R&gt;4&lt;/R&gt;&lt;C&gt;1&lt;/C&gt;&lt;D xsi:type="xsd:double"&gt;-330.47&lt;/D&gt;&lt;D xsi:type="xsd:double"&gt;-313.017&lt;/D&gt;&lt;D xsi:type="xsd:double"&gt;-173.731&lt;/D&gt;&lt;D xsi:type="xsd:double"&gt;-154.06&lt;/D&gt;&lt;/FQL&gt;&lt;FQL&gt;&lt;Q&gt;INT^FF_OPER_CF(LTM_R,0,-3AY,AY)@FF_OPER_CF(LTM_R,-3AM,-3AY,AY)&lt;/Q&gt;&lt;R&gt;4&lt;/R&gt;&lt;C&gt;1&lt;/C&gt;&lt;D xsi:type="xsd:double"&gt;42.6&lt;/D&gt;&lt;D xsi:type="xsd:double"&gt;-120.5&lt;/D&gt;&lt;D xsi:type="xsd:double"&gt;-3.39999999999998&lt;/D&gt;&lt;D xsi:type="xsd:double"&gt;173.5&lt;/D&gt;&lt;/FQL&gt;&lt;FQL&gt;&lt;Q&gt;R^FF_OPER_CF(LTM_R,0,-3AY,AY)@FF_OPER_CF(LTM_R,-3AM,-3AY,AY)&lt;/Q&gt;&lt;R&gt;4&lt;/R&gt;&lt;C&gt;1&lt;/C&gt;&lt;D xsi:type="xsd:double"&gt;1809.729&lt;/D&gt;&lt;D xsi:type="xsd:double"&gt;1592.43&lt;/D&gt;&lt;D xsi:type="xsd:double"&gt;1582.469&lt;/D&gt;&lt;D xsi:type="xsd:double"&gt;1555.196&lt;/D&gt;&lt;/FQL&gt;&lt;FQL&gt;&lt;Q&gt;ATGE^FF_OPER_CF(LTM_R,0,-3AY,AY)@FF_OPER_CF(LTM_R,-3AM,-3AY,AY)&lt;/Q&gt;&lt;R&gt;4&lt;/R&gt;&lt;C&gt;1&lt;/C&gt;&lt;D xsi:type="xsd:double"&gt;204.858&lt;/D&gt;&lt;D xsi:type="xsd:double"&gt;226.866&lt;/D&gt;&lt;D xsi:type="xsd:double"&gt;224.877&lt;/D&gt;&lt;D xsi:type="xsd:double"&gt;210.634&lt;/D&gt;&lt;/FQL&gt;&lt;FQL&gt;&lt;Q&gt;EVTC^FF_OPER_CF(LTM_R,0,-3AY,AY)@FF_OPER_CF(LTM_R,-3AM,-3AY,AY)&lt;/Q&gt;&lt;R&gt;4&lt;/R&gt;&lt;C&gt;1&lt;/C&gt;&lt;D xsi:type="xsd:double"&gt;171.828&lt;/D&gt;&lt;D xsi:type="xsd:double"&gt;165.794&lt;/D&gt;&lt;D xsi:type="xsd:double"&gt;151.888&lt;/D&gt;&lt;D xsi:type="xsd:double"&gt;162.696&lt;/D&gt;&lt;/FQL&gt;&lt;FQL&gt;&lt;Q&gt;PDM^FF_OPER_CF(LTM_R,0,-3AY,AY)@FF_OPER_CF(LTM_R,-3AM,-3AY,AY)&lt;/Q&gt;&lt;R&gt;4&lt;/R&gt;&lt;C&gt;1&lt;/C&gt;&lt;D xsi:type="xsd:double"&gt;211.563&lt;/D&gt;&lt;D xsi:type="xsd:double"&gt;204.747&lt;/D&gt;&lt;D xsi:type="xsd:double"&gt;240.375&lt;/D&gt;&lt;D xsi:type="xsd:double"&gt;239.956&lt;/D&gt;&lt;/FQL&gt;&lt;FQL&gt;&lt;Q&gt;CXP^FF_OPER_CF(LTM_R,0,-3AY,AY)@FF_OPER_CF(LTM_R,-3AM,-3AY,AY)&lt;/Q&gt;&lt;R&gt;4&lt;/R&gt;&lt;C&gt;1&lt;/C&gt;&lt;D xsi:type="xsd:double"&gt;157.422&lt;/D&gt;&lt;D xsi:type="xsd:double"&gt;86.969&lt;/D&gt;&lt;D xsi:type="xsd:double"&gt;91.913&lt;/D&gt;&lt;D xsi:type="xsd:double"&gt;247.888&lt;/D&gt;&lt;/FQL&gt;&lt;FQL&gt;&lt;Q&gt;PCH^FF_OPER_CF(LTM_R,0,-3AY,AY)@FF_OPER_CF(LTM_R,-3AM,-3AY,AY)&lt;/Q&gt;&lt;R&gt;4&lt;/R&gt;&lt;C&gt;1&lt;/C&gt;&lt;D xsi:type="xsd:double"&gt;151.06&lt;/D&gt;&lt;D xsi:type="xsd:double"&gt;181.682&lt;/D&gt;&lt;D xsi:type="xsd:double"&gt;157.072&lt;/D&gt;&lt;D xsi:type="xsd:double"&gt;93.256&lt;/D&gt;&lt;/FQL&gt;&lt;FQL&gt;&lt;Q&gt;ABM^FF_OPER_CF(LTM_R,0,-3AY,AY)@FF_OPER_CF(LTM_R,-3AM,-3AY,AY)&lt;/Q&gt;&lt;R&gt;4&lt;/R&gt;&lt;C&gt;1&lt;/C&gt;&lt;D xsi:type="xsd:double"&gt;227.5&lt;/D&gt;&lt;D xsi:type="xsd:double"&gt;187.7&lt;/D&gt;&lt;D xsi:type="xsd:double"&gt;35.9&lt;/D&gt;&lt;D xsi:type="xsd:double"&gt;116.8&lt;/D&gt;&lt;/FQL&gt;&lt;FQL&gt;&lt;Q&gt;LXP^FF_OPER_CF(LTM_R,0,-3AY,AY)@FF_OPER_CF(LTM_R,-3AM,-3AY,AY)&lt;/Q&gt;&lt;R&gt;4&lt;/R&gt;&lt;C&gt;1&lt;/C&gt;&lt;D xsi:type="xsd:double"&gt;205.371&lt;/D&gt;&lt;D xsi:type="xsd:double"&gt;225.48&lt;/D&gt;&lt;D xsi:type="xsd:double"&gt;228.624&lt;/D&gt;&lt;D xsi:type="xsd:double"&gt;251.894&lt;/D&gt;&lt;/FQL&gt;&lt;FQL&gt;&lt;Q&gt;SITC^FF_OPER_CF(LTM_R,0,-3AY,AY)@FF_OPER_CF(LTM_R,-3AM,-3AY,AY)&lt;/Q&gt;&lt;R&gt;4&lt;/R&gt;&lt;C&gt;1&lt;/C&gt;&lt;D xsi:type="xsd:double"&gt;247.292&lt;/D&gt;&lt;D xsi:type="xsd:double"&gt;342.097&lt;/D&gt;&lt;D xsi:type="xsd:double"&gt;438.141&lt;/D&gt;&lt;D xsi:type="xsd:double"&gt;505.524&lt;/D&gt;&lt;/FQL&gt;&lt;FQL&gt;&lt;Q&gt;COKE^FF_OPER_CF(LTM_R,0,-3AY,AY)@FF_OPER_CF(LTM_R,-3AM,-3AY,AY)&lt;/Q&gt;&lt;R&gt;4&lt;/R&gt;&lt;C&gt;1&lt;/C&gt;&lt;D xsi:type="xsd:double"&gt;200.223&lt;/D&gt;&lt;D xsi:type="xsd:double"&gt;131.421&lt;/D&gt;&lt;D xsi:type="xsd:double"&gt;236.295&lt;/D&gt;&lt;D xsi:type="xsd:double"&gt;163.932&lt;/D&gt;&lt;/FQL&gt;&lt;FQL&gt;&lt;Q&gt;AIN^FF_OPER_CF(LTM_R,0,-3AY,AY)@FF_OPER_CF(LTM_R,-3AM,-3AY,AY)&lt;/Q&gt;&lt;R&gt;4&lt;/R&gt;&lt;C&gt;1&lt;/C&gt;&lt;D xsi:type="xsd:double"&gt;198.841&lt;/D&gt;&lt;D xsi:type="xsd:double"&gt;103.956&lt;/D&gt;&lt;D xsi:type="xsd:double"&gt;50.828&lt;/D&gt;&lt;D xsi:type="xsd:double"&gt;88.519&lt;/D&gt;&lt;/FQL&gt;&lt;FQL&gt;&lt;Q&gt;SEAS^FF_OPER_CF(LTM_R,0,-3AY,AY)@FF_OPER_CF(LTM_R,-3AM,-3AY,AY)&lt;/Q&gt;&lt;R&gt;4&lt;/R&gt;&lt;C&gt;1&lt;/C&gt;&lt;D xsi:type="xsd:double"&gt;334.244&lt;/D&gt;&lt;D xsi:type="xsd:double"&gt;272.136&lt;/D&gt;&lt;D xsi:type="xsd:double"&gt;209.32&lt;/D&gt;&lt;D xsi:type="xsd:double"&gt;265.225&lt;/D&gt;&lt;/FQL&gt;&lt;FQL&gt;&lt;Q&gt;CHK^FF_OPER_CF(LTM_R,0,-3AY,AY)@FF_OPER_CF(LTM_R,-3AM,-3AY,AY)&lt;/Q&gt;&lt;R&gt;4&lt;/R&gt;&lt;C&gt;1&lt;/C&gt;&lt;D xsi:type="xsd:double"&gt;1902&lt;/D&gt;&lt;D xsi:type="xsd:double"&gt;2067&lt;/D&gt;&lt;D xsi:type="xsd:double"&gt;19&lt;/D&gt;&lt;D xsi:type="xsd:double"&gt;-279&lt;/D&gt;&lt;/FQL&gt;&lt;FQL&gt;&lt;Q&gt;RPAI^FF_OPER_CF(LTM_R,0,-3AY,AY)@FF_OPER_CF(LTM_R,-3AM,-3AY,AY)&lt;/Q&gt;&lt;R&gt;4&lt;/R&gt;&lt;C&gt;1&lt;/C&gt;&lt;D xsi:type="xsd:double"&gt;214.646&lt;/D&gt;&lt;D xsi:type="xsd:double"&gt;217.546&lt;/D&gt;&lt;D xsi:type="xsd:double"&gt;240.418&lt;/D&gt;&lt;D xsi:type="xsd:double"&gt;261.745&lt;/D&gt;&lt;/FQL&gt;&lt;FQL&gt;&lt;Q&gt;FLR^FF_OPER_CF(LTM_R,0,-3AY,AY)@FF_OPER_CF(LTM_R,-3AM,-3AY,AY)&lt;/Q&gt;&lt;R&gt;4&lt;/R&gt;&lt;C&gt;1&lt;/C&gt;&lt;D xsi:type="xsd:double"&gt;386.199&lt;/D&gt;&lt;D xsi:type="xsd:double"&gt;40.049&lt;/D&gt;&lt;D xsi:type="xsd:double"&gt;804.072&lt;/D&gt;&lt;D xsi:type="xsd:double"&gt;731.193&lt;/D&gt;&lt;/FQL&gt;&lt;FQL&gt;&lt;Q&gt;ESRT^FF_OPER_CF(LTM_R,0,-3AY,AY)@FF_OPER_CF(LTM_R,-3AM,-3AY,AY)&lt;/Q&gt;&lt;R&gt;4&lt;/R&gt;&lt;C&gt;1&lt;/C&gt;&lt;D xsi:type="xsd:double"&gt;258.615&lt;/D&gt;&lt;D xsi:type="xsd:double"&gt;206.865&lt;/D&gt;&lt;D xsi:type="xsd:double"&gt;232.35&lt;/D&gt;&lt;D xsi:type="xsd:double"&gt;204.842&lt;/D&gt;&lt;/FQL&gt;&lt;FQL&gt;&lt;Q&gt;THO^FF_OPER_CF(LTM_R,0,-3AY,AY)@FF_OPER_CF(LTM_R,-3AM,-3AY,AY)&lt;/Q&gt;&lt;R&gt;4&lt;/R&gt;&lt;C&gt;1&lt;/C&gt;&lt;D xsi:type="xsd:double"&gt;508.019&lt;/D&gt;&lt;D xsi:type="xsd:double"&gt;466.508&lt;/D&gt;&lt;D xsi:type="xsd:double"&gt;419.333&lt;/D&gt;&lt;D xsi:type="xsd:double"&gt;341.209&lt;/D&gt;&lt;/FQL&gt;&lt;FQL&gt;&lt;Q&gt;ITGR^FF_OPER_CF(LTM_R,0,-3AY,AY)@FF_OPER_CF(LTM_R,-3AM,-3AY,AY)&lt;/Q&gt;&lt;R&gt;4&lt;/R&gt;&lt;C&gt;1&lt;/C&gt;&lt;D xsi:type="xsd:double"&gt;135.639&lt;/D&gt;&lt;D xsi:type="xsd:double"&gt;154.523&lt;/D&gt;&lt;D xsi:type="xsd:double"&gt;149.303&lt;/D&gt;&lt;D xsi:type="xsd:double"&gt;53.293&lt;/D&gt;&lt;/FQL&gt;&lt;FQL&gt;&lt;Q&gt;POL^FF_OPER_CF(LTM_R,0,-3AY,AY)@FF_OPER_CF(LTM_R,-3AM,-3AY,AY)&lt;/Q&gt;&lt;R&gt;4&lt;/R&gt;&lt;C&gt;1&lt;/C&gt;&lt;D xsi:type="xsd:double"&gt;244.2&lt;/D&gt;&lt;D xsi:type="xsd:double"&gt;262.1&lt;/D&gt;&lt;D xsi:type="xsd:double"&gt;206.3&lt;/D&gt;&lt;D xsi:type="xsd:double"&gt;231.1&lt;/D&gt;&lt;/FQL&gt;&lt;FQL&gt;&lt;Q&gt;ACHC^FF_OPER_CF(LTM_R,0,-3AY,AY)@FF_OPER_CF(LTM_R,-3AM,-3AY,AY)&lt;/Q&gt;&lt;R&gt;4&lt;/R&gt;&lt;C&gt;1&lt;/C&gt;&lt;D xsi:type="xsd:double"&gt;325.452&lt;/D&gt;&lt;D xsi:type="xsd:double"&gt;414.409&lt;/D&gt;&lt;D xsi:type="xsd:double"&gt;373.172&lt;/D&gt;&lt;D xsi:type="xsd:double"&gt;357.975&lt;/D&gt;&lt;/FQL&gt;&lt;FQL&gt;&lt;Q&gt;TCO^FF_OPER_CF(LTM_R,0,-3AY,AY)@FF_OPER_CF(LTM_R,-3AM,-3AY,AY)&lt;/Q&gt;&lt;R&gt;4&lt;/R&gt;&lt;C&gt;1&lt;/C&gt;&lt;D xsi:type="xsd:double"&gt;307.993&lt;/D&gt;&lt;D xsi:type="xsd:double"&gt;278.667&lt;/D&gt;&lt;D xsi:type="xsd:double"&gt;578.915&lt;/D&gt;&lt;D xsi:type="xsd:double"&gt;321.875&lt;/D&gt;&lt;/FQL&gt;&lt;FQL&gt;&lt;Q&gt;BIOS^FF_OPER_CF(LTM_R,0,-3AY,AY)@FF_OPER_CF(LTM_R,-3AM,-3AY,AY)&lt;/Q&gt;&lt;R&gt;4&lt;/R&gt;&lt;C&gt;1&lt;/C&gt;&lt;D xsi:type="xsd:double"&gt;-3.7&lt;/D&gt;&lt;D xsi:type="xsd:double"&gt;-11.584&lt;/D&gt;&lt;D xsi:type="xsd:double"&gt;-13.425&lt;/D&gt;&lt;D xsi:type="xsd:double"&gt;-35.867&lt;/D&gt;&lt;/FQL&gt;&lt;FQL&gt;&lt;Q&gt;IIVI^FF_OPER_CF(LTM_R,0,-3AY,AY)@FF_OPER_CF(LTM_R,-3AM,-3AY,AY)&lt;/Q&gt;&lt;R&gt;4&lt;/R&gt;&lt;C&gt;1&lt;/C&gt;&lt;D xsi:type="xsd:double"&gt;178.475&lt;/D&gt;&lt;D xsi:type="xsd:double"&gt;167.636&lt;/D&gt;&lt;D xsi:type="xsd:double"&gt;111.486&lt;/D&gt;&lt;D xsi:type="xsd:double"&gt;120.304&lt;/D&gt;&lt;/FQL&gt;&lt;FQL&gt;&lt;Q&gt;DK^FF_OPER_CF(LTM_R,0,-3AY,AY)@FF_OPER_CF(LTM_R,-3AM,-3AY,AY)&lt;/Q&gt;&lt;R&gt;4&lt;/R&gt;&lt;C&gt;1&lt;/C&gt;&lt;D xsi:type="xsd:double"&gt;933.4&lt;/D&gt;&lt;D xsi:type="xsd:double"&gt;451&lt;/D&gt;&lt;D xsi:type="xsd:double"&gt;230&lt;/D&gt;</t>
        </r>
      </text>
    </comment>
    <comment ref="A122" authorId="0" shapeId="0" xr:uid="{E29FDBF0-5B86-40A1-B902-394E1EC35645}">
      <text>
        <r>
          <rPr>
            <b/>
            <sz val="9"/>
            <color indexed="81"/>
            <rFont val="Tahoma"/>
            <family val="2"/>
          </rPr>
          <t>&lt;D xsi:type="xsd:double"&gt;109.8&lt;/D&gt;&lt;/FQL&gt;&lt;FQL&gt;&lt;Q&gt;MDP^FF_OPER_CF(LTM_R,0,-3AY,AY)@FF_OPER_CF(LTM_R,-3AM,-3AY,AY)&lt;/Q&gt;&lt;R&gt;4&lt;/R&gt;&lt;C&gt;1&lt;/C&gt;&lt;D xsi:type="xsd:double"&gt;245.3&lt;/D&gt;&lt;D xsi:type="xsd:double"&gt;63.3&lt;/D&gt;&lt;D xsi:type="xsd:double"&gt;234.586&lt;/D&gt;&lt;D xsi:type="xsd:double"&gt;259.128&lt;/D&gt;&lt;/FQL&gt;&lt;FQL&gt;&lt;Q&gt;AKR^FF_OPER_CF(LTM_R,0,-3AY,AY)@FF_OPER_CF(LTM_R,-3AM,-3AY,AY)&lt;/Q&gt;&lt;R&gt;4&lt;/R&gt;&lt;C&gt;1&lt;/C&gt;&lt;D xsi:type="xsd:double"&gt;109.269&lt;/D&gt;&lt;D xsi:type="xsd:double"&gt;94.668&lt;/D&gt;&lt;D xsi:type="xsd:double"&gt;137.283&lt;/D&gt;&lt;D xsi:type="xsd:double"&gt;74.975&lt;/D&gt;&lt;/FQL&gt;&lt;FQL&gt;&lt;Q&gt;ALGT^FF_OPER_CF(LTM_R,0,-3AY,AY)@FF_OPER_CF(LTM_R,-3AM,-3AY,AY)&lt;/Q&gt;&lt;R&gt;4&lt;/R&gt;&lt;C&gt;1&lt;/C&gt;&lt;D xsi:type="xsd:double"&gt;350.889&lt;/D&gt;&lt;D xsi:type="xsd:double"&gt;378.715&lt;/D&gt;&lt;D xsi:type="xsd:double"&gt;340.85&lt;/D&gt;&lt;D xsi:type="xsd:double"&gt;405.85&lt;/D&gt;&lt;/FQL&gt;&lt;FQL&gt;&lt;Q&gt;ATI^FF_OPER_CF(LTM_R,0,-3AY,AY)@FF_OPER_CF(LTM_R,-3AM,-3AY,AY)&lt;/Q&gt;&lt;R&gt;4&lt;/R&gt;&lt;C&gt;1&lt;/C&gt;&lt;D xsi:type="xsd:double"&gt;253.4&lt;/D&gt;&lt;D xsi:type="xsd:double"&gt;192.8&lt;/D&gt;&lt;D xsi:type="xsd:double"&gt;14.2&lt;/D&gt;&lt;D xsi:type="xsd:double"&gt;-89.2&lt;/D&gt;&lt;/FQL&gt;&lt;FQL&gt;&lt;Q&gt;ESI^FF_OPER_CF(LTM_R,0,-3AY,AY)@FF_OPER_CF(LTM_R,-3AM,-3AY,AY)&lt;/Q&gt;&lt;R&gt;4&lt;/R&gt;&lt;C&gt;1&lt;/C&gt;&lt;D xsi:type="xsd:double"&gt;7.89999999999998&lt;/D&gt;&lt;D xsi:type="xsd:double"&gt;167&lt;/D&gt;&lt;D xsi:type="xsd:double"&gt;143.8&lt;/D&gt;&lt;D xsi:type="xsd:double"&gt;296.9&lt;/D&gt;&lt;/FQL&gt;&lt;FQL&gt;&lt;Q&gt;KMT^FF_OPER_CF(LTM_R,0,-3AY,AY)@FF_OPER_CF(LTM_R,-3AM,-3AY,AY)&lt;/Q&gt;&lt;R&gt;4&lt;/R&gt;&lt;C&gt;1&lt;/C&gt;&lt;D xsi:type="xsd:double"&gt;300.519&lt;/D&gt;&lt;D xsi:type="xsd:double"&gt;326.179&lt;/D&gt;&lt;D xsi:type="xsd:double"&gt;133.804&lt;/D&gt;&lt;D xsi:type="xsd:double"&gt;202.475&lt;/D&gt;&lt;/FQL&gt;&lt;FQL&gt;&lt;Q&gt;ENS^FF_OPER_CF(LTM_R,0,-3AY,AY)@FF_OPER_CF(LTM_R,-3AM,-3AY,AY)&lt;/Q&gt;&lt;R&gt;4&lt;/R&gt;&lt;C&gt;1&lt;/C&gt;&lt;D xsi:type="xsd:double"&gt;202.663&lt;/D&gt;&lt;D xsi:type="xsd:double"&gt;249.623&lt;/D&gt;&lt;D xsi:type="xsd:double"&gt;177.614&lt;/D&gt;&lt;D xsi:type="xsd:double"&gt;246.824&lt;/D&gt;&lt;/FQL&gt;&lt;FQL&gt;&lt;Q&gt;TRTN^FF_OPER_CF(LTM_R,0,-3AY,AY)@FF_OPER_CF(LTM_R,-3AM,-3AY,AY)&lt;/Q&gt;&lt;R&gt;4&lt;/R&gt;&lt;C&gt;1&lt;/C&gt;&lt;D xsi:type="xsd:double"&gt;1006.076&lt;/D&gt;&lt;D xsi:type="xsd:double"&gt;951.026&lt;/D&gt;&lt;D xsi:type="xsd:double"&gt;721.496&lt;/D&gt;&lt;D xsi:type="xsd:double"&gt;429.742&lt;/D&gt;&lt;/FQL&gt;&lt;FQL&gt;&lt;Q&gt;CTRE^FF_OPER_CF(LTM_R,0,-3AY,AY)@FF_OPER_CF(LTM_R,-3AM,-3AY,AY)&lt;/Q&gt;&lt;R&gt;4&lt;/R&gt;&lt;C&gt;1&lt;/C&gt;&lt;D xsi:type="xsd:double"&gt;118.979&lt;/D&gt;&lt;D xsi:type="xsd:double"&gt;94.257&lt;/D&gt;&lt;D xsi:type="xsd:double"&gt;81.851&lt;/D&gt;&lt;D xsi:type="xsd:double"&gt;60.732&lt;/D&gt;&lt;/FQL&gt;&lt;FQL&gt;&lt;Q&gt;SUM^FF_OPER_CF(LTM_R,0,-3AY,AY)@FF_OPER_CF(LTM_R,-3AM,-3AY,AY)&lt;/Q&gt;&lt;R&gt;4&lt;/R&gt;&lt;C&gt;1&lt;/C&gt;&lt;D xsi:type="xsd:double"&gt;259.034&lt;/D&gt;&lt;D xsi:type="xsd:double"&gt;230.307&lt;/D&gt;&lt;D xsi:type="xsd:double"&gt;292.773&lt;/D&gt;&lt;D xsi:type="xsd:double"&gt;201.653&lt;/D&gt;&lt;/FQL&gt;&lt;FQL&gt;&lt;Q&gt;GTLS^FF_OPER_CF(LTM_R,0,-3AY,AY)@FF_OPER_CF(LTM_R,-3AM,-3AY,AY)&lt;/Q&gt;&lt;R&gt;4&lt;/R&gt;&lt;C&gt;1&lt;/C&gt;&lt;D xsi:type="xsd:double"&gt;45.8&lt;/D&gt;&lt;D xsi:type="xsd:double"&gt;96.3&lt;/D&gt;&lt;D xsi:type="xsd:double"&gt;38.522&lt;/D&gt;&lt;D xsi:type="xsd:double"&gt;192.462&lt;/D&gt;&lt;/FQL&gt;&lt;FQL&gt;&lt;Q&gt;BRKS^FF_OPER_CF(LTM_R,0,-3AY,AY)@FF_OPER_CF(LTM_R,-3AM,-3AY,AY)&lt;/Q&gt;&lt;R&gt;4&lt;/R&gt;&lt;C&gt;1&lt;/C&gt;&lt;D xsi:type="xsd:double"&gt;89.447&lt;/D&gt;&lt;D xsi:type="xsd:double"&gt;73.964&lt;/D&gt;&lt;D xsi:type="xsd:double"&gt;96.224&lt;/D&gt;&lt;D xsi:type="xsd:double"&gt;39.547&lt;/D&gt;&lt;/FQL&gt;&lt;FQL&gt;&lt;Q&gt;XHR^FF_OPER_CF(LTM_R,0,-3AY,AY)@FF_OPER_CF(LTM_R,-3AM,-3AY,AY)&lt;/Q&gt;&lt;R&gt;4&lt;/R&gt;&lt;C&gt;1&lt;/C&gt;&lt;D xsi:type="xsd:double"&gt;256.653&lt;/D&gt;&lt;D xsi:type="xsd:double"&gt;238.382&lt;/D&gt;&lt;D xsi:type="xsd:double"&gt;222.944&lt;/D&gt;&lt;D xsi:type="xsd:double"&gt;218.258&lt;/D&gt;&lt;/FQL&gt;&lt;FQL&gt;&lt;Q&gt;JACK^FF_OPER_CF(LTM_R,0,-3AY,AY)@FF_OPER_CF(LTM_R,-3AM,-3AY,AY)&lt;/Q&gt;&lt;R&gt;4&lt;/R&gt;&lt;C&gt;1&lt;/C&gt;&lt;D xsi:type="xsd:double"&gt;161.48&lt;/D&gt;&lt;D xsi:type="xsd:double"&gt;104.055&lt;/D&gt;&lt;D xsi:type="xsd:double"&gt;133.689&lt;/D&gt;&lt;D xsi:type="xsd:double"&gt;134.182&lt;/D&gt;&lt;/FQL&gt;&lt;FQL&gt;&lt;Q&gt;NAV^FF_OPER_CF(LTM_R,0,-3AY,AY)@FF_OPER_CF(LTM_R,-3AM,-3AY,AY)&lt;/Q&gt;&lt;R&gt;4&lt;/R&gt;&lt;C&gt;1&lt;/C&gt;&lt;D xsi:type="xsd:double"&gt;553&lt;/D&gt;&lt;D xsi:type="xsd:double"&gt;97&lt;/D&gt;&lt;D xsi:type="xsd:double"&gt;113&lt;/D&gt;&lt;D xsi:type="xsd:double"&gt;46&lt;/D&gt;&lt;/FQL&gt;&lt;FQL&gt;&lt;Q&gt;IVR^FF_OPER_CF(LTM_R,0,-3AY,AY)@FF_OPER_CF(LTM_R,-3AM,-3AY,AY)&lt;/Q&gt;&lt;R&gt;4&lt;/R&gt;&lt;C&gt;1&lt;/C&gt;&lt;D xsi:type="xsd:double"&gt;314.578&lt;/D&gt;&lt;D xsi:type="xsd:double"&gt;311.959&lt;/D&gt;&lt;D xsi:type="xsd:double"&gt;313.737&lt;/D&gt;&lt;D xsi:type="xsd:double"&gt;344.684&lt;/D&gt;&lt;/FQL&gt;&lt;FQL&gt;&lt;Q&gt;CBT^FF_OPER_CF(LTM_R,0,-3AY,AY)@FF_OPER_CF(LTM_R,-3AM,-3AY,AY)&lt;/Q&gt;&lt;R&gt;4&lt;/R&gt;&lt;C&gt;1&lt;/C&gt;&lt;D xsi:type="xsd:double"&gt;321&lt;/D&gt;&lt;D xsi:type="xsd:double"&gt;298&lt;/D&gt;&lt;D xsi:type="xsd:double"&gt;348&lt;/D&gt;&lt;D xsi:type="xsd:double"&gt;392&lt;/D&gt;&lt;/FQL&gt;&lt;FQL&gt;&lt;Q&gt;BLDR^FF_OPER_CF(LTM_R,0,-3AY,AY)@FF_OPER_CF(LTM_R,-3AM,-3AY,AY)&lt;/Q&gt;&lt;R&gt;4&lt;/R&gt;&lt;C&gt;1&lt;/C&gt;&lt;D xsi:type="xsd:double"&gt;630.584&lt;/D&gt;&lt;D xsi:type="xsd:double"&gt;195.658&lt;/D&gt;&lt;D xsi:type="xsd:double"&gt;188.716&lt;/D&gt;&lt;D xsi:type="xsd:double"&gt;20.178&lt;/D&gt;&lt;/FQL&gt;&lt;FQL&gt;&lt;Q&gt;AMCX^FF_OPER_CF(LTM_R,0,-3AY,AY)@FF_OPER_CF(LTM_R,-3AM,-3AY,AY)&lt;/Q&gt;&lt;R&gt;4&lt;/R&gt;&lt;C&gt;1&lt;/C&gt;&lt;D xsi:type="xsd:double"&gt;616.907&lt;/D&gt;&lt;D xsi:type="xsd:double"&gt;583.968&lt;/D&gt;&lt;D xsi:type="xsd:double"&gt;361.306&lt;/D&gt;&lt;D xsi:type="xsd:double"&gt;495.658&lt;/D&gt;&lt;/FQL&gt;&lt;FQL&gt;&lt;Q&gt;CVA^FF_OPER_CF(LTM_R,0,-3AY,AY)@FF_OPER_CF(LTM_R,-3AM,-3AY,AY)&lt;/Q&gt;&lt;R&gt;4&lt;/R&gt;&lt;C&gt;1&lt;/C&gt;&lt;D xsi:type="xsd:double"&gt;262&lt;/D&gt;&lt;D xsi:type="xsd:double"&gt;276&lt;/D&gt;&lt;D xsi:type="xsd:double"&gt;250&lt;/D&gt;&lt;D xsi:type="xsd:double"&gt;255&lt;/D&gt;&lt;/FQL&gt;&lt;FQL&gt;&lt;Q&gt;CLF^FF_OPER_CF(LTM_R,0,-3AY,AY)@FF_OPER_CF(LTM_R,-3AM,-3AY,AY)&lt;/Q&gt;&lt;R&gt;4&lt;/R&gt;&lt;C&gt;1&lt;/C&gt;&lt;D xsi:type="xsd:double"&gt;678.9&lt;/D&gt;&lt;D xsi:type="xsd:double"&gt;320.1&lt;/D&gt;&lt;D xsi:type="xsd:double"&gt;437.6&lt;/D&gt;&lt;D xsi:type="xsd:double"&gt;154.3&lt;/D&gt;&lt;/FQL&gt;&lt;FQL&gt;&lt;Q&gt;THC^FF_OPER_CF(LTM_R,0,-3AY,AY)@FF_OPER_CF(LTM_R,-3AM,-3AY,AY)&lt;/Q&gt;&lt;R&gt;4&lt;/R&gt;&lt;C&gt;1&lt;/C&gt;&lt;D xsi:type="xsd:double"&gt;882&lt;/D&gt;&lt;D xsi:type="xsd:double"&gt;1290&lt;/D&gt;&lt;D xsi:type="xsd:double"&gt;416&lt;/D&gt;&lt;D xsi:type="xsd:double"&gt;1042&lt;/D&gt;&lt;/FQL&gt;&lt;FQL&gt;&lt;Q&gt;VIRT^FF_OPER_CF(LTM_R,0,-3AY,AY)@FF_OPER_CF(LTM_R,-3AM,-3AY,AY)&lt;/Q&gt;&lt;R&gt;4&lt;/R&gt;&lt;C&gt;1&lt;/C&gt;&lt;D xsi:type="xsd:double"&gt;18.806&lt;/D&gt;&lt;D xsi:type="xsd:double"&gt;478.231&lt;/D&gt;&lt;D xsi:type="xsd:double"&gt;206.674&lt;/D&gt;&lt;D xsi:type="xsd:double"&gt;343.832&lt;/D&gt;&lt;/FQL&gt;&lt;FQL&gt;&lt;Q&gt;CRS^FF_OPER_CF(LTM_R,0,-3AY,AY)@FF_OPER_CF(LTM_R,-3AM,-3AY,AY)&lt;/Q&gt;&lt;R&gt;4&lt;/R&gt;&lt;C&gt;1&lt;/C&gt;&lt;D xsi:type="xsd:double"&gt;232.4&lt;/D&gt;&lt;D xsi:type="xsd:double"&gt;226&lt;/D&gt;&lt;D xsi:type="xsd:double"&gt;118&lt;/D&gt;&lt;D xsi:type="xsd:double"&gt;219.3&lt;/D&gt;&lt;/FQL&gt;&lt;FQL&gt;&lt;Q&gt;SEM^FF_OPER_CF(LTM_R,0,-3AY,AY)@FF_OPER_CF(LTM_R,-3AM,-3AY,AY)&lt;/Q&gt;&lt;R&gt;4&lt;/R&gt;&lt;C&gt;1&lt;/C&gt;&lt;D xsi:type="xsd:double"&gt;410.158&lt;/D&gt;&lt;D xsi:type="xsd:double"&gt;489.136&lt;/D&gt;&lt;D xsi:type="xsd:double"&gt;196.328&lt;/D&gt;&lt;D xsi:type="xsd:double"&gt;285.231&lt;/D&gt;&lt;/FQL&gt;&lt;FQL&gt;&lt;Q&gt;CLNY^FF_OPER_CF(LTM_R,0,-3AY,AY)@FF_OPER_CF(LTM_R,-3AM,-3AY,AY)&lt;/Q&gt;&lt;R&gt;4&lt;/R&gt;&lt;C&gt;1&lt;/C&gt;&lt;D xsi:type="xsd:double"&gt;756.3&lt;/D&gt;&lt;D xsi:type="xsd:double"&gt;889.675&lt;/D&gt;&lt;D xsi:type="xsd:double"&gt;714.355&lt;/D&gt;&lt;D xsi:type="xsd:double"&gt;428.297&lt;/D&gt;&lt;/FQL&gt;&lt;FQL&gt;&lt;Q&gt;NWN^FF_OPER_CF(LTM_R,0,-3AY,AY)@FF_OPER_CF(LTM_R,-3AM,-3AY,AY)&lt;/Q&gt;&lt;R&gt;4&lt;/R&gt;&lt;C&gt;1&lt;/C&gt;&lt;D xsi:type="xsd:double"&gt;161.228&lt;/D&gt;&lt;D xsi:type="xsd:double"&gt;172.377&lt;/D&gt;&lt;D xsi:type="xsd:double"&gt;208.604&lt;/D&gt;&lt;D xsi:type="xsd:double"&gt;218.342&lt;/D&gt;&lt;/FQL&gt;&lt;FQL&gt;&lt;Q&gt;CC^FF_OPER_CF(LTM_R,0,-3AY,AY)@FF_OPER_CF(LTM_R,-3AM,-3AY,AY)&lt;/Q&gt;&lt;R&gt;4&lt;/R&gt;&lt;C&gt;1&lt;/C&gt;&lt;D xsi:type="xsd:double"&gt;563&lt;/D&gt;&lt;D xsi:type="xsd:double"&gt;1184&lt;/D&gt;&lt;D xsi:type="xsd:double"&gt;606&lt;/D&gt;&lt;D xsi:type="xsd:double"&gt;626&lt;/D&gt;&lt;/FQL&gt;&lt;FQL&gt;&lt;Q&gt;TTEC^FF_OPER_CF(LTM_R,0,-3AY,AY)@FF_OPER_CF(LTM_R,-3AM,-3AY,AY)&lt;/Q&gt;&lt;R&gt;4&lt;/R&gt;&lt;C&gt;1&lt;/C&gt;&lt;D xsi:type="xsd:double"&gt;184.905&lt;/D&gt;&lt;D xsi:type="xsd:double"&gt;129.618&lt;/D&gt;&lt;D xsi:type="xsd:double"&gt;154.327&lt;/D&gt;&lt;D xsi:type="xsd:double"&gt;124.732&lt;/D&gt;&lt;/FQL&gt;&lt;FQL&gt;&lt;Q&gt;SFM^FF_OPER_CF(LTM_R,0,-3AY,AY)@FF_OPER_CF(LTM_R,-3AM,-3AY,AY)&lt;/Q&gt;&lt;R&gt;4&lt;/R&gt;&lt;C&gt;1&lt;/C&gt;&lt;D xsi:type="xsd:double"&gt;412.753&lt;/D&gt;&lt;D xsi:type="xsd:double"&gt;286.064&lt;/D&gt;&lt;D xsi:type="xsd:double"&gt;317.283&lt;/D&gt;&lt;D xsi:type="xsd:double"&gt;256.844&lt;/D&gt;&lt;/FQL&gt;&lt;FQL&gt;&lt;Q&gt;WBT^FF_OPER_CF(LTM_R,0,-3AY,AY)@FF_OPER_CF(LTM_R,-3AM,-3AY,AY)&lt;/Q&gt;&lt;R&gt;4&lt;/R&gt;&lt;C&gt;1&lt;/C&gt;&lt;D xsi:type="xsd:double"&gt;-559.5&lt;/D&gt;&lt;D xsi:type="xsd:double"&gt;-517.9&lt;/D&gt;&lt;D xsi:type="xsd:double"&gt;-262.2&lt;/D&gt;&lt;D xsi:type="xsd:string"&gt;@NA&lt;/D&gt;&lt;/FQL&gt;&lt;FQL&gt;&lt;Q&gt;AMKR^FF_OPER_CF(LTM_R,0,-3AY,AY)@FF_OPER_CF(LTM_R,-3AM,-3AY,AY)&lt;/Q&gt;&lt;R&gt;4&lt;/R&gt;&lt;C&gt;1&lt;/C&gt;&lt;D xsi:type="xsd:double"&gt;625.959&lt;/D&gt;&lt;D xsi:type="xsd:double"&gt;631.574&lt;/D&gt;&lt;D xsi:type="xsd:double"&gt;651.697&lt;/D&gt;&lt;D xsi:type="xsd:double"&gt;646.195&lt;/D&gt;&lt;/FQL&gt;&lt;FQL&gt;&lt;Q&gt;BECN^FF_OPER_CF(LTM_R,0,-3AY,AY)@FF_OPER_CF(LTM_R,-3AM,-3AY,AY)&lt;/Q&gt;&lt;R&gt;4&lt;/R&gt;&lt;C&gt;1&lt;/C&gt;&lt;D xsi:type="xsd:double"&gt;345.503&lt;/D&gt;&lt;D xsi:type="xsd:double"&gt;539.381&lt;/D&gt;&lt;D xsi:type="xsd:double"&gt;315.2&lt;/D&gt;&lt;D xsi:type="xsd:double"&gt;120.648&lt;/D&gt;&lt;/FQL&gt;&lt;FQL&gt;&lt;Q&gt;EBS^FF_OPER_CF(LTM_R,0,-3AY,AY)@FF_OPER_CF(LTM_R,-3AM,-3AY,AY)&lt;/Q&gt;&lt;R&gt;4&lt;/R&gt;&lt;C&gt;1&lt;/C&gt;&lt;D xsi:type="xsd:double"&gt;77.209&lt;/D&gt;&lt;D xsi:type="xsd:double"&gt;285.076&lt;/D&gt;&lt;D xsi:type="xsd:double"&gt;120.014&lt;/D&gt;&lt;D xsi:type="xsd:double"&gt;65.731&lt;/D&gt;&lt;/FQL&gt;&lt;FQL&gt;&lt;Q&gt;WRE^FF_OPER_CF(LTM_R,0,-3AY,AY)@FF_OPER_CF(LTM_R,-3AM,-3AY,AY)&lt;/Q&gt;&lt;R&gt;4&lt;/R&gt;&lt;C&gt;1&lt;/C&gt;&lt;D xsi:type="xsd:double"&gt;137.207&lt;/D&gt;&lt;D xsi:type="xsd:double"&gt;139.805&lt;/D&gt;&lt;D xsi:type="xsd:double"&gt;126.482&lt;/D&gt;&lt;D xsi:type="xsd:double"&gt;116.563&lt;/D&gt;&lt;/FQL&gt;&lt;FQL&gt;&lt;Q&gt;UE^FF_OPER_CF(LTM_R,0,-3AY,AY)@FF_OPER_CF(LTM_R,-3AM,-3AY,AY)&lt;/Q&gt;&lt;R&gt;4&lt;/R&gt;&lt;C&gt;1&lt;/C&gt;&lt;D xsi:type="xsd:double"&gt;137.181&lt;/D&gt;&lt;D xsi:type="xsd:double"&gt;131.522&lt;/D&gt;&lt;D xsi:type="xsd:double"&gt;152.565&lt;/D&gt;&lt;D xsi:type="xsd:double"&gt;132.21&lt;/D&gt;&lt;/FQL&gt;&lt;FQL&gt;&lt;Q&gt;PENN^FF_OPER_CF(LTM_R,0,-3AY,AY)@FF_OPER_CF(LTM_R,-3AM,-3AY,AY)&lt;/Q&gt;&lt;R&gt;4&lt;/R&gt;&lt;C&gt;1&lt;/C&gt;&lt;D xsi:type="xsd:double"&gt;460.903&lt;/D&gt;&lt;D xsi:type="xsd:double"&gt;422.774&lt;/D&gt;&lt;D xsi:type="xsd:double"&gt;430.631&lt;/D&gt;&lt;D xsi:type="xsd:double"&gt;404.358&lt;/D&gt;&lt;/FQL&gt;&lt;FQL&gt;&lt;Q&gt;WWW^FF_OPER_CF(LTM_R,0,-3AY,AY)@FF_OPER_CF(LTM_R,-3AM,-3AY,AY)&lt;/Q&gt;&lt;R&gt;4&lt;/R&gt;&lt;C&gt;1&lt;/C&gt;&lt;D xsi:type="xsd:double"&gt;36.3&lt;/D&gt;&lt;D xsi:type="xsd:double"&gt;119.2&lt;/D&gt;&lt;D xsi:type="xsd:double"&gt;202.5&lt;/D&gt;&lt;D xsi:type="xsd:double"&gt;248.9&lt;/D&gt;&lt;/FQL&gt;&lt;FQL&gt;&lt;Q&gt;LAUR^FF_OPER_CF(LTM_R,0,-3AY,AY)@FF_OPER_CF(LTM_R,-3AM,-3AY,AY)&lt;/Q&gt;&lt;R&gt;4&lt;/R&gt;&lt;C&gt;1&lt;/C&gt;&lt;D xsi:type="xsd:double"&gt;427.569&lt;/D&gt;&lt;D xsi:type="xsd:double"&gt;336.776&lt;/D&gt;&lt;D xsi:type="xsd:double"&gt;201.211&lt;/D&gt;&lt;D xsi:type="xsd:string"&gt;@NA&lt;/D&gt;&lt;/FQL&gt;&lt;FQL&gt;&lt;Q&gt;TRN^FF_OPER_CF(LTM_R,0,-3AY,AY)@FF_OPER_CF(LTM_R,-3AM,-3AY,AY)&lt;/Q&gt;&lt;R&gt;4&lt;/R&gt;&lt;C&gt;1&lt;/C&gt;&lt;D xsi:type="xsd:double"&gt;33.7&lt;/D&gt;&lt;D xsi:type="xsd:double"&gt;593.3&lt;/D&gt;&lt;D xsi:type="xsd:double"&gt;786.3&lt;/D&gt;&lt;D xsi:type="xsd:double"&gt;1101.5&lt;/D&gt;&lt;/FQL&gt;&lt;FQL&gt;&lt;Q&gt;CWST^FF_OPER_CF(LTM_R,0,-3AY,AY)@FF_OPER_CF(LTM_R,-3AM,-3AY,AY)&lt;/Q&gt;&lt;R&gt;4&lt;/R&gt;&lt;C&gt;1&lt;/C&gt;&lt;D xsi:type="xsd:double"&gt;111.006&lt;/D&gt;&lt;D xsi:type="xsd:double"&gt;118.355&lt;/D&gt;&lt;D xsi:type="xsd:double"&gt;103.463&lt;/D&gt;&lt;D xsi:type="xsd:double"&gt;86.048&lt;/D&gt;&lt;/FQL&gt;&lt;FQL&gt;&lt;Q&gt;FUL^FF_OPER_CF(LTM_R,0,-3AY,AY)@FF_OPER_CF(LTM_R,-3AM,-3AY,AY)&lt;/Q&gt;&lt;R&gt;4&lt;/R&gt;&lt;C&gt;1&lt;/C&gt;&lt;D xsi:type="xsd:double"&gt;306.744&lt;/D&gt;&lt;D xsi:type="xsd:double"&gt;176.801&lt;/D&gt;&lt;D xsi:type="xsd:double"&gt;120.589&lt;/D&gt;&lt;D xsi:type="xsd:double"&gt;203.389&lt;/D&gt;&lt;/FQL&gt;&lt;FQL&gt;&lt;Q&gt;KTOS^FF_OPER_CF(LTM_R,0,-3AY,AY)@FF_OPER_CF(LTM_R,-3AM,-3AY,AY)&lt;/Q&gt;&lt;R&gt;4&lt;/R&gt;&lt;C&gt;1&lt;/C&gt;&lt;D xsi:type="xsd:double"&gt;35.8&lt;/D&gt;&lt;D xsi:type="xsd:double"&gt;5.3&lt;/D&gt;&lt;D xsi:type="xsd:double"&gt;-20.6&lt;/D&gt;&lt;D xsi:type="xsd:double"&gt;-15&lt;/D&gt;&lt;/FQL&gt;&lt;FQL&gt;&lt;Q&gt;GEO^FF_OPER_CF(LTM_R,0,-3AY,AY)@FF_OPER_CF(LTM_R,-3AM,-3AY,AY)&lt;/Q&gt;&lt;R&gt;4&lt;/R&gt;&lt;C&gt;1&lt;/C&gt;&lt;D xsi:type="xsd:double"&gt;311.289&lt;/D&gt;&lt;D xsi:type="xsd:double"&gt;543.437&lt;/D&gt;&lt;D xsi:type="xsd:double"&gt;41.558&lt;/D&gt;&lt;D xsi:type="xsd:double"&gt;19.235&lt;/D&gt;&lt;/FQL&gt;&lt;FQL&gt;&lt;Q&gt;VSH^FF_OPER_CF(LTM_R,0,-3AY,AY)@FF_OPER_CF(LTM_R,-3AM,-3AY,AY)&lt;/Q&gt;&lt;R&gt;4&lt;/R&gt;&lt;C&gt;1&lt;/C&gt;&lt;D xsi:type="xsd:double"&gt;356.155&lt;/D&gt;&lt;D xsi:type="xsd:double"&gt;231.823&lt;/D&gt;&lt;D xsi:type="xsd:double"&gt;329.184&lt;/D&gt;&lt;D xsi:type="xsd:double"&gt;300.697&lt;/D&gt;&lt;/FQL&gt;&lt;FQL&gt;&lt;Q&gt;BDC^FF_OPER_CF(LTM_R,0,-3AY,AY)@FF_OPER_CF(LTM_R,-3AM,-3AY,AY)&lt;/Q&gt;&lt;R&gt;4&lt;/R&gt;&lt;C&gt;1&lt;/C&gt;&lt;D xsi:type="xsd:double"&gt;340.227&lt;/D&gt;&lt;D xsi:type="xsd:double"&gt;252.544&lt;/D&gt;&lt;D xsi:type="xsd:double"&gt;270.98&lt;/D&gt;&lt;D xsi:type="xsd:double"&gt;296.908&lt;/D&gt;&lt;/FQL&gt;&lt;FQL&gt;&lt;Q&gt;UFS^FF_OPER_CF(LTM_R,0,-3AY,AY)@FF_OPER_CF(LTM_R,-3AM,-3AY,AY)&lt;/Q&gt;&lt;R&gt;4&lt;/R&gt;&lt;C&gt;1&lt;/C&gt;&lt;D xsi:type="xsd:double"&gt;461&lt;/D&gt;&lt;D xsi:type="xsd:double"&gt;462&lt;/D&gt;&lt;D xsi:type="xsd:double"&gt;479&lt;/D&gt;&lt;D xsi:type="xsd:double"&gt;447&lt;/D&gt;&lt;/FQL&gt;&lt;FQL&gt;&lt;Q&gt;ROIC^FF_OPER_CF(LTM_R,0,-3AY,AY)@FF_OPER_CF(LTM_R,-3AM,-3AY,AY)&lt;/Q&gt;&lt;R&gt;4&lt;/R&gt;&lt;C&gt;1&lt;/C&gt;&lt;D xsi:type="xsd:double"&gt;126.387&lt;/D&gt;&lt;D xsi:type="xsd:double"&gt;136.383&lt;/D&gt;&lt;D xsi:type="xsd:double"&gt;119.347&lt;/D&gt;&lt;D xsi:type="xsd:double"&gt;110.741&lt;/D&gt;&lt;/FQL&gt;&lt;FQL&gt;&lt;Q&gt;ICPT^FF_OPER_CF(LTM_R,0,-3AY,AY)@FF_OPER_CF(LTM_R,-3AM,-3AY,AY)&lt;/Q&gt;&lt;R&gt;4&lt;/R&gt;&lt;C&gt;1&lt;/C&gt;&lt;D xsi:type="xsd:double"&gt;-233.766&lt;/D&gt;&lt;D xsi:type="xsd:double"&gt;-264.361&lt;/D&gt;&lt;D xsi:type="xsd:double"&gt;-278.405&lt;/D&gt;&lt;D xsi:type="xsd:double"&gt;-318.667&lt;/D&gt;&lt;/FQL&gt;&lt;FQL&gt;&lt;Q&gt;CXW^FF_OPER_CF(LTM_R,0,-3AY,AY)@FF_OPER_CF(LTM_R,-3AM,-3AY,AY)&lt;/Q&gt;&lt;R&gt;4&lt;/R&gt;&lt;C&gt;1&lt;/C&gt;&lt;D xsi:type="xsd:double"&gt;305.851&lt;/D&gt;&lt;D xsi:type="xsd:double"&gt;361.761&lt;/D&gt;&lt;D xsi:type="xsd:double"&gt;338.321&lt;/D&gt;&lt;D xsi:type="xsd:double"&gt;395.244&lt;/D&gt;&lt;/FQL&gt;&lt;FQL&gt;&lt;Q&gt;SANM^FF_OPER_CF(LTM_R,0,-3AY,AY)@FF_OPER_CF(LTM_R,-3AM,-3AY,AY)&lt;/Q&gt;&lt;R&gt;4&lt;/R&gt;&lt;C&gt;1&lt;/C&gt;&lt;D xsi:type="xsd:double"&gt;253.312&lt;/D&gt;&lt;D xsi:type="xsd:double"&gt;156.424&lt;/D&gt;&lt;D xsi:type="xsd:double"&gt;250.961&lt;/D&gt;&lt;D xsi:type="xsd:double"&gt;390.116&lt;/D&gt;&lt;/FQL&gt;&lt;FQL&gt;&lt;Q&gt;SNH^FF_OPER_CF(LTM_R,0,-3AY,AY)@FF_OPER_CF(LTM_R,-3AM,-3AY,AY)&lt;/Q&gt;&lt;R&gt;4&lt;/R&gt;&lt;C&gt;1&lt;/C&gt;&lt;D xsi:type="xsd:double"&gt;339.59&lt;/D&gt;&lt;D xsi:type="xsd:double"&gt;370.677&lt;/D&gt;&lt;D xsi:type="xsd:double"&gt;416.564&lt;/D&gt;&lt;D xsi:type="xsd:double"&gt;425.222&lt;/D&gt;&lt;/FQL&gt;&lt;FQL&gt;&lt;Q&gt;AIT^FF_OPER_CF(LTM_R,0,-3AY,AY)@FF_OPER_CF(LTM_R,-3AM,-3AY,AY)&lt;/Q&gt;&lt;R&gt;4&lt;/R&gt;&lt;C&gt;1&lt;/C&gt;&lt;D xsi:type="xsd:double"&gt;180.601&lt;/D&gt;&lt;D xsi:type="xsd:double"&gt;149.661&lt;/D&gt;&lt;D xsi:type="xsd:double"&gt;132.195&lt;/D&gt;&lt;D xsi:type="xsd:double"&gt;189.29&lt;/D&gt;&lt;/FQL&gt;&lt;FQL&gt;&lt;Q&gt;COMM^FF_OPER_CF(LTM_R,0,-3AY,AY)@FF_OPER_CF(LTM_R,-3AM,-3AY,AY)&lt;/Q&gt;&lt;R&gt;4&lt;/R&gt;&lt;C&gt;1&lt;/C&gt;&lt;D xsi:type="xsd:double"&gt;97.444&lt;/D&gt;&lt;D xsi:type="xsd:double"&gt;612.765&lt;/D&gt;&lt;D xsi:type="xsd:double"&gt;450.374&lt;/D&gt;&lt;D xsi:type="xsd:double"&gt;641.576&lt;/D&gt;&lt;/FQL&gt;&lt;FQL&gt;&lt;Q&gt;NSA^FF_OPER_CF(LTM_R,0,-3AY,AY)@FF_OPER_CF(LTM_R,-3AM,-3AY,AY)&lt;/Q&gt;&lt;R&gt;4&lt;/R&gt;&lt;C&gt;1&lt;/C&gt;&lt;D xsi:type="xsd:double"&gt;182.003&lt;/D&gt;&lt;D xsi:type="xsd:double"&gt;153.079&lt;/D&gt;&lt;D xsi:type="xsd:double"&gt;121.458&lt;/D&gt;&lt;D xsi:type="xsd:double"&gt;80.224&lt;/D&gt;&lt;/FQL&gt;&lt;FQL&gt;&lt;Q&gt;SATS^FF_OPER_CF(LTM_R,0,-3AY,AY)@FF_OPER_CF(LTM_R,-3AM,-3AY,AY)&lt;/Q&gt;&lt;R&gt;4&lt;/R&gt;&lt;C&gt;1&lt;/C&gt;&lt;D xsi:type="xsd:double"&gt;761.757&lt;/D&gt;&lt;D xsi:type="xsd:double"&gt;678.454&lt;/D&gt;&lt;D xsi:type="xsd:double"&gt;820.57&lt;/D&gt;&lt;D xsi:type="xsd:double"&gt;743.237&lt;/D&gt;&lt;/FQL&gt;&lt;FQL&gt;&lt;Q&gt;OTTR^FF_OPER_CF(LTM_R,0,-3AY,AY)@FF_OPER_CF(LTM_R,-3AM,-3AY,AY)&lt;/Q&gt;&lt;R&gt;4&lt;/R&gt;&lt;C&gt;1&lt;/C&gt;&lt;D xsi:type="xsd:double"&gt;159.34&lt;/D&gt;&lt;D xsi:type="xsd:double"&gt;160.36&lt;/D&gt;&lt;D xsi:type="xsd:double"&gt;162.72&lt;/D&gt;&lt;D xsi:type="xsd:double"&gt;162.056&lt;/D&gt;&lt;/FQL&gt;&lt;FQL&gt;&lt;Q&gt;ADNT^FF_OPER_CF(LTM_R,0,-3AY,AY)@FF_OPER_CF(LTM_R,-3AM,-3AY,AY)&lt;/Q&gt;&lt;R&gt;4&lt;/R&gt;&lt;C&gt;1&lt;/C&gt;&lt;D xsi:type="xsd:double"&gt;700&lt;/D&gt;&lt;D xsi:type="xsd:double"&gt;679&lt;/D&gt;&lt;D xsi:type="xsd:double"&gt;746&lt;/D&gt;&lt;D xsi:type="xsd:double"&gt;-1034&lt;/D&gt;&lt;/FQL&gt;&lt;FQL&gt;&lt;Q&gt;LTC^FF_OPER_CF(LTM_R,0,-3AY,AY)@FF_OPER_CF(LTM_R,-3AM,-3AY,AY)&lt;/Q&gt;&lt;R&gt;4&lt;/R&gt;&lt;C&gt;1&lt;/C&gt;&lt;D xsi:type="xsd:double"&gt;121.736&lt;/D&gt;&lt;D xsi:type="xsd:double"&gt;112.609&lt;/D&gt;&lt;D xsi:type="xsd:double"&gt;102.197&lt;/D&gt;&lt;D xsi:type="xsd:double"&gt;111.452&lt;/D&gt;&lt;/FQL&gt;&lt;FQL&gt;&lt;Q&gt;PMT^FF_OPER_CF(LTM_R,0,-3AY,AY)@FF_OPER_CF(LTM_R,-3AM,-3AY,AY)&lt;/Q&gt;&lt;R&gt;4&lt;/R&gt;&lt;C&gt;1&lt;/C&gt;&lt;D xsi:type="xsd:double"&gt;-910.756&lt;/D&gt;&lt;D xsi:type="xsd:double"&gt;-865.713&lt;/D&gt;&lt;D xsi:type="xsd:double"&gt;443.892&lt;/D&gt;&lt;D xsi:type="xsd:double"&gt;-1128.69&lt;/D&gt;&lt;/FQL&gt;&lt;FQL&gt;&lt;Q&gt;AXE^FF_OPER_CF(LTM_R,0,-3AY,AY)@FF_OPER_CF(LTM_R,-3AM,-3AY,AY)&lt;/Q&gt;&lt;R&gt;4&lt;/R&gt;&lt;C&gt;1&lt;/C&gt;&lt;D xsi:type="xsd:double"&gt;5.19999999999999&lt;/D&gt;&lt;D xsi:type="xsd:double"&gt;176.5&lt;/D&gt;&lt;D xsi:type="xsd:double"&gt;150.5&lt;/D&gt;&lt;D xsi:type="xsd:double"&gt;236.6&lt;/D&gt;&lt;/FQL&gt;&lt;FQL&gt;&lt;Q&gt;HAIN^FF_OPER_CF(LTM_R,0,-3AY,AY)@FF_OPER_CF(LTM_R,-3AM,-3AY,AY)&lt;/Q&gt;&lt;R&gt;4&lt;/R&gt;&lt;C&gt;1&lt;/C&gt;&lt;D xsi:type="xsd:double"&gt;49.519&lt;/D&gt;&lt;D xsi:type="xsd:double"&gt;104.136&lt;/D&gt;&lt;D xsi:type="xsd:double"&gt;203.13&lt;/D&gt;&lt;D xsi:type="xsd:double"&gt;213.204&lt;/D&gt;&lt;/FQL&gt;&lt;FQL&gt;&lt;Q&gt;X^FF_OPER_CF(LTM_R,0,-3AY,AY)@FF_OPER_CF(LTM_R,-3AM,-3AY,AY)&lt;/Q&gt;&lt;R&gt;4&lt;/R&gt;&lt;C&gt;1&lt;/C&gt;&lt;D xsi:type="xsd:double"&gt;1011&lt;/D&gt;&lt;D xsi:type="xsd:double"&gt;1002&lt;/D&gt;&lt;D xsi:type="xsd:double"&gt;696&lt;/D&gt;&lt;D xsi:type="xsd:double"&gt;628&lt;/D&gt;&lt;/FQL&gt;&lt;FQL&gt;&lt;Q&gt;FCPT^FF_OPER_CF(LTM_R,0,-3AY,AY)@FF_OPER_CF(LTM_R,-3AM,-3AY,AY)&lt;/Q&gt;&lt;R&gt;4&lt;/R&gt;&lt;C&gt;1&lt;/C&gt;&lt;D xsi:type="xsd:double"&gt;93.941&lt;/D&gt;&lt;D xsi:type="xsd:double"&gt;84.581&lt;/D&gt;&lt;D xsi:type="xsd:double"&gt;79.485&lt;/D&gt;&lt;D xsi:type="xsd:string"&gt;@NA&lt;/D&gt;&lt;/FQL&gt;&lt;FQL&gt;&lt;Q&gt;DLX^FF_OPER_CF(LTM_R,0,-3AY,AY)@FF_OPER_CF(LTM_R,-3AM,-3AY,AY)&lt;/Q&gt;&lt;R&gt;4&lt;/R&gt;&lt;C&gt;1&lt;/C&gt;&lt;D xsi:type="xsd:double"&gt;297.483&lt;/D&gt;&lt;D xsi:type="xsd:double"&gt;331.637&lt;/D&gt;&lt;D xsi:type="xsd:double"&gt;337.087&lt;/D&gt;&lt;D xsi:type="xsd:double"&gt;299.84&lt;/D&gt;&lt;/FQL&gt;&lt;FQL&gt;&lt;Q&gt;CAR^FF_OPER_CF(LTM_R,0,-3AY,AY)@FF_OPER_CF(LTM_R,-3AM,-3AY,AY)&lt;/Q&gt;&lt;R&gt;4&lt;/R&gt;&lt;C&gt;1&lt;/C&gt;&lt;D xsi:type="xsd:double"&gt;2453&lt;/D&gt;&lt;D xsi:type="xsd:double"&gt;2674&lt;/D&gt;&lt;D xsi:type="xsd:double"&gt;2569&lt;/D&gt;&lt;D xsi:type="xsd:double"&gt;2647&lt;/D&gt;&lt;/FQL&gt;&lt;FQL&gt;&lt;Q&gt;WOR^FF_OPER_CF(LTM_R,0,-3AY,AY)@FF_OPER_CF(LTM_R,-3AM,-3AY,AY)&lt;/Q&gt;&lt;R&gt;4&lt;/R&gt;&lt;C&gt;1&lt;/C&gt;&lt;D xsi:type="xsd:double"&gt;231.783&lt;/D&gt;&lt;D xsi:type="xsd:double"&gt;228.435&lt;/D&gt;&lt;D xsi:type="xsd:double"&gt;298.122&lt;/D&gt;&lt;D xsi:type="xsd:double"&gt;396.486&lt;/D&gt;&lt;/FQL&gt;&lt;FQL&gt;&lt;Q&gt;NNI^FF_OPER_CF(LTM_R,0,-3AY,AY)@FF_OPER_CF(LTM_R,-3AM,-3AY,AY)&lt;/Q&gt;&lt;R&gt;4&lt;/R&gt;&lt;C&gt;1&lt;/C&gt;&lt;D xsi:type="xsd:double"&gt;181.426&lt;/D&gt;&lt;D xsi:type="xsd:double"&gt;278.736&lt;/D&gt;&lt;D xsi:type="xsd:double"&gt;304.71&lt;/D&gt;&lt;D xsi:type="xsd:double"&gt;344.765&lt;/D&gt;&lt;/FQL&gt;&lt;FQL&gt;&lt;Q&gt;WW^FF_OPER_CF(LTM_R,0,-3AY,AY)@FF_OPER_CF(LTM_R,-3AM,-3AY,AY)&lt;/Q&gt;&lt;R&gt;4&lt;/R&gt;&lt;C&gt;1&lt;/C&gt;&lt;D xsi:type="xsd:double"&gt;206.799&lt;/D&gt;&lt;D xsi:type="xsd:double"&gt;292.108&lt;/D&gt;&lt;D xsi:type="xsd:double"&gt;209.932&lt;/D&gt;&lt;D xsi:type="xsd:double"&gt;95.864&lt;/D&gt;&lt;/FQL&gt;&lt;FQL&gt;&lt;Q&gt;CLI^FF_OPER_CF(LTM_R,0,-3AY,AY)@FF_OPER_CF(LTM_R,-3AM,-3AY,AY)&lt;/Q&gt;&lt;R&gt;4&lt;/R&gt;&lt;C&gt;1&lt;/C&gt;&lt;D xsi:type="xsd:double"&gt;161.306&lt;/D&gt;&lt;D xsi:type="xsd:double"&gt;170.67&lt;/D&gt;&lt;D xsi:type="xsd:double"&gt;163.953&lt;/D&gt;&lt;D xsi:type="xsd:double"&gt;172.579&lt;/D&gt;&lt;/FQL&gt;&lt;FQL&gt;&lt;Q&gt;DRH^FF_OPER_CF(LTM_R,0,-3AY,AY)@FF_OPER_CF(LTM_R,-3AM,-3AY,AY)&lt;/Q&gt;&lt;R&gt;4&lt;/R&gt;&lt;C&gt;1&lt;/C&gt;&lt;D xsi:type="xsd:double"&gt;232.09&lt;/D&gt;&lt;D xsi:type="xsd:double"&gt;204.538&lt;/D&gt;&lt;D xsi:type="xsd:double"&gt;210.411&lt;/D&gt;&lt;D xsi:type="xsd:double"&gt;222.992&lt;/D&gt;&lt;/FQL&gt;&lt;FQL&gt;&lt;Q&gt;SJW^FF_OPER_CF(LTM_R,0,-3AY,AY)@FF_OPER_CF(LTM_R,-3AM,-3AY,AY)&lt;/Q&gt;&lt;R&gt;4&lt;/R&gt;&lt;C&gt;1&lt;/C&gt;&lt;D xsi:type="xsd:double"&gt;95.674&lt;/D&gt;&lt;D xsi:type="xsd:double"&gt;86.856&lt;/D&gt;&lt;D xsi:type="xsd:double"&gt;125.61&lt;/D&gt;&lt;D xsi:type="xsd:double"&gt;101.342&lt;/D&gt;&lt;/FQL&gt;&lt;FQL&gt;&lt;Q&gt;USM^FF_OPER_CF(LTM_R,0,-3AY,AY)@FF_OPER_CF(LTM_R,-3AM,-3AY,AY)&lt;/Q&gt;&lt;R&gt;4&lt;/R&gt;&lt;C&gt;1&lt;/C&gt;&lt;D xsi:type="xsd:double"&gt;820&lt;/D&gt;&lt;D xsi:type="xsd:double"&gt;672&lt;/D&gt;&lt;D xsi:type="xsd:double"&gt;480&lt;/D&gt;&lt;D xsi:type="xsd:double"&gt;412.659&lt;/D&gt;&lt;/FQL&gt;&lt;FQL&gt;&lt;Q&gt;CWEN^FF_OPER_CF(LTM_R,0,-3AY,AY)@FF_OPER_CF(LTM_R,-3AM,-3AY,AY)&lt;/Q&gt;&lt;R&gt;4&lt;/R&gt;&lt;C&gt;1&lt;/C&gt;&lt;D xsi:type="xsd:double"&gt;467&lt;/D&gt;&lt;D xsi:type="xsd:double"&gt;540&lt;/D&gt;&lt;D xsi:type="xsd:double"&gt;511&lt;/D&gt;&lt;D xsi:type="xsd:double"&gt;575&lt;/D&gt;&lt;/FQL&gt;&lt;FQL&gt;&lt;Q&gt;ALX^FF_OPER_CF(LTM_R,0,-3AY,AY)@FF_OPER_CF(LTM_R,-3AM,-3AY,AY)&lt;/Q&gt;&lt;R&gt;4&lt;/R&gt;&lt;C&gt;1&lt;/C&gt;&lt;D xsi:type="xsd:double"&gt;90.857&lt;/D&gt;&lt;D xsi:type="xsd:double"&gt;117.869&lt;/D&gt;&lt;D xsi:type="xsd:double"&gt;121.132&lt;/D&gt;&lt;D xsi:type="xsd:double"&gt;115.841&lt;/D&gt;&lt;/FQL&gt;&lt;FQL&gt;&lt;Q&gt;MD^FF_OPER_CF(LTM_R,0,-3AY,AY)@FF_OPER_CF(LTM_R,-3AM,-3AY,AY)&lt;/Q&gt;&lt;R&gt;4&lt;/R&gt;&lt;C&gt;1&lt;/C&gt;&lt;D xsi:type="xsd:double"&gt;331.156&lt;/D&gt;&lt;D xsi:type="xsd:double"&gt;357.966&lt;/D&gt;&lt;D xsi:type="xsd:double"&gt;446.691&lt;/D&gt;&lt;D xsi:type="xsd:double"&gt;416.966&lt;/D&gt;&lt;/FQL&gt;&lt;FQL&gt;&lt;Q&gt;WCC^FF_OPER_CF(LTM_R,0,-3AY,AY)@FF_OPER_CF(LTM_R,-3AM,-3AY,AY)&lt;/Q&gt;&lt;R&gt;4&lt;/R&gt;&lt;C&gt;1&lt;/C&gt;&lt;D xsi:type="xsd:double"&gt;201.125&lt;/D&gt;&lt;D xsi:type="xsd:double"&gt;242.471&lt;/D&gt;&lt;D xsi:type="xsd:double"&gt;164.158&lt;/D&gt;&lt;D xsi:type="xsd:double"&gt;324.273&lt;/D&gt;&lt;/FQL&gt;&lt;FQL&gt;&lt;Q&gt;BTU^FF_OPER_CF(LTM_R,0,-3AY,AY)@FF_OPER_CF(LTM_R,-3AM,-3AY,AY)&lt;/Q&gt;&lt;R&gt;4&lt;/R&gt;&lt;C&gt;1&lt;/C&gt;&lt;D xsi:type="xsd:double"&gt;1704.8&lt;/D&gt;&lt;D xsi:type="xsd:double"&gt;821.1&lt;/D&gt;&lt;D xsi:type="xsd:double"&gt;1033.9&lt;/D&gt;&lt;D xsi:type="xsd:double"&gt;536.1&lt;/D&gt;&lt;/FQL&gt;&lt;FQL&gt;&lt;Q&gt;LADR^FF_OPER_CF(LTM_R,0,-3AY,AY)@FF_OPER_CF(LTM_R,-3AM,-3AY,AY)&lt;/Q&gt;&lt;R&gt;4&lt;/R&gt;&lt;C&gt;1&lt;/C&gt;&lt;D xsi:type="xsd:double"&gt;196.747&lt;/D&gt;&lt;D xsi:type="xsd:double"&gt;278.274&lt;/D&gt;&lt;D xsi:type="xsd:double"&gt;231.505&lt;/D&gt;&lt;D xsi:type="xsd:double"&gt;-304.223&lt;/D&gt;&lt;/FQL&gt;&lt;FQL&gt;&lt;Q&gt;WMS^FF_OPER_CF(LTM_R,0,-3AY,AY)@FF_OPER_CF(LTM_R,-3AM,-3AY,AY)&lt;/Q&gt;&lt;R&gt;4&lt;/R&gt;&lt;C&gt;1&lt;/C&gt;&lt;D xsi:type="xsd:double"&gt;204.687&lt;/D&gt;&lt;D xsi:type="xsd:double"&gt;166.892&lt;/D&gt;&lt;D xsi:type="xsd:double"&gt;87.052&lt;/D&gt;&lt;D xsi:type="xsd:double"&gt;163.994&lt;/D&gt;&lt;/FQL&gt;&lt;FQL&gt;&lt;Q&gt;CMC^FF_OPER_CF(LTM_R,0,-3AY,AY)@FF_OPER_CF(LTM_R,-3AM,-3AY,AY)&lt;/Q&gt;&lt;R&gt;4&lt;/R&gt;&lt;C&gt;1&lt;/C&gt;&lt;D xsi:type="xsd:double"&gt;-151.462&lt;/D&gt;&lt;D xsi:type="xsd:double"&gt;158.68&lt;/D&gt;&lt;D xsi:type="xsd:double"&gt;174.472&lt;/D&gt;&lt;D xsi:type="xsd:double"&gt;586.865&lt;/D&gt;&lt;/FQL&gt;&lt;FQL&gt;&lt;Q&gt;VGR^FF_OPER_CF(LTM_R,0,-3AY,AY)@FF_OPER_CF(LTM_R,-3AM,-3AY,AY)&lt;/Q&gt;&lt;R&gt;4&lt;/R&gt;&lt;C&gt;1&lt;/C&gt;&lt;D xsi:type="xsd:double"&gt;207.809&lt;/D&gt;&lt;D xsi:type="xsd:double"&gt;211.15&lt;/D&gt;&lt;D xsi:type="xsd:double"&gt;216.137&lt;/D&gt;&lt;D xsi:type="xsd:double"&gt;155.303&lt;/D&gt;&lt;/FQL&gt;&lt;FQL&gt;&lt;Q&gt;LGND^FF_OPER_CF(LTM_R,0,-3AY,AY)@FF_OPER_CF(LTM_R,-3AM,-3AY,AY)&lt;/Q&gt;&lt;R&gt;4&lt;/R&gt;&lt;C&gt;1&lt;/C&gt;&lt;D xsi:type="xsd:double"&gt;43.854&lt;/D&gt;&lt;D xsi:type="xsd:double"&gt;197.795&lt;/D&gt;&lt;D xsi:type="xsd:double"&gt;78.253&lt;/D&gt;&lt;D xsi:type="xsd:double"&gt;55.073&lt;/D&gt;&lt;/FQL&gt;&lt;FQL&gt;&lt;Q&gt;SFLY^FF_OPER_CF(LTM_R,0,-3AY,AY)@FF_OPER_CF(LTM_R,-3AM,-3AY,AY)&lt;/Q&gt;&lt;R&gt;4&lt;/R&gt;&lt;C&gt;1&lt;/C&gt;&lt;D xsi:type="xsd:double"&gt;172.364&lt;/D&gt;&lt;D xsi:type="xsd:double"&gt;147.659&lt;/D&gt;&lt;D xsi:type="xsd:double"&gt;184.652&lt;/D&gt;&lt;D xsi:type="xsd:double"&gt;200.849&lt;/D&gt;&lt;/FQL&gt;&lt;FQL&gt;&lt;Q&gt;HASI^FF_OPER_CF(LTM_R,0,-3AY,AY)@FF_OPER_CF(LTM_R,-3AM,-3AY,AY)&lt;/Q&gt;&lt;R&gt;4&lt;/R&gt;&lt;C&gt;1&lt;/C&gt;&lt;D xsi:type="xsd:double"&gt;134.129&lt;/D&gt;&lt;D xsi:type="xsd:double"&gt;114.819&lt;/D&gt;&lt;D xsi:type="xsd:double"&gt;91.923&lt;/D&gt;&lt;D xsi:type="xsd:double"&gt;93.739&lt;/D&gt;&lt;/FQL&gt;&lt;FQL&gt;&lt;Q&gt;AVP^FF_OPER_CF(LTM_R,0,-3AY,AY)@FF_OPER_CF(LTM_R,-3AM,-3AY,AY)&lt;/Q&gt;&lt;R&gt;4&lt;/R&gt;&lt;C&gt;1&lt;/C&gt;&lt;D xsi:type="xsd:double"&gt;63.8&lt;/D&gt;&lt;D xsi:type="xsd:double"&gt;189.9&lt;/D&gt;&lt;D xsi:type="xsd:double"&gt;267.3&lt;/D&gt;&lt;D xsi:type="xsd:double"&gt;83.8&lt;/D&gt;&lt;/FQL&gt;&lt;FQL&gt;&lt;Q&gt;MTDR^FF_OPER_CF(LTM_R,0,-3AY,AY)@FF_OPER_CF(LTM_R,-3AM,-3AY,AY)&lt;/Q&gt;&lt;R&gt;4&lt;/R&gt;&lt;C&gt;1&lt;/C&gt;&lt;D xsi:type="xsd:string"&gt;@NA&lt;/D&gt;&lt;D xsi:type="xsd:string"&gt;@NA&lt;/D&gt;&lt;D xsi:type="xsd:string"&gt;@NA&lt;/D&gt;&lt;D xsi:type="xsd:string"&gt;@NA&lt;/D&gt;&lt;/FQL&gt;&lt;FQL&gt;&lt;Q&gt;DAN^FF_OPER_CF(LTM_R,0,-3AY,AY)@FF_OPER_CF(LTM_R,-3AM,-3AY,AY)&lt;/Q&gt;&lt;R&gt;4&lt;/R&gt;&lt;C&gt;1&lt;/C&gt;&lt;D xsi:type="xsd:double"&gt;511&lt;/D&gt;&lt;D xsi:type="xsd:double"&gt;430&lt;/D&gt;&lt;D xsi:type="xsd:double"&gt;563&lt;/D&gt;&lt;D xsi:type="xsd:double"&gt;322&lt;/D&gt;&lt;/FQL&gt;&lt;FQL&gt;&lt;Q&gt;ABG^FF_OPER_CF(LTM_R,0,-3AY,AY)@FF_OPER_CF(LTM_R,-3AM,-3AY,AY)&lt;/Q&gt;&lt;R&gt;4&lt;/R&gt;&lt;C&gt;1&lt;/C&gt;&lt;D xsi:type="xsd:double"&gt;137.2&lt;/D&gt;&lt;D xsi:type="xsd:double"&gt;137&lt;/D&gt;&lt;D xsi:type="xsd:double"&gt;230&lt;/D&gt;&lt;D xsi:type="xsd:double"&gt;151.7&lt;/D&gt;&lt;/FQL&gt;&lt;FQL&gt;&lt;Q&gt;CSGS^FF_OPER_CF(LTM_R,0,-3AY,AY)@FF_OPER_CF(LTM_R,-3AM,-3AY,AY)&lt;/Q&gt;&lt;R&gt;4&lt;/R&gt;&lt;C&gt;1&lt;/C&gt;&lt;D xsi:type="xsd:double"&gt;145.556&lt;/D&gt;&lt;D xsi:type="xsd:double"&gt;97.642&lt;/D&gt;&lt;D xsi:type="xsd:double"&gt;127.502&lt;/D&gt;&lt;D xsi:type="xsd:double"&gt;112.119&lt;/D&gt;&lt;/FQL&gt;&lt;FQL&gt;&lt;Q&gt;NSIT^FF_OPER_CF(LTM_R,0,-3AY,AY)@FF_OPER_CF(LTM_R,-3AM,-3AY,AY)&lt;/Q&gt;&lt;R&gt;4&lt;/R&gt;&lt;C&gt;1&lt;/C&gt;&lt;D xsi:type="xsd:double"&gt;124.23&lt;/D&gt;&lt;D xsi:type="xsd:double"&gt;265.375&lt;/D&gt;&lt;D xsi:type="xsd:double"&gt;-102.612&lt;/D&gt;&lt;D xsi:type="xsd:double"&gt;30.725&lt;/D&gt;&lt;/FQL&gt;&lt;FQL&gt;&lt;Q&gt;GEF^FF_OPER_CF(LTM_R,0,-3AY,AY)@FF_OPER_CF(LTM_R,-3AM,-3AY,AY)&lt;/Q&gt;&lt;R&gt;4&lt;/R&gt;&lt;C&gt;1&lt;/C&gt;&lt;D xsi:type="xsd:double"&gt;391.3&lt;/D&gt;&lt;D xsi:type="xsd:double"&gt;255.7&lt;/D&gt;&lt;D xsi:type="xsd:double"&gt;248.1&lt;/D&gt;&lt;D xsi:type="xsd:double"&gt;290.9&lt;/D&gt;&lt;/FQL&gt;&lt;FQL&gt;&lt;Q&gt;IBP^FF_OPER_CF(LTM_R,0,-3AY,AY)@FF_OPER_CF(LTM_R,-3AM,-3AY,AY)&lt;/Q&gt;&lt;R&gt;4&lt;/R&gt;&lt;C&gt;1&lt;/C&gt;&lt;D xsi:type="xsd:double"&gt;115.908&lt;/D&gt;&lt;D xsi:type="xsd:double"&gt;84.28&lt;/D&gt;&lt;D xsi:type="xsd:double"&gt;72.03&lt;/D&gt;&lt;D xsi:type="xsd:double"&gt;60.013&lt;/D&gt;&lt;/FQL&gt;&lt;FQL&gt;&lt;Q&gt;TEX^FF_OPER_CF(LTM_R,0,-3AY,AY)@FF_OPER_CF(LTM_R,-3AM,-3AY,AY)&lt;/Q&gt;&lt;R&gt;4&lt;/R&gt;&lt;C&gt;1&lt;/C&gt;&lt;D xsi:type="xsd:double"&gt;7.90000000000003&lt;/D&gt;&lt;D xsi:type="xsd:double"&gt;189.6&lt;/D&gt;&lt;D xsi:type="xsd:double"&gt;220&lt;/D&gt;&lt;D xsi:type="xsd:double"&gt;360.3&lt;/D&gt;&lt;/FQL&gt;&lt;FQL&gt;&lt;Q&gt;HTZ^FF_OPER_CF(LTM_R,0,-3AY,AY)@FF_OPER_CF(LTM_R,-3AM,-3AY,AY)&lt;/Q&gt;&lt;R&gt;4&lt;/R&gt;&lt;C&gt;1&lt;/C&gt;&lt;D xsi:type="xsd:double"&gt;2879&lt;/D&gt;&lt;D xsi:type="xsd:double"&gt;2434&lt;/D&gt;&lt;D xsi:type="xsd:double"&gt;2455&lt;/D&gt;&lt;D xsi:type="xsd:double"&gt;2144&lt;/D&gt;&lt;/FQL&gt;&lt;FQL&gt;&lt;Q&gt;HI^FF_OPER_CF(LTM_R,0,-3AY,AY)@FF_OPER_CF(LTM_R,-3AM,-3AY,AY)&lt;/Q&gt;&lt;R&gt;4&lt;/R&gt;&lt;C&gt;1&lt;/C&gt;&lt;D xsi:type="xsd:double"&gt;201.6&lt;/D&gt;&lt;D xsi:type="xsd:double"&gt;248.3&lt;/D&gt;&lt;D xsi:type="xsd:double"&gt;246.2&lt;/D&gt;&lt;D xsi:type="xsd:double"&gt;238.2&lt;/D&gt;&lt;/FQL&gt;&lt;FQL&gt;&lt;Q&gt;TWNK^FF_OPER_CF(LTM_R,0,-3AY,AY)@FF_OPER_CF(LTM_R,-3AM,-3AY,AY)&lt;/Q&gt;&lt;R&gt;4&lt;/R&gt;&lt;C&gt;1&lt;/C&gt;&lt;D xsi:type="xsd:double"&gt;136.537&lt;/D&gt;&lt;D xsi:type="xsd:double"&gt;154.717&lt;/D&gt;&lt;D xsi:type="xsd:double"&gt;142.272&lt;/D&gt;&lt;D xsi:type="xsd:double"&gt;222.846728&lt;/D&gt;&lt;/FQL&gt;&lt;FQL&gt;&lt;Q&gt;JELD^FF_OPER_CF(LTM_R,0,-3AY,AY)@FF_OPER_CF(LTM_R,-3AM,-3AY,AY)&lt;/Q&gt;&lt;R&gt;4&lt;/R&gt;&lt;C&gt;1&lt;/C&gt;&lt;D xsi:type="xsd:double"&gt;270.569&lt;/D&gt;&lt;D xsi:type="xsd:double"&gt;179.414&lt;/D&gt;&lt;D xsi:type="xsd:double"&gt;265.813&lt;/D&gt;&lt;D xsi:type="xsd:double"&gt;237.791&lt;/D&gt;&lt;/FQL&gt;&lt;FQL&gt;&lt;Q&gt;BMCH^FF_OPER_CF(LTM_R,0,-3AY,AY)@FF_OPER_CF(LTM_R,-3AM,-3AY,AY)&lt;/Q&gt;&lt;R&gt;4&lt;/R&gt;&lt;C&gt;1&lt;/C&gt;&lt;D xsi:type="xsd:double"&gt;288.388&lt;/D&gt;&lt;D xsi:type="xsd:double"&gt;156.392&lt;/D&gt;&lt;D xsi:type="xsd:double"&gt;91.247&lt;/D&gt;&lt;D xsi:type="xsd:double"&gt;51.082&lt;/D&gt;&lt;/FQL&gt;&lt;FQL&gt;&lt;Q&gt;ALEX^FF_OPER_CF(LTM_R,0,-3AY,AY)@FF_OPER_CF(LTM_R,-3AM,-3AY,AY)&lt;/Q&gt;&lt;R&gt;4&lt;/R&gt;&lt;C&gt;1&lt;/C&gt;&lt;D xsi:type="xsd:double"&gt;364.2&lt;/D&gt;&lt;D xsi:type="xsd:double"&gt;81.6&lt;/D&gt;&lt;D xsi:type="xsd:double"&gt;17.6&lt;/D&gt;&lt;D xsi:type="xsd:double"&gt;62.2&lt;/D&gt;&lt;/FQL&gt;&lt;FQL&gt;&lt;Q&gt;RWT^FF_OPER_CF(LTM_R,0,-3AY,AY)@FF_OPER_CF(LTM_R,-3AM,-3AY,AY)&lt;/Q&gt;&lt;R&gt;4&lt;/R&gt;&lt;C&gt;1&lt;/C&gt;&lt;D xsi:type="xsd:double"&gt;-1495.818&lt;/D&gt;&lt;D xsi:type="xsd:double"&gt;-2447.104&lt;/D&gt;&lt;D xsi:type="xsd:double"&gt;-418.605&lt;/D&gt;&lt;D xsi:type="xsd:double"&gt;-956.416&lt;/D&gt;&lt;/FQL&gt;&lt;FQL&gt;&lt;Q&gt;CMP^FF_OPER_CF(LTM_R,0,-3AY,AY)@FF_OPER_CF(LTM_R,-3AM,-3AY,AY)&lt;/Q&gt;&lt;R&gt;4&lt;/R&gt;&lt;C&gt;1&lt;/C&gt;&lt;D xsi:type="xsd:double"&gt;112.3&lt;/D&gt;&lt;D xsi:type="xsd:double"&gt;185.6&lt;/D&gt;&lt;D xsi:type="xsd:double"&gt;186.9&lt;/D&gt;&lt;D xsi:type="xsd:double"&gt;149.9&lt;/D&gt;&lt;/FQL&gt;&lt;FQL&gt;&lt;Q&gt;NTCT^FF_OPER_CF(LTM_R,0,-3AY,AY)@FF_OPER_CF(LTM_R,-3AM,-3AY,AY)&lt;/Q&gt;&lt;R&gt;4&lt;/R&gt;&lt;C&gt;1&lt;/C&gt;&lt;D xsi:type="xsd:double"&gt;177.201&lt;/D&gt;&lt;D xsi:type="xsd:double"&gt;183.099&lt;/D&gt;&lt;D xsi:type="xsd:double"&gt;246.269&lt;/D&gt;&lt;D xsi:type="xsd:double"&gt;141.943&lt;/D&gt;&lt;/FQL&gt;&lt;FQL&gt;&lt;Q&gt;GNL^FF_OPER_CF(LTM_R,0,-3AY,AY)@FF_OPER_CF(LTM_R,-3AM,-3AY,AY)&lt;/Q&gt;&lt;R&gt;4&lt;/R&gt;&lt;C&gt;1&lt;/C&gt;&lt;D xsi:type="xsd:double"&gt;146.153&lt;/D&gt;&lt;D xsi:type="xsd:double"&gt;131.851&lt;/D&gt;&lt;D xsi:type="xsd:double"&gt;126.847&lt;/D&gt;&lt;D xsi:type="xsd:double"&gt;125.801&lt;/D&gt;&lt;/FQL&gt;&lt;FQL&gt;&lt;Q&gt;SPXC^FF_OPER_CF(LTM_R,0,-3AY,AY)@FF_OPER_CF(LTM_R,-3AM,-3AY,AY)&lt;/Q&gt;&lt;R&gt;4&lt;/R&gt;&lt;C&gt;1&lt;/C&gt;&lt;D xsi:type="xsd:double"&gt;132.4&lt;/D&gt;&lt;D xsi:type="xsd:double"&gt;69.6&lt;/D&gt;&lt;D xsi:type="xsd:double"&gt;42.7&lt;/D&gt;&lt;D xsi:type="xsd:double"&gt;29.9&lt;/D&gt;&lt;/FQL&gt;&lt;FQL&gt;&lt;Q&gt;MTX^FF_OPER_CF(LTM_R,0,-3AY,AY)@FF_OPER_CF(LTM_R,-3AM,-3AY,AY)&lt;/Q&gt;&lt;R&gt;4&lt;/R&gt;&lt;C&gt;1&lt;/C&gt;&lt;D xsi:type="xsd:double"&gt;220.2&lt;/D&gt;&lt;D xsi:type="xsd:double"&gt;190.4&lt;/D&gt;&lt;D xsi:type="xsd:double"&gt;211.5&lt;/D&gt;&lt;D xsi:type="xsd:double"&gt;239.5&lt;/D&gt;&lt;/FQL&gt;&lt;FQL&gt;&lt;Q&gt;PTEN^FF_OPER_CF(LTM_R,0,-3AY,AY)@FF_OPER_CF(LTM_R,-3AM,-3AY,AY)&lt;/Q&gt;&lt;R&gt;4&lt;/R&gt;&lt;C&gt;1&lt;/C&gt;&lt;D xsi:type="xsd:double"&gt;795.734&lt;/D&gt;&lt;D xsi:type="xsd:double"&gt;658.192&lt;/D&gt;&lt;D xsi:type="xsd:double"&gt;183.593&lt;/D&gt;&lt;D xsi:type="xsd:double"&gt;446.104&lt;/D&gt;&lt;/FQL&gt;&lt;FQL&gt;&lt;Q&gt;PBH^FF_OPER_CF(LTM_R,0,-3AY,AY)@FF_OPER_CF(LTM_R,-3AM,-3AY,AY)&lt;/Q&gt;&lt;R&gt;4&lt;/R&gt;&lt;C&gt;1&lt;/C&gt;&lt;D xsi:type="xsd:double"&gt;187.577&lt;/D&gt;&lt;D xsi:type="xsd:double"&gt;196.677&lt;/D&gt;&lt;D xsi:type="xsd:double"&gt;156.03&lt;/D&gt;&lt;D xsi:type="xsd:double"&gt;184.042&lt;/D&gt;&lt;/FQL&gt;&lt;FQL&gt;&lt;Q&gt;EPC^FF_OPER_CF(LTM_R,0,-3AY,AY)@FF_OPER_CF(LTM_R,-3AM,-3AY,AY)&lt;/Q&gt;&lt;R&gt;4&lt;/R&gt;&lt;C&gt;1&lt;/C&gt;&lt;D xsi:type="xsd:double"&gt;181.4&lt;/D&gt;&lt;D xsi:type="xsd:double"&gt;264.7&lt;/D&gt;&lt;D xsi:type="xsd:double"&gt;313.6&lt;/D&gt;&lt;D xsi:type="xsd:double"&gt;176.4&lt;/D&gt;&lt;/FQL&gt;&lt;FQL&gt;&lt;Q&gt;DEA^FF_OPER_CF(LTM_R,0,-3AY,AY)@FF_OPER_CF(LTM_R,-3AM,-3AY,AY)&lt;/Q&gt;&lt;R&gt;4&lt;/R&gt;&lt;C&gt;1&lt;/C&gt;&lt;D xsi:type="xsd:double"&gt;72.601&lt;/D&gt;&lt;D xsi:type="xsd:double"&gt;55.502&lt;/D&gt;&lt;D xsi:type="xsd:double"&gt;53.975&lt;/D&gt;&lt;D xsi:type="xsd:double"&gt;47.405&lt;/D&gt;&lt;/FQL&gt;&lt;FQL&gt;&lt;Q&gt;ELY^FF_OPER_CF(LTM_R,0,-3AY,AY)@FF_OPER_CF(LTM_R,-3AM,-3AY,AY)&lt;/Q&gt;&lt;R&gt;4&lt;/R&gt;&lt;C&gt;1&lt;/C&gt;&lt;D xsi:type="xsd:double"&gt;50.771&lt;/D&gt;&lt;D xsi:type="xsd:double"&gt;127.813&lt;/D&gt;&lt;D xsi:type="xsd:double"&gt;102.874&lt;/D&gt;&lt;D xsi:type="xsd:double"&gt;87.812&lt;/D&gt;&lt;/FQL&gt;&lt;FQL&gt;&lt;Q&gt;GTN^FF_OPER_CF(LTM_R,0,-3AY,AY)@FF_OPER_CF(LTM_R,-3AM,-3AY,AY)&lt;/Q&gt;&lt;R&gt;4&lt;/R&gt;&lt;C&gt;1&lt;/C&gt;&lt;D xsi:type="xsd:double"&gt;330.864&lt;/D&gt;&lt;D xsi:type="xsd:double"&gt;251.843&lt;/D&gt;&lt;D xsi:type="xsd:double"&gt;222.464&lt;/D&gt;&lt;D xsi:type="xsd:double"&gt;124.863&lt;/D&gt;&lt;/FQL&gt;&lt;FQL&gt;&lt;Q&gt;SGMS^FF_OPER_CF(LTM_R,0,-3AY,AY)@FF_OPER_CF(LTM_R,-3AM,-3AY,AY)&lt;/Q&gt;&lt;R&gt;4&lt;/R&gt;&lt;C&gt;1&lt;/C&gt;&lt;D xsi:type="xsd:double"&gt;500.2&lt;/D&gt;&lt;D xsi:type="xsd:double"&gt;508.8&lt;/D&gt;&lt;D xsi:type="xsd:double"&gt;514.4&lt;/D&gt;&lt;D xsi:type="xsd:double"&gt;503.2&lt;/D&gt;&lt;/FQL&gt;&lt;FQL&gt;&lt;Q&gt;AYR^FF_OPER_CF(LTM_R,0,-3AY,AY)@FF_OPER_CF(LTM_R,-3AM,-3AY,AY)&lt;/Q&gt;&lt;R&gt;4&lt;/R&gt;&lt;C&gt;1&lt;/C&gt;&lt;D xsi:type="xsd:double"&gt;528.361&lt;/D&gt;&lt;D xsi:type="xsd:double"&gt;490.71&lt;/D&gt;&lt;D xsi:type="xsd:double"&gt;494.137&lt;/D&gt;&lt;D xsi:type="xsd:double"&gt;485.228&lt;/D&gt;&lt;/FQL&gt;&lt;FQL&gt;&lt;Q&gt;PDCE^FF_OPER_CF(LTM_R,0,-3AY,AY)@FF_OPER_CF(LTM_R,-3AM,-3AY,AY)&lt;/Q&gt;&lt;R&gt;4&lt;/R&gt;&lt;C&gt;1&lt;/C&gt;&lt;D xsi:type="xsd:double"&gt;950.681&lt;/D&gt;&lt;D xsi:type="xsd:double"&gt;754.995&lt;/D&gt;&lt;D xsi:type="xsd:double"&gt;546.084&lt;/D&gt;&lt;D xsi:type="xsd:double"&gt;488.852&lt;/D&gt;&lt;/FQL&gt;&lt;FQL&gt;&lt;Q&gt;PDCO^FF_OPER_CF(LTM_R,0,-3AY,AY)@FF_OPER_CF(LTM_R,-3AM,-3AY,AY)&lt;/Q&gt;&lt;R&gt;4&lt;/R&gt;&lt;C&gt;1&lt;/C&gt;&lt;D xsi:type="xsd:double"&gt;-202.527&lt;/D&gt;&lt;D xsi:type="xsd:double"&gt;430.384&lt;/D&gt;&lt;D xsi:type="xsd:double"&gt;189.47&lt;/D&gt;&lt;D xsi:type="xsd:double"&gt;78.126&lt;/D&gt;&lt;/FQL&gt;&lt;FQL&gt;&lt;Q&gt;MGLN^FF_OPER_CF(LTM_R,0,-3AY,AY)@FF_OPER_CF(LTM_R,-3AM,-3AY,AY)&lt;/Q&gt;&lt;R&gt;4&lt;/R&gt;&lt;C&gt;1&lt;/C&gt;&lt;D xsi:type="xsd:double"&gt;173.08&lt;/D&gt;&lt;D xsi:type="xsd:double"&gt;83.61&lt;/D&gt;&lt;D xsi:type="xsd:double"&gt;187.467&lt;/D&gt;&lt;D xsi:type="xsd:double"&gt;51.203&lt;/D&gt;&lt;/FQL&gt;&lt;FQL&gt;&lt;Q&gt;MWA^FF_OPER_CF(LTM_R,0,-3AY,AY)@FF_OPER_CF(LTM_R,-3AM,-3AY,AY)&lt;/Q&gt;&lt;R&gt;4&lt;/R&gt;&lt;C&gt;1&lt;/C&gt;&lt;D xsi:type="xsd:double"&gt;80.8&lt;/D&gt;&lt;D xsi:type="xsd:double"&gt;133.1&lt;/D&gt;&lt;D xsi:type="xsd:double"&gt;58.4&lt;/D&gt;&lt;D xsi:type="xsd:double"&gt;114.5&lt;/D&gt;&lt;/FQL&gt;&lt;FQL&gt;&lt;Q&gt;KAMN^FF_OPER_CF(LTM_R,0,-3AY,AY)@FF_OPER_CF(LTM_R,-3AM,-3AY,AY)&lt;/Q&gt;&lt;R&gt;4&lt;/R&gt;&lt;C&gt;1&lt;/C&gt;&lt;D xsi:type="xsd:double"&gt;70.354&lt;/D&gt;&lt;D xsi:type="xsd:double"&gt;163.449&lt;/D&gt;&lt;D xsi:type="xsd:double"&gt;81.525&lt;/D&gt;&lt;D xsi:type="xsd:double"&gt;94.773&lt;/D&gt;&lt;/FQL&gt;&lt;FQL&gt;&lt;Q&gt;AIMC^FF_OPER_CF(LTM_R,0,-3AY,AY)@FF_OPER_CF(LTM_R,-3AM,-3AY,AY)&lt;/Q&gt;&lt;R&gt;4&lt;/R&gt;&lt;C&gt;1&lt;/C&gt;&lt;D xsi:type="xsd:double"&gt;183.274&lt;/D&gt;&lt;D xsi:type="xsd:double"&gt;96.271&lt;/D&gt;&lt;D xsi:type="xsd:double"&gt;73.036&lt;/D&gt;&lt;D xsi:type="xsd:double"&gt;70.165&lt;/D&gt;&lt;/FQL&gt;&lt;FQL&gt;&lt;Q&gt;SHEN^FF_OPER_CF(LTM_R,0,-3AY,AY)@FF_OPER_CF(LTM_R,-3AM,-3AY,AY)&lt;/Q&gt;&lt;R&gt;4&lt;/R&gt;&lt;C&gt;1&lt;/C&gt;&lt;D xsi:type="xsd:double"&gt;260.655&lt;/D&gt;&lt;D xsi:type="xsd:double"&gt;253.025&lt;/D&gt;&lt;D xsi:type="xsd:double"&gt;211.589&lt;/D&gt;&lt;D xsi:type="xsd:double"&gt;144.742&lt;/D&gt;&lt;/FQL&gt;&lt;FQL&gt;&lt;Q&gt;CHSP^FF_OPER_CF(LTM_R,0,-3AY,AY)@FF_OPER_CF(LTM_R,-3AM,-3AY,AY)&lt;/Q&gt;&lt;R&gt;4&lt;/R&gt;&lt;C&gt;1&lt;/C&gt;&lt;D xsi:type="xsd:double"&gt;151.019&lt;/D&gt;&lt;D xsi:type="xsd:double"&gt;149.013&lt;/D&gt;&lt;D xsi:type="xsd:double"&gt;144.816&lt;/D&gt;&lt;D xsi:type="xsd:double"&gt;165.088&lt;/D&gt;&lt;/FQL&gt;&lt;FQL&gt;&lt;Q&gt;MDRX^FF_OPER_CF(LTM_R,0,-3AY,AY)@FF_OPER_CF(LTM_R,-3AM,-3AY,AY)&lt;/Q&gt;&lt;R&gt;4&lt;/R&gt;&lt;C&gt;1&lt;/C&gt;&lt;D xsi:type="xsd:double"&gt;11.315&lt;/D&gt;&lt;D xsi:type="xsd:double"&gt;187.786&lt;/D&gt;&lt;D xsi:type="xsd:double"&gt;257.029&lt;/D&gt;&lt;D xsi:type="xsd:double"&gt;268.424&lt;/D&gt;&lt;/FQL&gt;&lt;FQL&gt;&lt;Q&gt;AVYA^FF_OPER_CF(LTM_R,0,-3AY,AY)@FF_OPER_CF(LTM_R,-3AM,-3AY,AY)&lt;/Q&gt;&lt;R&gt;4&lt;/R&gt;&lt;C&gt;1&lt;/C&gt;&lt;D xsi:type="xsd:double"&gt;200&lt;/D&gt;&lt;D xsi:type="xsd:double"&gt;-212&lt;/D&gt;&lt;D xsi:type="xsd:string"&gt;@NA&lt;/D&gt;&lt;D xsi:type="xsd:string"&gt;@NA&lt;/D&gt;&lt;/FQL&gt;&lt;FQL&gt;&lt;Q&gt;CPK^FF_OPER_CF(LTM_R,0,-3AY,AY)@FF_OPER_CF(LTM_R,-3AM,-3AY,AY)&lt;/Q&gt;&lt;R&gt;4&lt;/R&gt;&lt;C&gt;1&lt;/C&gt;&lt;D xsi:type="xsd:double"&gt;113.001&lt;/D&gt;&lt;D xsi:type="xsd:double"&gt;139.713&lt;/D&gt;&lt;D xsi:type="xsd:double"&gt;119.518&lt;/D&gt;&lt;D xsi:type="xsd:double"&gt;87.664&lt;/D&gt;&lt;/FQL&gt;&lt;FQL&gt;&lt;Q&gt;PCRX^FF_OPER_CF(LTM_R,0,-3AY,AY)@FF_OPER_CF(LTM_R,-3AM,-3AY,AY)&lt;/Q&gt;&lt;R&gt;4&lt;/R&gt;&lt;C&gt;1&lt;/C&gt;&lt;D xsi:type="xsd:double"&gt;64.111&lt;/D&gt;&lt;D xsi:type="xsd:double"&gt;44.581&lt;/D&gt;&lt;D xsi:type="xsd:double"&gt;18.203&lt;/D&gt;&lt;D xsi:type="xsd:double"&gt;32.164&lt;/D&gt;&lt;/FQL&gt;&lt;FQL&gt;&lt;Q&gt;OI^FF_OPER_CF(LTM_R,0,-3AY,AY)@FF_OPER_CF(LTM_R,-3AM,-3AY,AY)&lt;/Q&gt;&lt;R&gt;4&lt;/R&gt;&lt;C&gt;1&lt;/C&gt;&lt;D xsi:type="xsd:double"&gt;279&lt;/D&gt;&lt;D xsi:type="xsd:double"&gt;782&lt;/D&gt;&lt;D xsi:type="xsd:double"&gt;571&lt;/D&gt;&lt;D xsi:type="xsd:double"&gt;722&lt;/D&gt;&lt;/FQL&gt;&lt;FQL&gt;&lt;Q&gt;SBH^FF_OPER_CF(LTM_R,0,-3AY,AY)@FF_OPER_CF(LTM_R,-3AM,-3AY,AY)&lt;/Q&gt;&lt;R&gt;4&lt;/R&gt;&lt;C&gt;1&lt;/C&gt;&lt;D xsi:type="xsd:double"&gt;294.554&lt;/D&gt;&lt;D xsi:type="xsd:double"&gt;372.661&lt;/D&gt;&lt;D xsi:type="xsd:double"&gt;343.286&lt;/D&gt;&lt;D xsi:type="xsd:double"&gt;351.005&lt;/D&gt;&lt;/FQL&gt;&lt;FQL&gt;&lt;Q&gt;UNIT^FF_OPER_CF(LTM_R,0,-3AY,AY)@FF_OPER_CF(LTM_R,-3AM,-3AY,AY)&lt;/Q&gt;&lt;R&gt;4&lt;/R&gt;&lt;C&gt;1&lt;/C&gt;&lt;D xsi:type="xsd:double"&gt;492.209&lt;/D&gt;&lt;D xsi:type="xsd:double"&gt;467.441&lt;/D&gt;&lt;D xsi:type="xsd:double"&gt;413.191&lt;/D&gt;&lt;D xsi:type="xsd:double"&gt;372.5&lt;/D&gt;&lt;/FQL&gt;&lt;FQL&gt;&lt;Q&gt;BGCP^FF_OPER_CF(LTM_R,0,-3AY,AY)@FF_OPER_CF(LTM_R,-3AM,-3AY,AY)&lt;/Q&gt;&lt;R&gt;4&lt;/R&gt;&lt;C&gt;1&lt;/C&gt;&lt;D xsi:type="xsd:double"&gt;-500.368&lt;/D&gt;&lt;D xsi:type="xsd:double"&gt;-105.899&lt;/D&gt;&lt;D xsi:type="xsd:double"&gt;233.672&lt;/D&gt;&lt;D xsi:type="xsd:double"&gt;-111.14&lt;/D&gt;&lt;/FQL&gt;&lt;FQL&gt;&lt;Q&gt;PRAA^FF_OPER_CF(LTM_R,0,-3AY,AY)@FF_OPER_CF(LTM_R,-3AM,-3AY,AY)&lt;/Q&gt;&lt;R&gt;4&lt;/R&gt;&lt;C&gt;1&lt;/C&gt;&lt;D xsi:type="xsd:double"&gt;84.737&lt;/D&gt;&lt;D xsi:type="xsd:double"&gt;85.058&lt;/D&gt;&lt;D xsi:type="xsd:double"&gt;-16.404&lt;/D&gt;&lt;D xsi:type="xsd:double"&gt;179.101&lt;/D&gt;&lt;/FQL&gt;&lt;FQL&gt;&lt;Q&gt;IDCC^FF_OPER_CF(LTM_R,0,-3AY,AY)@FF_OPER_CF(LTM_R,-3AM,-3AY,AY)&lt;/Q&gt;&lt;R&gt;4&lt;/R&gt;&lt;C&gt;1&lt;/C&gt;&lt;D xsi:type="xsd:double"&gt;87.037&lt;/D&gt;&lt;D xsi:type="xsd:double"&gt;394.076&lt;/D&gt;&lt;D xsi:type="xsd:double"&gt;331.623&lt;/D&gt;&lt;D xsi:type="xsd:double"&gt;284.273&lt;/D&gt;&lt;/FQL&gt;&lt;FQL&gt;&lt;Q&gt;BKD^FF_OPER_CF(LTM_R,0,-3AY,AY)@FF_OPER_CF(LTM_R,-3AM,-3AY,AY)&lt;/Q&gt;&lt;R&gt;4&lt;/R&gt;&lt;C&gt;1&lt;/C&gt;&lt;D xsi:type="xsd:double"&gt;173.254&lt;/D&gt;&lt;D xsi:type="xsd:double"&gt;282.389&lt;/D&gt;&lt;D xsi:type="xsd:double"&gt;597.188&lt;/D&gt;&lt;D xsi:type="xsd:double"&gt;374.314&lt;/D&gt;&lt;/FQL&gt;&lt;FQL&gt;&lt;Q&gt;EAT^FF_OPER_CF(LTM_R,0,-3AY,AY)@FF_OPER_CF(LTM_R,-3AM,-3AY,AY)&lt;/Q&gt;&lt;R&gt;4&lt;/R&gt;&lt;C&gt;1&lt;/C&gt;&lt;D xsi:type="xsd:double"&gt;212.7&lt;/D&gt;&lt;D xsi:type="xsd:double"&gt;283.821&lt;/D&gt;&lt;D xsi:type="xsd:double"&gt;299.119&lt;/D&gt;&lt;D xsi:type="xsd:double"&gt;415.371&lt;/D&gt;&lt;/FQL&gt;&lt;FQL&gt;&lt;Q&gt;NYMT^FF_OPER_CF(LTM_R,0,-3AY,AY)@FF_OPER_CF(LTM_R,-3AM,-3AY,AY)&lt;/Q&gt;&lt;R&gt;4&lt;/R&gt;&lt;C&gt;1&lt;/C&gt;&lt;D xsi:type="xsd:double"&gt;20.257&lt;/D&gt;&lt;D xsi:type="xsd:double"&gt;22.228&lt;/D&gt;&lt;D xsi:type="xsd:double"&gt;35.425&lt;/D&gt;&lt;D xsi:type="xsd:double"&gt;52.294&lt;/D&gt;&lt;/FQL&gt;&lt;FQL&gt;&lt;Q&gt;MLI^FF_OPER_CF(LTM_R,0,-3AY,AY)@FF_OPER_CF(LTM_R,-3AM,-3AY,AY)&lt;/Q&gt;&lt;R&gt;4&lt;/R&gt;&lt;C&gt;1&lt;/C&gt;&lt;D xsi:type="xsd:double"&gt;195.656&lt;/D&gt;&lt;D xsi:type="xsd:double"&gt;112.968&lt;/D&gt;&lt;D xsi:type="xsd:double"&gt;140.733&lt;/D&gt;&lt;D xsi:type="xsd:double"&gt;134.727&lt;/D&gt;&lt;/FQL&gt;&lt;FQL&gt;&lt;Q&gt;INSM^FF_OPER_CF(LTM_R,0,-3AY,AY)@FF_OPER_CF(LTM_R,-3AM,-3AY,AY)&lt;/Q&gt;&lt;R&gt;4&lt;/R&gt;&lt;C&gt;1&lt;/C&gt;&lt;D xsi:type="xsd:double"&gt;-288.903&lt;/D&gt;&lt;D xsi:type="xsd:double"&gt;-236.66&lt;/D&gt;&lt;D xsi:type="xsd:double"&gt;-169.358&lt;/D&gt;&lt;D xsi:type="xsd:double"&gt;-116.293&lt;/D&gt;&lt;/FQL&gt;&lt;FQL&gt;&lt;Q&gt;HSC^FF_OPER_CF(LTM_R,0,-3AY,AY)@FF_OPER_CF(LTM_R,-3AM,-3AY,AY)&lt;/Q&gt;&lt;R&gt;4&lt;/R&gt;&lt;C&gt;1&lt;/C&gt;&lt;D xsi:type="xsd:double"&gt;150.695&lt;/D&gt;&lt;D xsi:type="xsd:double"&gt;189.001&lt;/D&gt;&lt;D xsi:type="xsd:double"&gt;138.026&lt;/D&gt;&lt;D xsi:type="xsd:double"&gt;137.16&lt;/D&gt;&lt;/FQL&gt;&lt;FQL&gt;&lt;Q&gt;TRTX^FF_OPER_CF(LTM_R,0,-3AY,AY)@FF_OPER_CF(LTM_R,-3</t>
        </r>
      </text>
    </comment>
    <comment ref="A123" authorId="0" shapeId="0" xr:uid="{6BA8DE35-BBAA-4B96-98CE-7447EE833D8D}">
      <text>
        <r>
          <rPr>
            <b/>
            <sz val="9"/>
            <color indexed="81"/>
            <rFont val="Tahoma"/>
            <family val="2"/>
          </rPr>
          <t>AM,-3AY,AY)&lt;/Q&gt;&lt;R&gt;4&lt;/R&gt;&lt;C&gt;1&lt;/C&gt;&lt;D xsi:type="xsd:double"&gt;108.529&lt;/D&gt;&lt;D xsi:type="xsd:double"&gt;102.121&lt;/D&gt;&lt;D xsi:type="xsd:double"&gt;85.147&lt;/D&gt;&lt;D xsi:type="xsd:string"&gt;@NA&lt;/D&gt;&lt;/FQL&gt;&lt;FQL&gt;&lt;Q&gt;CNX^FF_OPER_CF(LTM_R,0,-3AY,AY)@FF_OPER_CF(LTM_R,-3AM,-3AY,AY)&lt;/Q&gt;&lt;R&gt;4&lt;/R&gt;&lt;C&gt;1&lt;/C&gt;&lt;D xsi:type="xsd:double"&gt;1001.166&lt;/D&gt;&lt;D xsi:type="xsd:double"&gt;872.059&lt;/D&gt;&lt;D xsi:type="xsd:double"&gt;668.833&lt;/D&gt;&lt;D xsi:type="xsd:double"&gt;488.204&lt;/D&gt;&lt;/FQL&gt;&lt;FQL&gt;&lt;Q&gt;SRG^FF_OPER_CF(LTM_R,0,-3AY,AY)@FF_OPER_CF(LTM_R,-3AM,-3AY,AY)&lt;/Q&gt;&lt;R&gt;4&lt;/R&gt;&lt;C&gt;1&lt;/C&gt;&lt;D xsi:type="xsd:double"&gt;16.131&lt;/D&gt;&lt;D xsi:type="xsd:double"&gt;38.885&lt;/D&gt;&lt;D xsi:type="xsd:double"&gt;66.789&lt;/D&gt;&lt;D xsi:type="xsd:double"&gt;111.182&lt;/D&gt;&lt;/FQL&gt;&lt;FQL&gt;&lt;Q&gt;MTOR^FF_OPER_CF(LTM_R,0,-3AY,AY)@FF_OPER_CF(LTM_R,-3AM,-3AY,AY)&lt;/Q&gt;&lt;R&gt;4&lt;/R&gt;&lt;C&gt;1&lt;/C&gt;&lt;D xsi:type="xsd:double"&gt;250&lt;/D&gt;&lt;D xsi:type="xsd:double"&gt;251&lt;/D&gt;&lt;D xsi:type="xsd:double"&gt;176&lt;/D&gt;&lt;D xsi:type="xsd:double"&gt;204&lt;/D&gt;&lt;/FQL&gt;&lt;FQL&gt;&lt;Q&gt;JAG^FF_OPER_CF(LTM_R,0,-3AY,AY)@FF_OPER_CF(LTM_R,-3AM,-3AY,AY)&lt;/Q&gt;&lt;R&gt;4&lt;/R&gt;&lt;C&gt;1&lt;/C&gt;&lt;D xsi:type="xsd:double"&gt;396.089&lt;/D&gt;&lt;D xsi:type="xsd:double"&gt;391.19&lt;/D&gt;&lt;D xsi:type="xsd:double"&gt;120.689&lt;/D&gt;&lt;D xsi:type="xsd:string"&gt;@NA&lt;/D&gt;&lt;/FQL&gt;&lt;FQL&gt;&lt;Q&gt;MINI^FF_OPER_CF(LTM_R,0,-3AY,AY)@FF_OPER_CF(LTM_R,-3AM,-3AY,AY)&lt;/Q&gt;&lt;R&gt;4&lt;/R&gt;&lt;C&gt;1&lt;/C&gt;&lt;D xsi:type="xsd:double"&gt;190.698&lt;/D&gt;&lt;D xsi:type="xsd:double"&gt;156.034&lt;/D&gt;&lt;D xsi:type="xsd:double"&gt;136.055&lt;/D&gt;&lt;D xsi:type="xsd:double"&gt;135.114&lt;/D&gt;&lt;/FQL&gt;&lt;FQL&gt;&lt;Q&gt;KALU^FF_OPER_CF(LTM_R,0,-3AY,AY)@FF_OPER_CF(LTM_R,-3AM,-3AY,AY)&lt;/Q&gt;&lt;R&gt;4&lt;/R&gt;&lt;C&gt;1&lt;/C&gt;&lt;D xsi:type="xsd:double"&gt;136.7&lt;/D&gt;&lt;D xsi:type="xsd:double"&gt;122.5&lt;/D&gt;&lt;D xsi:type="xsd:double"&gt;189.2&lt;/D&gt;&lt;D xsi:type="xsd:double"&gt;156.5&lt;/D&gt;&lt;/FQL&gt;&lt;FQL&gt;&lt;Q&gt;AROC^FF_OPER_CF(LTM_R,0,-3AY,AY)@FF_OPER_CF(LTM_R,-3AM,-3AY,AY)&lt;/Q&gt;&lt;R&gt;4&lt;/R&gt;&lt;C&gt;1&lt;/C&gt;&lt;D xsi:type="xsd:double"&gt;269.395&lt;/D&gt;&lt;D xsi:type="xsd:double"&gt;221.314&lt;/D&gt;&lt;D xsi:type="xsd:double"&gt;205.225&lt;/D&gt;&lt;D xsi:type="xsd:double"&gt;331.681&lt;/D&gt;&lt;/FQL&gt;&lt;FQL&gt;&lt;Q&gt;BLMN^FF_OPER_CF(LTM_R,0,-3AY,AY)@FF_OPER_CF(LTM_R,-3AM,-3AY,AY)&lt;/Q&gt;&lt;R&gt;4&lt;/R&gt;&lt;C&gt;1&lt;/C&gt;&lt;D xsi:type="xsd:double"&gt;320.434&lt;/D&gt;&lt;D xsi:type="xsd:double"&gt;341.183&lt;/D&gt;&lt;D xsi:type="xsd:double"&gt;340.04&lt;/D&gt;&lt;D xsi:type="xsd:double"&gt;373.692&lt;/D&gt;&lt;/FQL&gt;&lt;FQL&gt;&lt;Q&gt;DENN^FF_OPER_CF(LTM_R,0,-3AY,AY)@FF_OPER_CF(LTM_R,-3AM,-3AY,AY)&lt;/Q&gt;&lt;R&gt;4&lt;/R&gt;&lt;C&gt;1&lt;/C&gt;&lt;D xsi:type="xsd:double"&gt;72.749&lt;/D&gt;&lt;D xsi:type="xsd:double"&gt;81.003&lt;/D&gt;&lt;D xsi:type="xsd:double"&gt;71.555&lt;/D&gt;&lt;D xsi:type="xsd:double"&gt;66.842&lt;/D&gt;&lt;/FQL&gt;&lt;FQL&gt;&lt;Q&gt;SUPN^FF_OPER_CF(LTM_R,0,-3AY,AY)@FF_OPER_CF(LTM_R,-3AM,-3AY,AY)&lt;/Q&gt;&lt;R&gt;4&lt;/R&gt;&lt;C&gt;1&lt;/C&gt;&lt;D xsi:type="xsd:double"&gt;156.977&lt;/D&gt;&lt;D xsi:type="xsd:double"&gt;132.472&lt;/D&gt;&lt;D xsi:type="xsd:double"&gt;103.243&lt;/D&gt;&lt;D xsi:type="xsd:double"&gt;64.209&lt;/D&gt;&lt;/FQL&gt;&lt;FQL&gt;&lt;Q&gt;PZZA^FF_OPER_CF(LTM_R,0,-3AY,AY)@FF_OPER_CF(LTM_R,-3AM,-3AY,AY)&lt;/Q&gt;&lt;R&gt;4&lt;/R&gt;&lt;C&gt;1&lt;/C&gt;&lt;D xsi:type="xsd:double"&gt;31.543&lt;/D&gt;&lt;D xsi:type="xsd:double"&gt;118.87&lt;/D&gt;&lt;D xsi:type="xsd:double"&gt;142.992&lt;/D&gt;&lt;D xsi:type="xsd:double"&gt;156.556&lt;/D&gt;&lt;/FQL&gt;&lt;FQL&gt;&lt;Q&gt;IRWD^FF_OPER_CF(LTM_R,0,-3AY,AY)@FF_OPER_CF(LTM_R,-3AM,-3AY,AY)&lt;/Q&gt;&lt;R&gt;4&lt;/R&gt;&lt;C&gt;1&lt;/C&gt;&lt;D xsi:type="xsd:double"&gt;-64.242&lt;/D&gt;&lt;D xsi:type="xsd:double"&gt;-88.179&lt;/D&gt;&lt;D xsi:type="xsd:double"&gt;-110.471&lt;/D&gt;&lt;D xsi:type="xsd:double"&gt;-25.506&lt;/D&gt;&lt;/FQL&gt;&lt;FQL&gt;&lt;Q&gt;GRPN^FF_OPER_CF(LTM_R,0,-3AY,AY)@FF_OPER_CF(LTM_R,-3AM,-3AY,AY)&lt;/Q&gt;&lt;R&gt;4&lt;/R&gt;&lt;C&gt;1&lt;/C&gt;&lt;D xsi:type="xsd:double"&gt;117.725&lt;/D&gt;&lt;D xsi:type="xsd:double"&gt;133.065&lt;/D&gt;&lt;D xsi:type="xsd:double"&gt;151.748&lt;/D&gt;&lt;D xsi:type="xsd:double"&gt;77.054&lt;/D&gt;&lt;/FQL&gt;&lt;FQL&gt;&lt;Q&gt;SCS^FF_OPER_CF(LTM_R,0,-3AY,AY)@FF_OPER_CF(LTM_R,-3AM,-3AY,AY)&lt;/Q&gt;&lt;R&gt;4&lt;/R&gt;&lt;C&gt;1&lt;/C&gt;&lt;D xsi:type="xsd:double"&gt;212.3&lt;/D&gt;&lt;D xsi:type="xsd:double"&gt;166.4&lt;/D&gt;&lt;D xsi:type="xsd:double"&gt;174.4&lt;/D&gt;&lt;D xsi:type="xsd:double"&gt;130.8&lt;/D&gt;&lt;/FQL&gt;&lt;FQL&gt;&lt;Q&gt;RUSHB^FF_OPER_CF(LTM_R,0,-3AY,AY)@FF_OPER_CF(LTM_R,-3AM,-3AY,AY)&lt;/Q&gt;&lt;R&gt;4&lt;/R&gt;&lt;C&gt;1&lt;/C&gt;&lt;D xsi:type="xsd:double"&gt;-2.10400000000004&lt;/D&gt;&lt;D xsi:type="xsd:double"&gt;105.021&lt;/D&gt;&lt;D xsi:type="xsd:double"&gt;273.635&lt;/D&gt;&lt;D xsi:type="xsd:double"&gt;518.481&lt;/D&gt;&lt;/FQL&gt;&lt;FQL&gt;&lt;Q&gt;RUSHA^FF_OPER_CF(LTM_R,0,-3AY,AY)@FF_OPER_CF(LTM_R,-3AM,-3AY,AY)&lt;/Q&gt;&lt;R&gt;4&lt;/R&gt;&lt;C&gt;1&lt;/C&gt;&lt;D xsi:type="xsd:double"&gt;-2.10400000000004&lt;/D&gt;&lt;D xsi:type="xsd:double"&gt;105.021&lt;/D&gt;&lt;D xsi:type="xsd:double"&gt;273.635&lt;/D&gt;&lt;D xsi:type="xsd:double"&gt;518.481&lt;/D&gt;&lt;/FQL&gt;&lt;FQL&gt;&lt;Q&gt;SWCH^FF_OPER_CF(LTM_R,0,-3AY,AY)@FF_OPER_CF(LTM_R,-3AM,-3AY,AY)&lt;/Q&gt;&lt;R&gt;4&lt;/R&gt;&lt;C&gt;1&lt;/C&gt;&lt;D xsi:type="xsd:double"&gt;191.185&lt;/D&gt;&lt;D xsi:type="xsd:double"&gt;180.554&lt;/D&gt;&lt;D xsi:type="xsd:string"&gt;@NA&lt;/D&gt;&lt;D xsi:type="xsd:string"&gt;@NA&lt;/D&gt;&lt;/FQL&gt;&lt;FQL&gt;&lt;Q&gt;RRR^FF_OPER_CF(LTM_R,0,-3AY,AY)@FF_OPER_CF(LTM_R,-3AM,-3AY,AY)&lt;/Q&gt;&lt;R&gt;4&lt;/R&gt;&lt;C&gt;1&lt;/C&gt;&lt;D xsi:type="xsd:double"&gt;298.87&lt;/D&gt;&lt;D xsi:type="xsd:double"&gt;370.698&lt;/D&gt;&lt;D xsi:type="xsd:double"&gt;289.975&lt;/D&gt;&lt;D xsi:type="xsd:double"&gt;338.531&lt;/D&gt;&lt;/FQL&gt;&lt;FQL&gt;&lt;Q&gt;GPI^FF_OPER_CF(LTM_R,0,-3AY,AY)@FF_OPER_CF(LTM_R,-3AM,-3AY,AY)&lt;/Q&gt;&lt;R&gt;4&lt;/R&gt;&lt;C&gt;1&lt;/C&gt;&lt;D xsi:type="xsd:double"&gt;223.589&lt;/D&gt;&lt;D xsi:type="xsd:double"&gt;235.68&lt;/D&gt;&lt;D xsi:type="xsd:double"&gt;306.842&lt;/D&gt;&lt;D xsi:type="xsd:double"&gt;278.325&lt;/D&gt;&lt;/FQL&gt;&lt;FQL&gt;&lt;Q&gt;FLOW^FF_OPER_CF(LTM_R,0,-3AY,AY)@FF_OPER_CF(LTM_R,-3AM,-3AY,AY)&lt;/Q&gt;&lt;R&gt;4&lt;/R&gt;&lt;C&gt;1&lt;/C&gt;&lt;D xsi:type="xsd:double"&gt;131.2&lt;/D&gt;&lt;D xsi:type="xsd:double"&gt;135.8&lt;/D&gt;&lt;D xsi:type="xsd:double"&gt;139.3&lt;/D&gt;&lt;D xsi:type="xsd:double"&gt;107&lt;/D&gt;&lt;/FQL&gt;&lt;FQL&gt;&lt;Q&gt;RCII^FF_OPER_CF(LTM_R,0,-3AY,AY)@FF_OPER_CF(LTM_R,-3AM,-3AY,AY)&lt;/Q&gt;&lt;R&gt;4&lt;/R&gt;&lt;C&gt;1&lt;/C&gt;&lt;D xsi:type="xsd:double"&gt;264.149&lt;/D&gt;&lt;D xsi:type="xsd:double"&gt;158.944&lt;/D&gt;&lt;D xsi:type="xsd:double"&gt;114.579&lt;/D&gt;&lt;D xsi:type="xsd:double"&gt;355.793&lt;/D&gt;&lt;/FQL&gt;&lt;FQL&gt;&lt;Q&gt;PSDO^FF_OPER_CF(LTM_R,0,-3AY,AY)@FF_OPER_CF(LTM_R,-3AM,-3AY,AY)&lt;/Q&gt;&lt;R&gt;4&lt;/R&gt;&lt;C&gt;1&lt;/C&gt;&lt;D xsi:type="xsd:double"&gt;108&lt;/D&gt;&lt;D xsi:type="xsd:double"&gt;111.1&lt;/D&gt;&lt;D xsi:type="xsd:double"&gt;113.8&lt;/D&gt;&lt;D xsi:type="xsd:double"&gt;96.1&lt;/D&gt;&lt;/FQL&gt;&lt;FQL&gt;&lt;Q&gt;SKT^FF_OPER_CF(LTM_R,0,-3AY,AY)@FF_OPER_CF(LTM_R,-3AM,-3AY,AY)&lt;/Q&gt;&lt;R&gt;4&lt;/R&gt;&lt;C&gt;1&lt;/C&gt;&lt;D xsi:type="xsd:double"&gt;259.296&lt;/D&gt;&lt;D xsi:type="xsd:double"&gt;277.229&lt;/D&gt;&lt;D xsi:type="xsd:double"&gt;305.254&lt;/D&gt;&lt;D xsi:type="xsd:double"&gt;245.236&lt;/D&gt;&lt;/FQL&gt;&lt;FQL&gt;&lt;Q&gt;RCM^FF_OPER_CF(LTM_R,0,-3AY,AY)@FF_OPER_CF(LTM_R,-3AM,-3AY,AY)&lt;/Q&gt;&lt;R&gt;4&lt;/R&gt;&lt;C&gt;1&lt;/C&gt;&lt;D xsi:type="xsd:double"&gt;88.9&lt;/D&gt;&lt;D xsi:type="xsd:double"&gt;19.2&lt;/D&gt;&lt;D xsi:type="xsd:double"&gt;-21.86&lt;/D&gt;&lt;D xsi:type="xsd:double"&gt;-99.583&lt;/D&gt;&lt;/FQL&gt;&lt;FQL&gt;&lt;Q&gt;CENTA^FF_OPER_CF(LTM_R,0,-3AY,AY)@FF_OPER_CF(LTM_R,-3AM,-3AY,AY)&lt;/Q&gt;&lt;R&gt;4&lt;/R&gt;&lt;C&gt;1&lt;/C&gt;&lt;D xsi:type="xsd:double"&gt;189.154&lt;/D&gt;&lt;D xsi:type="xsd:double"&gt;114.112&lt;/D&gt;&lt;D xsi:type="xsd:double"&gt;114.309&lt;/D&gt;&lt;D xsi:type="xsd:double"&gt;151.426&lt;/D&gt;&lt;/FQL&gt;&lt;FQL&gt;&lt;Q&gt;CENT^FF_OPER_CF(LTM_R,0,-3AY,AY)@FF_OPER_CF(LTM_R,-3AM,-3AY,AY)&lt;/Q&gt;&lt;R&gt;4&lt;/R&gt;&lt;C&gt;1&lt;/C&gt;&lt;D xsi:type="xsd:double"&gt;189.154&lt;/D&gt;&lt;D xsi:type="xsd:double"&gt;114.112&lt;/D&gt;&lt;D xsi:type="xsd:double"&gt;114.309&lt;/D&gt;&lt;D xsi:type="xsd:double"&gt;151.426&lt;/D&gt;&lt;/FQL&gt;&lt;FQL&gt;&lt;Q&gt;DIN^FF_OPER_CF(LTM_R,0,-3AY,AY)@FF_OPER_CF(LTM_R,-3AM,-3AY,AY)&lt;/Q&gt;&lt;R&gt;4&lt;/R&gt;&lt;C&gt;1&lt;/C&gt;&lt;D xsi:type="xsd:double"&gt;183.883&lt;/D&gt;&lt;D xsi:type="xsd:double"&gt;96.359&lt;/D&gt;&lt;D xsi:type="xsd:double"&gt;87.052&lt;/D&gt;&lt;D xsi:type="xsd:double"&gt;126.889&lt;/D&gt;&lt;/FQL&gt;&lt;FQL&gt;&lt;Q&gt;ATKR^FF_OPER_CF(LTM_R,0,-3AY,AY)@FF_OPER_CF(LTM_R,-3AM,-3AY,AY)&lt;/Q&gt;&lt;R&gt;4&lt;/R&gt;&lt;C&gt;1&lt;/C&gt;&lt;D xsi:type="xsd:double"&gt;145.304&lt;/D&gt;&lt;D xsi:type="xsd:double"&gt;145.703&lt;/D&gt;&lt;D xsi:type="xsd:double"&gt;121.654&lt;/D&gt;&lt;D xsi:type="xsd:double"&gt;156.646&lt;/D&gt;&lt;/FQL&gt;&lt;FQL&gt;&lt;Q&gt;ATU^FF_OPER_CF(LTM_R,0,-3AY,AY)@FF_OPER_CF(LTM_R,-3AM,-3AY,AY)&lt;/Q&gt;&lt;R&gt;4&lt;/R&gt;&lt;C&gt;1&lt;/C&gt;&lt;D xsi:type="xsd:double"&gt;53.845&lt;/D&gt;&lt;D xsi:type="xsd:double"&gt;106.093&lt;/D&gt;&lt;D xsi:type="xsd:double"&gt;87.847&lt;/D&gt;&lt;D xsi:type="xsd:double"&gt;117.697&lt;/D&gt;&lt;/FQL&gt;&lt;FQL&gt;&lt;Q&gt;CATM^FF_OPER_CF(LTM_R,0,-3AY,AY)@FF_OPER_CF(LTM_R,-3AM,-3AY,AY)&lt;/Q&gt;&lt;R&gt;4&lt;/R&gt;&lt;C&gt;1&lt;/C&gt;&lt;D xsi:type="xsd:double"&gt;350.011&lt;/D&gt;&lt;D xsi:type="xsd:double"&gt;238.19&lt;/D&gt;&lt;D xsi:type="xsd:double"&gt;220.628&lt;/D&gt;&lt;D xsi:type="xsd:double"&gt;323.372&lt;/D&gt;&lt;/FQL&gt;&lt;FQL&gt;&lt;Q&gt;OPI^FF_OPER_CF(LTM_R,0,-3AY,AY)@FF_OPER_CF(LTM_R,-3AM,-3AY,AY)&lt;/Q&gt;&lt;R&gt;4&lt;/R&gt;&lt;C&gt;1&lt;/C&gt;&lt;D xsi:type="xsd:double"&gt;168.272&lt;/D&gt;&lt;D xsi:type="xsd:double"&gt;191.008&lt;/D&gt;&lt;D xsi:type="xsd:double"&gt;152.327&lt;/D&gt;&lt;D xsi:type="xsd:double"&gt;138.54&lt;/D&gt;&lt;/FQL&gt;&lt;FQL&gt;&lt;Q&gt;DY^FF_OPER_CF(LTM_R,0,-3AY,AY)@FF_OPER_CF(LTM_R,-3AM,-3AY,AY)&lt;/Q&gt;&lt;R&gt;4&lt;/R&gt;&lt;C&gt;1&lt;/C&gt;&lt;D xsi:type="xsd:double"&gt;-22.481&lt;/D&gt;&lt;D xsi:type="xsd:string"&gt;@NA&lt;/D&gt;&lt;D xsi:type="xsd:string"&gt;@NA&lt;/D&gt;&lt;D xsi:type="xsd:double"&gt;261.488&lt;/D&gt;&lt;/FQL&gt;&lt;FQL&gt;&lt;Q&gt;FDP^FF_OPER_CF(LTM_R,0,-3AY,AY)@FF_OPER_CF(LTM_R,-3AM,-3AY,AY)&lt;/Q&gt;&lt;R&gt;4&lt;/R&gt;&lt;C&gt;1&lt;/C&gt;&lt;D xsi:type="xsd:double"&gt;149.3&lt;/D&gt;&lt;D xsi:type="xsd:double"&gt;280.6&lt;/D&gt;&lt;D xsi:type="xsd:double"&gt;182.3&lt;/D&gt;&lt;D xsi:type="xsd:double"&gt;326.5&lt;/D&gt;&lt;/FQL&gt;&lt;FQL&gt;&lt;Q&gt;GTY^FF_OPER_CF(LTM_R,0,-3AY,AY)@FF_OPER_CF(LTM_R,-3AM,-3AY,AY)&lt;/Q&gt;&lt;R&gt;4&lt;/R&gt;&lt;C&gt;1&lt;/C&gt;&lt;D xsi:type="xsd:double"&gt;64.156&lt;/D&gt;&lt;D xsi:type="xsd:double"&gt;63.03&lt;/D&gt;&lt;D xsi:type="xsd:double"&gt;44.122&lt;/D&gt;&lt;D xsi:type="xsd:double"&gt;48.623&lt;/D&gt;&lt;/FQL&gt;&lt;FQL&gt;&lt;Q&gt;NPO^FF_OPER_CF(LTM_R,0,-3AY,AY)@FF_OPER_CF(LTM_R,-3AM,-3AY,AY)&lt;/Q&gt;&lt;R&gt;4&lt;/R&gt;&lt;C&gt;1&lt;/C&gt;&lt;D xsi:type="xsd:double"&gt;194.8&lt;/D&gt;&lt;D xsi:type="xsd:double"&gt;140.6&lt;/D&gt;&lt;D xsi:type="xsd:double"&gt;121&lt;/D&gt;&lt;D xsi:type="xsd:double"&gt;62.4&lt;/D&gt;&lt;/FQL&gt;&lt;FQL&gt;&lt;Q&gt;MTSI^FF_OPER_CF(LTM_R,0,-3AY,AY)@FF_OPER_CF(LTM_R,-3AM,-3AY,AY)&lt;/Q&gt;&lt;R&gt;4&lt;/R&gt;&lt;C&gt;1&lt;/C&gt;&lt;D xsi:type="xsd:double"&gt;53.354&lt;/D&gt;&lt;D xsi:type="xsd:double"&gt;36.293&lt;/D&gt;&lt;D xsi:type="xsd:double"&gt;61.05&lt;/D&gt;&lt;D xsi:type="xsd:double"&gt;79.232&lt;/D&gt;&lt;/FQL&gt;&lt;FQL&gt;&lt;Q&gt;MNR^FF_OPER_CF(LTM_R,0,-3AY,AY)@FF_OPER_CF(LTM_R,-3AM,-3AY,AY)&lt;/Q&gt;&lt;R&gt;4&lt;/R&gt;&lt;C&gt;1&lt;/C&gt;&lt;D xsi:type="xsd:double"&gt;97.839172&lt;/D&gt;&lt;D xsi:type="xsd:double"&gt;85.529162&lt;/D&gt;&lt;D xsi:type="xsd:double"&gt;73.867866&lt;/D&gt;&lt;D xsi:type="xsd:double"&gt;54.6995&lt;/D&gt;&lt;/FQL&gt;&lt;FQL&gt;&lt;Q&gt;IRT^FF_OPER_CF(LTM_R,0,-3AY,AY)@FF_OPER_CF(LTM_R,-3AM,-3AY,AY)&lt;/Q&gt;&lt;R&gt;4&lt;/R&gt;&lt;C&gt;1&lt;/C&gt;&lt;D xsi:type="xsd:double"&gt;68.933&lt;/D&gt;&lt;D xsi:type="xsd:double"&gt;66.583&lt;/D&gt;&lt;D xsi:type="xsd:double"&gt;4.193&lt;/D&gt;&lt;D xsi:type="xsd:double"&gt;47.088&lt;/D&gt;&lt;/FQL&gt;&lt;FQL&gt;&lt;Q&gt;GCP^FF_OPER_CF(LTM_R,0,-3AY,AY)@FF_OPER_CF(LTM_R,-3AM,-3AY,AY)&lt;/Q&gt;&lt;R&gt;4&lt;/R&gt;&lt;C&gt;1&lt;/C&gt;&lt;D xsi:type="xsd:double"&gt;63.8&lt;/D&gt;&lt;D xsi:type="xsd:double"&gt;-113.3&lt;/D&gt;&lt;D xsi:type="xsd:double"&gt;27.9&lt;/D&gt;&lt;D xsi:type="xsd:double"&gt;122.9&lt;/D&gt;&lt;/FQL&gt;&lt;FQL&gt;&lt;Q&gt;OII^FF_OPER_CF(LTM_R,0,-3AY,AY)@FF_OPER_CF(LTM_R,-3AM,-3AY,AY)&lt;/Q&gt;&lt;R&gt;4&lt;/R&gt;&lt;C&gt;1&lt;/C&gt;&lt;D xsi:type="xsd:double"&gt;94.655&lt;/D&gt;&lt;D xsi:type="xsd:double"&gt;30.492&lt;/D&gt;&lt;D xsi:type="xsd:double"&gt;225.704&lt;/D&gt;&lt;D xsi:type="xsd:double"&gt;457.904&lt;/D&gt;&lt;/FQL&gt;&lt;FQL&gt;&lt;Q&gt;AFIN^FF_OPER_CF(LTM_R,0,-3AY,AY)@FF_OPER_CF(LTM_R,-3AM,-3AY,AY)&lt;/Q&gt;&lt;R&gt;4&lt;/R&gt;&lt;C&gt;1&lt;/C&gt;&lt;D xsi:type="xsd:double"&gt;92.796&lt;/D&gt;&lt;D xsi:type="xsd:double"&gt;102.41&lt;/D&gt;&lt;D xsi:type="xsd:double"&gt;81.43&lt;/D&gt;&lt;D xsi:type="xsd:double"&gt;75.414&lt;/D&gt;&lt;/FQL&gt;&lt;FQL&gt;&lt;Q&gt;DOOR^FF_OPER_CF(LTM_R,0,-3AY,AY)@FF_OPER_CF(LTM_R,-3AM,-3AY,AY)&lt;/Q&gt;&lt;R&gt;4&lt;/R&gt;&lt;C&gt;1&lt;/C&gt;&lt;D xsi:type="xsd:double"&gt;200.368568922591&lt;/D&gt;&lt;D xsi:type="xsd:double"&gt;212.915235508311&lt;/D&gt;&lt;D xsi:type="xsd:double"&gt;181.86603827288&lt;/D&gt;&lt;D xsi:type="xsd:double"&gt;158.474703883831&lt;/D&gt;&lt;/FQL&gt;&lt;FQL&gt;&lt;Q&gt;TNC^FF_OPER_CF(LTM_R,0,-3AY,AY)@FF_OPER_CF(LTM_R,-3AM,-3AY,AY)&lt;/Q&gt;&lt;R&gt;4&lt;/R&gt;&lt;C&gt;1&lt;/C&gt;&lt;D xsi:type="xsd:double"&gt;64.906&lt;/D&gt;&lt;D xsi:type="xsd:double"&gt;65.52&lt;/D&gt;&lt;D xsi:type="xsd:double"&gt;56.719&lt;/D&gt;&lt;D xsi:type="xsd:double"&gt;47.61&lt;/D&gt;&lt;/FQL&gt;&lt;FQL&gt;&lt;Q&gt;AMWD^FF_OPER_CF(LTM_R,0,-3AY,AY)@FF_OPER_CF(LTM_R,-3AM,-3AY,AY)&lt;/Q&gt;&lt;R&gt;4&lt;/R&gt;&lt;C&gt;1&lt;/C&gt;&lt;D xsi:type="xsd:double"&gt;200.288&lt;/D&gt;&lt;D xsi:type="xsd:double"&gt;113.142&lt;/D&gt;&lt;D xsi:type="xsd:double"&gt;70.703&lt;/D&gt;&lt;D xsi:type="xsd:double"&gt;92.534&lt;/D&gt;&lt;/FQL&gt;&lt;FQL&gt;&lt;Q&gt;KRG^FF_OPER_CF(LTM_R,0,-3AY,AY)@FF_OPER_CF(LTM_R,-3AM,-3AY,AY)&lt;/Q&gt;&lt;R&gt;4&lt;/R&gt;&lt;C&gt;1&lt;/C&gt;&lt;D xsi:type="xsd:double"&gt;142.004&lt;/D&gt;&lt;D xsi:type="xsd:double"&gt;150.594&lt;/D&gt;&lt;D xsi:type="xsd:double"&gt;156.324&lt;/D&gt;&lt;D xsi:type="xsd:double"&gt;152.221&lt;/D&gt;&lt;/FQL&gt;&lt;FQL&gt;&lt;Q&gt;DDS^FF_OPER_CF(LTM_R,0,-3AY,AY)@FF_OPER_CF(LTM_R,-3AM,-3AY,AY)&lt;/Q&gt;&lt;R&gt;4&lt;/R&gt;&lt;C&gt;1&lt;/C&gt;&lt;D xsi:type="xsd:double"&gt;366.333&lt;/D&gt;&lt;D xsi:type="xsd:double"&gt;240.334&lt;/D&gt;&lt;D xsi:type="xsd:double"&gt;455.774&lt;/D&gt;&lt;D xsi:type="xsd:double"&gt;472.133&lt;/D&gt;&lt;/FQL&gt;&lt;FQL&gt;&lt;Q&gt;GCI^FF_OPER_CF(LTM_R,0,-3AY,AY)@FF_OPER_CF(LTM_R,-3AM,-3AY,AY)&lt;/Q&gt;&lt;R&gt;4&lt;/R&gt;&lt;C&gt;1&lt;/C&gt;&lt;D xsi:type="xsd:double"&gt;112.633&lt;/D&gt;&lt;D xsi:type="xsd:double"&gt;213.819&lt;/D&gt;&lt;D xsi:type="xsd:double"&gt;211.679&lt;/D&gt;&lt;D xsi:type="xsd:double"&gt;196.177&lt;/D&gt;&lt;/FQL&gt;&lt;FQL&gt;&lt;Q&gt;CTB^FF_OPER_CF(LTM_R,0,-3AY,AY)@FF_OPER_CF(LTM_R,-3AM,-3AY,AY)&lt;/Q&gt;&lt;R&gt;4&lt;/R&gt;&lt;C&gt;1&lt;/C&gt;&lt;D xsi:type="xsd:double"&gt;231.571&lt;/D&gt;&lt;D xsi:type="xsd:double"&gt;242.493&lt;/D&gt;&lt;D xsi:type="xsd:double"&gt;100.538&lt;/D&gt;&lt;D xsi:type="xsd:double"&gt;343.752&lt;/D&gt;&lt;/FQL&gt;&lt;FQL&gt;&lt;Q&gt;ATSG^FF_OPER_CF(LTM_R,0,-3AY,AY)@FF_OPER_CF(LTM_R,-3AM,-3AY,AY)&lt;/Q&gt;&lt;R&gt;4&lt;/R&gt;&lt;C&gt;1&lt;/C&gt;&lt;D xsi:type="xsd:double"&gt;364.404&lt;/D&gt;&lt;D xsi:type="xsd:double"&gt;244.532&lt;/D&gt;&lt;D xsi:type="xsd:double"&gt;240.768&lt;/D&gt;&lt;D xsi:type="xsd:double"&gt;184.586&lt;/D&gt;&lt;/FQL&gt;&lt;FQL&gt;&lt;Q&gt;ARCH^FF_OPER_CF(LTM_R,0,-3AY,AY)@FF_OPER_CF(LTM_R,-3AM,-3AY,AY)&lt;/Q&gt;&lt;R&gt;4&lt;/R&gt;&lt;C&gt;1&lt;/C&gt;&lt;D xsi:type="xsd:double"&gt;497.616&lt;/D&gt;&lt;D xsi:type="xsd:double"&gt;359.435&lt;/D&gt;&lt;D xsi:type="xsd:double"&gt;189.353&lt;/D&gt;&lt;D xsi:type="xsd:double"&gt;4.08099999999999&lt;/D&gt;&lt;/FQL&gt;&lt;FQL&gt;&lt;Q&gt;ABR^FF_OPER_CF(LTM_R,0,-3AY,AY)@FF_OPER_CF(LTM_R,-3AM,-3AY,AY)&lt;/Q&gt;&lt;R&gt;4&lt;/R&gt;&lt;C&gt;1&lt;/C&gt;&lt;D xsi:type="xsd:double"&gt;-133.731&lt;/D&gt;&lt;D xsi:type="xsd:double"&gt;-119.493452&lt;/D&gt;&lt;D xsi:type="xsd:double"&gt;41.3156090000001&lt;/D&gt;&lt;D xsi:type="xsd:double"&gt;149.783304&lt;/D&gt;&lt;/FQL&gt;&lt;FQL&gt;&lt;Q&gt;CCO^FF_OPER_CF(LTM_R,0,-3AY,AY)@FF_OPER_CF(LTM_R,-3AM,-3AY,AY)&lt;/Q&gt;&lt;R&gt;4&lt;/R&gt;&lt;C&gt;1&lt;/C&gt;&lt;D xsi:type="xsd:double"&gt;176.542&lt;/D&gt;&lt;D xsi:type="xsd:double"&gt;207.438&lt;/D&gt;&lt;D xsi:type="xsd:double"&gt;193.243&lt;/D&gt;&lt;D xsi:type="xsd:double"&gt;362.844&lt;/D&gt;&lt;/FQL&gt;&lt;FQL&gt;&lt;Q&gt;CETV^FF_OPER_CF(LTM_R,0,-3AY,AY)@FF_OPER_CF(LTM_R,-3AM,-3AY,AY)&lt;/Q&gt;&lt;R&gt;4&lt;/R&gt;&lt;C&gt;1&lt;/C&gt;&lt;D xsi:type="xsd:double"&gt;169.633&lt;/D&gt;&lt;D xsi:type="xsd:double"&gt;87.597&lt;/D&gt;&lt;D xsi:type="xsd:double"&gt;93.053&lt;/D&gt;&lt;D xsi:type="xsd:double"&gt;63.764&lt;/D&gt;&lt;/FQL&gt;&lt;FQL&gt;&lt;Q&gt;BCC^FF_OPER_CF(LTM_R,0,-3AY,AY)@FF_OPER_CF(LTM_R,-3AM,-3AY,AY)&lt;/Q&gt;&lt;R&gt;4&lt;/R&gt;&lt;C&gt;1&lt;/C&gt;&lt;D xsi:type="xsd:double"&gt;142.127&lt;/D&gt;&lt;D xsi:type="xsd:double"&gt;154.252&lt;/D&gt;&lt;D xsi:type="xsd:double"&gt;152.108&lt;/D&gt;&lt;D xsi:type="xsd:double"&gt;119.34&lt;/D&gt;&lt;/FQL&gt;&lt;FQL&gt;&lt;Q&gt;TBPH^FF_OPER_CF(LTM_R,0,-3AY,AY)@FF_OPER_CF(LTM_R,-3AM,-3AY,AY)&lt;/Q&gt;&lt;R&gt;4&lt;/R&gt;&lt;C&gt;1&lt;/C&gt;&lt;D xsi:type="xsd:double"&gt;-229.007&lt;/D&gt;&lt;D xsi:type="xsd:double"&gt;-104.891&lt;/D&gt;&lt;D xsi:type="xsd:double"&gt;-184.963&lt;/D&gt;&lt;D xsi:type="xsd:double"&gt;-104.622&lt;/D&gt;&lt;/FQL&gt;&lt;FQL&gt;&lt;Q&gt;BGS^FF_OPER_CF(LTM_R,0,-3AY,AY)@FF_OPER_CF(LTM_R,-3AM,-3AY,AY)&lt;/Q&gt;&lt;R&gt;4&lt;/R&gt;&lt;C&gt;1&lt;/C&gt;&lt;D xsi:type="xsd:double"&gt;121.498&lt;/D&gt;&lt;D xsi:type="xsd:double"&gt;169.325&lt;/D&gt;&lt;D xsi:type="xsd:double"&gt;104.42&lt;/D&gt;&lt;D xsi:type="xsd:double"&gt;234.56&lt;/D&gt;&lt;/FQL&gt;&lt;FQL&gt;&lt;Q&gt;INOV^FF_OPER_CF(LTM_R,0,-3AY,AY)@FF_OPER_CF(LTM_R,-3AM,-3AY,AY)&lt;/Q&gt;&lt;R&gt;4&lt;/R&gt;&lt;C&gt;1&lt;/C&gt;&lt;D xsi:type="xsd:double"&gt;110.189&lt;/D&gt;&lt;D xsi:type="xsd:double"&gt;79.773&lt;/D&gt;&lt;D xsi:type="xsd:double"&gt;105.159&lt;/D&gt;&lt;D xsi:type="xsd:double"&gt;92.017&lt;/D&gt;&lt;/FQL&gt;&lt;FQL&gt;&lt;Q&gt;DLPH^FF_OPER_CF(LTM_R,0,-3AY,AY)@FF_OPER_CF(LTM_R,-3AM,-3AY,AY)&lt;/Q&gt;&lt;R&gt;4&lt;/R&gt;&lt;C&gt;1&lt;/C&gt;&lt;D xsi:type="xsd:double"&gt;271&lt;/D&gt;&lt;D xsi:type="xsd:double"&gt;388&lt;/D&gt;&lt;D xsi:type="xsd:double"&gt;362&lt;/D&gt;&lt;D xsi:type="xsd:string"&gt;@NA&lt;/D&gt;&lt;/FQL&gt;&lt;FQL&gt;&lt;Q&gt;BFS^FF_OPER_CF(LTM_R,0,-3AY,AY)@FF_OPER_CF(LTM_R,-3AM,-3AY,AY)&lt;/Q&gt;&lt;R&gt;4&lt;/R&gt;&lt;C&gt;1&lt;/C&gt;&lt;D xsi:type="xsd:double"&gt;120.48&lt;/D&gt;&lt;D xsi:type="xsd:double"&gt;103.88&lt;/D&gt;&lt;D xsi:type="xsd:double"&gt;93.182&lt;/D&gt;&lt;D xsi:type="xsd:double"&gt;94.521&lt;/D&gt;&lt;/FQL&gt;&lt;FQL&gt;&lt;Q&gt;CDE^FF_OPER_CF(LTM_R,0,-3AY,AY)@FF_OPER_CF(LTM_R,-3AM,-3AY,AY)&lt;/Q&gt;&lt;R&gt;4&lt;/R&gt;&lt;C&gt;1&lt;/C&gt;&lt;D xsi:type="xsd:double"&gt;16.45&lt;/D&gt;&lt;D xsi:type="xsd:double"&gt;111.82&lt;/D&gt;&lt;D xsi:type="xsd:double"&gt;139.431&lt;/D&gt;&lt;D xsi:type="xsd:double"&gt;144.782&lt;/D&gt;&lt;/FQL&gt;&lt;FQL&gt;&lt;Q&gt;INN^FF_OPER_CF(LTM_R,0,-3AY,AY)@FF_OPER_CF(LTM_R,-3AM,-3AY,AY)&lt;/Q&gt;&lt;R&gt;4&lt;/R&gt;&lt;C&gt;1&lt;/C&gt;&lt;D xsi:type="xsd:double"&gt;152.537&lt;/D&gt;&lt;D xsi:type="xsd:double"&gt;160.086&lt;/D&gt;&lt;D xsi:type="xsd:double"&gt;140.046&lt;/D&gt;&lt;D xsi:type="xsd:double"&gt;146.7&lt;/D&gt;&lt;/FQL&gt;&lt;FQL&gt;&lt;Q&gt;LC^FF_OPER_CF(LTM_R,0,-3AY,AY)@FF_OPER_CF(LTM_R,-3AM,-3AY,AY)&lt;/Q&gt;&lt;R&gt;4&lt;/R&gt;&lt;C&gt;1&lt;/C&gt;&lt;D xsi:type="xsd:double"&gt;-292.45&lt;/D&gt;&lt;D xsi:type="xsd:double"&gt;-692.149&lt;/D&gt;&lt;D xsi:type="xsd:double"&gt;-152.537&lt;/D&gt;&lt;D xsi:type="xsd:double"&gt;13.645&lt;/D&gt;&lt;/FQL&gt;&lt;FQL&gt;&lt;Q&gt;CDEV^FF_OPER_CF(LTM_R,0,-3AY,AY)@FF_OPER_CF(LTM_R,-3AM,-3AY,AY)&lt;/Q&gt;&lt;R&gt;4&lt;/R&gt;&lt;C&gt;1&lt;/C&gt;&lt;D xsi:type="xsd:double"&gt;626.303&lt;/D&gt;&lt;D xsi:type="xsd:double"&gt;617.463&lt;/D&gt;&lt;D xsi:type="xsd:double"&gt;146.789&lt;/D&gt;&lt;D xsi:type="xsd:double"&gt;51.511&lt;/D&gt;&lt;/FQL&gt;&lt;FQL&gt;&lt;Q&gt;KNL^FF_OPER_CF(LTM_R,0,-3AY,AY)@FF_OPER_CF(LTM_R,-3AM,-3AY,AY)&lt;/Q&gt;&lt;R&gt;4&lt;/R&gt;&lt;C&gt;1&lt;/C&gt;&lt;D xsi:type="xsd:double"&gt;130.335&lt;/D&gt;&lt;D xsi:type="xsd:double"&gt;108.125&lt;/D&gt;&lt;D xsi:type="xsd:double"&gt;68.037&lt;/D&gt;&lt;D xsi:type="xsd:double"&gt;146.377&lt;/D&gt;&lt;/FQL&gt;&lt;FQL&gt;&lt;Q&gt;PLT^FF_OPER_CF(LTM_R,0,-3AY,AY)@FF_OPER_CF(LTM_R,-3AM,-3AY,AY)&lt;/Q&gt;&lt;R&gt;4&lt;/R&gt;&lt;C&gt;1&lt;/C&gt;&lt;D xsi:type="xsd:double"&gt;92.314&lt;/D&gt;&lt;D xsi:type="xsd:double"&gt;144.405&lt;/D&gt;&lt;D xsi:type="xsd:double"&gt;122.867&lt;/D&gt;&lt;D xsi:type="xsd:double"&gt;146.234&lt;/D&gt;&lt;/FQL&gt;&lt;FQL&gt;&lt;Q&gt;HA^FF_OPER_CF(LTM_R,0,-3AY,AY)@FF_OPER_CF(LTM_R,-3AM,-3AY,AY)&lt;/Q&gt;&lt;R&gt;4&lt;/R&gt;&lt;C&gt;1&lt;/C&gt;&lt;D xsi:type="xsd:double"&gt;445.926&lt;/D&gt;&lt;D xsi:type="xsd:double"&gt;479.55&lt;/D&gt;&lt;D xsi:type="xsd:double"&gt;295.558&lt;/D&gt;&lt;D xsi:type="xsd:double"&gt;503.863&lt;/D&gt;&lt;/FQL&gt;&lt;FQL&gt;&lt;Q&gt;TSE^FF_OPER_CF(LTM_R,0,-3AY,AY)@FF_OPER_CF(LTM_R,-3AM,-3AY,AY)&lt;/Q&gt;&lt;R&gt;4&lt;/R&gt;&lt;C&gt;1&lt;/C&gt;&lt;D xsi:type="xsd:double"&gt;407.661186319158&lt;/D&gt;&lt;D xsi:type="xsd:double"&gt;446.2426186652&lt;/D&gt;&lt;D xsi:type="xsd:double"&gt;273.805&lt;/D&gt;&lt;D xsi:type="xsd:double"&gt;472.242&lt;/D&gt;&lt;/FQL&gt;&lt;FQL&gt;&lt;Q&gt;HRI^FF_OPER_CF(LTM_R,0,-3AY,AY)@FF_OPER_CF(LTM_R,-3AM,-3AY,AY)&lt;/Q&gt;&lt;R&gt;4&lt;/R&gt;&lt;C&gt;1&lt;/C&gt;&lt;D xsi:type="xsd:double"&gt;598.8&lt;/D&gt;&lt;D xsi:type="xsd:double"&gt;474.2&lt;/D&gt;&lt;D xsi:type="xsd:double"&gt;312.4&lt;/D&gt;&lt;D xsi:type="xsd:string"&gt;@NA&lt;/D&gt;&lt;/FQL&gt;&lt;FQL&gt;&lt;Q&gt;MTSC^FF_OPER_CF(LTM_R,0,-3AY,AY)@FF_OPER_CF(LTM_R,-3AM,-3AY,AY)&lt;/Q&gt;&lt;R&gt;4&lt;/R&gt;&lt;C&gt;1&lt;/C&gt;&lt;D xsi:type="xsd:double"&gt;60.981&lt;/D&gt;&lt;D xsi:type="xsd:double"&gt;63.122&lt;/D&gt;&lt;D xsi:type="xsd:double"&gt;71.652&lt;/D&gt;&lt;D xsi:type="xsd:double"&gt;67.881&lt;/D&gt;&lt;/FQL&gt;&lt;FQL&gt;&lt;Q&gt;SYNA^FF_OPER_CF(LTM_R,0,-3AY,AY)@FF_OPER_CF(LTM_R,-3AM,-3AY,AY)&lt;/Q&gt;&lt;R&gt;4&lt;/R&gt;&lt;C&gt;1&lt;/C&gt;&lt;D xsi:type="xsd:double"&gt;154.2&lt;/D&gt;&lt;D xsi:type="xsd:double"&gt;109.8&lt;/D&gt;&lt;D xsi:type="xsd:double"&gt;192.7&lt;/D&gt;&lt;D xsi:type="xsd:double"&gt;244&lt;/D&gt;&lt;/FQL&gt;&lt;FQL&gt;&lt;Q&gt;ECPG^FF_OPER_CF(LTM_R,0,-3AY,AY)@FF_OPER_CF(LTM_R,-3AM,-3AY,AY)&lt;/Q&gt;&lt;R&gt;4&lt;/R&gt;&lt;C&gt;1&lt;/C&gt;&lt;D xsi:type="xsd:double"&gt;197.984&lt;/D&gt;&lt;D xsi:type="xsd:double"&gt;162.149&lt;/D&gt;&lt;D xsi:type="xsd:double"&gt;126.755&lt;/D&gt;&lt;D xsi:type="xsd:double"&gt;136.312&lt;/D&gt;&lt;/FQL&gt;&lt;FQL&gt;&lt;Q&gt;MCRN^FF_OPER_CF(LTM_R,0,-3AY,AY)@FF_OPER_CF(LTM_R,-3AM,-3AY,AY)&lt;/Q&gt;&lt;R&gt;4&lt;/R&gt;&lt;C&gt;1&lt;/C&gt;&lt;D xsi:type="xsd:double"&gt;103.4&lt;/D&gt;&lt;D xsi:type="xsd:double"&gt;158.5&lt;/D&gt;&lt;D xsi:type="xsd:double"&gt;62.8&lt;/D&gt;&lt;D xsi:type="xsd:double"&gt;89.5&lt;/D&gt;&lt;/FQL&gt;&lt;FQL&gt;&lt;Q&gt;WAIR^FF_OPER_CF(LTM_R,0,-3AY,AY)@FF_OPER_CF(LTM_R,-3AM,-3AY,AY)&lt;/Q&gt;&lt;R&gt;4&lt;/R&gt;&lt;C&gt;1&lt;/C&gt;&lt;D xsi:type="xsd:double"&gt;86.247&lt;/D&gt;&lt;D xsi:type="xsd:double"&gt;15.968&lt;/D&gt;&lt;D xsi:type="xsd:double"&gt;-39.724&lt;/D&gt;&lt;D xsi:type="xsd:double"&gt;140.028&lt;/D&gt;&lt;/FQL&gt;&lt;FQL&gt;&lt;Q&gt;PARR^FF_OPER_CF(LTM_R,0,-3AY,AY)@FF_OPER_CF(LTM_R,-3AM,-3AY,AY)&lt;/Q&gt;&lt;R&gt;4&lt;/R&gt;&lt;C&gt;1&lt;/C&gt;&lt;D xsi:type="xsd:double"&gt;26.381&lt;/D&gt;&lt;D xsi:type="xsd:double"&gt;-46.857&lt;/D&gt;&lt;D xsi:type="xsd:double"&gt;104.601&lt;/D&gt;&lt;D xsi:type="xsd:double"&gt;-67.154&lt;/D&gt;&lt;/FQL&gt;&lt;FQL&gt;&lt;Q&gt;NXRT^FF_OPER_CF(LTM_R,0,-3AY,AY)@FF_OPER_CF(LTM_R,-3AM,-3AY,AY)&lt;/Q&gt;&lt;R&gt;4&lt;/R&gt;&lt;C&gt;1&lt;/C&gt;&lt;D xsi:type="xsd:double"&gt;48.03&lt;/D&gt;&lt;D xsi:type="xsd:double"&gt;40.459&lt;/D&gt;&lt;D xsi:type="xsd:double"&gt;34.994&lt;/D&gt;&lt;D xsi:type="xsd:double"&gt;37.831344&lt;/D&gt;&lt;/FQL&gt;&lt;FQL&gt;&lt;Q&gt;TALO^FF_OPER_CF(LTM_R,0,-3AY,AY)@FF_OPER_CF(LTM_R,-3AM,-3AY,AY)&lt;/Q&gt;&lt;R&gt;4&lt;/R&gt;&lt;C&gt;1&lt;/C&gt;&lt;D xsi:type="xsd:double"&gt;338.955&lt;/D&gt;&lt;D xsi:type="xsd:double"&gt;255.227&lt;/D&gt;&lt;D xsi:type="xsd:double"&gt;110.208&lt;/D&gt;&lt;D xsi:type="xsd:double"&gt;81.387&lt;/D&gt;&lt;/FQL&gt;&lt;FQL&gt;&lt;Q&gt;ANF^FF_OPER_CF(LTM_R,0,-3AY,AY)@FF_OPER_CF(LTM_R,-3AM,-3AY,AY)&lt;/Q&gt;&lt;R&gt;4&lt;/R&gt;&lt;C&gt;1&lt;/C&gt;&lt;D xsi:type="xsd:double"&gt;266.352&lt;/D&gt;&lt;D xsi:type="xsd:double"&gt;385.08&lt;/D&gt;&lt;D xsi:type="xsd:double"&gt;193.6&lt;/D&gt;&lt;D xsi:type="xsd:double"&gt;272.835&lt;/D&gt;&lt;/FQL&gt;&lt;FQL&gt;&lt;Q&gt;BBBY^FF_OPER_CF(LTM_R,0,-3AY,AY)@FF_OPER_CF(LTM_R,-3AM,-3AY,AY)&lt;/Q&gt;&lt;R&gt;4&lt;/R&gt;&lt;C&gt;1&lt;/C&gt;&lt;D xsi:type="xsd:double"&gt;431.778&lt;/D&gt;&lt;D xsi:type="xsd:double"&gt;1150.04&lt;/D&gt;&lt;D xsi:type="xsd:double"&gt;958.536&lt;/D&gt;&lt;D xsi:type="xsd:double"&gt;1071.203&lt;/D&gt;&lt;/FQL&gt;&lt;FQL&gt;&lt;Q&gt;TGI^FF_OPER_CF(LTM_R,0,-3AY,AY)@FF_OPER_CF(LTM_R,-3AM,-3AY,AY)&lt;/Q&gt;&lt;R&gt;4&lt;/R&gt;&lt;C&gt;1&lt;/C&gt;&lt;D xsi:type="xsd:double"&gt;-103.792&lt;/D&gt;&lt;D xsi:type="xsd:double"&gt;-187.008&lt;/D&gt;&lt;D xsi:type="xsd:double"&gt;113.693&lt;/D&gt;&lt;D xsi:type="xsd:double"&gt;131.082&lt;/D&gt;&lt;/FQL&gt;&lt;FQL&gt;&lt;Q&gt;TTMI^FF_OPER_CF(LTM_R,0,-3AY,AY)@FF_OPER_CF(LTM_R,-3AM,-3AY,AY)&lt;/Q&gt;&lt;R&gt;4&lt;/R&gt;&lt;C&gt;1&lt;/C&gt;&lt;D xsi:type="xsd:double"&gt;353.275&lt;/D&gt;&lt;D xsi:type="xsd:double"&gt;274.061&lt;/D&gt;&lt;D xsi:type="xsd:double"&gt;277.714&lt;/D&gt;&lt;D xsi:type="xsd:double"&gt;340.516&lt;/D&gt;&lt;/FQL&gt;&lt;FQL&gt;&lt;Q&gt;EBIX^FF_OPER_CF(LTM_R,0,-3AY,AY)@FF_OPER_CF(LTM_R,-3AM,-3AY,AY)&lt;/Q&gt;&lt;R&gt;4&lt;/R&gt;&lt;C&gt;1&lt;/C&gt;&lt;D xsi:type="xsd:double"&gt;91.678&lt;/D&gt;&lt;D xsi:type="xsd:double"&gt;100.86&lt;/D&gt;&lt;D xsi:type="xsd:double"&gt;80.81&lt;/D&gt;&lt;D xsi:type="xsd:double"&gt;76.073&lt;/D&gt;&lt;/FQL&gt;&lt;FQL&gt;&lt;Q&gt;SM^FF_OPER_CF(LTM_R,0,-3AY,AY)@FF_OPER_CF(LTM_R,-3AM,-3AY,AY)&lt;/Q&gt;&lt;R&gt;4&lt;/R&gt;&lt;C&gt;1&lt;/C&gt;&lt;D xsi:type="xsd:double"&gt;787.541&lt;/D&gt;&lt;D xsi:type="xsd:double"&gt;685.957&lt;/D&gt;&lt;D xsi:type="xsd:double"&gt;508.402&lt;/D&gt;&lt;D xsi:type="xsd:double"&gt;608.515&lt;/D&gt;&lt;/FQL&gt;&lt;FQL&gt;&lt;Q&gt;SWM^FF_OPER_CF(LTM_R,0,-3AY,AY)@FF_OPER_CF(LTM_R,-3AM,-3AY,AY)&lt;/Q&gt;&lt;R&gt;4&lt;/R&gt;&lt;C&gt;1&lt;/C&gt;&lt;D xsi:type="xsd:double"&gt;138&lt;/D&gt;&lt;D xsi:type="xsd:double"&gt;130.9&lt;/D&gt;&lt;D xsi:type="xsd:double"&gt;140&lt;/D&gt;&lt;D xsi:type="xsd:double"&gt;147.5&lt;/D&gt;&lt;/FQL&gt;&lt;FQL&gt;&lt;Q&gt;MRC^FF_OPER_CF(LTM_R,0,-3AY,AY)@FF_OPER_CF(LTM_R,-3AM,-3AY,AY)&lt;/Q&gt;&lt;R&gt;4&lt;/R&gt;&lt;C&gt;1&lt;/C&gt;&lt;D xsi:type="xsd:double"&gt;136&lt;/D&gt;&lt;D xsi:type="xsd:double"&gt;-157&lt;/D&gt;&lt;D xsi:type="xsd:double"&gt;-14&lt;/D&gt;&lt;D xsi:type="xsd:double"&gt;439.386&lt;/D&gt;&lt;/FQL&gt;&lt;FQL&gt;&lt;Q&gt;AR^FF_OPER_CF(LTM_R,0,-3AY,AY)@FF_OPER_CF(LTM_R,-3AM,-3AY,AY)&lt;/Q&gt;&lt;R&gt;4&lt;/R&gt;&lt;C&gt;1&lt;/C&gt;&lt;D xsi:type="xsd:double"&gt;2000.155&lt;/D&gt;&lt;D xsi:type="xsd:double"&gt;1573.881&lt;/D&gt;&lt;D xsi:type="xsd:double"&gt;2028.367&lt;/D&gt;&lt;D xsi:type="xsd:double"&gt;1084.909&lt;/D&gt;&lt;/FQL&gt;&lt;FQL&gt;&lt;Q&gt;VREX^FF_OPER_CF(LTM_R,0,-3AY,AY)@FF_OPER_CF(LTM_R,-3AM,-3AY,AY)&lt;/Q&gt;&lt;R&gt;4&lt;/R&gt;&lt;C&gt;1&lt;/C&gt;&lt;D xsi:type="xsd:double"&gt;67&lt;/D&gt;&lt;D xsi:type="xsd:double"&gt;85.3&lt;/D&gt;&lt;D xsi:type="xsd:double"&gt;74.6&lt;/D&gt;&lt;D xsi:type="xsd:double"&gt;74.2&lt;/D&gt;&lt;/FQL&gt;&lt;FQL&gt;&lt;Q&gt;TROX^FF_OPER_CF(LTM_R,0,-3AY,AY)@FF_OPER_CF(LTM_R,-3AM,-3AY,AY)&lt;/Q&gt;&lt;R&gt;4&lt;/R&gt;&lt;C&gt;1&lt;/C&gt;&lt;D xsi:type="xsd:double"&gt;257&lt;/D&gt;&lt;D xsi:type="xsd:double"&gt;214&lt;/D&gt;&lt;D xsi:type="xsd:double"&gt;288&lt;/D&gt;&lt;D xsi:type="xsd:double"&gt;296&lt;/D&gt;&lt;/FQL&gt;&lt;FQL&gt;&lt;Q&gt;MHO^FF_OPER_CF(LTM_R,0,-3AY,AY)@FF_OPER_CF(LTM_R,-3AM,-3AY,AY)&lt;/Q&gt;&lt;R&gt;4&lt;/R&gt;&lt;C&gt;1&lt;/C&gt;&lt;D xsi:type="xsd:double"&gt;27.726&lt;/D&gt;&lt;D xsi:type="xsd:double"&gt;-60.4&lt;/D&gt;&lt;D xsi:type="xsd:double"&gt;-58.33&lt;/D&gt;&lt;D xsi:type="xsd:double"&gt;39.598&lt;/D&gt;&lt;/FQL&gt;&lt;FQL&gt;&lt;Q&gt;ARR^FF_OPER_CF(LTM_R,0,-3AY,AY)@FF_OPER_CF(LTM_R,-3AM,-3AY,AY)&lt;/Q&gt;&lt;R&gt;4&lt;/R&gt;&lt;C&gt;1&lt;/C&gt;&lt;D xsi:type="xsd:double"&gt;14.4&lt;/D&gt;&lt;D xsi:type="xsd:double"&gt;60.667&lt;/D&gt;&lt;D xsi:type="xsd:double"&gt;65.06&lt;/D&gt;&lt;D xsi:type="xsd:double"&gt;-113.932&lt;/D&gt;&lt;/FQL&gt;&lt;FQL&gt;&lt;Q&gt;GIII^FF_OPER_CF(LTM_R,0,-3AY,AY)@FF_OPER_CF(LTM_R,-3AM,-3AY,AY)&lt;/Q&gt;&lt;R&gt;4&lt;/R&gt;&lt;C&gt;1&lt;/C&gt;&lt;D xsi:type="xsd:double"&gt;94.701&lt;/D&gt;&lt;D xsi:type="xsd:double"&gt;108.615&lt;/D&gt;&lt;D xsi:type="xsd:double"&gt;30.354&lt;/D&gt;&lt;D xsi:type="xsd:double"&gt;102.942&lt;/D&gt;&lt;/FQL&gt;&lt;FQL&gt;&lt;Q&gt;OAS^FF_OPER_CF(LTM_R,0,-3AY,AY)@FF_OPER_CF(LTM_R,-3AM,-3AY,AY)&lt;/Q&gt;&lt;R&gt;4&lt;/R&gt;&lt;C&gt;1&lt;/C&gt;&lt;D xsi:type="xsd:double"&gt;853.337&lt;/D&gt;&lt;D xsi:type="xsd:double"&gt;971.14&lt;/D&gt;&lt;D xsi:type="xsd:double"&gt;403.336&lt;/D&gt;&lt;D xsi:type="xsd:double"&gt;202.897&lt;/D&gt;&lt;/FQL&gt;&lt;FQL&gt;&lt;Q&gt;RPT^FF_OPER_CF(LTM_R,0,-3AY,AY)@FF_OPER_CF(LTM_R,-3AM,-3AY,AY)&lt;/Q&gt;&lt;R&gt;4&lt;/R&gt;&lt;C&gt;1&lt;/C&gt;&lt;D xsi:type="xsd:double"&gt;95.966&lt;/D&gt;&lt;D xsi:type="xsd:double"&gt;115.193&lt;/D&gt;&lt;D xsi:type="xsd:double"&gt;116.19&lt;/D&gt;&lt;D xsi:type="xsd:double"&gt;125.589&lt;/D&gt;&lt;/FQL&gt;&lt;FQL&gt;&lt;Q&gt;CRK^FF_OPER_CF(LTM_R,0,-3AY,AY)@FF_OPER_CF(LTM_R,-3AM,-3AY,AY)&lt;/Q&gt;&lt;R&gt;4&lt;/R&gt;&lt;C&gt;1&lt;/C&gt;&lt;D xsi:type="xsd:double"&gt;274.065&lt;/D&gt;&lt;D xsi:type="xsd:double"&gt;173.195&lt;/D&gt;&lt;D xsi:type="xsd:double"&gt;131.681&lt;/D&gt;&lt;D xsi:type="xsd:double"&gt;-58.036&lt;/D&gt;&lt;/FQL&gt;&lt;FQL&gt;&lt;Q&gt;RRC^FF_OPER_CF(LTM_R,0,-3AY,AY)@FF_OPER_CF(LTM_R,-3AM,-3AY,AY)&lt;/Q&gt;&lt;R&gt;4&lt;/R&gt;&lt;C&gt;1&lt;/C&gt;&lt;D xsi:type="xsd:double"&gt;890.691&lt;/D&gt;&lt;D xsi:type="xsd:double"&gt;990.669&lt;/D&gt;&lt;D xsi:type="xsd:double"&gt;781.763&lt;/D&gt;&lt;D xsi:type="xsd:double"&gt;373.977&lt;/D&gt;&lt;/FQL&gt;&lt;FQL&gt;&lt;Q&gt;MATW^FF_OPER_CF(LTM_R,0,-3AY,AY)@FF_OPER_CF(LTM_R,-3AM,-3AY,AY)&lt;/Q&gt;&lt;R&gt;4&lt;/R&gt;&lt;C&gt;1&lt;/C&gt;&lt;D xsi:type="xsd:double"&gt;154.182&lt;/D&gt;&lt;D xsi:type="xsd:double"&gt;147.574&lt;/D&gt;&lt;D xsi:type="xsd:double"&gt;149.299&lt;/D&gt;&lt;D xsi:type="xsd:double"&gt;140.274&lt;/D&gt;&lt;/FQL&gt;&lt;FQL&gt;&lt;Q&gt;XPER^FF_OPER_CF(LTM_R,0,-3AY,AY)@FF_OPER_CF(LTM_R,-3AM,-3AY,AY)&lt;/Q&gt;&lt;R&gt;4&lt;/R&gt;&lt;C&gt;1&lt;/C&gt;&lt;D xsi:type="xsd:double"&gt;164.791&lt;/D&gt;&lt;D xsi:type="xsd:double"&gt;130.129&lt;/D&gt;&lt;D xsi:type="xsd:double"&gt;126.32&lt;/D&gt;&lt;D xsi:type="xsd:double"&gt;138.646&lt;/D&gt;&lt;/FQL&gt;&lt;FQL&gt;&lt;Q&gt;ACCO^FF_OPER_CF(LTM_R,0,-3AY,AY)@FF_OPER_CF(LTM_R,-3AM,-3AY,AY)&lt;/Q&gt;&lt;R&gt;4&lt;/R&gt;&lt;C&gt;1&lt;/C&gt;&lt;D xsi:type="xsd:double"&gt;85.6&lt;/D&gt;&lt;D xsi:type="xsd:double"&gt;173.9&lt;/D&gt;&lt;D xsi:type="xsd:double"&gt;171.6&lt;/D&gt;&lt;D xsi:type="xsd:double"&gt;211.5&lt;/D&gt;&lt;/FQL&gt;&lt;FQL&gt;&lt;Q&gt;GMS^FF_OPER_CF(LTM_R,0,-3AY,AY)@FF_OPER_CF(LTM_R,-3AM,-3AY,AY)&lt;/Q&gt;&lt;R&gt;4&lt;/R&gt;&lt;C&gt;1&lt;/C&gt;&lt;D xsi:type="xsd:double"&gt;228.999&lt;/D&gt;&lt;D xsi:type="xsd:double"&gt;34.939&lt;/D&gt;&lt;D xsi:type="xsd:double"&gt;103.181&lt;/D&gt;&lt;D xsi:type="xsd:double"&gt;35.538&lt;/D&gt;&lt;/FQL&gt;&lt;FQL&gt;&lt;Q&gt;TIVO^FF_OPER_CF(LTM_R,0,-3AY,AY)@FF_OPER_CF(LTM_R,-3AM,-3AY,AY)&lt;/Q&gt;&lt;R&gt;4&lt;/R&gt;&lt;C&gt;1&lt;/C&gt;&lt;D xsi:type="xsd:double"&gt;128.606&lt;/D&gt;&lt;D xsi:type="xsd:double"&gt;198.298&lt;/D&gt;&lt;D xsi:type="xsd:double"&gt;106.606&lt;/D&gt;&lt;D xsi:type="xsd:double"&gt;120.161&lt;/D&gt;&lt;/FQL&gt;&lt;FQL&gt;&lt;Q&gt;SWN^FF_OPER_CF(LTM_R,0,-3AY,AY)@FF_OPER_CF(LTM_R,-3AM,-3AY,AY)&lt;/Q&gt;&lt;R&gt;4&lt;/R&gt;&lt;C&gt;1&lt;/C&gt;&lt;D xsi:type="xsd:double"&gt;1102&lt;/D&gt;&lt;D xsi:type="xsd:double"&gt;1279&lt;/D&gt;&lt;D xsi:type="xsd:double"&gt;950&lt;/D&gt;&lt;D xsi:type="xsd:double"&gt;690&lt;/D&gt;&lt;/FQL&gt;&lt;FQL&gt;&lt;Q&gt;CKH^FF_OPER_CF(LTM_R,0,-3AY,AY)@FF_OPER_CF(LTM_R,-3AM,-3AY,AY)&lt;/Q&gt;&lt;R&gt;4&lt;/R&gt;&lt;C&gt;1&lt;/C&gt;&lt;D xsi:type="xsd:double"&gt;87.821&lt;/D&gt;&lt;D xsi:type="xsd:double"&gt;109.104&lt;/D&gt;&lt;D xsi:type="xsd:double"&gt;14.006&lt;/D&gt;&lt;D xsi:type="xsd:double"&gt;112.123&lt;/D&gt;&lt;/FQL&gt;&lt;FQL&gt;&lt;Q&gt;AHH^FF_OPER_CF(LTM_R,0,-3AY,AY)@FF_OPER_CF(LTM_R,-3AM,-3AY,AY)&lt;/Q&gt;&lt;R&gt;4&lt;/R&gt;&lt;C&gt;1&lt;/C&gt;&lt;D xsi:type="xsd:double"&gt;72.939&lt;/D&gt;&lt;D xsi:type="xsd:double"&gt;41.835&lt;/D&gt;&lt;D xsi:type="xsd:double"&gt;57.586&lt;/D&gt;&lt;D xsi:type="xsd:double"&gt;54.244&lt;/D&gt;&lt;/FQL&gt;&lt;FQL&gt;&lt;Q&gt;DBD^FF_OPER_CF(LTM_R,0,-3AY,AY)@FF_OPER_CF(LTM_R,-3AM,-3AY,AY)&lt;/Q&gt;&lt;R&gt;4&lt;/R&gt;&lt;C&gt;1&lt;/C&gt;&lt;D xsi:type="xsd:double"&gt;84.9&lt;/D&gt;&lt;D xsi:type="xsd:double"&gt;-99.7&lt;/D&gt;&lt;D xsi:type="xsd:double"&gt;-12&lt;/D&gt;&lt;D xsi:type="xsd:double"&gt;-38.1&lt;/D&gt;&lt;/FQL&gt;&lt;FQL&gt;&lt;Q&gt;UTL^FF_OPER_CF(LTM_R,0,-3AY,AY)@FF_OPER_CF(LTM_R,-3AM,-3AY,AY)&lt;/Q&gt;&lt;R&gt;4&lt;/R&gt;&lt;C&gt;1&lt;/C&gt;&lt;D xsi:type="xsd:double"&gt;87.3&lt;/D&gt;&lt;D xsi:type="xsd:double"&gt;81.5&lt;/D&gt;&lt;D xsi:type="xsd:double"&gt;80.3&lt;/D&gt;&lt;D xsi:type="xsd:double"&gt;66.9&lt;/D&gt;&lt;/FQL&gt;&lt;FQL&gt;&lt;Q&gt;INFN^FF_OPER_CF(LTM_R,0,-3AY,AY)@FF_OPER_CF(LTM_R,-3AM,-3AY,AY)&lt;/Q&gt;&lt;R&gt;4&lt;/R&gt;&lt;C&gt;1&lt;/C&gt;&lt;D xsi:type="xsd:double"&gt;-211.932&lt;/D&gt;&lt;D xsi:type="xsd:double"&gt;-28.538&lt;/D&gt;&lt;D xsi:type="xsd:double"&gt;-25.943&lt;/D&gt;&lt;D xsi:type="xsd:double"&gt;69.22&lt;/D&gt;&lt;/FQL&gt;&lt;FQL&gt;&lt;Q&gt;TVTY^FF_OPER_CF(LTM_R,0,-3AY,AY)@FF_OPER_CF(LTM_R,-3AM,-3AY,AY)&lt;/Q&gt;&lt;R&gt;4&lt;/R&gt;&lt;C&gt;1&lt;/C&gt;&lt;D xsi:type="xsd:double"&gt;117.038&lt;/D&gt;&lt;D xsi:type="xsd:double"&gt;106.176&lt;/D&gt;&lt;D xsi:type="xsd:double"&gt;98.414&lt;/D&gt;&lt;D xsi:type="xsd:double"&gt;35.249&lt;/D&gt;&lt;/FQL&gt;&lt;FQL&gt;&lt;Q&gt;REV^FF_OPER_CF(LTM_R,0,-3AY,AY)@FF_OPER_CF(LTM_R,-3AM,-3AY,AY)&lt;/Q&gt;&lt;R&gt;4&lt;/R&gt;&lt;C&gt;1&lt;/C&gt;&lt;D xsi:type="xsd:double"&gt;-21.9&lt;/D&gt;&lt;D xsi:type="xsd:double"&gt;-161.8&lt;/D&gt;&lt;D xsi:type="xsd:double"&gt;-86.5&lt;/D&gt;&lt;D xsi:type="xsd:double"&gt;87.1&lt;/D&gt;&lt;/FQL&gt;&lt;FQL&gt;&lt;Q&gt;MSGN^FF_OPER_CF(LTM_R,0,-3AY,AY)@FF_OPER_CF(LTM_R,-3AM,-3AY,AY)&lt;/Q&gt;&lt;R&gt;4&lt;/R&gt;&lt;C&gt;1&lt;/C&gt;&lt;D xsi:type="xsd:double"&gt;205.959&lt;/D&gt;&lt;D xsi:type="xsd:double"&gt;221.169&lt;/D&gt;&lt;D xsi:type="xsd:double"&gt;198.753&lt;/D&gt;&lt;D xsi:type="xsd:double"&gt;153.823&lt;/D&gt;&lt;/FQL&gt;&lt;FQL&gt;&lt;Q&gt;HEES^FF_OPER_CF(LTM_R,0,-3AY,AY)@FF_OPER_CF(LTM_R,-3AM,-3AY,AY)&lt;/Q&gt;&lt;R&gt;4&lt;/R&gt;&lt;C&gt;1&lt;/C&gt;&lt;D xsi:type="xsd:double"&gt;276.748&lt;/D&gt;&lt;D xsi:type="xsd:double"&gt;192.177&lt;/D&gt;&lt;D xsi:type="xsd:double"&gt;211.817&lt;/D&gt;&lt;D xsi:type="xsd:double"&gt;161.23&lt;/D&gt;&lt;/FQL&gt;&lt;FQL&gt;&lt;Q&gt;CMCT^FF_OPER_CF(LTM_R,0,-3AY,AY)@FF_OPER_CF(LTM_R,-3AM,-3AY,AY)&lt;/Q&gt;&lt;R&gt;4&lt;/R&gt;&lt;C&gt;1&lt;/C&gt;&lt;D xsi:type="xsd:double"&gt;49.439&lt;/D&gt;&lt;D xsi:type="xsd:double"&gt;31.477&lt;/D&gt;&lt;D xsi:type="xsd:double"&gt;18.81&lt;/D&gt;&lt;D xsi:type="xsd:double"&gt;72.538&lt;/D&gt;&lt;/FQL&gt;&lt;FQL&gt;&lt;Q&gt;PATK^FF_OPER_CF(LTM_R,0,-3AY,AY)@FF_OPER_CF(LTM_R,-3AM,-3AY,AY)&lt;/Q&gt;&lt;R&gt;4&lt;/R&gt;&lt;C&gt;1&lt;/C&gt;&lt;D xsi:type="xsd:double"&gt;202.61&lt;/D&gt;&lt;D xsi:type="xsd:double"&gt;194.763&lt;/D&gt;&lt;D xsi:type="xsd:double"&gt;78.153&lt;/D&gt;&lt;D xsi:type="xsd:double"&gt;93.061&lt;/D&gt;&lt;/FQL&gt;&lt;FQL&gt;&lt;Q&gt;KRA^FF_OPER_CF(LTM_R,0,-3AY,AY)@FF_OPER_CF(LTM_R,-3AM,-3AY,AY)&lt;/Q&gt;&lt;R&gt;4&lt;/R&gt;&lt;C&gt;1&lt;/C&gt;&lt;D xsi:type="xsd:double"&gt;234.443&lt;/D&gt;&lt;D xsi:type="xsd:double"&gt;256.58&lt;/D&gt;&lt;D xsi:type="xsd:double"&gt;147.788&lt;/D&gt;&lt;D xsi:type="xsd:double"&gt;148.403&lt;/D&gt;&lt;/FQL&gt;&lt;FQL&gt;&lt;Q&gt;QEP^FF_OPER_CF(LTM_R,0,-3AY,AY)@FF_OPER_CF(LTM_R,-3AM,-3AY,AY)&lt;/Q&gt;&lt;R&gt;4&lt;/R&gt;&lt;C&gt;1&lt;/C&gt;&lt;D xsi:type="xsd:double"&gt;635&lt;/D&gt;&lt;D xsi:type="xsd:double"&gt;793.3&lt;/D&gt;&lt;D xsi:type="xsd:double"&gt;612.6&lt;/D&gt;&lt;D xsi:type="xsd:double"&gt;740.3&lt;/D&gt;&lt;/FQL&gt;&lt;FQL&gt;&lt;Q&gt;MIK^FF_OPER_CF(LTM_R,0,-3AY,AY)@FF_OPER_CF(LTM_R,-3AM,-3AY,AY)&lt;/Q&gt;&lt;R&gt;4&lt;/R&gt;&lt;C&gt;1&lt;/C&gt;&lt;D xsi:type="xsd:double"&gt;668.997&lt;/D&gt;&lt;D xsi:type="xsd:double"&gt;441.083&lt;/D&gt;&lt;D xsi:type="xsd:double"&gt;584.806&lt;/D&gt;&lt;D xsi:type="xsd:double"&gt;566.768&lt;/D&gt;&lt;/FQL&gt;&lt;FQL&gt;&lt;Q&gt;FOE^FF_OPER_CF(LTM_R,0,-3AY,AY)@FF_OPER_CF(LTM_R,-3AM,-3AY,AY)&lt;/Q&gt;&lt;R&gt;4&lt;/R&gt;&lt;C&gt;1&lt;/C&gt;&lt;D xsi:type="xsd:double"&gt;141.519&lt;/D&gt;&lt;D xsi:type="xsd:double"&gt;85.785&lt;/D&gt;&lt;D xsi:type="xsd:double"&gt;90.579&lt;/D&gt;&lt;D xsi:type="xsd:double"&gt;26.446&lt;/D&gt;&lt;/FQL&gt;&lt;FQL&gt;&lt;Q&gt;COOP^FF_OPER_CF(LTM_R,0,-3AY,AY)@FF_OPER_CF(LTM_R,-3AM,-3AY,AY)&lt;/Q&gt;&lt;R&gt;4&lt;/R&gt;&lt;C&gt;1&lt;/C&gt;&lt;D xsi:type="xsd:double"&gt;3500.405&lt;/D&gt;&lt;D xsi:type="xsd:double"&gt;2470.69&lt;/D&gt;&lt;D xsi:type="xsd:double"&gt;-7.459&lt;/D&gt;&lt;D xsi:type="xsd:double"&gt;-17.663&lt;/D&gt;&lt;/FQL&gt;&lt;FQL&gt;&lt;Q&gt;PGTI^FF_OPER_CF(LTM_R,0,-3AY,AY)@FF_OPER_CF(LTM_R,-3AM,-3AY,AY)&lt;/Q&gt;&lt;R&gt;4&lt;/R&gt;&lt;C&gt;1&lt;/C&gt;&lt;D xsi:type="xsd:double"&gt;105.7&lt;/D&gt;&lt;D xsi:type="xsd:double"&gt;78.907&lt;/D&gt;&lt;D xsi:type="xsd:double"&gt;47.842&lt;/D&gt;&lt;D xsi:type="xsd:double"&gt;44.143&lt;/D&gt;&lt;/FQL&gt;&lt;FQL&gt;&lt;Q&gt;ENVA^FF_OPER_CF(LTM_R,0,-3AY,AY)@FF_OPER_CF(LTM_R,-3AM,-3AY,AY)&lt;/Q&gt;&lt;R&gt;4&lt;/R&gt;&lt;C&gt;1&lt;/C&gt;&lt;D xsi:type="xsd:double"&gt;803.883&lt;/D&gt;&lt;D xsi:type="xsd:double"&gt;604.036&lt;/D&gt;&lt;D xsi:type="xsd:double"&gt;403.963&lt;/D&gt;&lt;D xsi:type="xsd:double"&gt;379.087&lt;/D&gt;&lt;/FQL&gt;&lt;FQL&gt;&lt;Q&gt;HL^FF_OPER_CF(LTM_R,0,-3AY,AY)@FF_OPER_CF(LTM_R,-3AM,-3AY,AY)&lt;/Q&gt;&lt;R&gt;4&lt;/R&gt;&lt;C&gt;1&lt;/C&gt;&lt;D xsi:type="xsd:double"&gt;53.232&lt;/D&gt;&lt;D xsi:type="xsd:double"&gt;116.497&lt;/D&gt;&lt;D xsi:type="xsd:double"&gt;126.329&lt;/D&gt;&lt;D xsi:type="xsd:double"&gt;200.591&lt;/D&gt;&lt;/FQL&gt;&lt;FQL&gt;&lt;Q&gt;MDR^FF_OPER_CF(LTM_R,0,-3AY,AY)@FF_OPER_CF(LTM_R,-3AM,-3AY,AY)&lt;/Q&gt;&lt;R&gt;4&lt;/R&gt;&lt;C&gt;1&lt;/C&gt;&lt;D xsi:type="xsd:double"&gt;-955&lt;/D&gt;&lt;D xsi:type="xsd:double"&gt;193&lt;/D&gt;&lt;D xsi:type="xsd:double"&gt;196.836&lt;/D&gt;&lt;D xsi:type="xsd:double"&gt;177.961&lt;/D&gt;&lt;/FQL&gt;&lt;FQL&gt;&lt;Q&gt;SLCA^FF_OPER_CF(LTM_R,0,-3AY,AY)@FF_OPER_CF(LTM_R,-3AM,-3AY,AY)&lt;/Q&gt;&lt;R&gt;4&lt;/R&gt;&lt;C&gt;1&lt;/C&gt;&lt;D xsi:type="xsd:double"&gt;220.251&lt;/D&gt;&lt;D xsi:type="xsd:double"&gt;300.55&lt;/D&gt;&lt;D xsi:type="xsd:double"&gt;189.464&lt;/D&gt;&lt;D xsi:type="xsd:double"&gt;25.146&lt;/D&gt;&lt;/FQL&gt;&lt;FQL&gt;&lt;Q&gt;VAL^FF_OPER_CF(LTM_R,0,-3AY,AY)@FF_OPER_CF(LTM_R,-3AM,-3AY,AY)&lt;/Q&gt;&lt;R&gt;4&lt;/R&gt;&lt;C&gt;1&lt;/C&gt;&lt;D xsi:type="xsd:double"&gt;-327.430214761017&lt;/D&gt;&lt;D xsi:type="xsd:double"&gt;-37.9201291504513&lt;/D&gt;&lt;D xsi:type="xsd:double"&gt;308.340245909959&lt;/D&gt;&lt;D xsi:type="xsd:double"&gt;1387.8&lt;/D&gt;&lt;/FQL&gt;&lt;FQL&gt;&lt;Q&gt;AGM^FF_OPER_CF(LTM_R,0,-3AY,AY)@FF_OPER_CF(LTM_R,-3AM,-3AY,AY)&lt;/Q&gt;&lt;R&gt;4&lt;/R&gt;&lt;C&gt;1&lt;/C&gt;&lt;D xsi:type="xsd:double"&gt;-62.792&lt;/D&gt;&lt;D xsi:type="xsd:double"&gt;269.927&lt;/D&gt;&lt;D xsi:type="xsd:double"&gt;247.03&lt;/D&gt;&lt;D xsi:type="xsd:double"&gt;137.805&lt;/D&gt;&lt;/FQL&gt;&lt;FQL&gt;&lt;Q&gt;GFF^FF_OPER_CF(LTM_R,0,-3AY,AY)@FF_OPER_CF(LTM_R,-3AM,-3AY,AY)&lt;/Q&gt;&lt;R&gt;4&lt;/R&gt;&lt;C&gt;1&lt;/C&gt;&lt;D xsi:type="xsd:double"&gt;86.891&lt;/D&gt;&lt;D xsi:type="xsd:double"&gt;66.446&lt;/D&gt;&lt;D xsi:type="xsd:double"&gt;49.151&lt;/D&gt;&lt;D xsi:type="xsd:double"&gt;80.118&lt;/D&gt;&lt;/FQL&gt;&lt;FQL&gt;&lt;Q&gt;NOW^FF_SALES(ANN_R,0)&lt;/Q&gt;&lt;R&gt;1&lt;/R&gt;&lt;C&gt;1&lt;/C&gt;&lt;D xsi:type="xsd:double"&gt;2608.816&lt;/D&gt;&lt;/FQL&gt;&lt;FQL&gt;&lt;Q&gt;NOW^FF_SALES(LTM_R,0)&lt;/Q&gt;&lt;R&gt;1&lt;/R&gt;&lt;C&gt;1&lt;/C&gt;&lt;D xsi:type="xsd:double"&gt;3011.368&lt;/D&gt;&lt;/FQL&gt;&lt;FQL&gt;&lt;Q&gt;NOW^FF_SALES(LTM_R,-5AY)&lt;/Q&gt;&lt;R&gt;1&lt;/R&gt;&lt;C&gt;1&lt;/C&gt;&lt;D xsi:type="xsd:double"&gt;542.336&lt;/D&gt;&lt;/FQL&gt;&lt;FQL&gt;&lt;Q&gt;NOW^FF_SALES(LTM_R,-10AY)&lt;/Q&gt;&lt;R&gt;0&lt;/R&gt;&lt;C&gt;0&lt;/C&gt;&lt;/FQL&gt;&lt;FQL&gt;&lt;Q&gt;WDAY^FF_SALES(LTM_R,0)&lt;/Q&gt;&lt;R&gt;1&lt;/R&gt;&lt;C&gt;1&lt;/C&gt;&lt;D xsi:type="xsd:double"&gt;3247.647&lt;/D&gt;&lt;/FQL&gt;&lt;FQL&gt;&lt;Q&gt;WDAY^FF_SALES(LTM_R,-5AY)&lt;/Q&gt;&lt;R&gt;1&lt;/R&gt;&lt;C&gt;1&lt;/C&gt;&lt;D xsi:type="xsd:double"&gt;616.255&lt;/D&gt;&lt;/FQL&gt;&lt;FQL&gt;&lt;Q&gt;WDAY^FF_SALES(LTM_R,-10AY)&lt;/Q&gt;&lt;R&gt;0&lt;/R&gt;&lt;C&gt;0&lt;/C&gt;&lt;/FQL&gt;&lt;FQL&gt;&lt;Q&gt;SPLK^FF_SALES(LTM_R,0)&lt;/Q&gt;&lt;R&gt;1&lt;/R&gt;&lt;C&gt;1&lt;/C&gt;&lt;D xsi:type="xsd:double"&gt;2044.476&lt;/D&gt;&lt;/FQL&gt;&lt;FQL&gt;&lt;Q&gt;SPLK^FF_SALES(LTM_R,-5AY)&lt;/Q&gt;&lt;R&gt;1&lt;/R&gt;&lt;C&gt;1&lt;/C&gt;&lt;D xsi:type="xsd:double"&gt;365.997&lt;/D&gt;&lt;/FQL&gt;&lt;FQL&gt;&lt;Q&gt;SPLK^FF_SALES(LTM_R,-10AY)&lt;/Q&gt;&lt;R&gt;0&lt;/R&gt;&lt;C&gt;0&lt;/C&gt;&lt;/FQL&gt;&lt;FQL&gt;&lt;Q&gt;DXCM^FF_SALES(LTM_R,0)&lt;/Q&gt;&lt;R&gt;1&lt;/R&gt;&lt;C&gt;1&lt;/C&gt;&lt;D xsi:type="xsd:double"&gt;1221.6&lt;/D&gt;&lt;/FQL&gt;&lt;FQL&gt;&lt;Q&gt;DXCM^FF_SALES(LTM_R,-5AY)&lt;/Q&gt;&lt;R&gt;1&lt;/R&gt;&lt;C&gt;1&lt;/C&gt;&lt;D xsi:type="xsd:double"&gt;200.5&lt;/D&gt;&lt;/FQL&gt;&lt;FQL&gt;&lt;Q&gt;DXCM^FF_SALES(LTM_R,-10AY)&lt;/Q&gt;&lt;R&gt;1&lt;/R&gt;&lt;C&gt;1&lt;/C&gt;&lt;D xsi:type="xsd:double"&gt;17.956&lt;/D&gt;&lt;/FQL&gt;&lt;FQL&gt;&lt;Q&gt;TWLO^FF_SALES(LTM_R,0)&lt;/Q&gt;&lt;R&gt;1&lt;/R&gt;&lt;C&gt;1&lt;/C&gt;&lt;D xsi:type="xsd:double"&gt;881.375&lt;/D&gt;&lt;/FQL&gt;&lt;FQL&gt;&lt;Q&gt;TWLO^FF_SALES(LTM_R,-5AY)&lt;/Q&gt;&lt;R&gt;0&lt;/R&gt;&lt;C&gt;0&lt;/C&gt;&lt;/FQL&gt;&lt;FQL&gt;&lt;Q&gt;TWLO^FF_SALES(LTM_R,-10AY)&lt;/Q&gt;&lt;R&gt;0&lt;/R&gt;&lt;C&gt;0&lt;/C&gt;&lt;/FQL&gt;&lt;FQL&gt;&lt;Q&gt;EXAS^FF_SALES(LTM_R,0)&lt;/Q&gt;&lt;R&gt;1&lt;/R&gt;&lt;C&gt;1&lt;/C&gt;&lt;D xsi:type="xsd:double"&gt;623.185&lt;/D&gt;&lt;/FQL&gt;&lt;FQL&gt;&lt;Q&gt;EXAS^FF_SALES(LTM_R,-5AY)&lt;/Q&gt;&lt;R&gt;1&lt;/R&gt;&lt;C&gt;1&lt;/C&gt;&lt;D xsi:type="xsd:double"&gt;2.366&lt;/D&gt;&lt;/FQL&gt;&lt;FQL&gt;&lt;Q&gt;EXAS^FF_SALES(LTM_R,-10AY)&lt;/Q&gt;&lt;R&gt;0&lt;/R&gt;&lt;C&gt;0&lt;/C&gt;&lt;/FQL&gt;&lt;FQL&gt;&lt;Q&gt;RNG^FF_SALES(LTM_R,0)&lt;/Q&gt;&lt;R&gt;1&lt;/R&gt;&lt;C&gt;1&lt;/C&gt;&lt;D xsi:type="xsd:double"&gt;779.09&lt;/D&gt;&lt;/FQL&gt;&lt;FQL&gt;&lt;Q&gt;RNG^FF_SALES(LTM_R,-5AY)&lt;/Q&gt;&lt;R&gt;1&lt;/R&gt;&lt;C&gt;1&lt;/C&gt;&lt;D xsi:type="xsd:double"&gt;188.325&lt;/D&gt;&lt;/FQL&gt;&lt;FQL&gt;&lt;Q&gt;RNG^FF_SALES(LTM_R,-10AY)&lt;/Q&gt;&lt;R&gt;0&lt;/R&gt;&lt;C&gt;0&lt;/C&gt;&lt;/FQL&gt;&lt;FQL&gt;&lt;Q&gt;HUBS^FF_SALES(LTM_R,0)&lt;/Q&gt;&lt;R&gt;1&lt;/R&gt;&lt;C&gt;1&lt;/C&gt;&lt;D xsi:type="xsd:double"&gt;590.901&lt;/D&gt;&lt;/FQL&gt;&lt;FQL&gt;&lt;Q&gt;HUBS^FF_SALES(LTM_R,-5AY)&lt;/Q&gt;&lt;R&gt;0&lt;/R&gt;&lt;C&gt;0&lt;/C&gt;&lt;/FQL&gt;&lt;FQL&gt;&lt;Q&gt;HUBS^FF_SALES(LTM_R,-10AY)&lt;/Q&gt;&lt;R&gt;0&lt;/R&gt;&lt;C&gt;0&lt;/C&gt;&lt;/FQL&gt;&lt;FQL&gt;&lt;Q&gt;VSAT^FF_SALES(LTM_R,0)&lt;/Q&gt;&lt;R&gt;1&lt;/R&gt;&lt;C&gt;1&lt;/C&gt;&lt;D xsi:type="xsd:double"&gt;2166.426&lt;/D&gt;&lt;/FQL&gt;&lt;FQL&gt;&lt;Q&gt;VSAT^FF_SALES(LTM_R,-5AY)&lt;/Q&gt;&lt;R&gt;1&lt;/R&gt;&lt;C&gt;1&lt;/C&gt;&lt;D xsi:type="xsd:double"&gt;1349.831&lt;/D&gt;&lt;/FQL&gt;&lt;FQL&gt;&lt;Q&gt;VSAT^FF_SALES(LTM_R,-10AY)&lt;/Q&gt;&lt;R&gt;1&lt;/R&gt;&lt;C&gt;1&lt;/C&gt;&lt;D xsi:type="xsd:double"&gt;633.626&lt;/D&gt;&lt;/FQL&gt;&lt;FQL&gt;&lt;Q&gt;MDCO^FF_SALES(LTM_R,0)&lt;/Q&gt;&lt;R&gt;1&lt;/R&gt;&lt;C&gt;1&lt;/C&gt;&lt;D xsi:type="xsd:double"&gt;-3.3&lt;/D&gt;&lt;/FQL&gt;&lt;FQL&gt;&lt;Q&gt;MDCO^FF_SALES(LTM_R,-5AY)&lt;/Q&gt;&lt;R&gt;1&lt;/R&gt;&lt;C&gt;1&lt;/C&gt;&lt;D xsi:type="xsd:double"&gt;720.294&lt;/D&gt;&lt;/FQL&gt;&lt;FQL&gt;&lt;Q&gt;MDCO^FF_SALES(LTM_R,-10AY)&lt;/Q&gt;&lt;R&gt;1&lt;/R&gt;&lt;C&gt;1&lt;/C&gt;&lt;D xsi:type="xsd:double"&gt;385.391&lt;/D&gt;&lt;/FQL&gt;&lt;FQL&gt;&lt;Q&gt;BHVN^FF_SALES(LTM_R,0)&lt;/Q&gt;&lt;R&gt;1&lt;/R&gt;&lt;C&gt;1&lt;/C&gt;&lt;D xsi:type="xsd:double"&gt;0&lt;/D&gt;&lt;/FQL&gt;&lt;FQL&gt;&lt;Q&gt;BHVN^FF_SALES(LTM_R,-5AY)&lt;/Q&gt;&lt;R&gt;0&lt;/R&gt;&lt;C&gt;0&lt;/C&gt;&lt;/FQL&gt;&lt;FQL&gt;&lt;Q&gt;BHVN^FF_SALES(LTM_R,-10AY)&lt;/Q&gt;&lt;R&gt;0&lt;/R&gt;&lt;C&gt;0&lt;/C&gt;&lt;/FQL&gt;&lt;FQL&gt;&lt;Q&gt;SPWR^FF_SALES(LTM_R,0)&lt;/Q&gt;&lt;R&gt;1&lt;/R&gt;&lt;C&gt;1&lt;/C&gt;&lt;D xsi:type="xsd:double"&gt;1669.606&lt;/D&gt;&lt;/FQL&gt;&lt;FQL&gt;&lt;Q&gt;SPWR^FF_SALES(LTM_R,-5AY)&lt;/Q&gt;&lt;R&gt;1&lt;/R&gt;&lt;C&gt;1&lt;/C&gt;&lt;D xsi:type="xsd:double"&gt;2494.923&lt;/D&gt;&lt;/FQL&gt;&lt;FQL&gt;&lt;Q&gt;SPWR^FF_SALES(LTM_R,-10AY)&lt;/Q&gt;&lt;R&gt;1&lt;/R&gt;&lt;C&gt;1&lt;/C&gt;&lt;D xsi:type="xs</t>
        </r>
      </text>
    </comment>
    <comment ref="A124" authorId="0" shapeId="0" xr:uid="{6F4C44EF-F71D-49FC-8BBB-E5C2784B95C6}">
      <text>
        <r>
          <rPr>
            <b/>
            <sz val="9"/>
            <color indexed="81"/>
            <rFont val="Tahoma"/>
            <family val="2"/>
          </rPr>
          <t>d:double"&gt;1289.898&lt;/D&gt;&lt;/FQL&gt;&lt;FQL&gt;&lt;Q&gt;RUN^FF_SALES(LTM_R,0)&lt;/Q&gt;&lt;R&gt;1&lt;/R&gt;&lt;C&gt;1&lt;/C&gt;&lt;D xsi:type="xsd:double"&gt;844.179&lt;/D&gt;&lt;/FQL&gt;&lt;FQL&gt;&lt;Q&gt;RUN^FF_SALES(LTM_R,-5AY)&lt;/Q&gt;&lt;R&gt;0&lt;/R&gt;&lt;C&gt;0&lt;/C&gt;&lt;/FQL&gt;&lt;FQL&gt;&lt;Q&gt;RUN^FF_SALES(LTM_R,-10AY)&lt;/Q&gt;&lt;R&gt;0&lt;/R&gt;&lt;C&gt;0&lt;/C&gt;&lt;/FQL&gt;&lt;FQL&gt;&lt;Q&gt;RDUS^FF_SALES(LTM_R,0)&lt;/Q&gt;&lt;R&gt;1&lt;/R&gt;&lt;C&gt;1&lt;/C&gt;&lt;D xsi:type="xsd:double"&gt;132.949&lt;/D&gt;&lt;/FQL&gt;&lt;FQL&gt;&lt;Q&gt;RDUS^FF_SALES(LTM_R,-5AY)&lt;/Q&gt;&lt;R&gt;1&lt;/R&gt;&lt;C&gt;1&lt;/C&gt;&lt;D xsi:type="xsd:double"&gt;0&lt;/D&gt;&lt;/FQL&gt;&lt;FQL&gt;&lt;Q&gt;RDUS^FF_SALES(LTM_R,-10AY)&lt;/Q&gt;&lt;R&gt;0&lt;/R&gt;&lt;C&gt;0&lt;/C&gt;&lt;/FQL&gt;&lt;FQL&gt;&lt;Q&gt;OMER^FF_SALES(LTM_R,0)&lt;/Q&gt;&lt;R&gt;1&lt;/R&gt;&lt;C&gt;1&lt;/C&gt;&lt;D xsi:type="xsd:double"&gt;75.157&lt;/D&gt;&lt;/FQL&gt;&lt;FQL&gt;&lt;Q&gt;OMER^FF_SALES(LTM_R,-5AY)&lt;/Q&gt;&lt;R&gt;1&lt;/R&gt;&lt;C&gt;1&lt;/C&gt;&lt;D xsi:type="xsd:double"&gt;0.51&lt;/D&gt;&lt;/FQL&gt;&lt;FQL&gt;&lt;Q&gt;OMER^FF_SALES(LTM_R,-10AY)&lt;/Q&gt;&lt;R&gt;0&lt;/R&gt;&lt;C&gt;0&lt;/C&gt;&lt;/FQL&gt;&lt;FQL&gt;&lt;Q&gt;VSLR^FF_SALES(LTM_R,0)&lt;/Q&gt;&lt;R&gt;1&lt;/R&gt;&lt;C&gt;1&lt;/C&gt;&lt;D xsi:type="xsd:double"&gt;301.401&lt;/D&gt;&lt;/FQL&gt;&lt;FQL&gt;&lt;Q&gt;VSLR^FF_SALES(LTM_R,-5AY)&lt;/Q&gt;&lt;R&gt;0&lt;/R&gt;&lt;C&gt;0&lt;/C&gt;&lt;/FQL&gt;&lt;FQL&gt;&lt;Q&gt;VSLR^FF_SALES(LTM_R,-10AY)&lt;/Q&gt;&lt;R&gt;0&lt;/R&gt;&lt;C&gt;0&lt;/C&gt;&lt;/FQL&gt;&lt;FQL&gt;&lt;Q&gt;MSFT^FF_SALES(LTM_R,0)&lt;/Q&gt;&lt;R&gt;1&lt;/R&gt;&lt;C&gt;1&lt;/C&gt;&lt;D xsi:type="xsd:double"&gt;125502&lt;/D&gt;&lt;/FQL&gt;&lt;FQL&gt;&lt;Q&gt;MSFT^FF_SALES(LTM_R,-5AY)&lt;/Q&gt;&lt;R&gt;1&lt;/R&gt;&lt;C&gt;1&lt;/C&gt;&lt;D xsi:type="xsd:double"&gt;86729&lt;/D&gt;&lt;/FQL&gt;&lt;FQL&gt;&lt;Q&gt;MSFT^FF_SALES(LTM_R,-10AY)&lt;/Q&gt;&lt;R&gt;1&lt;/R&gt;&lt;C&gt;1&lt;/C&gt;&lt;D xsi:type="xsd:double"&gt;57886&lt;/D&gt;&lt;/FQL&gt;&lt;FQL&gt;&lt;Q&gt;AAPL^FF_SALES(LTM_R,0)&lt;/Q&gt;&lt;R&gt;1&lt;/R&gt;&lt;C&gt;1&lt;/C&gt;&lt;D xsi:type="xsd:double"&gt;258713&lt;/D&gt;&lt;/FQL&gt;&lt;FQL&gt;&lt;Q&gt;AAPL^FF_SALES(LTM_R,-5AY)&lt;/Q&gt;&lt;R&gt;1&lt;/R&gt;&lt;C&gt;1&lt;/C&gt;&lt;D xsi:type="xsd:double"&gt;178421&lt;/D&gt;&lt;/FQL&gt;&lt;FQL&gt;&lt;Q&gt;AAPL^FF_SALES(LTM_R,-10AY)&lt;/Q&gt;&lt;R&gt;1&lt;/R&gt;&lt;C&gt;1&lt;/C&gt;&lt;D xsi:type="xsd:double"&gt;34471&lt;/D&gt;&lt;/FQL&gt;&lt;FQL&gt;&lt;Q&gt;AMZN^FF_SALES(LTM_R,0)&lt;/Q&gt;&lt;R&gt;1&lt;/R&gt;&lt;C&gt;1&lt;/C&gt;&lt;D xsi:type="xsd:double"&gt;252063&lt;/D&gt;&lt;/FQL&gt;&lt;FQL&gt;&lt;Q&gt;AMZN^FF_SALES(LTM_R,-5AY)&lt;/Q&gt;&lt;R&gt;1&lt;/R&gt;&lt;C&gt;1&lt;/C&gt;&lt;D xsi:type="xsd:double"&gt;81760&lt;/D&gt;&lt;/FQL&gt;&lt;FQL&gt;&lt;Q&gt;AMZN^FF_SALES(LTM_R,-10AY)&lt;/Q&gt;&lt;R&gt;1&lt;/R&gt;&lt;C&gt;1&lt;/C&gt;&lt;D xsi:type="xsd:double"&gt;20507&lt;/D&gt;&lt;/FQL&gt;&lt;FQL&gt;&lt;Q&gt;GOOG^FF_SALES(LTM_R,0)&lt;/Q&gt;&lt;R&gt;1&lt;/R&gt;&lt;C&gt;1&lt;/C&gt;&lt;D xsi:type="xsd:double"&gt;147845&lt;/D&gt;&lt;/FQL&gt;&lt;FQL&gt;&lt;Q&gt;GOOG^FF_SALES(LTM_R,-5AY)&lt;/Q&gt;&lt;R&gt;1&lt;/R&gt;&lt;C&gt;1&lt;/C&gt;&lt;D xsi:type="xsd:double"&gt;63087&lt;/D&gt;&lt;/FQL&gt;&lt;FQL&gt;&lt;Q&gt;GOOG^FF_SALES(LTM_R,-10AY)&lt;/Q&gt;&lt;R&gt;1&lt;/R&gt;&lt;C&gt;1&lt;/C&gt;&lt;D xsi:type="xsd:double"&gt;21996.392&lt;/D&gt;&lt;/FQL&gt;&lt;FQL&gt;&lt;Q&gt;GOOGL^FF_SALES(LTM_R,0)&lt;/Q&gt;&lt;R&gt;1&lt;/R&gt;&lt;C&gt;1&lt;/C&gt;&lt;D xsi:type="xsd:double"&gt;147845&lt;/D&gt;&lt;/FQL&gt;&lt;FQL&gt;&lt;Q&gt;GOOGL^FF_SALES(LTM_R,-5AY)&lt;/Q&gt;&lt;R&gt;1&lt;/R&gt;&lt;C&gt;1&lt;/C&gt;&lt;D xsi:type="xsd:double"&gt;63087&lt;/D&gt;&lt;/FQL&gt;&lt;FQL&gt;&lt;Q&gt;GOOGL^FF_SALES(LTM_R,-10AY)&lt;/Q&gt;&lt;R&gt;1&lt;/R&gt;&lt;C&gt;1&lt;/C&gt;&lt;D xsi:type="xsd:double"&gt;21996.392&lt;/D&gt;&lt;/FQL&gt;&lt;FQL&gt;&lt;Q&gt;JNJ^FF_SALES(LTM_R,0)&lt;/Q&gt;&lt;R&gt;1&lt;/R&gt;&lt;C&gt;1&lt;/C&gt;&lt;D xsi:type="xsd:double"&gt;81359&lt;/D&gt;&lt;/FQL&gt;&lt;FQL&gt;&lt;Q&gt;JNJ^FF_SALES(LTM_R,-5AY)&lt;/Q&gt;&lt;R&gt;1&lt;/R&gt;&lt;C&gt;1&lt;/C&gt;&lt;D xsi:type="xsd:double"&gt;73490&lt;/D&gt;&lt;/FQL&gt;&lt;FQL&gt;&lt;Q&gt;JNJ^FF_SALES(LTM_R,-10AY)&lt;/Q&gt;&lt;R&gt;1&lt;/R&gt;&lt;C&gt;1&lt;/C&gt;&lt;D xsi:type="xsd:double"&gt;61376&lt;/D&gt;&lt;/FQL&gt;&lt;FQL&gt;&lt;Q&gt;WMT^FF_SALES(LTM_R,0)&lt;/Q&gt;&lt;R&gt;1&lt;/R&gt;&lt;C&gt;1&lt;/C&gt;&lt;D xsi:type="xsd:double"&gt;517989&lt;/D&gt;&lt;/FQL&gt;&lt;FQL&gt;&lt;Q&gt;WMT^FF_SALES(LTM_R,-5AY)&lt;/Q&gt;&lt;R&gt;1&lt;/R&gt;&lt;C&gt;1&lt;/C&gt;&lt;D xsi:type="xsd:double"&gt;480479&lt;/D&gt;&lt;/FQL&gt;&lt;FQL&gt;&lt;Q&gt;WMT^FF_SALES(LTM_R,-10AY)&lt;/Q&gt;&lt;R&gt;1&lt;/R&gt;&lt;C&gt;1&lt;/C&gt;&lt;D xsi:type="xsd:double"&gt;402910&lt;/D&gt;&lt;/FQL&gt;&lt;FQL&gt;&lt;Q&gt;V^FF_SALES(LTM_R,0)&lt;/Q&gt;&lt;R&gt;1&lt;/R&gt;&lt;C&gt;1&lt;/C&gt;&lt;D xsi:type="xsd:double"&gt;22274&lt;/D&gt;&lt;/FQL&gt;&lt;FQL&gt;&lt;Q&gt;V^FF_SALES(LTM_R,-5AY)&lt;/Q&gt;&lt;R&gt;1&lt;/R&gt;&lt;C&gt;1&lt;/C&gt;&lt;D xsi:type="xsd:double"&gt;12446&lt;/D&gt;&lt;/FQL&gt;&lt;FQL&gt;&lt;Q&gt;V^FF_SALES(LTM_R,-10AY)&lt;/Q&gt;&lt;R&gt;1&lt;/R&gt;&lt;C&gt;1&lt;/C&gt;&lt;D xsi:type="xsd:double"&gt;6741&lt;/D&gt;&lt;/FQL&gt;&lt;FQL&gt;&lt;Q&gt;PG^FF_SALES(LTM_R,0)&lt;/Q&gt;&lt;R&gt;1&lt;/R&gt;&lt;C&gt;1&lt;/C&gt;&lt;D xsi:type="xsd:double"&gt;67684&lt;/D&gt;&lt;/FQL&gt;&lt;FQL&gt;&lt;Q&gt;PG^FF_SALES(LTM_R,-5AY)&lt;/Q&gt;&lt;R&gt;1&lt;/R&gt;&lt;C&gt;1&lt;/C&gt;&lt;D xsi:type="xsd:double"&gt;83640&lt;/D&gt;&lt;/FQL&gt;&lt;FQL&gt;&lt;Q&gt;PG^FF_SALES(LTM_R,-10AY)&lt;/Q&gt;&lt;R&gt;1&lt;/R&gt;&lt;C&gt;1&lt;/C&gt;&lt;D xsi:type="xsd:double"&gt;79473&lt;/D&gt;&lt;/FQL&gt;&lt;FQL&gt;&lt;Q&gt;XOM^FF_SALES(LTM_R,0)&lt;/Q&gt;&lt;R&gt;1&lt;/R&gt;&lt;C&gt;1&lt;/C&gt;&lt;D xsi:type="xsd:double"&gt;271685&lt;/D&gt;&lt;/FQL&gt;&lt;FQL&gt;&lt;Q&gt;XOM^FF_SALES(LTM_R,-5AY)&lt;/Q&gt;&lt;R&gt;1&lt;/R&gt;&lt;C&gt;1&lt;/C&gt;&lt;D xsi:type="xsd:double"&gt;391494&lt;/D&gt;&lt;/FQL&gt;&lt;FQL&gt;&lt;Q&gt;XOM^FF_SALES(LTM_R,-10AY)&lt;/Q&gt;&lt;R&gt;1&lt;/R&gt;&lt;C&gt;1&lt;/C&gt;&lt;D xsi:type="xsd:double"&gt;318215&lt;/D&gt;&lt;/FQL&gt;&lt;FQL&gt;&lt;Q&gt;MA^FF_SALES(LTM_R,0)&lt;/Q&gt;&lt;R&gt;1&lt;/R&gt;&lt;C&gt;1&lt;/C&gt;&lt;D xsi:type="xsd:double"&gt;15707&lt;/D&gt;&lt;/FQL&gt;&lt;FQL&gt;&lt;Q&gt;MA^FF_SALES(LTM_R,-5AY)&lt;/Q&gt;&lt;R&gt;1&lt;/R&gt;&lt;C&gt;1&lt;/C&gt;&lt;D xsi:type="xsd:double"&gt;8893&lt;/D&gt;&lt;/FQL&gt;&lt;FQL&gt;&lt;Q&gt;MA^FF_SALES(LTM_R,-10AY)&lt;/Q&gt;&lt;R&gt;1&lt;/R&gt;&lt;C&gt;1&lt;/C&gt;&lt;D xsi:type="xsd:double"&gt;4995.731&lt;/D&gt;&lt;/FQL&gt;&lt;FQL&gt;&lt;Q&gt;T^FF_SALES(LTM_R,0)&lt;/Q&gt;&lt;R&gt;1&lt;/R&gt;&lt;C&gt;1&lt;/C&gt;&lt;D xsi:type="xsd:double"&gt;183565&lt;/D&gt;&lt;/FQL&gt;&lt;FQL&gt;&lt;Q&gt;T^FF_SALES(LTM_R,-5AY)&lt;/Q&gt;&lt;R&gt;1&lt;/R&gt;&lt;C&gt;1&lt;/C&gt;&lt;D xsi:type="xsd:double"&gt;130372&lt;/D&gt;&lt;/FQL&gt;&lt;FQL&gt;&lt;Q&gt;T^FF_SALES(LTM_R,-10AY)&lt;/Q&gt;&lt;R&gt;1&lt;/R&gt;&lt;C&gt;1&lt;/C&gt;&lt;D xsi:type="xsd:double"&gt;123723&lt;/D&gt;&lt;/FQL&gt;&lt;FQL&gt;&lt;Q&gt;HD^FF_SALES(LTM_R,0)&lt;/Q&gt;&lt;R&gt;1&lt;/R&gt;&lt;C&gt;1&lt;/C&gt;&lt;D xsi:type="xsd:double"&gt;110013&lt;/D&gt;&lt;/FQL&gt;&lt;FQL&gt;&lt;Q&gt;HD^FF_SALES(LTM_R,-5AY)&lt;/Q&gt;&lt;R&gt;1&lt;/R&gt;&lt;C&gt;1&lt;/C&gt;&lt;D xsi:type="xsd:double"&gt;80664&lt;/D&gt;&lt;/FQL&gt;&lt;FQL&gt;&lt;Q&gt;HD^FF_SALES(LTM_R,-10AY)&lt;/Q&gt;&lt;R&gt;1&lt;/R&gt;&lt;C&gt;1&lt;/C&gt;&lt;D xsi:type="xsd:double"&gt;67637&lt;/D&gt;&lt;/FQL&gt;&lt;FQL&gt;&lt;Q&gt;DIS^FF_SALES(LTM_R,0)&lt;/Q&gt;&lt;R&gt;1&lt;/R&gt;&lt;C&gt;1&lt;/C&gt;&lt;D xsi:type="xsd:double"&gt;64933&lt;/D&gt;&lt;/FQL&gt;&lt;FQL&gt;&lt;Q&gt;DIS^FF_SALES(LTM_R,-5AY)&lt;/Q&gt;&lt;R&gt;1&lt;/R&gt;&lt;C&gt;1&lt;/C&gt;&lt;D xsi:type="xsd:double"&gt;47894&lt;/D&gt;&lt;/FQL&gt;&lt;FQL&gt;&lt;Q&gt;DIS^FF_SALES(LTM_R,-10AY)&lt;/Q&gt;&lt;R&gt;1&lt;/R&gt;&lt;C&gt;1&lt;/C&gt;&lt;D xsi:type="xsd:double"&gt;35727&lt;/D&gt;&lt;/FQL&gt;&lt;FQL&gt;&lt;Q&gt;VZ^FF_SALES(LTM_R,0)&lt;/Q&gt;&lt;R&gt;1&lt;/R&gt;&lt;C&gt;1&lt;/C&gt;&lt;D xsi:type="xsd:double"&gt;131087&lt;/D&gt;&lt;/FQL&gt;&lt;FQL&gt;&lt;Q&gt;VZ^FF_SALES(LTM_R,-5AY)&lt;/Q&gt;&lt;R&gt;1&lt;/R&gt;&lt;C&gt;1&lt;/C&gt;&lt;D xsi:type="xsd:double"&gt;123645&lt;/D&gt;&lt;/FQL&gt;&lt;FQL&gt;&lt;Q&gt;VZ^FF_SALES(LTM_R,-10AY)&lt;/Q&gt;&lt;R&gt;1&lt;/R&gt;&lt;C&gt;1&lt;/C&gt;&lt;D xsi:type="xsd:double"&gt;102849&lt;/D&gt;&lt;/FQL&gt;&lt;FQL&gt;&lt;Q&gt;KO^FF_SALES(LTM_R,0)&lt;/Q&gt;&lt;R&gt;1&lt;/R&gt;&lt;C&gt;1&lt;/C&gt;&lt;D xsi:type="xsd:double"&gt;33248&lt;/D&gt;&lt;/FQL&gt;&lt;FQL&gt;&lt;Q&gt;KO^FF_SALES(LTM_R,-5AY)&lt;/Q&gt;&lt;R&gt;1&lt;/R&gt;&lt;C&gt;1&lt;/C&gt;&lt;D xsi:type="xsd:double"&gt;46109&lt;/D&gt;&lt;/FQL&gt;&lt;FQL&gt;&lt;Q&gt;KO^FF_SALES(LTM_R,-10AY)&lt;/Q&gt;&lt;R&gt;1&lt;/R&gt;&lt;C&gt;1&lt;/C&gt;&lt;D xsi:type="xsd:double"&gt;30974&lt;/D&gt;&lt;/FQL&gt;&lt;FQL&gt;&lt;Q&gt;CVX^FF_SALES(LTM_R,0)&lt;/Q&gt;&lt;R&gt;1&lt;/R&gt;&lt;C&gt;1&lt;/C&gt;&lt;D xsi:type="xsd:double"&gt;152861&lt;/D&gt;&lt;/FQL&gt;&lt;FQL&gt;&lt;Q&gt;CVX^FF_SALES(LTM_R,-5AY)&lt;/Q&gt;&lt;R&gt;1&lt;/R&gt;&lt;C&gt;1&lt;/C&gt;&lt;D xsi:type="xsd:double"&gt;217233&lt;/D&gt;&lt;/FQL&gt;&lt;FQL&gt;&lt;Q&gt;CVX^FF_SALES(LTM_R,-10AY)&lt;/Q&gt;&lt;R&gt;1&lt;/R&gt;&lt;C&gt;1&lt;/C&gt;&lt;D xsi:type="xsd:double"&gt;194066&lt;/D&gt;&lt;/FQL&gt;&lt;FQL&gt;&lt;Q&gt;MRK^FF_SALES(LTM_R,0)&lt;/Q&gt;&lt;R&gt;1&lt;/R&gt;&lt;C&gt;1&lt;/C&gt;&lt;D xsi:type="xsd:double"&gt;44244&lt;/D&gt;&lt;/FQL&gt;&lt;FQL&gt;&lt;Q&gt;MRK^FF_SALES(LTM_R,-5AY)&lt;/Q&gt;&lt;R&gt;1&lt;/R&gt;&lt;C&gt;1&lt;/C&gt;&lt;D xsi:type="xsd:double"&gt;43568&lt;/D&gt;&lt;/FQL&gt;&lt;FQL&gt;&lt;Q&gt;MRK^FF_SALES(LTM_R,-10AY)&lt;/Q&gt;&lt;R&gt;1&lt;/R&gt;&lt;C&gt;1&lt;/C&gt;&lt;D xsi:type="xsd:double"&gt;23253.6&lt;/D&gt;&lt;/FQL&gt;&lt;FQL&gt;&lt;Q&gt;BA^FF_SALES(LTM_R,0)&lt;/Q&gt;&lt;R&gt;1&lt;/R&gt;&lt;C&gt;1&lt;/C&gt;&lt;D xsi:type="xsd:double"&gt;92149&lt;/D&gt;&lt;/FQL&gt;&lt;FQL&gt;&lt;Q&gt;BA^FF_SALES(LTM_R,-5AY)&lt;/Q&gt;&lt;R&gt;1&lt;/R&gt;&lt;C&gt;1&lt;/C&gt;&lt;D xsi:type="xsd:double"&gt;88425&lt;/D&gt;&lt;/FQL&gt;&lt;FQL&gt;&lt;Q&gt;BA^FF_SALES(LTM_R,-10AY)&lt;/Q&gt;&lt;R&gt;1&lt;/R&gt;&lt;C&gt;1&lt;/C&gt;&lt;D xsi:type="xsd:double"&gt;61613&lt;/D&gt;&lt;/FQL&gt;&lt;FQL&gt;&lt;Q&gt;CSCO^FF_SALES(LTM_R,0)&lt;/Q&gt;&lt;R&gt;1&lt;/R&gt;&lt;C&gt;1&lt;/C&gt;&lt;D xsi:type="xsd:double"&gt;51902&lt;/D&gt;&lt;/FQL&gt;&lt;FQL&gt;&lt;Q&gt;CSCO^FF_SALES(LTM_R,-5AY)&lt;/Q&gt;&lt;R&gt;1&lt;/R&gt;&lt;C&gt;1&lt;/C&gt;&lt;D xsi:type="xsd:double"&gt;47142&lt;/D&gt;&lt;/FQL&gt;&lt;FQL&gt;&lt;Q&gt;CSCO^FF_SALES(LTM_R,-10AY)&lt;/Q&gt;&lt;R&gt;1&lt;/R&gt;&lt;C&gt;1&lt;/C&gt;&lt;D xsi:type="xsd:double"&gt;36117&lt;/D&gt;&lt;/FQL&gt;&lt;FQL&gt;&lt;Q&gt;INTC^FF_SALES(LTM_R,0)&lt;/Q&gt;&lt;R&gt;1&lt;/R&gt;&lt;C&gt;1&lt;/C&gt;&lt;D xsi:type="xsd:double"&gt;70386&lt;/D&gt;&lt;/FQL&gt;&lt;FQL&gt;&lt;Q&gt;INTC^FF_SALES(LTM_R,-5AY)&lt;/Q&gt;&lt;R&gt;1&lt;/R&gt;&lt;C&gt;1&lt;/C&gt;&lt;D xsi:type="xsd:double"&gt;53912&lt;/D&gt;&lt;/FQL&gt;&lt;FQL&gt;&lt;Q&gt;INTC^FF_SALES(LTM_R,-10AY)&lt;/Q&gt;&lt;R&gt;1&lt;/R&gt;&lt;C&gt;1&lt;/C&gt;&lt;D xsi:type="xsd:double"&gt;33612&lt;/D&gt;&lt;/FQL&gt;&lt;FQL&gt;&lt;Q&gt;CMCSA^FF_SALES(LTM_R,0)&lt;/Q&gt;&lt;R&gt;1&lt;/R&gt;&lt;C&gt;1&lt;/C&gt;&lt;D xsi:type="xsd:double"&gt;103698&lt;/D&gt;&lt;/FQL&gt;&lt;FQL&gt;&lt;Q&gt;CMCSA^FF_SALES(LTM_R,-5AY)&lt;/Q&gt;&lt;R&gt;1&lt;/R&gt;&lt;C&gt;1&lt;/C&gt;&lt;D xsi:type="xsd:double"&gt;67329&lt;/D&gt;&lt;/FQL&gt;&lt;FQL&gt;&lt;Q&gt;CMCSA^FF_SALES(LTM_R,-10AY)&lt;/Q&gt;&lt;R&gt;1&lt;/R&gt;&lt;C&gt;1&lt;/C&gt;&lt;D xsi:type="xsd:double"&gt;35087&lt;/D&gt;&lt;/FQL&gt;&lt;FQL&gt;&lt;Q&gt;PFE^FF_SALES(LTM_R,0)&lt;/Q&gt;&lt;R&gt;1&lt;/R&gt;&lt;C&gt;1&lt;/C&gt;&lt;D xsi:type="xsd:double"&gt;53656&lt;/D&gt;&lt;/FQL&gt;&lt;FQL&gt;&lt;Q&gt;PFE^FF_SALES(LTM_R,-5AY)&lt;/Q&gt;&lt;R&gt;1&lt;/R&gt;&lt;C&gt;1&lt;/C&gt;&lt;D xsi:type="xsd:double"&gt;50327&lt;/D&gt;&lt;/FQL&gt;&lt;FQL&gt;&lt;Q&gt;PFE^FF_SALES(LTM_R,-10AY)&lt;/Q&gt;&lt;R&gt;1&lt;/R&gt;&lt;C&gt;1&lt;/C&gt;&lt;D xsi:type="xsd:double"&gt;46170&lt;/D&gt;&lt;/FQL&gt;&lt;FQL&gt;&lt;Q&gt;PEP^FF_SALES(LTM_R,0)&lt;/Q&gt;&lt;R&gt;1&lt;/R&gt;&lt;C&gt;1&lt;/C&gt;&lt;D xsi:type="xsd:double"&gt;66046&lt;/D&gt;&lt;/FQL&gt;&lt;FQL&gt;&lt;Q&gt;PEP^FF_SALES(LTM_R,-5AY)&lt;/Q&gt;&lt;R&gt;1&lt;/R&gt;&lt;C&gt;1&lt;/C&gt;&lt;D xsi:type="xsd:double"&gt;66853&lt;/D&gt;&lt;/FQL&gt;&lt;FQL&gt;&lt;Q&gt;PEP^FF_SALES(LTM_R,-10AY)&lt;/Q&gt;&lt;R&gt;1&lt;/R&gt;&lt;C&gt;1&lt;/C&gt;&lt;D xsi:type="xsd:double"&gt;42664&lt;/D&gt;&lt;/FQL&gt;&lt;FQL&gt;&lt;Q&gt;ORCL^FF_SALES(LTM_R,0)&lt;/Q&gt;&lt;R&gt;1&lt;/R&gt;&lt;C&gt;1&lt;/C&gt;&lt;D xsi:type="xsd:double"&gt;39530&lt;/D&gt;&lt;/FQL&gt;&lt;FQL&gt;&lt;Q&gt;ORCL^FF_SALES(LTM_R,-5AY)&lt;/Q&gt;&lt;R&gt;1&lt;/R&gt;&lt;C&gt;1&lt;/C&gt;&lt;D xsi:type="xsd:double"&gt;38498&lt;/D&gt;&lt;/FQL&gt;&lt;FQL&gt;&lt;Q&gt;ORCL^FF_SALES(LTM_R,-10AY)&lt;/Q&gt;&lt;R&gt;1&lt;/R&gt;&lt;C&gt;1&lt;/C&gt;&lt;D xsi:type="xsd:double"&gt;22975&lt;/D&gt;&lt;/FQL&gt;&lt;FQL&gt;&lt;Q&gt;MCD^FF_SALES(LTM_R,0)&lt;/Q&gt;&lt;R&gt;1&lt;/R&gt;&lt;C&gt;1&lt;/C&gt;&lt;D xsi:type="xsd:double"&gt;20829.3&lt;/D&gt;&lt;/FQL&gt;&lt;FQL&gt;&lt;Q&gt;MCD^FF_SALES(LTM_R,-5AY)&lt;/Q&gt;&lt;R&gt;1&lt;/R&gt;&lt;C&gt;1&lt;/C&gt;&lt;D xsi:type="xsd:double"&gt;28298.6&lt;/D&gt;&lt;/FQL&gt;&lt;FQL&gt;&lt;Q&gt;MCD^FF_SALES(LTM_R,-10AY)&lt;/Q&gt;&lt;R&gt;1&lt;/R&gt;&lt;C&gt;1&lt;/C&gt;&lt;D xsi:type="xsd:double"&gt;22556.9&lt;/D&gt;&lt;/FQL&gt;&lt;FQL&gt;&lt;Q&gt;ABT^FF_SALES(LTM_R,0)&lt;/Q&gt;&lt;R&gt;1&lt;/R&gt;&lt;C&gt;1&lt;/C&gt;&lt;D xsi:type="xsd:double"&gt;30935&lt;/D&gt;&lt;/FQL&gt;&lt;FQL&gt;&lt;Q&gt;ABT^FF_SALES(LTM_R,-5AY)&lt;/Q&gt;&lt;R&gt;1&lt;/R&gt;&lt;C&gt;1&lt;/C&gt;&lt;D xsi:type="xsd:double"&gt;21236.138&lt;/D&gt;&lt;/FQL&gt;&lt;FQL&gt;&lt;Q&gt;ABT^FF_SALES(LTM_R,-10AY)&lt;/Q&gt;&lt;R&gt;1&lt;/R&gt;&lt;C&gt;1&lt;/C&gt;&lt;D xsi:type="xsd:double"&gt;29661.172&lt;/D&gt;&lt;/FQL&gt;&lt;FQL&gt;&lt;Q&gt;MDT^FF_SALES(LTM_R,0)&lt;/Q&gt;&lt;R&gt;1&lt;/R&gt;&lt;C&gt;1&lt;/C&gt;&lt;D xsi:type="xsd:double"&gt;30666&lt;/D&gt;&lt;/FQL&gt;&lt;FQL&gt;&lt;Q&gt;MDT^FF_SALES(LTM_R,-5AY)&lt;/Q&gt;&lt;R&gt;1&lt;/R&gt;&lt;C&gt;1&lt;/C&gt;&lt;D xsi:type="xsd:double"&gt;17196&lt;/D&gt;&lt;/FQL&gt;&lt;FQL&gt;&lt;Q&gt;MDT^FF_SALES(LTM_R,-10AY)&lt;/Q&gt;&lt;R&gt;1&lt;/R&gt;&lt;C&gt;1&lt;/C&gt;&lt;D xsi:type="xsd:double"&gt;14826&lt;/D&gt;&lt;/FQL&gt;&lt;FQL&gt;&lt;Q&gt;ADBE^FF_SALES(LTM_R,0)&lt;/Q&gt;&lt;R&gt;1&lt;/R&gt;&lt;C&gt;1&lt;/C&gt;&lt;D xsi:type="xsd:double"&gt;10585.219&lt;/D&gt;&lt;/FQL&gt;&lt;FQL&gt;&lt;Q&gt;ADBE^FF_SALES(LTM_R,-5AY)&lt;/Q&gt;&lt;R&gt;1&lt;/R&gt;&lt;C&gt;1&lt;/C&gt;&lt;D xsi:type="xsd:double"&gt;4105.913&lt;/D&gt;&lt;/FQL&gt;&lt;FQL&gt;&lt;Q&gt;ADBE^FF_SALES(LTM_R,-10AY)&lt;/Q&gt;&lt;R&gt;1&lt;/R&gt;&lt;C&gt;1&lt;/C&gt;&lt;D xsi:type="xsd:double"&gt;3076.733&lt;/D&gt;&lt;/FQL&gt;&lt;FQL&gt;&lt;Q&gt;CRM^FF_SALES(LTM_R,0)&lt;/Q&gt;&lt;R&gt;1&lt;/R&gt;&lt;C&gt;1&lt;/C&gt;&lt;D xsi:type="xsd:double"&gt;14729&lt;/D&gt;&lt;/FQL&gt;&lt;FQL&gt;&lt;Q&gt;CRM^FF_SALES(LTM_R,-5AY)&lt;/Q&gt;&lt;R&gt;1&lt;/R&gt;&lt;C&gt;1&lt;/C&gt;&lt;D xsi:type="xsd:double"&gt;4766.599&lt;/D&gt;&lt;/FQL&gt;&lt;FQL&gt;&lt;Q&gt;CRM^FF_SALES(LTM_R,-10AY)&lt;/Q&gt;&lt;R&gt;1&lt;/R&gt;&lt;C&gt;1&lt;/C&gt;&lt;D xsi:type="xsd:double"&gt;1187.055&lt;/D&gt;&lt;/FQL&gt;&lt;FQL&gt;&lt;Q&gt;NFLX^FF_SALES(LTM_R,0)&lt;/Q&gt;&lt;R&gt;1&lt;/R&gt;&lt;C&gt;1&lt;/C&gt;&lt;D xsi:type="xsd:double"&gt;17630.323&lt;/D&gt;&lt;/FQL&gt;&lt;FQL&gt;&lt;Q&gt;NFLX^FF_SALES(LTM_R,-5AY)&lt;/Q&gt;&lt;R&gt;1&lt;/R&gt;&lt;C&gt;1&lt;/C&gt;&lt;D xsi:type="xsd:double"&gt;4891.725&lt;/D&gt;&lt;/FQL&gt;&lt;FQL&gt;&lt;Q&gt;NFLX^FF_SALES(LTM_R,-10AY)&lt;/Q&gt;&lt;R&gt;1&lt;/R&gt;&lt;C&gt;1&lt;/C&gt;&lt;D xsi:type="xsd:double"&gt;1503.471&lt;/D&gt;&lt;/FQL&gt;&lt;FQL&gt;&lt;Q&gt;PM^FF_SALES(LTM_R,0)&lt;/Q&gt;&lt;R&gt;1&lt;/R&gt;&lt;C&gt;1&lt;/C&gt;&lt;D xsi:type="xsd:double"&gt;29399&lt;/D&gt;&lt;/FQL&gt;&lt;FQL&gt;&lt;Q&gt;PM^FF_SALES(LTM_R,-5AY)&lt;/Q&gt;&lt;R&gt;1&lt;/R&gt;&lt;C&gt;1&lt;/C&gt;&lt;D xsi:type="xsd:double"&gt;30204&lt;/D&gt;&lt;/FQL&gt;&lt;FQL&gt;&lt;Q&gt;PM^FF_SALES(LTM_R,-10AY)&lt;/Q&gt;&lt;R&gt;1&lt;/R&gt;&lt;C&gt;1&lt;/C&gt;&lt;D xsi:type="xsd:double"&gt;24349&lt;/D&gt;&lt;/FQL&gt;&lt;FQL&gt;&lt;Q&gt;ACN^FF_SALES(LTM_R,0)&lt;/Q&gt;&lt;R&gt;1&lt;/R&gt;&lt;C&gt;1&lt;/C&gt;&lt;D xsi:type="xsd:double"&gt;43215.013&lt;/D&gt;&lt;/FQL&gt;&lt;FQL&gt;&lt;Q&gt;ACN^FF_SALES(LTM_R,-5AY)&lt;/Q&gt;&lt;R&gt;1&lt;/R&gt;&lt;C&gt;1&lt;/C&gt;&lt;D xsi:type="xsd:double"&gt;31874.678&lt;/D&gt;&lt;/FQL&gt;&lt;FQL&gt;&lt;Q&gt;ACN^FF_SALES(LTM_R,-10AY)&lt;/Q&gt;&lt;R&gt;1&lt;/R&gt;&lt;C&gt;1&lt;/C&gt;&lt;D xsi:type="xsd:double"&gt;23170.968&lt;/D&gt;&lt;/FQL&gt;&lt;FQL&gt;&lt;Q&gt;COST^FF_SALES(LTM_R,0)&lt;/Q&gt;&lt;R&gt;1&lt;/R&gt;&lt;C&gt;1&lt;/C&gt;&lt;D xsi:type="xsd:double"&gt;152703&lt;/D&gt;&lt;/FQL&gt;&lt;FQL&gt;&lt;Q&gt;COST^FF_SALES(LTM_R,-5AY)&lt;/Q&gt;&lt;R&gt;1&lt;/R&gt;&lt;C&gt;1&lt;/C&gt;&lt;D xsi:type="xsd:double"&gt;112640&lt;/D&gt;&lt;/FQL&gt;&lt;FQL&gt;&lt;Q&gt;COST^FF_SALES(LTM_R,-10AY)&lt;/Q&gt;&lt;R&gt;1&lt;/R&gt;&lt;C&gt;1&lt;/C&gt;&lt;D xsi:type="xsd:double"&gt;71422&lt;/D&gt;&lt;/FQL&gt;&lt;FQL&gt;&lt;Q&gt;AMGN^FF_SALES(LTM_R,0)&lt;/Q&gt;&lt;R&gt;1&lt;/R&gt;&lt;C&gt;1&lt;/C&gt;&lt;D xsi:type="xsd:double"&gt;23493&lt;/D&gt;&lt;/FQL&gt;&lt;FQL&gt;&lt;Q&gt;AMGN^FF_SALES(LTM_R,-5AY)&lt;/Q&gt;&lt;R&gt;1&lt;/R&gt;&lt;C&gt;1&lt;/C&gt;&lt;D xsi:type="xsd:double"&gt;19459&lt;/D&gt;&lt;/FQL&gt;&lt;FQL&gt;&lt;Q&gt;AMGN^FF_SALES(LTM_R,-10AY)&lt;/Q&gt;&lt;R&gt;1&lt;/R&gt;&lt;C&gt;1&lt;/C&gt;&lt;D xsi:type="xsd:double"&gt;14618&lt;/D&gt;&lt;/FQL&gt;&lt;FQL&gt;&lt;Q&gt;IBM^FF_SALES(LTM_R,0)&lt;/Q&gt;&lt;R&gt;1&lt;/R&gt;&lt;C&gt;1&lt;/C&gt;&lt;D xsi:type="xsd:double"&gt;77859&lt;/D&gt;&lt;/FQL&gt;&lt;FQL&gt;&lt;Q&gt;IBM^FF_SALES(LTM_R,-5AY)&lt;/Q&gt;&lt;R&gt;1&lt;/R&gt;&lt;C&gt;1&lt;/C&gt;&lt;D xsi:type="xsd:double"&gt;98266&lt;/D&gt;&lt;/FQL&gt;&lt;FQL&gt;&lt;Q&gt;IBM^FF_SALES(LTM_R,-10AY)&lt;/Q&gt;&lt;R&gt;1&lt;/R&gt;&lt;C&gt;1&lt;/C&gt;&lt;D xsi:type="xsd:double"&gt;97270&lt;/D&gt;&lt;/FQL&gt;&lt;FQL&gt;&lt;Q&gt;SBUX^FF_SALES(LTM_R,0)&lt;/Q&gt;&lt;R&gt;1&lt;/R&gt;&lt;C&gt;1&lt;/C&gt;&lt;D xsi:type="xsd:double"&gt;26059.4&lt;/D&gt;&lt;/FQL&gt;&lt;FQL&gt;&lt;Q&gt;SBUX^FF_SALES(LTM_R,-5AY)&lt;/Q&gt;&lt;R&gt;1&lt;/R&gt;&lt;C&gt;1&lt;/C&gt;&lt;D xsi:type="xsd:double"&gt;16052.6&lt;/D&gt;&lt;/FQL&gt;&lt;FQL&gt;&lt;Q&gt;SBUX^FF_SALES(LTM_R,-10AY)&lt;/Q&gt;&lt;R&gt;1&lt;/R&gt;&lt;C&gt;1&lt;/C&gt;&lt;D xsi:type="xsd:double"&gt;9875.3&lt;/D&gt;&lt;/FQL&gt;&lt;FQL&gt;&lt;Q&gt;UNP^FF_SALES(LTM_R,0)&lt;/Q&gt;&lt;R&gt;1&lt;/R&gt;&lt;C&gt;1&lt;/C&gt;&lt;D xsi:type="xsd:double"&gt;22665&lt;/D&gt;&lt;/FQL&gt;&lt;FQL&gt;&lt;Q&gt;UNP^FF_SALES(LTM_R,-5AY)&lt;/Q&gt;&lt;R&gt;1&lt;/R&gt;&lt;C&gt;1&lt;/C&gt;&lt;D xsi:type="xsd:double"&gt;22856&lt;/D&gt;&lt;/FQL&gt;&lt;FQL&gt;&lt;Q&gt;UNP^FF_SALES(LTM_R,-10AY)&lt;/Q&gt;&lt;R&gt;1&lt;/R&gt;&lt;C&gt;1&lt;/C&gt;&lt;D xsi:type="xsd:double"&gt;15850&lt;/D&gt;&lt;/FQL&gt;&lt;FQL&gt;&lt;Q&gt;HON^FF_SALES(LTM_R,0)&lt;/Q&gt;&lt;R&gt;1&lt;/R&gt;&lt;C&gt;1&lt;/C&gt;&lt;D xsi:type="xsd:double"&gt;38617&lt;/D&gt;&lt;/FQL&gt;&lt;FQL&gt;&lt;Q&gt;HON^FF_SALES(LTM_R,-5AY)&lt;/Q&gt;&lt;R&gt;1&lt;/R&gt;&lt;C&gt;1&lt;/C&gt;&lt;D xsi:type="xsd:double"&gt;39973&lt;/D&gt;&lt;/FQL&gt;&lt;FQL&gt;&lt;Q&gt;HON^FF_SALES(LTM_R,-10AY)&lt;/Q&gt;&lt;R&gt;1&lt;/R&gt;&lt;C&gt;1&lt;/C&gt;&lt;D xsi:type="xsd:double"&gt;33113&lt;/D&gt;&lt;/FQL&gt;&lt;FQL&gt;&lt;Q&gt;TXN^FF_SALES(LTM_R,0)&lt;/Q&gt;&lt;R&gt;1&lt;/R&gt;&lt;C&gt;1&lt;/C&gt;&lt;D xsi:type="xsd:double"&gt;15240&lt;/D&gt;&lt;/FQL&gt;&lt;FQL&gt;&lt;Q&gt;TXN^FF_SALES(LTM_R,-5AY)&lt;/Q&gt;&lt;R&gt;1&lt;/R&gt;&lt;C&gt;1&lt;/C&gt;&lt;D xsi:type="xsd:double"&gt;12547&lt;/D&gt;&lt;/FQL&gt;&lt;FQL&gt;&lt;Q&gt;TXN^FF_SALES(LTM_R,-10AY)&lt;/Q&gt;&lt;R&gt;1&lt;/R&gt;&lt;C&gt;1&lt;/C&gt;&lt;D xsi:type="xsd:double"&gt;10421&lt;/D&gt;&lt;/FQL&gt;&lt;FQL&gt;&lt;Q&gt;AVGO^FF_SALES(LTM_R,0)&lt;/Q&gt;&lt;R&gt;1&lt;/R&gt;&lt;C&gt;1&lt;/C&gt;&lt;D xsi:type="xsd:double"&gt;22265.0000000735&lt;/D&gt;&lt;/FQL&gt;&lt;FQL&gt;&lt;Q&gt;AVGO^FF_SALES(LTM_R,-5AY)&lt;/Q&gt;&lt;R&gt;1&lt;/R&gt;&lt;C&gt;1&lt;/C&gt;&lt;D xsi:type="xsd:double"&gt;3417&lt;/D&gt;&lt;/FQL&gt;&lt;FQL&gt;&lt;Q&gt;AVGO^FF_SALES(LTM_R,-10AY)&lt;/Q&gt;&lt;R&gt;1&lt;/R&gt;&lt;C&gt;1&lt;/C&gt;&lt;D xsi:type="xsd:double"&gt;1503&lt;/D&gt;&lt;/FQL&gt;&lt;FQL&gt;&lt;Q&gt;TMO^FF_SALES(LTM_R,0)&lt;/Q&gt;&lt;R&gt;1&lt;/R&gt;&lt;C&gt;1&lt;/C&gt;&lt;D xsi:type="xsd:double"&gt;24868&lt;/D&gt;&lt;/FQL&gt;&lt;FQL&gt;&lt;Q&gt;TMO^FF_SALES(LTM_R,-5AY)&lt;/Q&gt;&lt;R&gt;1&lt;/R&gt;&lt;C&gt;1&lt;/C&gt;&lt;D xsi:type="xsd:double"&gt;14884.1&lt;/D&gt;&lt;/FQL&gt;&lt;FQL&gt;&lt;Q&gt;TMO^FF_SALES(LTM_R,-10AY)&lt;/Q&gt;&lt;R&gt;1&lt;/R&gt;&lt;C&gt;1&lt;/C&gt;&lt;D xsi:type="xsd:double"&gt;9973.6&lt;/D&gt;&lt;/FQL&gt;&lt;FQL&gt;&lt;Q&gt;UTX^FF_SALES(LTM_R,0)&lt;/Q&gt;&lt;R&gt;1&lt;/R&gt;&lt;C&gt;1&lt;/C&gt;&lt;D xsi:type="xsd:double"&gt;72585&lt;/D&gt;&lt;/FQL&gt;&lt;FQL&gt;&lt;Q&gt;UTX^FF_SALES(LTM_R,-5AY)&lt;/Q&gt;&lt;R&gt;1&lt;/R&gt;&lt;C&gt;1&lt;/C&gt;&lt;D xsi:type="xsd:double"&gt;64190&lt;/D&gt;&lt;/FQL&gt;&lt;FQL&gt;&lt;Q&gt;UTX^FF_SALES(LTM_R,-10AY)&lt;/Q&gt;&lt;R&gt;1&lt;/R&gt;&lt;C&gt;1&lt;/C&gt;&lt;D xsi:type="xsd:double"&gt;54289&lt;/D&gt;&lt;/FQL&gt;&lt;FQL&gt;&lt;Q&gt;LMT^FF_SALES(LTM_R,0)&lt;/Q&gt;&lt;R&gt;1&lt;/R&gt;&lt;C&gt;1&lt;/C&gt;&lt;D xsi:type="xsd:double"&gt;57492&lt;/D&gt;&lt;/FQL&gt;&lt;FQL&gt;&lt;Q&gt;LMT^FF_SALES(LTM_R,-5AY)&lt;/Q&gt;&lt;R&gt;1&lt;/R&gt;&lt;C&gt;1&lt;/C&gt;&lt;D xsi:type="xsd:double"&gt;44836&lt;/D&gt;&lt;/FQL&gt;&lt;FQL&gt;&lt;Q&gt;LMT^FF_SALES(LTM_R,-10AY)&lt;/Q&gt;&lt;R&gt;1&lt;/R&gt;&lt;C&gt;1&lt;/C&gt;&lt;D xsi:type="xsd:double"&gt;43318&lt;/D&gt;&lt;/FQL&gt;&lt;FQL&gt;&lt;Q&gt;NEE^FF_SALES(LTM_R,0)&lt;/Q&gt;&lt;R&gt;1&lt;/R&gt;&lt;C&gt;1&lt;/C&gt;&lt;D xsi:type="xsd:double"&gt;16704&lt;/D&gt;&lt;/FQL&gt;&lt;FQL&gt;&lt;Q&gt;NEE^FF_SALES(LTM_R,-5AY)&lt;/Q&gt;&lt;R&gt;1&lt;/R&gt;&lt;C&gt;1&lt;/C&gt;&lt;D xsi:type="xsd:double"&gt;15873&lt;/D&gt;&lt;/FQL&gt;&lt;FQL&gt;&lt;Q&gt;NEE^FF_SALES(LTM_R,-10AY)&lt;/Q&gt;&lt;R&gt;1&lt;/R&gt;&lt;C&gt;1&lt;/C&gt;&lt;D xsi:type="xsd:double"&gt;14490&lt;/D&gt;&lt;/FQL&gt;&lt;FQL&gt;&lt;Q&gt;LLY^FF_SALES(LTM_R,0)&lt;/Q&gt;&lt;R&gt;1&lt;/R&gt;&lt;C&gt;1&lt;/C&gt;&lt;D xsi:type="xsd:double"&gt;23229.4&lt;/D&gt;&lt;/FQL&gt;&lt;FQL&gt;&lt;Q&gt;LLY^FF_SALES(LTM_R,-5AY)&lt;/Q&gt;&lt;R&gt;1&lt;/R&gt;&lt;C&gt;1&lt;/C&gt;&lt;D xsi:type="xsd:double"&gt;21200.1&lt;/D&gt;&lt;/FQL&gt;&lt;FQL&gt;&lt;Q&gt;LLY^FF_SALES(LTM_R,-10AY)&lt;/Q&gt;&lt;R&gt;1&lt;/R&gt;&lt;C&gt;1&lt;/C&gt;&lt;D xsi:type="xsd:double"&gt;20759.8&lt;/D&gt;&lt;/FQL&gt;&lt;FQL&gt;&lt;Q&gt;NKE^FF_SALES(LTM_R,0)&lt;/Q&gt;&lt;R&gt;1&lt;/R&gt;&lt;C&gt;1&lt;/C&gt;&lt;D xsi:type="xsd:double"&gt;39831&lt;/D&gt;&lt;/FQL&gt;&lt;FQL&gt;&lt;Q&gt;NKE^FF_SALES(LTM_R,-5AY)&lt;/Q&gt;&lt;R&gt;1&lt;/R&gt;&lt;C&gt;1&lt;/C&gt;&lt;D xsi:type="xsd:double"&gt;28827&lt;/D&gt;&lt;/FQL&gt;&lt;FQL&gt;&lt;Q&gt;NKE^FF_SALES(LTM_R,-10AY)&lt;/Q&gt;&lt;R&gt;1&lt;/R&gt;&lt;C&gt;1&lt;/C&gt;&lt;D xsi:type="xsd:double"&gt;18463.2&lt;/D&gt;&lt;/FQL&gt;&lt;FQL&gt;&lt;Q&gt;AMT^FF_SALES(LTM_R,0)&lt;/Q&gt;&lt;R&gt;1&lt;/R&gt;&lt;C&gt;1&lt;/C&gt;&lt;D xsi:type="xsd:double"&gt;7620.4&lt;/D&gt;&lt;/FQL&gt;&lt;FQL&gt;&lt;Q&gt;AMT^FF_SALES(LTM_R,-5AY)&lt;/Q&gt;&lt;R&gt;1&lt;/R&gt;&lt;C&gt;1&lt;/C&gt;&lt;D xsi:type="xsd:double"&gt;3762.259&lt;/D&gt;&lt;/FQL&gt;&lt;FQL&gt;&lt;Q&gt;AMT^FF_SALES(LTM_R,-10AY)&lt;/Q&gt;&lt;R&gt;1&lt;/R&gt;&lt;C&gt;1&lt;/C&gt;&lt;D xsi:type="xsd:double"&gt;1635.423&lt;/D&gt;&lt;/FQL&gt;&lt;FQL&gt;&lt;Q&gt;NVDA^FF_SALES(LTM_R,0)&lt;/Q&gt;&lt;R&gt;1&lt;/R&gt;&lt;C&gt;1&lt;/C&gt;&lt;D xsi:type="xsd:double"&gt;10185&lt;/D&gt;&lt;/FQL&gt;&lt;FQL&gt;&lt;Q&gt;NVDA^FF_SALES(LTM_R,-5AY)&lt;/Q&gt;&lt;R&gt;1&lt;/R&gt;&lt;C&gt;1&lt;/C&gt;&lt;D xsi:type="xsd:double"&gt;4403.796&lt;/D&gt;&lt;/FQL&gt;&lt;FQL&gt;&lt;Q&gt;NVDA^FF_SALES(LTM_R,-10AY)&lt;/Q&gt;&lt;R&gt;1&lt;/R&gt;&lt;C&gt;1&lt;/C&gt;&lt;D xsi:type="xsd:double"&gt;2819.546&lt;/D&gt;&lt;/FQL&gt;&lt;FQL&gt;&lt;Q&gt;AXP^FF_SALES(LTM_R,0)&lt;/Q&gt;&lt;R&gt;1&lt;/R&gt;&lt;C&gt;1&lt;/C&gt;&lt;D xsi:type="xsd:double"&gt;45217&lt;/D&gt;&lt;/FQL&gt;&lt;FQL&gt;&lt;Q&gt;AXP^FF_SALES(LTM_R,-5AY)&lt;/Q&gt;&lt;R&gt;1&lt;/R&gt;&lt;C&gt;1&lt;/C&gt;&lt;D xsi:type="xsd:double"&gt;35545&lt;/D&gt;&lt;/FQL&gt;&lt;FQL&gt;&lt;Q&gt;AXP^FF_SALES(LTM_R,-10AY)&lt;/Q&gt;&lt;R&gt;1&lt;/R&gt;&lt;C&gt;1&lt;/C&gt;&lt;D xsi:type="xsd:double"&gt;28521&lt;/D&gt;&lt;/FQL&gt;&lt;FQL&gt;&lt;Q&gt;ABBV^FF_SALES(LTM_R,0)&lt;/Q&gt;&lt;R&gt;1&lt;/R&gt;&lt;C&gt;1&lt;/C&gt;&lt;D xsi:type="xsd:double"&gt;32624&lt;/D&gt;&lt;/FQL&gt;&lt;FQL&gt;&lt;Q&gt;ABBV^FF_SALES(LTM_R,-5AY)&lt;/Q&gt;&lt;R&gt;1&lt;/R&gt;&lt;C&gt;1&lt;/C&gt;&lt;D xsi:type="xsd:double"&gt;19258&lt;/D&gt;&lt;/FQL&gt;&lt;FQL&gt;&lt;Q&gt;ABBV^FF_SALES(LTM_R,-10AY)&lt;/Q&gt;&lt;R&gt;0&lt;/R&gt;&lt;C&gt;0&lt;/C&gt;&lt;/FQL&gt;&lt;FQL&gt;&lt;Q&gt;DHR^FF_SALES(LTM_R,0)&lt;/Q&gt;&lt;R&gt;1&lt;/R&gt;&lt;C&gt;1&lt;/C&gt;&lt;D xsi:type="xsd:double"&gt;20253.1&lt;/D&gt;&lt;/FQL&gt;&lt;FQL&gt;&lt;Q&gt;DHR^FF_SALES(LTM_R,-5AY)&lt;/Q&gt;&lt;R&gt;1&lt;/R&gt;&lt;C&gt;1&lt;/C&gt;&lt;D xsi:type="xsd:double"&gt;19562.1&lt;/D&gt;&lt;/FQL&gt;&lt;FQL&gt;&lt;Q&gt;DHR^FF_SALES(LTM_R,-10AY)&lt;/Q&gt;&lt;R&gt;1&lt;/R&gt;&lt;C&gt;1&lt;/C&gt;&lt;D xsi:type="xsd:double"&gt;11686.04&lt;/D&gt;&lt;/FQL&gt;&lt;FQL&gt;&lt;Q&gt;MMM^FF_SALES(LTM_R,0)&lt;/Q&gt;&lt;R&gt;1&lt;/R&gt;&lt;C&gt;1&lt;/C&gt;&lt;D xsi:type="xsd:double"&gt;32131&lt;/D&gt;&lt;/FQL&gt;&lt;FQL&gt;&lt;Q&gt;MMM^FF_SALES(LTM_R,-5AY)&lt;/Q&gt;&lt;R&gt;1&lt;/R&gt;&lt;C&gt;1&lt;/C&gt;&lt;D xsi:type="xsd:double"&gt;31450&lt;/D&gt;&lt;/FQL&gt;&lt;FQL&gt;&lt;Q&gt;MMM^FF_SALES(LTM_R,-10AY)&lt;/Q&gt;&lt;R&gt;1&lt;/R&gt;&lt;C&gt;1&lt;/C&gt;&lt;D xsi:type="xsd:double"&gt;22875&lt;/D&gt;&lt;/FQL&gt;&lt;FQL&gt;&lt;Q&gt;QCOM^FF_SALES(LTM_R,0)&lt;/Q&gt;&lt;R&gt;1&lt;/R&gt;&lt;C&gt;1&lt;/C&gt;&lt;D xsi:type="xsd:double"&gt;25262&lt;/D&gt;&lt;/FQL&gt;&lt;FQL&gt;&lt;Q&gt;QCOM^FF_SALES(LTM_R,-5AY)&lt;/Q&gt;&lt;R&gt;1&lt;/R&gt;&lt;C&gt;1&lt;/C&gt;&lt;D xsi:type="xsd:double"&gt;26276&lt;/D&gt;&lt;/FQL&gt;&lt;FQL&gt;&lt;Q&gt;QCOM^FF_SALES(LTM_R,-10AY)&lt;/Q&gt;&lt;R&gt;1&lt;/R&gt;&lt;C&gt;1&lt;/C&gt;&lt;D xsi:type="xsd:double"&gt;11059&lt;/D&gt;&lt;/FQL&gt;&lt;FQL&gt;&lt;Q&gt;MO^FF_SALES(LTM_R,0)&lt;/Q&gt;&lt;R&gt;1&lt;/R&gt;&lt;C&gt;1&lt;/C&gt;&lt;D xsi:type="xsd:double"&gt;19660&lt;/D&gt;&lt;/FQL&gt;&lt;FQL&gt;&lt;Q&gt;MO^FF_SALES(LTM_R,-5AY)&lt;/Q&gt;&lt;R&gt;1&lt;/R&gt;&lt;C&gt;1&lt;/C&gt;&lt;D xsi:type="xsd:double"&gt;17743&lt;/D&gt;&lt;/FQL&gt;&lt;FQL&gt;&lt;Q&gt;MO^FF_SALES(LTM_R,-10AY)&lt;/Q&gt;&lt;R&gt;1&lt;/R&gt;&lt;C&gt;1&lt;/C&gt;&lt;D xsi:type="xsd:double"&gt;16580&lt;/D&gt;&lt;/FQL&gt;&lt;FQL&gt;&lt;Q&gt;CHTR^FF_SALES(LTM_R,0)&lt;/Q&gt;&lt;R&gt;1&lt;/R&gt;&lt;C&gt;1&lt;/C&gt;&lt;D xsi:type="xsd:double"&gt;44676&lt;/D&gt;&lt;/FQL&gt;&lt;FQL&gt;&lt;Q&gt;CHTR^FF_SALES(LTM_R,-5AY)&lt;/Q&gt;&lt;R&gt;1&lt;/R&gt;&lt;C&gt;1&lt;/C&gt;&lt;D xsi:type="xsd:double"&gt;8727&lt;/D&gt;&lt;/FQL&gt;&lt;FQL&gt;&lt;Q&gt;CHTR^FF_SALES(LTM_R,-10AY)&lt;/Q&gt;&lt;R&gt;1&lt;/R&gt;&lt;C&gt;1&lt;/C&gt;&lt;D xsi:type="xsd:double"&gt;6644&lt;/D&gt;&lt;/FQL&gt;&lt;FQL&gt;&lt;Q&gt;LOW^FF_SALES(LTM_R,0)&lt;/Q&gt;&lt;R&gt;1&lt;/R&gt;&lt;C&gt;1&lt;/C&gt;&lt;D xsi:type="xsd:double"&gt;71795&lt;/D&gt;&lt;/FQL&gt;&lt;FQL&gt;&lt;Q&gt;LOW^FF_SALES(LTM_R,-5AY)&lt;/Q&gt;&lt;R&gt;1&lt;/R&gt;&lt;C&gt;1&lt;/C&gt;&lt;D xsi:type="xsd:double"&gt;54619&lt;/D&gt;&lt;/FQL&gt;&lt;FQL&gt;&lt;Q&gt;LOW^FF_SALES(LTM_R,-10AY)&lt;/Q&gt;&lt;R&gt;1&lt;/R&gt;&lt;C&gt;1&lt;/C&gt;&lt;D xsi:type="xsd:double"&gt;47388&lt;/D&gt;&lt;/FQL&gt;&lt;FQL&gt;&lt;Q&gt;FIS^FF_SALES(LTM_R,0)&lt;/Q&gt;&lt;R&gt;1&lt;/R&gt;&lt;C&gt;1&lt;/C&gt;&lt;D xsi:type="xsd:double"&gt;8420&lt;/D&gt;&lt;/FQL&gt;&lt;FQL&gt;&lt;Q&gt;FIS^FF_SALES(LTM_R,-5AY)&lt;/Q&gt;&lt;R&gt;1&lt;/R&gt;&lt;C&gt;1&lt;/C&gt;&lt;D xsi:type="xsd:double"&gt;6199.6&lt;/D&gt;&lt;/FQL&gt;&lt;FQL&gt;&lt;Q&gt;FIS^FF_SALES(LTM_R,-10AY)&lt;/Q&gt;&lt;R&gt;1&lt;/R&gt;&lt;C&gt;1&lt;/C&gt;&lt;D xsi:type="xsd:double"&gt;3361.724&lt;/D&gt;&lt;/FQL&gt;&lt;FQL&gt;&lt;Q&gt;BKNG^FF_SALES(LTM_R,0)&lt;/Q&gt;&lt;R&gt;1&lt;/R&gt;&lt;C&gt;1&lt;/C&gt;&lt;D xsi:type="xsd:double"&gt;14749.09&lt;/D&gt;&lt;/FQL&gt;&lt;FQL&gt;&lt;Q&gt;BKNG^FF_SALES(LTM_R,-5AY)&lt;/Q&gt;&lt;R&gt;1&lt;/R&gt;&lt;C&gt;1&lt;/C&gt;&lt;D xsi:type="xsd:double"&gt;7576.433&lt;/D&gt;&lt;/FQL&gt;&lt;FQL&gt;&lt;Q&gt;BKNG^FF_SALES(LTM_R,-10AY)&lt;/Q&gt;&lt;R&gt;1&lt;/R&gt;&lt;C&gt;1&lt;/C&gt;&lt;D xsi:type="xsd:double"&gt;2033.45&lt;/D&gt;&lt;/FQL&gt;&lt;FQL&gt;&lt;Q&gt;GILD^FF_SALES(LTM_R,0)&lt;/Q&gt;&lt;R&gt;1&lt;/R&gt;&lt;C&gt;1&lt;/C&gt;&lt;D xsi:type="xsd:double"&gt;22286&lt;/D&gt;&lt;/FQL&gt;&lt;FQL&gt;&lt;Q&gt;GILD^FF_SALES(LTM_R,-5AY)&lt;/Q&gt;&lt;R&gt;1&lt;/R&gt;&lt;C&gt;1&lt;/C&gt;&lt;D xsi:type="xsd:double"&gt;17501.664&lt;/D&gt;&lt;/FQL&gt;&lt;FQL&gt;&lt;Q&gt;GILD^FF_SALES(LTM_R,-10AY)&lt;/Q&gt;&lt;R&gt;1&lt;/R&gt;&lt;C&gt;1&lt;/C&gt;&lt;D xsi:type="xsd:double"&gt;5904.031&lt;/D&gt;&lt;/FQL&gt;&lt;FQL&gt;&lt;Q&gt;CVS^FF_SALES(LTM_R,0)&lt;/Q&gt;&lt;R&gt;1&lt;/R&gt;&lt;C&gt;1&lt;/C&gt;&lt;D xsi:type="xsd:double"&gt;226770&lt;/D&gt;&lt;/FQL&gt;&lt;FQL&gt;&lt;Q&gt;CVS^FF_SALES(LTM_R,-5AY)&lt;/Q&gt;&lt;R&gt;1&lt;/R&gt;&lt;C&gt;1&lt;/C&gt;&lt;D xsi:type="xsd:double"&gt;132041&lt;/D&gt;&lt;/FQL&gt;&lt;FQL&gt;&lt;Q&gt;CVS^FF_SALES(LTM_R,-10AY)&lt;/Q&gt;&lt;R&gt;1&lt;/R&gt;&lt;C&gt;1&lt;/C&gt;&lt;D xsi:type="xsd:double"&gt;93270.6&lt;/D&gt;&lt;/FQL&gt;&lt;FQL&gt;&lt;Q&gt;UPS^FF_SALES(LTM_R,0)&lt;/Q&gt;&lt;R&gt;1&lt;/R&gt;&lt;C&gt;1&lt;/C&gt;&lt;D xsi:type="xsd:double"&gt;72426&lt;/D&gt;&lt;/FQL&gt;&lt;FQL&gt;&lt;Q&gt;UPS^FF_SALES(LTM_R,-5AY)&lt;/Q&gt;&lt;R&gt;1&lt;/R&gt;&lt;C&gt;1&lt;/C&gt;&lt;D xsi:type="xsd:double"&gt;56592&lt;/D&gt;&lt;/FQL&gt;&lt;FQL&gt;&lt;Q&gt;UPS^FF_SALES(LTM_R,-10AY)&lt;/Q&gt;&lt;R&gt;1&lt;/R&gt;&lt;C&gt;1&lt;/C&gt;&lt;D xsi:type="xsd:double"&gt;47391&lt;/D&gt;&lt;/FQL&gt;&lt;FQL&gt;&lt;Q&gt;MDLZ^FF_SALES(LTM_R,0)&lt;/Q&gt;&lt;R&gt;1&lt;/R&gt;&lt;C&gt;1&lt;/C&gt;&lt;D xsi:type="xsd:double"&gt;25661&lt;/D&gt;&lt;/FQL&gt;&lt;FQL&gt;&lt;Q&gt;MDLZ^FF_SALES(LTM_R,-5AY)&lt;/Q&gt;&lt;R&gt;1&lt;/R&gt;&lt;C&gt;1&lt;/C&gt;&lt;D xsi:type="xsd:double"&gt;35037&lt;/D&gt;&lt;/FQL&gt;&lt;FQL&gt;&lt;Q&gt;MDLZ^FF_SALES(LTM_R,-10AY)&lt;/Q&gt;&lt;R&gt;1&lt;/R&gt;&lt;C&gt;1&lt;/C&gt;&lt;D xsi:type="xsd:double"&gt;39989&lt;/D&gt;&lt;/FQL&gt;&lt;FQL&gt;&lt;Q&gt;BMY^FF_SALES(LTM_R,0)&lt;/Q&gt;&lt;R&gt;1&lt;/R&gt;&lt;C&gt;1&lt;/C&gt;&lt;D xsi:type="xsd:double"&gt;23857&lt;/D&gt;&lt;/FQL&gt;&lt;FQL&gt;&lt;Q&gt;BMY^FF_SALES(LTM_R,-5AY)&lt;/Q&gt;&lt;R&gt;1&lt;/R&gt;&lt;C&gt;1&lt;/C&gt;&lt;D xsi:type="xsd:double"&gt;16206&lt;/D&gt;&lt;/FQL&gt;&lt;FQL&gt;&lt;Q&gt;BMY^FF_SALES(LTM_R,-10AY)&lt;/Q&gt;&lt;R&gt;1&lt;/R&gt;&lt;C&gt;1&lt;/C&gt;&lt;D xsi:type="xsd:double"&gt;20902&lt;/D&gt;&lt;/FQL&gt;&lt;FQL&gt;&lt;Q&gt;CME^FF_SALES(LTM_R,0)&lt;/Q&gt;&lt;R&gt;1&lt;/R&gt;&lt;C&gt;1&lt;/C&gt;&lt;D xsi:type="xsd:double"&gt;4604.8&lt;/D&gt;&lt;/FQL&gt;&lt;FQL&gt;&lt;Q&gt;CME^FF_SALES(LTM_R,-5AY)&lt;/Q&gt;&lt;R&gt;1&lt;/R&gt;&lt;C&gt;1&lt;/C&gt;&lt;D xsi:type="xsd:double"&gt;2910.4&lt;/D&gt;&lt;/FQL&gt;&lt;FQL&gt;&lt;Q&gt;CME^FF_SALES(LTM_R,-10AY)&lt;/Q&gt;&lt;R&gt;1&lt;/R&gt;&lt;C&gt;1&lt;/C&gt;&lt;D xsi:type="xsd:double"&gt;2667.621&lt;/D&gt;&lt;/FQL&gt;&lt;FQL&gt;&lt;Q&gt;ADP^FF_SALES(LTM_R,0)&lt;/Q&gt;&lt;R&gt;1&lt;/R&gt;&lt;C&gt;1&lt;/C&gt;&lt;D xsi:type="xsd:double"&gt;14175.2&lt;/D&gt;&lt;/FQL&gt;&lt;FQL&gt;&lt;Q&gt;ADP^FF_SALES(LTM_R,-5AY)&lt;/Q&gt;&lt;R&gt;1&lt;/R&gt;&lt;C&gt;1&lt;/C&gt;&lt;D xsi:type="xsd:double"&gt;12216.2&lt;/D&gt;&lt;/FQL&gt;&lt;FQL&gt;&lt;Q&gt;ADP^FF_SALES(LTM_R,-10AY)&lt;/Q&gt;&lt;R&gt;1&lt;/R&gt;&lt;C&gt;1&lt;/C&gt;&lt;D xsi:type="xsd:double"&gt;8861.2&lt;/D&gt;&lt;/FQL&gt;&lt;FQL&gt;&lt;Q&gt;FISV^FF_SALES(LTM_R,0)&lt;/Q&gt;&lt;R&gt;1&lt;/R&gt;&lt;C&gt;1&lt;/C&gt;&lt;D xsi:type="xsd:double"&gt;5977&lt;/D&gt;&lt;/FQL&gt;&lt;FQL&gt;&lt;Q&gt;FISV^FF_SALES(LTM_R,-5AY)&lt;/Q&gt;&lt;R&gt;1&lt;/R&gt;&lt;C&gt;1&lt;/C&gt;&lt;D xsi:type="xsd:double"&gt;4951&lt;/D&gt;&lt;/FQL&gt;&lt;FQL&gt;&lt;Q&gt;FISV^FF_SALES(LTM_R,-10AY)&lt;/Q&gt;&lt;R&gt;1&lt;/R&gt;&lt;C&gt;1&lt;/C&gt;&lt;D xsi:type="xsd:double"&gt;4196&lt;/D&gt;&lt;/FQL&gt;&lt;FQL&gt;&lt;Q&gt;GE^FF_SALES(LTM_R,0)&lt;/Q&gt;&lt;R&gt;1&lt;/R&gt;&lt;C&gt;1&lt;/C&gt;&lt;D xsi:type="xsd:double"&gt;118916&lt;/D&gt;&lt;/FQL&gt;&lt;FQL&gt;&lt;Q&gt;GE^FF_SALES(LTM_R,-5AY)&lt;/Q&gt;&lt;R&gt;1&lt;/R&gt;&lt;C&gt;1&lt;/C&gt;&lt;D xsi:type="xsd:double"&gt;144734&lt;/D&gt;&lt;/FQL&gt;&lt;FQL&gt;&lt;Q&gt;GE^FF_SALES(LTM_R,-10AY)&lt;/Q&gt;&lt;R&gt;1&lt;/R&gt;&lt;C&gt;1&lt;/C&gt;&lt;D xsi:type="xsd:double"&gt;169735&lt;/D&gt;&lt;/FQL&gt;&lt;FQL&gt;&lt;Q&gt;BDX^FF_SALES(LTM_R,0)&lt;/Q&gt;&lt;R&gt;1&lt;/R&gt;&lt;C&gt;1&lt;/C&gt;&lt;D xsi:type="xsd:double"&gt;17107&lt;/D&gt;&lt;/FQL&gt;&lt;FQL&gt;&lt;Q&gt;BDX^FF_SALES(LTM_R,-5AY)&lt;/Q&gt;&lt;R&gt;1&lt;/R&gt;&lt;C&gt;1&lt;/C&gt;&lt;D xsi:type="xsd:double"&gt;8344.768&lt;/D&gt;&lt;/FQL&gt;&lt;FQL&gt;&lt;Q&gt;BDX^FF_SALES(LTM_R,-10AY)&lt;/Q&gt;&lt;R&gt;1&lt;/R&gt;&lt;C&gt;1&lt;/C&gt;&lt;D xsi:type="xsd:double"&gt;7036.628&lt;/D&gt;&lt;/FQL&gt;&lt;FQL&gt;&lt;Q&gt;CELG^FF_SALES(LTM_R,0)&lt;/Q&gt;&lt;R&gt;1&lt;/R&gt;&lt;C&gt;1&lt;/C&gt;&lt;D xsi:type="xsd:double"&gt;16277&lt;/D&gt;&lt;/FQL&gt;&lt;FQL&gt;&lt;Q&gt;CELG^FF_SALES(LTM_R,-5AY)&lt;/Q&gt;&lt;R&gt;1&lt;/R&gt;&lt;C&gt;1&lt;/C&gt;&lt;D xsi:type="xsd:double"&gt;7021&lt;/D&gt;&lt;/FQL&gt;&lt;FQL&gt;&lt;Q&gt;CELG^FF_SALES(LTM_R,-10AY)&lt;/Q&gt;&lt;R&gt;1&lt;/R&gt;&lt;C&gt;1&lt;/C&gt;&lt;D xsi:type="xsd:double"&gt;2460.998&lt;/D&gt;&lt;/FQL&gt;&lt;FQL&gt;&lt;Q&gt;DUK^FF_SALES(LTM_R,0)&lt;/Q&gt;&lt;R&gt;1&lt;/R&gt;&lt;C&gt;1&lt;/C&gt;&lt;D xsi:type="xsd:double"&gt;24779&lt;/D&gt;&lt;/FQL&gt;&lt;FQL&gt;&lt;Q&gt;DUK^FF_SALES(LTM_R,-5AY)&lt;/Q&gt;&lt;R&gt;1&lt;/R&gt;&lt;C&gt;1&lt;/C&gt;&lt;D xsi:type="xsd:double"&gt;25967&lt;/D&gt;&lt;/FQL&gt;&lt;FQL&gt;&lt;Q&gt;DUK^FF_SALES(LTM_R,-10AY)&lt;/Q&gt;&lt;R&gt;1&lt;/R&gt;&lt;C&gt;1&lt;/C&gt;&lt;D xsi:type="xsd:double"&gt;12900&lt;/D&gt;&lt;/FQL&gt;&lt;FQL&gt;&lt;Q&gt;TMUS^FF_SALES(LTM_R,0)&lt;/Q&gt;&lt;R&gt;1&lt;/R&gt;&lt;C&gt;1&lt;/C&gt;&lt;D xsi:type="xsd:double"&gt;44272&lt;/D&gt;&lt;/FQL&gt;&lt;FQL&gt;&lt;Q&gt;TMUS^FF_SALES(LTM_R,-5AY)&lt;/Q&gt;&lt;R&gt;1&lt;/R&gt;&lt;C&gt;1&lt;/C&gt;&lt;D xsi:type="xsd:double"&gt;27575&lt;/D&gt;&lt;/FQL&gt;&lt;FQL&gt;&lt;Q&gt;TMUS^FF_SALES(LTM_R,-10AY)&lt;/Q&gt;&lt;R&gt;1&lt;/R&gt;&lt;C&gt;1&lt;/C&gt;&lt;D xsi:type="xsd:double"&gt;3065.296&lt;/D&gt;&lt;/FQL&gt;&lt;FQL&gt;&lt;Q&gt;TJX^FF_SALES(LTM_R,0)&lt;/Q&gt;&lt;R&gt;1&lt;/R&gt;&lt;C&gt;1&lt;/C&gt;&lt;D xsi:type="xsd:double"&gt;40012.28&lt;/D&gt;&lt;/FQL&gt;&lt;FQL&gt;&lt;Q&gt;TJX^FF_SALES(LTM_R,-5AY)&lt;/Q&gt;&lt;R&gt;1&lt;/R&gt;&lt;C&gt;1&lt;/C&gt;&lt;D xsi:type="xsd:double"&gt;28199.051&lt;/D&gt;&lt;/FQL&gt;&lt;FQL&gt;&lt;Q&gt;TJX^FF_SALES(LTM_R,-10AY)&lt;/Q&gt;&lt;R&gt;1&lt;/R&gt;&lt;C&gt;1&lt;/C&gt;&lt;D xsi:type="xsd:double"&gt;19243.307&lt;/D&gt;&lt;/FQL&gt;&lt;FQL&gt;&lt;Q&gt;CAT^FF_SALES(LTM_R,0)&lt;/Q&gt;&lt;R&gt;1&lt;/R&gt;&lt;C&gt;1&lt;/C&gt;&lt;D xsi:type="xsd:double"&gt;55749&lt;/D&gt;&lt;/FQL&gt;&lt;FQL&gt;&lt;Q&gt;CAT^FF_SALES(LTM_R,-5AY)&lt;/Q&gt;&lt;R&gt;1&lt;/R&gt;&lt;C&gt;1&lt;/C&gt;&lt;D xsi:type="xsd:double"&gt;55216&lt;/D&gt;&lt;/FQL&gt;&lt;FQL&gt;&lt;Q&gt;CAT^FF_SALES(LTM_R,-10AY)&lt;/Q&gt;&lt;R&gt;1&lt;/R&gt;&lt;C&gt;1&lt;/C&gt;&lt;D xsi:type="xsd:double"&gt;43205&lt;/D&gt;&lt;/FQL&gt;&lt;FQL&gt;&lt;Q&gt;SPGI^FF_SALES(LTM_R,0)&lt;/Q&gt;&lt;R&gt;1&lt;/R&gt;&lt;C&gt;1&lt;/C&gt;&lt;D xsi:type="xsd:double"&gt;6358&lt;/D&gt;&lt;/FQL&gt;&lt;FQL&gt;&lt;Q&gt;SPGI^FF_SALES(LTM_R,-5AY)&lt;/Q&gt;&lt;R&gt;1&lt;/R&gt;&lt;C&gt;1&lt;/C&gt;&lt;D xsi:type="xsd:double"&gt;5026&lt;/D&gt;&lt;/FQL&gt;&lt;FQL&gt;&lt;Q&gt;SPGI^FF_SALES(LTM_R,-10AY)&lt;/Q&gt;&lt;R&gt;1&lt;/R&gt;&lt;C&gt;1&lt;/C&gt;&lt;D xsi:type="xsd:double"&gt;6077.346&lt;/D&gt;&lt;/FQL&gt;&lt;FQL&gt;&lt;Q&gt;BLK^FF_SALES(LTM_R,0)&lt;/Q&gt;&lt;R&gt;1&lt;/R&gt;&lt;C&gt;1&lt;/C&gt;&lt;D xsi:type="xsd:double"&gt;14094&lt;/D&gt;&lt;/FQL&gt;&lt;FQL&gt;&lt;Q&gt;BLK^FF_SALES(LTM_R,-5AY)&lt;/Q&gt;&lt;R&gt;1&lt;/R&gt;&lt;C&gt;1&lt;/C&gt;&lt;D xsi:type="xsd:double"&gt;10928&lt;/D&gt;&lt;/FQL&gt;&lt;FQL&gt;&lt;Q&gt;BLK^FF_SALES(LTM_R,-10AY)&lt;/Q&gt;&lt;R&gt;1&lt;/R&gt;&lt;C&gt;1&lt;/C&gt;&lt;D xsi:type="xsd:double"&gt;3763.013&lt;/D&gt;&lt;/FQL&gt;&lt;FQL&gt;&lt;Q&gt;D^FF_SALES(LTM_R,0)&lt;/Q&gt;&lt;R&gt;1&lt;/R&gt;&lt;C&gt;1&lt;/C&gt;&lt;D xsi:type="xsd:double"&gt;14609&lt;/D&gt;&lt;/FQL&gt;&lt;FQL&gt;&lt;Q&gt;D^FF_SALES(LTM_R,-5AY)&lt;/Q&gt;&lt;R&gt;1&lt;/R&gt;&lt;C&gt;1&lt;/C&gt;&lt;D xsi:type="xsd:double"&gt;13304&lt;/D&gt;&lt;/FQL&gt;&lt;FQL&gt;&lt;Q&gt;D^FF_SALES(LTM_R,-10AY)&lt;/Q&gt;&lt;R&gt;1&lt;/R&gt;&lt;C&gt;1&lt;/C&gt;&lt;D xsi:type="xsd:double"&gt;16053&lt;/D&gt;&lt;/FQL&gt;&lt;FQL&gt;&lt;Q&gt;CL^FF_SALES(LTM_R,0)&lt;/Q&gt;&lt;R&gt;1&lt;/R&gt;&lt;C&gt;1&lt;/C&gt;&lt;D xsi:type="xsd:double"&gt;15406&lt;/D&gt;&lt;/FQL&gt;&lt;FQL&gt;&lt;Q&gt;CL^FF_SALES(LTM_R,-5AY)&lt;/Q&gt;&lt;R&gt;1&lt;/R&gt;&lt;C&gt;1&lt;/C&gt;&lt;D xsi:type="xsd:double"&gt;17436&lt;/D&gt;&lt;/FQL&gt;&lt;FQL&gt;&lt;Q&gt;CL^FF_SALES(LTM_R,-10AY)&lt;/Q&gt;&lt;R&gt;1&lt;/R&gt;&lt;C&gt;1&lt;/C&gt;&lt;D xsi:type="xsd:double"&gt;14899.9&lt;/D&gt;&lt;/FQL&gt;&lt;FQL&gt;&lt;Q&gt;NOC^FF_SALES(LTM_R,0)&lt;/Q&gt;&lt;R&gt;1&lt;/R&gt;&lt;C&gt;1&lt;/C&gt;&lt;D xsi:type="xsd:double"&gt;32886&lt;/D&gt;&lt;/FQL&gt;&lt;FQL&gt;&lt;Q&gt;NOC^FF_SALES(LTM_R,-5AY)&lt;/Q&gt;&lt;R&gt;1&lt;/R&gt;&lt;C&gt;1&lt;/C&gt;&lt;D xsi:type="xsd:double"&gt;24150&lt;/D&gt;&lt;/FQL&gt;&lt;FQL&gt;&lt;Q&gt;NOC^FF_SALES(LTM_R,-10AY)&lt;/Q&gt;&lt;R&gt;1&lt;/R&gt;&lt;C&gt;1&lt;/C&gt;&lt;D xsi:type="xsd:double"&gt;34812&lt;/D&gt;&lt;/FQL&gt;&lt;FQL&gt;&lt;Q&gt;CCI^FF_SALES(LTM_R,0)&lt;/Q&gt;&lt;R&gt;1&lt;/R&gt;&lt;C&gt;1&lt;/C&gt;&lt;D xsi:type="xsd:double"&gt;5698&lt;/D&gt;&lt;/FQL&gt;&lt;FQL&gt;&lt;Q&gt;CCI^FF_SALES(LTM_R,-5AY)&lt;/Q&gt;&lt;R&gt;1&lt;/R&gt;&lt;C&gt;1&lt;/C&gt;&lt;D xsi:type="xsd:double"&gt;3339.693&lt;/D&gt;&lt;/FQL&gt;&lt;FQL&gt;&lt;Q&gt;CCI^FF_SALES(LTM_R,-10AY)&lt;/Q&gt;&lt;R&gt;1&lt;/R&gt;&lt;C&gt;1&lt;/C&gt;&lt;D xsi:type="xsd:double"&gt;1589.154&lt;/D&gt;&lt;/FQL&gt;&lt;FQL&gt;&lt;Q&gt;SO^FF_SALES(LTM_R,0)&lt;/Q&gt;&lt;R&gt;1&lt;/R&gt;&lt;C&gt;1&lt;/C&gt;&lt;D xsi:type="xsd:double"&gt;22000&lt;/D&gt;&lt;/FQL&gt;&lt;FQL&gt;&lt;Q&gt;SO^FF_SALES(LTM_R,-5AY)&lt;/Q&gt;&lt;R&gt;1&lt;/R&gt;&lt;C&gt;1&lt;/C&gt;&lt;D xsi:type="xsd:double"&gt;18055&lt;/D&gt;&lt;/FQL&gt;&lt;FQL&gt;&lt;Q&gt;SO^FF_SALES(LTM_R,-10AY)&lt;/Q&gt;&lt;R&gt;1&lt;/R&gt;&lt;C&gt;1&lt;/C&gt;&lt;D xsi:type="xsd:double"&gt;16775.374&lt;/D&gt;&lt;/FQL&gt;&lt;FQL&gt;&lt;Q&gt;ZTS^FF_SALES(LTM_R,0)&lt;/Q&gt;&lt;R&gt;1&lt;/R&gt;&lt;C&gt;1&lt;/C&gt;&lt;D xsi:type="xsd:double"&gt;6046&lt;/D&gt;&lt;/FQL&gt;&lt;FQL&gt;&lt;Q&gt;ZTS^FF_SALES(LTM_R,-5AY)&lt;/Q&gt;&lt;R&gt;1&lt;/R&gt;&lt;C&gt;1&lt;/C&gt;&lt;D xsi:type="xsd:double"&gt;4612&lt;/D&gt;&lt;/FQL&gt;&lt;FQL&gt;&lt;Q&gt;ZTS^FF_SALES(LTM_R,-10AY)&lt;/Q&gt;&lt;R&gt;0&lt;/R&gt;&lt;C&gt;0&lt;/C&gt;&lt;/FQL&gt;&lt;FQL&gt;&lt;Q&gt;ECL^FF_SALES(LTM_R,0)&lt;/Q&gt;&lt;R&gt;1&lt;/R&gt;&lt;C&gt;1&lt;/C&gt;&lt;D xsi:type="xsd:double"&gt;14772.5&lt;/D&gt;&lt;/FQL&gt;&lt;FQL&gt;&lt;Q&gt;ECL^FF_SALES(LTM_R,-5AY)&lt;/Q&gt;&lt;R&gt;1&lt;/R&gt;&lt;C&gt;1&lt;/C&gt;&lt;D xsi:type="xsd:double"&gt;13948.3&lt;/D&gt;&lt;/FQL&gt;&lt;FQL&gt;&lt;Q&gt;ECL^FF_SALES(LTM_R,-10AY)&lt;/Q&gt;&lt;R&gt;1&lt;/R&gt;&lt;C&gt;1&lt;/C&gt;&lt;D xsi:type="xsd:double"&gt;5899.3&lt;/D&gt;&lt;/FQL&gt;&lt;FQL&gt;&lt;Q&gt;BSX^FF_SALES(LTM_R,0)&lt;/Q&gt;&lt;R&gt;1&lt;/R&gt;&lt;C&gt;1&lt;/C&gt;&lt;D xsi:type="xsd:double"&gt;10078&lt;/D&gt;&lt;/FQL&gt;&lt;FQL&gt;&lt;Q&gt;BSX^FF_SALES(LTM_R,-5AY)&lt;/Q&gt;&lt;R&gt;1&lt;/R&gt;&lt;C&gt;1&lt;/C&gt;&lt;D xsi:type="xsd:double"&gt;7220&lt;/D&gt;&lt;/FQL&gt;&lt;FQL&gt;&lt;Q&gt;BSX^FF_SALES(LTM_R,-10AY)&lt;/Q&gt;&lt;R&gt;1&lt;/R&gt;&lt;C&gt;1&lt;/C&gt;&lt;D xsi:type="xsd:double"&gt;8064&lt;/D&gt;&lt;/FQL&gt;&lt;FQL&gt;&lt;Q&gt;COP^FF_SALES(LTM_R,0)&lt;/Q&gt;&lt;R&gt;1&lt;/R&gt;&lt;C&gt;1&lt;/C&gt;&lt;D xsi:type="xsd:double"&gt;36132&lt;/D&gt;&lt;/FQL&gt;&lt;FQL&gt;&lt;Q&gt;COP^FF_SALES(LTM_R,-5AY)&lt;/Q&gt;&lt;R&gt;1&lt;/R&gt;&lt;C&gt;1&lt;/C&gt;&lt;D xsi:type="xsd:double"&gt;55689&lt;/D&gt;&lt;/FQL&gt;&lt;FQL&gt;&lt;Q&gt;COP^FF_SALES(LTM_R,-10AY)&lt;/Q&gt;&lt;R&gt;1&lt;/R&gt;&lt;C&gt;1&lt;/C&gt;&lt;D xsi:type="xsd:double"&gt;180264&lt;/D&gt;&lt;/FQL&gt;&lt;FQL&gt;&lt;Q&gt;GD^FF_SALES(LTM_R,0)&lt;/Q&gt;&lt;R&gt;1&lt;/R&gt;&lt;C&gt;1&lt;/C&gt;&lt;D xsi:type="xsd:double"&gt;38288&lt;/D&gt;&lt;/FQL&gt;&lt;FQL&gt;&lt;Q&gt;GD^FF_SALES(LTM_R,-5AY)&lt;/Q&gt;&lt;R&gt;1&lt;/R&gt;&lt;C&gt;1&lt;/C&gt;&lt;D xsi:type="xsd:double"&gt;30701&lt;/D&gt;&lt;/FQL&gt;&lt;FQL&gt;&lt;Q&gt;GD^FF_SALES(LTM_R,-10AY)&lt;/Q&gt;&lt;R&gt;1&lt;/R&gt;&lt;C&gt;1&lt;/C&gt;&lt;D xsi:type="xsd:double"&gt;31356&lt;/D&gt;&lt;/FQL&gt;&lt;FQL&gt;&lt;Q&gt;TGT^FF_SALES(LTM_R,0)&lt;/Q&gt;&lt;R&gt;1&lt;/R&gt;&lt;C&gt;1&lt;/C&gt;&lt;D xsi:type="xsd:double"&gt;76847&lt;/D&gt;&lt;/FQL&gt;&lt;FQL&gt;&lt;Q&gt;TGT^FF_SALES(LTM_R,-5AY)&lt;/Q&gt;&lt;R&gt;1&lt;/R&gt;&lt;C&gt;1&lt;/C&gt;&lt;D xsi:type="xsd:double"&gt;72607&lt;/D&gt;&lt;/FQL&gt;&lt;FQL&gt;&lt;Q&gt;TGT^FF_SALES(LTM_R,-10AY)&lt;/Q&gt;&lt;R&gt;1&lt;/R&gt;&lt;C&gt;1&lt;/C&gt;&lt;D xsi:type="xsd:double"&gt;64574&lt;/D&gt;&lt;/FQL&gt;&lt;FQL&gt;&lt;Q&gt;AGN^FF_SALES(LTM_R,0)&lt;/Q&gt;&lt;R&gt;1&lt;/R&gt;&lt;C&gt;1&lt;/C&gt;&lt;D xsi:type="xsd:double"&gt;15678.3&lt;/D&gt;&lt;/FQL&gt;&lt;FQL&gt;&lt;Q&gt;AGN^FF_SALES(LTM_R,-5AY)&lt;/Q&gt;&lt;R&gt;1&lt;/R&gt;&lt;C&gt;1&lt;/C&gt;&lt;D xsi:type="xsd:double"&gt;10114.6&lt;/D&gt;&lt;/FQL&gt;&lt;FQL&gt;&lt;Q&gt;AGN^FF_SALES(LTM_R,-10AY)&lt;/Q&gt;&lt;R&gt;1&lt;/R&gt;&lt;C&gt;1&lt;/C&gt;&lt;D xsi:type="xsd:double"&gt;2631.116&lt;/D&gt;&lt;/FQL&gt;&lt;FQL&gt;&lt;Q&gt;PLD^FF_SALES(LTM_R,0)&lt;/Q&gt;&lt;R&gt;1&lt;/R&gt;&lt;C&gt;1&lt;/C&gt;&lt;D xsi:type="xsd:double"&gt;3051.941&lt;/D&gt;&lt;/FQL&gt;&lt;FQL&gt;&lt;Q&gt;PLD^FF_SALES(LTM_R,-5AY)&lt;/Q&gt;&lt;R&gt;1&lt;/R&gt;&lt;C&gt;1&lt;/C&gt;&lt;D xsi:type="xsd:double"&gt;1734.575&lt;/D&gt;&lt;/FQL&gt;&lt;FQL&gt;&lt;Q&gt;PLD^FF_SALES(LTM_R,-10AY)&lt;/Q&gt;&lt;R&gt;1&lt;/R&gt;&lt;C&gt;1&lt;/C&gt;&lt;D xsi:type="xsd:double"&gt;640.42&lt;/D&gt;&lt;/FQL&gt;&lt;FQL&gt;&lt;Q&gt;CSX^FF_SALES(LTM_R,0)&lt;/Q&gt;&lt;R&gt;1&lt;/R&gt;&lt;C&gt;1&lt;/C&gt;&lt;D xsi:type="xsd:double"&gt;12346&lt;/D&gt;&lt;/FQL&gt;&lt;FQL&gt;&lt;Q&gt;CSX^FF_SALES(LTM_R,-5AY)&lt;/Q&gt;&lt;R&gt;1&lt;/R&gt;&lt;C&gt;1&lt;/C&gt;&lt;D xsi:type="xsd:double"&gt;12255&lt;/D&gt;&lt;/FQL&gt;&lt;FQL&gt;&lt;Q&gt;CSX^FF_SALES(LTM_R,-10AY)&lt;/Q&gt;&lt;R&gt;1&lt;/R&gt;&lt;C&gt;1&lt;/C&gt;&lt;D xsi:type="xsd:double"&gt;10067&lt;/D&gt;&lt;/FQL&gt;&lt;FQL&gt;&lt;Q&gt;GM^FF_SALES(LTM_R,0)&lt;/Q&gt;&lt;R&gt;1&lt;/R&gt;&lt;C&gt;1&lt;/C&gt;&lt;D xsi:type="xsd:double"&gt;145128&lt;/D&gt;&lt;/FQL&gt;&lt;FQL&gt;&lt;Q&gt;GM^FF_SALES(LTM_R,-5AY)&lt;/Q&gt;&lt;R&gt;1&lt;/R&gt;&lt;C&gt;1&lt;/C&gt;&lt;D xsi:type="xsd:double"&gt;156525&lt;/D&gt;&lt;/FQL&gt;&lt;FQL&gt;&lt;Q&gt;GM^FF_SALES(LTM_R,-10AY)&lt;/Q&gt;&lt;R&gt;1&lt;/R&gt;&lt;C&gt;1&lt;/C&gt;&lt;D xsi:type="xsd:double"&gt;114800&lt;/D&gt;&lt;/FQL&gt;&lt;FQL&gt;&lt;Q&gt;ICE^FF_SALES(LTM_R,0)&lt;/Q&gt;&lt;R&gt;1&lt;/R&gt;&lt;C&gt;1&lt;/C&gt;&lt;D xsi:type="xsd:double"&gt;6357&lt;/D&gt;&lt;/FQL&gt;&lt;FQL&gt;&lt;Q&gt;ICE^FF_SALES(LTM_R,-5AY)&lt;/Q&gt;&lt;R&gt;1&lt;/R&gt;&lt;C&gt;1&lt;/C&gt;&lt;D xsi:type="xsd:double"&gt;3280.494&lt;/D&gt;&lt;/FQL&gt;&lt;FQL&gt;&lt;Q&gt;ICE^FF_SALES(LTM_R,-10AY)&lt;/Q&gt;&lt;R&gt;1&lt;/R&gt;&lt;C&gt;1&lt;/C&gt;&lt;D xsi:type="xsd:double"&gt;890.674&lt;/D&gt;&lt;/FQL&gt;&lt;FQL&gt;&lt;Q&gt;RTN^FF_SALES(LTM_R,0)&lt;/Q&gt;&lt;R&gt;1&lt;/R&gt;&lt;C&gt;1&lt;/C&gt;&lt;D xsi:type="xsd:double"&gt;28054&lt;/D&gt;&lt;/FQL&gt;&lt;FQL&gt;&lt;Q&gt;RTN^FF_SALES(LTM_R,-5AY)&lt;/Q&gt;&lt;R&gt;1&lt;/R&gt;&lt;C&gt;1&lt;/C&gt;&lt;D xsi:type="xsd:double"&gt;22921&lt;/D&gt;&lt;/FQL&gt;&lt;FQL&gt;&lt;Q&gt;RTN^FF_SALES(LTM_R,-10AY)&lt;/Q&gt;&lt;R&gt;1&lt;/R&gt;&lt;C&gt;1&lt;/C&gt;&lt;D xsi:type="xsd:double"&gt;23966&lt;/D&gt;&lt;/FQL&gt;&lt;FQL&gt;&lt;Q&gt;DD^FF_SALES(LTM_R,0)&lt;/Q&gt;&lt;R&gt;1&lt;/R&gt;&lt;C&gt;1&lt;/C&gt;&lt;D xsi:type="xsd:double"&gt;65339&lt;/D&gt;&lt;/FQL&gt;&lt;FQL&gt;&lt;Q&gt;DD^FF_SALES(LTM_R,-5AY)&lt;/Q&gt;&lt;R&gt;1&lt;/R&gt;&lt;C&gt;1&lt;/C&gt;&lt;D xsi:type="xsd:double"&gt;57442&lt;/D&gt;&lt;/FQL&gt;&lt;FQL&gt;&lt;Q&gt;DD^FF_SALES(LTM_R,-10AY)&lt;/Q&gt;&lt;R&gt;1&lt;/R&gt;&lt;C&gt;1&lt;/C&gt;&lt;D xsi:type="xsd:double"&gt;46673&lt;/D&gt;&lt;/FQL&gt;&lt;FQL&gt;&lt;Q&gt;WM^FF_SALES(LTM_R,0)&lt;/Q&gt;&lt;R&gt;1&lt;/R&gt;&lt;C&gt;1&lt;/C&gt;&lt;D xsi:type="xsd:double"&gt;15306&lt;/D&gt;&lt;/FQL&gt;&lt;FQL&gt;&lt;Q&gt;WM^FF_SALES(LTM_R,-5AY)&lt;/Q&gt;&lt;R&gt;1&lt;/R&gt;&lt;C&gt;1&lt;/C&gt;&lt;D xsi:type="xsd:double"&gt;14090&lt;/D&gt;&lt;/FQL&gt;&lt;FQL&gt;&lt;Q&gt;WM^FF_SALES(LTM_R,-10AY)&lt;/Q&gt;&lt;R&gt;1&lt;/R&gt;&lt;C&gt;1&lt;/C&gt;&lt;D xsi:type="xsd:double"&gt;12395&lt;/D&gt;&lt;/FQL&gt;&lt;FQL&gt;&lt;Q&gt;APD^FF_SALES(LTM_R,0)&lt;/Q&gt;&lt;R&gt;1&lt;/R&gt;&lt;C&gt;1&lt;/C&gt;&lt;D xsi:type="xsd:double"&gt;8934.6&lt;/D&gt;&lt;/FQL&gt;&lt;FQL&gt;&lt;Q&gt;APD^FF_SALES(LTM_R,-5AY)&lt;/Q&gt;&lt;R&gt;1&lt;/R&gt;&lt;C&gt;1&lt;/C&gt;&lt;D xsi:type="xsd:double"&gt;10348.5&lt;/D&gt;&lt;/FQL&gt;&lt;FQL&gt;&lt;Q&gt;APD^FF_SALES(LTM_R,-10AY)&lt;/Q&gt;&lt;R&gt;1&lt;/R&gt;&lt;C&gt;1&lt;/C&gt;&lt;D xsi:type="xsd:double"&gt;8652.5&lt;/D&gt;&lt;/FQL&gt;&lt;FQL&gt;&lt;Q&gt;MMC^FF_SALES(LTM_R,0)&lt;/Q&gt;&lt;R&gt;1&lt;/R&gt;&lt;C&gt;1&lt;/C&gt;&lt;D xsi:type="xsd:double"&gt;15604&lt;/D&gt;&lt;/FQL&gt;&lt;FQL&gt;&lt;Q&gt;MMC^FF_SALES(LTM_R,-5AY)&lt;/Q&gt;&lt;R&gt;1&lt;/R&gt;&lt;C&gt;1&lt;/C&gt;&lt;D xsi:type="xsd:double"&gt;12647&lt;/D&gt;&lt;/FQL&gt;&lt;FQL&gt;&lt;Q&gt;MMC^FF_SALES(LTM_R,-10AY)&lt;/Q&gt;&lt;R&gt;1&lt;/R&gt;&lt;C&gt;1&lt;/C&gt;&lt;D xsi:type="xsd:double"&gt;10760&lt;/D&gt;&lt;/FQL&gt;&lt;FQL&gt;&lt;Q&gt;SCHW^FF_SALES(LTM_R,0)&lt;/Q&gt;&lt;R&gt;1&lt;/R&gt;&lt;C&gt;1&lt;/C&gt;&lt;D xsi:type="xsd:double"&gt;11803&lt;/D&gt;&lt;/FQL&gt;&lt;FQL&gt;&lt;Q&gt;SCHW^FF_SALES(LTM_R,-5AY)&lt;/Q&gt;&lt;R&gt;1&lt;/R&gt;&lt;C&gt;1&lt;/C&gt;&lt;D xsi:type="xsd:double"&gt;5858&lt;/D&gt;&lt;/FQL&gt;&lt;FQL&gt;&lt;Q&gt;SCHW^FF_SALES(LTM_R,-10AY)&lt;/Q&gt;&lt;R&gt;1&lt;/R&gt;&lt;C&gt;1&lt;/C&gt;&lt;D xsi:type="xsd:double"&gt;4976&lt;/D&gt;&lt;/FQL&gt;&lt;FQL&gt;&lt;Q&gt;KMB^FF_SALES(LTM_R,0)&lt;/Q&gt;&lt;R&gt;1&lt;/R&gt;&lt;C&gt;1&lt;/C&gt;&lt;D xsi:type="xsd:double"&gt;18378&lt;/D&gt;&lt;/FQL&gt;&lt;FQL&gt;&lt;Q&gt;KMB^FF_SALES(LTM_R,-5AY)&lt;/Q&gt;&lt;R&gt;1&lt;/R&gt;&lt;C&gt;1&lt;/C&gt;&lt;D xsi:type="xsd:double"&gt;21188&lt;/D&gt;&lt;/FQL&gt;&lt;FQL&gt;&lt;Q&gt;KMB^FF_SALES(LTM_R,-10AY)&lt;/Q&gt;&lt;R&gt;1&lt;/R&gt;&lt;C&gt;1&lt;/C&gt;&lt;D xsi:type="xsd:double"&gt;18816.1&lt;/D&gt;&lt;/FQL&gt;&lt;FQL&gt;&lt;Q&gt;MU^FF_SALES(LTM_R,0)&lt;/Q&gt;&lt;R&gt;1&lt;/R&gt;&lt;C&gt;1&lt;/C&gt;&lt;D xsi:type="xsd:double"&gt;23406&lt;/D&gt;&lt;/FQL&gt;&lt;FQL&gt;&lt;Q&gt;MU^FF_SALES(LTM_R,-5AY)&lt;/Q&gt;&lt;R&gt;1&lt;/R&gt;&lt;C&gt;1&lt;/C&gt;&lt;D xsi:type="xsd:double"&gt;16358&lt;/D&gt;&lt;/FQL&gt;&lt;FQL&gt;&lt;Q&gt;MU^FF_SALES(LTM_R,-10AY)&lt;/Q&gt;&lt;R&gt;1&lt;/R&gt;&lt;C&gt;1&lt;/C&gt;&lt;D xsi:type="xsd:double"&gt;4803&lt;/D&gt;&lt;/FQL&gt;&lt;FQL&gt;&lt;Q&gt;ITW^FF_SALES(LTM_R,0)&lt;/Q&gt;&lt;R&gt;1&lt;/R&gt;&lt;C&gt;1&lt;/C&gt;&lt;D xsi:type="xsd:double"&gt;14354&lt;/D&gt;&lt;/FQL&gt;&lt;FQL&gt;&lt;Q&gt;ITW^FF_SALES(LTM_R,-5AY)&lt;/Q&gt;&lt;R&gt;1&lt;/R&gt;&lt;C&gt;1&lt;/C&gt;&lt;D xsi:type="xsd:double"&gt;14410&lt;/D&gt;&lt;/FQL&gt;&lt;FQL&gt;&lt;Q&gt;ITW^FF_SALES(LTM_R,-10AY)&lt;/Q&gt;&lt;R&gt;1&lt;/R&gt;&lt;C&gt;1&lt;/C&gt;&lt;D xsi:type="xsd:double"&gt;14133.325&lt;/D&gt;&lt;/FQL&gt;&lt;FQL&gt;&lt;Q&gt;SHW^FF_SALES(LTM_R,0)&lt;/Q&gt;&lt;R&gt;1&lt;/R&gt;&lt;C&gt;1&lt;/C&gt;&lt;D xsi:type="xsd:double"&gt;17714.412&lt;/D&gt;&lt;/FQL&gt;&lt;FQL&gt;&lt;Q&gt;SHW^FF_SALES(LTM_R,-5AY)&lt;/Q&gt;&lt;R&gt;1&lt;/R&gt;&lt;C&gt;1&lt;/C&gt;&lt;D xsi:type="xsd:double"&gt;10714.026&lt;/D&gt;&lt;/FQL&gt;&lt;FQL&gt;&lt;Q&gt;SHW^FF_SALES(LTM_R,-10AY)&lt;/Q&gt;&lt;R&gt;1&lt;/R&gt;&lt;C&gt;1&lt;/C&gt;&lt;D xsi:type="xsd:double"&gt;7467.004&lt;/D&gt;&lt;/FQL&gt;&lt;FQL&gt;&lt;Q&gt;LHX^FF_SALES(LTM_R,0)&lt;/Q&gt;&lt;R&gt;1&lt;/R&gt;&lt;C&gt;1&lt;/C&gt;&lt;D xsi:type="xsd:double"&gt;6801&lt;/D&gt;&lt;/FQL&gt;&lt;FQL&gt;&lt;Q&gt;LHX^FF_SALES(LTM_R,-5AY)&lt;/Q&gt;&lt;R&gt;1&lt;/R&gt;&lt;C&gt;1&lt;/C&gt;&lt;D xsi:type="xsd:double"&gt;5012&lt;/D&gt;&lt;/FQL&gt;&lt;FQL&gt;&lt;Q&gt;LHX^FF_SALES(LTM_R,-10AY)&lt;/Q&gt;&lt;R&gt;1&lt;/R&gt;&lt;C&gt;1&lt;/C&gt;&lt;D xsi:type="xsd:double"&gt;5390.3&lt;/D&gt;&lt;/FQL&gt;&lt;FQL&gt;&lt;Q&gt;EQIX^FF_SALES(LTM_R,0)&lt;/Q&gt;&lt;R&gt;1&lt;/R&gt;&lt;C&gt;1&lt;/C&gt;&lt;D xsi:type="xsd:double"&gt;5323.509&lt;/D&gt;&lt;/FQL&gt;&lt;FQL&gt;&lt;Q&gt;EQIX^FF_SALES(LTM_R,-5AY)&lt;/Q&gt;&lt;R&gt;1&lt;/R&gt;&lt;C&gt;1&lt;/C&gt;&lt;D xsi:type="xsd:double"&gt;2292.975&lt;/D&gt;&lt;/FQL&gt;&lt;FQL&gt;&lt;Q&gt;EQIX^FF_SALES(LTM_R,-10AY)&lt;/Q&gt;&lt;R&gt;1&lt;/R&gt;&lt;C&gt;1&lt;/C&gt;&lt;D xsi:type="xsd:double"&gt;786.817&lt;/D&gt;&lt;/FQL&gt;&lt;FQL&gt;&lt;Q&gt;VRTX^FF_SALES(LTM_R,0)&lt;/Q&gt;&lt;R&gt;1&lt;/R&gt;&lt;C&gt;1&lt;/C&gt;&lt;D xsi:type="xsd:double"&gt;3431.385&lt;/D&gt;&lt;/FQL&gt;&lt;FQL&gt;&lt;Q&gt;VRTX^FF_SALES(LTM_R,-5AY)&lt;/Q&gt;&lt;R&gt;1&lt;/R&gt;&lt;C&gt;1&lt;/C&gt;&lt;D xsi:type="xsd:double"&gt;829.729&lt;/D&gt;&lt;/FQL&gt;&lt;FQL&gt;&lt;Q&gt;VRTX^FF_SALES(LTM_R,-10AY)&lt;/Q&gt;&lt;R&gt;1&lt;/R&gt;&lt;C&gt;1&lt;/C&gt;&lt;D xsi:type="xsd:double"&gt;107.463&lt;/D&gt;&lt;/FQL&gt;&lt;FQL&gt;&lt;Q&gt;PSA^FF_SALES(LTM_R,0)&lt;/Q&gt;&lt;R&gt;1&lt;/R&gt;&lt;C&gt;1&lt;/C&gt;&lt;D xsi:type="xsd:double"&gt;2950.432&lt;/D&gt;&lt;/FQL&gt;&lt;FQL&gt;&lt;Q&gt;PSA^FF_SALES(LTM_R,-5AY)&lt;/Q&gt;&lt;R&gt;1&lt;/R&gt;&lt;C&gt;1&lt;/C&gt;&lt;D xsi:type="xsd:double"&gt;2083.129&lt;/D&gt;&lt;/FQL&gt;&lt;FQL&gt;&lt;Q&gt;PSA^FF_SALES(LTM_R,-10AY)&lt;/Q&gt;&lt;R&gt;1&lt;/R&gt;&lt;C&gt;1&lt;/C&gt;&lt;D xsi:type="xsd:double"&gt;1671.023&lt;/D&gt;&lt;/FQL&gt;&lt;FQL&gt;&lt;Q&gt;SPG^FF_SALES(LTM_R,0)&lt;/Q&gt;&lt;R&gt;1&lt;/R&gt;&lt;C&gt;1&lt;/C&gt;&lt;D xsi:type="xsd:double"&gt;5640.903&lt;/D&gt;&lt;/FQL&gt;&lt;FQL&gt;&lt;Q&gt;SPG^FF_SALES(LTM_R,-5AY)&lt;/Q&gt;&lt;R&gt;1&lt;/R&gt;&lt;C&gt;1&lt;/C&gt;&lt;D xsi:type="xsd:double"&gt;5212.987&lt;/D&gt;&lt;/FQL&gt;&lt;FQL&gt;&lt;Q&gt;SPG^FF_SALES(LTM_R,-10AY)&lt;/Q&gt;&lt;R&gt;1&lt;/R&gt;&lt;C&gt;1&lt;/C&gt;&lt;D xsi:type="xsd:double"&gt;3779.977&lt;/D&gt;&lt;/FQL&gt;&lt;FQL&gt;&lt;Q&gt;AON^FF_SALES(LTM_R,0)&lt;/Q&gt;&lt;R&gt;1&lt;/R&gt;&lt;C&gt;1&lt;/C&gt;&lt;D xsi:type="xsd:double"&gt;10862&lt;/D&gt;&lt;/FQL&gt;&lt;FQL&gt;&lt;Q&gt;AON^FF_SALES(LTM_R,-5AY)&lt;/Q&gt;&lt;R&gt;1&lt;/R&gt;&lt;C&gt;1&lt;/C&gt;&lt;D xsi:type="xsd:double"&gt;11882&lt;/D&gt;&lt;/FQL&gt;&lt;FQL&gt;&lt;Q&gt;AON^FF_SALES(LTM_R,-10AY)&lt;/Q&gt;&lt;R&gt;1&lt;/R&gt;&lt;C&gt;1&lt;/C&gt;&lt;D xsi:type="xsd:double"&gt;7437&lt;/D&gt;&lt;/FQL&gt;&lt;FQL&gt;&lt;Q&gt;NSC^FF_SALES(LTM_R,0)&lt;/Q&gt;&lt;R&gt;1&lt;/R&gt;&lt;C&gt;1&lt;/C&gt;&lt;D xsi:type="xsd:double"&gt;11608&lt;/D&gt;&lt;/FQL&gt;&lt;FQL&gt;&lt;Q&gt;NSC^FF_SALES(LTM_R,-5AY)&lt;/Q&gt;&lt;R&gt;1&lt;/R&gt;&lt;C&gt;1&lt;/C&gt;&lt;D xsi:type="xsd:double"&gt;11436&lt;/D&gt;&lt;/FQL&gt;&lt;FQL&gt;&lt;Q&gt;NSC^FF_SALES(LTM_R,-10AY)&lt;/Q&gt;&lt;R&gt;1&lt;/R&gt;&lt;C&gt;1&lt;/C&gt;&lt;D xsi:type="xsd:double"&gt;9196&lt;/D&gt;&lt;/FQL&gt;&lt;FQL&gt;&lt;Q&gt;WBA^FF_SALES(LTM_R,0)&lt;/Q&gt;&lt;R&gt;1&lt;/R&gt;&lt;C&gt;1&lt;/C&gt;&lt;D xsi:type="xsd:double"&gt;136354&lt;/D&gt;&lt;/FQL&gt;&lt;FQL&gt;&lt;Q&gt;WBA^FF_SALES(LTM_R,-5AY)&lt;/Q&gt;&lt;R&gt;1&lt;/R&gt;&lt;C&gt;1&lt;/C&gt;&lt;D xsi:type="xsd:double"&gt;75276&lt;/D&gt;&lt;/FQL&gt;&lt;FQL&gt;&lt;Q&gt;WBA^FF_SALES(LTM_R,-10AY)&lt;/Q&gt;&lt;R&gt;1&lt;/R&gt;&lt;C&gt;1&lt;/C&gt;&lt;D xsi:type="xsd:double"&gt;62228.8&lt;/D&gt;&lt;/FQL&gt;&lt;FQL&gt;&lt;Q&gt;KMI^FF_SALES(LTM_R,0)&lt;/Q&gt;&lt;R&gt;1&lt;/R&gt;&lt;C&gt;1&lt;/C&gt;&lt;D xsi:type="xsd:double"&gt;13883&lt;/D&gt;&lt;/FQL&gt;&lt;FQL&gt;&lt;Q&gt;KMI^FF_SALES(LTM_R,-5AY)&lt;/Q&gt;&lt;R&gt;1&lt;/R&gt;&lt;C&gt;1&lt;/C&gt;&lt;D xsi:type="xsd:double"&gt;15729&lt;/D&gt;&lt;/FQL&gt;&lt;FQL&gt;&lt;Q&gt;KMI^FF_SALES(LTM_R,-10AY)&lt;/Q&gt;&lt;R&gt;1&lt;/R&gt;&lt;C&gt;1&lt;/C&gt;&lt;D xsi:type="xsd:double"&gt;9127.3&lt;/D&gt;&lt;/FQL&gt;&lt;FQL&gt;&lt;Q&gt;SLB^FF_SALES(LTM_R,0)&lt;/Q&gt;&lt;R&gt;1&lt;/R&gt;&lt;C&gt;1&lt;/C&gt;&lt;D xsi:type="xsd:double"&gt;32832&lt;/D&gt;&lt;/FQL&gt;&lt;FQL&gt;&lt;Q&gt;SLB^FF_SALES(LTM_R,-5AY)&lt;/Q&gt;&lt;R&gt;1&lt;/R&gt;&lt;C&gt;1&lt;/C&gt;&lt;D xsi:type="xsd:double"&gt;46807&lt;/D&gt;&lt;/FQL&gt;&lt;FQL&gt;&lt;Q&gt;SLB^FF_SALES(LTM_R,-10AY)&lt;/Q&gt;&lt;R&gt;1&lt;/R&gt;&lt;C&gt;1&lt;/C&gt;&lt;D xsi:type="xsd:double"&gt;25654.901&lt;/D&gt;&lt;/FQL&gt;&lt;FQL&gt;&lt;Q&gt;AEP^FF_SALES(LTM_R,0)&lt;/Q&gt;&lt;R&gt;1&lt;/R&gt;&lt;C&gt;1&lt;/C&gt;&lt;D xsi:type="xsd:double"&gt;15733.1&lt;/D&gt;&lt;/FQL&gt;&lt;FQL&gt;&lt;Q&gt;AEP^FF_SALES(LTM_R,-5AY)&lt;/Q&gt;&lt;R&gt;1&lt;/R&gt;&lt;C&gt;1&lt;/C&gt;&lt;D xsi:type="xsd:double"&gt;16554&lt;/D&gt;&lt;/FQL&gt;&lt;FQL&gt;&lt;Q&gt;AEP^FF_SALES(LTM_R,-10AY)&lt;/Q&gt;&lt;R&gt;1&lt;/R&gt;&lt;C&gt;1&lt;/C&gt;&lt;D xsi:type="xsd:double"&gt;13956&lt;/D&gt;&lt;/FQL&gt;&lt;FQL&gt;&lt;Q&gt;EXC^FF_SALES(LTM_R,0)&lt;/Q&gt;&lt;R&gt;1&lt;/R&gt;&lt;C&gt;1&lt;/C&gt;&lt;D xsi:type="xsd:double"&gt;35472&lt;/D&gt;&lt;/FQL&gt;&lt;FQL&gt;&lt;Q&gt;EXC^FF_SALES(LTM_R,-5AY)&lt;/Q&gt;&lt;R&gt;1&lt;/R&gt;&lt;C&gt;1&lt;/C&gt;&lt;D xsi:type="xsd:double"&gt;27385&lt;/D&gt;&lt;/FQL&gt;&lt;FQL&gt;&lt;Q&gt;EXC^FF_SALES(LTM_R,-10AY)&lt;/Q&gt;&lt;R&gt;1&lt;/R&gt;&lt;C&gt;1&lt;/C&gt;&lt;D xsi:type="xsd:double"&gt;18641&lt;/D&gt;&lt;/FQL&gt;&lt;FQL&gt;&lt;Q&gt;BAX^FF_SALES(LTM_R,0)&lt;/Q&gt;&lt;R&gt;1&lt;/R&gt;&lt;C&gt;1&lt;/C&gt;&lt;D xsi:type="xsd:double"&gt;11080&lt;/D&gt;&lt;/FQL&gt;&lt;FQL&gt;&lt;Q&gt;BAX^FF_SALES(LTM_R,-5AY)&lt;/Q&gt;&lt;R&gt;1&lt;/R&gt;&lt;C&gt;1&lt;/C&gt;&lt;D xsi:type="xsd:double"&gt;16356&lt;/D&gt;&lt;/FQL&gt;&lt;FQL&gt;&lt;Q&gt;BAX^FF_SALES(LTM_R,-10AY)&lt;/Q&gt;&lt;R&gt;1&lt;/R&gt;&lt;C&gt;1&lt;/C&gt;&lt;D xsi:type="xsd:double"&gt;12225&lt;/D&gt;&lt;/FQL&gt;&lt;FQL&gt;&lt;Q&gt;EL^FF_SALES(LTM_R,0)&lt;/Q&gt;&lt;R&gt;1&lt;/R&gt;&lt;C&gt;1&lt;/C&gt;&lt;D xsi:type="xsd:double"&gt;14842&lt;/D&gt;&lt;/F</t>
        </r>
      </text>
    </comment>
    <comment ref="A125" authorId="0" shapeId="0" xr:uid="{4D5329A4-41C5-4845-B0B5-CF6861C9C806}">
      <text>
        <r>
          <rPr>
            <b/>
            <sz val="9"/>
            <color indexed="81"/>
            <rFont val="Tahoma"/>
            <family val="2"/>
          </rPr>
          <t>QL&gt;&lt;FQL&gt;&lt;Q&gt;EL^FF_SALES(LTM_R,-5AY)&lt;/Q&gt;&lt;R&gt;1&lt;/R&gt;&lt;C&gt;1&lt;/C&gt;&lt;D xsi:type="xsd:double"&gt;10968.7&lt;/D&gt;&lt;/FQL&gt;&lt;FQL&gt;&lt;Q&gt;EL^FF_SALES(LTM_R,-10AY)&lt;/Q&gt;&lt;R&gt;1&lt;/R&gt;&lt;C&gt;1&lt;/C&gt;&lt;D xsi:type="xsd:double"&gt;7323.8&lt;/D&gt;&lt;/FQL&gt;&lt;FQL&gt;&lt;Q&gt;PSX^FF_SALES(LTM_R,0)&lt;/Q&gt;&lt;R&gt;1&lt;/R&gt;&lt;C&gt;1&lt;/C&gt;&lt;D xsi:type="xsd:double"&gt;109675&lt;/D&gt;&lt;/FQL&gt;&lt;FQL&gt;&lt;Q&gt;PSX^FF_SALES(LTM_R,-5AY)&lt;/Q&gt;&lt;R&gt;1&lt;/R&gt;&lt;C&gt;1&lt;/C&gt;&lt;D xsi:type="xsd:double"&gt;158709&lt;/D&gt;&lt;/FQL&gt;&lt;FQL&gt;&lt;Q&gt;PSX^FF_SALES(LTM_R,-10AY)&lt;/Q&gt;&lt;R&gt;0&lt;/R&gt;&lt;C&gt;0&lt;/C&gt;&lt;/FQL&gt;&lt;FQL&gt;&lt;Q&gt;AMAT^FF_SALES(LTM_R,0)&lt;/Q&gt;&lt;R&gt;1&lt;/R&gt;&lt;C&gt;1&lt;/C&gt;&lt;D xsi:type="xsd:double"&gt;14868&lt;/D&gt;&lt;/FQL&gt;&lt;FQL&gt;&lt;Q&gt;AMAT^FF_SALES(LTM_R,-5AY)&lt;/Q&gt;&lt;R&gt;1&lt;/R&gt;&lt;C&gt;1&lt;/C&gt;&lt;D xsi:type="xsd:double"&gt;8796&lt;/D&gt;&lt;/FQL&gt;&lt;FQL&gt;&lt;Q&gt;AMAT^FF_SALES(LTM_R,-10AY)&lt;/Q&gt;&lt;R&gt;1&lt;/R&gt;&lt;C&gt;1&lt;/C&gt;&lt;D xsi:type="xsd:double"&gt;5530.89&lt;/D&gt;&lt;/FQL&gt;&lt;FQL&gt;&lt;Q&gt;BIIB^FF_SALES(LTM_R,0)&lt;/Q&gt;&lt;R&gt;1&lt;/R&gt;&lt;C&gt;1&lt;/C&gt;&lt;D xsi:type="xsd:double"&gt;12523.9&lt;/D&gt;&lt;/FQL&gt;&lt;FQL&gt;&lt;Q&gt;BIIB^FF_SALES(LTM_R,-5AY)&lt;/Q&gt;&lt;R&gt;1&lt;/R&gt;&lt;C&gt;1&lt;/C&gt;&lt;D xsi:type="xsd:double"&gt;7277.133&lt;/D&gt;&lt;/FQL&gt;&lt;FQL&gt;&lt;Q&gt;BIIB^FF_SALES(LTM_R,-10AY)&lt;/Q&gt;&lt;R&gt;1&lt;/R&gt;&lt;C&gt;1&lt;/C&gt;&lt;D xsi:type="xsd:double"&gt;3412.25&lt;/D&gt;&lt;/FQL&gt;&lt;FQL&gt;&lt;Q&gt;EOG^FF_SALES(LTM_R,0)&lt;/Q&gt;&lt;R&gt;1&lt;/R&gt;&lt;C&gt;1&lt;/C&gt;&lt;D xsi:type="xsd:double"&gt;17675.677&lt;/D&gt;&lt;/FQL&gt;&lt;FQL&gt;&lt;Q&gt;EOG^FF_SALES(LTM_R,-5AY)&lt;/Q&gt;&lt;R&gt;1&lt;/R&gt;&lt;C&gt;1&lt;/C&gt;&lt;D xsi:type="xsd:double"&gt;16164.002&lt;/D&gt;&lt;/FQL&gt;&lt;FQL&gt;&lt;Q&gt;EOG^FF_SALES(LTM_R,-10AY)&lt;/Q&gt;&lt;R&gt;1&lt;/R&gt;&lt;C&gt;1&lt;/C&gt;&lt;D xsi:type="xsd:double"&gt;4717.362&lt;/D&gt;&lt;/FQL&gt;&lt;FQL&gt;&lt;Q&gt;MAR^FF_SALES(LTM_R,0)&lt;/Q&gt;&lt;R&gt;1&lt;/R&gt;&lt;C&gt;1&lt;/C&gt;&lt;D xsi:type="xsd:double"&gt;20723&lt;/D&gt;&lt;/FQL&gt;&lt;FQL&gt;&lt;Q&gt;MAR^FF_SALES(LTM_R,-5AY)&lt;/Q&gt;&lt;R&gt;1&lt;/R&gt;&lt;C&gt;1&lt;/C&gt;&lt;D xsi:type="xsd:double"&gt;13156&lt;/D&gt;&lt;/FQL&gt;&lt;FQL&gt;&lt;Q&gt;MAR^FF_SALES(LTM_R,-10AY)&lt;/Q&gt;&lt;R&gt;1&lt;/R&gt;&lt;C&gt;1&lt;/C&gt;&lt;D xsi:type="xsd:double"&gt;11799&lt;/D&gt;&lt;/FQL&gt;&lt;FQL&gt;&lt;Q&gt;ILMN^FF_SALES(LTM_R,0)&lt;/Q&gt;&lt;R&gt;1&lt;/R&gt;&lt;C&gt;1&lt;/C&gt;&lt;D xsi:type="xsd:double"&gt;3404&lt;/D&gt;&lt;/FQL&gt;&lt;FQL&gt;&lt;Q&gt;ILMN^FF_SALES(LTM_R,-5AY)&lt;/Q&gt;&lt;R&gt;1&lt;/R&gt;&lt;C&gt;1&lt;/C&gt;&lt;D xsi:type="xsd:double"&gt;1612.475&lt;/D&gt;&lt;/FQL&gt;&lt;FQL&gt;&lt;Q&gt;ILMN^FF_SALES(LTM_R,-10AY)&lt;/Q&gt;&lt;R&gt;1&lt;/R&gt;&lt;C&gt;1&lt;/C&gt;&lt;D xsi:type="xsd:double"&gt;638.587&lt;/D&gt;&lt;/FQL&gt;&lt;FQL&gt;&lt;Q&gt;LVS^FF_SALES(LTM_R,0)&lt;/Q&gt;&lt;R&gt;1&lt;/R&gt;&lt;C&gt;1&lt;/C&gt;&lt;D xsi:type="xsd:double"&gt;13827&lt;/D&gt;&lt;/FQL&gt;&lt;FQL&gt;&lt;Q&gt;LVS^FF_SALES(LTM_R,-5AY)&lt;/Q&gt;&lt;R&gt;1&lt;/R&gt;&lt;C&gt;1&lt;/C&gt;&lt;D xsi:type="xsd:double"&gt;14858.959&lt;/D&gt;&lt;/FQL&gt;&lt;FQL&gt;&lt;Q&gt;LVS^FF_SALES(LTM_R,-10AY)&lt;/Q&gt;&lt;R&gt;1&lt;/R&gt;&lt;C&gt;1&lt;/C&gt;&lt;D xsi:type="xsd:double"&gt;4336.571&lt;/D&gt;&lt;/FQL&gt;&lt;FQL&gt;&lt;Q&gt;HCA^FF_SALES(LTM_R,0)&lt;/Q&gt;&lt;R&gt;1&lt;/R&gt;&lt;C&gt;1&lt;/C&gt;&lt;D xsi:type="xsd:double"&gt;48844&lt;/D&gt;&lt;/FQL&gt;&lt;FQL&gt;&lt;Q&gt;HCA^FF_SALES(LTM_R,-5AY)&lt;/Q&gt;&lt;R&gt;1&lt;/R&gt;&lt;C&gt;1&lt;/C&gt;&lt;D xsi:type="xsd:double"&gt;35354&lt;/D&gt;&lt;/FQL&gt;&lt;FQL&gt;&lt;Q&gt;HCA^FF_SALES(LTM_R,-10AY)&lt;/Q&gt;&lt;R&gt;1&lt;/R&gt;&lt;C&gt;1&lt;/C&gt;&lt;D xsi:type="xsd:double"&gt;29181&lt;/D&gt;&lt;/FQL&gt;&lt;FQL&gt;&lt;Q&gt;MCO^FF_SALES(LTM_R,0)&lt;/Q&gt;&lt;R&gt;1&lt;/R&gt;&lt;C&gt;1&lt;/C&gt;&lt;D xsi:type="xsd:double"&gt;4496.6&lt;/D&gt;&lt;/FQL&gt;&lt;FQL&gt;&lt;Q&gt;MCO^FF_SALES(LTM_R,-5AY)&lt;/Q&gt;&lt;R&gt;1&lt;/R&gt;&lt;C&gt;1&lt;/C&gt;&lt;D xsi:type="xsd:double"&gt;3125.4&lt;/D&gt;&lt;/FQL&gt;&lt;FQL&gt;&lt;Q&gt;MCO^FF_SALES(LTM_R,-10AY)&lt;/Q&gt;&lt;R&gt;1&lt;/R&gt;&lt;C&gt;1&lt;/C&gt;&lt;D xsi:type="xsd:double"&gt;1696&lt;/D&gt;&lt;/FQL&gt;&lt;FQL&gt;&lt;Q&gt;FDX^FF_SALES(LTM_R,0)&lt;/Q&gt;&lt;R&gt;1&lt;/R&gt;&lt;C&gt;1&lt;/C&gt;&lt;D xsi:type="xsd:double"&gt;69689&lt;/D&gt;&lt;/FQL&gt;&lt;FQL&gt;&lt;Q&gt;FDX^FF_SALES(LTM_R,-5AY)&lt;/Q&gt;&lt;R&gt;1&lt;/R&gt;&lt;C&gt;1&lt;/C&gt;&lt;D xsi:type="xsd:double"&gt;46227&lt;/D&gt;&lt;/FQL&gt;&lt;FQL&gt;&lt;Q&gt;FDX^FF_SALES(LTM_R,-10AY)&lt;/Q&gt;&lt;R&gt;1&lt;/R&gt;&lt;C&gt;1&lt;/C&gt;&lt;D xsi:type="xsd:double"&gt;33536&lt;/D&gt;&lt;/FQL&gt;&lt;FQL&gt;&lt;Q&gt;ADI^FF_SALES(LTM_R,0)&lt;/Q&gt;&lt;R&gt;1&lt;/R&gt;&lt;C&gt;1&lt;/C&gt;&lt;D xsi:type="xsd:double"&gt;6144.432&lt;/D&gt;&lt;/FQL&gt;&lt;FQL&gt;&lt;Q&gt;ADI^FF_SALES(LTM_R,-5AY)&lt;/Q&gt;&lt;R&gt;1&lt;/R&gt;&lt;C&gt;1&lt;/C&gt;&lt;D xsi:type="xsd:double"&gt;2728.659&lt;/D&gt;&lt;/FQL&gt;&lt;FQL&gt;&lt;Q&gt;ADI^FF_SALES(LTM_R,-10AY)&lt;/Q&gt;&lt;R&gt;1&lt;/R&gt;&lt;C&gt;1&lt;/C&gt;&lt;D xsi:type="xsd:double"&gt;2104.004&lt;/D&gt;&lt;/FQL&gt;&lt;FQL&gt;&lt;Q&gt;SRE^FF_SALES(LTM_R,0)&lt;/Q&gt;&lt;R&gt;1&lt;/R&gt;&lt;C&gt;1&lt;/C&gt;&lt;D xsi:type="xsd:double"&gt;11238&lt;/D&gt;&lt;/FQL&gt;&lt;FQL&gt;&lt;Q&gt;SRE^FF_SALES(LTM_R,-5AY)&lt;/Q&gt;&lt;R&gt;1&lt;/R&gt;&lt;C&gt;1&lt;/C&gt;&lt;D xsi:type="xsd:double"&gt;10732&lt;/D&gt;&lt;/FQL&gt;&lt;FQL&gt;&lt;Q&gt;SRE^FF_SALES(LTM_R,-10AY)&lt;/Q&gt;&lt;R&gt;1&lt;/R&gt;&lt;C&gt;1&lt;/C&gt;&lt;D xsi:type="xsd:double"&gt;8815&lt;/D&gt;&lt;/FQL&gt;&lt;FQL&gt;&lt;Q&gt;OXY^FF_SALES(LTM_R,0)&lt;/Q&gt;&lt;R&gt;1&lt;/R&gt;&lt;C&gt;1&lt;/C&gt;&lt;D xsi:type="xsd:double"&gt;18159&lt;/D&gt;&lt;/FQL&gt;&lt;FQL&gt;&lt;Q&gt;OXY^FF_SALES(LTM_R,-5AY)&lt;/Q&gt;&lt;R&gt;1&lt;/R&gt;&lt;C&gt;1&lt;/C&gt;&lt;D xsi:type="xsd:double"&gt;24873&lt;/D&gt;&lt;/FQL&gt;&lt;FQL&gt;&lt;Q&gt;OXY^FF_SALES(LTM_R,-10AY)&lt;/Q&gt;&lt;R&gt;1&lt;/R&gt;&lt;C&gt;1&lt;/C&gt;&lt;D xsi:type="xsd:double"&gt;17848&lt;/D&gt;&lt;/FQL&gt;&lt;FQL&gt;&lt;Q&gt;TSLA^FF_SALES(LTM_R,0)&lt;/Q&gt;&lt;R&gt;1&lt;/R&gt;&lt;C&gt;1&lt;/C&gt;&lt;D xsi:type="xsd:double"&gt;24941.426&lt;/D&gt;&lt;/FQL&gt;&lt;FQL&gt;&lt;Q&gt;TSLA^FF_SALES(LTM_R,-5AY)&lt;/Q&gt;&lt;R&gt;1&lt;/R&gt;&lt;C&gt;1&lt;/C&gt;&lt;D xsi:type="xsd:double"&gt;2436.456&lt;/D&gt;&lt;/FQL&gt;&lt;FQL&gt;&lt;Q&gt;TSLA^FF_SALES(LTM_R,-10AY)&lt;/Q&gt;&lt;R&gt;0&lt;/R&gt;&lt;C&gt;0&lt;/C&gt;&lt;/FQL&gt;&lt;FQL&gt;&lt;Q&gt;STZ^FF_SALES(LTM_R,0)&lt;/Q&gt;&lt;R&gt;1&lt;/R&gt;&lt;C&gt;1&lt;/C&gt;&lt;D xsi:type="xsd:double"&gt;8210.7&lt;/D&gt;&lt;/FQL&gt;&lt;FQL&gt;&lt;Q&gt;STZ^FF_SALES(LTM_R,-5AY)&lt;/Q&gt;&lt;R&gt;1&lt;/R&gt;&lt;C&gt;1&lt;/C&gt;&lt;D xsi:type="xsd:double"&gt;5862&lt;/D&gt;&lt;/FQL&gt;&lt;FQL&gt;&lt;Q&gt;STZ^FF_SALES(LTM_R,-10AY)&lt;/Q&gt;&lt;R&gt;1&lt;/R&gt;&lt;C&gt;1&lt;/C&gt;&lt;D xsi:type="xsd:double"&gt;3430.2&lt;/D&gt;&lt;/FQL&gt;&lt;FQL&gt;&lt;Q&gt;SYY^FF_SALES(LTM_R,0)&lt;/Q&gt;&lt;R&gt;1&lt;/R&gt;&lt;C&gt;1&lt;/C&gt;&lt;D xsi:type="xsd:double"&gt;60113.922&lt;/D&gt;&lt;/FQL&gt;&lt;FQL&gt;&lt;Q&gt;SYY^FF_SALES(LTM_R,-5AY)&lt;/Q&gt;&lt;R&gt;1&lt;/R&gt;&lt;C&gt;1&lt;/C&gt;&lt;D xsi:type="xsd:double"&gt;46516.712&lt;/D&gt;&lt;/FQL&gt;&lt;FQL&gt;&lt;Q&gt;SYY^FF_SALES(LTM_R,-10AY)&lt;/Q&gt;&lt;R&gt;1&lt;/R&gt;&lt;C&gt;1&lt;/C&gt;&lt;D xsi:type="xsd:double"&gt;36853.33&lt;/D&gt;&lt;/FQL&gt;&lt;FQL&gt;&lt;Q&gt;DAL^FF_SALES(LTM_R,0)&lt;/Q&gt;&lt;R&gt;1&lt;/R&gt;&lt;C&gt;1&lt;/C&gt;&lt;D xsi:type="xsd:double"&gt;45703&lt;/D&gt;&lt;/FQL&gt;&lt;FQL&gt;&lt;Q&gt;DAL^FF_SALES(LTM_R,-5AY)&lt;/Q&gt;&lt;R&gt;1&lt;/R&gt;&lt;C&gt;1&lt;/C&gt;&lt;D xsi:type="xsd:double"&gt;38942&lt;/D&gt;&lt;/FQL&gt;&lt;FQL&gt;&lt;Q&gt;DAL^FF_SALES(LTM_R,-10AY)&lt;/Q&gt;&lt;R&gt;1&lt;/R&gt;&lt;C&gt;1&lt;/C&gt;&lt;D xsi:type="xsd:double"&gt;26116&lt;/D&gt;&lt;/FQL&gt;&lt;FQL&gt;&lt;Q&gt;ATVI^FF_SALES(LTM_R,0)&lt;/Q&gt;&lt;R&gt;1&lt;/R&gt;&lt;C&gt;1&lt;/C&gt;&lt;D xsi:type="xsd:double"&gt;7076&lt;/D&gt;&lt;/FQL&gt;&lt;FQL&gt;&lt;Q&gt;ATVI^FF_SALES(LTM_R,-5AY)&lt;/Q&gt;&lt;R&gt;1&lt;/R&gt;&lt;C&gt;1&lt;/C&gt;&lt;D xsi:type="xsd:double"&gt;4290&lt;/D&gt;&lt;/FQL&gt;&lt;FQL&gt;&lt;Q&gt;ATVI^FF_SALES(LTM_R,-10AY)&lt;/Q&gt;&lt;R&gt;1&lt;/R&gt;&lt;C&gt;1&lt;/C&gt;&lt;D xsi:type="xsd:double"&gt;4369&lt;/D&gt;&lt;/FQL&gt;&lt;FQL&gt;&lt;Q&gt;ROP^FF_SALES(LTM_R,0)&lt;/Q&gt;&lt;R&gt;1&lt;/R&gt;&lt;C&gt;1&lt;/C&gt;&lt;D xsi:type="xsd:double"&gt;5312.5&lt;/D&gt;&lt;/FQL&gt;&lt;FQL&gt;&lt;Q&gt;ROP^FF_SALES(LTM_R,-5AY)&lt;/Q&gt;&lt;R&gt;1&lt;/R&gt;&lt;C&gt;1&lt;/C&gt;&lt;D xsi:type="xsd:double"&gt;3436.21&lt;/D&gt;&lt;/FQL&gt;&lt;FQL&gt;&lt;Q&gt;ROP^FF_SALES(LTM_R,-10AY)&lt;/Q&gt;&lt;R&gt;1&lt;/R&gt;&lt;C&gt;1&lt;/C&gt;&lt;D xsi:type="xsd:double"&gt;2179.316&lt;/D&gt;&lt;/FQL&gt;&lt;FQL&gt;&lt;Q&gt;WELL^FF_SALES(LTM_R,0)&lt;/Q&gt;&lt;R&gt;1&lt;/R&gt;&lt;C&gt;1&lt;/C&gt;&lt;D xsi:type="xsd:double"&gt;5070.64&lt;/D&gt;&lt;/FQL&gt;&lt;FQL&gt;&lt;Q&gt;WELL^FF_SALES(LTM_R,-5AY)&lt;/Q&gt;&lt;R&gt;1&lt;/R&gt;&lt;C&gt;1&lt;/C&gt;&lt;D xsi:type="xsd:double"&gt;3191.629&lt;/D&gt;&lt;/FQL&gt;&lt;FQL&gt;&lt;Q&gt;WELL^FF_SALES(LTM_R,-10AY)&lt;/Q&gt;&lt;R&gt;1&lt;/R&gt;&lt;C&gt;1&lt;/C&gt;&lt;D xsi:type="xsd:double"&gt;547.145&lt;/D&gt;&lt;/FQL&gt;&lt;FQL&gt;&lt;Q&gt;DG^FF_SALES(LTM_R,0)&lt;/Q&gt;&lt;R&gt;1&lt;/R&gt;&lt;C&gt;1&lt;/C&gt;&lt;D xsi:type="xsd:double"&gt;26672.209&lt;/D&gt;&lt;/FQL&gt;&lt;FQL&gt;&lt;Q&gt;DG^FF_SALES(LTM_R,-5AY)&lt;/Q&gt;&lt;R&gt;1&lt;/R&gt;&lt;C&gt;1&lt;/C&gt;&lt;D xsi:type="xsd:double"&gt;18121.903&lt;/D&gt;&lt;/FQL&gt;&lt;FQL&gt;&lt;Q&gt;DG^FF_SALES(LTM_R,-10AY)&lt;/Q&gt;&lt;R&gt;1&lt;/R&gt;&lt;C&gt;1&lt;/C&gt;&lt;D xsi:type="xsd:double"&gt;11126.63&lt;/D&gt;&lt;/FQL&gt;&lt;FQL&gt;&lt;Q&gt;YUM^FF_SALES(LTM_R,0)&lt;/Q&gt;&lt;R&gt;1&lt;/R&gt;&lt;C&gt;1&lt;/C&gt;&lt;D xsi:type="xsd:double"&gt;5513&lt;/D&gt;&lt;/FQL&gt;&lt;FQL&gt;&lt;Q&gt;YUM^FF_SALES(LTM_R,-5AY)&lt;/Q&gt;&lt;R&gt;1&lt;/R&gt;&lt;C&gt;1&lt;/C&gt;&lt;D xsi:type="xsd:double"&gt;13573&lt;/D&gt;&lt;/FQL&gt;&lt;FQL&gt;&lt;Q&gt;YUM^FF_SALES(LTM_R,-10AY)&lt;/Q&gt;&lt;R&gt;1&lt;/R&gt;&lt;C&gt;1&lt;/C&gt;&lt;D xsi:type="xsd:double"&gt;10911&lt;/D&gt;&lt;/FQL&gt;&lt;FQL&gt;&lt;Q&gt;EMR^FF_SALES(LTM_R,0)&lt;/Q&gt;&lt;R&gt;1&lt;/R&gt;&lt;C&gt;1&lt;/C&gt;&lt;D xsi:type="xsd:double"&gt;18289&lt;/D&gt;&lt;/FQL&gt;&lt;FQL&gt;&lt;Q&gt;EMR^FF_SALES(LTM_R,-5AY)&lt;/Q&gt;&lt;R&gt;1&lt;/R&gt;&lt;C&gt;1&lt;/C&gt;&lt;D xsi:type="xsd:double"&gt;24537&lt;/D&gt;&lt;/FQL&gt;&lt;FQL&gt;&lt;Q&gt;EMR^FF_SALES(LTM_R,-10AY)&lt;/Q&gt;&lt;R&gt;1&lt;/R&gt;&lt;C&gt;1&lt;/C&gt;&lt;D xsi:type="xsd:double"&gt;22304&lt;/D&gt;&lt;/FQL&gt;&lt;FQL&gt;&lt;Q&gt;F^FF_SALES(LTM_R,0)&lt;/Q&gt;&lt;R&gt;1&lt;/R&gt;&lt;C&gt;1&lt;/C&gt;&lt;D xsi:type="xsd:double"&gt;158654&lt;/D&gt;&lt;/FQL&gt;&lt;FQL&gt;&lt;Q&gt;F^FF_SALES(LTM_R,-5AY)&lt;/Q&gt;&lt;R&gt;1&lt;/R&gt;&lt;C&gt;1&lt;/C&gt;&lt;D xsi:type="xsd:double"&gt;146299&lt;/D&gt;&lt;/FQL&gt;&lt;FQL&gt;&lt;Q&gt;F^FF_SALES(LTM_R,-10AY)&lt;/Q&gt;&lt;R&gt;1&lt;/R&gt;&lt;C&gt;1&lt;/C&gt;&lt;D xsi:type="xsd:double"&gt;113252&lt;/D&gt;&lt;/FQL&gt;&lt;FQL&gt;&lt;Q&gt;CTSH^FF_SALES(LTM_R,0)&lt;/Q&gt;&lt;R&gt;1&lt;/R&gt;&lt;C&gt;1&lt;/C&gt;&lt;D xsi:type="xsd:double"&gt;16458&lt;/D&gt;&lt;/FQL&gt;&lt;FQL&gt;&lt;Q&gt;CTSH^FF_SALES(LTM_R,-5AY)&lt;/Q&gt;&lt;R&gt;1&lt;/R&gt;&lt;C&gt;1&lt;/C&gt;&lt;D xsi:type="xsd:double"&gt;9600.653&lt;/D&gt;&lt;/FQL&gt;&lt;FQL&gt;&lt;Q&gt;CTSH^FF_SALES(LTM_R,-10AY)&lt;/Q&gt;&lt;R&gt;1&lt;/R&gt;&lt;C&gt;1&lt;/C&gt;&lt;D xsi:type="xsd:double"&gt;3010.225&lt;/D&gt;&lt;/FQL&gt;&lt;FQL&gt;&lt;Q&gt;JCI^FF_SALES(LTM_R,0)&lt;/Q&gt;&lt;R&gt;1&lt;/R&gt;&lt;C&gt;1&lt;/C&gt;&lt;D xsi:type="xsd:double"&gt;26064&lt;/D&gt;&lt;/FQL&gt;&lt;FQL&gt;&lt;Q&gt;JCI^FF_SALES(LTM_R,-5AY)&lt;/Q&gt;&lt;R&gt;1&lt;/R&gt;&lt;C&gt;1&lt;/C&gt;&lt;D xsi:type="xsd:double"&gt;10243&lt;/D&gt;&lt;/FQL&gt;&lt;FQL&gt;&lt;Q&gt;JCI^FF_SALES(LTM_R,-10AY)&lt;/Q&gt;&lt;R&gt;1&lt;/R&gt;&lt;C&gt;1&lt;/C&gt;&lt;D xsi:type="xsd:double"&gt;18012&lt;/D&gt;&lt;/FQL&gt;&lt;FQL&gt;&lt;Q&gt;GIS^FF_SALES(LTM_R,0)&lt;/Q&gt;&lt;R&gt;1&lt;/R&gt;&lt;C&gt;1&lt;/C&gt;&lt;D xsi:type="xsd:double"&gt;16773.7&lt;/D&gt;&lt;/FQL&gt;&lt;FQL&gt;&lt;Q&gt;GIS^FF_SALES(LTM_R,-5AY)&lt;/Q&gt;&lt;R&gt;1&lt;/R&gt;&lt;C&gt;1&lt;/C&gt;&lt;D xsi:type="xsd:double"&gt;17805.3&lt;/D&gt;&lt;/FQL&gt;&lt;FQL&gt;&lt;Q&gt;GIS^FF_SALES(LTM_R,-10AY)&lt;/Q&gt;&lt;R&gt;1&lt;/R&gt;&lt;C&gt;1&lt;/C&gt;&lt;D xsi:type="xsd:double"&gt;14712.7&lt;/D&gt;&lt;/FQL&gt;&lt;FQL&gt;&lt;Q&gt;NEM^FF_SALES(LTM_R,0)&lt;/Q&gt;&lt;R&gt;1&lt;/R&gt;&lt;C&gt;1&lt;/C&gt;&lt;D xsi:type="xsd:double"&gt;7829&lt;/D&gt;&lt;/FQL&gt;&lt;FQL&gt;&lt;Q&gt;NEM^FF_SALES(LTM_R,-5AY)&lt;/Q&gt;&lt;R&gt;1&lt;/R&gt;&lt;C&gt;1&lt;/C&gt;&lt;D xsi:type="xsd:double"&gt;7670&lt;/D&gt;&lt;/FQL&gt;&lt;FQL&gt;&lt;Q&gt;NEM^FF_SALES(LTM_R,-10AY)&lt;/Q&gt;&lt;R&gt;1&lt;/R&gt;&lt;C&gt;1&lt;/C&gt;&lt;D xsi:type="xsd:double"&gt;5974&lt;/D&gt;&lt;/FQL&gt;&lt;FQL&gt;&lt;Q&gt;ETN^FF_SALES(LTM_R,0)&lt;/Q&gt;&lt;R&gt;1&lt;/R&gt;&lt;C&gt;1&lt;/C&gt;&lt;D xsi:type="xsd:double"&gt;21709&lt;/D&gt;&lt;/FQL&gt;&lt;FQL&gt;&lt;Q&gt;ETN^FF_SALES(LTM_R,-5AY)&lt;/Q&gt;&lt;R&gt;1&lt;/R&gt;&lt;C&gt;1&lt;/C&gt;&lt;D xsi:type="xsd:double"&gt;22393&lt;/D&gt;&lt;/FQL&gt;&lt;FQL&gt;&lt;Q&gt;ETN^FF_SALES(LTM_R,-10AY)&lt;/Q&gt;&lt;R&gt;1&lt;/R&gt;&lt;C&gt;1&lt;/C&gt;&lt;D xsi:type="xsd:double"&gt;13315&lt;/D&gt;&lt;/FQL&gt;&lt;FQL&gt;&lt;Q&gt;XEL^FF_SALES(LTM_R,0)&lt;/Q&gt;&lt;R&gt;1&lt;/R&gt;&lt;C&gt;1&lt;/C&gt;&lt;D xsi:type="xsd:double"&gt;11635&lt;/D&gt;&lt;/FQL&gt;&lt;FQL&gt;&lt;Q&gt;XEL^FF_SALES(LTM_R,-5AY)&lt;/Q&gt;&lt;R&gt;1&lt;/R&gt;&lt;C&gt;1&lt;/C&gt;&lt;D xsi:type="xsd:double"&gt;11433.527&lt;/D&gt;&lt;/FQL&gt;&lt;FQL&gt;&lt;Q&gt;XEL^FF_SALES(LTM_R,-10AY)&lt;/Q&gt;&lt;R&gt;1&lt;/R&gt;&lt;C&gt;1&lt;/C&gt;&lt;D xsi:type="xsd:double"&gt;10258.416&lt;/D&gt;&lt;/FQL&gt;&lt;FQL&gt;&lt;Q&gt;AMD^FF_SALES(LTM_R,0)&lt;/Q&gt;&lt;R&gt;1&lt;/R&gt;&lt;C&gt;1&lt;/C&gt;&lt;D xsi:type="xsd:double"&gt;5875&lt;/D&gt;&lt;/FQL&gt;&lt;FQL&gt;&lt;Q&gt;AMD^FF_SALES(LTM_R,-5AY)&lt;/Q&gt;&lt;R&gt;1&lt;/R&gt;&lt;C&gt;1&lt;/C&gt;&lt;D xsi:type="xsd:double"&gt;5888&lt;/D&gt;&lt;/FQL&gt;&lt;FQL&gt;&lt;Q&gt;AMD^FF_SALES(LTM_R,-10AY)&lt;/Q&gt;&lt;R&gt;1&lt;/R&gt;&lt;C&gt;1&lt;/C&gt;&lt;D xsi:type="xsd:double"&gt;5299&lt;/D&gt;&lt;/FQL&gt;&lt;FQL&gt;&lt;Q&gt;TWTR^FF_SALES(LTM_R,0)&lt;/Q&gt;&lt;R&gt;1&lt;/R&gt;&lt;C&gt;1&lt;/C&gt;&lt;D xsi:type="xsd:double"&gt;3295.218&lt;/D&gt;&lt;/FQL&gt;&lt;FQL&gt;&lt;Q&gt;TWTR^FF_SALES(LTM_R,-5AY)&lt;/Q&gt;&lt;R&gt;1&lt;/R&gt;&lt;C&gt;1&lt;/C&gt;&lt;D xsi:type="xsd:double"&gt;973.913&lt;/D&gt;&lt;/FQL&gt;&lt;FQL&gt;&lt;Q&gt;TWTR^FF_SALES(LTM_R,-10AY)&lt;/Q&gt;&lt;R&gt;0&lt;/R&gt;&lt;C&gt;0&lt;/C&gt;&lt;/FQL&gt;&lt;FQL&gt;&lt;Q&gt;ADSK^FF_SALES(LTM_R,0)&lt;/Q&gt;&lt;R&gt;1&lt;/R&gt;&lt;C&gt;1&lt;/C&gt;&lt;D xsi:type="xsd:double"&gt;2924.5&lt;/D&gt;&lt;/FQL&gt;&lt;FQL&gt;&lt;Q&gt;ADSK^FF_SALES(LTM_R,-5AY)&lt;/Q&gt;&lt;R&gt;1&lt;/R&gt;&lt;C&gt;1&lt;/C&gt;&lt;D xsi:type="xsd:double"&gt;2364.5&lt;/D&gt;&lt;/FQL&gt;&lt;FQL&gt;&lt;Q&gt;ADSK^FF_SALES(LTM_R,-10AY)&lt;/Q&gt;&lt;R&gt;1&lt;/R&gt;&lt;C&gt;1&lt;/C&gt;&lt;D xsi:type="xsd:double"&gt;1938.8&lt;/D&gt;&lt;/FQL&gt;&lt;FQL&gt;&lt;Q&gt;REGN^FF_SALES(LTM_R,0)&lt;/Q&gt;&lt;R&gt;1&lt;/R&gt;&lt;C&gt;1&lt;/C&gt;&lt;D xsi:type="xsd:double"&gt;7236.796&lt;/D&gt;&lt;/FQL&gt;&lt;FQL&gt;&lt;Q&gt;REGN^FF_SALES(LTM_R,-5AY)&lt;/Q&gt;&lt;R&gt;1&lt;/R&gt;&lt;C&gt;1&lt;/C&gt;&lt;D xsi:type="xsd:double"&gt;2498.879&lt;/D&gt;&lt;/FQL&gt;&lt;FQL&gt;&lt;Q&gt;REGN^FF_SALES(LTM_R,-10AY)&lt;/Q&gt;&lt;R&gt;1&lt;/R&gt;&lt;C&gt;1&lt;/C&gt;&lt;D xsi:type="xsd:double"&gt;286.434&lt;/D&gt;&lt;/FQL&gt;&lt;FQL&gt;&lt;Q&gt;KHC^FF_SALES(LTM_R,0)&lt;/Q&gt;&lt;R&gt;1&lt;/R&gt;&lt;C&gt;1&lt;/C&gt;&lt;D xsi:type="xsd:double"&gt;25644&lt;/D&gt;&lt;/FQL&gt;&lt;FQL&gt;&lt;Q&gt;KHC^FF_SALES(LTM_R,-5AY)&lt;/Q&gt;&lt;R&gt;1&lt;/R&gt;&lt;C&gt;1&lt;/C&gt;&lt;D xsi:type="xsd:double"&gt;18098&lt;/D&gt;&lt;/FQL&gt;&lt;FQL&gt;&lt;Q&gt;KHC^FF_SALES(LTM_R,-10AY)&lt;/Q&gt;&lt;R&gt;0&lt;/R&gt;&lt;C&gt;0&lt;/C&gt;&lt;/FQL&gt;&lt;FQL&gt;&lt;Q&gt;VLO^FF_SALES(LTM_R,0)&lt;/Q&gt;&lt;R&gt;1&lt;/R&gt;&lt;C&gt;1&lt;/C&gt;&lt;D xsi:type="xsd:double"&gt;112770&lt;/D&gt;&lt;/FQL&gt;&lt;FQL&gt;&lt;Q&gt;VLO^FF_SALES(LTM_R,-5AY)&lt;/Q&gt;&lt;R&gt;1&lt;/R&gt;&lt;C&gt;1&lt;/C&gt;&lt;D xsi:type="xsd:double"&gt;139143&lt;/D&gt;&lt;/FQL&gt;&lt;FQL&gt;&lt;Q&gt;VLO^FF_SALES(LTM_R,-10AY)&lt;/Q&gt;&lt;R&gt;1&lt;/R&gt;&lt;C&gt;1&lt;/C&gt;&lt;D xsi:type="xsd:double"&gt;85782&lt;/D&gt;&lt;/FQL&gt;&lt;FQL&gt;&lt;Q&gt;EQR^FF_SALES(LTM_R,0)&lt;/Q&gt;&lt;R&gt;1&lt;/R&gt;&lt;C&gt;1&lt;/C&gt;&lt;D xsi:type="xsd:double"&gt;2619.522&lt;/D&gt;&lt;/FQL&gt;&lt;FQL&gt;&lt;Q&gt;EQR^FF_SALES(LTM_R,-5AY)&lt;/Q&gt;&lt;R&gt;1&lt;/R&gt;&lt;C&gt;1&lt;/C&gt;&lt;D xsi:type="xsd:double"&gt;2529.028&lt;/D&gt;&lt;/FQL&gt;&lt;FQL&gt;&lt;Q&gt;EQR^FF_SALES(LTM_R,-10AY)&lt;/Q&gt;&lt;R&gt;1&lt;/R&gt;&lt;C&gt;1&lt;/C&gt;&lt;D xsi:type="xsd:double"&gt;2090.194&lt;/D&gt;&lt;/FQL&gt;&lt;FQL&gt;&lt;Q&gt;IQV^FF_SALES(LTM_R,0)&lt;/Q&gt;&lt;R&gt;1&lt;/R&gt;&lt;C&gt;1&lt;/C&gt;&lt;D xsi:type="xsd:double"&gt;10709&lt;/D&gt;&lt;/FQL&gt;&lt;FQL&gt;&lt;Q&gt;IQV^FF_SALES(LTM_R,-5AY)&lt;/Q&gt;&lt;R&gt;1&lt;/R&gt;&lt;C&gt;1&lt;/C&gt;&lt;D xsi:type="xsd:double"&gt;5218.908&lt;/D&gt;&lt;/FQL&gt;&lt;FQL&gt;&lt;Q&gt;IQV^FF_SALES(LTM_R,-10AY)&lt;/Q&gt;&lt;R&gt;0&lt;/R&gt;&lt;C&gt;0&lt;/C&gt;&lt;/FQL&gt;&lt;FQL&gt;&lt;Q&gt;MPC^FF_SALES(LTM_R,0)&lt;/Q&gt;&lt;R&gt;1&lt;/R&gt;&lt;C&gt;1&lt;/C&gt;&lt;D xsi:type="xsd:double"&gt;116637&lt;/D&gt;&lt;/FQL&gt;&lt;FQL&gt;&lt;Q&gt;MPC^FF_SALES(LTM_R,-5AY)&lt;/Q&gt;&lt;R&gt;1&lt;/R&gt;&lt;C&gt;1&lt;/C&gt;&lt;D xsi:type="xsd:double"&gt;95019&lt;/D&gt;&lt;/FQL&gt;&lt;FQL&gt;&lt;Q&gt;MPC^FF_SALES(LTM_R,-10AY)&lt;/Q&gt;&lt;R&gt;0&lt;/R&gt;&lt;C&gt;0&lt;/C&gt;&lt;/FQL&gt;&lt;FQL&gt;&lt;Q&gt;TEL^FF_SALES(LTM_R,0)&lt;/Q&gt;&lt;R&gt;1&lt;/R&gt;&lt;C&gt;1&lt;/C&gt;&lt;D xsi:type="xsd:double"&gt;13657&lt;/D&gt;&lt;/FQL&gt;&lt;FQL&gt;&lt;Q&gt;TEL^FF_SALES(LTM_R,-5AY)&lt;/Q&gt;&lt;R&gt;1&lt;/R&gt;&lt;C&gt;1&lt;/C&gt;&lt;D xsi:type="xsd:double"&gt;12333&lt;/D&gt;&lt;/FQL&gt;&lt;FQL&gt;&lt;Q&gt;TEL^FF_SALES(LTM_R,-10AY)&lt;/Q&gt;&lt;R&gt;1&lt;/R&gt;&lt;C&gt;1&lt;/C&gt;&lt;D xsi:type="xsd:double"&gt;11479&lt;/D&gt;&lt;/FQL&gt;&lt;FQL&gt;&lt;Q&gt;PEG^FF_SALES(LTM_R,0)&lt;/Q&gt;&lt;R&gt;1&lt;/R&gt;&lt;C&gt;1&lt;/C&gt;&lt;D xsi:type="xsd:double"&gt;9857&lt;/D&gt;&lt;/FQL&gt;&lt;FQL&gt;&lt;Q&gt;PEG^FF_SALES(LTM_R,-5AY)&lt;/Q&gt;&lt;R&gt;1&lt;/R&gt;&lt;C&gt;1&lt;/C&gt;&lt;D xsi:type="xsd:double"&gt;11285&lt;/D&gt;&lt;/FQL&gt;&lt;FQL&gt;&lt;Q&gt;PEG^FF_SALES(LTM_R,-10AY)&lt;/Q&gt;&lt;R&gt;1&lt;/R&gt;&lt;C&gt;1&lt;/C&gt;&lt;D xsi:type="xsd:double"&gt;12921&lt;/D&gt;&lt;/FQL&gt;&lt;FQL&gt;&lt;Q&gt;SBAC^FF_SALES(LTM_R,0)&lt;/Q&gt;&lt;R&gt;1&lt;/R&gt;&lt;C&gt;1&lt;/C&gt;&lt;D xsi:type="xsd:double"&gt;1944.51&lt;/D&gt;&lt;/FQL&gt;&lt;FQL&gt;&lt;Q&gt;SBAC^FF_SALES(LTM_R,-5AY)&lt;/Q&gt;&lt;R&gt;1&lt;/R&gt;&lt;C&gt;1&lt;/C&gt;&lt;D xsi:type="xsd:double"&gt;1414.36&lt;/D&gt;&lt;/FQL&gt;&lt;FQL&gt;&lt;Q&gt;SBAC^FF_SALES(LTM_R,-10AY)&lt;/Q&gt;&lt;R&gt;1&lt;/R&gt;&lt;C&gt;1&lt;/C&gt;&lt;D xsi:type="xsd:double"&gt;524.33&lt;/D&gt;&lt;/FQL&gt;&lt;FQL&gt;&lt;Q&gt;WEC^FF_SALES(LTM_R,0)&lt;/Q&gt;&lt;R&gt;1&lt;/R&gt;&lt;C&gt;1&lt;/C&gt;&lt;D xsi:type="xsd:double"&gt;7688.1&lt;/D&gt;&lt;/FQL&gt;&lt;FQL&gt;&lt;Q&gt;WEC^FF_SALES(LTM_R,-5AY)&lt;/Q&gt;&lt;R&gt;1&lt;/R&gt;&lt;C&gt;1&lt;/C&gt;&lt;D xsi:type="xsd:double"&gt;4970.2&lt;/D&gt;&lt;/FQL&gt;&lt;FQL&gt;&lt;Q&gt;WEC^FF_SALES(LTM_R,-10AY)&lt;/Q&gt;&lt;R&gt;1&lt;/R&gt;&lt;C&gt;1&lt;/C&gt;&lt;D xsi:type="xsd:double"&gt;4291.8&lt;/D&gt;&lt;/FQL&gt;&lt;FQL&gt;&lt;Q&gt;MSI^FF_SALES(LTM_R,0)&lt;/Q&gt;&lt;R&gt;1&lt;/R&gt;&lt;C&gt;1&lt;/C&gt;&lt;D xsi:type="xsd:double"&gt;7633&lt;/D&gt;&lt;/FQL&gt;&lt;FQL&gt;&lt;Q&gt;MSI^FF_SALES(LTM_R,-5AY)&lt;/Q&gt;&lt;R&gt;1&lt;/R&gt;&lt;C&gt;1&lt;/C&gt;&lt;D xsi:type="xsd:double"&gt;7810&lt;/D&gt;&lt;/FQL&gt;&lt;FQL&gt;&lt;Q&gt;MSI^FF_SALES(LTM_R,-10AY)&lt;/Q&gt;&lt;R&gt;1&lt;/R&gt;&lt;C&gt;1&lt;/C&gt;&lt;D xsi:type="xsd:double"&gt;25484&lt;/D&gt;&lt;/FQL&gt;&lt;FQL&gt;&lt;Q&gt;LRCX^FF_SALES(LTM_R,0)&lt;/Q&gt;&lt;R&gt;1&lt;/R&gt;&lt;C&gt;1&lt;/C&gt;&lt;D xsi:type="xsd:double"&gt;9642.738&lt;/D&gt;&lt;/FQL&gt;&lt;FQL&gt;&lt;Q&gt;LRCX^FF_SALES(LTM_R,-5AY)&lt;/Q&gt;&lt;R&gt;1&lt;/R&gt;&lt;C&gt;1&lt;/C&gt;&lt;D xsi:type="xsd:double"&gt;4598.005&lt;/D&gt;&lt;/FQL&gt;&lt;FQL&gt;&lt;Q&gt;LRCX^FF_SALES(LTM_R,-10AY)&lt;/Q&gt;&lt;R&gt;1&lt;/R&gt;&lt;C&gt;1&lt;/C&gt;&lt;D xsi:type="xsd:double"&gt;1119.431&lt;/D&gt;&lt;/FQL&gt;&lt;FQL&gt;&lt;Q&gt;ORLY^FF_SALES(LTM_R,0)&lt;/Q&gt;&lt;R&gt;1&lt;/R&gt;&lt;C&gt;1&lt;/C&gt;&lt;D xsi:type="xsd:double"&gt;9798.156&lt;/D&gt;&lt;/FQL&gt;&lt;FQL&gt;&lt;Q&gt;ORLY^FF_SALES(LTM_R,-5AY)&lt;/Q&gt;&lt;R&gt;1&lt;/R&gt;&lt;C&gt;1&lt;/C&gt;&lt;D xsi:type="xsd:double"&gt;6924.29&lt;/D&gt;&lt;/FQL&gt;&lt;FQL&gt;&lt;Q&gt;ORLY^FF_SALES(LTM_R,-10AY)&lt;/Q&gt;&lt;R&gt;1&lt;/R&gt;&lt;C&gt;1&lt;/C&gt;&lt;D xsi:type="xsd:double"&gt;4641.029&lt;/D&gt;&lt;/FQL&gt;&lt;FQL&gt;&lt;Q&gt;ED^FF_SALES(LTM_R,0)&lt;/Q&gt;&lt;R&gt;1&lt;/R&gt;&lt;C&gt;1&lt;/C&gt;&lt;D xsi:type="xsd:double"&gt;12515&lt;/D&gt;&lt;/FQL&gt;&lt;FQL&gt;&lt;Q&gt;ED^FF_SALES(LTM_R,-5AY)&lt;/Q&gt;&lt;R&gt;1&lt;/R&gt;&lt;C&gt;1&lt;/C&gt;&lt;D xsi:type="xsd:double"&gt;13053&lt;/D&gt;&lt;/FQL&gt;&lt;FQL&gt;&lt;Q&gt;ED^FF_SALES(LTM_R,-10AY)&lt;/Q&gt;&lt;R&gt;1&lt;/R&gt;&lt;C&gt;1&lt;/C&gt;&lt;D xsi:type="xsd:double"&gt;12818&lt;/D&gt;&lt;/FQL&gt;&lt;FQL&gt;&lt;Q&gt;AVB^FF_SALES(LTM_R,0)&lt;/Q&gt;&lt;R&gt;1&lt;/R&gt;&lt;C&gt;1&lt;/C&gt;&lt;D xsi:type="xsd:double"&gt;2291.94&lt;/D&gt;&lt;/FQL&gt;&lt;FQL&gt;&lt;Q&gt;AVB^FF_SALES(LTM_R,-5AY)&lt;/Q&gt;&lt;R&gt;1&lt;/R&gt;&lt;C&gt;1&lt;/C&gt;&lt;D xsi:type="xsd:double"&gt;1530.036&lt;/D&gt;&lt;/FQL&gt;&lt;FQL&gt;&lt;Q&gt;AVB^FF_SALES(LTM_R,-10AY)&lt;/Q&gt;&lt;R&gt;1&lt;/R&gt;&lt;C&gt;1&lt;/C&gt;&lt;D xsi:type="xsd:double"&gt;880.472&lt;/D&gt;&lt;/FQL&gt;&lt;FQL&gt;&lt;Q&gt;RSG^FF_SALES(LTM_R,0)&lt;/Q&gt;&lt;R&gt;1&lt;/R&gt;&lt;C&gt;1&lt;/C&gt;&lt;D xsi:type="xsd:double"&gt;10170.8&lt;/D&gt;&lt;/FQL&gt;&lt;FQL&gt;&lt;Q&gt;RSG^FF_SALES(LTM_R,-5AY)&lt;/Q&gt;&lt;R&gt;1&lt;/R&gt;&lt;C&gt;1&lt;/C&gt;&lt;D xsi:type="xsd:double"&gt;8605.8&lt;/D&gt;&lt;/FQL&gt;&lt;FQL&gt;&lt;Q&gt;RSG^FF_SALES(LTM_R,-10AY)&lt;/Q&gt;&lt;R&gt;1&lt;/R&gt;&lt;C&gt;1&lt;/C&gt;&lt;D xsi:type="xsd:double"&gt;6201.7&lt;/D&gt;&lt;/FQL&gt;&lt;FQL&gt;&lt;Q&gt;OKE^FF_SALES(LTM_R,0)&lt;/Q&gt;&lt;R&gt;1&lt;/R&gt;&lt;C&gt;1&lt;/C&gt;&lt;D xsi:type="xsd:double"&gt;11741.863&lt;/D&gt;&lt;/FQL&gt;&lt;FQL&gt;&lt;Q&gt;OKE^FF_SALES(LTM_R,-5AY)&lt;/Q&gt;&lt;R&gt;1&lt;/R&gt;&lt;C&gt;1&lt;/C&gt;&lt;D xsi:type="xsd:double"&gt;13969.526&lt;/D&gt;&lt;/FQL&gt;&lt;FQL&gt;&lt;Q&gt;OKE^FF_SALES(LTM_R,-10AY)&lt;/Q&gt;&lt;R&gt;1&lt;/R&gt;&lt;C&gt;1&lt;/C&gt;&lt;D xsi:type="xsd:double"&gt;12536.562&lt;/D&gt;&lt;/FQL&gt;&lt;FQL&gt;&lt;Q&gt;TDG^FF_SALES(LTM_R,0)&lt;/Q&gt;&lt;R&gt;1&lt;/R&gt;&lt;C&gt;1&lt;/C&gt;&lt;D xsi:type="xsd:double"&gt;5901.401&lt;/D&gt;&lt;/FQL&gt;&lt;FQL&gt;&lt;Q&gt;TDG^FF_SALES(LTM_R,-5AY)&lt;/Q&gt;&lt;R&gt;1&lt;/R&gt;&lt;C&gt;1&lt;/C&gt;&lt;D xsi:type="xsd:double"&gt;2270.402&lt;/D&gt;&lt;/FQL&gt;&lt;FQL&gt;&lt;Q&gt;TDG^FF_SALES(LTM_R,-10AY)&lt;/Q&gt;&lt;R&gt;1&lt;/R&gt;&lt;C&gt;1&lt;/C&gt;&lt;D xsi:type="xsd:double"&gt;753.436&lt;/D&gt;&lt;/FQL&gt;&lt;FQL&gt;&lt;Q&gt;IR^FF_SALES(LTM_R,0)&lt;/Q&gt;&lt;R&gt;1&lt;/R&gt;&lt;C&gt;1&lt;/C&gt;&lt;D xsi:type="xsd:double"&gt;16029.7000000414&lt;/D&gt;&lt;/FQL&gt;&lt;FQL&gt;&lt;Q&gt;IR^FF_SALES(LTM_R,-5AY)&lt;/Q&gt;&lt;R&gt;1&lt;/R&gt;&lt;C&gt;1&lt;/C&gt;&lt;D xsi:type="xsd:double"&gt;11571.3&lt;/D&gt;&lt;/FQL&gt;&lt;FQL&gt;&lt;Q&gt;IR^FF_SALES(LTM_R,-10AY)&lt;/Q&gt;&lt;R&gt;1&lt;/R&gt;&lt;C&gt;1&lt;/C&gt;&lt;D xsi:type="xsd:double"&gt;14390.0199626797&lt;/D&gt;&lt;/FQL&gt;&lt;FQL&gt;&lt;Q&gt;WMB^FF_SALES(LTM_R,0)&lt;/Q&gt;&lt;R&gt;1&lt;/R&gt;&lt;C&gt;1&lt;/C&gt;&lt;D xsi:type="xsd:double"&gt;8602&lt;/D&gt;&lt;/FQL&gt;&lt;FQL&gt;&lt;Q&gt;WMB^FF_SALES(LTM_R,-5AY)&lt;/Q&gt;&lt;R&gt;1&lt;/R&gt;&lt;C&gt;1&lt;/C&gt;&lt;D xsi:type="xsd:double"&gt;6711&lt;/D&gt;&lt;/FQL&gt;&lt;FQL&gt;&lt;Q&gt;WMB^FF_SALES(LTM_R,-10AY)&lt;/Q&gt;&lt;R&gt;1&lt;/R&gt;&lt;C&gt;1&lt;/C&gt;&lt;D xsi:type="xsd:double"&gt;9629&lt;/D&gt;&lt;/FQL&gt;&lt;FQL&gt;&lt;Q&gt;S^FF_SALES(LTM_R,0)&lt;/Q&gt;&lt;R&gt;1&lt;/R&gt;&lt;C&gt;1&lt;/C&gt;&lt;D xsi:type="xsd:double"&gt;33617&lt;/D&gt;&lt;/FQL&gt;&lt;FQL&gt;&lt;Q&gt;S^FF_SALES(LTM_R,-5AY)&lt;/Q&gt;&lt;R&gt;1&lt;/R&gt;&lt;C&gt;1&lt;/C&gt;&lt;D xsi:type="xsd:double"&gt;34555&lt;/D&gt;&lt;/FQL&gt;&lt;FQL&gt;&lt;Q&gt;S^FF_SALES(LTM_R,-10AY)&lt;/Q&gt;&lt;R&gt;0&lt;/R&gt;&lt;C&gt;0&lt;/C&gt;&lt;/FQL&gt;&lt;FQL&gt;&lt;Q&gt;ZBH^FF_SALES(LTM_R,0)&lt;/Q&gt;&lt;R&gt;1&lt;/R&gt;&lt;C&gt;1&lt;/C&gt;&lt;D xsi:type="xsd:double"&gt;7871.8&lt;/D&gt;&lt;/FQL&gt;&lt;FQL&gt;&lt;Q&gt;ZBH^FF_SALES(LTM_R,-5AY)&lt;/Q&gt;&lt;R&gt;1&lt;/R&gt;&lt;C&gt;1&lt;/C&gt;&lt;D xsi:type="xsd:double"&gt;4659.4&lt;/D&gt;&lt;/FQL&gt;&lt;FQL&gt;&lt;Q&gt;ZBH^FF_SALES(LTM_R,-10AY)&lt;/Q&gt;&lt;R&gt;1&lt;/R&gt;&lt;C&gt;1&lt;/C&gt;&lt;D xsi:type="xsd:double"&gt;3994.9&lt;/D&gt;&lt;/FQL&gt;&lt;FQL&gt;&lt;Q&gt;EA^FF_SALES(LTM_R,0)&lt;/Q&gt;&lt;R&gt;1&lt;/R&gt;&lt;C&gt;1&lt;/C&gt;&lt;D xsi:type="xsd:double"&gt;4974&lt;/D&gt;&lt;/FQL&gt;&lt;FQL&gt;&lt;Q&gt;EA^FF_SALES(LTM_R,-5AY)&lt;/Q&gt;&lt;R&gt;1&lt;/R&gt;&lt;C&gt;1&lt;/C&gt;&lt;D xsi:type="xsd:double"&gt;3835&lt;/D&gt;&lt;/FQL&gt;&lt;FQL&gt;&lt;Q&gt;EA^FF_SALES(LTM_R,-10AY)&lt;/Q&gt;&lt;R&gt;1&lt;/R&gt;&lt;C&gt;1&lt;/C&gt;&lt;D xsi:type="xsd:double"&gt;4050&lt;/D&gt;&lt;/FQL&gt;&lt;FQL&gt;&lt;Q&gt;BFB^FF_SALES(LTM_R,0)&lt;/Q&gt;&lt;R&gt;1&lt;/R&gt;&lt;C&gt;1&lt;/C&gt;&lt;D xsi:type="xsd:double"&gt;3309&lt;/D&gt;&lt;/FQL&gt;&lt;FQL&gt;&lt;Q&gt;BFB^FF_SALES(LTM_R,-5AY)&lt;/Q&gt;&lt;R&gt;1&lt;/R&gt;&lt;C&gt;1&lt;/C&gt;&lt;D xsi:type="xsd:double"&gt;3011&lt;/D&gt;&lt;/FQL&gt;&lt;FQL&gt;&lt;Q&gt;BFB^FF_SALES(LTM_R,-10AY)&lt;/Q&gt;&lt;R&gt;1&lt;/R&gt;&lt;C&gt;1&lt;/C&gt;&lt;D xsi:type="xsd:double"&gt;2441&lt;/D&gt;&lt;/FQL&gt;&lt;FQL&gt;&lt;Q&gt;LUV^FF_SALES(LTM_R,0)&lt;/Q&gt;&lt;R&gt;1&lt;/R&gt;&lt;C&gt;1&lt;/C&gt;&lt;D xsi:type="xsd:double"&gt;22337&lt;/D&gt;&lt;/FQL&gt;&lt;FQL&gt;&lt;Q&gt;LUV^FF_SALES(LTM_R,-5AY)&lt;/Q&gt;&lt;R&gt;1&lt;/R&gt;&lt;C&gt;1&lt;/C&gt;&lt;D xsi:type="xsd:double"&gt;18150&lt;/D&gt;&lt;/FQL&gt;&lt;FQL&gt;&lt;Q&gt;LUV^FF_SALES(LTM_R,-10AY)&lt;/Q&gt;&lt;R&gt;1&lt;/R&gt;&lt;C&gt;1&lt;/C&gt;&lt;D xsi:type="xsd:double"&gt;10598&lt;/D&gt;&lt;/FQL&gt;&lt;FQL&gt;&lt;Q&gt;HPQ^FF_SALES(LTM_R,0)&lt;/Q&gt;&lt;R&gt;1&lt;/R&gt;&lt;C&gt;1&lt;/C&gt;&lt;D xsi:type="xsd:double"&gt;58316&lt;/D&gt;&lt;/FQL&gt;&lt;FQL&gt;&lt;Q&gt;HPQ^FF_SALES(LTM_R,-5AY)&lt;/Q&gt;&lt;R&gt;1&lt;/R&gt;&lt;C&gt;1&lt;/C&gt;&lt;D xsi:type="xsd:double"&gt;112437&lt;/D&gt;&lt;/FQL&gt;&lt;FQL&gt;&lt;Q&gt;HPQ^FF_SALES(LTM_R,-10AY)&lt;/Q&gt;&lt;R&gt;1&lt;/R&gt;&lt;C&gt;1&lt;/C&gt;&lt;D xsi:type="xsd:double"&gt;117007&lt;/D&gt;&lt;/FQL&gt;&lt;FQL&gt;&lt;Q&gt;VTR^FF_SALES(LTM_R,0)&lt;/Q&gt;&lt;R&gt;1&lt;/R&gt;&lt;C&gt;1&lt;/C&gt;&lt;D xsi:type="xsd:double"&gt;3753.392&lt;/D&gt;&lt;/FQL&gt;&lt;FQL&gt;&lt;Q&gt;VTR^FF_SALES(LTM_R,-5AY)&lt;/Q&gt;&lt;R&gt;1&lt;/R&gt;&lt;C&gt;1&lt;/C&gt;&lt;D xsi:type="xsd:double"&gt;2933.516&lt;/D&gt;&lt;/FQL&gt;&lt;FQL&gt;&lt;Q&gt;VTR^FF_SALES(LTM_R,-10AY)&lt;/Q&gt;&lt;R&gt;1&lt;/R&gt;&lt;C&gt;1&lt;/C&gt;&lt;D xsi:type="xsd:double"&gt;929.349&lt;/D&gt;&lt;/FQL&gt;&lt;FQL&gt;&lt;Q&gt;MCK^FF_SALES(LTM_R,0)&lt;/Q&gt;&lt;R&gt;1&lt;/R&gt;&lt;C&gt;1&lt;/C&gt;&lt;D xsi:type="xsd:double"&gt;217440&lt;/D&gt;&lt;/FQL&gt;&lt;FQL&gt;&lt;Q&gt;MCK^FF_SALES(LTM_R,-5AY)&lt;/Q&gt;&lt;R&gt;1&lt;/R&gt;&lt;C&gt;1&lt;/C&gt;&lt;D xsi:type="xsd:double"&gt;149459&lt;/D&gt;&lt;/FQL&gt;&lt;FQL&gt;&lt;Q&gt;MCK^FF_SALES(LTM_R,-10AY)&lt;/Q&gt;&lt;R&gt;1&lt;/R&gt;&lt;C&gt;1&lt;/C&gt;&lt;D xsi:type="xsd:double"&gt;106585&lt;/D&gt;&lt;/FQL&gt;&lt;FQL&gt;&lt;Q&gt;SIRI^FF_SALES(LTM_R,0)&lt;/Q&gt;&lt;R&gt;1&lt;/R&gt;&lt;C&gt;1&lt;/C&gt;&lt;D xsi:type="xsd:double"&gt;6684.291&lt;/D&gt;&lt;/FQL&gt;&lt;FQL&gt;&lt;Q&gt;SIRI^FF_SALES(LTM_R,-5AY)&lt;/Q&gt;&lt;R&gt;1&lt;/R&gt;&lt;C&gt;1&lt;/C&gt;&lt;D xsi:type="xsd:double"&gt;3994.643&lt;/D&gt;&lt;/FQL&gt;&lt;FQL&gt;&lt;Q&gt;SIRI^FF_SALES(LTM_R,-10AY)&lt;/Q&gt;&lt;R&gt;1&lt;/R&gt;&lt;C&gt;1&lt;/C&gt;&lt;D xsi:type="xsd:double"&gt;2288.434&lt;/D&gt;&lt;/FQL&gt;&lt;FQL&gt;&lt;Q&gt;TSN^FF_SALES(LTM_R,0)&lt;/Q&gt;&lt;R&gt;1&lt;/R&gt;&lt;C&gt;1&lt;/C&gt;&lt;D xsi:type="xsd:double"&gt;41530&lt;/D&gt;&lt;/FQL&gt;&lt;FQL&gt;&lt;Q&gt;TSN^FF_SALES(LTM_R,-5AY)&lt;/Q&gt;&lt;R&gt;1&lt;/R&gt;&lt;C&gt;1&lt;/C&gt;&lt;D xsi:type="xsd:double"&gt;36303&lt;/D&gt;&lt;/FQL&gt;&lt;FQL&gt;&lt;Q&gt;TSN^FF_SALES(LTM_R,-10AY)&lt;/Q&gt;&lt;R&gt;1&lt;/R&gt;&lt;C&gt;1&lt;/C&gt;&lt;D xsi:type="xsd:double"&gt;26693&lt;/D&gt;&lt;/FQL&gt;&lt;FQL&gt;&lt;Q&gt;CTAS^FF_SALES(LTM_R,0)&lt;/Q&gt;&lt;R&gt;1&lt;/R&gt;&lt;C&gt;1&lt;/C&gt;&lt;D xsi:type="xsd:double"&gt;7005.467&lt;/D&gt;&lt;/FQL&gt;&lt;FQL&gt;&lt;Q&gt;CTAS^FF_SALES(LTM_R,-5AY)&lt;/Q&gt;&lt;R&gt;1&lt;/R&gt;&lt;C&gt;1&lt;/C&gt;&lt;D xsi:type="xsd:double"&gt;4533.546&lt;/D&gt;&lt;/FQL&gt;&lt;FQL&gt;&lt;Q&gt;CTAS^FF_SALES(LTM_R,-10AY)&lt;/Q&gt;&lt;R&gt;1&lt;/R&gt;&lt;C&gt;1&lt;/C&gt;&lt;D xsi:type="xsd:double"&gt;3664.075&lt;/D&gt;&lt;/FQL&gt;&lt;FQL&gt;&lt;Q&gt;AZO^FF_SALES(LTM_R,0)&lt;/Q&gt;&lt;R&gt;1&lt;/R&gt;&lt;C&gt;1&lt;/C&gt;&lt;D xsi:type="xsd:double"&gt;11863.742&lt;/D&gt;&lt;/FQL&gt;&lt;FQL&gt;&lt;Q&gt;AZO^FF_SALES(LTM_R,-5AY)&lt;/Q&gt;&lt;R&gt;1&lt;/R&gt;&lt;C&gt;1&lt;/C&gt;&lt;D xsi:type="xsd:double"&gt;9475.313&lt;/D&gt;&lt;/FQL&gt;&lt;FQL&gt;&lt;Q&gt;AZO^FF_SALES(LTM_R,-10AY)&lt;/Q&gt;&lt;R&gt;1&lt;/R&gt;&lt;C&gt;1&lt;/C&gt;&lt;D xsi:type="xsd:double"&gt;6816.823&lt;/D&gt;&lt;/FQL&gt;&lt;FQL&gt;&lt;Q&gt;HLT^FF_SALES(LTM_R,0)&lt;/Q&gt;&lt;R&gt;1&lt;/R&gt;&lt;C&gt;1&lt;/C&gt;&lt;D xsi:type="xsd:double"&gt;9229&lt;/D&gt;&lt;/FQL&gt;&lt;FQL&gt;&lt;Q&gt;HLT^FF_SALES(LTM_R,-5AY)&lt;/Q&gt;&lt;R&gt;1&lt;/R&gt;&lt;C&gt;1&lt;/C&gt;&lt;D xsi:type="xsd:double"&gt;10122&lt;/D&gt;&lt;/FQL&gt;&lt;FQL&gt;&lt;Q&gt;HLT^FF_SALES(LTM_R,-10AY)&lt;/Q&gt;&lt;R&gt;0&lt;/R&gt;&lt;C&gt;0&lt;/C&gt;&lt;/FQL&gt;&lt;FQL&gt;&lt;Q&gt;BLL^FF_SALES(LTM_R,0)&lt;/Q&gt;&lt;R&gt;1&lt;/R&gt;&lt;C&gt;1&lt;/C&gt;&lt;D xsi:type="xsd:double"&gt;11540&lt;/D&gt;&lt;/FQL&gt;&lt;FQL&gt;&lt;Q&gt;BLL^FF_SALES(LTM_R,-5AY)&lt;/Q&gt;&lt;R&gt;1&lt;/R&gt;&lt;C&gt;1&lt;/C&gt;&lt;D xsi:type="xsd:double"&gt;8568.5&lt;/D&gt;&lt;/FQL&gt;&lt;FQL&gt;&lt;Q&gt;BLL^FF_SALES(LTM_R,-10AY)&lt;/Q&gt;&lt;R&gt;1&lt;/R&gt;&lt;C&gt;1&lt;/C&gt;&lt;D xsi:type="xsd:double"&gt;7252.8&lt;/D&gt;&lt;/FQL&gt;&lt;FQL&gt;&lt;Q&gt;ALXN^FF_SALES(LTM_R,0)&lt;/Q&gt;&lt;R&gt;1&lt;/R&gt;&lt;C&gt;1&lt;/C&gt;&lt;D xsi:type="xsd:double"&gt;4469.9&lt;/D&gt;&lt;/FQL&gt;&lt;FQL&gt;&lt;Q&gt;ALXN^FF_SALES(LTM_R,-5AY)&lt;/Q&gt;&lt;R&gt;1&lt;/R&gt;&lt;C&gt;1&lt;/C&gt;&lt;D xsi:type="xsd:double"&gt;1905.697&lt;/D&gt;&lt;/FQL&gt;&lt;FQL&gt;&lt;Q&gt;ALXN^FF_SALES(LTM_R,-10AY)&lt;/Q&gt;&lt;R&gt;1&lt;/R&gt;&lt;C&gt;1&lt;/C&gt;&lt;D xsi:type="xsd:double"&gt;316.785&lt;/D&gt;&lt;/FQL&gt;&lt;FQL&gt;&lt;Q&gt;EIX^FF_SALES(LTM_R,0)&lt;/Q&gt;&lt;R&gt;1&lt;/R&gt;&lt;C&gt;1&lt;/C&gt;&lt;D xsi:type="xsd:double"&gt;12914&lt;/D&gt;&lt;/FQL&gt;&lt;FQL&gt;&lt;Q&gt;EIX^FF_SALES(LTM_R,-5AY)&lt;/Q&gt;&lt;R&gt;1&lt;/R&gt;&lt;C&gt;1&lt;/C&gt;&lt;D xsi:type="xsd:double"&gt;12845&lt;/D&gt;&lt;/FQL&gt;&lt;FQL&gt;&lt;Q&gt;EIX^FF_SALES(LTM_R,-10AY)&lt;/Q&gt;&lt;R&gt;1&lt;/R&gt;&lt;C&gt;1&lt;/C&gt;&lt;D xsi:type="xsd:double"&gt;12998&lt;/D&gt;&lt;/FQL&gt;&lt;FQL&gt;&lt;Q&gt;ES^FF_SALES(LTM_R,0)&lt;/Q&gt;&lt;R&gt;1&lt;/R&gt;&lt;C&gt;1&lt;/C&gt;&lt;D xsi:type="xsd:double"&gt;8606.67&lt;/D&gt;&lt;/FQL&gt;&lt;FQL&gt;&lt;Q&gt;ES^FF_SALES(LTM_R,-5AY)&lt;/Q&gt;&lt;R&gt;1&lt;/R&gt;&lt;C&gt;1&lt;/C&gt;&lt;D xsi:type="xsd:double"&gt;7638.523&lt;/D&gt;&lt;/FQL&gt;&lt;FQL&gt;&lt;Q&gt;ES^FF_SALES(LTM_R,-10AY)&lt;/Q&gt;&lt;R&gt;1&lt;/R&gt;&lt;C&gt;1&lt;/C&gt;&lt;D xsi:type="xsd:double"&gt;5772.697&lt;/D&gt;&lt;/FQL&gt;&lt;FQL&gt;&lt;Q&gt;XLNX^FF_SALES(LTM_R,0)&lt;/Q&gt;&lt;R&gt;1&lt;/R&gt;&lt;C&gt;1&lt;/C&gt;&lt;D xsi:type="xsd:double"&gt;3224.302&lt;/D&gt;&lt;/FQL&gt;&lt;FQL&gt;&lt;Q&gt;XLNX^FF_SALES(LTM_R,-5AY)&lt;/Q&gt;&lt;R&gt;1&lt;/R&gt;&lt;C&gt;1&lt;/C&gt;&lt;D xsi:type="xsd:double"&gt;2416.209&lt;/D&gt;&lt;/FQL&gt;&lt;FQL&gt;&lt;Q&gt;XLNX^FF_SALES(LTM_R,-10AY)&lt;/Q&gt;&lt;R&gt;1&lt;/R&gt;&lt;C&gt;1&lt;/C&gt;&lt;D xsi:type="xsd:double"&gt;1713.173&lt;/D&gt;&lt;/FQL&gt;&lt;FQL&gt;&lt;Q&gt;APH^FF_SALES(LTM_R,0)&lt;/Q&gt;&lt;R&gt;1&lt;/R&gt;&lt;C&gt;1&lt;/C&gt;&lt;D xsi:type="xsd:double"&gt;8327.5&lt;/D&gt;&lt;/FQL&gt;&lt;FQL&gt;&lt;Q&gt;APH^FF_SALES(LTM_R,-5AY)&lt;/Q&gt;&lt;R&gt;1&lt;/R&gt;&lt;C&gt;1&lt;/C&gt;&lt;D xsi:type="xsd:double"&gt;4959.043&lt;/D&gt;&lt;/FQL&gt;&lt;FQL&gt;&lt;Q&gt;APH^FF_SALES(LTM_R,-10AY)&lt;/Q&gt;&lt;R&gt;1&lt;/R&gt;&lt;C&gt;1&lt;/C&gt;&lt;D xsi:type="xsd:double"&gt;2964.136&lt;/D&gt;&lt;/FQL&gt;&lt;FQL&gt;&lt;Q&gt;FLT^FF_SALES(LTM_R,0)&lt;/Q&gt;&lt;R&gt;1&lt;/R&gt;&lt;C&gt;1&lt;/C&gt;&lt;D xsi:type="xsd:double"&gt;2531.927&lt;/D&gt;&lt;/FQL&gt;&lt;FQL&gt;&lt;Q&gt;FLT^FF_SALES(LTM_R,-5AY)&lt;/Q&gt;&lt;R&gt;1&lt;/R&gt;&lt;C&gt;1&lt;/C&gt;&lt;D xsi:type="xsd:double"&gt;1008.061&lt;/D&gt;&lt;/FQL&gt;&lt;FQL&gt;&lt;Q&gt;FLT^FF_SALES(LTM_R,-10AY)&lt;/Q&gt;&lt;R&gt;1&lt;/R&gt;&lt;C&gt;1&lt;/C&gt;&lt;D xsi:type="xsd:double"&gt;344.863&lt;/D&gt;&lt;/FQL&gt;&lt;FQL&gt;&lt;Q&gt;VRSK^FF_SALES(LTM_R,0)&lt;/Q&gt;&lt;R&gt;1&lt;/R&gt;&lt;C&gt;1&lt;/C&gt;&lt;D xsi:type="xsd:double"&gt;2490.2&lt;/D&gt;&lt;/FQL&gt;&lt;FQL&gt;&lt;Q&gt;VRSK^FF_SALES(LTM_R,-5AY)&lt;/Q&gt;&lt;R&gt;1&lt;/R&gt;&lt;C&gt;1&lt;/C&gt;&lt;D xsi:type="xsd:double"&gt;1688.517&lt;/D&gt;&lt;/FQL&gt;&lt;FQL&gt;&lt;Q&gt;VRSK^FF_SALES(LTM_R,-10AY)&lt;/Q&gt;&lt;R&gt;0&lt;/R&gt;&lt;C&gt;0&lt;/C&gt;&lt;/FQL&gt;&lt;FQL&gt;&lt;Q&gt;PPG^FF_SALES(LTM_R,0)&lt;/Q&gt;&lt;R&gt;1&lt;/R&gt;&lt;C&gt;1&lt;/C&gt;&lt;D xsi:type="xsd:double"&gt;15110&lt;/D&gt;&lt;/FQL&gt;&lt;FQL&gt;&lt;Q&gt;PPG^FF_SALES(LTM_R,-5AY)&lt;/Q&gt;&lt;R&gt;1&lt;/R&gt;&lt;C&gt;1&lt;/C&gt;&lt;D xsi:type="xsd:double"&gt;15400&lt;/D&gt;&lt;/FQL&gt;&lt;FQL&gt;&lt;Q&gt;PPG^FF_SALES(LTM_R,-10AY)&lt;/Q&gt;&lt;R&gt;1&lt;/R&gt;&lt;C&gt;1&lt;/C&gt;&lt;D xsi:type="xsd:double"&gt;13311&lt;/D&gt;&lt;/FQL&gt;&lt;FQL&gt;&lt;Q&gt;INFO^FF_SALES(LTM_R,0)&lt;/Q&gt;&lt;R&gt;1&lt;/R&gt;&lt;C&gt;1&lt;/C&gt;&lt;D xsi:type="xsd:double"&gt;4362&lt;/D&gt;&lt;/FQL&gt;&lt;FQL&gt;&lt;Q&gt;INFO^FF_SALES(LTM_R,-5AY)&lt;/Q&gt;&lt;R&gt;1&lt;/R&gt;&lt;C&gt;1&lt;/C&gt;&lt;D xsi:type="xsd:double"&gt;1006.2&lt;/D&gt;&lt;/FQL&gt;&lt;FQL&gt;&lt;Q&gt;INFO^FF_SALES(LTM_R,-10AY)&lt;/Q&gt;&lt;R&gt;0&lt;/R&gt;&lt;C&gt;0&lt;/C&gt;&lt;/FQL&gt;&lt;FQL&gt;&lt;Q&gt;DLR^FF_SALES(LTM_R,0)&lt;/Q&gt;&lt;R&gt;1&lt;/R&gt;&lt;C&gt;1&lt;/C&gt;&lt;D xsi:type="xsd:double"&gt;3162.613&lt;/D&gt;&lt;/FQL&gt;&lt;FQL&gt;&lt;Q&gt;DLR^FF_SALES(LTM_R,-5AY)&lt;/Q&gt;&lt;R&gt;1&lt;/R&gt;&lt;C&gt;1&lt;/C&gt;&lt;D xsi:type="xsd:double"&gt;1545.242&lt;/D&gt;&lt;/FQL&gt;&lt;FQL&gt;&lt;Q&gt;DLR^FF_SALES(LTM_R,-10AY)&lt;/Q&gt;&lt;R&gt;1&lt;/R&gt;&lt;C&gt;1&lt;/C&gt;&lt;D xsi:type="xsd:double"&gt;585.616&lt;/D&gt;&lt;/FQL&gt;&lt;FQL&gt;&lt;Q&gt;GPN^FF_SALES(LTM_R,0)&lt;/Q&gt;&lt;R&gt;1&lt;/R&gt;&lt;C&gt;1&lt;/C&gt;&lt;D xsi:type="xsd:double"&gt;3556.416&lt;/D&gt;&lt;/FQL&gt;&lt;FQL&gt;&lt;Q&gt;GPN^FF_SALES(LTM_R,-5AY)&lt;/Q&gt;&lt;R&gt;1&lt;/R&gt;&lt;C&gt;1&lt;/C&gt;&lt;D xsi:type="xsd:double"&gt;2554.236&lt;/D&gt;&lt;/FQL&gt;&lt;FQL&gt;&lt;Q&gt;GPN^FF_SALES(LTM_R,-10AY)&lt;/Q&gt;&lt;R&gt;1&lt;/R&gt;&lt;C&gt;1&lt;/C&gt;&lt;D xsi:type="xsd:double"&gt;1601.524&lt;/D&gt;&lt;/FQL&gt;&lt;FQL&gt;&lt;Q&gt;WLTW^FF_SALES(LTM_R,0)&lt;/Q&gt;&lt;R&gt;1&lt;/R&gt;&lt;C&gt;1&lt;/C&gt;&lt;D xsi:type="xsd:double"&gt;8577&lt;/D&gt;&lt;/FQL&gt;&lt;FQL&gt;&lt;Q&gt;WLTW^FF_SALES(LTM_R,-5AY)&lt;/Q&gt;&lt;R&gt;1&lt;/R&gt;&lt;C&gt;1&lt;/C&gt;&lt;D xsi:type="xsd:double"&gt;3752&lt;/D&gt;&lt;/FQL&gt;&lt;FQL&gt;&lt;Q&gt;WLTW^FF_SALES(LTM_R,-10AY)&lt;/Q&gt;&lt;R&gt;1&lt;/R&gt;&lt;C&gt;1&lt;/C&gt;&lt;D xsi:type="xsd:double"&gt;3080&lt;/D&gt;&lt;/FQL&gt;&lt;FQL&gt;&lt;Q&gt;FE^FF_SALES(LTM_R,0)&lt;/Q&gt;&lt;R&gt;1&lt;/R&gt;&lt;C&gt;1&lt;/C&gt;&lt;D xsi:type="xsd:double"&gt;11173&lt;/D&gt;&lt;/FQL&gt;&lt;FQL&gt;&lt;Q&gt;FE^FF_SALES(LTM_R,-5AY)&lt;/Q&gt;&lt;R&gt;1&lt;/R&gt;&lt;C&gt;1&lt;/C&gt;&lt;D xsi:type="xsd:double"&gt;15289&lt;/D&gt;&lt;/FQL&gt;&lt;FQL&gt;&lt;Q&gt;FE^FF_SALES(LTM_R,-10AY)&lt;/Q&gt;&lt;R&gt;1&lt;/R&gt;&lt;C&gt;1&lt;/C&gt;&lt;D xsi:type="xsd:double"&gt;13710&lt;/D&gt;&lt;/FQL&gt;&lt;FQL&gt;&lt;Q&gt;VRSN^FF_SALES(LTM_R,0)&lt;/Q&gt;&lt;R&gt;1&lt;/R&gt;&lt;C&gt;1&lt;/C&gt;&lt;D xsi:type="xsd:double"&gt;1225.926&lt;/D&gt;&lt;/FQL&gt;&lt;FQL&gt;&lt;Q&gt;VRSN^FF_SALES(LTM_R,-5AY)&lt;/Q&gt;&lt;R&gt;1&lt;/R&gt;&lt;C&gt;1&lt;/C&gt;&lt;D xsi:type="xsd:double"&gt;988.486&lt;/D&gt;&lt;/FQL&gt;&lt;FQL&gt;&lt;Q&gt;VRSN^FF_SALES(LTM_R,-10AY)&lt;/Q&gt;&lt;R&gt;1&lt;/R&gt;&lt;C&gt;1&lt;/C&gt;&lt;D xsi:type="xsd:double"&gt;992.971&lt;/D&gt;&lt;/FQL&gt;&lt;FQL&gt;&lt;Q&gt;AMTD^FF_SALES(LTM_R,0)&lt;/Q&gt;&lt;R&gt;1&lt;/R&gt;&lt;C&gt;1&lt;/C&gt;&lt;D xsi:type="xsd:double"&gt;5855&lt;/D&gt;&lt;/FQL&gt;&lt;FQL&gt;&lt;Q&gt;AMTD^FF_SALES(LTM_R,-5AY)&lt;/Q&gt;&lt;R&gt;1&lt;/R&gt;&lt;C&gt;1&lt;/C&gt;&lt;D xsi:type="xsd:double"&gt;3091&lt;/D&gt;&lt;/FQL&gt;&lt;FQL&gt;&lt;Q&gt;AMTD^FF_SALES(LTM_R,-10AY)&lt;/Q&gt;&lt;R&gt;1&lt;/R&gt;&lt;C&gt;1&lt;/C&gt;&lt;D xsi:type="xsd:double"&gt;2356.673&lt;/D&gt;&lt;/FQL&gt;&lt;FQL&gt;&lt;Q&gt;DTE^FF_SALES(LTM_R,0)&lt;/Q&gt;&lt;R&gt;1&lt;/R&gt;&lt;C&gt;1&lt;/C&gt;&lt;D xsi:type="xsd:double"&gt;13710&lt;/D&gt;&lt;/FQL&gt;&lt;FQL&gt;&lt;Q&gt;DTE^FF_SALES(LTM_R,-5AY)&lt;/Q&gt;&lt;R&gt;1&lt;/R&gt;&lt;C&gt;1&lt;/C&gt;&lt;D xsi:type="xsd:double"&gt;11469&lt;/D&gt;&lt;/FQL&gt;&lt;FQL&gt;&lt;Q&gt;DTE^FF_SALES(LTM_R,-10AY)&lt;/Q&gt;&lt;R&gt;1&lt;/R&gt;&lt;C&gt;1&lt;/C&gt;&lt;D xsi:type="xsd:double"&gt;7953&lt;/D&gt;&lt;/FQL&gt;&lt;FQL&gt;&lt;Q&gt;HSY^FF_SALES(LTM_R,0)&lt;/Q&gt;&lt;R&gt;1&lt;/R&gt;&lt;C&gt;1&lt;/C&gt;&lt;D xsi:type="xsd:double"&gt;7851.2&lt;/D&gt;&lt;/FQL&gt;&lt;FQL&gt;&lt;Q&gt;HSY^FF_SALES(LTM_R,-5AY)&lt;/Q&gt;&lt;R&gt;1&lt;/R&gt;&lt;C&gt;1&lt;/C&gt;&lt;D xsi:type="xsd:double"&gt;7260.302&lt;/D&gt;&lt;/FQL&gt;&lt;FQL&gt;&lt;Q&gt;HSY^FF_SALES(LTM_R,-10AY)&lt;/Q&gt;&lt;R&gt;1&lt;/R&gt;&lt;C&gt;1&lt;/C&gt;&lt;D xsi:type="xsd:double"&gt;5274.203&lt;/D&gt;&lt;/FQL&gt;&lt;FQL&gt;&lt;Q&gt;IDXX^FF_SALES(LTM_R,0)&lt;/Q&gt;&lt;R&gt;1&lt;/R&gt;&lt;C&gt;1&lt;/C&gt;&lt;D xsi:type="xsd:double"&gt;2290.993&lt;/D&gt;&lt;/FQL&gt;&lt;FQL&gt;&lt;Q&gt;IDXX^FF_SALES(LTM_R,-5AY)&lt;/Q&gt;&lt;R&gt;1&lt;/R&gt;&lt;C&gt;1&lt;/C&gt;&lt;D xsi:type="xsd:double"&gt;1442.695&lt;/D&gt;&lt;/FQL&gt;&lt;FQL&gt;&lt;Q&gt;IDXX^FF_SALES(LTM_R,-10AY)&lt;/Q&gt;&lt;R&gt;1&lt;/R&gt;&lt;C&gt;1&lt;/C&gt;&lt;D xsi:type="xsd:double"&gt;996.564&lt;/D&gt;&lt;/FQL&gt;&lt;FQL&gt;&lt;Q&gt;LYB^FF_SALES(LTM_R,0)&lt;/Q&gt;&lt;R&gt;1&lt;/R&gt;&lt;C&gt;1&lt;/C&gt;&lt;D xsi:type="xsd:double"&gt;36857&lt;/D&gt;&lt;/FQL&gt;&lt;FQL&gt;&lt;Q&gt;LYB^FF_SALES(LTM_R,-5AY)&lt;/Q&gt;&lt;R&gt;1&lt;/R&gt;&lt;C&gt;1&lt;/C&gt;&lt;D xsi:type="xsd:double"&gt;45542&lt;/D&gt;&lt;/FQL&gt;&lt;FQL&gt;&lt;Q&gt;LYB^FF_SALES(LTM_R,-10AY)&lt;/Q&gt;&lt;R&gt;0&lt;/R&gt;&lt;C&gt;0&lt;/C&gt;&lt;/FQL&gt;&lt;FQL&gt;&lt;Q&gt;O^FF_SALES(LTM_R,0)&lt;/Q&gt;&lt;R&gt;1&lt;/R&gt;&lt;C&gt;1&lt;/C&gt;&lt;D xsi:type="xsd:double"&gt;1417.272&lt;/D&gt;&lt;/FQL&gt;&lt;FQL&gt;&lt;Q&gt;O^FF_SALES(LTM_R,-5AY)&lt;/Q&gt;&lt;R&gt;1&lt;/R&gt;&lt;C&gt;1&lt;/C&gt;&lt;D xsi:type="xsd:double"&gt;888.499&lt;/D&gt;&lt;/FQL&gt;&lt;FQL&gt;&lt;Q&gt;O^FF_SALES(LTM_R,-10AY)&lt;/Q&gt;&lt;R&gt;1&lt;/R&gt;&lt;C&gt;1&lt;/C&gt;&lt;D xsi:type="xsd:double"&gt;329.431&lt;/D&gt;&lt;/FQL&gt;&lt;FQL&gt;&lt;Q&gt;FTV^FF_SALES(LTM_R,0)&lt;/Q&gt;&lt;R&gt;1&lt;/R&gt;&lt;C&gt;1&lt;/C&gt;&lt;D xsi:type="xsd:double"&gt;7055.2&lt;/D&gt;&lt;/FQL&gt;&lt;FQL&gt;&lt;Q&gt;FTV^FF_SALES(LTM_R,-5AY)&lt;/Q&gt;&lt;R&gt;0&lt;/R&gt;&lt;C&gt;0&lt;/C&gt;&lt;/FQL&gt;&lt;FQL&gt;&lt;Q&gt;FTV^FF_SALES(LTM_R,-10AY)&lt;/Q&gt;&lt;R&gt;0&lt;/R&gt;&lt;C&gt;0&lt;/C&gt;&lt;/FQL&gt;&lt;FQL&gt;&lt;Q&gt;CCL^FF_SALES(LTM_R,0)&lt;/Q&gt;&lt;R&gt;1&lt;/R&gt;&lt;C&gt;1&lt;/C&gt;&lt;D xsi:type="xsd:double"&gt;20500&lt;/D&gt;&lt;/FQL&gt;&lt;FQL&gt;&lt;Q&gt;CCL^FF_SALES(LTM_R,-5AY)&lt;/Q&gt;&lt;R&gt;1&lt;/R&gt;&lt;C&gt;1&lt;/C&gt;&lt;D xsi:type="xsd:double"&gt;15823&lt;/D&gt;&lt;/FQL&gt;&lt;FQL&gt;&lt;Q&gt;CCL^FF_SALES(LTM_R,-10AY)&lt;/Q&gt;&lt;R&gt;1&lt;/R&gt;&lt;C&gt;1&lt;/C&gt;&lt;D xsi:type="xsd:double"&gt;13253&lt;/D&gt;&lt;/FQL&gt;&lt;FQL&gt;&lt;Q&gt;DLTR^FF_SALES(LTM_R,0)&lt;/Q&gt;&lt;R&gt;1&lt;/R&gt;&lt;C&gt;1&lt;/C&gt;&lt;D xsi:type="xsd:double"&gt;23293.3&lt;/D&gt;&lt;/FQL&gt;&lt;FQL&gt;&lt;Q&gt;DLTR^FF_SALES(LTM_R,-5AY)&lt;/Q&gt;&lt;R&gt;1&lt;/R&gt;&lt;C&gt;1&lt;/C&gt;&lt;D xsi:type="xsd:double"&gt;8151&lt;/D&gt;&lt;/FQL&gt;&lt;FQL&gt;&lt;Q&gt;DLTR^FF_SALES(LTM_R,-10AY)&lt;/Q&gt;&lt;R&gt;1&lt;/R&gt;&lt;C&gt;1&lt;/C&gt;&lt;D xsi:type="xsd:double"&gt;4924.4&lt;/D&gt;&lt;/FQL&gt;&lt;FQL&gt;&lt;Q&gt;TSS^FF_SALES(LTM_R,0)&lt;/Q&gt;&lt;R&gt;1&lt;/R&gt;&lt;C&gt;1&lt;/C&gt;&lt;D xsi:type="xsd:double"&gt;4103.477&lt;/D&gt;&lt;/FQL&gt;&lt;FQL&gt;&lt;Q&gt;TSS^FF_SALES(LTM_R,-5AY)&lt;/Q&gt;&lt;R&gt;1&lt;/R&gt;&lt;C&gt;1&lt;/C&gt;&lt;D xsi:type="xsd:double"&gt;2383.798&lt;/D&gt;&lt;/FQL&gt;&lt;FQL&gt;&lt;Q&gt;TSS^FF_SALES(LTM_R,-10AY)&lt;/Q&gt;&lt;R&gt;1&lt;/R&gt;&lt;C&gt;1&lt;/C&gt;&lt;D xsi:type="xsd:double"&gt;1754.062&lt;/D&gt;&lt;/FQL&gt;&lt;FQL&gt;&lt;Q&gt;HRL^FF_SALES(LTM_R,0)&lt;/Q&gt;&lt;R&gt;1&lt;/R&gt;&lt;C&gt;1&lt;/C&gt;&lt;D xsi:type="xsd:double"&gt;9520.501&lt;/D&gt;&lt;/FQL&gt;&lt;FQL&gt;&lt;Q&gt;HRL^FF_SALES(LTM_R,-5AY)&lt;/Q&gt;&lt;R&gt;1&lt;/R&gt;&lt;C&gt;1&lt;/C&gt;&lt;D xsi:type="xsd:double"&gt;9095.687&lt;/D&gt;&lt;/FQL&gt;&lt;FQL&gt;&lt;Q&gt;HRL^FF_SALES(LTM_R,-10AY)&lt;/Q&gt;&lt;R&gt;1&lt;/R&gt;&lt;C&gt;1&lt;/C&gt;&lt;D xsi:type="xsd:double"&gt;6720.081&lt;/D&gt;&lt;/FQL&gt;&lt;FQL&gt;&lt;Q&gt;CMI^FF_SALES(LTM_R,0)&lt;/Q&gt;&lt;R&gt;1&lt;/R&gt;&lt;C&gt;1&lt;/C&gt;&lt;D xsi:type="xsd:double"&gt;24294&lt;/D&gt;&lt;/FQL&gt;&lt;FQL&gt;&lt;Q&gt;CMI^FF_SALES(LTM_R,-5AY)&lt;/Q&gt;&lt;R&gt;1&lt;/R&gt;&lt;C&gt;1&lt;/C&gt;&lt;D xsi:type="xsd:double"&gt;18090&lt;/D&gt;&lt;/FQL&gt;&lt;FQL&gt;&lt;Q&gt;CMI^FF_SALES(LTM_R,-10AY)&lt;/Q&gt;&lt;R&gt;1&lt;/R&gt;&lt;C&gt;1&lt;/C&gt;&lt;D xsi:type="xsd:double"&gt;11860&lt;/D&gt;&lt;/FQL&gt;&lt;FQL&gt;&lt;Q&gt;AWK^FF_SALES(LTM_R,0)&lt;/Q&gt;&lt;R&gt;1&lt;/R&gt;&lt;C&gt;1&lt;/C&gt;&lt;D xsi:type="xsd:double"&gt;3521&lt;/D&gt;&lt;/FQL&gt;&lt;FQL&gt;&lt;Q&gt;AWK^FF_SALES(LTM_R,-5AY)&lt;/Q&gt;&lt;R&gt;1&lt;/R&gt;&lt;C&gt;1&lt;/C&gt;&lt;D xsi:type="xsd:double"&gt;2982.561&lt;/D&gt;&lt;/FQL&gt;&lt;FQL&gt;&lt;Q&gt;AWK^FF_SALES(LTM_R,-10AY)&lt;/Q&gt;&lt;R&gt;1&lt;/R&gt;&lt;C&gt;1&lt;/C&gt;&lt;D xsi:type="xsd:double"&gt;2403.654&lt;/D&gt;&lt;/FQL&gt;&lt;FQL&gt;&lt;Q&gt;KLAC^FF_SALES(LTM_R,0)&lt;/Q&gt;&lt;R&gt;1&lt;/R&gt;&lt;C&gt;1&lt;/C&gt;&lt;D xsi:type="xsd:double"&gt;4564.575&lt;/D&gt;&lt;/FQL&gt;&lt;FQL&gt;&lt;Q&gt;KLAC^FF_SALES(LTM_R,-5AY)&lt;/Q&gt;&lt;R&gt;1&lt;/R&gt;&lt;C&gt;1&lt;/C&gt;&lt;D xsi:type="xsd:double"&gt;2925.557&lt;/D&gt;&lt;/FQL&gt;&lt;FQL&gt;&lt;Q&gt;KLAC^FF_SALES(LTM_R,-10AY)&lt;/Q&gt;&lt;R&gt;1&lt;/R&gt;&lt;C&gt;1&lt;/C&gt;&lt;D xsi:type="xsd:double"&gt;1520.216&lt;/D&gt;&lt;/FQL&gt;&lt;FQL&gt;&lt;Q&gt;A^FF_SALES(LTM_R,0)&lt;/Q&gt;&lt;R&gt;1&lt;/R&gt;&lt;C&gt;1&lt;/C&gt;&lt;D xsi:type="xsd:double"&gt;5090&lt;/D&gt;&lt;/FQL&gt;&lt;FQL&gt;&lt;Q&gt;A^FF_SALES(LTM_R,-5AY)&lt;/Q&gt;&lt;R&gt;1&lt;/R&gt;&lt;C&gt;1&lt;/C&gt;&lt;D xsi:type="xsd:double"&gt;6137&lt;/D&gt;&lt;/FQL&gt;&lt;FQL&gt;&lt;Q&gt;A^FF_SALES(LTM_R,-10AY)&lt;/Q&gt;&lt;R&gt;1&lt;/R&gt;&lt;C&gt;1&lt;/C&gt;&lt;D xsi:type="xsd:double"&gt;4795&lt;/D&gt;&lt;/FQL&gt;&lt;FQL&gt;&lt;Q&gt;ETR^FF_SALES(LTM_R,0)&lt;/Q&gt;&lt;R&gt;1&lt;/R&gt;&lt;C&gt;1&lt;/C&gt;&lt;D xsi:type="xsd:double"&gt;10867.043&lt;/D&gt;&lt;/FQL&gt;&lt;FQL&gt;&lt;Q&gt;ETR^FF_SALES(LTM_R,-5AY)&lt;/Q&gt;&lt;R&gt;1&lt;/R&gt;&lt;C&gt;1&lt;/C&gt;&lt;D xsi:type="xsd:double"&gt;12222.801&lt;/D&gt;&lt;/FQL&gt;&lt;FQL&gt;&lt;Q&gt;ETR^FF_SALES(LTM_R,-10AY)&lt;/Q&gt;&lt;R&gt;1&lt;/R&gt;&lt;C&gt;1&lt;/C&gt;&lt;D xsi:type="xsd:double"&gt;12141.653&lt;/D&gt;&lt;/FQL&gt;&lt;FQL&gt;&lt;Q&gt;K^FF_SALES(LTM_R,0)&lt;/Q&gt;&lt;R&gt;1&lt;/R&gt;&lt;C&gt;1&lt;/C&gt;&lt;D xsi:type="xsd:double"&gt;13769&lt;/D&gt;&lt;/FQL&gt;&lt;FQL&gt;&lt;Q&gt;K^FF_SALES(LTM_R,-5AY)&lt;/Q&gt;&lt;R&gt;1&lt;/R&gt;&lt;C&gt;1&lt;/C&gt;&lt;D xsi:type="xsd:double"&gt;14646&lt;/D&gt;&lt;/FQL&gt;&lt;FQL&gt;&lt;Q&gt;K^FF_SALES(LTM_R,-10AY)&lt;/Q&gt;&lt;R&gt;1&lt;/R&gt;&lt;C&gt;1&lt;/C&gt;&lt;D xsi:type="xsd:double"&gt;12619&lt;/D&gt;&lt;/FQL&gt;&lt;FQL&gt;&lt;Q&gt;RCL^FF_SALES(LTM_R,0)&lt;/Q&gt;&lt;R&gt;1&lt;/R&gt;&lt;C&gt;1&lt;/C&gt;&lt;D xsi:type="xsd:double"&gt;10374.886&lt;/D&gt;&lt;/FQL&gt;&lt;FQL&gt;&lt;Q&gt;RCL^FF_SALES(LTM_R,-5AY)&lt;/Q&gt;&lt;R&gt;1&lt;/R&gt;&lt;C&gt;1&lt;/C&gt;&lt;D xsi:type="xsd:double"&gt;8033.174&lt;/D&gt;&lt;/FQL&gt;&lt;FQL&gt;&lt;Q&gt;RCL^FF_SALES(LTM_R,-10AY)&lt;/Q&gt;&lt;R&gt;1&lt;/R&gt;&lt;C&gt;1&lt;/C&gt;&lt;D xsi:type="xsd:double"&gt;6194.18&lt;/D&gt;&lt;/FQL&gt;&lt;FQL&gt;&lt;Q&gt;GLW^FF_SALES(LTM_R,0)&lt;/Q&gt;&lt;R&gt;1&lt;/R&gt;&lt;C&gt;1&lt;/C&gt;&lt;D xsi:type="xsd:double"&gt;11795&lt;/D&gt;&lt;/FQL&gt;&lt;FQL&gt;&lt;Q&gt;GLW^FF_SALES(LTM_R,-5AY)&lt;/Q&gt;&lt;R&gt;1&lt;/R&gt;&lt;C&gt;1&lt;/C&gt;&lt;D xsi:type="xsd:double"&gt;8794&lt;/D&gt;&lt;/FQL&gt;&lt;FQL&gt;&lt;Q&gt;GLW^FF_SALES(LTM_R,-10AY)&lt;/Q&gt;&lt;R&gt;1&lt;/R&gt;&lt;C&gt;1&lt;/C&gt;&lt;D xsi:type="xsd:double"&gt;5023&lt;/D&gt;&lt;/FQL&gt;&lt;FQL&gt;&lt;Q&gt;MKC^FF_SALES(LTM_R,0)&lt;/Q&gt;&lt;R&gt;1&lt;/R&gt;&lt;C&gt;1&lt;/C&gt;&lt;D xsi:type="xsd:double"&gt;5361.8&lt;/D&gt;&lt;/FQL&gt;&lt;FQL&gt;&lt;Q&gt;MKC^FF_SALES(LTM_R,-5AY)&lt;/Q&gt;&lt;R&gt;1&lt;/R&gt;&lt;C&gt;1&lt;/C&gt;&lt;D xsi:type="xsd:double"&gt;4239.6&lt;/D&gt;&lt;/FQL&gt;&lt;FQL&gt;&lt;Q&gt;MKC^FF_SALES(LTM_R,-10AY)&lt;/Q&gt;&lt;R&gt;1&lt;/R&gt;&lt;C&gt;1&lt;/C&gt;&lt;D xsi:type="xsd:double"&gt;3174.4&lt;/D&gt;&lt;/FQL&gt;&lt;FQL&gt;&lt;Q&gt;PPL^FF_SALES(LTM_R,0)&lt;/Q&gt;&lt;R&gt;1&lt;/R&gt;&lt;C&gt;1&lt;/C&gt;&lt;D xsi:type="xsd:double"&gt;7693&lt;/D&gt;&lt;/FQL&gt;&lt;FQL&gt;&lt;Q&gt;PPL^FF_SALES(LTM_R,-5AY)&lt;/Q&gt;&lt;R&gt;1&lt;/R&gt;&lt;C&gt;1&lt;/C&gt;&lt;D xsi:type="xsd:double"&gt;14592&lt;/D&gt;&lt;/FQL&gt;&lt;FQL&gt;&lt;Q&gt;PPL^FF_SALES(LTM_R,-10AY)&lt;/Q&gt;&lt;R&gt;1&lt;/R&gt;&lt;C&gt;1&lt;/C&gt;&lt;D xsi:type="xsd:double"&gt;4584&lt;/D&gt;&lt;/FQL&gt;&lt;FQL&gt;&lt;Q&gt;UAL^FF_SALES(LTM_R,0)&lt;/Q&gt;&lt;R&gt;1&lt;/R&gt;&lt;C&gt;1&lt;/C&gt;&lt;D xsi:type="xsd:double"&gt;42485&lt;/D&gt;&lt;/FQL&gt;&lt;FQL&gt;&lt;Q&gt;UAL^FF_SALES(LTM_R,-5AY)&lt;/Q&gt;&lt;R&gt;1&lt;/R&gt;&lt;C&gt;1&lt;/C&gt;&lt;D xsi:type="xsd:double"&gt;38582&lt;/D&gt;&lt;/FQL&gt;&lt;FQL&gt;&lt;Q&gt;UAL^FF_SALES(LTM_R,-10AY)&lt;/Q&gt;&lt;R&gt;1&lt;/R&gt;&lt;C&gt;1&lt;/C&gt;&lt;D xsi:type="xsd:double"&gt;17821&lt;/D&gt;&lt;/FQL&gt;&lt;FQL&gt;&lt;Q&gt;SQ^FF_SALES(LTM_R,0)&lt;/Q&gt;&lt;R&gt;1&lt;/R&gt;&lt;C&gt;1&lt;/C&gt;&lt;D xsi:type="xsd:double"&gt;3948.233&lt;/D&gt;&lt;/FQL&gt;&lt;FQL&gt;&lt;Q&gt;SQ^FF_SALES(LTM_R,-5AY)&lt;/Q&gt;&lt;R&gt;0&lt;/R&gt;&lt;C&gt;0&lt;/C&gt;&lt;/FQL&gt;&lt;FQL&gt;&lt;Q&gt;SQ^FF_SALES(LTM_R,-10AY)&lt;/Q&gt;&lt;R&gt;0&lt;/R&gt;&lt;C&gt;0&lt;/C&gt;&lt;/FQL&gt;&lt;FQL&gt;&lt;Q&gt;SYF^FF_SALES(LTM_R,0)&lt;/Q&gt;&lt;R&gt;1&lt;/R&gt;&lt;C&gt;1&lt;/C&gt;&lt;D xsi:type="xsd:double"&gt;15864&lt;/D&gt;&lt;/FQL&gt;&lt;FQL&gt;&lt;Q&gt;SYF^FF_SALES(LTM_R,-5AY)&lt;/Q&gt;&lt;R&gt;1&lt;/R&gt;&lt;C&gt;1&lt;/C&gt;&lt;D xsi:type="xsd:double"&gt;12241&lt;/D&gt;&lt;/FQL&gt;&lt;FQL&gt;&lt;Q&gt;SYF^FF_SALES(LTM_R,-10AY)&lt;/Q&gt;&lt;R&gt;0&lt;/R&gt;&lt;C&gt;0&lt;/C&gt;&lt;/FQL&gt;&lt;FQL&gt;&lt;Q&gt;ADM^FF_SALES(LTM_R,0)&lt;/Q&gt;&lt;R&gt;1&lt;/R&gt;&lt;C&gt;1&lt;/C&gt;&lt;D xsi:type="xsd:double"&gt;63343&lt;/D&gt;&lt;/FQL&gt;&lt;FQL&gt;&lt;Q&gt;ADM^FF_SALES(LTM_R,-5AY)&lt;/Q&gt;&lt;R&gt;1&lt;/R&gt;&lt;C&gt;1&lt;/C&gt;&lt;D xsi:type="xsd:double"&gt;87845&lt;/D&gt;&lt;/FQL&gt;&lt;FQL&gt;&lt;Q&gt;ADM^FF_SALES(LTM_R,-10AY)&lt;/Q&gt;&lt;R&gt;1&lt;/R&gt;&lt;C&gt;1&lt;/C&gt;&lt;D xsi:type="xsd:double"&gt;69213&lt;/D&gt;&lt;/FQL&gt;&lt;FQL&gt;&lt;Q&gt;ESS^FF_SALES(LTM_R,0)&lt;/Q&gt;&lt;R&gt;1&lt;/R&gt;&lt;C&gt;1&lt;/C&gt;&lt;D xsi:type="xsd:double"&gt;1437.82&lt;/D&gt;&lt;/FQL&gt;&lt;FQL&gt;&lt;Q&gt;ESS^FF_SALES(LTM_R,-5AY)&lt;/Q&gt;&lt;R&gt;1&lt;/R&gt;&lt;C&gt;1&lt;/C&gt;&lt;D xsi:type="xsd:double"&gt;733.098&lt;/D&gt;&lt;/FQL&gt;&lt;FQL&gt;&lt;Q&gt;ESS^FF_SALES(LTM_R,-10AY)&lt;/Q&gt;&lt;R&gt;1&lt;/R&gt;&lt;C&gt;1&lt;/C&gt;&lt;D xsi:type="xsd:double"&gt;419.946&lt;/D&gt;&lt;/FQL&gt;&lt;FQL&gt;&lt;Q&gt;APTV^FF_SALES(LTM_R,0)&lt;/Q&gt;&lt;R&gt;1&lt;/R&gt;&lt;C&gt;1&lt;/C&gt;&lt;D xsi:type="xsd:double"&gt;14324&lt;/D&gt;&lt;/FQL&gt;&lt;FQL&gt;&lt;Q&gt;APTV^FF_SALES(LTM_R,-5AY)&lt;/Q&gt;&lt;R&gt;1&lt;/R&gt;&lt;C&gt;1&lt;/C&gt;&lt;D xsi:type="xsd:double"&gt;16158&lt;/D&gt;&lt;/FQL&gt;&lt;FQL&gt;&lt;Q&gt;APTV^FF_SALES(LTM_R,-10AY)&lt;/Q&gt;&lt;R&gt;0&lt;/R&gt;&lt;C&gt;0&lt;/C&gt;&lt;/FQL&gt;&lt;FQL&gt;&lt;Q&gt;PH^FF_SALES(LTM_R,0)&lt;/Q&gt;&lt;R&gt;1&lt;/R&gt;&lt;C&gt;1&lt;/C&gt;&lt;D xsi:type="xsd:double"&gt;14320.324&lt;/D&gt;&lt;/FQL&gt;&lt;FQL&gt;&lt;Q&gt;PH^FF_SALES(LTM_R,-5AY)&lt;/Q&gt;&lt;R&gt;1&lt;/R&gt;&lt;C&gt;1&lt;/C&gt;&lt;D xsi:type="xsd:double"&gt;13215.971&lt;/D&gt;&lt;/FQL&gt;&lt;FQL&gt;&lt;Q&gt;PH^FF_SALES(LTM_R,-10AY)&lt;/Q&gt;&lt;R&gt;1&lt;/R&gt;&lt;C&gt;1&lt;/C&gt;&lt;D xsi:type="xsd:double"&gt;10309.015&lt;/D&gt;&lt;/FQL&gt;&lt;FQL&gt;&lt;Q&gt;PXD^FF_SALES(LTM_R,0)&lt;/Q&gt;&lt;R&gt;1&lt;/R&gt;&lt;C&gt;1&lt;/C&gt;&lt;D xsi:type="xsd:double"&gt;9285&lt;/D&gt;&lt;/FQL&gt;&lt;FQL&gt;&lt;Q&gt;PXD^FF_SALES(LTM_R,-5AY)&lt;/Q&gt;&lt;R&gt;1&lt;/R&gt;&lt;C&gt;1&lt;/C&gt;&lt;D xsi:type="xsd:double"&gt;4077.527&lt;/D&gt;&lt;/FQL&gt;&lt;FQL&gt;&lt;Q&gt;PXD^FF_SALES(LTM_R,-10AY)&lt;/Q&gt;&lt;R&gt;1&lt;/R&gt;&lt;C&gt;1&lt;/C&gt;&lt;D xsi:type="xsd:double"&gt;1766.344&lt;/D&gt;&lt;/FQL&gt;&lt;FQL&gt;&lt;Q&gt;MCHP^FF_SALES(LTM_R,0)&lt;/Q&gt;&lt;R&gt;1&lt;/R&gt;&lt;C&gt;1&lt;/C&gt;&lt;D xsi:type="xsd:double"&gt;5459.6&lt;/D&gt;&lt;/FQL&gt;&lt;FQL&gt;&lt;Q&gt;MCHP^FF_SALES(LTM_R,-5AY)&lt;/Q&gt;&lt;R&gt;1&lt;/R&gt;&lt;C&gt;1&lt;/C&gt;&lt;D xsi:type="xsd:double"&gt;1997.301&lt;/D&gt;&lt;/FQL&gt;&lt;FQL&gt;&lt;Q&gt;MCHP^FF_SALES(LTM_R,-10AY)&lt;/Q&gt;&lt;R&gt;1&lt;/R&gt;&lt;C&gt;1&lt;/C&gt;&lt;D xsi:type="xsd:double"&gt;828.074&lt;/D&gt;&lt;/FQL&gt;&lt;FQL&gt;&lt;Q&gt;IAC^FF_SALES(LTM_R,0)&lt;/Q&gt;&lt;R&gt;1&lt;/R&gt;&lt;C&gt;1&lt;/C&gt;&lt;D xsi:type="xsd:double"&gt;4501.196&lt;/D&gt;&lt;/FQL&gt;&lt;FQL&gt;&lt;Q&gt;IAC^FF_SALES(LTM_R,-5AY)&lt;/Q&gt;&lt;R&gt;1&lt;/R&gt;&lt;C&gt;1&lt;/C&gt;&lt;D xsi:type="xsd:double"&gt;2977.889&lt;/D&gt;&lt;/FQL&gt;&lt;FQL&gt;&lt;Q&gt;IAC^FF_SALES(LTM_R,-10AY)&lt;/Q&gt;&lt;R&gt;1&lt;/R&gt;&lt;C&gt;1&lt;/C&gt;&lt;D xsi:type="xsd:double"&gt;1392.33&lt;/D&gt;&lt;/FQL&gt;&lt;FQL&gt;&lt;Q&gt;EXPE^FF_SALES(LTM_R,0)&lt;/Q&gt;&lt;R&gt;1&lt;/R&gt;&lt;C&gt;1&lt;/C&gt;&lt;D xsi:type="xsd:double"&gt;11597&lt;/D&gt;&lt;/FQL&gt;&lt;FQL&gt;&lt;Q&gt;EXPE^FF_SALES(LTM_R,-5AY)&lt;/Q&gt;&lt;R&gt;1&lt;/R&gt;&lt;C&gt;1&lt;/C&gt;&lt;D xsi:type="xsd:double"&gt;5248.878&lt;/D&gt;&lt;/FQL&gt;&lt;FQL&gt;&lt;Q&gt;EXPE^FF_SALES(LTM_R,-10AY)&lt;/Q&gt;&lt;R&gt;1&lt;/R&gt;&lt;C&gt;1&lt;/C&gt;&lt;D xsi:type="xsd:double"&gt;2859.628&lt;/D&gt;&lt;/FQL&gt;&lt;FQL&gt;&lt;Q&gt;SWK^FF_SALES(LTM_R,0)&lt;/Q&gt;&lt;R&gt;1&lt;/R&gt;&lt;C&gt;1&lt;/C&gt;&lt;D xsi:type="xsd:double"&gt;14224.4&lt;/D&gt;&lt;/FQL&gt;&lt;FQL&gt;&lt;Q&gt;SWK^FF_SALES(LTM_R,-5AY)&lt;/Q&gt;&lt;R&gt;1&lt;/R&gt;&lt;C&gt;1&lt;/C&gt;&lt;D xsi:type="xsd:double"&gt;11191.6&lt;/D&gt;&lt;/FQL&gt;&lt;FQL&gt;&lt;Q&gt;SWK^FF_SALES(LTM_R,-10AY)&lt;/Q&gt;&lt;R&gt;1&lt;/R&gt;&lt;C&gt;1&lt;/C&gt;&lt;D xsi:type="xsd:double"&gt;4030.5&lt;/D&gt;&lt;/FQL&gt;&lt;FQL&gt;&lt;Q&gt;MSCI^FF_SALES(LTM_R,0)&lt;/Q&gt;&lt;R&gt;1&lt;/R&gt;&lt;C&gt;1&lt;/C&gt;&lt;D xsi:type="xsd:double"&gt;1476.561&lt;/D&gt;&lt;/FQL&gt;&lt;FQL&gt;&lt;Q&gt;MSCI^FF_SALES(LTM_R,-5AY)&lt;/Q&gt;&lt;R&gt;1&lt;/R&gt;&lt;C&gt;1&lt;/C&gt;&lt;D xsi:type="xsd:double"&gt;1019.774&lt;/D&gt;&lt;/FQL&gt;&lt;FQL&gt;&lt;Q&gt;MSCI^FF_SALES(LTM_R,-10AY)&lt;/Q&gt;&lt;R&gt;1&lt;/R&gt;&lt;C&gt;1&lt;/C&gt;&lt;D xsi:type="xsd:double"&gt;433.105&lt;/D&gt;&lt;/FQL&gt;&lt;FQL&gt;&lt;Q&gt;CLX^FF_SALES(LTM_R,0)&lt;/Q&gt;&lt;R&gt;1&lt;/R&gt;&lt;C&gt;1&lt;/C&gt;&lt;D xsi:type="xsd:double"&gt;6214&lt;/D&gt;&lt;/FQL&gt;&lt;FQL&gt;&lt;Q&gt;CLX^FF_SALES(LTM_R,-5AY)&lt;/Q&gt;&lt;R&gt;1&lt;/R&gt;&lt;C&gt;1&lt;/C&gt;&lt;D xsi:type="xsd:double"&gt;5591&lt;/D&gt;&lt;/FQL&gt;&lt;FQL&gt;&lt;Q&gt;CLX^FF_SALES(LTM_R,-10AY)&lt;/Q&gt;&lt;R&gt;1&lt;/R&gt;&lt;C&gt;1&lt;/C&gt;&lt;D xsi:type="xsd:double"&gt;5450&lt;/D&gt;&lt;/FQL&gt;&lt;FQL&gt;&lt;Q&gt;BXP^FF_SALES(LTM_R,0)&lt;/Q&gt;&lt;R&gt;1&lt;/R&gt;&lt;C&gt;1&lt;/C&gt;&lt;D xsi:type="xsd:double"&gt;2850.323&lt;/D&gt;&lt;/FQL&gt;&lt;FQL&gt;&lt;Q&gt;BXP^FF_SALES(LTM_R,-5AY)&lt;/Q&gt;&lt;R&gt;1&lt;/R&gt;&lt;C&gt;1&lt;/C&gt;&lt;D xsi:type="xsd:double"&gt;2310.218&lt;/D&gt;&lt;/FQL&gt;&lt;FQL&gt;&lt;Q&gt;BXP^FF_SALES(LTM_R,-10AY)&lt;/Q&gt;&lt;R&gt;1&lt;/R&gt;&lt;C&gt;1&lt;/C&gt;&lt;D xsi:type="xsd:double"&gt;1512.358&lt;/D&gt;&lt;/FQL&gt;&lt;FQL&gt;&lt;Q&gt;CHD^FF_SALES(LTM_R,0)&lt;/Q&gt;&lt;R&gt;1&lt;/R&gt;&lt;C&gt;1&lt;/C&gt;&lt;D xsi:type="xsd:double"&gt;4236.1&lt;/D&gt;&lt;/FQL&gt;&lt;FQL&gt;&lt;Q&gt;CHD^FF_SALES(LTM_R,-5AY)&lt;/Q&gt;&lt;R&gt;1&lt;/R&gt;&lt;C&gt;1&lt;/C&gt;&lt;D xsi:type="xsd:double"&gt;3217.7&lt;/D&gt;&lt;/FQL&gt;&lt;FQL&gt;&lt;Q&gt;CHD^FF_SALES(LTM_R,-10AY)&lt;/Q&gt;&lt;R&gt;1&lt;/R&gt;&lt;C&gt;1&lt;/C&gt;&lt;D xsi:type="xsd:double"&gt;2479.558&lt;/D&gt;&lt;/FQL&gt;&lt;FQL&gt;&lt;Q&gt;PANW^FF_SALES(LTM_R,0)&lt;/Q&gt;&lt;R&gt;1&lt;/R&gt;&lt;C&gt;1&lt;/C&gt;&lt;D xsi:type="xsd:double"&gt;2899.6&lt;/D&gt;&lt;/FQL&gt;&lt;FQL&gt;&lt;Q&gt;PANW^FF_SALES(LTM_R,-5AY)&lt;/Q&gt;&lt;R&gt;1&lt;/R&gt;&lt;C&gt;1&lt;/C&gt;&lt;D xsi:type="xsd:double"&gt;598.179&lt;/D&gt;&lt;/FQL&gt;&lt;FQL&gt;&lt;Q&gt;PANW^FF_SALES(LTM_R,-10AY)&lt;/Q&gt;&lt;R&gt;0&lt;/R&gt;&lt;C&gt;0&lt;/C&gt;&lt;/FQL&gt;&lt;FQL&gt;&lt;Q&gt;AME^FF_SALES(LTM_R,0)&lt;/Q&gt;&lt;R&gt;1&lt;/R&gt;&lt;C&gt;1&lt;/C&gt;&lt;D xsi:type="xsd:double"&gt;5041.393&lt;/D&gt;&lt;/FQL&gt;&lt;FQL</t>
        </r>
      </text>
    </comment>
    <comment ref="A126" authorId="0" shapeId="0" xr:uid="{095DF68C-F680-4A1E-907D-4B1553FCED9D}">
      <text>
        <r>
          <rPr>
            <b/>
            <sz val="9"/>
            <color indexed="81"/>
            <rFont val="Tahoma"/>
            <family val="2"/>
          </rPr>
          <t>&gt;&lt;Q&gt;AME^FF_SALES(LTM_R,-5AY)&lt;/Q&gt;&lt;R&gt;1&lt;/R&gt;&lt;C&gt;1&lt;/C&gt;&lt;D xsi:type="xsd:double"&gt;3798.484&lt;/D&gt;&lt;/FQL&gt;&lt;FQL&gt;&lt;Q&gt;AME^FF_SALES(LTM_R,-10AY)&lt;/Q&gt;&lt;R&gt;1&lt;/R&gt;&lt;C&gt;1&lt;/C&gt;&lt;D xsi:type="xsd:double"&gt;2348.962&lt;/D&gt;&lt;/FQL&gt;&lt;FQL&gt;&lt;Q&gt;RMD^FF_SALES(LTM_R,0)&lt;/Q&gt;&lt;R&gt;1&lt;/R&gt;&lt;C&gt;1&lt;/C&gt;&lt;D xsi:type="xsd:double"&gt;2606.571&lt;/D&gt;&lt;/FQL&gt;&lt;FQL&gt;&lt;Q&gt;RMD^FF_SALES(LTM_R,-5AY)&lt;/Q&gt;&lt;R&gt;1&lt;/R&gt;&lt;C&gt;1&lt;/C&gt;&lt;D xsi:type="xsd:double"&gt;1554.972&lt;/D&gt;&lt;/FQL&gt;&lt;FQL&gt;&lt;Q&gt;RMD^FF_SALES(LTM_R,-10AY)&lt;/Q&gt;&lt;R&gt;1&lt;/R&gt;&lt;C&gt;1&lt;/C&gt;&lt;D xsi:type="xsd:double"&gt;920.735&lt;/D&gt;&lt;/FQL&gt;&lt;FQL&gt;&lt;Q&gt;WY^FF_SALES(LTM_R,0)&lt;/Q&gt;&lt;R&gt;1&lt;/R&gt;&lt;C&gt;1&lt;/C&gt;&lt;D xsi:type="xsd:double"&gt;6881&lt;/D&gt;&lt;/FQL&gt;&lt;FQL&gt;&lt;Q&gt;WY^FF_SALES(LTM_R,-5AY)&lt;/Q&gt;&lt;R&gt;1&lt;/R&gt;&lt;C&gt;1&lt;/C&gt;&lt;D xsi:type="xsd:double"&gt;8418&lt;/D&gt;&lt;/FQL&gt;&lt;FQL&gt;&lt;Q&gt;WY^FF_SALES(LTM_R,-10AY)&lt;/Q&gt;&lt;R&gt;1&lt;/R&gt;&lt;C&gt;1&lt;/C&gt;&lt;D xsi:type="xsd:double"&gt;6468&lt;/D&gt;&lt;/FQL&gt;&lt;FQL&gt;&lt;Q&gt;KR^FF_SALES(LTM_R,0)&lt;/Q&gt;&lt;R&gt;1&lt;/R&gt;&lt;C&gt;1&lt;/C&gt;&lt;D xsi:type="xsd:double"&gt;121182&lt;/D&gt;&lt;/FQL&gt;&lt;FQL&gt;&lt;Q&gt;KR^FF_SALES(LTM_R,-5AY)&lt;/Q&gt;&lt;R&gt;1&lt;/R&gt;&lt;C&gt;1&lt;/C&gt;&lt;D xsi:type="xsd:double"&gt;103998&lt;/D&gt;&lt;/FQL&gt;&lt;FQL&gt;&lt;Q&gt;KR^FF_SALES(LTM_R,-10AY)&lt;/Q&gt;&lt;R&gt;1&lt;/R&gt;&lt;C&gt;1&lt;/C&gt;&lt;D xsi:type="xsd:double"&gt;75374&lt;/D&gt;&lt;/FQL&gt;&lt;FQL&gt;&lt;Q&gt;AEE^FF_SALES(LTM_R,0)&lt;/Q&gt;&lt;R&gt;1&lt;/R&gt;&lt;C&gt;1&lt;/C&gt;&lt;D xsi:type="xsd:double"&gt;6078&lt;/D&gt;&lt;/FQL&gt;&lt;FQL&gt;&lt;Q&gt;AEE^FF_SALES(LTM_R,-5AY)&lt;/Q&gt;&lt;R&gt;1&lt;/R&gt;&lt;C&gt;1&lt;/C&gt;&lt;D xsi:type="xsd:double"&gt;5973&lt;/D&gt;&lt;/FQL&gt;&lt;FQL&gt;&lt;Q&gt;AEE^FF_SALES(LTM_R,-10AY)&lt;/Q&gt;&lt;R&gt;1&lt;/R&gt;&lt;C&gt;1&lt;/C&gt;&lt;D xsi:type="xsd:double"&gt;7636&lt;/D&gt;&lt;/FQL&gt;&lt;FQL&gt;&lt;Q&gt;VMC^FF_SALES(LTM_R,0)&lt;/Q&gt;&lt;R&gt;1&lt;/R&gt;&lt;C&gt;1&lt;/C&gt;&lt;D xsi:type="xsd:double"&gt;4652.437&lt;/D&gt;&lt;/FQL&gt;&lt;FQL&gt;&lt;Q&gt;VMC^FF_SALES(LTM_R,-5AY)&lt;/Q&gt;&lt;R&gt;1&lt;/R&gt;&lt;C&gt;1&lt;/C&gt;&lt;D xsi:type="xsd:double"&gt;2859.377&lt;/D&gt;&lt;/FQL&gt;&lt;FQL&gt;&lt;Q&gt;VMC^FF_SALES(LTM_R,-10AY)&lt;/Q&gt;&lt;R&gt;1&lt;/R&gt;&lt;C&gt;1&lt;/C&gt;&lt;D xsi:type="xsd:double"&gt;3134.701&lt;/D&gt;&lt;/FQL&gt;&lt;FQL&gt;&lt;Q&gt;HES^FF_SALES(LTM_R,0)&lt;/Q&gt;&lt;R&gt;1&lt;/R&gt;&lt;C&gt;1&lt;/C&gt;&lt;D xsi:type="xsd:double"&gt;6688&lt;/D&gt;&lt;/FQL&gt;&lt;FQL&gt;&lt;Q&gt;HES^FF_SALES(LTM_R,-5AY)&lt;/Q&gt;&lt;R&gt;1&lt;/R&gt;&lt;C&gt;1&lt;/C&gt;&lt;D xsi:type="xsd:double"&gt;13629&lt;/D&gt;&lt;/FQL&gt;&lt;FQL&gt;&lt;Q&gt;HES^FF_SALES(LTM_R,-10AY)&lt;/Q&gt;&lt;R&gt;1&lt;/R&gt;&lt;C&gt;1&lt;/C&gt;&lt;D xsi:type="xsd:double"&gt;31315&lt;/D&gt;&lt;/FQL&gt;&lt;FQL&gt;&lt;Q&gt;BBY^FF_SALES(LTM_R,0)&lt;/Q&gt;&lt;R&gt;1&lt;/R&gt;&lt;C&gt;1&lt;/C&gt;&lt;D xsi:type="xsd:double"&gt;43069&lt;/D&gt;&lt;/FQL&gt;&lt;FQL&gt;&lt;Q&gt;BBY^FF_SALES(LTM_R,-5AY)&lt;/Q&gt;&lt;R&gt;1&lt;/R&gt;&lt;C&gt;1&lt;/C&gt;&lt;D xsi:type="xsd:double"&gt;41661&lt;/D&gt;&lt;/FQL&gt;&lt;FQL&gt;&lt;Q&gt;BBY^FF_SALES(LTM_R,-10AY)&lt;/Q&gt;&lt;R&gt;1&lt;/R&gt;&lt;C&gt;1&lt;/C&gt;&lt;D xsi:type="xsd:double"&gt;46120&lt;/D&gt;&lt;/FQL&gt;&lt;FQL&gt;&lt;Q&gt;KEYS^FF_SALES(LTM_R,0)&lt;/Q&gt;&lt;R&gt;1&lt;/R&gt;&lt;C&gt;1&lt;/C&gt;&lt;D xsi:type="xsd:double"&gt;4230&lt;/D&gt;&lt;/FQL&gt;&lt;FQL&gt;&lt;Q&gt;KEYS^FF_SALES(LTM_R,-5AY)&lt;/Q&gt;&lt;R&gt;0&lt;/R&gt;&lt;C&gt;0&lt;/C&gt;&lt;/FQL&gt;&lt;FQL&gt;&lt;Q&gt;KEYS^FF_SALES(LTM_R,-10AY)&lt;/Q&gt;&lt;R&gt;0&lt;/R&gt;&lt;C&gt;0&lt;/C&gt;&lt;/FQL&gt;&lt;FQL&gt;&lt;Q&gt;CMS^FF_SALES(LTM_R,0)&lt;/Q&gt;&lt;R&gt;1&lt;/R&gt;&lt;C&gt;1&lt;/C&gt;&lt;D xsi:type="xsd:double"&gt;6932&lt;/D&gt;&lt;/FQL&gt;&lt;FQL&gt;&lt;Q&gt;CMS^FF_SALES(LTM_R,-5AY)&lt;/Q&gt;&lt;R&gt;1&lt;/R&gt;&lt;C&gt;1&lt;/C&gt;&lt;D xsi:type="xsd:double"&gt;7172&lt;/D&gt;&lt;/FQL&gt;&lt;FQL&gt;&lt;Q&gt;CMS^FF_SALES(LTM_R,-10AY)&lt;/Q&gt;&lt;R&gt;1&lt;/R&gt;&lt;C&gt;1&lt;/C&gt;&lt;D xsi:type="xsd:double"&gt;6596&lt;/D&gt;&lt;/FQL&gt;&lt;FQL&gt;&lt;Q&gt;ABC^FF_SALES(LTM_R,0)&lt;/Q&gt;&lt;R&gt;1&lt;/R&gt;&lt;C&gt;1&lt;/C&gt;&lt;D xsi:type="xsd:double"&gt;177248.455&lt;/D&gt;&lt;/FQL&gt;&lt;FQL&gt;&lt;Q&gt;ABC^FF_SALES(LTM_R,-5AY)&lt;/Q&gt;&lt;R&gt;1&lt;/R&gt;&lt;C&gt;1&lt;/C&gt;&lt;D xsi:type="xsd:double"&gt;112449.459&lt;/D&gt;&lt;/FQL&gt;&lt;FQL&gt;&lt;Q&gt;ABC^FF_SALES(LTM_R,-10AY)&lt;/Q&gt;&lt;R&gt;1&lt;/R&gt;&lt;C&gt;1&lt;/C&gt;&lt;D xsi:type="xsd:double"&gt;70201.773&lt;/D&gt;&lt;/FQL&gt;&lt;FQL&gt;&lt;Q&gt;ROK^FF_SALES(LTM_R,0)&lt;/Q&gt;&lt;R&gt;1&lt;/R&gt;&lt;C&gt;1&lt;/C&gt;&lt;D xsi:type="xsd:double"&gt;6692.9&lt;/D&gt;&lt;/FQL&gt;&lt;FQL&gt;&lt;Q&gt;ROK^FF_SALES(LTM_R,-5AY)&lt;/Q&gt;&lt;R&gt;1&lt;/R&gt;&lt;C&gt;1&lt;/C&gt;&lt;D xsi:type="xsd:double"&gt;6558.9&lt;/D&gt;&lt;/FQL&gt;&lt;FQL&gt;&lt;Q&gt;ROK^FF_SALES(LTM_R,-10AY)&lt;/Q&gt;&lt;R&gt;1&lt;/R&gt;&lt;C&gt;1&lt;/C&gt;&lt;D xsi:type="xsd:double"&gt;4738.4&lt;/D&gt;&lt;/FQL&gt;&lt;FQL&gt;&lt;Q&gt;EFX^FF_SALES(LTM_R,0)&lt;/Q&gt;&lt;R&gt;1&lt;/R&gt;&lt;C&gt;1&lt;/C&gt;&lt;D xsi:type="xsd:double"&gt;3395.6&lt;/D&gt;&lt;/FQL&gt;&lt;FQL&gt;&lt;Q&gt;EFX^FF_SALES(LTM_R,-5AY)&lt;/Q&gt;&lt;R&gt;1&lt;/R&gt;&lt;C&gt;1&lt;/C&gt;&lt;D xsi:type="xsd:double"&gt;2348.9&lt;/D&gt;&lt;/FQL&gt;&lt;FQL&gt;&lt;Q&gt;EFX^FF_SALES(LTM_R,-10AY)&lt;/Q&gt;&lt;R&gt;1&lt;/R&gt;&lt;C&gt;1&lt;/C&gt;&lt;D xsi:type="xsd:double"&gt;1832.7&lt;/D&gt;&lt;/FQL&gt;&lt;FQL&gt;&lt;Q&gt;HPE^FF_SALES(LTM_R,0)&lt;/Q&gt;&lt;R&gt;1&lt;/R&gt;&lt;C&gt;1&lt;/C&gt;&lt;D xsi:type="xsd:double"&gt;29639&lt;/D&gt;&lt;/FQL&gt;&lt;FQL&gt;&lt;Q&gt;HPE^FF_SALES(LTM_R,-5AY)&lt;/Q&gt;&lt;R&gt;0&lt;/R&gt;&lt;C&gt;0&lt;/C&gt;&lt;/FQL&gt;&lt;FQL&gt;&lt;Q&gt;HPE^FF_SALES(LTM_R,-10AY)&lt;/Q&gt;&lt;R&gt;0&lt;/R&gt;&lt;C&gt;0&lt;/C&gt;&lt;/FQL&gt;&lt;FQL&gt;&lt;Q&gt;HCP^FF_SALES(LTM_R,0)&lt;/Q&gt;&lt;R&gt;1&lt;/R&gt;&lt;C&gt;1&lt;/C&gt;&lt;D xsi:type="xsd:double"&gt;1825.662&lt;/D&gt;&lt;/FQL&gt;&lt;FQL&gt;&lt;Q&gt;HCP^FF_SALES(LTM_R,-5AY)&lt;/Q&gt;&lt;R&gt;1&lt;/R&gt;&lt;C&gt;1&lt;/C&gt;&lt;D xsi:type="xsd:double"&gt;2157.657&lt;/D&gt;&lt;/FQL&gt;&lt;FQL&gt;&lt;Q&gt;HCP^FF_SALES(LTM_R,-10AY)&lt;/Q&gt;&lt;R&gt;1&lt;/R&gt;&lt;C&gt;1&lt;/C&gt;&lt;D xsi:type="xsd:double"&gt;1189.427&lt;/D&gt;&lt;/FQL&gt;&lt;FQL&gt;&lt;Q&gt;ARE^FF_SALES(LTM_R,0)&lt;/Q&gt;&lt;R&gt;1&lt;/R&gt;&lt;C&gt;1&lt;/C&gt;&lt;D xsi:type="xsd:double"&gt;1422.391&lt;/D&gt;&lt;/FQL&gt;&lt;FQL&gt;&lt;Q&gt;ARE^FF_SALES(LTM_R,-5AY)&lt;/Q&gt;&lt;R&gt;1&lt;/R&gt;&lt;C&gt;1&lt;/C&gt;&lt;D xsi:type="xsd:double"&gt;664.994&lt;/D&gt;&lt;/FQL&gt;&lt;FQL&gt;&lt;Q&gt;ARE^FF_SALES(LTM_R,-10AY)&lt;/Q&gt;&lt;R&gt;1&lt;/R&gt;&lt;C&gt;1&lt;/C&gt;&lt;D xsi:type="xsd:double"&gt;494.843&lt;/D&gt;&lt;/FQL&gt;&lt;FQL&gt;&lt;Q&gt;CBRE^FF_SALES(LTM_R,0)&lt;/Q&gt;&lt;R&gt;1&lt;/R&gt;&lt;C&gt;1&lt;/C&gt;&lt;D xsi:type="xsd:double"&gt;22404.285&lt;/D&gt;&lt;/FQL&gt;&lt;FQL&gt;&lt;Q&gt;CBRE^FF_SALES(LTM_R,-5AY)&lt;/Q&gt;&lt;R&gt;1&lt;/R&gt;&lt;C&gt;1&lt;/C&gt;&lt;D xsi:type="xsd:double"&gt;7955.365&lt;/D&gt;&lt;/FQL&gt;&lt;FQL&gt;&lt;Q&gt;CBRE^FF_SALES(LTM_R,-10AY)&lt;/Q&gt;&lt;R&gt;1&lt;/R&gt;&lt;C&gt;1&lt;/C&gt;&lt;D xsi:type="xsd:double"&gt;4429.135&lt;/D&gt;&lt;/FQL&gt;&lt;FQL&gt;&lt;Q&gt;TFX^FF_SALES(LTM_R,0)&lt;/Q&gt;&lt;R&gt;1&lt;/R&gt;&lt;C&gt;1&lt;/C&gt;&lt;D xsi:type="xsd:double"&gt;2517.378&lt;/D&gt;&lt;/FQL&gt;&lt;FQL&gt;&lt;Q&gt;TFX^FF_SALES(LTM_R,-5AY)&lt;/Q&gt;&lt;R&gt;1&lt;/R&gt;&lt;C&gt;1&lt;/C&gt;&lt;D xsi:type="xsd:double"&gt;1762.086&lt;/D&gt;&lt;/FQL&gt;&lt;FQL&gt;&lt;Q&gt;TFX^FF_SALES(LTM_R,-10AY)&lt;/Q&gt;&lt;R&gt;1&lt;/R&gt;&lt;C&gt;1&lt;/C&gt;&lt;D xsi:type="xsd:double"&gt;2145.078&lt;/D&gt;&lt;/FQL&gt;&lt;FQL&gt;&lt;Q&gt;OMC^FF_SALES(LTM_R,0)&lt;/Q&gt;&lt;R&gt;1&lt;/R&gt;&lt;C&gt;1&lt;/C&gt;&lt;D xsi:type="xsd:double"&gt;14989.7&lt;/D&gt;&lt;/FQL&gt;&lt;FQL&gt;&lt;Q&gt;OMC^FF_SALES(LTM_R,-5AY)&lt;/Q&gt;&lt;R&gt;1&lt;/R&gt;&lt;C&gt;1&lt;/C&gt;&lt;D xsi:type="xsd:double"&gt;14921.7&lt;/D&gt;&lt;/FQL&gt;&lt;FQL&gt;&lt;Q&gt;OMC^FF_SALES(LTM_R,-10AY)&lt;/Q&gt;&lt;R&gt;1&lt;/R&gt;&lt;C&gt;1&lt;/C&gt;&lt;D xsi:type="xsd:double"&gt;12304.9&lt;/D&gt;&lt;/FQL&gt;&lt;FQL&gt;&lt;Q&gt;AJG^FF_SALES(LTM_R,0)&lt;/Q&gt;&lt;R&gt;1&lt;/R&gt;&lt;C&gt;1&lt;/C&gt;&lt;D xsi:type="xsd:double"&gt;6887.7&lt;/D&gt;&lt;/FQL&gt;&lt;FQL&gt;&lt;Q&gt;AJG^FF_SALES(LTM_R,-5AY)&lt;/Q&gt;&lt;R&gt;1&lt;/R&gt;&lt;C&gt;1&lt;/C&gt;&lt;D xsi:type="xsd:double"&gt;3813.3&lt;/D&gt;&lt;/FQL&gt;&lt;FQL&gt;&lt;Q&gt;AJG^FF_SALES(LTM_R,-10AY)&lt;/Q&gt;&lt;R&gt;1&lt;/R&gt;&lt;C&gt;1&lt;/C&gt;&lt;D xsi:type="xsd:double"&gt;1669.3&lt;/D&gt;&lt;/FQL&gt;&lt;FQL&gt;&lt;Q&gt;HEI^FF_SALES(LTM_R,0)&lt;/Q&gt;&lt;R&gt;1&lt;/R&gt;&lt;C&gt;1&lt;/C&gt;&lt;D xsi:type="xsd:double"&gt;1991.002&lt;/D&gt;&lt;/FQL&gt;&lt;FQL&gt;&lt;Q&gt;HEI^FF_SALES(LTM_R,-5AY)&lt;/Q&gt;&lt;R&gt;1&lt;/R&gt;&lt;C&gt;1&lt;/C&gt;&lt;D xsi:type="xsd:double"&gt;1127.514&lt;/D&gt;&lt;/FQL&gt;&lt;FQL&gt;&lt;Q&gt;HEI^FF_SALES(LTM_R,-10AY)&lt;/Q&gt;&lt;R&gt;1&lt;/R&gt;&lt;C&gt;1&lt;/C&gt;&lt;D xsi:type="xsd:double"&gt;551.405&lt;/D&gt;&lt;/FQL&gt;&lt;FQL&gt;&lt;Q&gt;AMP^FF_SALES(LTM_R,0)&lt;/Q&gt;&lt;R&gt;1&lt;/R&gt;&lt;C&gt;1&lt;/C&gt;&lt;D xsi:type="xsd:double"&gt;12702&lt;/D&gt;&lt;/FQL&gt;&lt;FQL&gt;&lt;Q&gt;AMP^FF_SALES(LTM_R,-5AY)&lt;/Q&gt;&lt;R&gt;1&lt;/R&gt;&lt;C&gt;1&lt;/C&gt;&lt;D xsi:type="xsd:double"&gt;11826&lt;/D&gt;&lt;/FQL&gt;&lt;FQL&gt;&lt;Q&gt;AMP^FF_SALES(LTM_R,-10AY)&lt;/Q&gt;&lt;R&gt;1&lt;/R&gt;&lt;C&gt;1&lt;/C&gt;&lt;D xsi:type="xsd:double"&gt;7937&lt;/D&gt;&lt;/FQL&gt;&lt;FQL&gt;&lt;Q&gt;CDW^FF_SALES(LTM_R,0)&lt;/Q&gt;&lt;R&gt;1&lt;/R&gt;&lt;C&gt;1&lt;/C&gt;&lt;D xsi:type="xsd:double"&gt;17035.8&lt;/D&gt;&lt;/FQL&gt;&lt;FQL&gt;&lt;Q&gt;CDW^FF_SALES(LTM_R,-5AY)&lt;/Q&gt;&lt;R&gt;1&lt;/R&gt;&lt;C&gt;1&lt;/C&gt;&lt;D xsi:type="xsd:double"&gt;11335.9&lt;/D&gt;&lt;/FQL&gt;&lt;FQL&gt;&lt;Q&gt;CDW^FF_SALES(LTM_R,-10AY)&lt;/Q&gt;&lt;R&gt;0&lt;/R&gt;&lt;C&gt;0&lt;/C&gt;&lt;/FQL&gt;&lt;FQL&gt;&lt;Q&gt;LH^FF_SALES(LTM_R,0)&lt;/Q&gt;&lt;R&gt;1&lt;/R&gt;&lt;C&gt;1&lt;/C&gt;&lt;D xsi:type="xsd:double"&gt;11291.7&lt;/D&gt;&lt;/FQL&gt;&lt;FQL&gt;&lt;Q&gt;LH^FF_SALES(LTM_R,-5AY)&lt;/Q&gt;&lt;R&gt;1&lt;/R&gt;&lt;C&gt;1&lt;/C&gt;&lt;D xsi:type="xsd:double"&gt;5846.3&lt;/D&gt;&lt;/FQL&gt;&lt;FQL&gt;&lt;Q&gt;LH^FF_SALES(LTM_R,-10AY)&lt;/Q&gt;&lt;R&gt;1&lt;/R&gt;&lt;C&gt;1&lt;/C&gt;&lt;D xsi:type="xsd:double"&gt;4591.2&lt;/D&gt;&lt;/FQL&gt;&lt;FQL&gt;&lt;Q&gt;NDAQ^FF_SALES(LTM_R,0)&lt;/Q&gt;&lt;R&gt;1&lt;/R&gt;&lt;C&gt;1&lt;/C&gt;&lt;D xsi:type="xsd:double"&gt;4318&lt;/D&gt;&lt;/FQL&gt;&lt;FQL&gt;&lt;Q&gt;NDAQ^FF_SALES(LTM_R,-5AY)&lt;/Q&gt;&lt;R&gt;1&lt;/R&gt;&lt;C&gt;1&lt;/C&gt;&lt;D xsi:type="xsd:double"&gt;3447&lt;/D&gt;&lt;/FQL&gt;&lt;FQL&gt;&lt;Q&gt;NDAQ^FF_SALES(LTM_R,-10AY)&lt;/Q&gt;&lt;R&gt;1&lt;/R&gt;&lt;C&gt;1&lt;/C&gt;&lt;D xsi:type="xsd:double"&gt;3792.389&lt;/D&gt;&lt;/FQL&gt;&lt;FQL&gt;&lt;Q&gt;WDC^FF_SALES(LTM_R,0)&lt;/Q&gt;&lt;R&gt;1&lt;/R&gt;&lt;C&gt;1&lt;/C&gt;&lt;D xsi:type="xsd:double"&gt;16569&lt;/D&gt;&lt;/FQL&gt;&lt;FQL&gt;&lt;Q&gt;WDC^FF_SALES(LTM_R,-5AY)&lt;/Q&gt;&lt;R&gt;1&lt;/R&gt;&lt;C&gt;1&lt;/C&gt;&lt;D xsi:type="xsd:double"&gt;15130&lt;/D&gt;&lt;/FQL&gt;&lt;FQL&gt;&lt;Q&gt;WDC^FF_SALES(LTM_R,-10AY)&lt;/Q&gt;&lt;R&gt;1&lt;/R&gt;&lt;C&gt;1&lt;/C&gt;&lt;D xsi:type="xsd:double"&gt;7452&lt;/D&gt;&lt;/FQL&gt;&lt;FQL&gt;&lt;Q&gt;COO^FF_SALES(LTM_R,0)&lt;/Q&gt;&lt;R&gt;1&lt;/R&gt;&lt;C&gt;1&lt;/C&gt;&lt;D xsi:type="xsd:double"&gt;2613.3&lt;/D&gt;&lt;/FQL&gt;&lt;FQL&gt;&lt;Q&gt;COO^FF_SALES(LTM_R,-5AY)&lt;/Q&gt;&lt;R&gt;1&lt;/R&gt;&lt;C&gt;1&lt;/C&gt;&lt;D xsi:type="xsd:double"&gt;1661.631&lt;/D&gt;&lt;/FQL&gt;&lt;FQL&gt;&lt;Q&gt;COO^FF_SALES(LTM_R,-10AY)&lt;/Q&gt;&lt;R&gt;1&lt;/R&gt;&lt;C&gt;1&lt;/C&gt;&lt;D xsi:type="xsd:double"&gt;1065.775&lt;/D&gt;&lt;/FQL&gt;&lt;FQL&gt;&lt;Q&gt;MTD^FF_SALES(LTM_R,0)&lt;/Q&gt;&lt;R&gt;1&lt;/R&gt;&lt;C&gt;1&lt;/C&gt;&lt;D xsi:type="xsd:double"&gt;2963.587&lt;/D&gt;&lt;/FQL&gt;&lt;FQL&gt;&lt;Q&gt;MTD^FF_SALES(LTM_R,-5AY)&lt;/Q&gt;&lt;R&gt;1&lt;/R&gt;&lt;C&gt;1&lt;/C&gt;&lt;D xsi:type="xsd:double"&gt;2435.394&lt;/D&gt;&lt;/FQL&gt;&lt;FQL&gt;&lt;Q&gt;MTD^FF_SALES(LTM_R,-10AY)&lt;/Q&gt;&lt;R&gt;1&lt;/R&gt;&lt;C&gt;1&lt;/C&gt;&lt;D xsi:type="xsd:double"&gt;1800.305&lt;/D&gt;&lt;/FQL&gt;&lt;FQL&gt;&lt;Q&gt;MLM^FF_SALES(LTM_R,0)&lt;/Q&gt;&lt;R&gt;1&lt;/R&gt;&lt;C&gt;1&lt;/C&gt;&lt;D xsi:type="xsd:double"&gt;4458.281&lt;/D&gt;&lt;/FQL&gt;&lt;FQL&gt;&lt;Q&gt;MLM^FF_SALES(LTM_R,-5AY)&lt;/Q&gt;&lt;R&gt;1&lt;/R&gt;&lt;C&gt;1&lt;/C&gt;&lt;D xsi:type="xsd:double"&gt;2308.17&lt;/D&gt;&lt;/FQL&gt;&lt;FQL&gt;&lt;Q&gt;MLM^FF_SALES(LTM_R,-10AY)&lt;/Q&gt;&lt;R&gt;1&lt;/R&gt;&lt;C&gt;1&lt;/C&gt;&lt;D xsi:type="xsd:double"&gt;1911.746&lt;/D&gt;&lt;/FQL&gt;&lt;FQL&gt;&lt;Q&gt;MRVL^FF_SALES(LTM_R,0)&lt;/Q&gt;&lt;R&gt;1&lt;/R&gt;&lt;C&gt;1&lt;/C&gt;&lt;D xsi:type="xsd:double"&gt;2914.87&lt;/D&gt;&lt;/FQL&gt;&lt;FQL&gt;&lt;Q&gt;MRVL^FF_SALES(LTM_R,-5AY)&lt;/Q&gt;&lt;R&gt;1&lt;/R&gt;&lt;C&gt;1&lt;/C&gt;&lt;D xsi:type="xsd:double"&gt;3782.35&lt;/D&gt;&lt;/FQL&gt;&lt;FQL&gt;&lt;Q&gt;MRVL^FF_SALES(LTM_R,-10AY)&lt;/Q&gt;&lt;R&gt;1&lt;/R&gt;&lt;C&gt;1&lt;/C&gt;&lt;D xsi:type="xsd:double"&gt;2465.967&lt;/D&gt;&lt;/FQL&gt;&lt;FQL&gt;&lt;Q&gt;CBS^FF_SALES(LTM_R,0)&lt;/Q&gt;&lt;R&gt;1&lt;/R&gt;&lt;C&gt;1&lt;/C&gt;&lt;D xsi:type="xsd:double"&gt;15263&lt;/D&gt;&lt;/FQL&gt;&lt;FQL&gt;&lt;Q&gt;CBS^FF_SALES(LTM_R,-5AY)&lt;/Q&gt;&lt;R&gt;1&lt;/R&gt;&lt;C&gt;1&lt;/C&gt;&lt;D xsi:type="xsd:double"&gt;14589&lt;/D&gt;&lt;/FQL&gt;&lt;FQL&gt;&lt;Q&gt;CBS^FF_SALES(LTM_R,-10AY)&lt;/Q&gt;&lt;R&gt;1&lt;/R&gt;&lt;C&gt;1&lt;/C&gt;&lt;D xsi:type="xsd:double"&gt;13068.8&lt;/D&gt;&lt;/FQL&gt;&lt;FQL&gt;&lt;Q&gt;EXR^FF_SALES(LTM_R,0)&lt;/Q&gt;&lt;R&gt;1&lt;/R&gt;&lt;C&gt;1&lt;/C&gt;&lt;D xsi:type="xsd:double"&gt;1264.389&lt;/D&gt;&lt;/FQL&gt;&lt;FQL&gt;&lt;Q&gt;EXR^FF_SALES(LTM_R,-5AY)&lt;/Q&gt;&lt;R&gt;1&lt;/R&gt;&lt;C&gt;1&lt;/C&gt;&lt;D xsi:type="xsd:double"&gt;578.22&lt;/D&gt;&lt;/FQL&gt;&lt;FQL&gt;&lt;Q&gt;EXR^FF_SALES(LTM_R,-10AY)&lt;/Q&gt;&lt;R&gt;1&lt;/R&gt;&lt;C&gt;1&lt;/C&gt;&lt;D xsi:type="xsd:double"&gt;278.53&lt;/D&gt;&lt;/FQL&gt;&lt;FQL&gt;&lt;Q&gt;HAL^FF_SALES(LTM_R,0)&lt;/Q&gt;&lt;R&gt;1&lt;/R&gt;&lt;C&gt;1&lt;/C&gt;&lt;D xsi:type="xsd:double"&gt;23775&lt;/D&gt;&lt;/FQL&gt;&lt;FQL&gt;&lt;Q&gt;HAL^FF_SALES(LTM_R,-5AY)&lt;/Q&gt;&lt;R&gt;1&lt;/R&gt;&lt;C&gt;1&lt;/C&gt;&lt;D xsi:type="xsd:double"&gt;30510&lt;/D&gt;&lt;/FQL&gt;&lt;FQL&gt;&lt;Q&gt;HAL^FF_SALES(LTM_R,-10AY)&lt;/Q&gt;&lt;R&gt;1&lt;/R&gt;&lt;C&gt;1&lt;/C&gt;&lt;D xsi:type="xsd:double"&gt;17164&lt;/D&gt;&lt;/FQL&gt;&lt;FQL&gt;&lt;Q&gt;TRU^FF_SALES(LTM_R,0)&lt;/Q&gt;&lt;R&gt;1&lt;/R&gt;&lt;C&gt;1&lt;/C&gt;&lt;D xsi:type="xsd:double"&gt;2497.9&lt;/D&gt;&lt;/FQL&gt;&lt;FQL&gt;&lt;Q&gt;TRU^FF_SALES(LTM_R,-5AY)&lt;/Q&gt;&lt;R&gt;1&lt;/R&gt;&lt;C&gt;1&lt;/C&gt;&lt;D xsi:type="xsd:double"&gt;1222.8&lt;/D&gt;&lt;/FQL&gt;&lt;FQL&gt;&lt;Q&gt;TRU^FF_SALES(LTM_R,-10AY)&lt;/Q&gt;&lt;R&gt;0&lt;/R&gt;&lt;C&gt;0&lt;/C&gt;&lt;/FQL&gt;&lt;FQL&gt;&lt;Q&gt;FANG^FF_SALES(LTM_R,0)&lt;/Q&gt;&lt;R&gt;1&lt;/R&gt;&lt;C&gt;1&lt;/C&gt;&lt;D xsi:type="xsd:double"&gt;3056.085&lt;/D&gt;&lt;/FQL&gt;&lt;FQL&gt;&lt;Q&gt;FANG^FF_SALES(LTM_R,-5AY)&lt;/Q&gt;&lt;R&gt;1&lt;/R&gt;&lt;C&gt;1&lt;/C&gt;&lt;D xsi:type="xsd:double"&gt;358.707&lt;/D&gt;&lt;/FQL&gt;&lt;FQL&gt;&lt;Q&gt;FANG^FF_SALES(LTM_R,-10AY)&lt;/Q&gt;&lt;R&gt;0&lt;/R&gt;&lt;C&gt;0&lt;/C&gt;&lt;/FQL&gt;&lt;FQL&gt;&lt;Q&gt;EVRG^FF_SALES(LTM_R,0)&lt;/Q&gt;&lt;R&gt;1&lt;/R&gt;&lt;C&gt;1&lt;/C&gt;&lt;D xsi:type="xsd:double"&gt;5220.9&lt;/D&gt;&lt;/FQL&gt;&lt;FQL&gt;&lt;Q&gt;EVRG^FF_SALES(LTM_R,-5AY)&lt;/Q&gt;&lt;R&gt;1&lt;/R&gt;&lt;C&gt;1&lt;/C&gt;&lt;D xsi:type="xsd:double"&gt;2496.076&lt;/D&gt;&lt;/FQL&gt;&lt;FQL&gt;&lt;Q&gt;EVRG^FF_SALES(LTM_R,-10AY)&lt;/Q&gt;&lt;R&gt;1&lt;/R&gt;&lt;C&gt;1&lt;/C&gt;&lt;D xsi:type="xsd:double"&gt;1870.491&lt;/D&gt;&lt;/FQL&gt;&lt;FQL&gt;&lt;Q&gt;AGR^FF_SALES(LTM_R,0)&lt;/Q&gt;&lt;R&gt;1&lt;/R&gt;&lt;C&gt;1&lt;/C&gt;&lt;D xsi:type="xsd:double"&gt;6456&lt;/D&gt;&lt;/FQL&gt;&lt;FQL&gt;&lt;Q&gt;AGR^FF_SALES(LTM_R,-5AY)&lt;/Q&gt;&lt;R&gt;1&lt;/R&gt;&lt;C&gt;1&lt;/C&gt;&lt;D xsi:type="xsd:double"&gt;1657.559&lt;/D&gt;&lt;/FQL&gt;&lt;FQL&gt;&lt;Q&gt;AGR^FF_SALES(LTM_R,-10AY)&lt;/Q&gt;&lt;R&gt;1&lt;/R&gt;&lt;C&gt;1&lt;/C&gt;&lt;D xsi:type="xsd:double"&gt;933.84&lt;/D&gt;&lt;/FQL&gt;&lt;FQL&gt;&lt;Q&gt;LYV^FF_SALES(LTM_R,0)&lt;/Q&gt;&lt;R&gt;1&lt;/R&gt;&lt;C&gt;1&lt;/C&gt;&lt;D xsi:type="xsd:double"&gt;11321.938&lt;/D&gt;&lt;/FQL&gt;&lt;FQL&gt;&lt;Q&gt;LYV^FF_SALES(LTM_R,-5AY)&lt;/Q&gt;&lt;R&gt;1&lt;/R&gt;&lt;C&gt;1&lt;/C&gt;&lt;D xsi:type="xsd:double"&gt;6668.437&lt;/D&gt;&lt;/FQL&gt;&lt;FQL&gt;&lt;Q&gt;LYV^FF_SALES(LTM_R,-10AY)&lt;/Q&gt;&lt;R&gt;1&lt;/R&gt;&lt;C&gt;1&lt;/C&gt;&lt;D xsi:type="xsd:double"&gt;4066.878&lt;/D&gt;&lt;/FQL&gt;&lt;FQL&gt;&lt;Q&gt;LNG^FF_SALES(LTM_R,0)&lt;/Q&gt;&lt;R&gt;1&lt;/R&gt;&lt;C&gt;1&lt;/C&gt;&lt;D xsi:type="xsd:double"&gt;8512&lt;/D&gt;&lt;/FQL&gt;&lt;FQL&gt;&lt;Q&gt;LNG^FF_SALES(LTM_R,-5AY)&lt;/Q&gt;&lt;R&gt;1&lt;/R&gt;&lt;C&gt;1&lt;/C&gt;&lt;D xsi:type="xsd:double"&gt;268.897&lt;/D&gt;&lt;/FQL&gt;&lt;FQL&gt;&lt;Q&gt;LNG^FF_SALES(LTM_R,-10AY)&lt;/Q&gt;&lt;R&gt;1&lt;/R&gt;&lt;C&gt;1&lt;/C&gt;&lt;D xsi:type="xsd:double"&gt;43.947&lt;/D&gt;&lt;/FQL&gt;&lt;FQL&gt;&lt;Q&gt;WPC^FF_SALES(LTM_R,0)&lt;/Q&gt;&lt;R&gt;1&lt;/R&gt;&lt;C&gt;1&lt;/C&gt;&lt;D xsi:type="xsd:double"&gt;1104.6&lt;/D&gt;&lt;/FQL&gt;&lt;FQL&gt;&lt;Q&gt;WPC^FF_SALES(LTM_R,-5AY)&lt;/Q&gt;&lt;R&gt;1&lt;/R&gt;&lt;C&gt;1&lt;/C&gt;&lt;D xsi:type="xsd:double"&gt;747.249&lt;/D&gt;&lt;/FQL&gt;&lt;FQL&gt;&lt;Q&gt;WPC^FF_SALES(LTM_R,-10AY)&lt;/Q&gt;&lt;R&gt;1&lt;/R&gt;&lt;C&gt;1&lt;/C&gt;&lt;D xsi:type="xsd:double"&gt;302.707&lt;/D&gt;&lt;/FQL&gt;&lt;FQL&gt;&lt;Q&gt;DRI^FF_SALES(LTM_R,0)&lt;/Q&gt;&lt;R&gt;1&lt;/R&gt;&lt;C&gt;1&lt;/C&gt;&lt;D xsi:type="xsd:double"&gt;8582.9&lt;/D&gt;&lt;/FQL&gt;&lt;FQL&gt;&lt;Q&gt;DRI^FF_SALES(LTM_R,-5AY)&lt;/Q&gt;&lt;R&gt;1&lt;/R&gt;&lt;C&gt;1&lt;/C&gt;&lt;D xsi:type="xsd:double"&gt;7528.9&lt;/D&gt;&lt;/FQL&gt;&lt;FQL&gt;&lt;Q&gt;DRI^FF_SALES(LTM_R,-10AY)&lt;/Q&gt;&lt;R&gt;1&lt;/R&gt;&lt;C&gt;1&lt;/C&gt;&lt;D xsi:type="xsd:double"&gt;7177.4&lt;/D&gt;&lt;/FQL&gt;&lt;FQL&gt;&lt;Q&gt;IP^FF_SALES(LTM_R,0)&lt;/Q&gt;&lt;R&gt;1&lt;/R&gt;&lt;C&gt;1&lt;/C&gt;&lt;D xsi:type="xsd:double"&gt;23162&lt;/D&gt;&lt;/FQL&gt;&lt;FQL&gt;&lt;Q&gt;IP^FF_SALES(LTM_R,-5AY)&lt;/Q&gt;&lt;R&gt;1&lt;/R&gt;&lt;C&gt;1&lt;/C&gt;&lt;D xsi:type="xsd:double"&gt;28882&lt;/D&gt;&lt;/FQL&gt;&lt;FQL&gt;&lt;Q&gt;IP^FF_SALES(LTM_R,-10AY)&lt;/Q&gt;&lt;R&gt;1&lt;/R&gt;&lt;C&gt;1&lt;/C&gt;&lt;D xsi:type="xsd:double"&gt;24824&lt;/D&gt;&lt;/FQL&gt;&lt;FQL&gt;&lt;Q&gt;VMW^FF_SALES(LTM_R,0)&lt;/Q&gt;&lt;R&gt;1&lt;/R&gt;&lt;C&gt;1&lt;/C&gt;&lt;D xsi:type="xsd:double"&gt;9496&lt;/D&gt;&lt;/FQL&gt;&lt;FQL&gt;&lt;Q&gt;VMW^FF_SALES(LTM_R,-5AY)&lt;/Q&gt;&lt;R&gt;1&lt;/R&gt;&lt;C&gt;1&lt;/C&gt;&lt;D xsi:type="xsd:double"&gt;5589&lt;/D&gt;&lt;/FQL&gt;&lt;FQL&gt;&lt;Q&gt;VMW^FF_SALES(LTM_R,-10AY)&lt;/Q&gt;&lt;R&gt;1&lt;/R&gt;&lt;C&gt;1&lt;/C&gt;&lt;D xsi:type="xsd:double"&gt;1912.709&lt;/D&gt;&lt;/FQL&gt;&lt;FQL&gt;&lt;Q&gt;BR^FF_SALES(LTM_R,0)&lt;/Q&gt;&lt;R&gt;1&lt;/R&gt;&lt;C&gt;1&lt;/C&gt;&lt;D xsi:type="xsd:double"&gt;4259.9&lt;/D&gt;&lt;/FQL&gt;&lt;FQL&gt;&lt;Q&gt;BR^FF_SALES(LTM_R,-5AY)&lt;/Q&gt;&lt;R&gt;1&lt;/R&gt;&lt;C&gt;1&lt;/C&gt;&lt;D xsi:type="xsd:double"&gt;2561.7&lt;/D&gt;&lt;/FQL&gt;&lt;FQL&gt;&lt;Q&gt;BR^FF_SALES(LTM_R,-10AY)&lt;/Q&gt;&lt;R&gt;1&lt;/R&gt;&lt;C&gt;1&lt;/C&gt;&lt;D xsi:type="xsd:double"&gt;2167.7&lt;/D&gt;&lt;/FQL&gt;&lt;FQL&gt;&lt;Q&gt;GWW^FF_SALES(LTM_R,0)&lt;/Q&gt;&lt;R&gt;1&lt;/R&gt;&lt;C&gt;1&lt;/C&gt;&lt;D xsi:type="xsd:double"&gt;11286.429&lt;/D&gt;&lt;/FQL&gt;&lt;FQL&gt;&lt;Q&gt;GWW^FF_SALES(LTM_R,-5AY)&lt;/Q&gt;&lt;R&gt;1&lt;/R&gt;&lt;C&gt;1&lt;/C&gt;&lt;D xsi:type="xsd:double"&gt;9667.493&lt;/D&gt;&lt;/FQL&gt;&lt;FQL&gt;&lt;Q&gt;GWW^FF_SALES(LTM_R,-10AY)&lt;/Q&gt;&lt;R&gt;1&lt;/R&gt;&lt;C&gt;1&lt;/C&gt;&lt;D xsi:type="xsd:double"&gt;6430.641&lt;/D&gt;&lt;/FQL&gt;&lt;FQL&gt;&lt;Q&gt;MGM^FF_SALES(LTM_R,0)&lt;/Q&gt;&lt;R&gt;1&lt;/R&gt;&lt;C&gt;1&lt;/C&gt;&lt;D xsi:type="xsd:double"&gt;12482.318&lt;/D&gt;&lt;/FQL&gt;&lt;FQL&gt;&lt;Q&gt;MGM^FF_SALES(LTM_R,-5AY)&lt;/Q&gt;&lt;R&gt;1&lt;/R&gt;&lt;C&gt;1&lt;/C&gt;&lt;D xsi:type="xsd:double"&gt;10187.681&lt;/D&gt;&lt;/FQL&gt;&lt;FQL&gt;&lt;Q&gt;MGM^FF_SALES(LTM_R,-10AY)&lt;/Q&gt;&lt;R&gt;1&lt;/R&gt;&lt;C&gt;1&lt;/C&gt;&lt;D xsi:type="xsd:double"&gt;6402.993&lt;/D&gt;&lt;/FQL&gt;&lt;FQL&gt;&lt;Q&gt;AKAM^FF_SALES(LTM_R,0)&lt;/Q&gt;&lt;R&gt;1&lt;/R&gt;&lt;C&gt;1&lt;/C&gt;&lt;D xsi:type="xsd:double"&gt;2794.573&lt;/D&gt;&lt;/FQL&gt;&lt;FQL&gt;&lt;Q&gt;AKAM^FF_SALES(LTM_R,-5AY)&lt;/Q&gt;&lt;R&gt;1&lt;/R&gt;&lt;C&gt;1&lt;/C&gt;&lt;D xsi:type="xsd:double"&gt;1761.307&lt;/D&gt;&lt;/FQL&gt;&lt;FQL&gt;&lt;Q&gt;AKAM^FF_SALES(LTM_R,-10AY)&lt;/Q&gt;&lt;R&gt;1&lt;/R&gt;&lt;C&gt;1&lt;/C&gt;&lt;D xsi:type="xsd:double"&gt;824.869&lt;/D&gt;&lt;/FQL&gt;&lt;FQL&gt;&lt;Q&gt;SYMC^FF_SALES(LTM_R,0)&lt;/Q&gt;&lt;R&gt;1&lt;/R&gt;&lt;C&gt;1&lt;/C&gt;&lt;D xsi:type="xsd:double"&gt;4822&lt;/D&gt;&lt;/FQL&gt;&lt;FQL&gt;&lt;Q&gt;SYMC^FF_SALES(LTM_R,-5AY)&lt;/Q&gt;&lt;R&gt;1&lt;/R&gt;&lt;C&gt;1&lt;/C&gt;&lt;D xsi:type="xsd:double"&gt;6702&lt;/D&gt;&lt;/FQL&gt;&lt;FQL&gt;&lt;Q&gt;SYMC^FF_SALES(LTM_R,-10AY)&lt;/Q&gt;&lt;R&gt;1&lt;/R&gt;&lt;C&gt;1&lt;/C&gt;&lt;D xsi:type="xsd:double"&gt;5931.532&lt;/D&gt;&lt;/FQL&gt;&lt;FQL&gt;&lt;Q&gt;MAA^FF_SALES(LTM_R,0)&lt;/Q&gt;&lt;R&gt;1&lt;/R&gt;&lt;C&gt;1&lt;/C&gt;&lt;D xsi:type="xsd:double"&gt;1606.337&lt;/D&gt;&lt;/FQL&gt;&lt;FQL&gt;&lt;Q&gt;MAA^FF_SALES(LTM_R,-5AY)&lt;/Q&gt;&lt;R&gt;1&lt;/R&gt;&lt;C&gt;1&lt;/C&gt;&lt;D xsi:type="xsd:double"&gt;846.26&lt;/D&gt;&lt;/FQL&gt;&lt;FQL&gt;&lt;Q&gt;MAA^FF_SALES(LTM_R,-10AY)&lt;/Q&gt;&lt;R&gt;1&lt;/R&gt;&lt;C&gt;1&lt;/C&gt;&lt;D xsi:type="xsd:double"&gt;374.719&lt;/D&gt;&lt;/FQL&gt;&lt;FQL&gt;&lt;Q&gt;NUE^FF_SALES(LTM_R,0)&lt;/Q&gt;&lt;R&gt;1&lt;/R&gt;&lt;C&gt;1&lt;/C&gt;&lt;D xsi:type="xsd:double"&gt;25030.696&lt;/D&gt;&lt;/FQL&gt;&lt;FQL&gt;&lt;Q&gt;NUE^FF_SALES(LTM_R,-5AY)&lt;/Q&gt;&lt;R&gt;1&lt;/R&gt;&lt;C&gt;1&lt;/C&gt;&lt;D xsi:type="xsd:double"&gt;20235.205&lt;/D&gt;&lt;/FQL&gt;&lt;FQL&gt;&lt;Q&gt;NUE^FF_SALES(LTM_R,-10AY)&lt;/Q&gt;&lt;R&gt;1&lt;/R&gt;&lt;C&gt;1&lt;/C&gt;&lt;D xsi:type="xsd:double"&gt;16730.803&lt;/D&gt;&lt;/FQL&gt;&lt;FQL&gt;&lt;Q&gt;MXIM^FF_SALES(LTM_R,0)&lt;/Q&gt;&lt;R&gt;1&lt;/R&gt;&lt;C&gt;1&lt;/C&gt;&lt;D xsi:type="xsd:double"&gt;2314.28&lt;/D&gt;&lt;/FQL&gt;&lt;FQL&gt;&lt;Q&gt;MXIM^FF_SALES(LTM_R,-5AY)&lt;/Q&gt;&lt;R&gt;1&lt;/R&gt;&lt;C&gt;1&lt;/C&gt;&lt;D xsi:type="xsd:double"&gt;2453.663&lt;/D&gt;&lt;/FQL&gt;&lt;FQL&gt;&lt;Q&gt;MXIM^FF_SALES(LTM_R,-10AY)&lt;/Q&gt;&lt;R&gt;1&lt;/R&gt;&lt;C&gt;1&lt;/C&gt;&lt;D xsi:type="xsd:double"&gt;1646.015&lt;/D&gt;&lt;/FQL&gt;&lt;FQL&gt;&lt;Q&gt;CXO^FF_SALES(LTM_R,0)&lt;/Q&gt;&lt;R&gt;1&lt;/R&gt;&lt;C&gt;1&lt;/C&gt;&lt;D xsi:type="xsd:double"&gt;4490&lt;/D&gt;&lt;/FQL&gt;&lt;FQL&gt;&lt;Q&gt;CXO^FF_SALES(LTM_R,-5AY)&lt;/Q&gt;&lt;R&gt;1&lt;/R&gt;&lt;C&gt;1&lt;/C&gt;&lt;D xsi:type="xsd:double"&gt;2650.667&lt;/D&gt;&lt;/FQL&gt;&lt;FQL&gt;&lt;Q&gt;CXO^FF_SALES(LTM_R,-10AY)&lt;/Q&gt;&lt;R&gt;1&lt;/R&gt;&lt;C&gt;1&lt;/C&gt;&lt;D xsi:type="xsd:double"&gt;503.029&lt;/D&gt;&lt;/FQL&gt;&lt;FQL&gt;&lt;Q&gt;DISCK^FF_SALES(LTM_R,0)&lt;/Q&gt;&lt;R&gt;1&lt;/R&gt;&lt;C&gt;1&lt;/C&gt;&lt;D xsi:type="xsd:double"&gt;10978&lt;/D&gt;&lt;/FQL&gt;&lt;FQL&gt;&lt;Q&gt;DISCK^FF_SALES(LTM_R,-5AY)&lt;/Q&gt;&lt;R&gt;1&lt;/R&gt;&lt;C&gt;1&lt;/C&gt;&lt;D xsi:type="xsd:double"&gt;5934&lt;/D&gt;&lt;/FQL&gt;&lt;FQL&gt;&lt;Q&gt;DISCK^FF_SALES(LTM_R,-10AY)&lt;/Q&gt;&lt;R&gt;1&lt;/R&gt;&lt;C&gt;1&lt;/C&gt;&lt;D xsi:type="xsd:double"&gt;3447&lt;/D&gt;&lt;/FQL&gt;&lt;FQL&gt;&lt;Q&gt;DISCA^FF_SALES(LTM_R,0)&lt;/Q&gt;&lt;R&gt;1&lt;/R&gt;&lt;C&gt;1&lt;/C&gt;&lt;D xsi:type="xsd:double"&gt;10978&lt;/D&gt;&lt;/FQL&gt;&lt;FQL&gt;&lt;Q&gt;DISCA^FF_SALES(LTM_R,-5AY)&lt;/Q&gt;&lt;R&gt;1&lt;/R&gt;&lt;C&gt;1&lt;/C&gt;&lt;D xsi:type="xsd:double"&gt;5934&lt;/D&gt;&lt;/FQL&gt;&lt;FQL&gt;&lt;Q&gt;DISCA^FF_SALES(LTM_R,-10AY)&lt;/Q&gt;&lt;R&gt;1&lt;/R&gt;&lt;C&gt;1&lt;/C&gt;&lt;D xsi:type="xsd:double"&gt;3447&lt;/D&gt;&lt;/FQL&gt;&lt;FQL&gt;&lt;Q&gt;UDR^FF_SALES(LTM_R,0)&lt;/Q&gt;&lt;R&gt;1&lt;/R&gt;&lt;C&gt;1&lt;/C&gt;&lt;D xsi:type="xsd:double"&gt;1160.199&lt;/D&gt;&lt;/FQL&gt;&lt;FQL&gt;&lt;Q&gt;UDR^FF_SALES(LTM_R,-5AY)&lt;/Q&gt;&lt;R&gt;1&lt;/R&gt;&lt;C&gt;1&lt;/C&gt;&lt;D xsi:type="xsd:double"&gt;775.634&lt;/D&gt;&lt;/FQL&gt;&lt;FQL&gt;&lt;Q&gt;UDR^FF_SALES(LTM_R,-10AY)&lt;/Q&gt;&lt;R&gt;1&lt;/R&gt;&lt;C&gt;1&lt;/C&gt;&lt;D xsi:type="xsd:double"&gt;615.253&lt;/D&gt;&lt;/FQL&gt;&lt;FQL&gt;&lt;Q&gt;KKR^FF_SALES(LTM_R,0)&lt;/Q&gt;&lt;R&gt;1&lt;/R&gt;&lt;C&gt;1&lt;/C&gt;&lt;D xsi:type="xsd:double"&gt;3872.4&lt;/D&gt;&lt;/FQL&gt;&lt;FQL&gt;&lt;Q&gt;KKR^FF_SALES(LTM_R,-5AY)&lt;/Q&gt;&lt;R&gt;1&lt;/R&gt;&lt;C&gt;1&lt;/C&gt;&lt;D xsi:type="xsd:double"&gt;7176.753&lt;/D&gt;&lt;/FQL&gt;&lt;FQL&gt;&lt;Q&gt;KKR^FF_SALES(LTM_R,-10AY)&lt;/Q&gt;&lt;R&gt;0&lt;/R&gt;&lt;C&gt;0&lt;/C&gt;&lt;/FQL&gt;&lt;FQL&gt;&lt;Q&gt;CNP^FF_SALES(LTM_R,0)&lt;/Q&gt;&lt;R&gt;1&lt;/R&gt;&lt;C&gt;1&lt;/C&gt;&lt;D xsi:type="xsd:double"&gt;11447&lt;/D&gt;&lt;/FQL&gt;&lt;FQL&gt;&lt;Q&gt;CNP^FF_SALES(LTM_R,-5AY)&lt;/Q&gt;&lt;R&gt;1&lt;/R&gt;&lt;C&gt;1&lt;/C&gt;&lt;D xsi:type="xsd:double"&gt;8993&lt;/D&gt;&lt;/FQL&gt;&lt;FQL&gt;&lt;Q&gt;CNP^FF_SALES(LTM_R,-10AY)&lt;/Q&gt;&lt;R&gt;1&lt;/R&gt;&lt;C&gt;1&lt;/C&gt;&lt;D xsi:type="xsd:double"&gt;9481&lt;/D&gt;&lt;/FQL&gt;&lt;FQL&gt;&lt;Q&gt;WAT^FF_SALES(LTM_R,0)&lt;/Q&gt;&lt;R&gt;1&lt;/R&gt;&lt;C&gt;1&lt;/C&gt;&lt;D xsi:type="xsd:double"&gt;2406.064&lt;/D&gt;&lt;/FQL&gt;&lt;FQL&gt;&lt;Q&gt;WAT^FF_SALES(LTM_R,-5AY)&lt;/Q&gt;&lt;R&gt;1&lt;/R&gt;&lt;C&gt;1&lt;/C&gt;&lt;D xsi:type="xsd:double"&gt;1935.074&lt;/D&gt;&lt;/FQL&gt;&lt;FQL&gt;&lt;Q&gt;WAT^FF_SALES(LTM_R,-10AY)&lt;/Q&gt;&lt;R&gt;1&lt;/R&gt;&lt;C&gt;1&lt;/C&gt;&lt;D xsi:type="xsd:double"&gt;1500.53&lt;/D&gt;&lt;/FQL&gt;&lt;FQL&gt;&lt;Q&gt;DGX^FF_SALES(LTM_R,0)&lt;/Q&gt;&lt;R&gt;1&lt;/R&gt;&lt;C&gt;1&lt;/C&gt;&lt;D xsi:type="xsd:double"&gt;7572&lt;/D&gt;&lt;/FQL&gt;&lt;FQL&gt;&lt;Q&gt;DGX^FF_SALES(LTM_R,-5AY)&lt;/Q&gt;&lt;R&gt;1&lt;/R&gt;&lt;C&gt;1&lt;/C&gt;&lt;D xsi:type="xsd:double"&gt;7191.613&lt;/D&gt;&lt;/FQL&gt;&lt;FQL&gt;&lt;Q&gt;DGX^FF_SALES(LTM_R,-10AY)&lt;/Q&gt;&lt;R&gt;1&lt;/R&gt;&lt;C&gt;1&lt;/C&gt;&lt;D xsi:type="xsd:double"&gt;7336.733&lt;/D&gt;&lt;/FQL&gt;&lt;FQL&gt;&lt;Q&gt;BMRN^FF_SALES(LTM_R,0)&lt;/Q&gt;&lt;R&gt;1&lt;/R&gt;&lt;C&gt;1&lt;/C&gt;&lt;D xsi:type="xsd:double"&gt;1522.75&lt;/D&gt;&lt;/FQL&gt;&lt;FQL&gt;&lt;Q&gt;BMRN^FF_SALES(LTM_R,-5AY)&lt;/Q&gt;&lt;R&gt;1&lt;/R&gt;&lt;C&gt;1&lt;/C&gt;&lt;D xsi:type="xsd:double"&gt;628.164&lt;/D&gt;&lt;/FQL&gt;&lt;FQL&gt;&lt;Q&gt;BMRN^FF_SALES(LTM_R,-10AY)&lt;/Q&gt;&lt;R&gt;1&lt;/R&gt;&lt;C&gt;1&lt;/C&gt;&lt;D xsi:type="xsd:double"&gt;328.69&lt;/D&gt;&lt;/FQL&gt;&lt;FQL&gt;&lt;Q&gt;CAG^FF_SALES(LTM_R,0)&lt;/Q&gt;&lt;R&gt;1&lt;/R&gt;&lt;C&gt;1&lt;/C&gt;&lt;D xsi:type="xsd:double"&gt;10094.7&lt;/D&gt;&lt;/FQL&gt;&lt;FQL&gt;&lt;Q&gt;CAG^FF_SALES(LTM_R,-5AY)&lt;/Q&gt;&lt;R&gt;1&lt;/R&gt;&lt;C&gt;1&lt;/C&gt;&lt;D xsi:type="xsd:double"&gt;16769.6&lt;/D&gt;&lt;/FQL&gt;&lt;FQL&gt;&lt;Q&gt;CAG^FF_SALES(LTM_R,-10AY)&lt;/Q&gt;&lt;R&gt;1&lt;/R&gt;&lt;C&gt;1&lt;/C&gt;&lt;D xsi:type="xsd:double"&gt;12604.7&lt;/D&gt;&lt;/FQL&gt;&lt;FQL&gt;&lt;Q&gt;SUI^FF_SALES(LTM_R,0)&lt;/Q&gt;&lt;R&gt;1&lt;/R&gt;&lt;C&gt;1&lt;/C&gt;&lt;D xsi:type="xsd:double"&gt;1197.317&lt;/D&gt;&lt;/FQL&gt;&lt;FQL&gt;&lt;Q&gt;SUI^FF_SALES(LTM_R,-5AY)&lt;/Q&gt;&lt;R&gt;1&lt;/R&gt;&lt;C&gt;1&lt;/C&gt;&lt;D xsi:type="xsd:double"&gt;438.727&lt;/D&gt;&lt;/FQL&gt;&lt;FQL&gt;&lt;Q&gt;SUI^FF_SALES(LTM_R,-10AY)&lt;/Q&gt;&lt;R&gt;1&lt;/R&gt;&lt;C&gt;1&lt;/C&gt;&lt;D xsi:type="xsd:double"&gt;253.172&lt;/D&gt;&lt;/FQL&gt;&lt;FQL&gt;&lt;Q&gt;CBOE^FF_SALES(LTM_R,0)&lt;/Q&gt;&lt;R&gt;1&lt;/R&gt;&lt;C&gt;1&lt;/C&gt;&lt;D xsi:type="xsd:double"&gt;2546.8&lt;/D&gt;&lt;/FQL&gt;&lt;FQL&gt;&lt;Q&gt;CBOE^FF_SALES(LTM_R,-5AY)&lt;/Q&gt;&lt;R&gt;1&lt;/R&gt;&lt;C&gt;1&lt;/C&gt;&lt;D xsi:type="xsd:double"&gt;580.4&lt;/D&gt;&lt;/FQL&gt;&lt;FQL&gt;&lt;Q&gt;CBOE^FF_SALES(LTM_R,-10AY)&lt;/Q&gt;&lt;R&gt;0&lt;/R&gt;&lt;C&gt;0&lt;/C&gt;&lt;/FQL&gt;&lt;FQL&gt;&lt;Q&gt;KMX^FF_SALES(LTM_R,0)&lt;/Q&gt;&lt;R&gt;1&lt;/R&gt;&lt;C&gt;1&lt;/C&gt;&lt;D xsi:type="xsd:double"&gt;19181.942&lt;/D&gt;&lt;/FQL&gt;&lt;FQL&gt;&lt;Q&gt;KMX^FF_SALES(LTM_R,-5AY)&lt;/Q&gt;&lt;R&gt;1&lt;/R&gt;&lt;C&gt;1&lt;/C&gt;&lt;D xsi:type="xsd:double"&gt;13367.08&lt;/D&gt;&lt;/FQL&gt;&lt;FQL&gt;&lt;Q&gt;KMX^FF_SALES(LTM_R,-10AY)&lt;/Q&gt;&lt;R&gt;1&lt;/R&gt;&lt;C&gt;1&lt;/C&gt;&lt;D xsi:type="xsd:double"&gt;6837.12&lt;/D&gt;&lt;/FQL&gt;&lt;FQL&gt;&lt;Q&gt;XYL^FF_SALES(LTM_R,0)&lt;/Q&gt;&lt;R&gt;1&lt;/R&gt;&lt;C&gt;1&lt;/C&gt;&lt;D xsi:type="xsd:double"&gt;5259&lt;/D&gt;&lt;/FQL&gt;&lt;FQL&gt;&lt;Q&gt;XYL^FF_SALES(LTM_R,-5AY)&lt;/Q&gt;&lt;R&gt;1&lt;/R&gt;&lt;C&gt;1&lt;/C&gt;&lt;D xsi:type="xsd:double"&gt;3907&lt;/D&gt;&lt;/FQL&gt;&lt;FQL&gt;&lt;Q&gt;XYL^FF_SALES(LTM_R,-10AY)&lt;/Q&gt;&lt;R&gt;0&lt;/R&gt;&lt;C&gt;0&lt;/C&gt;&lt;/FQL&gt;&lt;FQL&gt;&lt;Q&gt;CE^FF_SALES(LTM_R,0)&lt;/Q&gt;&lt;R&gt;1&lt;/R&gt;&lt;C&gt;1&lt;/C&gt;&lt;D xsi:type="xsd:double"&gt;6739&lt;/D&gt;&lt;/FQL&gt;&lt;FQL&gt;&lt;Q&gt;CE^FF_SALES(LTM_R,-5AY)&lt;/Q&gt;&lt;R&gt;1&lt;/R&gt;&lt;C&gt;1&lt;/C&gt;&lt;D xsi:type="xsd:double"&gt;6726&lt;/D&gt;&lt;/FQL&gt;&lt;FQL&gt;&lt;Q&gt;CE^FF_SALES(LTM_R,-10AY)&lt;/Q&gt;&lt;R&gt;1&lt;/R&gt;&lt;C&gt;1&lt;/C&gt;&lt;D xsi:type="xsd:double"&gt;5499&lt;/D&gt;&lt;/FQL&gt;&lt;FQL&gt;&lt;Q&gt;BEN^FF_SALES(LTM_R,0)&lt;/Q&gt;&lt;R&gt;1&lt;/R&gt;&lt;C&gt;1&lt;/C&gt;&lt;D xsi:type="xsd:double"&gt;5780&lt;/D&gt;&lt;/FQL&gt;&lt;FQL&gt;&lt;Q&gt;BEN^FF_SALES(LTM_R,-5AY)&lt;/Q&gt;&lt;R&gt;1&lt;/R&gt;&lt;C&gt;1&lt;/C&gt;&lt;D xsi:type="xsd:double"&gt;8402.9&lt;/D&gt;&lt;/FQL&gt;&lt;FQL&gt;&lt;Q&gt;BEN^FF_SALES(LTM_R,-10AY)&lt;/Q&gt;&lt;R&gt;1&lt;/R&gt;&lt;C&gt;1&lt;/C&gt;&lt;D xsi:type="xsd:double"&gt;4161.145&lt;/D&gt;&lt;/FQL&gt;&lt;FQL&gt;&lt;Q&gt;HAS^FF_SALES(LTM_R,0)&lt;/Q&gt;&lt;R&gt;1&lt;/R&gt;&lt;C&gt;1&lt;/C&gt;&lt;D xsi:type="xsd:double"&gt;4671.7&lt;/D&gt;&lt;/FQL&gt;&lt;FQL&gt;&lt;Q&gt;HAS^FF_SALES(LTM_R,-5AY)&lt;/Q&gt;&lt;R&gt;1&lt;/R&gt;&lt;C&gt;1&lt;/C&gt;&lt;D xsi:type="xsd:double"&gt;4159.649&lt;/D&gt;&lt;/FQL&gt;&lt;FQL&gt;&lt;Q&gt;HAS^FF_SALES(LTM_R,-10AY)&lt;/Q&gt;&lt;R&gt;1&lt;/R&gt;&lt;C&gt;1&lt;/C&gt;&lt;D xsi:type="xsd:double"&gt;3946.556&lt;/D&gt;&lt;/FQL&gt;&lt;FQL&gt;&lt;Q&gt;NVR^FF_SALES(LTM_R,0)&lt;/Q&gt;&lt;R&gt;1&lt;/R&gt;&lt;C&gt;1&lt;/C&gt;&lt;D xsi:type="xsd:double"&gt;7191.938&lt;/D&gt;&lt;/FQL&gt;&lt;FQL&gt;&lt;Q&gt;NVR^FF_SALES(LTM_R,-5AY)&lt;/Q&gt;&lt;R&gt;1&lt;/R&gt;&lt;C&gt;1&lt;/C&gt;&lt;D xsi:type="xsd:double"&gt;4292.258&lt;/D&gt;&lt;/FQL&gt;&lt;FQL&gt;&lt;Q&gt;NVR^FF_SALES(LTM_R,-10AY)&lt;/Q&gt;&lt;R&gt;1&lt;/R&gt;&lt;C&gt;1&lt;/C&gt;&lt;D xsi:type="xsd:double"&gt;3033.415&lt;/D&gt;&lt;/FQL&gt;&lt;FQL&gt;&lt;Q&gt;HOLX^FF_SALES(LTM_R,0)&lt;/Q&gt;&lt;R&gt;1&lt;/R&gt;&lt;C&gt;1&lt;/C&gt;&lt;D xsi:type="xsd:double"&gt;3315&lt;/D&gt;&lt;/FQL&gt;&lt;FQL&gt;&lt;Q&gt;HOLX^FF_SALES(LTM_R,-5AY)&lt;/Q&gt;&lt;R&gt;1&lt;/R&gt;&lt;C&gt;1&lt;/C&gt;&lt;D xsi:type="xsd:double"&gt;2492.174&lt;/D&gt;&lt;/FQL&gt;&lt;FQL&gt;&lt;Q&gt;HOLX^FF_SALES(LTM_R,-10AY)&lt;/Q&gt;&lt;R&gt;1&lt;/R&gt;&lt;C&gt;1&lt;/C&gt;&lt;D xsi:type="xsd:double"&gt;1676.88&lt;/D&gt;&lt;/FQL&gt;&lt;FQL&gt;&lt;Q&gt;CPB^FF_SALES(LTM_R,0)&lt;/Q&gt;&lt;R&gt;1&lt;/R&gt;&lt;C&gt;1&lt;/C&gt;&lt;D xsi:type="xsd:double"&gt;9365&lt;/D&gt;&lt;/FQL&gt;&lt;FQL&gt;&lt;Q&gt;CPB^FF_SALES(LTM_R,-5AY)&lt;/Q&gt;&lt;R&gt;1&lt;/R&gt;&lt;C&gt;1&lt;/C&gt;&lt;D xsi:type="xsd:double"&gt;8268&lt;/D&gt;&lt;/FQL&gt;&lt;FQL&gt;&lt;Q&gt;CPB^FF_SALES(LTM_R,-10AY)&lt;/Q&gt;&lt;R&gt;1&lt;/R&gt;&lt;C&gt;1&lt;/C&gt;&lt;D xsi:type="xsd:double"&gt;7586&lt;/D&gt;&lt;/FQL&gt;&lt;FQL&gt;&lt;Q&gt;ATO^FF_SALES(LTM_R,0)&lt;/Q&gt;&lt;R&gt;1&lt;/R&gt;&lt;C&gt;1&lt;/C&gt;&lt;D xsi:type="xsd:double"&gt;2902.865&lt;/D&gt;&lt;/FQL&gt;&lt;FQL&gt;&lt;Q&gt;ATO^FF_SALES(LTM_R,-5AY)&lt;/Q&gt;&lt;R&gt;1&lt;/R&gt;&lt;C&gt;1&lt;/C&gt;&lt;D xsi:type="xsd:double"&gt;4847.359&lt;/D&gt;&lt;/FQL&gt;&lt;FQL&gt;&lt;Q&gt;ATO^FF_SALES(LTM_R,-10AY)&lt;/Q&gt;&lt;R&gt;1&lt;/R&gt;&lt;C&gt;1&lt;/C&gt;&lt;D xsi:type="xsd:double"&gt;5759.178&lt;/D&gt;&lt;/FQL&gt;&lt;FQL&gt;&lt;Q&gt;GPC^FF_SALES(LTM_R,0)&lt;/Q&gt;&lt;R&gt;1&lt;/R&gt;&lt;C&gt;1&lt;/C&gt;&lt;D xsi:type="xsd:double"&gt;18997.807&lt;/D&gt;&lt;/FQL&gt;&lt;FQL&gt;&lt;Q&gt;GPC^FF_SALES(LTM_R,-5AY)&lt;/Q&gt;&lt;R&gt;1&lt;/R&gt;&lt;C&gt;1&lt;/C&gt;&lt;D xsi:type="xsd:double"&gt;14736.328&lt;/D&gt;&lt;/FQL&gt;&lt;FQL&gt;&lt;Q&gt;GPC^FF_SALES(LTM_R,-10AY)&lt;/Q&gt;&lt;R&gt;1&lt;/R&gt;&lt;C&gt;1&lt;/C&gt;&lt;D xsi:type="xsd:double"&gt;10381.846&lt;/D&gt;&lt;/FQL&gt;&lt;FQL&gt;&lt;Q&gt;NLY^FF_SALES(LTM_R,0)&lt;/Q&gt;&lt;R&gt;1&lt;/R&gt;&lt;C&gt;1&lt;/C&gt;&lt;D xsi:type="xsd:double"&gt;1167.267&lt;/D&gt;&lt;/FQL&gt;&lt;FQL&gt;&lt;Q&gt;NLY^FF_SALES(LTM_R,-5AY)&lt;/Q&gt;&lt;R&gt;1&lt;/R&gt;&lt;C&gt;1&lt;/C&gt;&lt;D xsi:type="xsd:double"&gt;994.117&lt;/D&gt;&lt;/FQL&gt;&lt;FQL&gt;&lt;Q&gt;NLY^FF_SALES(LTM_R,-10AY)&lt;/Q&gt;&lt;R&gt;1&lt;/R&gt;&lt;C&gt;1&lt;/C&gt;&lt;D xsi:type="xsd:double"&gt;2652.768&lt;/D&gt;&lt;/FQL&gt;&lt;FQL&gt;&lt;Q&gt;DOV^FF_SALES(LTM_R,0)&lt;/Q&gt;&lt;R&gt;1&lt;/R&gt;&lt;C&gt;1&lt;/C&gt;&lt;D xsi:type="xsd:double"&gt;7091.816&lt;/D&gt;&lt;/FQL&gt;&lt;FQL&gt;&lt;Q&gt;DOV^FF_SALES(LTM_R,-5AY)&lt;/Q&gt;&lt;R&gt;1&lt;/R&gt;&lt;C&gt;1&lt;/C&gt;&lt;D xsi:type="xsd:double"&gt;8393.862&lt;/D&gt;&lt;/FQL&gt;&lt;FQL&gt;&lt;Q&gt;DOV^FF_SALES(LTM_R,-10AY)&lt;/Q&gt;&lt;R&gt;1&lt;/R&gt;&lt;C&gt;1&lt;/C&gt;&lt;D xsi:type="xsd:double"&gt;6461.84&lt;/D&gt;&lt;/FQL&gt;&lt;FQL&gt;&lt;Q&gt;FCX^FF_SALES(LTM_R,0)&lt;/Q&gt;&lt;R&gt;1&lt;/R&gt;&lt;C&gt;1&lt;/C&gt;&lt;D xsi:type="xsd:double"&gt;16100&lt;/D&gt;&lt;/FQL&gt;&lt;FQL&gt;&lt;Q&gt;FCX^FF_SALES(LTM_R,-5AY)&lt;/Q&gt;&lt;R&gt;1&lt;/R&gt;&lt;C&gt;1&lt;/C&gt;&lt;D xsi:type="xsd:double"&gt;22916&lt;/D&gt;&lt;/FQL&gt;&lt;FQL&gt;&lt;Q&gt;FCX^FF_SALES(LTM_R,-10AY)&lt;/Q&gt;&lt;R&gt;1&lt;/R&gt;&lt;C&gt;1&lt;/C&gt;&lt;D xsi:type="xsd:double"&gt;12421&lt;/D&gt;&lt;/FQL&gt;&lt;FQL&gt;&lt;Q&gt;CAH^FF_SALES(LTM_R,0)&lt;/Q&gt;&lt;R&gt;1&lt;/R&gt;&lt;C&gt;1&lt;/C&gt;&lt;D xsi:type="xsd:double"&gt;145534&lt;/D&gt;&lt;/FQL&gt;&lt;FQL&gt;&lt;Q&gt;CAH^FF_SALES(LTM_R,-5AY)&lt;/Q&gt;&lt;R&gt;1&lt;/R&gt;&lt;C&gt;1&lt;/C&gt;&lt;D xsi:type="xsd:double"&gt;91084&lt;/D&gt;&lt;/FQL&gt;&lt;FQL&gt;&lt;Q&gt;CAH^FF_SALES(LTM_R,-10AY)&lt;/Q&gt;&lt;R&gt;1&lt;/R&gt;&lt;C&gt;1&lt;/C&gt;&lt;D xsi:type="xsd:double"&gt;99513.5&lt;/D&gt;&lt;/FQL&gt;&lt;FQL&gt;&lt;Q&gt;SJM^FF_SALES(LTM_R,0)&lt;/Q&gt;&lt;R&gt;1&lt;/R&gt;&lt;C&gt;1&lt;/C&gt;&lt;D xsi:type="xsd:double"&gt;7714.4&lt;/D&gt;&lt;/FQL&gt;&lt;FQL&gt;&lt;Q&gt;SJM^FF_SALES(LTM_R,-5AY)&lt;/Q&gt;&lt;R&gt;1&lt;/R&gt;&lt;C&gt;1&lt;/C&gt;&lt;D xsi:type="xsd:double"&gt;5583.5&lt;/D&gt;&lt;/FQL&gt;&lt;FQL&gt;&lt;Q&gt;SJM^FF_SALES(LTM_R,-10AY)&lt;/Q&gt;&lt;R&gt;1&lt;/R&gt;&lt;C&gt;1&lt;/C&gt;&lt;D xsi:type="xsd:double"&gt;4145.802&lt;/D&gt;&lt;/FQL&gt;&lt;FQL&gt;&lt;Q&gt;WAB^FF_SALES(LTM_R,0)&lt;/Q&gt;&lt;R&gt;1&lt;/R&gt;&lt;C&gt;1&lt;/C&gt;&lt;D xsi:type="xsd:double"&gt;6025.591&lt;/D&gt;&lt;/FQL&gt;&lt;FQL&gt;&lt;Q&gt;WAB^FF_SALES(LTM_R,-5AY)&lt;/Q&gt;&lt;R&gt;1&lt;/R&gt;&lt;C&gt;1&lt;/C&gt;&lt;D xsi:type="xsd:double"&gt;2739.197&lt;/D&gt;&lt;/FQL&gt;&lt;FQL&gt;&lt;Q&gt;WAB^FF_SALES(LTM_R,-10AY)&lt;/Q&gt;&lt;R&gt;1&lt;/R&gt;&lt;C&gt;1&lt;/C&gt;&lt;D xsi:type="xsd:double"&gt;1513.201&lt;/D&gt;&lt;/FQL&gt;&lt;FQL&gt;&lt;Q&gt;STX^FF_SALES(LTM_R,0)&lt;/Q&gt;&lt;R&gt;1&lt;/R&gt;&lt;C&gt;1&lt;/C&gt;&lt;D xsi:type="xsd:double"&gt;10390&lt;/D&gt;&lt;/FQL&gt;&lt;FQL&gt;&lt;Q&gt;STX^FF_SALES(LTM_R,-5AY)&lt;/Q&gt;&lt;R&gt;1&lt;/R&gt;&lt;C&gt;1&lt;/C&gt;&lt;D xsi:type="xsd:double"&gt;13724&lt;/D&gt;&lt;/FQL&gt;&lt;FQL&gt;&lt;Q&gt;STX^FF_SALES(LTM_R,-10AY)&lt;/Q&gt;&lt;R&gt;1&lt;/R&gt;&lt;C&gt;1&lt;/C&gt;&lt;D xsi:type="xsd:double"&gt;9806&lt;/D&gt;&lt;/FQL&gt;&lt;FQL&gt;&lt;Q&gt;STE^FF_SALES(LTM_R,0)&lt;/Q&gt;&lt;R&gt;1&lt;/R&gt;&lt;C&gt;1&lt;/C&gt;&lt;D xsi:type="xsd:double"&gt;2840.215&lt;/D&gt;&lt;/FQL&gt;&lt;FQL&gt;&lt;Q&gt;STE^FF_SALES(LTM_R,-5AY)&lt;/Q&gt;&lt;R&gt;1&lt;/R&gt;&lt;C&gt;1&lt;/C&gt;&lt;D xsi:type="xsd:double"&gt;1667.243&lt;/D&gt;&lt;/FQL&gt;&lt;FQL&gt;&lt;Q&gt;STE^FF_SALES(LTM_R,-10AY)&lt;/Q&gt;&lt;R&gt;1&lt;/R&gt;&lt;C&gt;1&lt;/C&gt;&lt;D xsi:type="xsd:double"&gt;1270.503&lt;/D&gt;&lt;/FQL&gt;&lt;FQL&gt;&lt;Q&gt;LNT^FF_SALES(LTM_R,0)&lt;/Q&gt;&lt;R&gt;1&lt;/R&gt;&lt;C&gt;1&lt;/C&gt;&lt;D xsi:type="xsd:double"&gt;3579.5&lt;/D&gt;&lt;/FQL&gt;&lt;FQL&gt;&lt;Q&gt;LNT^FF_SALES(LTM_R,-5AY)&lt;/Q&gt;&lt;R&gt;1&lt;/R&gt;&lt;C&gt;1&lt;/C&gt;&lt;D xsi:type="xsd:double"&gt;3402.3&lt;/D&gt;&lt;/FQL&gt;&lt;FQL&gt;&lt;Q&gt;LNT^FF_SALES(LTM_R,-10AY)&lt;/Q&gt;&lt;R&gt;1&lt;/R&gt;&lt;C&gt;1&lt;/C&gt;&lt;D xsi:type="xsd:double"&gt;3554.5&lt;/D&gt;&lt;/FQL&gt;&lt;FQL&gt;&lt;Q&gt;CTL^FF_SALES(LTM_R,0)&lt;/Q&gt;&lt;R&gt;1&lt;/R&gt;&lt;C&gt;1&lt;/C&gt;&lt;D xsi:type="xsd:double"&gt;22821&lt;/D&gt;&lt;/FQL&gt;&lt;FQL&gt;&lt;Q&gt;CTL^FF_SALES(LTM_R,-5AY)&lt;/Q&gt;&lt;R&gt;1&lt;/R&gt;&lt;C&gt;1&lt;/C&gt;&lt;D xsi:type="xsd:double"&gt;18136&lt;/D&gt;&lt;/FQL&gt;&lt;FQL&gt;&lt;Q&gt;CTL^FF_SALES(LTM_R,-10AY)&lt;/Q&gt;&lt;R&gt;1&lt;/R&gt;&lt;C&gt;1&lt;/C&gt;&lt;D xsi:type="xsd:double"&gt;2563.881&lt;/D&gt;&lt;/FQL&gt;&lt;FQL&gt;&lt;Q&gt;IEX^FF_SALES(LTM_R,0)&lt;/Q&gt;&lt;R&gt;1&lt;/R&gt;&lt;C&gt;1&lt;/C&gt;&lt;D xsi:type="xsd:double"&gt;2501.312&lt;/D&gt;&lt;/FQL&gt;&lt;FQL&gt;&lt;Q&gt;IEX^FF_SALES(LTM_R,-5AY)&lt;/Q&gt;&lt;R&gt;1&lt;/R&gt;&lt;C&gt;1&lt;/C&gt;&lt;D xsi:type="xsd:double"&gt;2101.926&lt;/D&gt;&lt;/FQL&gt;&lt;FQL&gt;&lt;Q&gt;IEX^FF_SALES(LTM_R,-10AY)&lt;/Q&gt;&lt;R&gt;1&lt;/R&gt;&lt;C&gt;1&lt;/C&gt;&lt;D xsi:type="xsd:double"&gt;1383.514&lt;/D&gt;&lt;/FQL&gt;&lt;FQL&gt;&lt;Q&gt;KSU^FF_SALES(LTM_R,0)&lt;/Q&gt;&lt;R&gt;1&lt;/R&gt;&lt;C&gt;1&lt;/C&gt;&lt;D xsi:type="xsd:double"&gt;2802.3&lt;/D&gt;&lt;/FQL&gt;&lt;FQL&gt;&lt;Q&gt;KSU^FF_SALES(LTM_R,-5AY)&lt;/Q&gt;&lt;R&gt;1&lt;/R&gt;&lt;C&gt;1&lt;/C&gt;&lt;D xsi:type="xsd:double"&gt;2494.3&lt;/D&gt;&lt;/FQL&gt;&lt;FQL&gt;&lt;Q&gt;KSU^FF_SALES(LTM_R,-10AY)&lt;/Q&gt;&lt;R&gt;1&lt;/R&gt;&lt;C&gt;1&lt;/C&gt;&lt;D xsi:type="xsd:double"&gt;1602.6&lt;/D&gt;&lt;/FQL&gt;&lt;FQL&gt;&lt;Q&gt;LDOS^FF_SALES(LTM_R,0)&lt;/Q&gt;&lt;R&gt;1&lt;/R&gt;&lt;C&gt;1&lt;/C&gt;&lt;D xsi:type="xsd:double"&gt;10527&lt;/D&gt;&lt;/FQL&gt;&lt;FQL&gt;&lt;Q&gt;LDOS^FF_SALES(LTM_R,-5AY)&lt;/Q&gt;&lt;R&gt;1&lt;/R&gt;&lt;C&gt;1&lt;/C&gt;&lt;D xsi:type="xsd:double"&gt;6500&lt;/D&gt;&lt;/FQL&gt;&lt;FQL&gt;&lt;Q&gt;LDOS^FF_SALES(LTM_R,-10AY)&lt;/Q&gt;&lt;R&gt;1&lt;/R&gt;&lt;C&gt;1&lt;/C&gt;&lt;D xsi:type="xsd:double"&gt;10353&lt;/D&gt;&lt;/FQL&gt;&lt;FQL&gt;&lt;Q&gt;CTXS^FF_SALES(LTM_R,0)&lt;/Q&gt;&lt;R&gt;1&lt;/R&gt;&lt;C&gt;1&lt;/C&gt;&lt;D xsi:type="xsd:double"&gt;3002.186&lt;/D&gt;&lt;/FQL&gt;&lt;FQL&gt;&lt;Q&gt;CTXS^FF_SALES(LTM_R,-5AY)&lt;/Q&gt;&lt;R&gt;1&lt;/R&gt;&lt;C&gt;1&lt;/C&gt;&lt;D xsi:type="xsd:double"&gt;3047.53&lt;/D&gt;&lt;/FQL&gt;&lt;FQL&gt;&lt;Q&gt;CTXS^FF_SALES(LTM_R,-10AY)&lt;/Q&gt;&lt;R&gt;1&lt;/R&gt;&lt;C&gt;1&lt;/C&gt;&lt;D xsi:type="xsd:double"&gt;1576.476&lt;/D&gt;&lt;/FQL&gt;&lt;FQL&gt;&lt;Q&gt;DRE^FF_SALES(LTM_R,0)&lt;/Q&gt;&lt;R&gt;1&lt;/R&gt;&lt;C&gt;1&lt;/C&gt;&lt;D xsi:type="xsd:double"&gt;1004.71&lt;/D&gt;&lt;/FQL&gt;&lt;FQL&gt;&lt;Q&gt;DRE^FF_SALES(LTM_R,-5AY)&lt;/Q&gt;&lt;R&gt;1&lt;/R&gt;&lt;C&gt;1&lt;/C&gt;&lt;D xsi:type="xsd:double"&gt;1141.066&lt;/D&gt;&lt;/FQL&gt;&lt;FQL&gt;&lt;Q&gt;DRE^FF_SALES(LTM_R,-10AY)&lt;/Q&gt;&lt;R&gt;1&lt;/R&gt;&lt;C&gt;1&lt;/C&gt;&lt;D xsi:type="xsd:double"&gt;1093.055&lt;/D&gt;&lt;/FQL&gt;&lt;FQL&gt;&lt;Q&gt;VST^FF_SALES(LTM_R,0)&lt;/Q&gt;&lt;R&gt;1&lt;/R&gt;&lt;C&gt;1&lt;/C&gt;&lt;D xsi:type="xsd:double"&gt;11328&lt;/D&gt;&lt;/FQL&gt;&lt;FQL&gt;&lt;Q&gt;VST^FF_SALES(LTM_R,-5AY)&lt;/Q&gt;&lt;R&gt;1&lt;/R&gt;&lt;C&gt;1&lt;/C&gt;&lt;D xsi:type="xsd:double"&gt;6143&lt;/D&gt;&lt;/FQL&gt;&lt;FQL&gt;&lt;Q&gt;VST^FF_SALES(LTM_R,-10AY)&lt;/Q&gt;&lt;R&gt;0&lt;/R&gt;&lt;C&gt;0&lt;/C&gt;&lt;/FQL&gt;&lt;FQL&gt;&lt;Q&gt;IT^FF_SALES(LTM_R,0)&lt;/Q&gt;&lt;R&gt;1&lt;/R&gt;&lt;C&gt;1&lt;/C&gt;&lt;D xsi:type="xsd:double"&gt;4051.878&lt;/D&gt;&lt;/FQL&gt;&lt;FQL&gt;&lt;Q&gt;IT^FF_SALES(LTM_R,-5AY)&lt;/Q&gt;&lt;R&gt;1&lt;/R&gt;&lt;C&gt;1&lt;/C&gt;&lt;D xsi:type="xsd:double"&gt;1897.934&lt;/D&gt;&lt;/FQL&gt;&lt;FQL&gt;&lt;Q&gt;IT^FF_SALES(LTM_R,-10AY)&lt;/Q&gt;&lt;R&gt;1&lt;/R&gt;&lt;C&gt;1&lt;/C&gt;&lt;D xsi:type="xsd:double"&gt;1188.531&lt;/D&gt;&lt;/FQL&gt;&lt;FQL&gt;&lt;Q&gt;UHS^FF_SALES(LTM_R,0)&lt;/Q&gt;&lt;R&gt;1&lt;/R&gt;&lt;C&gt;1&lt;/C&gt;&lt;D xsi:type="xsd:double"&gt;11062.968&lt;/D&gt;&lt;/FQL&gt;&lt;FQL&gt;&lt;Q&gt;UHS^FF_SALES(LTM_R,-5AY)&lt;/Q&gt;&lt;R&gt;1&lt;/R&gt;&lt;C&gt;1&lt;/C&gt;&lt;D xsi:type="xsd:double"&gt;7556.473&lt;/D&gt;&lt;/FQL&gt;&lt;FQL&gt;&lt;Q&gt;UHS^FF_SALES(LTM_R,-10AY)&lt;/Q&gt;&lt;R&gt;1&lt;/R&gt;&lt;C&gt;1&lt;/C&gt;&lt;D xsi:type="xsd:double"&gt;5096.969&lt;/D&gt;&lt;/FQL&gt;&lt;FQL&gt;&lt;Q&gt;XRAY^FF_SALES(LTM_R,0)&lt;/Q&gt;&lt;R&gt;1&lt;/R&gt;&lt;C&gt;1&lt;/C&gt;&lt;D xsi:type="xsd:double"&gt;3943.7&lt;/D&gt;&lt;/FQL&gt;&lt;FQL&gt;&lt;Q&gt;XRAY^FF_SALES(LTM_R,-5AY)&lt;/Q&gt;&lt;R&gt;1&lt;/R&gt;&lt;C&gt;1&lt;/C&gt;&lt;D xsi:type="xsd:double"&gt;2953.015&lt;/D&gt;&lt;/FQL&gt;&lt;FQL&gt;&lt;Q&gt;XRAY^FF_SALES(LTM_R,-10AY)&lt;/Q&gt;&lt;R&gt;1&lt;/R&gt;&lt;C&gt;1&lt;/C&gt;&lt;D xsi:type="xsd:double"&gt;2098.259&lt;/D&gt;&lt;/FQL&gt;&lt;FQL&gt;&lt;Q&gt;BURL^FF_SALES(LTM_R,0)&lt;/Q&gt;&lt;R&gt;1&lt;/R&gt;&lt;C&gt;1&lt;/C&gt;&lt;D xsi:type="xsd:double"&gt;6935.245&lt;/D&gt;&lt;/FQL&gt;&lt;FQL&gt;&lt;Q&gt;BURL^FF_SALES(LTM_R,-5AY)&lt;/Q&gt;&lt;R&gt;1&lt;/R&gt;&lt;C&gt;1&lt;/C&gt;&lt;D xsi:type="xsd:double"&gt;4604.502&lt;/D&gt;&lt;/FQL&gt;&lt;FQL&gt;&lt;Q&gt;BURL^FF_SALES(LTM_R,-10AY)&lt;/Q&gt;&lt;R&gt;0&lt;/R&gt;&lt;C&gt;0&lt;/C&gt;&lt;/FQL&gt;&lt;FQL&gt;&lt;Q&gt;JEC^FF_SALES(LTM_R,0)&lt;/Q&gt;&lt;R&gt;1&lt;/R&gt;&lt;C&gt;1&lt;/C&gt;&lt;D xsi:type="xsd:double"&gt;13451.85&lt;/D&gt;&lt;/FQL&gt;&lt;FQL&gt;&lt;Q&gt;JEC^FF_SALES(LTM_R,-5AY)&lt;/Q&gt;&lt;R&gt;1&lt;/R&gt;&lt;C&gt;1&lt;/C&gt;&lt;D xsi:type="xsd:double"&gt;12619.371&lt;/D&gt;&lt;/FQL&gt;&lt;FQL&gt;&lt;Q&gt;JEC^FF_SALES(LTM_R,-10AY)&lt;/Q&gt;&lt;R&gt;1&lt;/R&gt;&lt;C&gt;1&lt;/C&gt;&lt;D xsi:type="xsd:double"&gt;12111.45&lt;/D&gt;&lt;/FQL&gt;&lt;FQL&gt;&lt;Q&gt;HST^FF_SALES(LTM_R,0)&lt;/Q&gt;&lt;R&gt;1&lt;/R&gt;&lt;C&gt;1&lt;/C&gt;&lt;D xsi:type="xsd:double"&gt;5533&lt;/D&gt;&lt;/FQL&gt;&lt;FQL&gt;&lt;Q&gt;HST^FF_SALES(LTM_R,-5AY)&lt;/Q&gt;&lt;R&gt;1&lt;/R&gt;&lt;C&gt;1&lt;/C&gt;&lt;D xsi:type="xsd:double"&gt;5258&lt;/D&gt;&lt;/FQL&gt;&lt;FQL&gt;&lt;Q&gt;HST^FF_SALES(LTM_R,-10AY)&lt;/Q&gt;&lt;R&gt;1&lt;/R&gt;&lt;C&gt;1&lt;/C&gt;&lt;D xsi:type="xsd:double"&gt;4764&lt;/D&gt;&lt;/FQL&gt;&lt;FQL&gt;&lt;Q&gt;SSNC^FF_SALES(LTM_R,0)&lt;/Q&gt;&lt;R&gt;1&lt;/R&gt;&lt;C&gt;1&lt;/C&gt;&lt;D xsi:type="xsd:double"&gt;4388.6&lt;/D&gt;&lt;/FQL&gt;&lt;FQL&gt;&lt;Q&gt;SSNC^FF_SALES(LTM_R,-5AY)&lt;/Q&gt;&lt;R&gt;1&lt;/R&gt;&lt;C&gt;1&lt;/C&gt;&lt;D xsi:type="xsd:double"&gt;736.559&lt;/D&gt;&lt;/FQL&gt;&lt;FQL&gt;&lt;Q&gt;SSNC^FF_SALES(LTM_R,-10AY)&lt;/Q&gt;&lt;R&gt;0&lt;/R&gt;&lt;C&gt;0&lt;/C&gt;&lt;/FQL&gt;&lt;FQL&gt;&lt;Q&gt;IFF^FF_SALES(LTM_R,0)&lt;/Q&gt;&lt;R&gt;1&lt;/R&gt;&lt;C&gt;1&lt;/C&gt;&lt;D xsi:type="xsd:double"&gt;4715.565&lt;/D&gt;&lt;/FQL&gt;&lt;FQL&gt;&lt;Q&gt;IFF^FF_SALES(LTM_R,-5AY)&lt;/Q&gt;&lt;R&gt;1&lt;/R&gt;&lt;C&gt;1&lt;/C&gt;&lt;D xsi:type="xsd:double"&gt;3026.063&lt;/D&gt;&lt;/FQL&gt;&lt;FQL&gt;&lt;Q&gt;IFF^FF_SALES(LTM_R,-10AY)&lt;/Q&gt;&lt;R&gt;1&lt;/R&gt;&lt;C&gt;1&lt;/C&gt;&lt;D xsi:type="xsd:double"&gt;2284.532&lt;/D&gt;&lt;/FQL&gt;&lt;FQL&gt;&lt;Q&gt;WYNN^FF_SALES(LTM_R,0)&lt;/Q&gt;&lt;R&gt;1&lt;/R&gt;&lt;C&gt;1&lt;/C&gt;&lt;D xsi:type="xsd:double"&gt;6706.536&lt;/D&gt;&lt;/FQL&gt;&lt;FQL&gt;&lt;Q&gt;WYNN^FF_SALES(LTM_R,-5AY)&lt;/Q&gt;&lt;R&gt;1&lt;/R&gt;&lt;C&gt;1&lt;/C&gt;&lt;D xsi:type="xsd:double"&gt;5835.685&lt;/D&gt;&lt;/FQL&gt;&lt;FQL&gt;&lt;Q&gt;WYNN^FF_SALES(LTM_R,-10AY)&lt;/Q&gt;&lt;R&gt;1&lt;/R&gt;&lt;C&gt;1&lt;/C&gt;&lt;D xsi:type="xsd:double"&gt;2846.672&lt;/D&gt;&lt;/FQL&gt;&lt;FQL&gt;&lt;Q&gt;UGI^FF_SALES(LTM_R,0)&lt;/Q&gt;&lt;R&gt;1&lt;/R&gt;&lt;C&gt;1&lt;/C&gt;&lt;D xsi:type="xsd:double"&gt;7436.8&lt;/D&gt;&lt;/FQL&gt;&lt;FQL&gt;&lt;Q&gt;UGI^FF_SALES(LTM_R,-5AY)&lt;/Q&gt;&lt;R&gt;1&lt;/R&gt;&lt;C&gt;1&lt;/C&gt;&lt;D xsi:type="xsd:double"&gt;8224.9&lt;/D&gt;&lt;/FQL&gt;&lt;FQL&gt;&lt;Q&gt;UGI^FF_SALES(LTM_R,-10AY)&lt;/Q&gt;&lt;R&gt;1&lt;/R&gt;&lt;C&gt;1&lt;/C&gt;&lt;D xsi:type="xsd:double"&gt;6067.7&lt;/D&gt;&lt;/FQL&gt;&lt;FQL&gt;&lt;Q&gt;AAL^FF_SALES(LTM_R,0)&lt;/Q&gt;&lt;R&gt;1&lt;/R&gt;&lt;C&gt;1&lt;/C&gt;&lt;D xsi:type="xsd:double"&gt;45041&lt;/D&gt;&lt;/FQL&gt;&lt;FQL&gt;&lt;Q&gt;AAL^FF_SALES(LTM_R,-5AY)&lt;/Q&gt;&lt;R&gt;1&lt;/R&gt;&lt;C&gt;1&lt;/C&gt;&lt;D xsi:type="xsd:double"&gt;35546&lt;/D&gt;&lt;/FQL&gt;&lt;FQL&gt;&lt;Q&gt;AAL^FF_SALES(LTM_R,-10AY)&lt;/Q&gt;&lt;R&gt;1&lt;/R&gt;&lt;C&gt;1&lt;/C&gt;&lt;D xsi:type="xsd:double"&gt;21618&lt;/D&gt;&lt;/FQL&gt;&lt;FQL&gt;&lt;Q&gt;VNO^FF_SALES(LTM_R,0)&lt;/Q&gt;&lt;R&gt;1&lt;/R&gt;&lt;C&gt;1&lt;/C&gt;&lt;D xsi:type="xsd:double"&gt;5180.181&lt;/D&gt;&lt;/FQL&gt;&lt;FQL&gt;&lt;Q&gt;VNO^FF_SALES(LTM_R,-5AY)&lt;/Q&gt;&lt;R&gt;1&lt;/R&gt;&lt;C&gt;1&lt;/C&gt;&lt;D xsi:type="xsd:double"&gt;2771.537&lt;/D&gt;&lt;/FQL&gt;&lt;FQL&gt;&lt;Q&gt;VNO^FF_SALES(LTM_R,-10AY)&lt;/Q&gt;&lt;R&gt;1&lt;/R&gt;&lt;C&gt;1&lt;/C&gt;&lt;D xsi:type="xsd:double"&gt;2653.585&lt;/D&gt;&lt;/FQL&gt;&lt;FQL&gt;&lt;Q&gt;MAS^FF_SALES(LTM_R,0)&lt;/Q&gt;&lt;R&gt;1&lt;/R&gt;&lt;C&gt;1&lt;/C&gt;&lt;D xsi:type="xsd:double"&gt;8325&lt;/D&gt;&lt;/FQL&gt;&lt;FQL&gt;&lt;Q&gt;MAS^FF_SALES(LTM_R,-5AY)&lt;/Q&gt;&lt;R&gt;1&lt;/R&gt;&lt;C&gt;1&lt;/C&gt;&lt;D xsi:type="xsd:double"&gt;8373&lt;/D&gt;&lt;/FQL&gt;&lt;FQL&gt;&lt;Q&gt;MAS^FF_SALES(LTM_R,-10AY)&lt;/Q&gt;&lt;R&gt;1&lt;/R&gt;&lt;C&gt;1&lt;/C&gt;&lt;D xsi:type="xsd:double"&gt;8268&lt;/D&gt;&lt;/FQL&gt;&lt;FQL&gt;&lt;Q&gt;CHRW^FF_SALES(LTM_R,0)&lt;/Q&gt;&lt;R&gt;1&lt;/R&gt;&lt;C&gt;1&lt;/C&gt;&lt;D xsi:type="xsd:double"&gt;16089.858&lt;/D&gt;&lt;/FQL&gt;&lt;FQL&gt;&lt;Q&gt;CHRW^FF_SALES(LTM_R,-5AY)&lt;/Q&gt;&lt;R&gt;1&lt;/R&gt;&lt;C&gt;1&lt;/C&gt;&lt;D xsi:type="xsd:double"&gt;13115.05&lt;/D&gt;&lt;/FQL&gt;&lt;FQL&gt;&lt;Q&gt;CHRW^FF_SALES(LTM_R,-10AY)&lt;/Q&gt;&lt;R&gt;1&lt;/R&gt;&lt;C&gt;1&lt;/C&gt;&lt;D xsi:type="xsd:double"&gt;7885.716&lt;/D&gt;&lt;/FQL&gt;&lt;FQL&gt;&lt;Q&gt;GDDY^FF_SALES(LTM_R,0)&lt;/Q&gt;&lt;R&gt;1&lt;/R&gt;&lt;C&gt;1&lt;/C&gt;&lt;D xsi:type="xsd:double"&gt;2821.4&lt;/D&gt;&lt;/FQL&gt;&lt;FQL&gt;&lt;Q&gt;GDDY^FF_SALES(LTM_R,-5AY)&lt;/Q&gt;&lt;R&gt;1&lt;/R&gt;&lt;C&gt;1&lt;/C&gt;&lt;D xsi:type="xsd:double"&gt;1250.783&lt;/D&gt;&lt;/FQL&gt;&lt;FQL&gt;&lt;Q&gt;GDDY^FF_SALES(LTM_R,-10AY)&lt;/Q&gt;&lt;R&gt;0&lt;/R&gt;&lt;C&gt;0&lt;/C&gt;&lt;/FQL&gt;&lt;FQL&gt;&lt;Q&gt;TDY^FF_SALES(LTM_R,0)&lt;/Q&gt;&lt;R&gt;1&lt;/R&gt;&lt;C&gt;1&lt;/C&gt;&lt;D xsi:type="xsd:double"&gt;3001.5&lt;/D&gt;&lt;/FQL&gt;&lt;FQL&gt;&lt;Q&gt;TDY^FF_SALES(LTM_R,-5AY)&lt;/Q&gt;&lt;R&gt;1&lt;/R&gt;&lt;C&gt;1&lt;/C&gt;&lt;D xsi:type="xsd:double"&gt;2338.8&lt;/D&gt;&lt;/FQL&gt;&lt;FQL&gt;&lt;Q&gt;TDY^FF_SALES(LTM_R,-10AY)&lt;/Q&gt;&lt;R&gt;1&lt;/R&gt;&lt;C&gt;1&lt;/C&gt;&lt;D xsi:type="xsd:double"&gt;1846.1&lt;/D&gt;&lt;/FQL&gt;&lt;FQL&gt;&lt;Q&gt;NI^FF_SALES(LTM_R,0)&lt;/Q&gt;&lt;R&gt;1&lt;/R&gt;&lt;C&gt;1&lt;/C&gt;&lt;D xsi:type="xsd:double"&gt;5236.9&lt;/D&gt;&lt;/FQL&gt;&lt;FQL&gt;&lt;Q&gt;NI^FF_SALES(LTM_R,-5AY)&lt;/Q&gt;&lt;R&gt;1&lt;/R&gt;&lt;C&gt;1&lt;/C&gt;&lt;D xsi:type="xsd:double"&gt;6329.1&lt;/D&gt;&lt;/FQL&gt;&lt;FQL&gt;&lt;Q&gt;NI^FF_SALES(LTM_R,-10AY)&lt;/Q&gt;&lt;R&gt;1&lt;/R&gt;&lt;C&gt;1&lt;/C&gt;&lt;D xsi:type="xsd:double"&gt;7585.3&lt;/D&gt;&lt;/FQL&gt;&lt;FQL&gt;&lt;Q&gt;NTAP^FF_SALES(LTM_R,0)&lt;/Q&gt;&lt;R&gt;1&lt;/R&gt;&lt;C&gt;1&lt;/C&gt;&lt;D xsi:type="xsd:double"&gt;5908&lt;/D&gt;&lt;/FQL&gt;&lt;FQL&gt;&lt;Q&gt;NTAP^FF_SALES(LTM_R,-5AY)&lt;/Q&gt;&lt;R&gt;1&lt;/R&gt;&lt;C&gt;1&lt;/C&gt;&lt;D xsi:type="xsd:double"&gt;6302.8&lt;/D&gt;&lt;/FQL&gt;&lt;FQL&gt;&lt;Q&gt;NTAP^FF_SALES(LTM_R,-10AY)&lt;/Q&gt;&lt;R&gt;1&lt;/R&gt;&lt;C&gt;1&lt;/C&gt;&lt;D xsi:type="xsd:double"&gt;3371.485&lt;/D&gt;&lt;/FQL&gt;&lt;FQL&gt;&lt;Q&gt;FMC^FF_SALES(LTM_R,0)&lt;/Q&gt;&lt;R&gt;1&lt;/R&gt;&lt;C&gt;1&lt;/C&gt;&lt;D xsi:type="xsd:double"&gt;4653&lt;/D&gt;&lt;/FQL&gt;&lt;FQL&gt;&lt;Q&gt;FMC^FF_SALES(LTM_R,-5AY)&lt;/Q&gt;&lt;R&gt;1&lt;/R&gt;&lt;C&gt;1&lt;/C&gt;&lt;D xsi:type="xsd:double"&gt;4017.7&lt;/D&gt;&lt;/FQL&gt;&lt;FQL&gt;&lt;Q&gt;FMC^FF_SALES(LTM_R,-10AY)&lt;/Q&gt;&lt;R&gt;1&lt;/R&gt;&lt;C&gt;1&lt;/C&gt;&lt;D xsi:type="xsd:double"&gt;2949.3&lt;/D&gt;&lt;/FQL&gt;&lt;FQL&gt;&lt;Q&gt;BHGE^FF_SALES(LTM_R,0)&lt;/Q&gt;&lt;R&gt;1&lt;/R&gt;&lt;C&gt;1&lt;/C&gt;&lt;D xsi:type="xsd:double"&gt;23538&lt;/D&gt;&lt;/FQL&gt;&lt;FQL&gt;&lt;Q&gt;BHGE^FF_SALES(LTM_R,-5AY)&lt;/Q&gt;&lt;R&gt;1&lt;/R&gt;&lt;C&gt;1&lt;/C&gt;&lt;D xsi:type="xsd:double"&gt;23313&lt;/D&gt;&lt;/FQL&gt;&lt;FQL&gt;&lt;Q&gt;BHGE^FF_SALES(LTM_R,-10AY)&lt;/Q&gt;&lt;R&gt;1&lt;/R&gt;&lt;C&gt;1&lt;/C&gt;&lt;D xsi:type="xsd:double"&gt;11200.1&lt;/D&gt;&lt;/FQL&gt;&lt;FQL&gt;&lt;Q&gt;CLR^FF_SALES(LTM_R,0)&lt;/Q&gt;&lt;R&gt;1&lt;/R&gt;&lt;C&gt;1&lt;/C&gt;&lt;D xsi:type="xsd:double"&gt;4733.156&lt;/D&gt;&lt;/FQL&gt;&lt;FQL&gt;&lt;Q&gt;CLR^FF_SALES(LTM_R,-5AY)&lt;/Q&gt;&lt;R&gt;1&lt;/R&gt;&lt;C&gt;1&lt;/C&gt;&lt;D xsi:type="xsd:double"&gt;4008.731&lt;/D&gt;&lt;/FQL&gt;&lt;FQL&gt;&lt;Q&gt;CLR^FF_SALES(LTM_R,-10AY)&lt;/Q&gt;&lt;R&gt;1&lt;/R&gt;&lt;C&gt;1&lt;/C&gt;&lt;D xsi:type="xsd:double"&gt;676.884&lt;/D&gt;&lt;/FQL&gt;&lt;FQL&gt;&lt;Q&gt;ZBRA^FF_SALES(LTM_R,0)&lt;/Q&gt;&lt;R&gt;1&lt;/R&gt;&lt;C&gt;1&lt;/C&gt;&lt;D xsi:type="xsd:double"&gt;4351&lt;/D&gt;&lt;/FQL&gt;&lt;FQL&gt;&lt;Q&gt;ZBRA^FF_SALES(LTM_R,-5AY)&lt;/Q&gt;&lt;R&gt;1&lt;/R&gt;&lt;C&gt;1&lt;/C&gt;&lt;D xsi:type="xsd:double"&gt;1130.096&lt;/D&gt;&lt;/FQL&gt;&lt;FQL&gt;&lt;Q&gt;ZBRA^FF_SALES(LTM_R,-10AY)&lt;/Q&gt;&lt;R&gt;1&lt;/R&gt;&lt;C&gt;1&lt;/C&gt;&lt;D xsi:type="xsd:double"&gt;855.041&lt;/D&gt;&lt;/FQL&gt;&lt;FQL&gt;&lt;Q&gt;NCLH^FF_SALES(LTM_R,0)&lt;/Q&gt;&lt;R&gt;1&lt;/R&gt;&lt;C&gt;1&lt;/C&gt;&lt;D xsi:type="xsd:double"&gt;6307.456&lt;/D&gt;&lt;/FQL&gt;&lt;FQL&gt;&lt;Q&gt;NCLH^FF_SALES(LTM_R,-5AY)&lt;/Q&gt;&lt;R&gt;1&lt;/R&gt;&lt;C&gt;1&lt;/C&gt;&lt;D xsi:type="xsd:double"&gt;2828.185&lt;/D&gt;&lt;/FQL&gt;&lt;FQL&gt;&lt;Q&gt;NCLH^FF_SALES(LTM_R,-10AY)&lt;/Q&gt;&lt;R&gt;0&lt;/R&gt;&lt;C&gt;0&lt;/C&gt;&lt;/FQL&gt;&lt;FQL&gt;&lt;Q&gt;ARNC^FF_SALES(LTM_R,0)&lt;/Q&gt;&lt;R&gt;1&lt;/R&gt;&lt;C&gt;1&lt;/C&gt;&lt;D xsi:type="xsd:double"&gt;14228&lt;/D&gt;&lt;/FQL&gt;&lt;FQL&gt;&lt;Q&gt;ARNC^FF_SALES(LTM_R,-5AY)&lt;/Q&gt;&lt;R&gt;0&lt;/R&gt;&lt;C&gt;0&lt;/C&gt;&lt;/FQL&gt;&lt;FQL&gt;&lt;Q&gt;ARNC^FF_SALES(LTM_R,-10AY)&lt;/Q&gt;&lt;R&gt;0&lt;/R&gt;&lt;C&gt;0&lt;/C&gt;&lt;/FQL&gt;&lt;FQL&gt;&lt;Q&gt;REG^FF_SALES(LTM_R,0)&lt;/Q&gt;&lt;R&gt;1&lt;/R&gt;&lt;C&gt;1&lt;/C&gt;&lt;D xsi:type="xsd:double"&gt;1091.494&lt;/D&gt;&lt;/FQL&gt;&lt;FQL&gt;&lt;Q&gt;REG^FF_SALES(LTM_R,-5AY)&lt;/Q&gt;&lt;R&gt;1&lt;/R&gt;&lt;C&gt;1&lt;/C&gt;&lt;D xsi:type="xsd:double"&gt;498.001&lt;/D&gt;&lt;/FQL&gt;&lt;FQL&gt;&lt;Q&gt;REG^FF_SALES(LTM_R,-10AY)&lt;/Q&gt;&lt;R&gt;1&lt;/R&gt;&lt;C&gt;1&lt;/C&gt;&lt;D xsi:type="xsd:double"&gt;490.007&lt;/D&gt;&lt;/FQL&gt;&lt;FQL&gt;&lt;Q&gt;JBHT^FF_SALES(LTM_R,0)&lt;/Q&gt;&lt;R&gt;1&lt;/R&gt;&lt;C&gt;1&lt;/C&gt;&lt;D xsi:type="xsd:double"&gt;8878.876&lt;/D&gt;&lt;/FQL&gt;&lt;FQL&gt;&lt;Q&gt;JBHT^FF_SALES(LTM_R,-5AY)&lt;/Q&gt;&lt;R&gt;1&lt;/R&gt;&lt;C&gt;1&lt;/C&gt;&lt;D xsi:type="xsd:double"&gt;5864.901&lt;/D&gt;&lt;/FQL&gt;&lt;FQL&gt;&lt;Q&gt;JBHT^FF_SALES(LTM_R,-10AY)&lt;/Q&gt;&lt;R&gt;1&lt;/R&gt;&lt;C&gt;1&lt;/C&gt;&lt;D xsi:type="xsd:double"&gt;3368.84&lt;/D&gt;&lt;/FQL&gt;&lt;FQL&gt;&lt;Q&gt;RJF^FF_SALES(LTM_R,0)&lt;/Q&gt;&lt;R&gt;1&lt;/R&gt;&lt;C&gt;1&lt;/C&gt;&lt;D xsi:type="xsd:double"&gt;7882.551&lt;/D&gt;&lt;/FQL&gt;&lt;FQL&gt;&lt;Q&gt;RJF^FF_SALES(LTM_R,-5AY)&lt;/Q&gt;&lt;R&gt;1&lt;/R&gt;&lt;C&gt;1&lt;/C&gt;&lt;D xsi:type="xsd:double"&gt;4789.444&lt;/D&gt;&lt;/FQL&gt;&lt;FQL&gt;&lt;Q&gt;RJF^FF_SALES(LTM_R,-10AY)&lt;/Q&gt;&lt;R&gt;1&lt;/R&gt;&lt;C&gt;1&lt;/C&gt;&lt;D xsi:type="xsd:double"&gt;2684.355&lt;/D&gt;&lt;/FQL&gt;&lt;FQL&gt;&lt;Q&gt;PNW^FF_SALES(LTM_R,0)&lt;/Q&gt;&lt;R&gt;1&lt;/R&gt;&lt;C&gt;1&lt;/C&gt;&lt;D xsi:type="xsd:double"&gt;3606.293&lt;/D&gt;&lt;/FQL&gt;&lt;FQL&gt;&lt;Q&gt;PNW^FF_SALES(LTM_R,-5AY)&lt;/Q&gt;&lt;R&gt;1&lt;/R&gt;&lt;C&gt;1&lt;/C&gt;&lt;D xsi:type="xsd:double"&gt;3444.521&lt;/D&gt;&lt;/FQL&gt;&lt;FQL&gt;&lt;Q&gt;PNW^FF_SALES(LTM_R,-10AY)&lt;/Q&gt;&lt;R&gt;1&lt;/R&gt;&lt;C&gt;1&lt;/C&gt;&lt;D xsi:type="xsd:double"&gt;3173.582&lt;/D&gt;&lt;/FQL&gt;&lt;FQL&gt;&lt;Q&gt;NBL^FF_SALES(LTM_R,0)&lt;/Q&gt;&lt;R&gt;1&lt;/R&gt;&lt;C&gt;1&lt;/C&gt;&lt;D xsi:type="xsd:double"&gt;4300&lt;/D&gt;&lt;/FQL&gt;&lt;FQL&gt;&lt;Q&gt;NBL^FF_SALES(LTM_R,-5AY)&lt;/Q&gt;&lt;R&gt;1&lt;/R&gt;&lt;C&gt;1&lt;/C&gt;&lt;D xsi:type="xsd:double"&gt;5278&lt;/D&gt;&lt;/FQL&gt;&lt;FQL&gt;&lt;Q&gt;NBL^FF_SALES(LTM_R,-10AY)&lt;/Q&gt;&lt;R&gt;1&lt;/R&gt;&lt;C&gt;1&lt;/C&gt;&lt;D xsi:type="xsd:double"&gt;2728&lt;/D&gt;&lt;/FQL&gt;&lt;FQL&gt;&lt;Q&gt;BAH^FF_SALES(LTM_R,0)&lt;/Q&gt;&lt;R&gt;1&lt;/R&gt;&lt;C&gt;1&lt;/C&gt;&lt;D xsi:type="xsd:double"&gt;6882.365&lt;/D&gt;&lt;/FQL&gt;&lt;FQL&gt;&lt;Q&gt;BAH^FF_SALES(LTM_R,-5AY)&lt;/Q&gt;&lt;R&gt;1&lt;/R&gt;&lt;C&gt;1&lt;/C&gt;&lt;D xsi:type="xsd:double"&gt;5373.299&lt;/D&gt;&lt;/FQL&gt;&lt;FQL&gt;&lt;Q&gt;BAH^FF_SALES(LTM_R,-10AY)&lt;/Q&gt;&lt;R&gt;0&lt;/R&gt;&lt;C&gt;0&lt;/C&gt;&lt;/FQL&gt;&lt;FQL&gt;&lt;Q&gt;CPT^FF_SALES(LTM_R,0)&lt;/Q&gt;&lt;R&gt;1&lt;/R&gt;&lt;C&gt;1&lt;/C&gt;&lt;D xsi:type="xsd:double"&gt;1008.227&lt;/D&gt;&lt;/FQL&gt;&lt;FQL&gt;&lt;Q&gt;CPT^FF_SALES(LTM_R,-5AY)&lt;/Q&gt;&lt;R&gt;1&lt;/R&gt;&lt;C&gt;1&lt;/C&gt;&lt;D xsi:type="xsd:double"&gt;825.59&lt;/D&gt;&lt;/FQL&gt;&lt;FQL&gt;&lt;Q&gt;CPT^FF_SALES(LTM_R,-10AY)&lt;/Q&gt;&lt;R&gt;1&lt;/R&gt;&lt;C&gt;1&lt;/C&gt;&lt;D xsi:type="xsd:double"&gt;</t>
        </r>
      </text>
    </comment>
    <comment ref="A127" authorId="0" shapeId="0" xr:uid="{90DE542D-0CE9-4B5A-8EEE-B2EC48E2D263}">
      <text>
        <r>
          <rPr>
            <b/>
            <sz val="9"/>
            <color indexed="81"/>
            <rFont val="Tahoma"/>
            <family val="2"/>
          </rPr>
          <t>644.92&lt;/D&gt;&lt;/FQL&gt;&lt;FQL&gt;&lt;Q&gt;CF^FF_SALES(LTM_R,0)&lt;/Q&gt;&lt;R&gt;1&lt;/R&gt;&lt;C&gt;1&lt;/C&gt;&lt;D xsi:type="xsd:double"&gt;4675&lt;/D&gt;&lt;/FQL&gt;&lt;FQL&gt;&lt;Q&gt;CF^FF_SALES(LTM_R,-5AY)&lt;/Q&gt;&lt;R&gt;1&lt;/R&gt;&lt;C&gt;1&lt;/C&gt;&lt;D xsi:type="xsd:double"&gt;5028.6&lt;/D&gt;&lt;/FQL&gt;&lt;FQL&gt;&lt;Q&gt;CF^FF_SALES(LTM_R,-10AY)&lt;/Q&gt;&lt;R&gt;1&lt;/R&gt;&lt;C&gt;1&lt;/C&gt;&lt;D xsi:type="xsd:double"&gt;3764.4&lt;/D&gt;&lt;/FQL&gt;&lt;FQL&gt;&lt;Q&gt;VIA^FF_SALES(LTM_R,0)&lt;/Q&gt;&lt;R&gt;1&lt;/R&gt;&lt;C&gt;1&lt;/C&gt;&lt;D xsi:type="xsd:double"&gt;12890&lt;/D&gt;&lt;/FQL&gt;&lt;FQL&gt;&lt;Q&gt;VIA^FF_SALES(LTM_R,-5AY)&lt;/Q&gt;&lt;R&gt;1&lt;/R&gt;&lt;C&gt;1&lt;/C&gt;&lt;D xsi:type="xsd:double"&gt;13444&lt;/D&gt;&lt;/FQL&gt;&lt;FQL&gt;&lt;Q&gt;VIA^FF_SALES(LTM_R,-10AY)&lt;/Q&gt;&lt;R&gt;1&lt;/R&gt;&lt;C&gt;1&lt;/C&gt;&lt;D xsi:type="xsd:double"&gt;13855&lt;/D&gt;&lt;/FQL&gt;&lt;FQL&gt;&lt;Q&gt;VIAB^FF_SALES(LTM_R,0)&lt;/Q&gt;&lt;R&gt;1&lt;/R&gt;&lt;C&gt;1&lt;/C&gt;&lt;D xsi:type="xsd:double"&gt;12890&lt;/D&gt;&lt;/FQL&gt;&lt;FQL&gt;&lt;Q&gt;VIAB^FF_SALES(LTM_R,-5AY)&lt;/Q&gt;&lt;R&gt;1&lt;/R&gt;&lt;C&gt;1&lt;/C&gt;&lt;D xsi:type="xsd:double"&gt;13444&lt;/D&gt;&lt;/FQL&gt;&lt;FQL&gt;&lt;Q&gt;VIAB^FF_SALES(LTM_R,-10AY)&lt;/Q&gt;&lt;R&gt;1&lt;/R&gt;&lt;C&gt;1&lt;/C&gt;&lt;D xsi:type="xsd:double"&gt;13855&lt;/D&gt;&lt;/FQL&gt;&lt;FQL&gt;&lt;Q&gt;FICO^FF_SALES(LTM_R,0)&lt;/Q&gt;&lt;R&gt;1&lt;/R&gt;&lt;C&gt;1&lt;/C&gt;&lt;D xsi:type="xsd:double"&gt;1134.53&lt;/D&gt;&lt;/FQL&gt;&lt;FQL&gt;&lt;Q&gt;FICO^FF_SALES(LTM_R,-5AY)&lt;/Q&gt;&lt;R&gt;1&lt;/R&gt;&lt;C&gt;1&lt;/C&gt;&lt;D xsi:type="xsd:double"&gt;757.742&lt;/D&gt;&lt;/FQL&gt;&lt;FQL&gt;&lt;Q&gt;FICO^FF_SALES(LTM_R,-10AY)&lt;/Q&gt;&lt;R&gt;1&lt;/R&gt;&lt;C&gt;1&lt;/C&gt;&lt;D xsi:type="xsd:double"&gt;657&lt;/D&gt;&lt;/FQL&gt;&lt;FQL&gt;&lt;Q&gt;TAP^FF_SALES(LTM_R,0)&lt;/Q&gt;&lt;R&gt;1&lt;/R&gt;&lt;C&gt;1&lt;/C&gt;&lt;D xsi:type="xsd:double"&gt;10604.5&lt;/D&gt;&lt;/FQL&gt;&lt;FQL&gt;&lt;Q&gt;TAP^FF_SALES(LTM_R,-5AY)&lt;/Q&gt;&lt;R&gt;1&lt;/R&gt;&lt;C&gt;1&lt;/C&gt;&lt;D xsi:type="xsd:double"&gt;4204.1&lt;/D&gt;&lt;/FQL&gt;&lt;FQL&gt;&lt;Q&gt;TAP^FF_SALES(LTM_R,-10AY)&lt;/Q&gt;&lt;R&gt;1&lt;/R&gt;&lt;C&gt;1&lt;/C&gt;&lt;D xsi:type="xsd:double"&gt;3018.1&lt;/D&gt;&lt;/FQL&gt;&lt;FQL&gt;&lt;Q&gt;LW^FF_SALES(LTM_R,0)&lt;/Q&gt;&lt;R&gt;1&lt;/R&gt;&lt;C&gt;1&lt;/C&gt;&lt;D xsi:type="xsd:double"&gt;3830.6&lt;/D&gt;&lt;/FQL&gt;&lt;FQL&gt;&lt;Q&gt;LW^FF_SALES(LTM_R,-5AY)&lt;/Q&gt;&lt;R&gt;0&lt;/R&gt;&lt;C&gt;0&lt;/C&gt;&lt;/FQL&gt;&lt;FQL&gt;&lt;Q&gt;LW^FF_SALES(LTM_R,-10AY)&lt;/Q&gt;&lt;R&gt;0&lt;/R&gt;&lt;C&gt;0&lt;/C&gt;&lt;/FQL&gt;&lt;FQL&gt;&lt;Q&gt;BRO^FF_SALES(LTM_R,0)&lt;/Q&gt;&lt;R&gt;1&lt;/R&gt;&lt;C&gt;1&lt;/C&gt;&lt;D xsi:type="xsd:double"&gt;2234.049&lt;/D&gt;&lt;/FQL&gt;&lt;FQL&gt;&lt;Q&gt;BRO^FF_SALES(LTM_R,-5AY)&lt;/Q&gt;&lt;R&gt;1&lt;/R&gt;&lt;C&gt;1&lt;/C&gt;&lt;D xsi:type="xsd:double"&gt;1463.833&lt;/D&gt;&lt;/FQL&gt;&lt;FQL&gt;&lt;Q&gt;BRO^FF_SALES(LTM_R,-10AY)&lt;/Q&gt;&lt;R&gt;1&lt;/R&gt;&lt;C&gt;1&lt;/C&gt;&lt;D xsi:type="xsd:double"&gt;989.068&lt;/D&gt;&lt;/FQL&gt;&lt;FQL&gt;&lt;Q&gt;BIO^FF_SALES(LTM_R,0)&lt;/Q&gt;&lt;R&gt;1&lt;/R&gt;&lt;C&gt;1&lt;/C&gt;&lt;D xsi:type="xsd:double"&gt;2289.277&lt;/D&gt;&lt;/FQL&gt;&lt;FQL&gt;&lt;Q&gt;BIO^FF_SALES(LTM_R,-5AY)&lt;/Q&gt;&lt;R&gt;1&lt;/R&gt;&lt;C&gt;1&lt;/C&gt;&lt;D xsi:type="xsd:double"&gt;2153.877&lt;/D&gt;&lt;/FQL&gt;&lt;FQL&gt;&lt;Q&gt;BIO^FF_SALES(LTM_R,-10AY)&lt;/Q&gt;&lt;R&gt;1&lt;/R&gt;&lt;C&gt;1&lt;/C&gt;&lt;D xsi:type="xsd:double"&gt;1717.923&lt;/D&gt;&lt;/FQL&gt;&lt;FQL&gt;&lt;Q&gt;TXT^FF_SALES(LTM_R,0)&lt;/Q&gt;&lt;R&gt;1&lt;/R&gt;&lt;C&gt;1&lt;/C&gt;&lt;D xsi:type="xsd:double"&gt;13286&lt;/D&gt;&lt;/FQL&gt;&lt;FQL&gt;&lt;Q&gt;TXT^FF_SALES(LTM_R,-5AY)&lt;/Q&gt;&lt;R&gt;1&lt;/R&gt;&lt;C&gt;1&lt;/C&gt;&lt;D xsi:type="xsd:double"&gt;12762&lt;/D&gt;&lt;/FQL&gt;&lt;FQL&gt;&lt;Q&gt;TXT^FF_SALES(LTM_R,-10AY)&lt;/Q&gt;&lt;R&gt;1&lt;/R&gt;&lt;C&gt;1&lt;/C&gt;&lt;D xsi:type="xsd:double"&gt;12303&lt;/D&gt;&lt;/FQL&gt;&lt;FQL&gt;&lt;Q&gt;TIF^FF_SALES(LTM_R,0)&lt;/Q&gt;&lt;R&gt;1&lt;/R&gt;&lt;C&gt;1&lt;/C&gt;&lt;D xsi:type="xsd:double"&gt;4384.6&lt;/D&gt;&lt;/FQL&gt;&lt;FQL&gt;&lt;Q&gt;TIF^FF_SALES(LTM_R,-5AY)&lt;/Q&gt;&lt;R&gt;1&lt;/R&gt;&lt;C&gt;1&lt;/C&gt;&lt;D xsi:type="xsd:double"&gt;4214.824&lt;/D&gt;&lt;/FQL&gt;&lt;FQL&gt;&lt;Q&gt;TIF^FF_SALES(LTM_R,-10AY)&lt;/Q&gt;&lt;R&gt;1&lt;/R&gt;&lt;C&gt;1&lt;/C&gt;&lt;D xsi:type="xsd:double"&gt;2594.997&lt;/D&gt;&lt;/FQL&gt;&lt;FQL&gt;&lt;Q&gt;AES^FF_SALES(LTM_R,0)&lt;/Q&gt;&lt;R&gt;1&lt;/R&gt;&lt;C&gt;1&lt;/C&gt;&lt;D xsi:type="xsd:double"&gt;10593&lt;/D&gt;&lt;/FQL&gt;&lt;FQL&gt;&lt;Q&gt;AES^FF_SALES(LTM_R,-5AY)&lt;/Q&gt;&lt;R&gt;1&lt;/R&gt;&lt;C&gt;1&lt;/C&gt;&lt;D xsi:type="xsd:double"&gt;16331&lt;/D&gt;&lt;/FQL&gt;&lt;FQL&gt;&lt;Q&gt;AES^FF_SALES(LTM_R,-10AY)&lt;/Q&gt;&lt;R&gt;1&lt;/R&gt;&lt;C&gt;1&lt;/C&gt;&lt;D xsi:type="xsd:double"&gt;14611&lt;/D&gt;&lt;/FQL&gt;&lt;FQL&gt;&lt;Q&gt;ARMK^FF_SALES(LTM_R,0)&lt;/Q&gt;&lt;R&gt;1&lt;/R&gt;&lt;C&gt;1&lt;/C&gt;&lt;D xsi:type="xsd:double"&gt;16189.695&lt;/D&gt;&lt;/FQL&gt;&lt;FQL&gt;&lt;Q&gt;ARMK^FF_SALES(LTM_R,-5AY)&lt;/Q&gt;&lt;R&gt;1&lt;/R&gt;&lt;C&gt;1&lt;/C&gt;&lt;D xsi:type="xsd:double"&gt;14401.12&lt;/D&gt;&lt;/FQL&gt;&lt;FQL&gt;&lt;Q&gt;ARMK^FF_SALES(LTM_R,-10AY)&lt;/Q&gt;&lt;R&gt;0&lt;/R&gt;&lt;C&gt;0&lt;/C&gt;&lt;/FQL&gt;&lt;FQL&gt;&lt;Q&gt;LII^FF_SALES(LTM_R,0)&lt;/Q&gt;&lt;R&gt;1&lt;/R&gt;&lt;C&gt;1&lt;/C&gt;&lt;D xsi:type="xsd:double"&gt;3763.2&lt;/D&gt;&lt;/FQL&gt;&lt;FQL&gt;&lt;Q&gt;LII^FF_SALES(LTM_R,-5AY)&lt;/Q&gt;&lt;R&gt;1&lt;/R&gt;&lt;C&gt;1&lt;/C&gt;&lt;D xsi:type="xsd:double"&gt;3273.7&lt;/D&gt;&lt;/FQL&gt;&lt;FQL&gt;&lt;Q&gt;LII^FF_SALES(LTM_R,-10AY)&lt;/Q&gt;&lt;R&gt;1&lt;/R&gt;&lt;C&gt;1&lt;/C&gt;&lt;D xsi:type="xsd:double"&gt;3091.5&lt;/D&gt;&lt;/FQL&gt;&lt;FQL&gt;&lt;Q&gt;VICI^FF_SALES(LTM_R,0)&lt;/Q&gt;&lt;R&gt;1&lt;/R&gt;&lt;C&gt;1&lt;/C&gt;&lt;D xsi:type="xsd:double"&gt;893.474&lt;/D&gt;&lt;/FQL&gt;&lt;FQL&gt;&lt;Q&gt;VICI^FF_SALES(LTM_R,-5AY)&lt;/Q&gt;&lt;R&gt;0&lt;/R&gt;&lt;C&gt;0&lt;/C&gt;&lt;/FQL&gt;&lt;FQL&gt;&lt;Q&gt;VICI^FF_SALES(LTM_R,-10AY)&lt;/Q&gt;&lt;R&gt;0&lt;/R&gt;&lt;C&gt;0&lt;/C&gt;&lt;/FQL&gt;&lt;FQL&gt;&lt;Q&gt;FRT^FF_SALES(LTM_R,0)&lt;/Q&gt;&lt;R&gt;1&lt;/R&gt;&lt;C&gt;1&lt;/C&gt;&lt;D xsi:type="xsd:double"&gt;930.829&lt;/D&gt;&lt;/FQL&gt;&lt;FQL&gt;&lt;Q&gt;FRT^FF_SALES(LTM_R,-5AY)&lt;/Q&gt;&lt;R&gt;1&lt;/R&gt;&lt;C&gt;1&lt;/C&gt;&lt;D xsi:type="xsd:double"&gt;660.0518&lt;/D&gt;&lt;/FQL&gt;&lt;FQL&gt;&lt;Q&gt;FRT^FF_SALES(LTM_R,-10AY)&lt;/Q&gt;&lt;R&gt;1&lt;/R&gt;&lt;C&gt;1&lt;/C&gt;&lt;D xsi:type="xsd:double"&gt;527.196&lt;/D&gt;&lt;/FQL&gt;&lt;FQL&gt;&lt;Q&gt;AAP^FF_SALES(LTM_R,0)&lt;/Q&gt;&lt;R&gt;1&lt;/R&gt;&lt;C&gt;1&lt;/C&gt;&lt;D xsi:type="xsd:double"&gt;9664.336&lt;/D&gt;&lt;/FQL&gt;&lt;FQL&gt;&lt;Q&gt;AAP^FF_SALES(LTM_R,-5AY)&lt;/Q&gt;&lt;R&gt;1&lt;/R&gt;&lt;C&gt;1&lt;/C&gt;&lt;D xsi:type="xsd:double"&gt;8246.153&lt;/D&gt;&lt;/FQL&gt;&lt;FQL&gt;&lt;Q&gt;AAP^FF_SALES(LTM_R,-10AY)&lt;/Q&gt;&lt;R&gt;1&lt;/R&gt;&lt;C&gt;1&lt;/C&gt;&lt;D xsi:type="xsd:double"&gt;5386.82&lt;/D&gt;&lt;/FQL&gt;&lt;FQL&gt;&lt;Q&gt;ETFC^FF_SALES(LTM_R,0)&lt;/Q&gt;&lt;R&gt;1&lt;/R&gt;&lt;C&gt;1&lt;/C&gt;&lt;D xsi:type="xsd:double"&gt;3132&lt;/D&gt;&lt;/FQL&gt;&lt;FQL&gt;&lt;Q&gt;ETFC^FF_SALES(LTM_R,-5AY)&lt;/Q&gt;&lt;R&gt;1&lt;/R&gt;&lt;C&gt;1&lt;/C&gt;&lt;D xsi:type="xsd:double"&gt;1978.798&lt;/D&gt;&lt;/FQL&gt;&lt;FQL&gt;&lt;Q&gt;ETFC^FF_SALES(LTM_R,-10AY)&lt;/Q&gt;&lt;R&gt;1&lt;/R&gt;&lt;C&gt;1&lt;/C&gt;&lt;D xsi:type="xsd:double"&gt;2986.907&lt;/D&gt;&lt;/FQL&gt;&lt;FQL&gt;&lt;Q&gt;IONS^FF_SALES(LTM_R,0)&lt;/Q&gt;&lt;R&gt;1&lt;/R&gt;&lt;C&gt;1&lt;/C&gt;&lt;D xsi:type="xsd:double"&gt;798.535&lt;/D&gt;&lt;/FQL&gt;&lt;FQL&gt;&lt;Q&gt;IONS^FF_SALES(LTM_R,-5AY)&lt;/Q&gt;&lt;R&gt;1&lt;/R&gt;&lt;C&gt;1&lt;/C&gt;&lt;D xsi:type="xsd:double"&gt;151.071&lt;/D&gt;&lt;/FQL&gt;&lt;FQL&gt;&lt;Q&gt;IONS^FF_SALES(LTM_R,-10AY)&lt;/Q&gt;&lt;R&gt;1&lt;/R&gt;&lt;C&gt;1&lt;/C&gt;&lt;D xsi:type="xsd:double"&gt;115.444&lt;/D&gt;&lt;/FQL&gt;&lt;FQL&gt;&lt;Q&gt;BFAM^FF_SALES(LTM_R,0)&lt;/Q&gt;&lt;R&gt;1&lt;/R&gt;&lt;C&gt;1&lt;/C&gt;&lt;D xsi:type="xsd:double"&gt;1979.644&lt;/D&gt;&lt;/FQL&gt;&lt;FQL&gt;&lt;Q&gt;BFAM^FF_SALES(LTM_R,-5AY)&lt;/Q&gt;&lt;R&gt;1&lt;/R&gt;&lt;C&gt;1&lt;/C&gt;&lt;D xsi:type="xsd:double"&gt;1308.095&lt;/D&gt;&lt;/FQL&gt;&lt;FQL&gt;&lt;Q&gt;BFAM^FF_SALES(LTM_R,-10AY)&lt;/Q&gt;&lt;R&gt;0&lt;/R&gt;&lt;C&gt;0&lt;/C&gt;&lt;/FQL&gt;&lt;FQL&gt;&lt;Q&gt;MYL^FF_SALES(LTM_R,0)&lt;/Q&gt;&lt;R&gt;1&lt;/R&gt;&lt;C&gt;1&lt;/C&gt;&lt;D xsi:type="xsd:double"&gt;11290.7&lt;/D&gt;&lt;/FQL&gt;&lt;FQL&gt;&lt;Q&gt;MYL^FF_SALES(LTM_R,-5AY)&lt;/Q&gt;&lt;R&gt;1&lt;/R&gt;&lt;C&gt;1&lt;/C&gt;&lt;D xsi:type="xsd:double"&gt;7255.201&lt;/D&gt;&lt;/FQL&gt;&lt;FQL&gt;&lt;Q&gt;MYL^FF_SALES(LTM_R,-10AY)&lt;/Q&gt;&lt;R&gt;1&lt;/R&gt;&lt;C&gt;1&lt;/C&gt;&lt;D xsi:type="xsd:double"&gt;5336.897&lt;/D&gt;&lt;/FQL&gt;&lt;FQL&gt;&lt;Q&gt;MTN^FF_SALES(LTM_R,0)&lt;/Q&gt;&lt;R&gt;1&lt;/R&gt;&lt;C&gt;1&lt;/C&gt;&lt;D xsi:type="xsd:double"&gt;2271.575&lt;/D&gt;&lt;/FQL&gt;&lt;FQL&gt;&lt;Q&gt;MTN^FF_SALES(LTM_R,-5AY)&lt;/Q&gt;&lt;R&gt;1&lt;/R&gt;&lt;C&gt;1&lt;/C&gt;&lt;D xsi:type="xsd:double"&gt;1254.646&lt;/D&gt;&lt;/FQL&gt;&lt;FQL&gt;&lt;Q&gt;MTN^FF_SALES(LTM_R,-10AY)&lt;/Q&gt;&lt;R&gt;1&lt;/R&gt;&lt;C&gt;1&lt;/C&gt;&lt;D xsi:type="xsd:double"&gt;875.161928&lt;/D&gt;&lt;/FQL&gt;&lt;FQL&gt;&lt;Q&gt;MRO^FF_SALES(LTM_R,0)&lt;/Q&gt;&lt;R&gt;1&lt;/R&gt;&lt;C&gt;1&lt;/C&gt;&lt;D xsi:type="xsd:double"&gt;5499&lt;/D&gt;&lt;/FQL&gt;&lt;FQL&gt;&lt;Q&gt;MRO^FF_SALES(LTM_R,-5AY)&lt;/Q&gt;&lt;R&gt;1&lt;/R&gt;&lt;C&gt;1&lt;/C&gt;&lt;D xsi:type="xsd:double"&gt;13356&lt;/D&gt;&lt;/FQL&gt;&lt;FQL&gt;&lt;Q&gt;MRO^FF_SALES(LTM_R,-10AY)&lt;/Q&gt;&lt;R&gt;1&lt;/R&gt;&lt;C&gt;1&lt;/C&gt;&lt;D xsi:type="xsd:double"&gt;51425&lt;/D&gt;&lt;/FQL&gt;&lt;FQL&gt;&lt;Q&gt;BKI^FF_SALES(LTM_R,0)&lt;/Q&gt;&lt;R&gt;1&lt;/R&gt;&lt;C&gt;1&lt;/C&gt;&lt;D xsi:type="xsd:double"&gt;1145.1&lt;/D&gt;&lt;/FQL&gt;&lt;FQL&gt;&lt;Q&gt;BKI^FF_SALES(LTM_R,-5AY)&lt;/Q&gt;&lt;R&gt;0&lt;/R&gt;&lt;C&gt;0&lt;/C&gt;&lt;/FQL&gt;&lt;FQL&gt;&lt;Q&gt;BKI^FF_SALES(LTM_R,-10AY)&lt;/Q&gt;&lt;R&gt;0&lt;/R&gt;&lt;C&gt;0&lt;/C&gt;&lt;/FQL&gt;&lt;FQL&gt;&lt;Q&gt;WTR^FF_SALES(LTM_R,0)&lt;/Q&gt;&lt;R&gt;1&lt;/R&gt;&lt;C&gt;1&lt;/C&gt;&lt;D xsi:type="xsd:double"&gt;851.908&lt;/D&gt;&lt;/FQL&gt;&lt;FQL&gt;&lt;Q&gt;WTR^FF_SALES(LTM_R,-5AY)&lt;/Q&gt;&lt;R&gt;1&lt;/R&gt;&lt;C&gt;1&lt;/C&gt;&lt;D xsi:type="xsd:double"&gt;770.932&lt;/D&gt;&lt;/FQL&gt;&lt;FQL&gt;&lt;Q&gt;WTR^FF_SALES(LTM_R,-10AY)&lt;/Q&gt;&lt;R&gt;1&lt;/R&gt;&lt;C&gt;1&lt;/C&gt;&lt;D xsi:type="xsd:double"&gt;658.758&lt;/D&gt;&lt;/FQL&gt;&lt;FQL&gt;&lt;Q&gt;DPZ^FF_SALES(LTM_R,0)&lt;/Q&gt;&lt;R&gt;1&lt;/R&gt;&lt;C&gt;1&lt;/C&gt;&lt;D xsi:type="xsd:double"&gt;3515.71&lt;/D&gt;&lt;/FQL&gt;&lt;FQL&gt;&lt;Q&gt;DPZ^FF_SALES(LTM_R,-5AY)&lt;/Q&gt;&lt;R&gt;1&lt;/R&gt;&lt;C&gt;1&lt;/C&gt;&lt;D xsi:type="xsd:double"&gt;1874.912&lt;/D&gt;&lt;/FQL&gt;&lt;FQL&gt;&lt;Q&gt;DPZ^FF_SALES(LTM_R,-10AY)&lt;/Q&gt;&lt;R&gt;1&lt;/R&gt;&lt;C&gt;1&lt;/C&gt;&lt;D xsi:type="xsd:double"&gt;1390.215&lt;/D&gt;&lt;/FQL&gt;&lt;FQL&gt;&lt;Q&gt;AVY^FF_SALES(LTM_R,0)&lt;/Q&gt;&lt;R&gt;1&lt;/R&gt;&lt;C&gt;1&lt;/C&gt;&lt;D xsi:type="xsd:double"&gt;7064.2&lt;/D&gt;&lt;/FQL&gt;&lt;FQL&gt;&lt;Q&gt;AVY^FF_SALES(LTM_R,-5AY)&lt;/Q&gt;&lt;R&gt;1&lt;/R&gt;&lt;C&gt;1&lt;/C&gt;&lt;D xsi:type="xsd:double"&gt;6254.7&lt;/D&gt;&lt;/FQL&gt;&lt;FQL&gt;&lt;Q&gt;AVY^FF_SALES(LTM_R,-10AY)&lt;/Q&gt;&lt;R&gt;1&lt;/R&gt;&lt;C&gt;1&lt;/C&gt;&lt;D xsi:type="xsd:double"&gt;6117.9&lt;/D&gt;&lt;/FQL&gt;&lt;FQL&gt;&lt;Q&gt;PODD^FF_SALES(LTM_R,0)&lt;/Q&gt;&lt;R&gt;1&lt;/R&gt;&lt;C&gt;1&lt;/C&gt;&lt;D xsi:type="xsd:double"&gt;652.674&lt;/D&gt;&lt;/FQL&gt;&lt;FQL&gt;&lt;Q&gt;PODD^FF_SALES(LTM_R,-5AY)&lt;/Q&gt;&lt;R&gt;1&lt;/R&gt;&lt;C&gt;1&lt;/C&gt;&lt;D xsi:type="xsd:double"&gt;270.81&lt;/D&gt;&lt;/FQL&gt;&lt;FQL&gt;&lt;Q&gt;PODD^FF_SALES(LTM_R,-10AY)&lt;/Q&gt;&lt;R&gt;1&lt;/R&gt;&lt;C&gt;1&lt;/C&gt;&lt;D xsi:type="xsd:double"&gt;49.057&lt;/D&gt;&lt;/FQL&gt;&lt;FQL&gt;&lt;Q&gt;PKG^FF_SALES(LTM_R,0)&lt;/Q&gt;&lt;R&gt;1&lt;/R&gt;&lt;C&gt;1&lt;/C&gt;&lt;D xsi:type="xsd:double"&gt;7050.1&lt;/D&gt;&lt;/FQL&gt;&lt;FQL&gt;&lt;Q&gt;PKG^FF_SALES(LTM_R,-5AY)&lt;/Q&gt;&lt;R&gt;1&lt;/R&gt;&lt;C&gt;1&lt;/C&gt;&lt;D xsi:type="xsd:double"&gt;5009.584&lt;/D&gt;&lt;/FQL&gt;&lt;FQL&gt;&lt;Q&gt;PKG^FF_SALES(LTM_R,-10AY)&lt;/Q&gt;&lt;R&gt;1&lt;/R&gt;&lt;C&gt;1&lt;/C&gt;&lt;D xsi:type="xsd:double"&gt;2228.544&lt;/D&gt;&lt;/FQL&gt;&lt;FQL&gt;&lt;Q&gt;TRMB^FF_SALES(LTM_R,0)&lt;/Q&gt;&lt;R&gt;1&lt;/R&gt;&lt;C&gt;1&lt;/C&gt;&lt;D xsi:type="xsd:double"&gt;3237.1&lt;/D&gt;&lt;/FQL&gt;&lt;FQL&gt;&lt;Q&gt;TRMB^FF_SALES(LTM_R,-5AY)&lt;/Q&gt;&lt;R&gt;1&lt;/R&gt;&lt;C&gt;1&lt;/C&gt;&lt;D xsi:type="xsd:double"&gt;2402.64&lt;/D&gt;&lt;/FQL&gt;&lt;FQL&gt;&lt;Q&gt;TRMB^FF_SALES(LTM_R,-10AY)&lt;/Q&gt;&lt;R&gt;1&lt;/R&gt;&lt;C&gt;1&lt;/C&gt;&lt;D xsi:type="xsd:double"&gt;1175.188&lt;/D&gt;&lt;/FQL&gt;&lt;FQL&gt;&lt;Q&gt;VER^FF_SALES(LTM_R,0)&lt;/Q&gt;&lt;R&gt;1&lt;/R&gt;&lt;C&gt;1&lt;/C&gt;&lt;D xsi:type="xsd:double"&gt;1259.196&lt;/D&gt;&lt;/FQL&gt;&lt;FQL&gt;&lt;Q&gt;VER^FF_SALES(LTM_R,-5AY)&lt;/Q&gt;&lt;R&gt;1&lt;/R&gt;&lt;C&gt;1&lt;/C&gt;&lt;D xsi:type="xsd:double"&gt;928.762&lt;/D&gt;&lt;/FQL&gt;&lt;FQL&gt;&lt;Q&gt;VER^FF_SALES(LTM_R,-10AY)&lt;/Q&gt;&lt;R&gt;0&lt;/R&gt;&lt;C&gt;0&lt;/C&gt;&lt;/FQL&gt;&lt;FQL&gt;&lt;Q&gt;NNN^FF_SALES(LTM_R,0)&lt;/Q&gt;&lt;R&gt;1&lt;/R&gt;&lt;C&gt;1&lt;/C&gt;&lt;D xsi:type="xsd:double"&gt;638.647&lt;/D&gt;&lt;/FQL&gt;&lt;FQL&gt;&lt;Q&gt;NNN^FF_SALES(LTM_R,-5AY)&lt;/Q&gt;&lt;R&gt;1&lt;/R&gt;&lt;C&gt;1&lt;/C&gt;&lt;D xsi:type="xsd:double"&gt;414.019&lt;/D&gt;&lt;/FQL&gt;&lt;FQL&gt;&lt;Q&gt;NNN^FF_SALES(LTM_R,-10AY)&lt;/Q&gt;&lt;R&gt;1&lt;/R&gt;&lt;C&gt;1&lt;/C&gt;&lt;D xsi:type="xsd:double"&gt;226.543&lt;/D&gt;&lt;/FQL&gt;&lt;FQL&gt;&lt;Q&gt;WU^FF_SALES(LTM_R,0)&lt;/Q&gt;&lt;R&gt;1&lt;/R&gt;&lt;C&gt;1&lt;/C&gt;&lt;D xsi:type="xsd:double"&gt;5450.5&lt;/D&gt;&lt;/FQL&gt;&lt;FQL&gt;&lt;Q&gt;WU^FF_SALES(LTM_R,-5AY)&lt;/Q&gt;&lt;R&gt;1&lt;/R&gt;&lt;C&gt;1&lt;/C&gt;&lt;D xsi:type="xsd:double"&gt;5583.5&lt;/D&gt;&lt;/FQL&gt;&lt;FQL&gt;&lt;Q&gt;WU^FF_SALES(LTM_R,-10AY)&lt;/Q&gt;&lt;R&gt;1&lt;/R&gt;&lt;C&gt;1&lt;/C&gt;&lt;D xsi:type="xsd:double"&gt;5123.7&lt;/D&gt;&lt;/FQL&gt;&lt;FQL&gt;&lt;Q&gt;PKI^FF_SALES(LTM_R,0)&lt;/Q&gt;&lt;R&gt;1&lt;/R&gt;&lt;C&gt;1&lt;/C&gt;&lt;D xsi:type="xsd:double"&gt;2801.916&lt;/D&gt;&lt;/FQL&gt;&lt;FQL&gt;&lt;Q&gt;PKI^FF_SALES(LTM_R,-5AY)&lt;/Q&gt;&lt;R&gt;1&lt;/R&gt;&lt;C&gt;1&lt;/C&gt;&lt;D xsi:type="xsd:double"&gt;2205.631&lt;/D&gt;&lt;/FQL&gt;&lt;FQL&gt;&lt;Q&gt;PKI^FF_SALES(LTM_R,-10AY)&lt;/Q&gt;&lt;R&gt;1&lt;/R&gt;&lt;C&gt;1&lt;/C&gt;&lt;D xsi:type="xsd:double"&gt;1792.635&lt;/D&gt;&lt;/FQL&gt;&lt;FQL&gt;&lt;Q&gt;IRM^FF_SALES(LTM_R,0)&lt;/Q&gt;&lt;R&gt;1&lt;/R&gt;&lt;C&gt;1&lt;/C&gt;&lt;D xsi:type="xsd:double"&gt;4243.25&lt;/D&gt;&lt;/FQL&gt;&lt;FQL&gt;&lt;Q&gt;IRM^FF_SALES(LTM_R,-5AY)&lt;/Q&gt;&lt;R&gt;1&lt;/R&gt;&lt;C&gt;1&lt;/C&gt;&lt;D xsi:type="xsd:double"&gt;3081.189&lt;/D&gt;&lt;/FQL&gt;&lt;FQL&gt;&lt;Q&gt;IRM^FF_SALES(LTM_R,-10AY)&lt;/Q&gt;&lt;R&gt;1&lt;/R&gt;&lt;C&gt;1&lt;/C&gt;&lt;D xsi:type="xsd:double"&gt;3006.267&lt;/D&gt;&lt;/FQL&gt;&lt;FQL&gt;&lt;Q&gt;NBIX^FF_SALES(LTM_R,0)&lt;/Q&gt;&lt;R&gt;1&lt;/R&gt;&lt;C&gt;1&lt;/C&gt;&lt;D xsi:type="xsd:double"&gt;605.232&lt;/D&gt;&lt;/FQL&gt;&lt;FQL&gt;&lt;Q&gt;NBIX^FF_SALES(LTM_R,-5AY)&lt;/Q&gt;&lt;R&gt;1&lt;/R&gt;&lt;C&gt;1&lt;/C&gt;&lt;D xsi:type="xsd:double"&gt;1.459&lt;/D&gt;&lt;/FQL&gt;&lt;FQL&gt;&lt;Q&gt;NBIX^FF_SALES(LTM_R,-10AY)&lt;/Q&gt;&lt;R&gt;1&lt;/R&gt;&lt;C&gt;1&lt;/C&gt;&lt;D xsi:type="xsd:double"&gt;2.97&lt;/D&gt;&lt;/FQL&gt;&lt;FQL&gt;&lt;Q&gt;CCK^FF_SALES(LTM_R,0)&lt;/Q&gt;&lt;R&gt;1&lt;/R&gt;&lt;C&gt;1&lt;/C&gt;&lt;D xsi:type="xsd:double"&gt;11703&lt;/D&gt;&lt;/FQL&gt;&lt;FQL&gt;&lt;Q&gt;CCK^FF_SALES(LTM_R,-5AY)&lt;/Q&gt;&lt;R&gt;1&lt;/R&gt;&lt;C&gt;1&lt;/C&gt;&lt;D xsi:type="xsd:double"&gt;8844&lt;/D&gt;&lt;/FQL&gt;&lt;FQL&gt;&lt;Q&gt;CCK^FF_SALES(LTM_R,-10AY)&lt;/Q&gt;&lt;R&gt;1&lt;/R&gt;&lt;C&gt;1&lt;/C&gt;&lt;D xsi:type="xsd:double"&gt;7985&lt;/D&gt;&lt;/FQL&gt;&lt;FQL&gt;&lt;Q&gt;NRG^FF_SALES(LTM_R,0)&lt;/Q&gt;&lt;R&gt;1&lt;/R&gt;&lt;C&gt;1&lt;/C&gt;&lt;D xsi:type="xsd:double"&gt;9043&lt;/D&gt;&lt;/FQL&gt;&lt;FQL&gt;&lt;Q&gt;NRG^FF_SALES(LTM_R,-5AY)&lt;/Q&gt;&lt;R&gt;1&lt;/R&gt;&lt;C&gt;1&lt;/C&gt;&lt;D xsi:type="xsd:double"&gt;13941&lt;/D&gt;&lt;/FQL&gt;&lt;FQL&gt;&lt;Q&gt;NRG^FF_SALES(LTM_R,-10AY)&lt;/Q&gt;&lt;R&gt;1&lt;/R&gt;&lt;C&gt;1&lt;/C&gt;&lt;D xsi:type="xsd:double"&gt;6594&lt;/D&gt;&lt;/FQL&gt;&lt;FQL&gt;&lt;Q&gt;TER^FF_SALES(LTM_R,0)&lt;/Q&gt;&lt;R&gt;1&lt;/R&gt;&lt;C&gt;1&lt;/C&gt;&lt;D xsi:type="xsd:double"&gt;2144.683&lt;/D&gt;&lt;/FQL&gt;&lt;FQL&gt;&lt;Q&gt;TER^FF_SALES(LTM_R,-5AY)&lt;/Q&gt;&lt;R&gt;1&lt;/R&gt;&lt;C&gt;1&lt;/C&gt;&lt;D xsi:type="xsd:double"&gt;1565.254&lt;/D&gt;&lt;/FQL&gt;&lt;FQL&gt;&lt;Q&gt;TER^FF_SALES(LTM_R,-10AY)&lt;/Q&gt;&lt;R&gt;1&lt;/R&gt;&lt;C&gt;1&lt;/C&gt;&lt;D xsi:type="xsd:double"&gt;782.21&lt;/D&gt;&lt;/FQL&gt;&lt;FQL&gt;&lt;Q&gt;SC^FF_SALES(LTM_R,0)&lt;/Q&gt;&lt;R&gt;1&lt;/R&gt;&lt;C&gt;1&lt;/C&gt;&lt;D xsi:type="xsd:double"&gt;8062.931&lt;/D&gt;&lt;/FQL&gt;&lt;FQL&gt;&lt;Q&gt;SC^FF_SALES(LTM_R,-5AY)&lt;/Q&gt;&lt;R&gt;1&lt;/R&gt;&lt;C&gt;1&lt;/C&gt;&lt;D xsi:type="xsd:double"&gt;5243.749&lt;/D&gt;&lt;/FQL&gt;&lt;FQL&gt;&lt;Q&gt;SC^FF_SALES(LTM_R,-10AY)&lt;/Q&gt;&lt;R&gt;0&lt;/R&gt;&lt;C&gt;0&lt;/C&gt;&lt;/FQL&gt;&lt;FQL&gt;&lt;Q&gt;HSIC^FF_SALES(LTM_R,0)&lt;/Q&gt;&lt;R&gt;1&lt;/R&gt;&lt;C&gt;1&lt;/C&gt;&lt;D xsi:type="xsd:double"&gt;11462.975&lt;/D&gt;&lt;/FQL&gt;&lt;FQL&gt;&lt;Q&gt;HSIC^FF_SALES(LTM_R,-5AY)&lt;/Q&gt;&lt;R&gt;1&lt;/R&gt;&lt;C&gt;1&lt;/C&gt;&lt;D xsi:type="xsd:double"&gt;9920.891&lt;/D&gt;&lt;/FQL&gt;&lt;FQL&gt;&lt;Q&gt;HSIC^FF_SALES(LTM_R,-10AY)&lt;/Q&gt;&lt;R&gt;1&lt;/R&gt;&lt;C&gt;1&lt;/C&gt;&lt;D xsi:type="xsd:double"&gt;6324.999&lt;/D&gt;&lt;/FQL&gt;&lt;FQL&gt;&lt;Q&gt;DXC^FF_SALES(LTM_R,0)&lt;/Q&gt;&lt;R&gt;1&lt;/R&gt;&lt;C&gt;1&lt;/C&gt;&lt;D xsi:type="xsd:double"&gt;20361&lt;/D&gt;&lt;/FQL&gt;&lt;FQL&gt;&lt;Q&gt;DXC^FF_SALES(LTM_R,-5AY)&lt;/Q&gt;&lt;R&gt;1&lt;/R&gt;&lt;C&gt;1&lt;/C&gt;&lt;D xsi:type="xsd:double"&gt;12981&lt;/D&gt;&lt;/FQL&gt;&lt;FQL&gt;&lt;Q&gt;DXC^FF_SALES(LTM_R,-10AY)&lt;/Q&gt;&lt;R&gt;1&lt;/R&gt;&lt;C&gt;1&lt;/C&gt;&lt;D xsi:type="xsd:double"&gt;16200.8&lt;/D&gt;&lt;/FQL&gt;&lt;FQL&gt;&lt;Q&gt;USFD^FF_SALES(LTM_R,0)&lt;/Q&gt;&lt;R&gt;1&lt;/R&gt;&lt;C&gt;1&lt;/C&gt;&lt;D xsi:type="xsd:double"&gt;24667.784&lt;/D&gt;&lt;/FQL&gt;&lt;FQL&gt;&lt;Q&gt;USFD^FF_SALES(LTM_R,-5AY)&lt;/Q&gt;&lt;R&gt;0&lt;/R&gt;&lt;C&gt;0&lt;/C&gt;&lt;/FQL&gt;&lt;FQL&gt;&lt;Q&gt;USFD^FF_SALES(LTM_R,-10AY)&lt;/Q&gt;&lt;R&gt;0&lt;/R&gt;&lt;C&gt;0&lt;/C&gt;&lt;/FQL&gt;&lt;FQL&gt;&lt;Q&gt;DVA^FF_SALES(LTM_R,0)&lt;/Q&gt;&lt;R&gt;1&lt;/R&gt;&lt;C&gt;1&lt;/C&gt;&lt;D xsi:type="xsd:double"&gt;11254.271&lt;/D&gt;&lt;/FQL&gt;&lt;FQL&gt;&lt;Q&gt;DVA^FF_SALES(LTM_R,-5AY)&lt;/Q&gt;&lt;R&gt;1&lt;/R&gt;&lt;C&gt;1&lt;/C&gt;&lt;D xsi:type="xsd:double"&gt;12278.06&lt;/D&gt;&lt;/FQL&gt;&lt;FQL&gt;&lt;Q&gt;DVA^FF_SALES(LTM_R,-10AY)&lt;/Q&gt;&lt;R&gt;1&lt;/R&gt;&lt;C&gt;1&lt;/C&gt;&lt;D xsi:type="xsd:double"&gt;5874.826&lt;/D&gt;&lt;/FQL&gt;&lt;FQL&gt;&lt;Q&gt;DVN^FF_SALES(LTM_R,0)&lt;/Q&gt;&lt;R&gt;1&lt;/R&gt;&lt;C&gt;1&lt;/C&gt;&lt;D xsi:type="xsd:double"&gt;9131&lt;/D&gt;&lt;/FQL&gt;&lt;FQL&gt;&lt;Q&gt;DVN^FF_SALES(LTM_R,-5AY)&lt;/Q&gt;&lt;R&gt;1&lt;/R&gt;&lt;C&gt;1&lt;/C&gt;&lt;D xsi:type="xsd:double"&gt;14528&lt;/D&gt;&lt;/FQL&gt;&lt;FQL&gt;&lt;Q&gt;DVN^FF_SALES(LTM_R,-10AY)&lt;/Q&gt;&lt;R&gt;1&lt;/R&gt;&lt;C&gt;1&lt;/C&gt;&lt;D xsi:type="xsd:double"&gt;10790&lt;/D&gt;&lt;/FQL&gt;&lt;FQL&gt;&lt;Q&gt;OHI^FF_SALES(LTM_R,0)&lt;/Q&gt;&lt;R&gt;1&lt;/R&gt;&lt;C&gt;1&lt;/C&gt;&lt;D xsi:type="xsd:double"&gt;882.091&lt;/D&gt;&lt;/FQL&gt;&lt;FQL&gt;&lt;Q&gt;OHI^FF_SALES(LTM_R,-5AY)&lt;/Q&gt;&lt;R&gt;1&lt;/R&gt;&lt;C&gt;1&lt;/C&gt;&lt;D xsi:type="xsd:double"&gt;457.239&lt;/D&gt;&lt;/FQL&gt;&lt;FQL&gt;&lt;Q&gt;OHI^FF_SALES(LTM_R,-10AY)&lt;/Q&gt;&lt;R&gt;1&lt;/R&gt;&lt;C&gt;1&lt;/C&gt;&lt;D xsi:type="xsd:double"&gt;207.473&lt;/D&gt;&lt;/FQL&gt;&lt;FQL&gt;&lt;Q&gt;ALLE^FF_SALES(LTM_R,0)&lt;/Q&gt;&lt;R&gt;1&lt;/R&gt;&lt;C&gt;1&lt;/C&gt;&lt;D xsi:type="xsd:double"&gt;2800.10000001338&lt;/D&gt;&lt;/FQL&gt;&lt;FQL&gt;&lt;Q&gt;ALLE^FF_SALES(LTM_R,-5AY)&lt;/Q&gt;&lt;R&gt;1&lt;/R&gt;&lt;C&gt;1&lt;/C&gt;&lt;D xsi:type="xsd:double"&gt;2089.9&lt;/D&gt;&lt;/FQL&gt;&lt;FQL&gt;&lt;Q&gt;ALLE^FF_SALES(LTM_R,-10AY)&lt;/Q&gt;&lt;R&gt;0&lt;/R&gt;&lt;C&gt;0&lt;/C&gt;&lt;/FQL&gt;&lt;FQL&gt;&lt;Q&gt;WEX^FF_SALES(LTM_R,0)&lt;/Q&gt;&lt;R&gt;1&lt;/R&gt;&lt;C&gt;1&lt;/C&gt;&lt;D xsi:type="xsd:double"&gt;1587.569&lt;/D&gt;&lt;/FQL&gt;&lt;FQL&gt;&lt;Q&gt;WEX^FF_SALES(LTM_R,-5AY)&lt;/Q&gt;&lt;R&gt;1&lt;/R&gt;&lt;C&gt;1&lt;/C&gt;&lt;D xsi:type="xsd:double"&gt;757.457&lt;/D&gt;&lt;/FQL&gt;&lt;FQL&gt;&lt;Q&gt;WEX^FF_SALES(LTM_R,-10AY)&lt;/Q&gt;&lt;R&gt;1&lt;/R&gt;&lt;C&gt;1&lt;/C&gt;&lt;D xsi:type="xsd:double"&gt;336.522&lt;/D&gt;&lt;/FQL&gt;&lt;FQL&gt;&lt;Q&gt;RPM^FF_SALES(LTM_R,0)&lt;/Q&gt;&lt;R&gt;1&lt;/R&gt;&lt;C&gt;1&lt;/C&gt;&lt;D xsi:type="xsd:double"&gt;5577.326&lt;/D&gt;&lt;/FQL&gt;&lt;FQL&gt;&lt;Q&gt;RPM^FF_SALES(LTM_R,-5AY)&lt;/Q&gt;&lt;R&gt;1&lt;/R&gt;&lt;C&gt;1&lt;/C&gt;&lt;D xsi:type="xsd:double"&gt;4415.575&lt;/D&gt;&lt;/FQL&gt;&lt;FQL&gt;&lt;Q&gt;RPM^FF_SALES(LTM_R,-10AY)&lt;/Q&gt;&lt;R&gt;1&lt;/R&gt;&lt;C&gt;1&lt;/C&gt;&lt;D xsi:type="xsd:double"&gt;3298.655&lt;/D&gt;&lt;/FQL&gt;&lt;FQL&gt;&lt;Q&gt;AGNC^FF_SALES(LTM_R,0)&lt;/Q&gt;&lt;R&gt;1&lt;/R&gt;&lt;C&gt;1&lt;/C&gt;&lt;D xsi:type="xsd:double"&gt;270&lt;/D&gt;&lt;/FQL&gt;&lt;FQL&gt;&lt;Q&gt;AGNC^FF_SALES(LTM_R,-5AY)&lt;/Q&gt;&lt;R&gt;1&lt;/R&gt;&lt;C&gt;1&lt;/C&gt;&lt;D xsi:type="xsd:double"&gt;379&lt;/D&gt;&lt;/FQL&gt;&lt;FQL&gt;&lt;Q&gt;AGNC^FF_SALES(LTM_R,-10AY)&lt;/Q&gt;&lt;R&gt;1&lt;/R&gt;&lt;C&gt;1&lt;/C&gt;&lt;D xsi:type="xsd:double"&gt;113.435&lt;/D&gt;&lt;/FQL&gt;&lt;FQL&gt;&lt;Q&gt;WHR^FF_SALES(LTM_R,0)&lt;/Q&gt;&lt;R&gt;1&lt;/R&gt;&lt;C&gt;1&lt;/C&gt;&lt;D xsi:type="xsd:double"&gt;20934&lt;/D&gt;&lt;/FQL&gt;&lt;FQL&gt;&lt;Q&gt;WHR^FF_SALES(LTM_R,-5AY)&lt;/Q&gt;&lt;R&gt;1&lt;/R&gt;&lt;C&gt;1&lt;/C&gt;&lt;D xsi:type="xsd:double"&gt;18818&lt;/D&gt;&lt;/FQL&gt;&lt;FQL&gt;&lt;Q&gt;WHR^FF_SALES(LTM_R,-10AY)&lt;/Q&gt;&lt;R&gt;1&lt;/R&gt;&lt;C&gt;1&lt;/C&gt;&lt;D xsi:type="xsd:double"&gt;16955&lt;/D&gt;&lt;/FQL&gt;&lt;FQL&gt;&lt;Q&gt;CACC^FF_SALES(LTM_R,0)&lt;/Q&gt;&lt;R&gt;1&lt;/R&gt;&lt;C&gt;1&lt;/C&gt;&lt;D xsi:type="xsd:double"&gt;1399.2&lt;/D&gt;&lt;/FQL&gt;&lt;FQL&gt;&lt;Q&gt;CACC^FF_SALES(LTM_R,-5AY)&lt;/Q&gt;&lt;R&gt;1&lt;/R&gt;&lt;C&gt;1&lt;/C&gt;&lt;D xsi:type="xsd:double"&gt;704.7&lt;/D&gt;&lt;/FQL&gt;&lt;FQL&gt;&lt;Q&gt;CACC^FF_SALES(LTM_R,-10AY)&lt;/Q&gt;&lt;R&gt;1&lt;/R&gt;&lt;C&gt;1&lt;/C&gt;&lt;D xsi:type="xsd:double"&gt;346.664&lt;/D&gt;&lt;/FQL&gt;&lt;FQL&gt;&lt;Q&gt;RGLD^FF_SALES(LTM_R,0)&lt;/Q&gt;&lt;R&gt;1&lt;/R&gt;&lt;C&gt;1&lt;/C&gt;&lt;D xsi:type="xsd:double"&gt;423.056&lt;/D&gt;&lt;/FQL&gt;&lt;FQL&gt;&lt;Q&gt;RGLD^FF_SALES(LTM_R,-5AY)&lt;/Q&gt;&lt;R&gt;1&lt;/R&gt;&lt;C&gt;1&lt;/C&gt;&lt;D xsi:type="xsd:double"&gt;237.162&lt;/D&gt;&lt;/FQL&gt;&lt;FQL&gt;&lt;Q&gt;RGLD^FF_SALES(LTM_R,-10AY)&lt;/Q&gt;&lt;R&gt;1&lt;/R&gt;&lt;C&gt;1&lt;/C&gt;&lt;D xsi:type="xsd:double"&gt;73.77&lt;/D&gt;&lt;/FQL&gt;&lt;FQL&gt;&lt;Q&gt;EMN^FF_SALES(LTM_R,0)&lt;/Q&gt;&lt;R&gt;1&lt;/R&gt;&lt;C&gt;1&lt;/C&gt;&lt;D xsi:type="xsd:double"&gt;9635&lt;/D&gt;&lt;/FQL&gt;&lt;FQL&gt;&lt;Q&gt;EMN^FF_SALES(LTM_R,-5AY)&lt;/Q&gt;&lt;R&gt;1&lt;/R&gt;&lt;C&gt;1&lt;/C&gt;&lt;D xsi:type="xsd:double"&gt;9376&lt;/D&gt;&lt;/FQL&gt;&lt;FQL&gt;&lt;Q&gt;EMN^FF_SALES(LTM_R,-10AY)&lt;/Q&gt;&lt;R&gt;1&lt;/R&gt;&lt;C&gt;1&lt;/C&gt;&lt;D xsi:type="xsd:double"&gt;5533&lt;/D&gt;&lt;/FQL&gt;&lt;FQL&gt;&lt;Q&gt;STOR^FF_SALES(LTM_R,0)&lt;/Q&gt;&lt;R&gt;1&lt;/R&gt;&lt;C&gt;1&lt;/C&gt;&lt;D xsi:type="xsd:double"&gt;607.216&lt;/D&gt;&lt;/FQL&gt;&lt;FQL&gt;&lt;Q&gt;STOR^FF_SALES(LTM_R,-5AY)&lt;/Q&gt;&lt;R&gt;1&lt;/R&gt;&lt;C&gt;1&lt;/C&gt;&lt;D xsi:type="xsd:double"&gt;146.692&lt;/D&gt;&lt;/FQL&gt;&lt;FQL&gt;&lt;Q&gt;STOR^FF_SALES(LTM_R,-10AY)&lt;/Q&gt;&lt;R&gt;0&lt;/R&gt;&lt;C&gt;0&lt;/C&gt;&lt;/FQL&gt;&lt;FQL&gt;&lt;Q&gt;OGE^FF_SALES(LTM_R,0)&lt;/Q&gt;&lt;R&gt;1&lt;/R&gt;&lt;C&gt;1&lt;/C&gt;&lt;D xsi:type="xsd:double"&gt;2214.3&lt;/D&gt;&lt;/FQL&gt;&lt;FQL&gt;&lt;Q&gt;OGE^FF_SALES(LTM_R,-5AY)&lt;/Q&gt;&lt;R&gt;1&lt;/R&gt;&lt;C&gt;1&lt;/C&gt;&lt;D xsi:type="xsd:double"&gt;2404.3&lt;/D&gt;&lt;/FQL&gt;&lt;FQL&gt;&lt;Q&gt;OGE^FF_SALES(LTM_R,-10AY)&lt;/Q&gt;&lt;R&gt;1&lt;/R&gt;&lt;C&gt;1&lt;/C&gt;&lt;D xsi:type="xsd:double"&gt;3191&lt;/D&gt;&lt;/FQL&gt;&lt;FQL&gt;&lt;Q&gt;HII^FF_SALES(LTM_R,0)&lt;/Q&gt;&lt;R&gt;1&lt;/R&gt;&lt;C&gt;1&lt;/C&gt;&lt;D xsi:type="xsd:double"&gt;8550&lt;/D&gt;&lt;/FQL&gt;&lt;FQL&gt;&lt;Q&gt;HII^FF_SALES(LTM_R,-5AY)&lt;/Q&gt;&lt;R&gt;1&lt;/R&gt;&lt;C&gt;1&lt;/C&gt;&lt;D xsi:type="xsd:double"&gt;6888&lt;/D&gt;&lt;/FQL&gt;&lt;FQL&gt;&lt;Q&gt;HII^FF_SALES(LTM_R,-10AY)&lt;/Q&gt;&lt;R&gt;0&lt;/R&gt;&lt;C&gt;0&lt;/C&gt;&lt;/FQL&gt;&lt;FQL&gt;&lt;Q&gt;CY^FF_SALES(LTM_R,0)&lt;/Q&gt;&lt;R&gt;1&lt;/R&gt;&lt;C&gt;1&lt;/C&gt;&lt;D xsi:type="xsd:double"&gt;2348.166&lt;/D&gt;&lt;/FQL&gt;&lt;FQL&gt;&lt;Q&gt;CY^FF_SALES(LTM_R,-5AY)&lt;/Q&gt;&lt;R&gt;1&lt;/R&gt;&lt;C&gt;1&lt;/C&gt;&lt;D xsi:type="xsd:double"&gt;710.383&lt;/D&gt;&lt;/FQL&gt;&lt;FQL&gt;&lt;Q&gt;CY^FF_SALES(LTM_R,-10AY)&lt;/Q&gt;&lt;R&gt;1&lt;/R&gt;&lt;C&gt;1&lt;/C&gt;&lt;D xsi:type="xsd:double"&gt;682.847&lt;/D&gt;&lt;/FQL&gt;&lt;FQL&gt;&lt;Q&gt;SCI^FF_SALES(LTM_R,0)&lt;/Q&gt;&lt;R&gt;1&lt;/R&gt;&lt;C&gt;1&lt;/C&gt;&lt;D xsi:type="xsd:double"&gt;3210.384&lt;/D&gt;&lt;/FQL&gt;&lt;FQL&gt;&lt;Q&gt;SCI^FF_SALES(LTM_R,-5AY)&lt;/Q&gt;&lt;R&gt;1&lt;/R&gt;&lt;C&gt;1&lt;/C&gt;&lt;D xsi:type="xsd:double"&gt;2772.394&lt;/D&gt;&lt;/FQL&gt;&lt;FQL&gt;&lt;Q&gt;SCI^FF_SALES(LTM_R,-10AY)&lt;/Q&gt;&lt;R&gt;1&lt;/R&gt;&lt;C&gt;1&lt;/C&gt;&lt;D xsi:type="xsd:double"&gt;2057.933&lt;/D&gt;&lt;/FQL&gt;&lt;FQL&gt;&lt;Q&gt;WRK^FF_SALES(LTM_R,0)&lt;/Q&gt;&lt;R&gt;1&lt;/R&gt;&lt;C&gt;1&lt;/C&gt;&lt;D xsi:type="xsd:double"&gt;17874&lt;/D&gt;&lt;/FQL&gt;&lt;FQL&gt;&lt;Q&gt;WRK^FF_SALES(LTM_R,-5AY)&lt;/Q&gt;&lt;R&gt;1&lt;/R&gt;&lt;C&gt;1&lt;/C&gt;&lt;D xsi:type="xsd:double"&gt;9772.2&lt;/D&gt;&lt;/FQL&gt;&lt;FQL&gt;&lt;Q&gt;WRK^FF_SALES(LTM_R,-10AY)&lt;/Q&gt;&lt;R&gt;1&lt;/R&gt;&lt;C&gt;1&lt;/C&gt;&lt;D xsi:type="xsd:double"&gt;2868.9&lt;/D&gt;&lt;/FQL&gt;&lt;FQL&gt;&lt;Q&gt;QRVO^FF_SALES(LTM_R,0)&lt;/Q&gt;&lt;R&gt;1&lt;/R&gt;&lt;C&gt;1&lt;/C&gt;&lt;D xsi:type="xsd:double"&gt;3173.253&lt;/D&gt;&lt;/FQL&gt;&lt;FQL&gt;&lt;Q&gt;QRVO^FF_SALES(LTM_R,-5AY)&lt;/Q&gt;&lt;R&gt;1&lt;/R&gt;&lt;C&gt;1&lt;/C&gt;&lt;D xsi:type="xsd:double"&gt;1171.556&lt;/D&gt;&lt;/FQL&gt;&lt;FQL&gt;&lt;Q&gt;QRVO^FF_SALES(LTM_R,-10AY)&lt;/Q&gt;&lt;R&gt;1&lt;/R&gt;&lt;C&gt;1&lt;/C&gt;&lt;D xsi:type="xsd:double"&gt;858.554&lt;/D&gt;&lt;/FQL&gt;&lt;FQL&gt;&lt;Q&gt;GLPI^FF_SALES(LTM_R,0)&lt;/Q&gt;&lt;R&gt;1&lt;/R&gt;&lt;C&gt;1&lt;/C&gt;&lt;D xsi:type="xsd:double"&gt;1134.333&lt;/D&gt;&lt;/FQL&gt;&lt;FQL&gt;&lt;Q&gt;GLPI^FF_SALES(LTM_R,-5AY)&lt;/Q&gt;&lt;R&gt;1&lt;/R&gt;&lt;C&gt;1&lt;/C&gt;&lt;D xsi:type="xsd:double"&gt;462.507&lt;/D&gt;&lt;/FQL&gt;&lt;FQL&gt;&lt;Q&gt;GLPI^FF_SALES(LTM_R,-10AY)&lt;/Q&gt;&lt;R&gt;0&lt;/R&gt;&lt;C&gt;0&lt;/C&gt;&lt;/FQL&gt;&lt;FQL&gt;&lt;Q&gt;MPW^FF_SALES(LTM_R,0)&lt;/Q&gt;&lt;R&gt;1&lt;/R&gt;&lt;C&gt;1&lt;/C&gt;&lt;D xsi:type="xsd:double"&gt;750.577&lt;/D&gt;&lt;/FQL&gt;&lt;FQL&gt;&lt;Q&gt;MPW^FF_SALES(LTM_R,-5AY)&lt;/Q&gt;&lt;R&gt;1&lt;/R&gt;&lt;C&gt;1&lt;/C&gt;&lt;D xsi:type="xsd:double"&gt;276.728&lt;/D&gt;&lt;/FQL&gt;&lt;FQL&gt;&lt;Q&gt;MPW^FF_SALES(LTM_R,-10AY)&lt;/Q&gt;&lt;R&gt;1&lt;/R&gt;&lt;C&gt;1&lt;/C&gt;&lt;D xsi:type="xsd:double"&gt;126.938618&lt;/D&gt;&lt;/FQL&gt;&lt;FQL&gt;&lt;Q&gt;CDAY^FF_SALES(LTM_R,0)&lt;/Q&gt;&lt;R&gt;1&lt;/R&gt;&lt;C&gt;1&lt;/C&gt;&lt;D xsi:type="xsd:double"&gt;779.9&lt;/D&gt;&lt;/FQL&gt;&lt;FQL&gt;&lt;Q&gt;CDAY^FF_SALES(LTM_R,-5AY)&lt;/Q&gt;&lt;R&gt;0&lt;/R&gt;&lt;C&gt;0&lt;/C&gt;&lt;/FQL&gt;&lt;FQL&gt;&lt;Q&gt;CDAY^FF_SALES(LTM_R,-10AY)&lt;/Q&gt;&lt;R&gt;0&lt;/R&gt;&lt;C&gt;0&lt;/C&gt;&lt;/FQL&gt;&lt;FQL&gt;&lt;Q&gt;URI^FF_SALES(LTM_R,0)&lt;/Q&gt;&lt;R&gt;1&lt;/R&gt;&lt;C&gt;1&lt;/C&gt;&lt;D xsi:type="xsd:double"&gt;8829&lt;/D&gt;&lt;/FQL&gt;&lt;FQL&gt;&lt;Q&gt;URI^FF_SALES(LTM_R,-5AY)&lt;/Q&gt;&lt;R&gt;1&lt;/R&gt;&lt;C&gt;1&lt;/C&gt;&lt;D xsi:type="xsd:double"&gt;5226&lt;/D&gt;&lt;/FQL&gt;&lt;FQL&gt;&lt;Q&gt;URI^FF_SALES(LTM_R,-10AY)&lt;/Q&gt;&lt;R&gt;1&lt;/R&gt;&lt;C&gt;1&lt;/C&gt;&lt;D xsi:type="xsd:double"&gt;2873&lt;/D&gt;&lt;/FQL&gt;&lt;FQL&gt;&lt;Q&gt;EEFT^FF_SALES(LTM_R,0)&lt;/Q&gt;&lt;R&gt;1&lt;/R&gt;&lt;C&gt;1&lt;/C&gt;&lt;D xsi:type="xsd:double"&gt;2633.281&lt;/D&gt;&lt;/FQL&gt;&lt;FQL&gt;&lt;Q&gt;EEFT^FF_SALES(LTM_R,-5AY)&lt;/Q&gt;&lt;R&gt;1&lt;/R&gt;&lt;C&gt;1&lt;/C&gt;&lt;D xsi:type="xsd:double"&gt;1484.759&lt;/D&gt;&lt;/FQL&gt;&lt;FQL&gt;&lt;Q&gt;EEFT^FF_SALES(LTM_R,-10AY)&lt;/Q&gt;&lt;R&gt;1&lt;/R&gt;&lt;C&gt;1&lt;/C&gt;&lt;D xsi:type="xsd:double"&gt;1018.714&lt;/D&gt;&lt;/FQL&gt;&lt;FQL&gt;&lt;Q&gt;MHK^FF_SALES(LTM_R,0)&lt;/Q&gt;&lt;R&gt;1&lt;/R&gt;&lt;C&gt;1&lt;/C&gt;&lt;D xsi:type="xsd:double"&gt;10021.393&lt;/D&gt;&lt;/FQL&gt;&lt;FQL&gt;&lt;Q&gt;MHK^FF_SALES(LTM_R,-5AY)&lt;/Q&gt;&lt;R&gt;1&lt;/R&gt;&lt;C&gt;1&lt;/C&gt;&lt;D xsi:type="xsd:double"&gt;7746.982&lt;/D&gt;&lt;/FQL&gt;&lt;FQL&gt;&lt;Q&gt;MHK^FF_SALES(LTM_R,-10AY)&lt;/Q&gt;&lt;R&gt;1&lt;/R&gt;&lt;C&gt;1&lt;/C&gt;&lt;D xsi:type="xsd:double"&gt;5862.557&lt;/D&gt;&lt;/FQL&gt;&lt;FQL&gt;&lt;Q&gt;SNA^FF_SALES(LTM_R,0)&lt;/Q&gt;&lt;R&gt;1&lt;/R&gt;&lt;C&gt;1&lt;/C&gt;&lt;D xsi:type="xsd:double"&gt;4058&lt;/D&gt;&lt;/FQL&gt;&lt;FQL&gt;&lt;Q&gt;SNA^FF_SALES(LTM_R,-5AY)&lt;/Q&gt;&lt;R&gt;1&lt;/R&gt;&lt;C&gt;1&lt;/C&gt;&lt;D xsi:type="xsd:double"&gt;3359.1&lt;/D&gt;&lt;/FQL&gt;&lt;FQL&gt;&lt;Q&gt;SNA^FF_SALES(LTM_R,-10AY)&lt;/Q&gt;&lt;R&gt;1&lt;/R&gt;&lt;C&gt;1&lt;/C&gt;&lt;D xsi:type="xsd:double"&gt;2614.2&lt;/D&gt;&lt;/FQL&gt;&lt;FQL&gt;&lt;Q&gt;ZAYO^FF_SALES(LTM_R,0)&lt;/Q&gt;&lt;R&gt;1&lt;/R&gt;&lt;C&gt;1&lt;/C&gt;&lt;D xsi:type="xsd:double"&gt;2578&lt;/D&gt;&lt;/FQL&gt;&lt;FQL&gt;&lt;Q&gt;ZAYO^FF_SALES(LTM_R,-5AY)&lt;/Q&gt;&lt;R&gt;0&lt;/R&gt;&lt;C&gt;0&lt;/C&gt;&lt;/FQL&gt;&lt;FQL&gt;&lt;Q&gt;ZAYO^FF_SALES(LTM_R,-10AY)&lt;/Q&gt;&lt;R&gt;0&lt;/R&gt;&lt;C&gt;0&lt;/C&gt;&lt;/FQL&gt;&lt;FQL&gt;&lt;Q&gt;JNPR^FF_SALES(LTM_R,0)&lt;/Q&gt;&lt;R&gt;1&lt;/R&gt;&lt;C&gt;1&lt;/C&gt;&lt;D xsi:type="xsd:double"&gt;4465&lt;/D&gt;&lt;/FQL&gt;&lt;FQL&gt;&lt;Q&gt;JNPR^FF_SALES(LTM_R,-5AY)&lt;/Q&gt;&lt;R&gt;1&lt;/R&gt;&lt;C&gt;1&lt;/C&gt;&lt;D xsi:type="xsd:double"&gt;4858.8&lt;/D&gt;&lt;/FQL&gt;&lt;FQL&gt;&lt;Q&gt;JNPR^FF_SALES(LTM_R,-10AY)&lt;/Q&gt;&lt;R&gt;1&lt;/R&gt;&lt;C&gt;1&lt;/C&gt;&lt;D xsi:type="xsd:double"&gt;3421.008&lt;/D&gt;&lt;/FQL&gt;&lt;FQL&gt;&lt;Q&gt;DELL^FF_SALES(LTM_R,0)&lt;/Q&gt;&lt;R&gt;1&lt;/R&gt;&lt;C&gt;1&lt;/C&gt;&lt;D xsi:type="xsd:double"&gt;91296&lt;/D&gt;&lt;/FQL&gt;&lt;FQL&gt;&lt;Q&gt;DELL^FF_SALES(LTM_R,-5AY)&lt;/Q&gt;&lt;R&gt;0&lt;/R&gt;&lt;C&gt;0&lt;/C&gt;&lt;/FQL&gt;&lt;FQL&gt;&lt;Q&gt;DELL^FF_SALES(LTM_R,-10AY)&lt;/Q&gt;&lt;R&gt;0&lt;/R&gt;&lt;C&gt;0&lt;/C&gt;&lt;/FQL&gt;&lt;FQL&gt;&lt;Q&gt;SPR^FF_SALES(LTM_R,0)&lt;/Q&gt;&lt;R&gt;1&lt;/R&gt;&lt;C&gt;1&lt;/C&gt;&lt;D xsi:type="xsd:double"&gt;7632.9&lt;/D&gt;&lt;/FQL&gt;&lt;FQL&gt;&lt;Q&gt;SPR^FF_SALES(LTM_R,-5AY)&lt;/Q&gt;&lt;R&gt;1&lt;/R&gt;&lt;C&gt;1&lt;/C&gt;&lt;D xsi:type="xsd:double"&gt;6529.9&lt;/D&gt;&lt;/FQL&gt;&lt;FQL&gt;&lt;Q&gt;SPR^FF_SALES(LTM_R,-10AY)&lt;/Q&gt;&lt;R&gt;1&lt;/R&gt;&lt;C&gt;1&lt;/C&gt;&lt;D xsi:type="xsd:double"&gt;3623.5&lt;/D&gt;&lt;/FQL&gt;&lt;FQL&gt;&lt;Q&gt;CONE^FF_SALES(LTM_R,0)&lt;/Q&gt;&lt;R&gt;1&lt;/R&gt;&lt;C&gt;1&lt;/C&gt;&lt;D xsi:type="xsd:double"&gt;904.4&lt;/D&gt;&lt;/FQL&gt;&lt;FQL&gt;&lt;Q&gt;CONE^FF_SALES(LTM_R,-5AY)&lt;/Q&gt;&lt;R&gt;1&lt;/R&gt;&lt;C&gt;1&lt;/C&gt;&lt;D xsi:type="xsd:double"&gt;299&lt;/D&gt;&lt;/FQL&gt;&lt;FQL&gt;&lt;Q&gt;CONE^FF_SALES(LTM_R,-10AY)&lt;/Q&gt;&lt;R&gt;0&lt;/R&gt;&lt;C&gt;0&lt;/C&gt;&lt;/FQL&gt;&lt;FQL&gt;&lt;Q&gt;LKQ^FF_SALES(LTM_R,0)&lt;/Q&gt;&lt;R&gt;1&lt;/R&gt;&lt;C&gt;1&lt;/C&gt;&lt;D xsi:type="xsd:double"&gt;12473.635&lt;/D&gt;&lt;/FQL&gt;&lt;FQL&gt;&lt;Q&gt;LKQ^FF_SALES(LTM_R,-5AY)&lt;/Q&gt;&lt;R&gt;1&lt;/R&gt;&lt;C&gt;1&lt;/C&gt;&lt;D xsi:type="xsd:double"&gt;5949.692&lt;/D&gt;&lt;/FQL&gt;&lt;FQL&gt;&lt;Q&gt;LKQ^FF_SALES(LTM_R,-10AY)&lt;/Q&gt;&lt;R&gt;1&lt;/R&gt;&lt;C&gt;1&lt;/C&gt;&lt;D xsi:type="xsd:double"&gt;1971.744&lt;/D&gt;&lt;/FQL&gt;&lt;FQL&gt;&lt;Q&gt;KRC^FF_SALES(LTM_R,0)&lt;/Q&gt;&lt;R&gt;1&lt;/R&gt;&lt;C&gt;1&lt;/C&gt;&lt;D xsi:type="xsd:double"&gt;774.683&lt;/D&gt;&lt;/FQL&gt;&lt;FQL&gt;&lt;Q&gt;KRC^FF_SALES(LTM_R,-5AY)&lt;/Q&gt;&lt;R&gt;1&lt;/R&gt;&lt;C&gt;1&lt;/C&gt;&lt;D xsi:type="xsd:double"&gt;489.189&lt;/D&gt;&lt;/FQL&gt;&lt;FQL&gt;&lt;Q&gt;KRC^FF_SALES(LTM_R,-10AY)&lt;/Q&gt;&lt;R&gt;1&lt;/R&gt;&lt;C&gt;1&lt;/C&gt;&lt;D xsi:type="xsd:double"&gt;293.099&lt;/D&gt;&lt;/FQL&gt;&lt;FQL&gt;&lt;Q&gt;APA^FF_SALES(LTM_R,0)&lt;/Q&gt;&lt;R&gt;1&lt;/R&gt;&lt;C&gt;1&lt;/C&gt;&lt;D xsi:type="xsd:double"&gt;6931&lt;/D&gt;&lt;/FQL&gt;&lt;FQL&gt;&lt;Q&gt;APA^FF_SALES(LTM_R,-5AY)&lt;/Q&gt;&lt;R&gt;1&lt;/R&gt;&lt;C&gt;1&lt;/C&gt;&lt;D xsi:type="xsd:double"&gt;15369&lt;/D&gt;&lt;/FQL&gt;&lt;FQL&gt;&lt;Q&gt;APA^FF_SALES(LTM_R,-10AY)&lt;/Q&gt;&lt;R&gt;1&lt;/R&gt;&lt;C&gt;1&lt;/C&gt;&lt;D xsi:type="xsd:double"&gt;8939.73&lt;/D&gt;&lt;/FQL&gt;&lt;FQL&gt;&lt;Q&gt;CSL^FF_SALES(LTM_R,0)&lt;/Q&gt;&lt;R&gt;1&lt;/R&gt;&lt;C&gt;1&lt;/C&gt;&lt;D xsi:type="xsd:double"&gt;4645.4&lt;/D&gt;&lt;/FQL&gt;&lt;FQL&gt;&lt;Q&gt;CSL^FF_SALES(LTM_R,-5AY)&lt;/Q&gt;&lt;R&gt;1&lt;/R&gt;&lt;C&gt;1&lt;/C&gt;&lt;D xsi:type="xsd:double"&gt;3202.7&lt;/D&gt;&lt;/FQL&gt;&lt;FQL&gt;&lt;Q&gt;CSL^FF_SALES(LTM_R,-10AY)&lt;/Q&gt;&lt;R&gt;1&lt;/R&gt;&lt;C&gt;1&lt;/C&gt;&lt;D xsi:type="xsd:double"&gt;2605.8&lt;/D&gt;&lt;/FQL&gt;&lt;FQL&gt;&lt;Q&gt;CTLT^FF_SALES(LTM_R,0)&lt;/Q&gt;&lt;R&gt;1&lt;/R&gt;&lt;C&gt;1&lt;/C&gt;&lt;D xsi:type="xsd:double"&gt;2518&lt;/D&gt;&lt;/FQL&gt;&lt;FQL&gt;&lt;Q&gt;CTLT^FF_SALES(LTM_R,-5AY)&lt;/Q&gt;&lt;R&gt;0&lt;/R&gt;&lt;C&gt;0&lt;/C&gt;&lt;/FQL&gt;&lt;FQL&gt;&lt;Q&gt;CTLT^FF_SALES(LTM_R,-10AY)&lt;/Q&gt;&lt;R&gt;1&lt;/R&gt;&lt;C&gt;1&lt;/C&gt;&lt;D xsi:type="xsd:double"&gt;1639.5&lt;/D&gt;&lt;/FQL&gt;&lt;FQL&gt;&lt;Q&gt;SERV^FF_SALES(LTM_R,0)&lt;/Q&gt;&lt;R&gt;1&lt;/R&gt;&lt;C&gt;1&lt;/C&gt;&lt;D xsi:type="xsd:double"&gt;2372&lt;/D&gt;&lt;/FQL&gt;&lt;FQL&gt;&lt;Q&gt;SERV^FF_SALES(LTM_R,-5AY)&lt;/Q&gt;&lt;R&gt;1&lt;/R&gt;&lt;C&gt;1&lt;/C&gt;&lt;D xsi:type="xsd:double"&gt;2858.066&lt;/D&gt;&lt;/FQL&gt;&lt;FQL&gt;&lt;Q&gt;SERV^FF_SALES(LTM_R,-10AY)&lt;/Q&gt;&lt;R&gt;0&lt;/R&gt;&lt;C&gt;0&lt;/C&gt;&lt;/FQL&gt;&lt;FQL&gt;&lt;Q&gt;POOL^FF_SALES(LTM_R,0)&lt;/Q&gt;&lt;R&gt;1&lt;/R&gt;&lt;C&gt;1&lt;/C&gt;&lt;D xsi:type="xsd:double"&gt;3073.177&lt;/D&gt;&lt;/FQL&gt;&lt;FQL&gt;&lt;Q&gt;POOL^FF_SALES(LTM_R,-5AY)&lt;/Q&gt;&lt;R&gt;1&lt;/R&gt;&lt;C&gt;1&lt;/C&gt;&lt;D xsi:type="xsd:double"&gt;2173.53&lt;/D&gt;&lt;/FQL&gt;&lt;FQL&gt;&lt;Q&gt;POOL^FF_SALES(LTM_R,-10AY)&lt;/Q&gt;&lt;R&gt;1&lt;/R&gt;&lt;C&gt;1&lt;/C&gt;&lt;D xsi:type="xsd:double"&gt;1631.204&lt;/D&gt;&lt;/FQL&gt;&lt;FQL&gt;&lt;Q&gt;ATR^FF_SALES(LTM_R,0)&lt;/Q&gt;&lt;R&gt;1&lt;/R&gt;&lt;C&gt;1&lt;/C&gt;&lt;D xsi:type="xsd:double"&gt;2837.924&lt;/D&gt;&lt;/FQL&gt;&lt;FQL&gt;&lt;Q&gt;ATR^FF_SALES(LTM_R,-5AY)&lt;/Q&gt;&lt;R&gt;1&lt;/R&gt;&lt;C&gt;1&lt;/C&gt;&lt;D xsi:type="xsd:double"&gt;2607.621&lt;/D&gt;&lt;/FQL&gt;&lt;FQL&gt;&lt;Q&gt;ATR^FF_SALES(LTM_R,-10AY)&lt;/Q&gt;&lt;R&gt;1&lt;/R&gt;&lt;C&gt;1&lt;/C&gt;&lt;D xsi:type="xsd:double"&gt;1860.432&lt;/D&gt;&lt;/FQL&gt;&lt;FQL&gt;&lt;Q&gt;IPG^FF_SALES(LTM_R,0)&lt;/Q&gt;&lt;R&gt;1&lt;/R&gt;&lt;C&gt;1&lt;/C&gt;&lt;D xsi:type="xsd:double"&gt;10034.9&lt;/D&gt;&lt;/FQL&gt;&lt;FQL&gt;&lt;Q&gt;IPG^FF_SALES(LTM_R,-5AY)&lt;/Q&gt;&lt;R&gt;1&lt;/R&gt;&lt;C&gt;1&lt;/C&gt;&lt;D xsi:type="xsd:double"&gt;7312&lt;/D&gt;&lt;/FQL&gt;&lt;FQL&gt;&lt;Q&gt;IPG^FF_SALES(LTM_R,-10AY)&lt;/Q&gt;&lt;R&gt;1&lt;/R&gt;&lt;C&gt;1&lt;/C&gt;&lt;D xsi:type="xsd:double"&gt;6441.5&lt;/D&gt;&lt;/FQL&gt;&lt;FQL&gt;&lt;Q&gt;CZR^FF_SALES(LTM_R,0)&lt;/Q&gt;&lt;R&gt;1&lt;/R&gt;&lt;C&gt;1&lt;/C&gt;&lt;D xsi:type="xsd:double"&gt;8637&lt;/D&gt;&lt;/FQL&gt;&lt;FQL&gt;&lt;Q&gt;CZR^FF_SALES(LTM_R,-5AY)&lt;/Q&gt;&lt;R&gt;1&lt;/R&gt;&lt;C&gt;1&lt;/C&gt;&lt;D xsi:type="xsd:double"&gt;8545.2&lt;/D&gt;&lt;/FQL&gt;&lt;FQL&gt;&lt;Q&gt;CZR^FF_SALES(LTM_R,-10AY)&lt;/Q&gt;&lt;R&gt;1&lt;/R&gt;&lt;C&gt;1&lt;/C&gt;&lt;D xsi:type="xsd:double"&gt;9450.4&lt;/D&gt;&lt;/FQL&gt;&lt;FQL&gt;&lt;Q&gt;TRGP^FF_SALES(LTM_R,0)&lt;/Q&gt;&lt;R&gt;1&lt;/R&gt;&lt;C&gt;1&lt;/C&gt;&lt;D xsi:type="xsd:double"&gt;9848.4&lt;/D&gt;&lt;/FQL&gt;&lt;FQL&gt;&lt;Q&gt;TRGP^FF_SALES(LTM_R,-5AY)&lt;/Q&gt;&lt;R&gt;1&lt;/R&gt;&lt;C&gt;1&lt;/C&gt;&lt;D xsi:type="xsd:double"&gt;8133.7&lt;/D&gt;&lt;/FQL&gt;&lt;FQL&gt;&lt;Q&gt;TRGP^FF_SALES(LTM_R,-10AY)&lt;/Q&gt;&lt;R&gt;0&lt;/R&gt;&lt;C&gt;0&lt;/C&gt;&lt;/FQL&gt;&lt;FQL&gt;&lt;Q&gt;KIM^FF_SALES(LTM_R,0)&lt;/Q&gt;&lt;R&gt;1&lt;/R&gt;&lt;C&gt;1&lt;/C&gt;&lt;D xsi:type="xsd:double"&gt;1147.164&lt;/D&gt;&lt;/FQL&gt;&lt;FQL&gt;&lt;Q&gt;KIM^FF_SALES(LTM_R,-5AY)&lt;/Q&gt;&lt;R&gt;1&lt;/R&gt;&lt;C&gt;1&lt;/C&gt;&lt;D xsi:type="xsd:double"&gt;978.754&lt;/D&gt;&lt;/FQL&gt;&lt;FQL&gt;&lt;Q&gt;KIM^FF_SALES(LTM_R,-10AY)&lt;/Q&gt;&lt;R&gt;1&lt;/R&gt;&lt;C&gt;1&lt;/C&gt;&lt;D xsi:type="xsd:double"&gt;814.038&lt;/D&gt;&lt;/FQL&gt;&lt;FQL&gt;&lt;Q&gt;LPT^FF_SALES(LTM_R,0)&lt;/Q&gt;&lt;R&gt;1&lt;/R&gt;&lt;C&gt;1&lt;/C&gt;&lt;D xsi:type="xsd:double"&gt;670.839&lt;/D&gt;&lt;/FQL&gt;&lt;FQL&gt;&lt;Q&gt;LPT^FF_SALES(LTM_R,-5AY)&lt;/Q&gt;&lt;R&gt;1&lt;/R&gt;&lt;C&gt;1&lt;/C&gt;&lt;D xsi:type="xsd:double"&gt;682.986&lt;/D&gt;&lt;/FQL&gt;&lt;FQL&gt;&lt;Q&gt;LPT^FF_SALES(LTM_R,-10AY)&lt;/Q&gt;&lt;R&gt;1&lt;/R&gt;&lt;C&gt;1&lt;/C&gt;&lt;D xsi:type="xsd:double"&gt;735.603&lt;/D&gt;&lt;/FQL&gt;&lt;FQL&gt;&lt;Q&gt;AMH^FF_SALES(LTM_R,0)&lt;/Q&gt;&lt;R&gt;1&lt;/R&gt;&lt;C&gt;1&lt;/C&gt;&lt;D xsi:type="xsd:double"&gt;1114.94&lt;/D&gt;&lt;/FQL&gt;&lt;FQL&gt;&lt;Q&gt;AMH^FF_SALES(LTM_R,-5AY)&lt;/Q&gt;&lt;R&gt;1&lt;/R&gt;&lt;C&gt;1&lt;/C&gt;&lt;D xsi:type="xsd:double"&gt;285.935&lt;/D&gt;&lt;/FQL&gt;&lt;FQL&gt;&lt;Q&gt;AMH^FF_SALES(LTM_R,-10AY)&lt;/Q&gt;&lt;R&gt;0&lt;/R&gt;&lt;C&gt;0&lt;/C&gt;&lt;/FQL&gt;&lt;FQL&gt;&lt;Q&gt;TTC^FF_SALES(LTM_R,0)&lt;/Q&gt;&lt;R&gt;1&lt;/R&gt;&lt;C&gt;1&lt;/C&gt;&lt;D xsi:type="xsd:double"&gt;2934.574&lt;/D&gt;&lt;/FQL&gt;&lt;FQL&gt;&lt;Q&gt;TTC^FF_SALES(LTM_R,-5AY)&lt;/Q&gt;&lt;R&gt;1&lt;/R&gt;&lt;C&gt;1&lt;/C&gt;&lt;D xsi:type="xsd:double"&gt;2141.406&lt;/D&gt;&lt;/FQL&gt;&lt;FQL&gt;&lt;Q&gt;TTC^FF_SALES(LTM_R,-10AY)&lt;/Q&gt;&lt;R&gt;1&lt;/R&gt;&lt;C&gt;1&lt;/C&gt;&lt;D xsi:type="xsd:double"&gt;1573.476&lt;/D&gt;&lt;/FQL&gt;&lt;FQL&gt;&lt;Q&gt;G^FF_SALES(LTM_R,0)&lt;/Q&gt;&lt;R&gt;1&lt;/R&gt;&lt;C&gt;1&lt;/C&gt;&lt;D xsi:type="xsd:double"&gt;3269.747&lt;/D&gt;&lt;/FQL&gt;&lt;FQL&gt;&lt;Q&gt;G^FF_SALES(LTM_R,-5AY)&lt;/Q&gt;&lt;R&gt;1&lt;/R&gt;&lt;C&gt;1&lt;/C&gt;&lt;D xsi:type="xsd:double"&gt;2181.467&lt;/D&gt;&lt;/FQL&gt;&lt;FQL&gt;&lt;Q&gt;G^FF_SALES(LTM_R,-10AY)&lt;/Q&gt;&lt;R&gt;1&lt;/R&gt;&lt;C&gt;1&lt;/C&gt;&lt;D xsi:type="xsd:double"&gt;1091.873&lt;/D&gt;&lt;/FQL&gt;&lt;FQL&gt;&lt;Q&gt;BG^FF_SALES(LTM_R,0)&lt;/Q&gt;&lt;R&gt;1&lt;/R&gt;&lt;C&gt;1&lt;/C&gt;&lt;D xsi:type="xsd:double"&gt;42988&lt;/D&gt;&lt;/FQL&gt;&lt;FQL&gt;&lt;Q&gt;BG^FF_SALES(LTM_R,-5AY)&lt;/Q&gt;&lt;R&gt;1&lt;/R&gt;&lt;C&gt;1&lt;/C&gt;&lt;D xsi:type="xsd:double"&gt;61320&lt;/D&gt;&lt;/FQL&gt;&lt;FQL&gt;&lt;Q&gt;BG^FF_SALES(LTM_R,-10AY)&lt;/Q&gt;&lt;R&gt;1&lt;/R&gt;&lt;C&gt;1&lt;/C&gt;&lt;D xsi:type="xsd:double"&gt;45932&lt;/D&gt;&lt;/FQL&gt;&lt;FQL&gt;&lt;Q&gt;NDSN^FF_SALES(LTM_R,0)&lt;/Q&gt;&lt;R&gt;1&lt;/R&gt;&lt;C&gt;1&lt;/C&gt;&lt;D xsi:type="xsd:double"&gt;2178.07&lt;/D&gt;&lt;/FQL&gt;&lt;FQL&gt;&lt;Q&gt;NDSN^FF_SALES(LTM_R,-5AY)&lt;/Q&gt;&lt;R&gt;1&lt;/R&gt;&lt;C&gt;1&lt;/C&gt;&lt;D xsi:type="xsd:double"&gt;1646.249&lt;/D&gt;&lt;/FQL&gt;&lt;FQL&gt;&lt;Q&gt;NDSN^FF_SALES(LTM_R,-10AY)&lt;/Q&gt;&lt;R&gt;1&lt;/R&gt;&lt;C&gt;1&lt;/C&gt;&lt;D xsi:type="xsd:double"&gt;879.383&lt;/D&gt;&lt;/FQL&gt;&lt;FQL&gt;&lt;Q&gt;PPC^FF_SALES(LTM_R,0)&lt;/Q&gt;&lt;R&gt;1&lt;/R&gt;&lt;C&gt;1&lt;/C&gt;&lt;D xsi:type="xsd:double"&gt;10922.153&lt;/D&gt;&lt;/FQL&gt;&lt;FQL&gt;&lt;Q&gt;PPC^FF_SALES(LTM_R,-5AY)&lt;/Q&gt;&lt;R&gt;1&lt;/R&gt;&lt;C&gt;1&lt;/C&gt;&lt;D xsi:type="xsd:double"&gt;8394.981&lt;/D&gt;&lt;/FQL&gt;&lt;FQL&gt;&lt;Q&gt;PPC^FF_SALES(LTM_R,-10AY)&lt;/Q&gt;&lt;R&gt;1&lt;/R&gt;&lt;C&gt;1&lt;/C&gt;&lt;D xsi:type="xsd:double"&gt;7475.537&lt;/D&gt;&lt;/FQL&gt;&lt;FQL&gt;&lt;Q&gt;PTC^FF_SALES(LTM_R,0)&lt;/Q&gt;&lt;R&gt;1&lt;/R&gt;&lt;C&gt;1&lt;/C&gt;&lt;D xsi:type="xsd:double"&gt;1230.413&lt;/D&gt;&lt;/FQL&gt;&lt;FQL&gt;&lt;Q&gt;PTC^FF_SALES(LTM_R,-5AY)&lt;/Q&gt;&lt;R&gt;1&lt;/R&gt;&lt;C&gt;1&lt;/C&gt;&lt;D xsi:type="xsd:double"&gt;1335.104&lt;/D&gt;&lt;/FQL&gt;&lt;FQL&gt;&lt;Q&gt;PTC^FF_SALES(LTM_R,-10AY)&lt;/Q&gt;&lt;R&gt;1&lt;/R&gt;&lt;C&gt;1&lt;/C&gt;&lt;D xsi:type="xsd:double"&gt;991.389&lt;/D&gt;&lt;/FQL&gt;&lt;FQL&gt;&lt;Q&gt;AIV^FF_SALES(LTM_R,0)&lt;/Q&gt;&lt;R&gt;1&lt;/R&gt;&lt;C&gt;1&lt;/C&gt;&lt;D xsi:type="xsd:double"&gt;927.766&lt;/D&gt;&lt;/FQL&gt;&lt;FQL&gt;&lt;Q&gt;AIV^FF_SALES(LTM_R,-5AY)&lt;/Q&gt;&lt;R&gt;1&lt;/R&gt;&lt;C&gt;1&lt;/C&gt;&lt;D xsi:type="xsd:double"&gt;976.757&lt;/D&gt;&lt;/FQL&gt;&lt;FQL&gt;&lt;Q&gt;AIV^FF_SALES(LTM_R,-10AY)&lt;/Q&gt;&lt;R&gt;1&lt;/R&gt;&lt;C&gt;1&lt;/C&gt;&lt;D xsi:type="xsd:double"&gt;1378.838&lt;/D&gt;&lt;/FQL&gt;&lt;FQL&gt;&lt;Q&gt;IVZ^FF_SALES(LTM_R,0)&lt;/Q&gt;&lt;R&gt;1&lt;/R&gt;&lt;C&gt;1&lt;/C&gt;&lt;D xsi:type="xsd:double"&gt;5228.9&lt;/D&gt;&lt;/FQL&gt;&lt;FQL&gt;&lt;Q&gt;IVZ^FF_SALES(LTM_R,-5AY)&lt;/Q&gt;&lt;R&gt;1&lt;/R&gt;&lt;C&gt;1&lt;/C&gt;&lt;D xsi:type="xsd:double"&gt;5102.8&lt;/D&gt;&lt;/FQL&gt;&lt;FQL&gt;&lt;Q&gt;IVZ^FF_SALES(LTM_R,-10AY)&lt;/Q&gt;&lt;R&gt;1&lt;/R&gt;&lt;C&gt;1&lt;/C&gt;&lt;D xsi:type="xsd:double"&gt;2448.1&lt;/D&gt;&lt;/FQL&gt;&lt;FQL&gt;&lt;Q&gt;KSS^FF_SALES(LTM_R,0)&lt;/Q&gt;&lt;R&gt;1&lt;/R&gt;&lt;C&gt;1&lt;/C&gt;&lt;D xsi:type="xsd:double"&gt;19968&lt;/D&gt;&lt;/FQL&gt;&lt;FQL&gt;&lt;Q&gt;KSS^FF_SALES(LTM_R,-5AY)&lt;/Q&gt;&lt;R&gt;1&lt;/R&gt;&lt;C&gt;1&lt;/C&gt;&lt;D xsi:type="xsd:double"&gt;18855&lt;/D&gt;&lt;/FQL&gt;&lt;FQL&gt;&lt;Q&gt;KSS^FF_SALES(LTM_R,-10AY)&lt;/Q&gt;&lt;R&gt;1&lt;/R&gt;&lt;C&gt;1&lt;/C&gt;&lt;D xsi:type="xsd:double"&gt;16483.251&lt;/D&gt;&lt;/FQL&gt;&lt;FQL&gt;&lt;Q&gt;WLK^FF_SALES(LTM_R,0)&lt;/Q&gt;&lt;R&gt;1&lt;/R&gt;&lt;C&gt;1&lt;/C&gt;&lt;D xsi:type="xsd:double"&gt;8419&lt;/D&gt;&lt;/FQL&gt;&lt;FQL&gt;&lt;Q&gt;WLK^FF_SALES(LTM_R,-5AY)&lt;/Q&gt;&lt;R&gt;1&lt;/R&gt;&lt;C&gt;1&lt;/C&gt;&lt;D xsi:type="xsd:double"&gt;3982.042&lt;/D&gt;&lt;/FQL&gt;&lt;FQL&gt;&lt;Q&gt;WLK^FF_SALES(LTM_R,-10AY)&lt;/Q&gt;&lt;R&gt;1&lt;/R&gt;&lt;C&gt;1&lt;/C&gt;&lt;D xsi:type="xsd:double"&gt;2733.959&lt;/D&gt;&lt;/FQL&gt;&lt;FQL&gt;&lt;Q&gt;JAZZ^FF_SALES(LTM_R,0)&lt;/Q&gt;&lt;R&gt;1&lt;/R&gt;&lt;C&gt;1&lt;/C&gt;&lt;D xsi:type="xsd:double"&gt;1988.149&lt;/D&gt;&lt;/FQL&gt;&lt;FQL&gt;&lt;Q&gt;JAZZ^FF_SALES(LTM_R,-5AY)&lt;/Q&gt;&lt;R&gt;1&lt;/R&gt;&lt;C&gt;1&lt;/C&gt;&lt;D xsi:type="xsd:double"&gt;1006.083&lt;/D&gt;&lt;/FQL&gt;&lt;FQL&gt;&lt;Q&gt;JAZZ^FF_SALES(LTM_R,-10AY)&lt;/Q&gt;&lt;R&gt;1&lt;/R&gt;&lt;C&gt;1&lt;/C&gt;&lt;D xsi:type="xsd:double"&gt;96.697&lt;/D&gt;&lt;/FQL&gt;&lt;FQL&gt;&lt;Q&gt;DEI^FF_SALES(LTM_R,0)&lt;/Q&gt;&lt;R&gt;1&lt;/R&gt;&lt;C&gt;1&lt;/C&gt;&lt;D xsi:type="xsd:double"&gt;913.383&lt;/D&gt;&lt;/FQL&gt;&lt;FQL&gt;&lt;Q&gt;DEI^FF_SALES(LTM_R,-5AY)&lt;/Q&gt;&lt;R&gt;1&lt;/R&gt;&lt;C&gt;1&lt;/C&gt;&lt;D xsi:type="xsd:double"&gt;512.291&lt;/D&gt;&lt;/FQL&gt;&lt;FQL&gt;&lt;Q&gt;DEI^FF_SALES(LTM_R,-10AY)&lt;/Q&gt;&lt;R&gt;1&lt;/R&gt;&lt;C&gt;1&lt;/C&gt;&lt;D xsi:type="xsd:double"&gt;600.018&lt;/D&gt;&lt;/FQL&gt;&lt;FQL&gt;&lt;Q&gt;ON^FF_SALES(LTM_R,0)&lt;/Q&gt;&lt;R&gt;1&lt;/R&gt;&lt;C&gt;1&lt;/C&gt;&lt;D xsi:type="xsd:double"&gt;5779.1&lt;/D&gt;&lt;/FQL&gt;&lt;FQL&gt;&lt;Q&gt;ON^FF_SALES(LTM_R,-5AY)&lt;/Q&gt;&lt;R&gt;1&lt;/R&gt;&lt;C&gt;1&lt;/C&gt;&lt;D xsi:type="xsd:double"&gt;2897.5&lt;/D&gt;&lt;/FQL&gt;&lt;FQL&gt;&lt;Q&gt;ON^FF_SALES(LTM_R,-10AY)&lt;/Q&gt;&lt;R&gt;1&lt;/R&gt;&lt;C&gt;1&lt;/C&gt;&lt;D xsi:type="xsd:double"&gt;1869.1&lt;/D&gt;&lt;/FQL&gt;&lt;FQL&gt;&lt;Q&gt;NOV^FF_SALES(LTM_R,0)&lt;/Q&gt;&lt;R&gt;1&lt;/R&gt;&lt;C&gt;1&lt;/C&gt;&lt;D xsi:type="xsd:double"&gt;8626&lt;/D&gt;&lt;/FQL&gt;&lt;FQL&gt;&lt;Q&gt;NOV^FF_SALES(LTM_R,-5AY)&lt;/Q&gt;&lt;R&gt;1&lt;/R&gt;&lt;C&gt;1&lt;/C&gt;&lt;D xsi:type="xsd:double"&gt;22947&lt;/D&gt;&lt;/FQL&gt;&lt;FQL&gt;&lt;Q&gt;NOV^FF_SALES(LTM_R,-10AY)&lt;/Q&gt;&lt;R&gt;1&lt;/R&gt;&lt;C&gt;1&lt;/C&gt;&lt;D xsi:type="xsd:double"&gt;13902.8&lt;/D&gt;&lt;/FQL&gt;&lt;FQL&gt;&lt;Q&gt;DISH^FF_SALES(LTM_R,0)&lt;/Q&gt;&lt;R&gt;1&lt;/R&gt;&lt;C&gt;1&lt;/C&gt;&lt;D xsi:type="xsd:double"&gt;13100.426&lt;/D&gt;&lt;/FQL&gt;&lt;FQL&gt;&lt;Q&gt;DISH^FF_SALES(LTM_R,-5AY)&lt;/Q&gt;&lt;R&gt;1&lt;/R&gt;&lt;C&gt;1&lt;/C&gt;&lt;D xsi:type="xsd:double"&gt;14025.825&lt;/D&gt;&lt;/FQL&gt;&lt;FQL&gt;&lt;Q&gt;DISH^FF_SALES(LTM_R,-10AY)&lt;/Q&gt;&lt;R&gt;1&lt;/R&gt;&lt;C&gt;1&lt;/C&gt;&lt;D xsi:type="xsd:double"&gt;11666.825&lt;/D&gt;&lt;/FQL&gt;&lt;FQL&gt;&lt;Q&gt;HFC^FF_SALES(LTM_R,0)&lt;/Q&gt;&lt;R&gt;1&lt;/R&gt;&lt;C&gt;1&lt;/C&gt;&lt;D xsi:type="xsd:double"&gt;17798.086&lt;/D&gt;&lt;/FQL&gt;&lt;FQL&gt;&lt;Q&gt;HFC^FF_SALES(LTM_R,-5AY)&lt;/Q&gt;&lt;R&gt;1&lt;/R&gt;&lt;C&gt;1&lt;/C&gt;&lt;D xsi:type="xsd:double"&gt;20396.742&lt;/D&gt;&lt;/FQL&gt;&lt;FQL&gt;&lt;Q&gt;HFC^FF_SALES(LTM_R,-10AY)&lt;/Q&gt;&lt;R&gt;1&lt;/R&gt;&lt;C&gt;1&lt;/C&gt;&lt;D xsi:type="xsd:double"&gt;4327.67&lt;/D&gt;&lt;/FQL&gt;&lt;FQL&gt;&lt;Q&gt;ALK^FF_SALES(LTM_R,0)&lt;/Q&gt;&lt;R&gt;1&lt;/R&gt;&lt;C&gt;1&lt;/C&gt;&lt;D xsi:type="xsd:double"&gt;8440&lt;/D&gt;&lt;/FQL&gt;&lt;FQL&gt;&lt;Q&gt;ALK^FF_SALES(LTM_R,-5AY)&lt;/Q&gt;&lt;R&gt;1&lt;/R&gt;&lt;C&gt;1&lt;/C&gt;&lt;D xsi:type="xsd:double"&gt;5172&lt;/D&gt;&lt;/FQL&gt;&lt;FQL&gt;&lt;Q&gt;ALK^FF_SALES(LTM_R,-10AY)&lt;/Q&gt;&lt;R&gt;1&lt;/R&gt;&lt;C&gt;1&lt;/C&gt;&lt;D xsi:type="xsd:double"&gt;3478.6&lt;/D&gt;&lt;/FQL&gt;&lt;FQL&gt;&lt;Q&gt;CABO^FF_SALES(LTM_R,0)&lt;/Q&gt;&lt;R&gt;1&lt;/R&gt;&lt;C&gt;1&lt;/C&gt;&lt;D xsi:type="xsd:double"&gt;1102.375&lt;/D&gt;&lt;/FQL&gt;&lt;FQL&gt;&lt;Q&gt;CABO^FF_SALES(LTM_R,-5AY)&lt;/Q&gt;&lt;R&gt;0&lt;/R&gt;&lt;C&gt;0&lt;/C&gt;&lt;/FQL&gt;&lt;FQL&gt;&lt;Q&gt;CABO^FF_SALES(LTM_R,-10AY)&lt;/Q&gt;&lt;R&gt;0&lt;/R&gt;&lt;C&gt;0&lt;/C&gt;&lt;/FQL&gt;&lt;FQL&gt;&lt;Q&gt;NLSN^FF_SALES(LTM_R,0)&lt;/Q&gt;&lt;R&gt;1&lt;/R&gt;&lt;C&gt;1&lt;/C&gt;&lt;D xsi:type="xsd:double"&gt;6449&lt;/D&gt;&lt;/FQL&gt;&lt;FQL&gt;&lt;Q&gt;NLSN^FF_SALES(LTM_R,-5AY)&lt;/Q&gt;&lt;R&gt;1&lt;/R&gt;&lt;C&gt;1&lt;/C&gt;&lt;D xsi:type="xsd:double"&gt;6081&lt;/D&gt;&lt;/FQL&gt;&lt;FQL&gt;&lt;Q&gt;NLSN^FF_SALES(LTM_R,-10AY)&lt;/Q&gt;&lt;R&gt;0&lt;/R&gt;&lt;C&gt;0&lt;/C&gt;&lt;/FQL&gt;&lt;FQL&gt;&lt;Q&gt;POST^FF_SALES(LTM_R,0)&lt;/Q&gt;&lt;R&gt;1&lt;/R&gt;&lt;C&gt;1&lt;/C&gt;&lt;D xsi:type="xsd:double"&gt;5868.2&lt;/D&gt;&lt;/FQL&gt;&lt;FQL&gt;&lt;Q&gt;POST^FF_SALES(LTM_R,-5AY)&lt;/Q&gt;&lt;R&gt;1&lt;/R&gt;&lt;C&gt;1&lt;/C&gt;&lt;D xsi:type="xsd:double"&gt;1659.7&lt;/D&gt;&lt;/FQL&gt;&lt;FQL&gt;&lt;Q&gt;POST^FF_SALES(LTM_R,-10AY)&lt;/Q&gt;&lt;R&gt;0&lt;/R&gt;&lt;C&gt;0&lt;/C&gt;&lt;/FQL&gt;&lt;FQL&gt;&lt;Q&gt;UAA^FF_SALES(LTM_R,0)&lt;/Q&gt;&lt;R&gt;1&lt;/R&gt;&lt;C&gt;1&lt;/C&gt;&lt;D xsi:type="xsd:double"&gt;5221.195&lt;/D&gt;&lt;/FQL&gt;&lt;FQL&gt;&lt;Q&gt;UAA^FF_SALES(LTM_R,-5AY)&lt;/Q&gt;&lt;R&gt;1&lt;/R&gt;&lt;C&gt;1&lt;/C&gt;&lt;D xsi:type="xsd:double"&gt;2657.163&lt;/D&gt;&lt;/FQL&gt;&lt;FQL&gt;&lt;Q&gt;UAA^FF_SALES(LTM_R,-10AY)&lt;/Q&gt;&lt;R&gt;1&lt;/R&gt;&lt;C&gt;1&lt;/C&gt;&lt;D xsi:type="xsd:double"&gt;775.873&lt;/D&gt;&lt;/FQL&gt;&lt;FQL&gt;&lt;Q&gt;UA^FF_SALES(LTM_R,0)&lt;/Q&gt;&lt;R&gt;1&lt;/R&gt;&lt;C&gt;1&lt;/C&gt;&lt;D xsi:type="xsd:double"&gt;5221.195&lt;/D&gt;&lt;/FQL&gt;&lt;FQL&gt;&lt;Q&gt;UA^FF_SALES(LTM_R,-5AY)&lt;/Q&gt;&lt;R&gt;1&lt;/R&gt;&lt;C&gt;1&lt;/C&gt;&lt;D xsi:type="xsd:double"&gt;2657.163&lt;/D&gt;&lt;/FQL&gt;&lt;FQL&gt;&lt;Q&gt;UA^FF_SALES(LTM_R,-10AY)&lt;/Q&gt;&lt;R&gt;1&lt;/R&gt;&lt;C&gt;1&lt;/C&gt;&lt;D xsi:type="xsd:double"&gt;775.873&lt;/D&gt;&lt;/FQL&gt;&lt;FQL&gt;&lt;Q&gt;COG^FF_SALES(LTM_R,0)&lt;/Q&gt;&lt;R&gt;1&lt;/R&gt;&lt;C&gt;1&lt;/C&gt;&lt;D xsi:type="xsd:double"&gt;2322.843&lt;/D&gt;&lt;/FQL&gt;&lt;FQL&gt;&lt;Q&gt;COG^FF_SALES(LTM_R,-5AY)&lt;/Q&gt;&lt;R&gt;1&lt;/R&gt;&lt;C&gt;1&lt;/C&gt;&lt;D xsi:type="xsd:double"&gt;2022.553&lt;/D&gt;&lt;/FQL&gt;&lt;FQL&gt;&lt;Q&gt;COG^FF_SALES(LTM_R,-10AY)&lt;/Q&gt;&lt;R&gt;1&lt;/R&gt;&lt;C&gt;1&lt;/C&gt;&lt;D xsi:type="xsd:double"&gt;676.842&lt;/D&gt;&lt;/FQL&gt;&lt;FQL&gt;&lt;Q&gt;ST^FF_SALES(LTM_R,0)&lt;/Q&gt;&lt;R&gt;1&lt;/R&gt;&lt;C&gt;1&lt;/C&gt;&lt;D xsi:type="xsd:double"&gt;3459.1170000167&lt;/D&gt;&lt;/FQL&gt;&lt;FQL&gt;&lt;Q&gt;ST^FF_SALES(LTM_R,-5AY)&lt;/Q&gt;&lt;R&gt;1&lt;/R&gt;&lt;C&gt;1&lt;/C&gt;&lt;D xsi:type="xsd:double"&gt;2134.145&lt;/D&gt;&lt;/FQL&gt;&lt;FQL&gt;&lt;Q&gt;ST^FF_SALES(LTM_R,-10AY)&lt;/Q&gt;&lt;R&gt;0&lt;/R&gt;&lt;C&gt;0&lt;/C&gt;&lt;/FQL&gt;&lt;FQL&gt;&lt;Q&gt;HRC^FF_SALES(LTM_R,0)&lt;/Q&gt;&lt;R&gt;1&lt;/R&gt;&lt;C&gt;1&lt;/C&gt;&lt;D xsi:type="xsd:double"&gt;2883.7&lt;/D&gt;&lt;/FQL&gt;&lt;FQL&gt;&lt;Q&gt;HRC^FF_SALES(LTM_R,-5AY)&lt;/Q&gt;&lt;R&gt;1&lt;/R&gt;&lt;C&gt;1&lt;/C&gt;&lt;D xsi:type="xsd:double"&gt;1644.2&lt;/D&gt;&lt;/FQL&gt;&lt;FQL&gt;&lt;Q&gt;HRC^FF_SALES(LTM_R,-10AY)&lt;/Q&gt;&lt;R&gt;1&lt;/R&gt;&lt;C&gt;1&lt;/C&gt;&lt;D xsi:type="xsd:double"&gt;1447.9&lt;/D&gt;&lt;/FQL&gt;&lt;FQL&gt;&lt;Q&gt;MOS^FF_SALES(LTM_R,0)&lt;/Q&gt;&lt;R&gt;1&lt;/R&gt;&lt;C&gt;1&lt;/C&gt;&lt;D xsi:type="xsd:double"&gt;9525.2&lt;/D&gt;&lt;/FQL&gt;&lt;FQL&gt;&lt;Q&gt;MOS^FF_SALES(LTM_R,-5AY)&lt;/Q&gt;&lt;R&gt;0&lt;/R&gt;&lt;C&gt;0&lt;/C&gt;&lt;/FQL&gt;&lt;FQL&gt;&lt;Q&gt;MOS^FF_SALES(LTM_R,-10AY)&lt;/Q&gt;&lt;R&gt;1&lt;/R&gt;&lt;C&gt;1&lt;/C&gt;&lt;D xsi:type="xsd:double"&gt;10298&lt;/D&gt;&lt;/FQL&gt;&lt;FQL&gt;&lt;Q&gt;FBHS^FF_SALES(LTM_R,0)&lt;/Q&gt;&lt;R&gt;1&lt;/R&gt;&lt;C&gt;1&lt;/C&gt;&lt;D xsi:type="xsd:double"&gt;5636.6&lt;/D&gt;&lt;/FQL&gt;&lt;FQL&gt;&lt;Q&gt;FBHS^FF_SALES(LTM_R,-5AY)&lt;/Q&gt;&lt;R&gt;1&lt;/R&gt;&lt;C&gt;1&lt;/C&gt;&lt;D xsi:type="xsd:double"&gt;4335.4&lt;/D&gt;&lt;/FQL&gt;&lt;FQL&gt;&lt;Q&gt;FBHS^FF_SALES(LTM_R,-10AY)&lt;/Q&gt;&lt;R&gt;0&lt;/R&gt;&lt;C&gt;0&lt;/C&gt;&lt;/FQL&gt;&lt;FQL&gt;&lt;Q&gt;Z^FF_SALES(LTM_R,0)&lt;/Q&gt;&lt;R&gt;1&lt;/R&gt;&lt;C&gt;1&lt;/C&gt;&lt;D xsi:type="xsd:double"&gt;1762.111&lt;/D&gt;&lt;/FQL&gt;&lt;FQL&gt;&lt;Q&gt;Z^FF_SALES(LTM_R,-5AY)&lt;/Q&gt;&lt;R&gt;1&lt;/R&gt;&lt;C&gt;1&lt;/C&gt;&lt;D xsi:type="xsd:double"&gt;256.577&lt;/D&gt;&lt;/FQL&gt;&lt;FQL&gt;&lt;Q&gt;Z^FF_SALES(LTM_R,-10AY)&lt;/Q&gt;&lt;R&gt;0&lt;/R&gt;&lt;C&gt;0&lt;/C&gt;&lt;/FQL&gt;&lt;FQL&gt;&lt;Q&gt;ZG^FF_SALES(LTM_R,0)&lt;/Q&gt;&lt;R&gt;1&lt;/R&gt;&lt;C&gt;1&lt;/C&gt;&lt;D xsi:type="xsd:double"&gt;1762.111&lt;/D&gt;&lt;/FQL&gt;&lt;FQL&gt;&lt;Q&gt;ZG^FF_SALES(LTM_R,-5AY)&lt;/Q&gt;&lt;R&gt;1&lt;/R&gt;&lt;C&gt;1&lt;/C&gt;&lt;D xsi:type="xsd:double"&gt;256.577&lt;/D&gt;&lt;/FQL&gt;&lt;FQL&gt;&lt;Q&gt;ZG^FF_SALES(LTM_R,-10AY)&lt;/Q&gt;&lt;R&gt;0&lt;/R&gt;&lt;C&gt;0&lt;/C&gt;&lt;/FQL&gt;&lt;FQL&gt;&lt;Q&gt;HXL^FF_SALES(LTM_R,0)&lt;/Q&gt;&lt;R&gt;1&lt;/R&gt;&lt;C&gt;1&lt;/C&gt;&lt;D xsi:type="xsd:double"&gt;2328&lt;/D&gt;&lt;/FQL&gt;&lt;FQL&gt;&lt;Q&gt;HXL^FF_SALES(LTM_R,-5AY)&lt;/Q&gt;&lt;R&gt;1&lt;/R&gt;&lt;C&gt;1&lt;/C&gt;&lt;D xsi:type="xsd:double"&gt;1769.2&lt;/D&gt;&lt;/FQL&gt;&lt;FQL&gt;&lt;Q&gt;HXL^FF_SALES(LTM_R,-10AY)&lt;/Q&gt;&lt;R&gt;1&lt;/R&gt;&lt;C&gt;1&lt;/C&gt;&lt;D xsi:type="xsd:double"&gt;1208.1&lt;/D&gt;&lt;/FQL&gt;&lt;FQL&gt;&lt;Q&gt;DNKN^FF_SALES(LTM_R,0)&lt;/Q&gt;&lt;R&gt;1&lt;/R&gt;&lt;C&gt;1&lt;/C&gt;&lt;D xsi:type="xsd:double"&gt;1348.063&lt;/D&gt;&lt;/FQL&gt;&lt;FQL&gt;&lt;Q&gt;DNKN^FF_SALES(LTM_R,-5AY)&lt;/Q&gt;&lt;R&gt;1&lt;/R&gt;&lt;C&gt;1&lt;/C&gt;&lt;D xsi:type="xsd:double"&gt;732.35&lt;/D&gt;&lt;/FQL&gt;&lt;FQL&gt;&lt;Q&gt;DNKN^FF_SALES(LTM_R,-10AY)&lt;/Q&gt;&lt;R&gt;0&lt;/R&gt;&lt;C&gt;0&lt;/C&gt;&lt;/FQL&gt;&lt;FQL&gt;&lt;Q&gt;CUBE^FF_SALES(LTM_R,0)&lt;/Q&gt;&lt;R&gt;1&lt;/R&gt;&lt;C&gt;1&lt;/C&gt;&lt;D xsi:type="xsd:double"&gt;619.084&lt;/D&gt;&lt;/FQL&gt;&lt;FQL&gt;&lt;Q&gt;CUBE^FF_SALES(LTM_R,-5AY)&lt;/Q&gt;&lt;R&gt;1&lt;/R&gt;&lt;C&gt;1&lt;/C&gt;&lt;D xsi:type="xsd:double"&gt;338.061&lt;/D&gt;&lt;/FQL&gt;&lt;FQL&gt;&lt;Q&gt;CUBE^FF_SALES(LTM_R,-10AY)&lt;/Q&gt;&lt;R&gt;1&lt;/R&gt;&lt;C&gt;1&lt;/C&gt;&lt;D xsi:type="xsd:double"&gt;230.272&lt;/D&gt;&lt;/FQL&gt;&lt;FQL&gt;&lt;Q&gt;HUBB^FF_SALES(LTM_R,0)&lt;/Q&gt;&lt;R&gt;1&lt;/R&gt;&lt;C&gt;1&lt;/C&gt;&lt;D xsi:type="xsd:double"&gt;4607.1&lt;/D&gt;&lt;/FQL&gt;&lt;FQL&gt;&lt;Q&gt;HUBB^FF_SALES(LTM_R,-5AY)&lt;/Q&gt;&lt;R&gt;1&lt;/R&gt;&lt;C&gt;1&lt;/C&gt;&lt;D xsi:type="xsd:double"&gt;3257.8&lt;/D&gt;&lt;/FQL&gt;&lt;FQL&gt;&lt;Q&gt;HUBB^FF_SALES(LTM_R,-10AY)&lt;/Q&gt;&lt;R&gt;1&lt;/R&gt;&lt;C&gt;1&lt;/C&gt;&lt;D xsi:type="xsd:double"&gt;2556.7&lt;/D&gt;&lt;/FQL&gt;&lt;FQL&gt;&lt;Q&gt;JLL^FF_SALES(LTM_R,0)&lt;/Q&gt;&lt;R&gt;1&lt;/R&gt;&lt;C&gt;1&lt;/C&gt;&lt;D xsi:type="xsd:double"&gt;16946.6&lt;/D&gt;&lt;/FQL&gt;&lt;FQL&gt;&lt;Q&gt;JLL^FF_SALES(LTM_R,-5AY)&lt;/Q&gt;&lt;R&gt;1&lt;/R&gt;&lt;C&gt;1&lt;/C&gt;&lt;D xsi:type="xsd:double"&gt;4930.866&lt;/D&gt;&lt;/FQL&gt;&lt;FQL&gt;&lt;Q&gt;JLL^FF_SALES(LTM_R,-10AY)&lt;/Q&gt;&lt;R&gt;1&lt;/R&gt;&lt;C&gt;1&lt;/C&gt;&lt;D xsi:type="xsd:double"&gt;2544.5&lt;/D&gt;&lt;/FQL&gt;&lt;FQL&gt;&lt;Q&gt;UHAL^FF_SALES(LTM_R,0)&lt;/Q&gt;&lt;R&gt;1&lt;/R&gt;&lt;C&gt;1&lt;/C&gt;&lt;D xsi:type="xsd:double"&gt;3828.379&lt;/D&gt;&lt;/FQL&gt;&lt;FQL&gt;&lt;Q&gt;UHAL^FF_SALES(LTM_R,-5AY)&lt;/Q&gt;&lt;R&gt;1&lt;/R&gt;&lt;C&gt;1&lt;/C&gt;&lt;D xsi:type="xsd:double"&gt;2912.609&lt;/D&gt;&lt;/FQL&gt;&lt;FQL&gt;&lt;Q&gt;UHAL^FF_SALES(LTM_R,-10AY)&lt;/Q&gt;&lt;R&gt;1&lt;/R&gt;&lt;C&gt;1&lt;/C&gt;&lt;D xsi:type="xsd:double"&gt;1848.631&lt;/D&gt;&lt;/FQL&gt;&lt;FQL&gt;&lt;Q&gt;NWL^FF_SALES(LTM_R,0)&lt;/Q&gt;&lt;R&gt;1&lt;/R&gt;&lt;C&gt;1&lt;/C&gt;&lt;D xsi:type="xsd:double"&gt;8446.4&lt;/D&gt;&lt;/FQL&gt;&lt;FQL&gt;&lt;Q&gt;NWL^FF_SALES(LTM_R,-5AY)&lt;/Q&gt;&lt;R&gt;1&lt;/R&gt;&lt;C&gt;1&lt;/C&gt;&lt;D xsi:type="xsd:double"&gt;5730.2&lt;/D&gt;&lt;/FQL&gt;&lt;FQL&gt;&lt;Q&gt;NWL^FF_SALES(LTM_R,-10AY)&lt;/Q&gt;&lt;R&gt;1&lt;/R&gt;&lt;C&gt;1&lt;/C&gt;</t>
        </r>
      </text>
    </comment>
    <comment ref="A128" authorId="0" shapeId="0" xr:uid="{8F245D04-39AC-4035-AE17-20D58C73E423}">
      <text>
        <r>
          <rPr>
            <b/>
            <sz val="9"/>
            <color indexed="81"/>
            <rFont val="Tahoma"/>
            <family val="2"/>
          </rPr>
          <t>&lt;D xsi:type="xsd:double"&gt;5920&lt;/D&gt;&lt;/FQL&gt;&lt;FQL&gt;&lt;Q&gt;ADS^FF_SALES(LTM_R,0)&lt;/Q&gt;&lt;R&gt;1&lt;/R&gt;&lt;C&gt;1&lt;/C&gt;&lt;D xsi:type="xsd:double"&gt;6685.8&lt;/D&gt;&lt;/FQL&gt;&lt;FQL&gt;&lt;Q&gt;ADS^FF_SALES(LTM_R,-5AY)&lt;/Q&gt;&lt;R&gt;1&lt;/R&gt;&lt;C&gt;1&lt;/C&gt;&lt;D xsi:type="xsd:double"&gt;4735.592&lt;/D&gt;&lt;/FQL&gt;&lt;FQL&gt;&lt;Q&gt;ADS^FF_SALES(LTM_R,-10AY)&lt;/Q&gt;&lt;R&gt;1&lt;/R&gt;&lt;C&gt;1&lt;/C&gt;&lt;D xsi:type="xsd:double"&gt;1970.049&lt;/D&gt;&lt;/FQL&gt;&lt;FQL&gt;&lt;Q&gt;COTY^FF_SALES(LTM_R,0)&lt;/Q&gt;&lt;R&gt;1&lt;/R&gt;&lt;C&gt;1&lt;/C&gt;&lt;D xsi:type="xsd:double"&gt;8648.5&lt;/D&gt;&lt;/FQL&gt;&lt;FQL&gt;&lt;Q&gt;COTY^FF_SALES(LTM_R,-5AY)&lt;/Q&gt;&lt;R&gt;1&lt;/R&gt;&lt;C&gt;1&lt;/C&gt;&lt;D xsi:type="xsd:double"&gt;4567&lt;/D&gt;&lt;/FQL&gt;&lt;FQL&gt;&lt;Q&gt;COTY^FF_SALES(LTM_R,-10AY)&lt;/Q&gt;&lt;R&gt;0&lt;/R&gt;&lt;C&gt;0&lt;/C&gt;&lt;/FQL&gt;&lt;FQL&gt;&lt;Q&gt;ETSY^FF_SALES(LTM_R,0)&lt;/Q&gt;&lt;R&gt;1&lt;/R&gt;&lt;C&gt;1&lt;/C&gt;&lt;D xsi:type="xsd:double"&gt;700.828&lt;/D&gt;&lt;/FQL&gt;&lt;FQL&gt;&lt;Q&gt;ETSY^FF_SALES(LTM_R,-5AY)&lt;/Q&gt;&lt;R&gt;0&lt;/R&gt;&lt;C&gt;0&lt;/C&gt;&lt;/FQL&gt;&lt;FQL&gt;&lt;Q&gt;ETSY^FF_SALES(LTM_R,-10AY)&lt;/Q&gt;&lt;R&gt;0&lt;/R&gt;&lt;C&gt;0&lt;/C&gt;&lt;/FQL&gt;&lt;FQL&gt;&lt;Q&gt;LEA^FF_SALES(LTM_R,0)&lt;/Q&gt;&lt;R&gt;1&lt;/R&gt;&lt;C&gt;1&lt;/C&gt;&lt;D xsi:type="xsd:double"&gt;20002.2&lt;/D&gt;&lt;/FQL&gt;&lt;FQL&gt;&lt;Q&gt;LEA^FF_SALES(LTM_R,-5AY)&lt;/Q&gt;&lt;R&gt;1&lt;/R&gt;&lt;C&gt;1&lt;/C&gt;&lt;D xsi:type="xsd:double"&gt;17115.6&lt;/D&gt;&lt;/FQL&gt;&lt;FQL&gt;&lt;Q&gt;LEA^FF_SALES(LTM_R,-10AY)&lt;/Q&gt;&lt;R&gt;1&lt;/R&gt;&lt;C&gt;1&lt;/C&gt;&lt;D xsi:type="xsd:double"&gt;10183.2&lt;/D&gt;&lt;/FQL&gt;&lt;FQL&gt;&lt;Q&gt;HDS^FF_SALES(LTM_R,0)&lt;/Q&gt;&lt;R&gt;1&lt;/R&gt;&lt;C&gt;1&lt;/C&gt;&lt;D xsi:type="xsd:double"&gt;6175&lt;/D&gt;&lt;/FQL&gt;&lt;FQL&gt;&lt;Q&gt;HDS^FF_SALES(LTM_R,-5AY)&lt;/Q&gt;&lt;R&gt;1&lt;/R&gt;&lt;C&gt;1&lt;/C&gt;&lt;D xsi:type="xsd:double"&gt;8770&lt;/D&gt;&lt;/FQL&gt;&lt;FQL&gt;&lt;Q&gt;HDS^FF_SALES(LTM_R,-10AY)&lt;/Q&gt;&lt;R&gt;0&lt;/R&gt;&lt;C&gt;0&lt;/C&gt;&lt;/FQL&gt;&lt;FQL&gt;&lt;Q&gt;LAMR^FF_SALES(LTM_R,0)&lt;/Q&gt;&lt;R&gt;1&lt;/R&gt;&lt;C&gt;1&lt;/C&gt;&lt;D xsi:type="xsd:double"&gt;1679.595&lt;/D&gt;&lt;/FQL&gt;&lt;FQL&gt;&lt;Q&gt;LAMR^FF_SALES(LTM_R,-5AY)&lt;/Q&gt;&lt;R&gt;1&lt;/R&gt;&lt;C&gt;1&lt;/C&gt;&lt;D xsi:type="xsd:double"&gt;1253.045&lt;/D&gt;&lt;/FQL&gt;&lt;FQL&gt;&lt;Q&gt;LAMR^FF_SALES(LTM_R,-10AY)&lt;/Q&gt;&lt;R&gt;1&lt;/R&gt;&lt;C&gt;1&lt;/C&gt;&lt;D xsi:type="xsd:double"&gt;1113.808&lt;/D&gt;&lt;/FQL&gt;&lt;FQL&gt;&lt;Q&gt;ACC^FF_SALES(LTM_R,0)&lt;/Q&gt;&lt;R&gt;1&lt;/R&gt;&lt;C&gt;1&lt;/C&gt;&lt;D xsi:type="xsd:double"&gt;918.576&lt;/D&gt;&lt;/FQL&gt;&lt;FQL&gt;&lt;Q&gt;ACC^FF_SALES(LTM_R,-5AY)&lt;/Q&gt;&lt;R&gt;1&lt;/R&gt;&lt;C&gt;1&lt;/C&gt;&lt;D xsi:type="xsd:double"&gt;695.01&lt;/D&gt;&lt;/FQL&gt;&lt;FQL&gt;&lt;Q&gt;ACC^FF_SALES(LTM_R,-10AY)&lt;/Q&gt;&lt;R&gt;1&lt;/R&gt;&lt;C&gt;1&lt;/C&gt;&lt;D xsi:type="xsd:double"&gt;301.434&lt;/D&gt;&lt;/FQL&gt;&lt;FQL&gt;&lt;Q&gt;GPS^FF_SALES(LTM_R,0)&lt;/Q&gt;&lt;R&gt;1&lt;/R&gt;&lt;C&gt;1&lt;/C&gt;&lt;D xsi:type="xsd:double"&gt;16423&lt;/D&gt;&lt;/FQL&gt;&lt;FQL&gt;&lt;Q&gt;GPS^FF_SALES(LTM_R,-5AY)&lt;/Q&gt;&lt;R&gt;1&lt;/R&gt;&lt;C&gt;1&lt;/C&gt;&lt;D xsi:type="xsd:double"&gt;16306&lt;/D&gt;&lt;/FQL&gt;&lt;FQL&gt;&lt;Q&gt;GPS^FF_SALES(LTM_R,-10AY)&lt;/Q&gt;&lt;R&gt;1&lt;/R&gt;&lt;C&gt;1&lt;/C&gt;&lt;D xsi:type="xsd:double"&gt;14015&lt;/D&gt;&lt;/FQL&gt;&lt;FQL&gt;&lt;Q&gt;WWD^FF_SALES(LTM_R,0)&lt;/Q&gt;&lt;R&gt;1&lt;/R&gt;&lt;C&gt;1&lt;/C&gt;&lt;D xsi:type="xsd:double"&gt;2883.019&lt;/D&gt;&lt;/FQL&gt;&lt;FQL&gt;&lt;Q&gt;WWD^FF_SALES(LTM_R,-5AY)&lt;/Q&gt;&lt;R&gt;1&lt;/R&gt;&lt;C&gt;1&lt;/C&gt;&lt;D xsi:type="xsd:double"&gt;1994.158&lt;/D&gt;&lt;/FQL&gt;&lt;FQL&gt;&lt;Q&gt;WWD^FF_SALES(LTM_R,-10AY)&lt;/Q&gt;&lt;R&gt;1&lt;/R&gt;&lt;C&gt;1&lt;/C&gt;&lt;D xsi:type="xsd:double"&gt;1416.139&lt;/D&gt;&lt;/FQL&gt;&lt;FQL&gt;&lt;Q&gt;BWA^FF_SALES(LTM_R,0)&lt;/Q&gt;&lt;R&gt;1&lt;/R&gt;&lt;C&gt;1&lt;/C&gt;&lt;D xsi:type="xsd:double"&gt;10171.8&lt;/D&gt;&lt;/FQL&gt;&lt;FQL&gt;&lt;Q&gt;BWA^FF_SALES(LTM_R,-5AY)&lt;/Q&gt;&lt;R&gt;1&lt;/R&gt;&lt;C&gt;1&lt;/C&gt;&lt;D xsi:type="xsd:double"&gt;7970.6&lt;/D&gt;&lt;/FQL&gt;&lt;FQL&gt;&lt;Q&gt;BWA^FF_SALES(LTM_R,-10AY)&lt;/Q&gt;&lt;R&gt;1&lt;/R&gt;&lt;C&gt;1&lt;/C&gt;&lt;D xsi:type="xsd:double"&gt;3992.2&lt;/D&gt;&lt;/FQL&gt;&lt;FQL&gt;&lt;Q&gt;RS^FF_SALES(LTM_R,0)&lt;/Q&gt;&lt;R&gt;1&lt;/R&gt;&lt;C&gt;1&lt;/C&gt;&lt;D xsi:type="xsd:double"&gt;11628.6&lt;/D&gt;&lt;/FQL&gt;&lt;FQL&gt;&lt;Q&gt;RS^FF_SALES(LTM_R,-5AY)&lt;/Q&gt;&lt;R&gt;1&lt;/R&gt;&lt;C&gt;1&lt;/C&gt;&lt;D xsi:type="xsd:double"&gt;9920&lt;/D&gt;&lt;/FQL&gt;&lt;FQL&gt;&lt;Q&gt;RS^FF_SALES(LTM_R,-10AY)&lt;/Q&gt;&lt;R&gt;1&lt;/R&gt;&lt;C&gt;1&lt;/C&gt;&lt;D xsi:type="xsd:double"&gt;7517.119&lt;/D&gt;&lt;/FQL&gt;&lt;FQL&gt;&lt;Q&gt;FLIR^FF_SALES(LTM_R,0)&lt;/Q&gt;&lt;R&gt;1&lt;/R&gt;&lt;C&gt;1&lt;/C&gt;&lt;D xsi:type="xsd:double"&gt;1810.095&lt;/D&gt;&lt;/FQL&gt;&lt;FQL&gt;&lt;Q&gt;FLIR^FF_SALES(LTM_R,-5AY)&lt;/Q&gt;&lt;R&gt;1&lt;/R&gt;&lt;C&gt;1&lt;/C&gt;&lt;D xsi:type="xsd:double"&gt;1479.382&lt;/D&gt;&lt;/FQL&gt;&lt;FQL&gt;&lt;Q&gt;FLIR^FF_SALES(LTM_R,-10AY)&lt;/Q&gt;&lt;R&gt;1&lt;/R&gt;&lt;C&gt;1&lt;/C&gt;&lt;D xsi:type="xsd:double"&gt;1129.064&lt;/D&gt;&lt;/FQL&gt;&lt;FQL&gt;&lt;Q&gt;ALB^FF_SALES(LTM_R,0)&lt;/Q&gt;&lt;R&gt;1&lt;/R&gt;&lt;C&gt;1&lt;/C&gt;&lt;D xsi:type="xsd:double"&gt;3416.563&lt;/D&gt;&lt;/FQL&gt;&lt;FQL&gt;&lt;Q&gt;ALB^FF_SALES(LTM_R,-5AY)&lt;/Q&gt;&lt;R&gt;1&lt;/R&gt;&lt;C&gt;1&lt;/C&gt;&lt;D xsi:type="xsd:double"&gt;2601.994&lt;/D&gt;&lt;/FQL&gt;&lt;FQL&gt;&lt;Q&gt;ALB^FF_SALES(LTM_R,-10AY)&lt;/Q&gt;&lt;R&gt;1&lt;/R&gt;&lt;C&gt;1&lt;/C&gt;&lt;D xsi:type="xsd:double"&gt;2110.078&lt;/D&gt;&lt;/FQL&gt;&lt;FQL&gt;&lt;Q&gt;SABR^FF_SALES(LTM_R,0)&lt;/Q&gt;&lt;R&gt;1&lt;/R&gt;&lt;C&gt;1&lt;/C&gt;&lt;D xsi:type="xsd:double"&gt;3943.578&lt;/D&gt;&lt;/FQL&gt;&lt;FQL&gt;&lt;Q&gt;SABR^FF_SALES(LTM_R,-5AY)&lt;/Q&gt;&lt;R&gt;0&lt;/R&gt;&lt;C&gt;0&lt;/C&gt;&lt;/FQL&gt;&lt;FQL&gt;&lt;Q&gt;SABR^FF_SALES(LTM_R,-10AY)&lt;/Q&gt;&lt;R&gt;0&lt;/R&gt;&lt;C&gt;0&lt;/C&gt;&lt;/FQL&gt;&lt;FQL&gt;&lt;Q&gt;SLG^FF_SALES(LTM_R,0)&lt;/Q&gt;&lt;R&gt;1&lt;/R&gt;&lt;C&gt;1&lt;/C&gt;&lt;D xsi:type="xsd:double"&gt;1551.184&lt;/D&gt;&lt;/FQL&gt;&lt;FQL&gt;&lt;Q&gt;SLG^FF_SALES(LTM_R,-5AY)&lt;/Q&gt;&lt;R&gt;1&lt;/R&gt;&lt;C&gt;1&lt;/C&gt;&lt;D xsi:type="xsd:double"&gt;1517.562&lt;/D&gt;&lt;/FQL&gt;&lt;FQL&gt;&lt;Q&gt;SLG^FF_SALES(LTM_R,-10AY)&lt;/Q&gt;&lt;R&gt;1&lt;/R&gt;&lt;C&gt;1&lt;/C&gt;&lt;D xsi:type="xsd:double"&gt;1061.149&lt;/D&gt;&lt;/FQL&gt;&lt;FQL&gt;&lt;Q&gt;PRGO^FF_SALES(LTM_R,0)&lt;/Q&gt;&lt;R&gt;1&lt;/R&gt;&lt;C&gt;1&lt;/C&gt;&lt;D xsi:type="xsd:double"&gt;4649&lt;/D&gt;&lt;/FQL&gt;&lt;FQL&gt;&lt;Q&gt;PRGO^FF_SALES(LTM_R,-5AY)&lt;/Q&gt;&lt;R&gt;1&lt;/R&gt;&lt;C&gt;1&lt;/C&gt;&lt;D xsi:type="xsd:double"&gt;4063.1&lt;/D&gt;&lt;/FQL&gt;&lt;FQL&gt;&lt;Q&gt;PRGO^FF_SALES(LTM_R,-10AY)&lt;/Q&gt;&lt;R&gt;1&lt;/R&gt;&lt;C&gt;1&lt;/C&gt;&lt;D xsi:type="xsd:double"&gt;2055.924&lt;/D&gt;&lt;/FQL&gt;&lt;FQL&gt;&lt;Q&gt;GLIBA^FF_SALES(LTM_R,0)&lt;/Q&gt;&lt;R&gt;1&lt;/R&gt;&lt;C&gt;1&lt;/C&gt;&lt;D xsi:type="xsd:double"&gt;880.37&lt;/D&gt;&lt;/FQL&gt;&lt;FQL&gt;&lt;Q&gt;GLIBA^FF_SALES(LTM_R,-5AY)&lt;/Q&gt;&lt;R&gt;1&lt;/R&gt;&lt;C&gt;1&lt;/C&gt;&lt;D xsi:type="xsd:double"&gt;876.453&lt;/D&gt;&lt;/FQL&gt;&lt;FQL&gt;&lt;Q&gt;GLIBA^FF_SALES(LTM_R,-10AY)&lt;/Q&gt;&lt;R&gt;1&lt;/R&gt;&lt;C&gt;1&lt;/C&gt;&lt;D xsi:type="xsd:double"&gt;595.792&lt;/D&gt;&lt;/FQL&gt;&lt;FQL&gt;&lt;Q&gt;PRAH^FF_SALES(LTM_R,0)&lt;/Q&gt;&lt;R&gt;1&lt;/R&gt;&lt;C&gt;1&lt;/C&gt;&lt;D xsi:type="xsd:double"&gt;2932.575&lt;/D&gt;&lt;/FQL&gt;&lt;FQL&gt;&lt;Q&gt;PRAH^FF_SALES(LTM_R,-5AY)&lt;/Q&gt;&lt;R&gt;1&lt;/R&gt;&lt;C&gt;1&lt;/C&gt;&lt;D xsi:type="xsd:double"&gt;1289.719&lt;/D&gt;&lt;/FQL&gt;&lt;FQL&gt;&lt;Q&gt;PRAH^FF_SALES(LTM_R,-10AY)&lt;/Q&gt;&lt;R&gt;0&lt;/R&gt;&lt;C&gt;0&lt;/C&gt;&lt;/FQL&gt;&lt;FQL&gt;&lt;Q&gt;GWR^FF_SALES(LTM_R,0)&lt;/Q&gt;&lt;R&gt;1&lt;/R&gt;&lt;C&gt;1&lt;/C&gt;&lt;D xsi:type="xsd:double"&gt;2308.468&lt;/D&gt;&lt;/FQL&gt;&lt;FQL&gt;&lt;Q&gt;GWR^FF_SALES(LTM_R,-5AY)&lt;/Q&gt;&lt;R&gt;1&lt;/R&gt;&lt;C&gt;1&lt;/C&gt;&lt;D xsi:type="xsd:double"&gt;1583.904&lt;/D&gt;&lt;/FQL&gt;&lt;FQL&gt;&lt;Q&gt;GWR^FF_SALES(LTM_R,-10AY)&lt;/Q&gt;&lt;R&gt;1&lt;/R&gt;&lt;C&gt;1&lt;/C&gt;&lt;D xsi:type="xsd:double"&gt;577.101&lt;/D&gt;&lt;/FQL&gt;&lt;FQL&gt;&lt;Q&gt;SEE^FF_SALES(LTM_R,0)&lt;/Q&gt;&lt;R&gt;1&lt;/R&gt;&lt;C&gt;1&lt;/C&gt;&lt;D xsi:type="xsd:double"&gt;4720.2&lt;/D&gt;&lt;/FQL&gt;&lt;FQL&gt;&lt;Q&gt;SEE^FF_SALES(LTM_R,-5AY)&lt;/Q&gt;&lt;R&gt;1&lt;/R&gt;&lt;C&gt;1&lt;/C&gt;&lt;D xsi:type="xsd:double"&gt;7749.7&lt;/D&gt;&lt;/FQL&gt;&lt;FQL&gt;&lt;Q&gt;SEE^FF_SALES(LTM_R,-10AY)&lt;/Q&gt;&lt;R&gt;1&lt;/R&gt;&lt;C&gt;1&lt;/C&gt;&lt;D xsi:type="xsd:double"&gt;4403.8&lt;/D&gt;&lt;/FQL&gt;&lt;FQL&gt;&lt;Q&gt;AXTA^FF_SALES(LTM_R,0)&lt;/Q&gt;&lt;R&gt;1&lt;/R&gt;&lt;C&gt;1&lt;/C&gt;&lt;D xsi:type="xsd:double"&gt;4588.6&lt;/D&gt;&lt;/FQL&gt;&lt;FQL&gt;&lt;Q&gt;AXTA^FF_SALES(LTM_R,-5AY)&lt;/Q&gt;&lt;R&gt;0&lt;/R&gt;&lt;C&gt;0&lt;/C&gt;&lt;/FQL&gt;&lt;FQL&gt;&lt;Q&gt;AXTA^FF_SALES(LTM_R,-10AY)&lt;/Q&gt;&lt;R&gt;0&lt;/R&gt;&lt;C&gt;0&lt;/C&gt;&lt;/FQL&gt;&lt;FQL&gt;&lt;Q&gt;CASY^FF_SALES(LTM_R,0)&lt;/Q&gt;&lt;R&gt;1&lt;/R&gt;&lt;C&gt;1&lt;/C&gt;&lt;D xsi:type="xsd:double"&gt;9391.107&lt;/D&gt;&lt;/FQL&gt;&lt;FQL&gt;&lt;Q&gt;CASY^FF_SALES(LTM_R,-5AY)&lt;/Q&gt;&lt;R&gt;1&lt;/R&gt;&lt;C&gt;1&lt;/C&gt;&lt;D xsi:type="xsd:double"&gt;8016.692&lt;/D&gt;&lt;/FQL&gt;&lt;FQL&gt;&lt;Q&gt;CASY^FF_SALES(LTM_R,-10AY)&lt;/Q&gt;&lt;R&gt;1&lt;/R&gt;&lt;C&gt;1&lt;/C&gt;&lt;D xsi:type="xsd:double"&gt;4309.019&lt;/D&gt;&lt;/FQL&gt;&lt;FQL&gt;&lt;Q&gt;CIEN^FF_SALES(LTM_R,0)&lt;/Q&gt;&lt;R&gt;1&lt;/R&gt;&lt;C&gt;1&lt;/C&gt;&lt;D xsi:type="xsd:double"&gt;3503.5&lt;/D&gt;&lt;/FQL&gt;&lt;FQL&gt;&lt;Q&gt;CIEN^FF_SALES(LTM_R,-5AY)&lt;/Q&gt;&lt;R&gt;1&lt;/R&gt;&lt;C&gt;1&lt;/C&gt;&lt;D xsi:type="xsd:double"&gt;2280.711&lt;/D&gt;&lt;/FQL&gt;&lt;FQL&gt;&lt;Q&gt;CIEN^FF_SALES(LTM_R,-10AY)&lt;/Q&gt;&lt;R&gt;1&lt;/R&gt;&lt;C&gt;1&lt;/C&gt;&lt;D xsi:type="xsd:double"&gt;656.013&lt;/D&gt;&lt;/FQL&gt;&lt;FQL&gt;&lt;Q&gt;XPO^FF_SALES(LTM_R,0)&lt;/Q&gt;&lt;R&gt;1&lt;/R&gt;&lt;C&gt;1&lt;/C&gt;&lt;D xsi:type="xsd:double"&gt;17082.1&lt;/D&gt;&lt;/FQL&gt;&lt;FQL&gt;&lt;Q&gt;XPO^FF_SALES(LTM_R,-5AY)&lt;/Q&gt;&lt;R&gt;1&lt;/R&gt;&lt;C&gt;1&lt;/C&gt;&lt;D xsi:type="xsd:double"&gt;1314.626&lt;/D&gt;&lt;/FQL&gt;&lt;FQL&gt;&lt;Q&gt;XPO^FF_SALES(LTM_R,-10AY)&lt;/Q&gt;&lt;R&gt;1&lt;/R&gt;&lt;C&gt;1&lt;/C&gt;&lt;D xsi:type="xsd:double"&gt;99.707&lt;/D&gt;&lt;/FQL&gt;&lt;FQL&gt;&lt;Q&gt;XRX^FF_SALES(LTM_R,0)&lt;/Q&gt;&lt;R&gt;1&lt;/R&gt;&lt;C&gt;1&lt;/C&gt;&lt;D xsi:type="xsd:double"&gt;9380&lt;/D&gt;&lt;/FQL&gt;&lt;FQL&gt;&lt;Q&gt;XRX^FF_SALES(LTM_R,-5AY)&lt;/Q&gt;&lt;R&gt;1&lt;/R&gt;&lt;C&gt;1&lt;/C&gt;&lt;D xsi:type="xsd:double"&gt;21244&lt;/D&gt;&lt;/FQL&gt;&lt;FQL&gt;&lt;Q&gt;XRX^FF_SALES(LTM_R,-10AY)&lt;/Q&gt;&lt;R&gt;1&lt;/R&gt;&lt;C&gt;1&lt;/C&gt;&lt;D xsi:type="xsd:double"&gt;16025&lt;/D&gt;&lt;/FQL&gt;&lt;FQL&gt;&lt;Q&gt;CRL^FF_SALES(LTM_R,0)&lt;/Q&gt;&lt;R&gt;1&lt;/R&gt;&lt;C&gt;1&lt;/C&gt;&lt;D xsi:type="xsd:double"&gt;2448.962&lt;/D&gt;&lt;/FQL&gt;&lt;FQL&gt;&lt;Q&gt;CRL^FF_SALES(LTM_R,-5AY)&lt;/Q&gt;&lt;R&gt;1&lt;/R&gt;&lt;C&gt;1&lt;/C&gt;&lt;D xsi:type="xsd:double"&gt;1221.904&lt;/D&gt;&lt;/FQL&gt;&lt;FQL&gt;&lt;Q&gt;CRL^FF_SALES(LTM_R,-10AY)&lt;/Q&gt;&lt;R&gt;1&lt;/R&gt;&lt;C&gt;1&lt;/C&gt;&lt;D xsi:type="xsd:double"&gt;1263.359&lt;/D&gt;&lt;/FQL&gt;&lt;FQL&gt;&lt;Q&gt;MTCH^FF_SALES(LTM_R,0)&lt;/Q&gt;&lt;R&gt;1&lt;/R&gt;&lt;C&gt;1&lt;/C&gt;&lt;D xsi:type="xsd:double"&gt;1863.885&lt;/D&gt;&lt;/FQL&gt;&lt;FQL&gt;&lt;Q&gt;MTCH^FF_SALES(LTM_R,-5AY)&lt;/Q&gt;&lt;R&gt;0&lt;/R&gt;&lt;C&gt;0&lt;/C&gt;&lt;/FQL&gt;&lt;FQL&gt;&lt;Q&gt;MTCH^FF_SALES(LTM_R,-10AY)&lt;/Q&gt;&lt;R&gt;0&lt;/R&gt;&lt;C&gt;0&lt;/C&gt;&lt;/FQL&gt;&lt;FQL&gt;&lt;Q&gt;RP^FF_SALES(LTM_R,0)&lt;/Q&gt;&lt;R&gt;1&lt;/R&gt;&lt;C&gt;1&lt;/C&gt;&lt;D xsi:type="xsd:double"&gt;930.094&lt;/D&gt;&lt;/FQL&gt;&lt;FQL&gt;&lt;Q&gt;RP^FF_SALES(LTM_R,-5AY)&lt;/Q&gt;&lt;R&gt;1&lt;/R&gt;&lt;C&gt;1&lt;/C&gt;&lt;D xsi:type="xsd:double"&gt;387.348&lt;/D&gt;&lt;/FQL&gt;&lt;FQL&gt;&lt;Q&gt;RP^FF_SALES(LTM_R,-10AY)&lt;/Q&gt;&lt;R&gt;0&lt;/R&gt;&lt;C&gt;0&lt;/C&gt;&lt;/FQL&gt;&lt;FQL&gt;&lt;Q&gt;LPLA^FF_SALES(LTM_R,0)&lt;/Q&gt;&lt;R&gt;1&lt;/R&gt;&lt;C&gt;1&lt;/C&gt;&lt;D xsi:type="xsd:double"&gt;5409.475&lt;/D&gt;&lt;/FQL&gt;&lt;FQL&gt;&lt;Q&gt;LPLA^FF_SALES(LTM_R,-5AY)&lt;/Q&gt;&lt;R&gt;1&lt;/R&gt;&lt;C&gt;1&lt;/C&gt;&lt;D xsi:type="xsd:double"&gt;4319.902&lt;/D&gt;&lt;/FQL&gt;&lt;FQL&gt;&lt;Q&gt;LPLA^FF_SALES(LTM_R,-10AY)&lt;/Q&gt;&lt;R&gt;1&lt;/R&gt;&lt;C&gt;1&lt;/C&gt;&lt;D xsi:type="xsd:double"&gt;2815.942&lt;/D&gt;&lt;/FQL&gt;&lt;FQL&gt;&lt;Q&gt;OC^FF_SALES(LTM_R,0)&lt;/Q&gt;&lt;R&gt;1&lt;/R&gt;&lt;C&gt;1&lt;/C&gt;&lt;D xsi:type="xsd:double"&gt;7127&lt;/D&gt;&lt;/FQL&gt;&lt;FQL&gt;&lt;Q&gt;OC^FF_SALES(LTM_R,-5AY)&lt;/Q&gt;&lt;R&gt;1&lt;/R&gt;&lt;C&gt;1&lt;/C&gt;&lt;D xsi:type="xsd:double"&gt;5231&lt;/D&gt;&lt;/FQL&gt;&lt;FQL&gt;&lt;Q&gt;OC^FF_SALES(LTM_R,-10AY)&lt;/Q&gt;&lt;R&gt;1&lt;/R&gt;&lt;C&gt;1&lt;/C&gt;&lt;D xsi:type="xsd:double"&gt;5213&lt;/D&gt;&lt;/FQL&gt;&lt;FQL&gt;&lt;Q&gt;MIDD^FF_SALES(LTM_R,0)&lt;/Q&gt;&lt;R&gt;1&lt;/R&gt;&lt;C&gt;1&lt;/C&gt;&lt;D xsi:type="xsd:double"&gt;2917.809&lt;/D&gt;&lt;/FQL&gt;&lt;FQL&gt;&lt;Q&gt;MIDD^FF_SALES(LTM_R,-5AY)&lt;/Q&gt;&lt;R&gt;1&lt;/R&gt;&lt;C&gt;1&lt;/C&gt;&lt;D xsi:type="xsd:double"&gt;1534.687&lt;/D&gt;&lt;/FQL&gt;&lt;FQL&gt;&lt;Q&gt;MIDD^FF_SALES(LTM_R,-10AY)&lt;/Q&gt;&lt;R&gt;1&lt;/R&gt;&lt;C&gt;1&lt;/C&gt;&lt;D xsi:type="xsd:double"&gt;657.639&lt;/D&gt;&lt;/FQL&gt;&lt;FQL&gt;&lt;Q&gt;EHC^FF_SALES(LTM_R,0)&lt;/Q&gt;&lt;R&gt;1&lt;/R&gt;&lt;C&gt;1&lt;/C&gt;&lt;D xsi:type="xsd:double"&gt;4422.6&lt;/D&gt;&lt;/FQL&gt;&lt;FQL&gt;&lt;Q&gt;EHC^FF_SALES(LTM_R,-5AY)&lt;/Q&gt;&lt;R&gt;1&lt;/R&gt;&lt;C&gt;1&lt;/C&gt;&lt;D xsi:type="xsd:double"&gt;2303.3&lt;/D&gt;&lt;/FQL&gt;&lt;FQL&gt;&lt;Q&gt;EHC^FF_SALES(LTM_R,-10AY)&lt;/Q&gt;&lt;R&gt;1&lt;/R&gt;&lt;C&gt;1&lt;/C&gt;&lt;D xsi:type="xsd:double"&gt;1878.8&lt;/D&gt;&lt;/FQL&gt;&lt;FQL&gt;&lt;Q&gt;PNR^FF_SALES(LTM_R,0)&lt;/Q&gt;&lt;R&gt;1&lt;/R&gt;&lt;C&gt;1&lt;/C&gt;&lt;D xsi:type="xsd:double"&gt;2940.3&lt;/D&gt;&lt;/FQL&gt;&lt;FQL&gt;&lt;Q&gt;PNR^FF_SALES(LTM_R,-5AY)&lt;/Q&gt;&lt;R&gt;1&lt;/R&gt;&lt;C&gt;1&lt;/C&gt;&lt;D xsi:type="xsd:double"&gt;7291.8&lt;/D&gt;&lt;/FQL&gt;&lt;FQL&gt;&lt;Q&gt;PNR^FF_SALES(LTM_R,-10AY)&lt;/Q&gt;&lt;R&gt;1&lt;/R&gt;&lt;C&gt;1&lt;/C&gt;&lt;D xsi:type="xsd:double"&gt;2929.367&lt;/D&gt;&lt;/FQL&gt;&lt;FQL&gt;&lt;Q&gt;EPR^FF_SALES(LTM_R,0)&lt;/Q&gt;&lt;R&gt;1&lt;/R&gt;&lt;C&gt;1&lt;/C&gt;&lt;D xsi:type="xsd:double"&gt;690.109&lt;/D&gt;&lt;/FQL&gt;&lt;FQL&gt;&lt;Q&gt;EPR^FF_SALES(LTM_R,-5AY)&lt;/Q&gt;&lt;R&gt;1&lt;/R&gt;&lt;C&gt;1&lt;/C&gt;&lt;D xsi:type="xsd:double"&gt;357.41&lt;/D&gt;&lt;/FQL&gt;&lt;FQL&gt;&lt;Q&gt;EPR^FF_SALES(LTM_R,-10AY)&lt;/Q&gt;&lt;R&gt;1&lt;/R&gt;&lt;C&gt;1&lt;/C&gt;&lt;D xsi:type="xsd:double"&gt;285.391&lt;/D&gt;&lt;/FQL&gt;&lt;FQL&gt;&lt;Q&gt;NRZ^FF_SALES(LTM_R,0)&lt;/Q&gt;&lt;R&gt;1&lt;/R&gt;&lt;C&gt;1&lt;/C&gt;&lt;D xsi:type="xsd:double"&gt;2318.374&lt;/D&gt;&lt;/FQL&gt;&lt;FQL&gt;&lt;Q&gt;NRZ^FF_SALES(LTM_R,-5AY)&lt;/Q&gt;&lt;R&gt;1&lt;/R&gt;&lt;C&gt;1&lt;/C&gt;&lt;D xsi:type="xsd:double"&gt;322.018&lt;/D&gt;&lt;/FQL&gt;&lt;FQL&gt;&lt;Q&gt;NRZ^FF_SALES(LTM_R,-10AY)&lt;/Q&gt;&lt;R&gt;0&lt;/R&gt;&lt;C&gt;0&lt;/C&gt;&lt;/FQL&gt;&lt;FQL&gt;&lt;Q&gt;DCI^FF_SALES(LTM_R,0)&lt;/Q&gt;&lt;R&gt;1&lt;/R&gt;&lt;C&gt;1&lt;/C&gt;&lt;D xsi:type="xsd:double"&gt;2844.8&lt;/D&gt;&lt;/FQL&gt;&lt;FQL&gt;&lt;Q&gt;DCI^FF_SALES(LTM_R,-5AY)&lt;/Q&gt;&lt;R&gt;1&lt;/R&gt;&lt;C&gt;1&lt;/C&gt;&lt;D xsi:type="xsd:double"&gt;2489.066&lt;/D&gt;&lt;/FQL&gt;&lt;FQL&gt;&lt;Q&gt;DCI^FF_SALES(LTM_R,-10AY)&lt;/Q&gt;&lt;R&gt;1&lt;/R&gt;&lt;C&gt;1&lt;/C&gt;&lt;D xsi:type="xsd:double"&gt;1868.629&lt;/D&gt;&lt;/FQL&gt;&lt;FQL&gt;&lt;Q&gt;STLD^FF_SALES(LTM_R,0)&lt;/Q&gt;&lt;R&gt;1&lt;/R&gt;&lt;C&gt;1&lt;/C&gt;&lt;D xsi:type="xsd:double"&gt;11715.389&lt;/D&gt;&lt;/FQL&gt;&lt;FQL&gt;&lt;Q&gt;STLD^FF_SALES(LTM_R,-5AY)&lt;/Q&gt;&lt;R&gt;1&lt;/R&gt;&lt;C&gt;1&lt;/C&gt;&lt;D xsi:type="xsd:double"&gt;7675.731&lt;/D&gt;&lt;/FQL&gt;&lt;FQL&gt;&lt;Q&gt;STLD^FF_SALES(LTM_R,-10AY)&lt;/Q&gt;&lt;R&gt;1&lt;/R&gt;&lt;C&gt;1&lt;/C&gt;&lt;D xsi:type="xsd:double"&gt;5381.185&lt;/D&gt;&lt;/FQL&gt;&lt;FQL&gt;&lt;Q&gt;TPR^FF_SALES(LTM_R,0)&lt;/Q&gt;&lt;R&gt;1&lt;/R&gt;&lt;C&gt;1&lt;/C&gt;&lt;D xsi:type="xsd:double"&gt;6027.1&lt;/D&gt;&lt;/FQL&gt;&lt;FQL&gt;&lt;Q&gt;TPR^FF_SALES(LTM_R,-5AY)&lt;/Q&gt;&lt;R&gt;1&lt;/R&gt;&lt;C&gt;1&lt;/C&gt;&lt;D xsi:type="xsd:double"&gt;4806.226&lt;/D&gt;&lt;/FQL&gt;&lt;FQL&gt;&lt;Q&gt;TPR^FF_SALES(LTM_R,-10AY)&lt;/Q&gt;&lt;R&gt;1&lt;/R&gt;&lt;C&gt;1&lt;/C&gt;&lt;D xsi:type="xsd:double"&gt;3230.468&lt;/D&gt;&lt;/FQL&gt;&lt;FQL&gt;&lt;Q&gt;GDI^FF_SALES(LTM_R,0)&lt;/Q&gt;&lt;R&gt;1&lt;/R&gt;&lt;C&gt;1&lt;/C&gt;&lt;D xsi:type="xsd:double"&gt;2651.4&lt;/D&gt;&lt;/FQL&gt;&lt;FQL&gt;&lt;Q&gt;GDI^FF_SALES(LTM_R,-5AY)&lt;/Q&gt;&lt;R&gt;0&lt;/R&gt;&lt;C&gt;0&lt;/C&gt;&lt;/FQL&gt;&lt;FQL&gt;&lt;Q&gt;GDI^FF_SALES(LTM_R,-10AY)&lt;/Q&gt;&lt;R&gt;0&lt;/R&gt;&lt;C&gt;0&lt;/C&gt;&lt;/FQL&gt;&lt;FQL&gt;&lt;Q&gt;SMG^FF_SALES(LTM_R,0)&lt;/Q&gt;&lt;R&gt;1&lt;/R&gt;&lt;C&gt;1&lt;/C&gt;&lt;D xsi:type="xsd:double"&gt;3092.4&lt;/D&gt;&lt;/FQL&gt;&lt;FQL&gt;&lt;Q&gt;SMG^FF_SALES(LTM_R,-5AY)&lt;/Q&gt;&lt;R&gt;1&lt;/R&gt;&lt;C&gt;1&lt;/C&gt;&lt;D xsi:type="xsd:double"&gt;2836.8&lt;/D&gt;&lt;/FQL&gt;&lt;FQL&gt;&lt;Q&gt;SMG^FF_SALES(LTM_R,-10AY)&lt;/Q&gt;&lt;R&gt;1&lt;/R&gt;&lt;C&gt;1&lt;/C&gt;&lt;D xsi:type="xsd:double"&gt;3102.3&lt;/D&gt;&lt;/FQL&gt;&lt;FQL&gt;&lt;Q&gt;HTA^FF_SALES(LTM_R,0)&lt;/Q&gt;&lt;R&gt;1&lt;/R&gt;&lt;C&gt;1&lt;/C&gt;&lt;D xsi:type="xsd:double"&gt;688.4&lt;/D&gt;&lt;/FQL&gt;&lt;FQL&gt;&lt;Q&gt;HTA^FF_SALES(LTM_R,-5AY)&lt;/Q&gt;&lt;R&gt;1&lt;/R&gt;&lt;C&gt;1&lt;/C&gt;&lt;D xsi:type="xsd:double"&gt;346.658&lt;/D&gt;&lt;/FQL&gt;&lt;FQL&gt;&lt;Q&gt;HTA^FF_SALES(LTM_R,-10AY)&lt;/Q&gt;&lt;R&gt;1&lt;/R&gt;&lt;C&gt;1&lt;/C&gt;&lt;D xsi:type="xsd:double"&gt;111.319&lt;/D&gt;&lt;/FQL&gt;&lt;FQL&gt;&lt;Q&gt;VSM^FF_SALES(LTM_R,0)&lt;/Q&gt;&lt;R&gt;1&lt;/R&gt;&lt;C&gt;1&lt;/C&gt;&lt;D xsi:type="xsd:double"&gt;1340.8&lt;/D&gt;&lt;/FQL&gt;&lt;FQL&gt;&lt;Q&gt;VSM^FF_SALES(LTM_R,-5AY)&lt;/Q&gt;&lt;R&gt;0&lt;/R&gt;&lt;C&gt;0&lt;/C&gt;&lt;/FQL&gt;&lt;FQL&gt;&lt;Q&gt;VSM^FF_SALES(LTM_R,-10AY)&lt;/Q&gt;&lt;R&gt;0&lt;/R&gt;&lt;C&gt;0&lt;/C&gt;&lt;/FQL&gt;&lt;FQL&gt;&lt;Q&gt;ENTG^FF_SALES(LTM_R,0)&lt;/Q&gt;&lt;R&gt;1&lt;/R&gt;&lt;C&gt;1&lt;/C&gt;&lt;D xsi:type="xsd:double"&gt;1570.16&lt;/D&gt;&lt;/FQL&gt;&lt;FQL&gt;&lt;Q&gt;ENTG^FF_SALES(LTM_R,-5AY)&lt;/Q&gt;&lt;R&gt;1&lt;/R&gt;&lt;C&gt;1&lt;/C&gt;&lt;D xsi:type="xsd:double"&gt;781.327&lt;/D&gt;&lt;/FQL&gt;&lt;FQL&gt;&lt;Q&gt;ENTG^FF_SALES(LTM_R,-10AY)&lt;/Q&gt;&lt;R&gt;1&lt;/R&gt;&lt;C&gt;1&lt;/C&gt;&lt;D xsi:type="xsd:double"&gt;400.139&lt;/D&gt;&lt;/FQL&gt;&lt;FQL&gt;&lt;Q&gt;PLNT^FF_SALES(LTM_R,0)&lt;/Q&gt;&lt;R&gt;1&lt;/R&gt;&lt;C&gt;1&lt;/C&gt;&lt;D xsi:type="xsd:double"&gt;641.494&lt;/D&gt;&lt;/FQL&gt;&lt;FQL&gt;&lt;Q&gt;PLNT^FF_SALES(LTM_R,-5AY)&lt;/Q&gt;&lt;R&gt;0&lt;/R&gt;&lt;C&gt;0&lt;/C&gt;&lt;/FQL&gt;&lt;FQL&gt;&lt;Q&gt;PLNT^FF_SALES(LTM_R,-10AY)&lt;/Q&gt;&lt;R&gt;0&lt;/R&gt;&lt;C&gt;0&lt;/C&gt;&lt;/FQL&gt;&lt;FQL&gt;&lt;Q&gt;ARW^FF_SALES(LTM_R,0)&lt;/Q&gt;&lt;R&gt;1&lt;/R&gt;&lt;C&gt;1&lt;/C&gt;&lt;D xsi:type="xsd:double"&gt;29909.166&lt;/D&gt;&lt;/FQL&gt;&lt;FQL&gt;&lt;Q&gt;ARW^FF_SALES(LTM_R,-5AY)&lt;/Q&gt;&lt;R&gt;1&lt;/R&gt;&lt;C&gt;1&lt;/C&gt;&lt;D xsi:type="xsd:double"&gt;21960.15&lt;/D&gt;&lt;/FQL&gt;&lt;FQL&gt;&lt;Q&gt;ARW^FF_SALES(LTM_R,-10AY)&lt;/Q&gt;&lt;R&gt;1&lt;/R&gt;&lt;C&gt;1&lt;/C&gt;&lt;D xsi:type="xsd:double"&gt;15194.292&lt;/D&gt;&lt;/FQL&gt;&lt;FQL&gt;&lt;Q&gt;SON^FF_SALES(LTM_R,0)&lt;/Q&gt;&lt;R&gt;1&lt;/R&gt;&lt;C&gt;1&lt;/C&gt;&lt;D xsi:type="xsd:double"&gt;5431.728&lt;/D&gt;&lt;/FQL&gt;&lt;FQL&gt;&lt;Q&gt;SON^FF_SALES(LTM_R,-5AY)&lt;/Q&gt;&lt;R&gt;1&lt;/R&gt;&lt;C&gt;1&lt;/C&gt;&lt;D xsi:type="xsd:double"&gt;4874.163&lt;/D&gt;&lt;/FQL&gt;&lt;FQL&gt;&lt;Q&gt;SON^FF_SALES(LTM_R,-10AY)&lt;/Q&gt;&lt;R&gt;1&lt;/R&gt;&lt;C&gt;1&lt;/C&gt;&lt;D xsi:type="xsd:double"&gt;3662.682&lt;/D&gt;&lt;/FQL&gt;&lt;FQL&gt;&lt;Q&gt;ALV^FF_SALES(LTM_R,0)&lt;/Q&gt;&lt;R&gt;1&lt;/R&gt;&lt;C&gt;1&lt;/C&gt;&lt;D xsi:type="xsd:double"&gt;8554.5&lt;/D&gt;&lt;/FQL&gt;&lt;FQL&gt;&lt;Q&gt;ALV^FF_SALES(LTM_R,-5AY)&lt;/Q&gt;&lt;R&gt;1&lt;/R&gt;&lt;C&gt;1&lt;/C&gt;&lt;D xsi:type="xsd:double"&gt;9149.7&lt;/D&gt;&lt;/FQL&gt;&lt;FQL&gt;&lt;Q&gt;ALV^FF_SALES(LTM_R,-10AY)&lt;/Q&gt;&lt;R&gt;1&lt;/R&gt;&lt;C&gt;1&lt;/C&gt;&lt;D xsi:type="xsd:double"&gt;4857.9&lt;/D&gt;&lt;/FQL&gt;&lt;FQL&gt;&lt;Q&gt;KNX^FF_SALES(LTM_R,0)&lt;/Q&gt;&lt;R&gt;1&lt;/R&gt;&lt;C&gt;1&lt;/C&gt;&lt;D xsi:type="xsd:double"&gt;5187.869&lt;/D&gt;&lt;/FQL&gt;&lt;FQL&gt;&lt;Q&gt;KNX^FF_SALES(LTM_R,-5AY)&lt;/Q&gt;&lt;R&gt;1&lt;/R&gt;&lt;C&gt;1&lt;/C&gt;&lt;D xsi:type="xsd:double"&gt;1002.372&lt;/D&gt;&lt;/FQL&gt;&lt;FQL&gt;&lt;Q&gt;KNX^FF_SALES(LTM_R,-10AY)&lt;/Q&gt;&lt;R&gt;1&lt;/R&gt;&lt;C&gt;1&lt;/C&gt;&lt;D xsi:type="xsd:double"&gt;695.215&lt;/D&gt;&lt;/FQL&gt;&lt;FQL&gt;&lt;Q&gt;HHC^FF_SALES(LTM_R,0)&lt;/Q&gt;&lt;R&gt;1&lt;/R&gt;&lt;C&gt;1&lt;/C&gt;&lt;D xsi:type="xsd:double"&gt;1518.737&lt;/D&gt;&lt;/FQL&gt;&lt;FQL&gt;&lt;Q&gt;HHC^FF_SALES(LTM_R,-5AY)&lt;/Q&gt;&lt;R&gt;1&lt;/R&gt;&lt;C&gt;1&lt;/C&gt;&lt;D xsi:type="xsd:double"&gt;546.593&lt;/D&gt;&lt;/FQL&gt;&lt;FQL&gt;&lt;Q&gt;HHC^FF_SALES(LTM_R,-10AY)&lt;/Q&gt;&lt;R&gt;0&lt;/R&gt;&lt;C&gt;0&lt;/C&gt;&lt;/FQL&gt;&lt;FQL&gt;&lt;Q&gt;IDA^FF_SALES(LTM_R,0)&lt;/Q&gt;&lt;R&gt;1&lt;/R&gt;&lt;C&gt;1&lt;/C&gt;&lt;D xsi:type="xsd:double"&gt;1389.607&lt;/D&gt;&lt;/FQL&gt;&lt;FQL&gt;&lt;Q&gt;IDA^FF_SALES(LTM_R,-5AY)&lt;/Q&gt;&lt;R&gt;1&lt;/R&gt;&lt;C&gt;1&lt;/C&gt;&lt;D xsi:type="xsd:double"&gt;1296.46&lt;/D&gt;&lt;/FQL&gt;&lt;FQL&gt;&lt;Q&gt;IDA^FF_SALES(LTM_R,-10AY)&lt;/Q&gt;&lt;R&gt;1&lt;/R&gt;&lt;C&gt;1&lt;/C&gt;&lt;D xsi:type="xsd:double"&gt;988.956&lt;/D&gt;&lt;/FQL&gt;&lt;FQL&gt;&lt;Q&gt;HRB^FF_SALES(LTM_R,0)&lt;/Q&gt;&lt;R&gt;1&lt;/R&gt;&lt;C&gt;1&lt;/C&gt;&lt;D xsi:type="xsd:double"&gt;3100.06&lt;/D&gt;&lt;/FQL&gt;&lt;FQL&gt;&lt;Q&gt;HRB^FF_SALES(LTM_R,-5AY)&lt;/Q&gt;&lt;R&gt;1&lt;/R&gt;&lt;C&gt;1&lt;/C&gt;&lt;D xsi:type="xsd:double"&gt;3030.686&lt;/D&gt;&lt;/FQL&gt;&lt;FQL&gt;&lt;Q&gt;HRB^FF_SALES(LTM_R,-10AY)&lt;/Q&gt;&lt;R&gt;1&lt;/R&gt;&lt;C&gt;1&lt;/C&gt;&lt;D xsi:type="xsd:double"&gt;4087.173&lt;/D&gt;&lt;/FQL&gt;&lt;FQL&gt;&lt;Q&gt;BRX^FF_SALES(LTM_R,0)&lt;/Q&gt;&lt;R&gt;1&lt;/R&gt;&lt;C&gt;1&lt;/C&gt;&lt;D xsi:type="xsd:double"&gt;1144.169&lt;/D&gt;&lt;/FQL&gt;&lt;FQL&gt;&lt;Q&gt;BRX^FF_SALES(LTM_R,-5AY)&lt;/Q&gt;&lt;R&gt;1&lt;/R&gt;&lt;C&gt;1&lt;/C&gt;&lt;D xsi:type="xsd:double"&gt;1181.272&lt;/D&gt;&lt;/FQL&gt;&lt;FQL&gt;&lt;Q&gt;BRX^FF_SALES(LTM_R,-10AY)&lt;/Q&gt;&lt;R&gt;0&lt;/R&gt;&lt;C&gt;0&lt;/C&gt;&lt;/FQL&gt;&lt;FQL&gt;&lt;Q&gt;BWXT^FF_SALES(LTM_R,0)&lt;/Q&gt;&lt;R&gt;1&lt;/R&gt;&lt;C&gt;1&lt;/C&gt;&lt;D xsi:type="xsd:double"&gt;1791.376&lt;/D&gt;&lt;/FQL&gt;&lt;FQL&gt;&lt;Q&gt;BWXT^FF_SALES(LTM_R,-5AY)&lt;/Q&gt;&lt;R&gt;1&lt;/R&gt;&lt;C&gt;1&lt;/C&gt;&lt;D xsi:type="xsd:double"&gt;2929.628&lt;/D&gt;&lt;/FQL&gt;&lt;FQL&gt;&lt;Q&gt;BWXT^FF_SALES(LTM_R,-10AY)&lt;/Q&gt;&lt;R&gt;0&lt;/R&gt;&lt;C&gt;0&lt;/C&gt;&lt;/FQL&gt;&lt;FQL&gt;&lt;Q&gt;FLS^FF_SALES(LTM_R,0)&lt;/Q&gt;&lt;R&gt;1&lt;/R&gt;&lt;C&gt;1&lt;/C&gt;&lt;D xsi:type="xsd:double"&gt;3819.718&lt;/D&gt;&lt;/FQL&gt;&lt;FQL&gt;&lt;Q&gt;FLS^FF_SALES(LTM_R,-5AY)&lt;/Q&gt;&lt;R&gt;1&lt;/R&gt;&lt;C&gt;1&lt;/C&gt;&lt;D xsi:type="xsd:double"&gt;4911.011&lt;/D&gt;&lt;/FQL&gt;&lt;FQL&gt;&lt;Q&gt;FLS^FF_SALES(LTM_R,-10AY)&lt;/Q&gt;&lt;R&gt;1&lt;/R&gt;&lt;C&gt;1&lt;/C&gt;&lt;D xsi:type="xsd:double"&gt;4437.674&lt;/D&gt;&lt;/FQL&gt;&lt;FQL&gt;&lt;Q&gt;BERY^FF_SALES(LTM_R,0)&lt;/Q&gt;&lt;R&gt;1&lt;/R&gt;&lt;C&gt;1&lt;/C&gt;&lt;D xsi:type="xsd:double"&gt;7913&lt;/D&gt;&lt;/FQL&gt;&lt;FQL&gt;&lt;Q&gt;BERY^FF_SALES(LTM_R,-5AY)&lt;/Q&gt;&lt;R&gt;1&lt;/R&gt;&lt;C&gt;1&lt;/C&gt;&lt;D xsi:type="xsd:double"&gt;4852&lt;/D&gt;&lt;/FQL&gt;&lt;FQL&gt;&lt;Q&gt;BERY^FF_SALES(LTM_R,-10AY)&lt;/Q&gt;&lt;R&gt;0&lt;/R&gt;&lt;C&gt;0&lt;/C&gt;&lt;/FQL&gt;&lt;FQL&gt;&lt;Q&gt;HLF^FF_SALES(LTM_R,0)&lt;/Q&gt;&lt;R&gt;1&lt;/R&gt;&lt;C&gt;1&lt;/C&gt;&lt;D xsi:type="xsd:double"&gt;4841.7&lt;/D&gt;&lt;/FQL&gt;&lt;FQL&gt;&lt;Q&gt;HLF^FF_SALES(LTM_R,-5AY)&lt;/Q&gt;&lt;R&gt;1&lt;/R&gt;&lt;C&gt;1&lt;/C&gt;&lt;D xsi:type="xsd:double"&gt;5051.271&lt;/D&gt;&lt;/FQL&gt;&lt;FQL&gt;&lt;Q&gt;HLF^FF_SALES(LTM_R,-10AY)&lt;/Q&gt;&lt;R&gt;1&lt;/R&gt;&lt;C&gt;1&lt;/C&gt;&lt;D xsi:type="xsd:double"&gt;2208.564&lt;/D&gt;&lt;/FQL&gt;&lt;FQL&gt;&lt;Q&gt;ACM^FF_SALES(LTM_R,0)&lt;/Q&gt;&lt;R&gt;1&lt;/R&gt;&lt;C&gt;1&lt;/C&gt;&lt;D xsi:type="xsd:double"&gt;20363.571&lt;/D&gt;&lt;/FQL&gt;&lt;FQL&gt;&lt;Q&gt;ACM^FF_SALES(LTM_R,-5AY)&lt;/Q&gt;&lt;R&gt;1&lt;/R&gt;&lt;C&gt;1&lt;/C&gt;&lt;D xsi:type="xsd:double"&gt;7873.354&lt;/D&gt;&lt;/FQL&gt;&lt;FQL&gt;&lt;Q&gt;ACM^FF_SALES(LTM_R,-10AY)&lt;/Q&gt;&lt;R&gt;1&lt;/R&gt;&lt;C&gt;1&lt;/C&gt;&lt;D xsi:type="xsd:double"&gt;6113.783&lt;/D&gt;&lt;/FQL&gt;&lt;FQL&gt;&lt;Q&gt;CACI^FF_SALES(LTM_R,0)&lt;/Q&gt;&lt;R&gt;1&lt;/R&gt;&lt;C&gt;1&lt;/C&gt;&lt;D xsi:type="xsd:double"&gt;4986.341&lt;/D&gt;&lt;/FQL&gt;&lt;FQL&gt;&lt;Q&gt;CACI^FF_SALES(LTM_R,-5AY)&lt;/Q&gt;&lt;R&gt;1&lt;/R&gt;&lt;C&gt;1&lt;/C&gt;&lt;D xsi:type="xsd:double"&gt;3564.562&lt;/D&gt;&lt;/FQL&gt;&lt;FQL&gt;&lt;Q&gt;CACI^FF_SALES(LTM_R,-10AY)&lt;/Q&gt;&lt;R&gt;1&lt;/R&gt;&lt;C&gt;1&lt;/C&gt;&lt;D xsi:type="xsd:double"&gt;2730.162&lt;/D&gt;&lt;/FQL&gt;&lt;FQL&gt;&lt;Q&gt;NEU^FF_SALES(LTM_R,0)&lt;/Q&gt;&lt;R&gt;1&lt;/R&gt;&lt;C&gt;1&lt;/C&gt;&lt;D xsi:type="xsd:double"&gt;2201.511&lt;/D&gt;&lt;/FQL&gt;&lt;FQL&gt;&lt;Q&gt;NEU^FF_SALES(LTM_R,-5AY)&lt;/Q&gt;&lt;R&gt;1&lt;/R&gt;&lt;C&gt;1&lt;/C&gt;&lt;D xsi:type="xsd:double"&gt;2333.686&lt;/D&gt;&lt;/FQL&gt;&lt;FQL&gt;&lt;Q&gt;NEU^FF_SALES(LTM_R,-10AY)&lt;/Q&gt;&lt;R&gt;1&lt;/R&gt;&lt;C&gt;1&lt;/C&gt;&lt;D xsi:type="xsd:double"&gt;1517.248&lt;/D&gt;&lt;/FQL&gt;&lt;FQL&gt;&lt;Q&gt;MDU^FF_SALES(LTM_R,0)&lt;/Q&gt;&lt;R&gt;1&lt;/R&gt;&lt;C&gt;1&lt;/C&gt;&lt;D xsi:type="xsd:double"&gt;4885.451&lt;/D&gt;&lt;/FQL&gt;&lt;FQL&gt;&lt;Q&gt;MDU^FF_SALES(LTM_R,-5AY)&lt;/Q&gt;&lt;R&gt;1&lt;/R&gt;&lt;C&gt;1&lt;/C&gt;&lt;D xsi:type="xsd:double"&gt;4632.04&lt;/D&gt;&lt;/FQL&gt;&lt;FQL&gt;&lt;Q&gt;MDU^FF_SALES(LTM_R,-10AY)&lt;/Q&gt;&lt;R&gt;1&lt;/R&gt;&lt;C&gt;1&lt;/C&gt;&lt;D xsi:type="xsd:double"&gt;4681.679&lt;/D&gt;&lt;/FQL&gt;&lt;FQL&gt;&lt;Q&gt;OMF^FF_SALES(LTM_R,0)&lt;/Q&gt;&lt;R&gt;1&lt;/R&gt;&lt;C&gt;1&lt;/C&gt;&lt;D xsi:type="xsd:double"&gt;4492&lt;/D&gt;&lt;/FQL&gt;&lt;FQL&gt;&lt;Q&gt;OMF^FF_SALES(LTM_R,-5AY)&lt;/Q&gt;&lt;R&gt;1&lt;/R&gt;&lt;C&gt;1&lt;/C&gt;&lt;D xsi:type="xsd:double"&gt;2537.958&lt;/D&gt;&lt;/FQL&gt;&lt;FQL&gt;&lt;Q&gt;OMF^FF_SALES(LTM_R,-10AY)&lt;/Q&gt;&lt;R&gt;0&lt;/R&gt;&lt;C&gt;0&lt;/C&gt;&lt;/FQL&gt;&lt;FQL&gt;&lt;Q&gt;ALSN^FF_SALES(LTM_R,0)&lt;/Q&gt;&lt;R&gt;1&lt;/R&gt;&lt;C&gt;1&lt;/C&gt;&lt;D xsi:type="xsd:double"&gt;2751&lt;/D&gt;&lt;/FQL&gt;&lt;FQL&gt;&lt;Q&gt;ALSN^FF_SALES(LTM_R,-5AY)&lt;/Q&gt;&lt;R&gt;1&lt;/R&gt;&lt;C&gt;1&lt;/C&gt;&lt;D xsi:type="xsd:double"&gt;1987&lt;/D&gt;&lt;/FQL&gt;&lt;FQL&gt;&lt;Q&gt;ALSN^FF_SALES(LTM_R,-10AY)&lt;/Q&gt;&lt;R&gt;0&lt;/R&gt;&lt;C&gt;0&lt;/C&gt;&lt;/FQL&gt;&lt;FQL&gt;&lt;Q&gt;PVH^FF_SALES(LTM_R,0)&lt;/Q&gt;&lt;R&gt;1&lt;/R&gt;&lt;C&gt;1&lt;/C&gt;&lt;D xsi:type="xsd:double"&gt;9729&lt;/D&gt;&lt;/FQL&gt;&lt;FQL&gt;&lt;Q&gt;PVH^FF_SALES(LTM_R,-5AY)&lt;/Q&gt;&lt;R&gt;1&lt;/R&gt;&lt;C&gt;1&lt;/C&gt;&lt;D xsi:type="xsd:double"&gt;8250.644&lt;/D&gt;&lt;/FQL&gt;&lt;FQL&gt;&lt;Q&gt;PVH^FF_SALES(LTM_R,-10AY)&lt;/Q&gt;&lt;R&gt;1&lt;/R&gt;&lt;C&gt;1&lt;/C&gt;&lt;D xsi:type="xsd:double"&gt;2391.978&lt;/D&gt;&lt;/FQL&gt;&lt;FQL&gt;&lt;Q&gt;CDK^FF_SALES(LTM_R,0)&lt;/Q&gt;&lt;R&gt;1&lt;/R&gt;&lt;C&gt;1&lt;/C&gt;&lt;D xsi:type="xsd:double"&gt;2235.6&lt;/D&gt;&lt;/FQL&gt;&lt;FQL&gt;&lt;Q&gt;CDK^FF_SALES(LTM_R,-5AY)&lt;/Q&gt;&lt;R&gt;1&lt;/R&gt;&lt;C&gt;1&lt;/C&gt;&lt;D xsi:type="xsd:double"&gt;1973.6&lt;/D&gt;&lt;/FQL&gt;&lt;FQL&gt;&lt;Q&gt;CDK^FF_SALES(LTM_R,-10AY)&lt;/Q&gt;&lt;R&gt;0&lt;/R&gt;&lt;C&gt;0&lt;/C&gt;&lt;/FQL&gt;&lt;FQL&gt;&lt;Q&gt;SYNH^FF_SALES(LTM_R,0)&lt;/Q&gt;&lt;R&gt;1&lt;/R&gt;&lt;C&gt;1&lt;/C&gt;&lt;D xsi:type="xsd:double"&gt;4546.223&lt;/D&gt;&lt;/FQL&gt;&lt;FQL&gt;&lt;Q&gt;SYNH^FF_SALES(LTM_R,-5AY)&lt;/Q&gt;&lt;R&gt;1&lt;/R&gt;&lt;C&gt;1&lt;/C&gt;&lt;D xsi:type="xsd:double"&gt;1065.233&lt;/D&gt;&lt;/FQL&gt;&lt;FQL&gt;&lt;Q&gt;SYNH^FF_SALES(LTM_R,-10AY)&lt;/Q&gt;&lt;R&gt;0&lt;/R&gt;&lt;C&gt;0&lt;/C&gt;&lt;/FQL&gt;&lt;FQL&gt;&lt;Q&gt;CW^FF_SALES(LTM_R,0)&lt;/Q&gt;&lt;R&gt;1&lt;/R&gt;&lt;C&gt;1&lt;/C&gt;&lt;D xsi:type="xsd:double"&gt;2461.325&lt;/D&gt;&lt;/FQL&gt;&lt;FQL&gt;&lt;Q&gt;CW^FF_SALES(LTM_R,-5AY)&lt;/Q&gt;&lt;R&gt;1&lt;/R&gt;&lt;C&gt;1&lt;/C&gt;&lt;D xsi:type="xsd:double"&gt;2594.261&lt;/D&gt;&lt;/FQL&gt;&lt;FQL&gt;&lt;Q&gt;CW^FF_SALES(LTM_R,-10AY)&lt;/Q&gt;&lt;R&gt;1&lt;/R&gt;&lt;C&gt;1&lt;/C&gt;&lt;D xsi:type="xsd:double"&gt;1814.46&lt;/D&gt;&lt;/FQL&gt;&lt;FQL&gt;&lt;Q&gt;IART^FF_SALES(LTM_R,0)&lt;/Q&gt;&lt;R&gt;1&lt;/R&gt;&lt;C&gt;1&lt;/C&gt;&lt;D xsi:type="xsd:double"&gt;1492.504&lt;/D&gt;&lt;/FQL&gt;&lt;FQL&gt;&lt;Q&gt;IART^FF_SALES(LTM_R,-5AY)&lt;/Q&gt;&lt;R&gt;1&lt;/R&gt;&lt;C&gt;1&lt;/C&gt;&lt;D xsi:type="xsd:double"&gt;880.425&lt;/D&gt;&lt;/FQL&gt;&lt;FQL&gt;&lt;Q&gt;IART^FF_SALES(LTM_R,-10AY)&lt;/Q&gt;&lt;R&gt;1&lt;/R&gt;&lt;C&gt;1&lt;/C&gt;&lt;D xsi:type="xsd:double"&gt;668.073&lt;/D&gt;&lt;/FQL&gt;&lt;FQL&gt;&lt;Q&gt;HPP^FF_SALES(LTM_R,0)&lt;/Q&gt;&lt;R&gt;1&lt;/R&gt;&lt;C&gt;1&lt;/C&gt;&lt;D xsi:type="xsd:double"&gt;773.242&lt;/D&gt;&lt;/FQL&gt;&lt;FQL&gt;&lt;Q&gt;HPP^FF_SALES(LTM_R,-5AY)&lt;/Q&gt;&lt;R&gt;1&lt;/R&gt;&lt;C&gt;1&lt;/C&gt;&lt;D xsi:type="xsd:double"&gt;223.717&lt;/D&gt;&lt;/FQL&gt;&lt;FQL&gt;&lt;Q&gt;HPP^FF_SALES(LTM_R,-10AY)&lt;/Q&gt;&lt;R&gt;0&lt;/R&gt;&lt;C&gt;0&lt;/C&gt;&lt;/FQL&gt;&lt;FQL&gt;&lt;Q&gt;JBLU^FF_SALES(LTM_R,0)&lt;/Q&gt;&lt;R&gt;1&lt;/R&gt;&lt;C&gt;1&lt;/C&gt;&lt;D xsi:type="xsd:double"&gt;7952&lt;/D&gt;&lt;/FQL&gt;&lt;FQL&gt;&lt;Q&gt;JBLU^FF_SALES(LTM_R,-5AY)&lt;/Q&gt;&lt;R&gt;1&lt;/R&gt;&lt;C&gt;1&lt;/C&gt;&lt;D xsi:type="xsd:double"&gt;5649&lt;/D&gt;&lt;/FQL&gt;&lt;FQL&gt;&lt;Q&gt;JBLU^FF_SALES(LTM_R,-10AY)&lt;/Q&gt;&lt;R&gt;1&lt;/R&gt;&lt;C&gt;1&lt;/C&gt;&lt;D xsi:type="xsd:double"&gt;3313&lt;/D&gt;&lt;/FQL&gt;&lt;FQL&gt;&lt;Q&gt;INGR^FF_SALES(LTM_R,0)&lt;/Q&gt;&lt;R&gt;1&lt;/R&gt;&lt;C&gt;1&lt;/C&gt;&lt;D xsi:type="xsd:double"&gt;5732&lt;/D&gt;&lt;/FQL&gt;&lt;FQL&gt;&lt;Q&gt;INGR^FF_SALES(LTM_R,-5AY)&lt;/Q&gt;&lt;R&gt;1&lt;/R&gt;&lt;C&gt;1&lt;/C&gt;&lt;D xsi:type="xsd:double"&gt;5950.6&lt;/D&gt;&lt;/FQL&gt;&lt;FQL&gt;&lt;Q&gt;INGR^FF_SALES(LTM_R,-10AY)&lt;/Q&gt;&lt;R&gt;1&lt;/R&gt;&lt;C&gt;1&lt;/C&gt;&lt;D xsi:type="xsd:double"&gt;3726.9&lt;/D&gt;&lt;/FQL&gt;&lt;FQL&gt;&lt;Q&gt;HZNP^FF_SALES(LTM_R,0)&lt;/Q&gt;&lt;R&gt;1&lt;/R&gt;&lt;C&gt;1&lt;/C&gt;&lt;D xsi:type="xsd:double"&gt;1281.872&lt;/D&gt;&lt;/FQL&gt;&lt;FQL&gt;&lt;Q&gt;HZNP^FF_SALES(LTM_R,-5AY)&lt;/Q&gt;&lt;R&gt;1&lt;/R&gt;&lt;C&gt;1&lt;/C&gt;&lt;D xsi:type="xsd:double"&gt;174.286&lt;/D&gt;&lt;/FQL&gt;&lt;FQL&gt;&lt;Q&gt;HZNP^FF_SALES(LTM_R,-10AY)&lt;/Q&gt;&lt;R&gt;0&lt;/R&gt;&lt;C&gt;0&lt;/C&gt;&lt;/FQL&gt;&lt;FQL&gt;&lt;Q&gt;AGCO^FF_SALES(LTM_R,0)&lt;/Q&gt;&lt;R&gt;1&lt;/R&gt;&lt;C&gt;1&lt;/C&gt;&lt;D xsi:type="xsd:double"&gt;9225.3&lt;/D&gt;&lt;/FQL&gt;&lt;FQL&gt;&lt;Q&gt;AGCO^FF_SALES(LTM_R,-5AY)&lt;/Q&gt;&lt;R&gt;1&lt;/R&gt;&lt;C&gt;1&lt;/C&gt;&lt;D xsi:type="xsd:double"&gt;10419.3&lt;/D&gt;&lt;/FQL&gt;&lt;FQL&gt;&lt;Q&gt;AGCO^FF_SALES(LTM_R,-10AY)&lt;/Q&gt;&lt;R&gt;1&lt;/R&gt;&lt;C&gt;1&lt;/C&gt;&lt;D xsi:type="xsd:double"&gt;7616.8&lt;/D&gt;&lt;/FQL&gt;&lt;FQL&gt;&lt;Q&gt;LECO^FF_SALES(LTM_R,0)&lt;/Q&gt;&lt;R&gt;1&lt;/R&gt;&lt;C&gt;1&lt;/C&gt;&lt;D xsi:type="xsd:double"&gt;3016.664&lt;/D&gt;&lt;/FQL&gt;&lt;FQL&gt;&lt;Q&gt;LECO^FF_SALES(LTM_R,-5AY)&lt;/Q&gt;&lt;R&gt;1&lt;/R&gt;&lt;C&gt;1&lt;/C&gt;&lt;D xsi:type="xsd:double"&gt;2819.892&lt;/D&gt;&lt;/FQL&gt;&lt;FQL&gt;&lt;Q&gt;LECO^FF_SALES(LTM_R,-10AY)&lt;/Q&gt;&lt;R&gt;1&lt;/R&gt;&lt;C&gt;1&lt;/C&gt;&lt;D xsi:type="xsd:double"&gt;1984.265&lt;/D&gt;&lt;/FQL&gt;&lt;FQL&gt;&lt;Q&gt;POR^FF_SALES(LTM_R,0)&lt;/Q&gt;&lt;R&gt;1&lt;/R&gt;&lt;C&gt;1&lt;/C&gt;&lt;D xsi:type="xsd:double"&gt;2033&lt;/D&gt;&lt;/FQL&gt;&lt;FQL&gt;&lt;Q&gt;POR^FF_SALES(LTM_R,-5AY)&lt;/Q&gt;&lt;R&gt;1&lt;/R&gt;&lt;C&gt;1&lt;/C&gt;&lt;D xsi:type="xsd:double"&gt;1850&lt;/D&gt;&lt;/FQL&gt;&lt;FQL&gt;&lt;Q&gt;POR^FF_SALES(LTM_R,-10AY)&lt;/Q&gt;&lt;R&gt;1&lt;/R&gt;&lt;C&gt;1&lt;/C&gt;&lt;D xsi:type="xsd:double"&gt;1723&lt;/D&gt;&lt;/FQL&gt;&lt;FQL&gt;&lt;Q&gt;CUZ^FF_SALES(LTM_R,0)&lt;/Q&gt;&lt;R&gt;1&lt;/R&gt;&lt;C&gt;1&lt;/C&gt;&lt;D xsi:type="xsd:double"&gt;516.135&lt;/D&gt;&lt;/FQL&gt;&lt;FQL&gt;&lt;Q&gt;CUZ^FF_SALES(LTM_R,-5AY)&lt;/Q&gt;&lt;R&gt;1&lt;/R&gt;&lt;C&gt;1&lt;/C&gt;&lt;D xsi:type="xsd:double"&gt;292.915&lt;/D&gt;&lt;/FQL&gt;&lt;FQL&gt;&lt;Q&gt;CUZ^FF_SALES(LTM_R,-10AY)&lt;/Q&gt;&lt;R&gt;1&lt;/R&gt;&lt;C&gt;1&lt;/C&gt;&lt;D xsi:type="xsd:double"&gt;223.137&lt;/D&gt;&lt;/FQL&gt;&lt;FQL&gt;&lt;Q&gt;HBI^FF_SALES(LTM_R,0)&lt;/Q&gt;&lt;R&gt;1&lt;/R&gt;&lt;C&gt;1&lt;/C&gt;&lt;D xsi:type="xsd:double"&gt;6965.959&lt;/D&gt;&lt;/FQL&gt;&lt;FQL&gt;&lt;Q&gt;HBI^FF_SALES(LTM_R,-5AY)&lt;/Q&gt;&lt;R&gt;1&lt;/R&gt;&lt;C&gt;1&lt;/C&gt;&lt;D xsi:type="xsd:double"&gt;4884.558&lt;/D&gt;&lt;/FQL&gt;&lt;FQL&gt;&lt;Q&gt;HBI^FF_SALES(LTM_R,-10AY)&lt;/Q&gt;&lt;R&gt;1&lt;/R&gt;&lt;C&gt;1&lt;/C&gt;&lt;D xsi:type="xsd:double"&gt;4032.615&lt;/D&gt;&lt;/FQL&gt;&lt;FQL&gt;&lt;Q&gt;SAIC^FF_SALES(LTM_R,0)&lt;/Q&gt;&lt;R&gt;1&lt;/R&gt;&lt;C&gt;1&lt;/C&gt;&lt;D xsi:type="xsd:double"&gt;5578&lt;/D&gt;&lt;/FQL&gt;&lt;FQL&gt;&lt;Q&gt;SAIC^FF_SALES(LTM_R,-5AY)&lt;/Q&gt;&lt;R&gt;1&lt;/R&gt;&lt;C&gt;1&lt;/C&gt;&lt;D xsi:type="xsd:double"&gt;3877&lt;/D&gt;&lt;/FQL&gt;&lt;FQL&gt;&lt;Q&gt;SAIC^FF_SALES(LTM_R,-10AY)&lt;/Q&gt;&lt;R&gt;0&lt;/R&gt;&lt;C&gt;0&lt;/C&gt;&lt;/FQL&gt;&lt;FQL&gt;&lt;Q&gt;MSG^FF_SALES(LTM_R,0)&lt;/Q&gt;&lt;R&gt;1&lt;/R&gt;&lt;C&gt;1&lt;/C&gt;&lt;D xsi:type="xsd:double"&gt;1631.068&lt;/D&gt;&lt;/FQL&gt;&lt;FQL&gt;&lt;Q&gt;MSG^FF_SALES(LTM_R,-5AY)&lt;/Q&gt;&lt;R&gt;0&lt;/R&gt;&lt;C&gt;0&lt;/C&gt;&lt;/FQL&gt;&lt;FQL&gt;&lt;Q&gt;MSG^FF_SALES(LTM_R,-10AY)&lt;/Q&gt;&lt;R&gt;0&lt;/R&gt;&lt;C&gt;0&lt;/C&gt;&lt;/FQL&gt;&lt;FQL&gt;&lt;Q&gt;SIX^FF_SALES(LTM_R,0)&lt;/Q&gt;&lt;R&gt;1&lt;/R&gt;&lt;C&gt;1&lt;/C&gt;&lt;D xsi:type="xsd:double"&gt;1494.726&lt;/D&gt;&lt;/FQL&gt;&lt;FQL&gt;&lt;Q&gt;SIX^FF_SALES(LTM_R,-5AY)&lt;/Q&gt;&lt;R&gt;1&lt;/R&gt;&lt;C&gt;1&lt;/C&gt;&lt;D xsi:type="xsd:double"&gt;1108.977&lt;/D&gt;&lt;/FQL&gt;&lt;FQL&gt;&lt;Q&gt;SIX^FF_SALES(LTM_R,-10AY)&lt;/Q&gt;&lt;R&gt;1&lt;/R&gt;&lt;C&gt;1&lt;/C&gt;&lt;D xsi:type="xsd:double"&gt;961.369&lt;/D&gt;&lt;/FQL&gt;&lt;FQL&gt;&lt;Q&gt;CHH^FF_SALES(LTM_R,0)&lt;/Q&gt;&lt;R&gt;1&lt;/R&gt;&lt;C&gt;1&lt;/C&gt;&lt;D xsi:type="xsd:double"&gt;1077.445&lt;/D&gt;&lt;/FQL&gt;&lt;FQL&gt;&lt;Q&gt;CHH^FF_SALES(LTM_R,-5AY)&lt;/Q&gt;&lt;R&gt;1&lt;/R&gt;&lt;C&gt;1&lt;/C&gt;&lt;D xsi:type="xsd:double"&gt;748.804&lt;/D&gt;&lt;/FQL&gt;&lt;FQL&gt;&lt;Q&gt;CHH^FF_SALES(LTM_R,-10AY)&lt;/Q&gt;&lt;R&gt;1&lt;/R&gt;&lt;C&gt;1&lt;/C&gt;&lt;D xsi:type="xsd:double"&gt;603.206&lt;/D&gt;&lt;/FQL&gt;&lt;FQL&gt;&lt;Q&gt;FLO^FF_SALES(LTM_R,0)&lt;/Q&gt;&lt;R&gt;1&lt;/R&gt;&lt;C&gt;1&lt;/C&gt;&lt;D xsi:type="xsd:double"&gt;4043.77&lt;/D&gt;&lt;/FQL&gt;&lt;FQL&gt;&lt;Q&gt;FLO^FF_SALES(LTM_R,-5AY)&lt;/Q&gt;&lt;R&gt;1&lt;/R&gt;&lt;C&gt;1&lt;/C&gt;&lt;D xsi:type="xsd:double"&gt;3759.18&lt;/D&gt;&lt;/FQL&gt;&lt;FQL&gt;&lt;Q&gt;FLO^FF_SALES(LTM_R,-10AY)&lt;/Q&gt;&lt;R&gt;1&lt;/R&gt;&lt;C&gt;1&lt;/C&gt;&lt;D xsi:type="xsd:double"&gt;2618.984&lt;/D&gt;&lt;/FQL&gt;&lt;FQL&gt;&lt;Q&gt;WEN^FF_SALES(LTM_R,0)&lt;/Q&gt;&lt;R&gt;1&lt;/R&gt;&lt;C&gt;1&lt;/C&gt;&lt;D xsi:type="xsd:double"&gt;1642.301&lt;/D&gt;&lt;/FQL&gt;&lt;FQL&gt;&lt;Q&gt;WEN^FF_SALES(LTM_R,-5AY)&lt;/Q&gt;&lt;R&gt;1&lt;/R&gt;&lt;C&gt;1&lt;/C&gt;&lt;D xsi:type="xsd:double"&gt;2279.807&lt;/D&gt;&lt;/FQL&gt;&lt;FQL&gt;&lt;Q&gt;WEN^FF_SALES(LTM_R,-10AY)&lt;/Q&gt;&lt;R&gt;1&lt;/R&gt;&lt;C&gt;1&lt;/C&gt;&lt;D xsi:type="xsd:double"&gt;2983.564&lt;/D&gt;&lt;/FQL&gt;&lt;FQL&gt;&lt;Q&gt;CHDN^FF_SALES(LTM_R,0)&lt;/Q&gt;&lt;R&gt;1&lt;/R&gt;&lt;C&gt;1&lt;/C&gt;&lt;D xsi:type="xsd:double"&gt;1183.1&lt;/D&gt;&lt;/FQL&gt;&lt;FQL&gt;&lt;Q&gt;CHDN^FF_SALES(LTM_R,-5AY)&lt;/Q&gt;&lt;R&gt;1&lt;/R&gt;&lt;C&gt;1&lt;/C&gt;&lt;D xsi:type="xsd:double"&gt;818.44&lt;/D&gt;&lt;/FQL&gt;&lt;FQL&gt;&lt;Q&gt;CHDN^FF_SALES(LTM_R,-10AY)&lt;/Q&gt;&lt;R&gt;1&lt;/R&gt;&lt;C&gt;1&lt;/C&gt;&lt;D xsi:type="xsd:double"&gt;439.322&lt;/D&gt;&lt;/FQL&gt;&lt;FQL&gt;&lt;Q&gt;NUAN^FF_SALES(LTM_R,0)&lt;/Q&gt;&lt;R&gt;1&lt;/R&gt;&lt;C&gt;1&lt;/C&gt;&lt;D xsi:type="xsd:double"&gt;1885.339&lt;/D&gt;&lt;/FQL&gt;&lt;FQL&gt;&lt;Q&gt;NUAN^FF_SALES(LTM_R,-5AY)&lt;/Q&gt;&lt;R&gt;1&lt;/R&gt;&lt;C&gt;1&lt;/C&gt;&lt;D xsi:type="xsd:double"&gt;1893.38&lt;/D&gt;&lt;/FQL&gt;&lt;FQL&gt;&lt;Q&gt;NUAN^FF_SALES(LTM_R,-10AY)&lt;/Q&gt;&lt;R&gt;1&lt;/R&gt;&lt;C&gt;1&lt;/C&gt;&lt;D xsi:type="xsd:double"&gt;940.411&lt;/D&gt;&lt;/FQL&gt;&lt;FQL&gt;&lt;Q&gt;AYI^FF_SALES(LTM_R,0)&lt;/Q&gt;&lt;R&gt;1&lt;/R&gt;&lt;C&gt;1&lt;/C&gt;&lt;D xsi:type="xsd:double"&gt;3672.7&lt;/D&gt;&lt;/FQL&gt;&lt;FQL&gt;&lt;Q&gt;AYI^FF_SALES(LTM_R,-5AY)&lt;/Q&gt;&lt;R&gt;1&lt;/R&gt;&lt;C&gt;1&lt;/C&gt;&lt;D xsi:type="xsd:double"&gt;2393.5&lt;/D&gt;&lt;/FQL&gt;&lt;FQL&gt;&lt;Q&gt;AYI^FF_SALES(LTM_R,-10AY)&lt;/Q&gt;&lt;R&gt;1&lt;/R&gt;&lt;C&gt;1&lt;/C&gt;&lt;D xsi:type="xsd:double"&gt;1657.404&lt;/D&gt;&lt;/FQL&gt;&lt;FQL&gt;&lt;Q&gt;LSI^FF_SALES(LTM_R,0)&lt;/Q&gt;&lt;R&gt;1&lt;/R&gt;&lt;C&gt;1&lt;/C&gt;&lt;D xsi:type="xsd:double"&gt;561.169&lt;/D&gt;&lt;/FQL&gt;&lt;FQL&gt;&lt;Q&gt;LSI^FF_SALES(LTM_R,-5AY)&lt;/Q&gt;&lt;R&gt;1&lt;/R&gt;&lt;C&gt;1&lt;/C&gt;&lt;D xsi:type="xsd:double"&gt;300.401&lt;/D&gt;&lt;/FQL&gt;&lt;FQL&gt;&lt;Q&gt;LSI^FF_SALES(LTM_R,-10AY)&lt;/Q&gt;&lt;R&gt;1&lt;/R&gt;&lt;C&gt;1&lt;/C&gt;&lt;D xsi:type="xsd:double"&gt;201.75&lt;/D&gt;&lt;/FQL&gt;&lt;FQL&gt;&lt;Q&gt;LEG^FF_SALES(LTM_R,0)&lt;/Q&gt;&lt;R&gt;1&lt;/R&gt;&lt;C&gt;1&lt;/C&gt;&lt;D xsi:type="xsd:double"&gt;4508.9&lt;/D&gt;&lt;/FQL&gt;&lt;FQL&gt;&lt;Q&gt;LEG^FF_SALES(LTM_R,-5AY)&lt;/Q&gt;&lt;R&gt;1&lt;/R&gt;&lt;C&gt;1&lt;/C&gt;&lt;D xsi:type="xsd:double"&gt;3775.2&lt;/D&gt;&lt;/FQL&gt;&lt;FQL&gt;&lt;Q&gt;LEG^FF_SALES(LTM_R,-10AY)&lt;/Q&gt;&lt;R&gt;1&lt;/R&gt;&lt;C&gt;1&lt;/C&gt;&lt;D xsi:type="xsd:double"&gt;3489.9&lt;/D&gt;&lt;/FQL&gt;&lt;FQL&gt;&lt;Q&gt;PFGC^FF_SALES(LTM_R,0)&lt;/Q&gt;&lt;R&gt;1&lt;/R&gt;&lt;C&gt;1&lt;/C&gt;&lt;D xsi:type="xsd:double"&gt;19743.5&lt;/D&gt;&lt;/FQL&gt;&lt;FQL&gt;&lt;Q&gt;PFGC^FF_SALES(LTM_R,-5AY)&lt;/Q&gt;&lt;R&gt;0&lt;/R&gt;&lt;C&gt;0&lt;/C&gt;&lt;/FQL&gt;&lt;FQL&gt;&lt;Q&gt;PFGC^FF_SALES(LTM_R,-10AY)&lt;/Q&gt;&lt;R&gt;0&lt;/R&gt;&lt;C&gt;0&lt;/C&gt;&lt;/FQL&gt;&lt;FQL&gt;&lt;Q&gt;FR^FF_SALES(LTM_R,0)&lt;/Q&gt;&lt;R&gt;1&lt;/R&gt;&lt;C&gt;1&lt;/C&gt;&lt;D xsi:type="xsd:double"&gt;415.503&lt;/D&gt;&lt;/FQL&gt;&lt;FQL&gt;&lt;Q&gt;FR^FF_SALES(LTM_R,-5AY)&lt;/Q&gt;&lt;R&gt;1&lt;/R&gt;&lt;C&gt;1&lt;/C&gt;&lt;D xsi:type="xsd:double"&gt;331.786&lt;/D&gt;&lt;/FQL&gt;&lt;FQL&gt;&lt;Q&gt;FR^FF_SALES(LTM_R,-10AY)&lt;/Q&gt;&lt;R&gt;1&lt;/R&gt;&lt;C&gt;1&lt;/C&gt;&lt;D xsi:type="xsd:double"&gt;501.326&lt;/D&gt;&lt;/FQL&gt;&lt;FQL&gt;&lt;Q&gt;MAN^FF_SALES(LTM_R,0)&lt;/Q&gt;&lt;R&gt;1&lt;/R&gt;&lt;C&gt;1&lt;/C&gt;&lt;D xsi:type="xsd:double"&gt;21229.9&lt;/D&gt;&lt;/FQL&gt;&lt;FQL&gt;&lt;Q&gt;MAN^FF_SALES(LTM_R,-5AY)&lt;/Q&gt;&lt;R&gt;1&lt;/R&gt;&lt;C&gt;1&lt;/C&gt;&lt;D xsi:type="xsd:double"&gt;20666.6&lt;/D&gt;&lt;/FQL&gt;&lt;FQL&gt;&lt;Q&gt;MAN^FF_SALES(LTM_R,-10AY)&lt;/Q&gt;&lt;R&gt;1&lt;/R&gt;&lt;C&gt;1&lt;/C&gt;&lt;D xsi:type="xsd:double"&gt;17697.8&lt;/D&gt;&lt;/FQL&gt;&lt;FQL&gt;&lt;Q&gt;HOG^FF_SALES(LTM_R,0)&lt;/Q&gt;&lt;R&gt;1&lt;/R&gt;&lt;C&gt;1&lt;/C&gt;&lt;D xsi:type="xsd:double"&gt;5478.53&lt;/D&gt;&lt;/FQL&gt;&lt;FQL&gt;&lt;Q&gt;HOG^FF_SALES(LTM_R,-5AY)&lt;/Q&gt;&lt;R&gt;1&lt;/R&gt;&lt;C&gt;1&lt;/C&gt;&lt;D xsi:type="xsd:double"&gt;6261.099&lt;/D&gt;&lt;/FQL&gt;&lt;FQL&gt;&lt;Q&gt;HOG^FF_SALES(LTM_R,-10AY)&lt;/Q&gt;&lt;R&gt;1&lt;/R&gt;&lt;C&gt;1&lt;/C&gt;&lt;D xsi:type="xsd:double"&gt;5650.505&lt;/D&gt;&lt;/FQL&gt;&lt;FQL&gt;&lt;Q&gt;CHGG^FF_SALES(LTM_R,0)&lt;/Q&gt;&lt;R&gt;1&lt;/R&gt;&lt;C&gt;1&lt;/C&gt;&lt;D xsi:type="xsd:double"&gt;361.184&lt;/D&gt;&lt;/FQL&gt;&lt;FQL&gt;&lt;Q&gt;CHGG^FF_SALES(LTM_R,-5AY)&lt;/Q&gt;&lt;R&gt;1&lt;/R&gt;&lt;C&gt;1&lt;/C&gt;&lt;D xsi:type="xsd:double"&gt;277.588&lt;/D&gt;&lt;/FQL&gt;&lt;FQL&gt;&lt;Q&gt;CHGG^FF_SALES(LTM_R,-10AY)&lt;/Q&gt;&lt;R&gt;0&lt;/R&gt;&lt;C&gt;0&lt;/C&gt;&lt;/FQL&gt;&lt;FQL&gt;&lt;Q&gt;HE^FF_SALES(LTM_R,0)&lt;/Q&gt;&lt;R&gt;1&lt;/R&gt;&lt;C&gt;1&lt;/C&gt;&lt;D xsi:type="xsd:double"&gt;2906.798&lt;/D&gt;&lt;/FQL&gt;&lt;FQL&gt;&lt;Q&gt;HE^FF_SALES(LTM_R,-5AY)&lt;/Q&gt;&lt;R&gt;1&lt;/R&gt;&lt;C&gt;1&lt;/C&gt;&lt;D xsi:type="xsd:double"&gt;3237.844&lt;/D&gt;&lt;/FQL&gt;&lt;FQL&gt;&lt;Q&gt;HE^FF_SALES(LTM_R,-10AY)&lt;/Q&gt;&lt;R&gt;1&lt;/R&gt;&lt;C&gt;1&lt;/C&gt;&lt;D xsi:type="xsd:double"&gt;2784.946&lt;/D&gt;&lt;/FQL&gt;&lt;FQL&gt;&lt;Q&gt;PWR^FF_SALES(LTM_R,0)&lt;/Q&gt;&lt;R&gt;1&lt;/R&gt;&lt;C&gt;1&lt;/C&gt;&lt;D xsi:type="xsd:double"&gt;11743.957&lt;/D&gt;&lt;/FQL&gt;&lt;FQL&gt;&lt;Q&gt;PWR^FF_SALES(LTM_R,-5AY)&lt;/Q&gt;&lt;R&gt;1&lt;/R&gt;&lt;C&gt;1&lt;/C&gt;&lt;D xsi:type="xsd:double"&gt;7094.179&lt;/D&gt;&lt;/FQL&gt;&lt;FQL&gt;&lt;Q&gt;PWR^FF_SALES(LTM_R,-10AY)&lt;/Q&gt;&lt;R&gt;1&lt;/R&gt;&lt;C&gt;1&lt;/C&gt;&lt;D xsi:type="xsd:double"&gt;3526.798&lt;/D&gt;&lt;/FQL&gt;&lt;FQL&gt;&lt;Q&gt;PII^FF_SALES(LTM_R,0)&lt;/Q&gt;&lt;R&gt;1&lt;/R&gt;&lt;C&gt;1&lt;/C&gt;&lt;D xsi:type="xsd:double"&gt;6553.54&lt;/D&gt;&lt;/FQL&gt;&lt;FQL&gt;&lt;Q&gt;PII^FF_SALES(LTM_R,-5AY)&lt;/Q&gt;&lt;R&gt;1&lt;/R&gt;&lt;C&gt;1&lt;/C&gt;&lt;D xsi:type="xsd:double"&gt;4088.664&lt;/D&gt;&lt;/FQL&gt;&lt;FQL&gt;&lt;Q&gt;PII^FF_SALES(LTM_R,-10AY)&lt;/Q&gt;&lt;R&gt;1&lt;/R&gt;&lt;C&gt;1&lt;/C&gt;&lt;D xsi:type="xsd:double"&gt;1761.804&lt;/D&gt;&lt;/FQL&gt;&lt;FQL&gt;&lt;Q&gt;NYT^FF_SALES(LTM_R,0)&lt;/Q&gt;&lt;R&gt;1&lt;/R&gt;&lt;C&gt;1&lt;/C&gt;&lt;D xsi:type="xsd:double"&gt;1795.41&lt;/D&gt;&lt;/FQL&gt;&lt;FQL&gt;&lt;Q&gt;NYT^FF_SALES(LTM_R,-5AY)&lt;/Q&gt;&lt;R&gt;1&lt;/R&gt;&lt;C&gt;1&lt;/C&gt;&lt;D xsi:type="xsd:double"&gt;1584.725&lt;/D&gt;&lt;/FQL&gt;&lt;FQL&gt;&lt;Q&gt;NYT^FF_SALES(LTM_R,-10AY)&lt;/Q&gt;&lt;R&gt;1&lt;/R&gt;&lt;C&gt;1&lt;/C&gt;&lt;D xsi:type="xsd:double"&gt;2652.603&lt;/D&gt;&lt;/FQL&gt;&lt;FQL&gt;&lt;Q&gt;QRTEA^FF_SALES(LTM_R,0)&lt;/Q&gt;&lt;R&gt;1&lt;/R&gt;&lt;C&gt;1&lt;/C&gt;&lt;D xsi:type="xsd:double"&gt;13803&lt;/D&gt;&lt;/FQL&gt;&lt;FQL&gt;&lt;Q&gt;QRTEA^FF_SALES(LTM_R,-5AY)&lt;/Q&gt;&lt;R&gt;1&lt;/R&gt;&lt;C&gt;1&lt;/C&gt;&lt;D xsi:type="xsd:double"&gt;11487&lt;/D&gt;&lt;/FQL&gt;&lt;FQL&gt;&lt;Q&gt;QRTEA^FF_SALES(LTM_R,-10AY)&lt;/Q&gt;&lt;R&gt;1&lt;/R&gt;&lt;C&gt;1&lt;/C&gt;&lt;D xsi:type="xsd:double"&gt;10073&lt;/D&gt;&lt;/FQL&gt;&lt;FQL&gt;&lt;Q&gt;PK^FF_SALES(LTM_R,0)&lt;/Q&gt;&lt;R&gt;1&lt;/R&gt;&lt;C&gt;1&lt;/C&gt;&lt;D xsi:type="xsd:double"&gt;2700&lt;/D&gt;&lt;/FQL&gt;&lt;FQL&gt;&lt;Q&gt;PK^FF_SALES(LTM_R,-5AY)&lt;/Q&gt;&lt;R&gt;0&lt;/R&gt;&lt;C&gt;0&lt;/C&gt;&lt;/FQL&gt;&lt;FQL&gt;&lt;Q&gt;PK^FF_SALES(LTM_R,-10AY)&lt;/Q&gt;&lt;R&gt;0&lt;/R&gt;&lt;C&gt;0&lt;/C&gt;&lt;/FQL&gt;&lt;FQL&gt;&lt;Q&gt;SWX^FF_SALES(LTM_R,0)&lt;/Q&gt;&lt;R&gt;1&lt;/R&gt;&lt;C&gt;1&lt;/C&gt;&lt;D xsi:type="xsd:double"&gt;3001.35&lt;/D&gt;&lt;/FQL&gt;&lt;FQL&gt;&lt;Q&gt;SWX^FF_SALES(LTM_R,-5AY)&lt;/Q&gt;&lt;R&gt;1&lt;/R&gt;&lt;C&gt;1&lt;/C&gt;&lt;D xsi:type="xsd:double"&gt;1987.252&lt;/D&gt;&lt;/FQL&gt;&lt;FQL&gt;&lt;Q&gt;SWX^FF_SALES(LTM_R,-10AY)&lt;/Q&gt;&lt;R&gt;1&lt;/R&gt;&lt;C&gt;1&lt;/C&gt;&lt;D xsi:type="xsd:double"&gt;1961.342&lt;/D&gt;&lt;/FQL&gt;&lt;FQL&gt;&lt;Q&gt;OGS^FF_SALES(LTM_R,0)&lt;/Q&gt;&lt;R&gt;1&lt;/R&gt;&lt;C&gt;1&lt;/C&gt;&lt;D xsi:type="xsd:double"&gt;1654.306&lt;/D&gt;&lt;/FQL&gt;&lt;FQL&gt;&lt;Q&gt;OGS^FF_SALES(LTM_R,-5AY)&lt;/Q&gt;&lt;R&gt;1&lt;/R&gt;&lt;C&gt;1&lt;/C&gt;&lt;D xsi:type="xsd:double"&gt;1805.427&lt;/D&gt;&lt;/FQL&gt;&lt;FQL&gt;&lt;Q&gt;OGS^FF_SALES(LTM_R,-10AY)&lt;/Q&gt;&lt;R&gt;0&lt;/R&gt;&lt;C&gt;0&lt;/C&gt;&lt;/FQL&gt;&lt;FQL&gt;&lt;Q&gt;REXR^FF_SALES(LTM_R,0)&lt;/Q&gt;&lt;R&gt;1&lt;/R&gt;&lt;C&gt;1&lt;/C&gt;&lt;D xsi:type="xsd:double"&gt;240.672&lt;/D&gt;&lt;/FQL&gt;&lt;FQL&gt;&lt;Q&gt;REXR^FF_SALES(LTM_R,-5AY)&lt;/Q&gt;&lt;R&gt;1&lt;/R&gt;&lt;C&gt;1&lt;/C&gt;&lt;D xsi:type="xsd:double"&gt;53.075&lt;/D&gt;&lt;/FQL&gt;&lt;FQL&gt;&lt;Q&gt;REXR^FF_SALES(LTM_R,-10AY)&lt;/Q&gt;&lt;R&gt;0&lt;/R&gt;&lt;C&gt;0&lt;/C&gt;&lt;/FQL&gt;&lt;FQL&gt;&lt;Q&gt;BXMT^FF_SALES(LTM_R,0)&lt;/Q&gt;&lt;R&gt;1&lt;/R&gt;&lt;C&gt;1&lt;/C&gt;&lt;D xsi:type="xsd:double"&gt;857.822&lt;/D&gt;&lt;/FQL&gt;&lt;FQL&gt;&lt;Q&gt;BXMT^FF_SALES(LTM_R,-5AY)&lt;/Q&gt;&lt;R&gt;1&lt;/R&gt;&lt;C&gt;1&lt;/C&gt;&lt;D xsi:type="xsd:double"&gt;121.812&lt;/D&gt;&lt;/FQL&gt;&lt;FQL&gt;&lt;Q&gt;BXMT^FF_SALES(LTM_R,-10AY)&lt;/Q&gt;&lt;R&gt;1&lt;/R&gt;&lt;C&gt;1&lt;/C&gt;&lt;D xsi:type="xsd:double"&gt;167.632&lt;/D&gt;&lt;/FQL&gt;&lt;FQL&gt;&lt;Q&gt;BKH^FF_SALES(LTM_R,0)&lt;/Q&gt;&lt;R&gt;1&lt;/R&gt;&lt;C&gt;1&lt;/C&gt;&lt;D xsi:type="xsd:double"&gt;1754.873&lt;/D&gt;&lt;/FQL&gt;&lt;FQL&gt;&lt;Q&gt;BKH^FF_SALES(LTM_R,-5AY)&lt;/Q&gt;&lt;R&gt;1&lt;/R&gt;&lt;C&gt;1&lt;/C&gt;&lt;D xsi:type="xsd:double"&gt;1362.314&lt;/D&gt;&lt;/FQL&gt;&lt;FQL&gt;&lt;Q&gt;BKH^FF_SALES(LTM_R,-10AY)&lt;/Q&gt;&lt;R&gt;1&lt;/R&gt;&lt;C&gt;1&lt;/C&gt;&lt;D xsi:type="xsd:double"&gt;1358.403&lt;/D&gt;&lt;/FQL&gt;&lt;FQL&gt;&lt;Q&gt;GNRC^FF_SALES(LTM_R,0)&lt;/Q&gt;&lt;R&gt;1&lt;/R&gt;&lt;C&gt;1&lt;/C&gt;&lt;D xsi:type="xsd:double"&gt;2135.188&lt;/D&gt;&lt;/FQL&gt;&lt;FQL&gt;&lt;Q&gt;GNRC^FF_SALES(LTM_R,-5AY)&lt;/Q&gt;&lt;R&gt;1&lt;/R&gt;&lt;C&gt;1&lt;/C&gt;&lt;D xsi:type="xsd:double"&gt;1444.122&lt;/D&gt;&lt;/FQL&gt;&lt;FQL&gt;&lt;Q&gt;GNRC^FF_SALES(LTM_R,-10AY)&lt;/Q&gt;&lt;R&gt;0&lt;/R&gt;&lt;C&gt;0&lt;/C&gt;&lt;/FQL&gt;&lt;FQL&gt;&lt;Q&gt;OSK^FF_SALES(LTM_R,0)&lt;/Q&gt;&lt;R&gt;1&lt;/R&gt;&lt;C&gt;1&lt;/C&gt;&lt;D xsi:type="xsd:double"&gt;8243.3&lt;/D&gt;&lt;/FQL&gt;&lt;FQL&gt;&lt;Q&gt;OSK^FF_SALES(LTM_R,-5AY)&lt;/Q&gt;&lt;R&gt;1&lt;/R&gt;&lt;C&gt;1&lt;/C&gt;&lt;D xsi:type="xsd:double"&gt;6867&lt;/D&gt;&lt;/FQL&gt;&lt;FQL&gt;&lt;Q&gt;OSK^FF_SALES(LTM_R,-10AY)&lt;/Q&gt;&lt;R&gt;1&lt;/R&gt;&lt;C&gt;1&lt;/C&gt;&lt;D xsi:type="xsd:double"&gt;5804.7&lt;/D&gt;&lt;/FQL&gt;&lt;FQL&gt;&lt;Q&gt;SEB^FF_SALES(LTM_R,0)&lt;/Q&gt;&lt;R&gt;1&lt;/R&gt;&lt;C&gt;1&lt;/C&gt;&lt;D xsi:type="xsd:double"&gt;6678&lt;/D&gt;&lt;/FQL&gt;&lt;FQL&gt;&lt;Q&gt;SEB^FF_SALES(LTM_R,-5AY)&lt;/Q&gt;&lt;R&gt;1&lt;/R&gt;&lt;C&gt;1&lt;/C&gt;&lt;D xsi:type="xsd:double"&gt;6578.306&lt;/D&gt;&lt;/FQL&gt;&lt;FQL&gt;&lt;Q&gt;SEB^FF_SALES(LTM_R,-10AY)&lt;/Q&gt;&lt;R&gt;1&lt;/R&gt;&lt;C&gt;1&lt;/C&gt;&lt;D xsi:type="xsd:double"&gt;4061.583&lt;/D&gt;&lt;/FQL&gt;&lt;FQL&gt;&lt;Q&gt;MTZ^FF_SALES(LTM_R,0)&lt;/Q&gt;&lt;R&gt;1&lt;/R&gt;&lt;C&gt;1&lt;/C&gt;&lt;D xsi:type="xsd:double"&gt;7352.125&lt;/D&gt;&lt;/FQL&gt;&lt;FQL&gt;&lt;Q&gt;MTZ^FF_SALES(LTM_R,-5AY)&lt;/Q&gt;&lt;R&gt;1&lt;/R&gt;&lt;C&gt;1&lt;/C&gt;&lt;D xsi:type="xsd:double"&gt;4499.776&lt;/D&gt;&lt;/FQL&gt;&lt;FQL&gt;&lt;Q&gt;MTZ^FF_SALES(LTM_R,-10AY)&lt;/Q&gt;&lt;R&gt;1&lt;/R&gt;&lt;C&gt;1&lt;/C&gt;&lt;D xsi:type="xsd:double"&gt;1541.61&lt;/D&gt;&lt;/FQL&gt;&lt;FQL&gt;&lt;Q&gt;M^FF_SALES(LTM_R,0)&lt;/Q&gt;&lt;R&gt;1&lt;/R&gt;&lt;C&gt;1&lt;/C&gt;&lt;D xsi:type="xsd:double"&gt;25682&lt;/D&gt;&lt;/FQL&gt;&lt;FQL&gt;&lt;Q&gt;M^FF_SALES(LTM_R,-5AY)&lt;/Q&gt;&lt;R&gt;1&lt;/R&gt;&lt;C&gt;1&lt;/C&gt;&lt;D xsi:type="xsd:double"&gt;28024&lt;/D&gt;&lt;/FQL&gt;&lt;FQL&gt;&lt;Q&gt;M^FF_SALES(LTM_R,-10AY)&lt;/Q&gt;&lt;R&gt;1&lt;/R&gt;&lt;C&gt;1&lt;/C&gt;&lt;D xsi:type="xsd:double"&gt;23790&lt;/D&gt;&lt;/FQL&gt;&lt;FQL&gt;&lt;Q&gt;EGP^FF_SALES(LTM_R,0)&lt;/Q&gt;&lt;R&gt;1&lt;/R&gt;&lt;C&gt;1&lt;/C&gt;&lt;D xsi:type="xsd:double"&gt;314.893&lt;/D&gt;&lt;/FQL&gt;&lt;FQL&gt;&lt;Q&gt;EGP^FF_SALES(LTM_R,-5AY)&lt;/Q&gt;&lt;R&gt;1&lt;/R&gt;&lt;C&gt;1&lt;/C&gt;&lt;D xsi:type="xsd:double"&gt;209.744&lt;/D&gt;&lt;/FQL&gt;&lt;FQL&gt;&lt;Q&gt;EGP^FF_SALES(LTM_R,-10AY)&lt;/Q&gt;&lt;R&gt;1&lt;/R&gt;&lt;C&gt;1&lt;/C&gt;&lt;D xsi:type="xsd:double"&gt;173.241&lt;/D&gt;&lt;/FQL&gt;&lt;FQL&gt;&lt;Q&gt;SLAB^FF_SALES(LTM_R,0)&lt;/Q&gt;&lt;R&gt;1&lt;/R&gt;&lt;C&gt;1&lt;/C&gt;&lt;D xsi:type="xsd:double"&gt;840.599&lt;/D&gt;&lt;/FQL&gt;&lt;FQL&gt;&lt;Q&gt;SLAB^FF_SALES(LTM_R,-5AY)&lt;/Q&gt;&lt;R&gt;1&lt;/R&gt;&lt;C&gt;1&lt;/C&gt;&lt;D xsi:type="xsd:double"&gt;593.778&lt;/D&gt;&lt;/FQL&gt;&lt;FQL&gt;&lt;Q&gt;SLAB^FF_SALES(LTM_R,-10AY)&lt;/Q&gt;&lt;R&gt;1&lt;/R&gt;&lt;C&gt;1&lt;/C&gt;&lt;D xsi:type="xsd:double"&gt;400.748&lt;/D&gt;&lt;/FQL&gt;&lt;FQL&gt;&lt;Q&gt;PE^FF_SALES(LTM_R,0)&lt;/Q&gt;&lt;R&gt;1&lt;/R&gt;&lt;C&gt;1&lt;/C&gt;&lt;D xsi:type="xsd:double"&gt;1892.114&lt;/D&gt;&lt;/FQL&gt;&lt;FQL&gt;&lt;Q&gt;PE^FF_SALES(LTM_R,-5AY)&lt;/Q&gt;&lt;R&gt;0&lt;/R&gt;&lt;C&gt;0&lt;/C&gt;&lt;/FQL&gt;&lt;FQL&gt;&lt;Q&gt;PE^FF_SALES(LTM_R,-10AY)&lt;/Q&gt;&lt;R&gt;0&lt;/R&gt;&lt;C&gt;0&lt;/C&gt;&lt;/FQL&gt;&lt;FQL&gt;&lt;Q&gt;EV^FF_SALES(LTM_R,0)&lt;/Q&gt;&lt;R&gt;1&lt;/R&gt;&lt;C&gt;1&lt;/C&gt;&lt;D xsi:type="xsd:double"&gt;1691.341&lt;/D&gt;&lt;/FQL&gt;&lt;FQL&gt;&lt;Q&gt;EV^FF_SALES(LTM_R,-5AY)&lt;/Q&gt;&lt;R&gt;1&lt;/R&gt;&lt;C&gt;1&lt;/C&gt;&lt;D xsi:type="xsd:double"&gt;1449.978&lt;/D&gt;&lt;/FQL&gt;&lt;FQL&gt;&lt;Q&gt;EV^FF_SALES(LTM_R,-10AY)&lt;/Q&gt;&lt;R&gt;1&lt;/R&gt;&lt;C&gt;1&lt;/C&gt;&lt;D xsi:type="xsd:double"&gt;883.238&lt;/D&gt;&lt;/FQL&gt;&lt;FQL&gt;&lt;Q&gt;AWI^FF_SALES(LTM_R,0)&lt;/Q&gt;&lt;R&gt;1&lt;/R&gt;&lt;C&gt;1&lt;/C&gt;&lt;D xsi:type="xsd:double"&gt;1013.2&lt;/D&gt;&lt;/FQL&gt;&lt;FQL&gt;&lt;Q&gt;AWI^FF_SALES(LTM_R,-5AY)&lt;/Q&gt;&lt;R&gt;1&lt;/R&gt;&lt;C&gt;1&lt;/C&gt;&lt;D xsi:type="xsd:double"&gt;2732.7&lt;/D&gt;&lt;/FQL&gt;&lt;FQL&gt;&lt;Q&gt;AWI^FF_SALES(LTM_R,-10AY)&lt;/Q&gt;&lt;R&gt;1&lt;/R&gt;&lt;C&gt;1&lt;/C&gt;&lt;D xsi:type="xsd:double"&gt;3012&lt;/D&gt;&lt;/FQL&gt;&lt;FQL&gt;&lt;Q&gt;HIW^FF_SALES(LTM_R,0)&lt;/Q&gt;&lt;R&gt;1&lt;/R&gt;&lt;C&gt;1&lt;/C&gt;&lt;D xsi:type="xsd:double"&gt;722.459&lt;/D&gt;&lt;/FQL&gt;&lt;FQL&gt;&lt;Q&gt;HIW^FF_SALES(LTM_R,-5AY)&lt;/Q&gt;&lt;R&gt;1&lt;/R&gt;&lt;C&gt;1&lt;/C&gt;&lt;D xsi:type="xsd:double"&gt;587.463&lt;/D&gt;&lt;/FQL&gt;&lt;FQL&gt;&lt;Q&gt;HIW^FF_SALES(LTM_R,-10AY)&lt;/Q&gt;&lt;R&gt;1&lt;/R&gt;&lt;C&gt;1&lt;/C&gt;&lt;D xsi:type="xsd:double"&gt;462.586&lt;/D&gt;&lt;/FQL&gt;&lt;FQL&gt;&lt;Q&gt;JWN^FF_SALES(LTM_R,0)&lt;/Q&gt;&lt;R&gt;1&lt;/R&gt;&lt;C&gt;1&lt;/C&gt;&lt;D xsi:type="xsd:double"&gt;15547&lt;/D&gt;&lt;/FQL&gt;&lt;FQL&gt;&lt;Q&gt;JWN^FF_SALES(LTM_R,-5AY)&lt;/Q&gt;&lt;R&gt;1&lt;/R&gt;&lt;C&gt;1&lt;/C&gt;&lt;D xsi:type="xsd:double"&gt;12918&lt;/D&gt;&lt;/FQL&gt;&lt;FQL&gt;&lt;Q&gt;JWN^FF_SALES(LTM_R,-10AY)&lt;/Q&gt;&lt;R&gt;1&lt;/R&gt;&lt;C&gt;1&lt;/C&gt;&lt;D xsi:type="xsd:double"&gt;8431&lt;/D&gt;&lt;/FQL&gt;&lt;FQL&gt;&lt;Q&gt;CR^FF_SALES(LTM_R,0)&lt;/Q&gt;&lt;R&gt;1&lt;/R&gt;&lt;C&gt;1&lt;/C&gt;&lt;D xsi:type="xsd:double"&gt;3368.8&lt;/D&gt;&lt;/FQL&gt;&lt;FQL&gt;&lt;Q&gt;CR^FF_SALES(LTM_R,-5AY)&lt;/Q&gt;&lt;R&gt;1&lt;/R&gt;&lt;C&gt;1&lt;/C&gt;&lt;D xsi:type="xsd:double"&gt;2785.89&lt;/D&gt;&lt;/FQL&gt;&lt;FQL&gt;&lt;Q&gt;CR^FF_SALES(LTM_R,-10AY)&lt;/Q&gt;&lt;R&gt;1&lt;/R&gt;&lt;C&gt;1&lt;/C&gt;&lt;D xsi:type="xsd:double"&gt;2332.587&lt;/D&gt;&lt;/FQL&gt;&lt;FQL&gt;&lt;Q&gt;AL^FF_SALES(LTM_R,0)&lt;/Q&gt;&lt;R&gt;1&lt;/R&gt;&lt;C&gt;1&lt;/C&gt;&lt;D xsi:type="xsd:double"&gt;1838.125&lt;/D&gt;&lt;/FQL&gt;&lt;FQL&gt;&lt;Q&gt;AL^FF_SALES(LTM_R,-5AY)&lt;/Q&gt;&lt;R&gt;1&lt;/R&gt;&lt;C&gt;1&lt;/C&gt;&lt;D xsi:type="xsd:double"&gt;959.346&lt;/D&gt;&lt;/FQL&gt;&lt;FQL&gt;&lt;Q&gt;AL^FF_SALES(LTM_R,-10AY)&lt;/Q&gt;&lt;R&gt;0&lt;/R&gt;&lt;C&gt;0&lt;/C&gt;&lt;/FQL&gt;&lt;FQL&gt;&lt;Q&gt;GRA^FF_SALES(LTM_R,0)&lt;/Q&gt;&lt;R&gt;1&lt;/R&gt;&lt;C&gt;1&lt;/C&gt;&lt;D xsi:type="xsd:double"&gt;1998&lt;/D&gt;&lt;/FQL&gt;&lt;FQL&gt;&lt;Q&gt;GRA^FF_SALES(LTM_R,-5AY)&lt;/Q&gt;&lt;R&gt;1&lt;/R&gt;&lt;C&gt;1&lt;/C&gt;&lt;D xsi:type="xsd:double"&gt;3130.5&lt;/D&gt;&lt;/FQL&gt;&lt;FQL&gt;&lt;Q&gt;GRA^FF_SALES(LTM_R,-10AY)&lt;/Q&gt;&lt;R&gt;1&lt;/R&gt;&lt;C&gt;1&lt;/C&gt;&lt;D xsi:type="xsd:double"&gt;3050.9&lt;/D&gt;&lt;/FQL&gt;&lt;FQL&gt;&lt;Q&gt;RL^FF_SALES(LTM_R,0)&lt;/Q&gt;&lt;R&gt;1&lt;/R&gt;&lt;C&gt;1&lt;/C&gt;&lt;D xsi:type="xsd:double"&gt;6351.2&lt;/D&gt;&lt;/FQL&gt;&lt;FQL&gt;&lt;Q&gt;RL^FF_SALES(LTM_R,-5AY)&lt;/Q&gt;&lt;R&gt;1&lt;/R&gt;&lt;C&gt;1&lt;/C&gt;&lt;D xsi:type="xsd:double"&gt;7505&lt;/D&gt;&lt;/FQL&gt;&lt;FQL&gt;&lt;Q&gt;RL^FF_SALES(LTM_R,-10AY)&lt;/Q&gt;&lt;R&gt;1&lt;/R&gt;&lt;C&gt;1&lt;/C&gt;&lt;D xsi:type="xsd:double"&gt;4929&lt;/D&gt;&lt;/FQL&gt;&lt;FQL&gt;&lt;Q&gt;LAZ^FF_SALES(LTM_R,0)&lt;/Q&gt;&lt;R&gt;1&lt;/R&gt;&lt;C&gt;1&lt;/C&gt;&lt;D xsi:type="xsd:double"&gt;2655.918&lt;/D&gt;&lt;/FQL&gt;&lt;FQL&gt;&lt;Q&gt;LAZ^FF_SALES(LTM_R,-5AY)&lt;/Q&gt;&lt;R&gt;1&lt;/R&gt;&lt;C&gt;1&lt;/C&gt;&lt;D xsi:type="xsd:double"&gt;2309.501&lt;/D&gt;&lt;/FQL&gt;&lt;FQL&gt;&lt;Q&gt;LAZ^FF_SALES(LTM_R,-10AY)&lt;/Q&gt;&lt;R&gt;1&lt;/R&gt;&lt;C&gt;1&lt;/C&gt;&lt;D xsi:type="xsd:double"&gt;1478.389&lt;/D&gt;&lt;/FQL&gt;&lt;FQL&gt;&lt;Q&gt;ALE^FF_SALES(LTM_R,0)&lt;/Q&gt;&lt;R&gt;1&lt;/R&gt;&lt;C&gt;1&lt;/C&gt;&lt;D xsi:type="xsd:double"&gt;1443.9&lt;/D&gt;&lt;/FQL&gt;&lt;FQL&gt;&lt;Q&gt;ALE^FF_SALES(LTM_R,-5AY)&lt;/Q&gt;&lt;R&gt;1&lt;/R&gt;&lt;C&gt;1&lt;/C&gt;&lt;D xsi:type="xsd:double"&gt;1076.2&lt;/D&gt;&lt;/FQL&gt;&lt;FQL&gt;&lt;Q&gt;ALE^FF_SALES(LTM_R,-10AY)&lt;/Q&gt;&lt;R&gt;1&lt;/R&gt;&lt;C&gt;1&lt;/C&gt;&lt;D xsi:type="xsd:double"&gt;761.7&lt;/D&gt;&lt;/FQL&gt;&lt;FQL&gt;&lt;Q&gt;CNK^FF_SALES(LTM_R,0)&lt;/Q&gt;&lt;R&gt;1&lt;/R&gt;&lt;C&gt;1&lt;/C&gt;&lt;D xsi:type="xsd:double"&gt;3225.19&lt;/D&gt;&lt;/FQL&gt;&lt;FQL&gt;&lt;Q&gt;CNK^FF_SALES(LTM_R,-5AY)&lt;/Q&gt;&lt;R&gt;1&lt;/R&gt;&lt;C&gt;1&lt;/C&gt;&lt;D xsi:type="xsd:double"&gt;2729.642&lt;/D&gt;&lt;/FQL&gt;&lt;FQL&gt;&lt;Q&gt;CNK^FF_SALES(LTM_R,-10AY)&lt;/Q&gt;&lt;R&gt;1&lt;/R&gt;&lt;C&gt;1&lt;/C&gt;&lt;D xsi:type="xsd:double"&gt;1827.345&lt;/D&gt;&lt;/FQL&gt;&lt;FQL&gt;&lt;Q&gt;NXST^FF_SALES(LTM_R,0)&lt;/Q&gt;&lt;R&gt;1&lt;/R&gt;&lt;C&gt;1&lt;/C&gt;&lt;D xsi:type="xsd:double"</t>
        </r>
      </text>
    </comment>
    <comment ref="A129" authorId="0" shapeId="0" xr:uid="{709DA87C-4EE1-4205-A279-5735F61DA54F}">
      <text>
        <r>
          <rPr>
            <b/>
            <sz val="9"/>
            <color indexed="81"/>
            <rFont val="Tahoma"/>
            <family val="2"/>
          </rPr>
          <t>&gt;2766.696&lt;/D&gt;&lt;/FQL&gt;&lt;FQL&gt;&lt;Q&gt;NXST^FF_SALES(LTM_R,-5AY)&lt;/Q&gt;&lt;R&gt;1&lt;/R&gt;&lt;C&gt;1&lt;/C&gt;&lt;D xsi:type="xsd:double"&gt;544.677&lt;/D&gt;&lt;/FQL&gt;&lt;FQL&gt;&lt;Q&gt;NXST^FF_SALES(LTM_R,-10AY)&lt;/Q&gt;&lt;R&gt;1&lt;/R&gt;&lt;C&gt;1&lt;/C&gt;&lt;D xsi:type="xsd:double"&gt;268.209&lt;/D&gt;&lt;/FQL&gt;&lt;FQL&gt;&lt;Q&gt;HUN^FF_SALES(LTM_R,0)&lt;/Q&gt;&lt;R&gt;1&lt;/R&gt;&lt;C&gt;1&lt;/C&gt;&lt;D xsi:type="xsd:double"&gt;8908&lt;/D&gt;&lt;/FQL&gt;&lt;FQL&gt;&lt;Q&gt;HUN^FF_SALES(LTM_R,-5AY)&lt;/Q&gt;&lt;R&gt;1&lt;/R&gt;&lt;C&gt;1&lt;/C&gt;&lt;D xsi:type="xsd:double"&gt;11290&lt;/D&gt;&lt;/FQL&gt;&lt;FQL&gt;&lt;Q&gt;HUN^FF_SALES(LTM_R,-10AY)&lt;/Q&gt;&lt;R&gt;1&lt;/R&gt;&lt;C&gt;1&lt;/C&gt;&lt;D xsi:type="xsd:double"&gt;8337.9&lt;/D&gt;&lt;/FQL&gt;&lt;FQL&gt;&lt;Q&gt;WPX^FF_SALES(LTM_R,0)&lt;/Q&gt;&lt;R&gt;1&lt;/R&gt;&lt;C&gt;1&lt;/C&gt;&lt;D xsi:type="xsd:double"&gt;1971&lt;/D&gt;&lt;/FQL&gt;&lt;FQL&gt;&lt;Q&gt;WPX^FF_SALES(LTM_R,-5AY)&lt;/Q&gt;&lt;R&gt;1&lt;/R&gt;&lt;C&gt;1&lt;/C&gt;&lt;D xsi:type="xsd:double"&gt;3310&lt;/D&gt;&lt;/FQL&gt;&lt;FQL&gt;&lt;Q&gt;WPX^FF_SALES(LTM_R,-10AY)&lt;/Q&gt;&lt;R&gt;0&lt;/R&gt;&lt;C&gt;0&lt;/C&gt;&lt;/FQL&gt;&lt;FQL&gt;&lt;Q&gt;ASH^FF_SALES(LTM_R,0)&lt;/Q&gt;&lt;R&gt;1&lt;/R&gt;&lt;C&gt;1&lt;/C&gt;&lt;D xsi:type="xsd:double"&gt;2840&lt;/D&gt;&lt;/FQL&gt;&lt;FQL&gt;&lt;Q&gt;ASH^FF_SALES(LTM_R,-5AY)&lt;/Q&gt;&lt;R&gt;1&lt;/R&gt;&lt;C&gt;1&lt;/C&gt;&lt;D xsi:type="xsd:double"&gt;6929&lt;/D&gt;&lt;/FQL&gt;&lt;FQL&gt;&lt;Q&gt;ASH^FF_SALES(LTM_R,-10AY)&lt;/Q&gt;&lt;R&gt;1&lt;/R&gt;&lt;C&gt;1&lt;/C&gt;&lt;D xsi:type="xsd:double"&gt;8208&lt;/D&gt;&lt;/FQL&gt;&lt;FQL&gt;&lt;Q&gt;LITE^FF_SALES(LTM_R,0)&lt;/Q&gt;&lt;R&gt;1&lt;/R&gt;&lt;C&gt;1&lt;/C&gt;&lt;D xsi:type="xsd:double"&gt;1565.3&lt;/D&gt;&lt;/FQL&gt;&lt;FQL&gt;&lt;Q&gt;LITE^FF_SALES(LTM_R,-5AY)&lt;/Q&gt;&lt;R&gt;0&lt;/R&gt;&lt;C&gt;0&lt;/C&gt;&lt;/FQL&gt;&lt;FQL&gt;&lt;Q&gt;LITE^FF_SALES(LTM_R,-10AY)&lt;/Q&gt;&lt;R&gt;0&lt;/R&gt;&lt;C&gt;0&lt;/C&gt;&lt;/FQL&gt;&lt;FQL&gt;&lt;Q&gt;SNX^FF_SALES(LTM_R,0)&lt;/Q&gt;&lt;R&gt;1&lt;/R&gt;&lt;C&gt;1&lt;/C&gt;&lt;D xsi:type="xsd:double"&gt;22798.096&lt;/D&gt;&lt;/FQL&gt;&lt;FQL&gt;&lt;Q&gt;SNX^FF_SALES(LTM_R,-5AY)&lt;/Q&gt;&lt;R&gt;1&lt;/R&gt;&lt;C&gt;1&lt;/C&gt;&lt;D xsi:type="xsd:double"&gt;13074.779&lt;/D&gt;&lt;/FQL&gt;&lt;FQL&gt;&lt;Q&gt;SNX^FF_SALES(LTM_R,-10AY)&lt;/Q&gt;&lt;R&gt;1&lt;/R&gt;&lt;C&gt;1&lt;/C&gt;&lt;D xsi:type="xsd:double"&gt;7644.003&lt;/D&gt;&lt;/FQL&gt;&lt;FQL&gt;&lt;Q&gt;VAC^FF_SALES(LTM_R,0)&lt;/Q&gt;&lt;R&gt;1&lt;/R&gt;&lt;C&gt;1&lt;/C&gt;&lt;D xsi:type="xsd:double"&gt;3930&lt;/D&gt;&lt;/FQL&gt;&lt;FQL&gt;&lt;Q&gt;VAC^FF_SALES(LTM_R,-5AY)&lt;/Q&gt;&lt;R&gt;1&lt;/R&gt;&lt;C&gt;1&lt;/C&gt;&lt;D xsi:type="xsd:double"&gt;1751&lt;/D&gt;&lt;/FQL&gt;&lt;FQL&gt;&lt;Q&gt;VAC^FF_SALES(LTM_R,-10AY)&lt;/Q&gt;&lt;R&gt;0&lt;/R&gt;&lt;C&gt;0&lt;/C&gt;&lt;/FQL&gt;&lt;FQL&gt;&lt;Q&gt;KEX^FF_SALES(LTM_R,0)&lt;/Q&gt;&lt;R&gt;1&lt;/R&gt;&lt;C&gt;1&lt;/C&gt;&lt;D xsi:type="xsd:double"&gt;2942.001&lt;/D&gt;&lt;/FQL&gt;&lt;FQL&gt;&lt;Q&gt;KEX^FF_SALES(LTM_R,-5AY)&lt;/Q&gt;&lt;R&gt;1&lt;/R&gt;&lt;C&gt;1&lt;/C&gt;&lt;D xsi:type="xsd:double"&gt;2336.802&lt;/D&gt;&lt;/FQL&gt;&lt;FQL&gt;&lt;Q&gt;KEX^FF_SALES(LTM_R,-10AY)&lt;/Q&gt;&lt;R&gt;1&lt;/R&gt;&lt;C&gt;1&lt;/C&gt;&lt;D xsi:type="xsd:double"&gt;1231.728&lt;/D&gt;&lt;/FQL&gt;&lt;FQL&gt;&lt;Q&gt;AVT^FF_SALES(LTM_R,0)&lt;/Q&gt;&lt;R&gt;1&lt;/R&gt;&lt;C&gt;1&lt;/C&gt;&lt;D xsi:type="xsd:double"&gt;19518.592&lt;/D&gt;&lt;/FQL&gt;&lt;FQL&gt;&lt;Q&gt;AVT^FF_SALES(LTM_R,-5AY)&lt;/Q&gt;&lt;R&gt;1&lt;/R&gt;&lt;C&gt;1&lt;/C&gt;&lt;D xsi:type="xsd:double"&gt;27499.654&lt;/D&gt;&lt;/FQL&gt;&lt;FQL&gt;&lt;Q&gt;AVT^FF_SALES(LTM_R,-10AY)&lt;/Q&gt;&lt;R&gt;1&lt;/R&gt;&lt;C&gt;1&lt;/C&gt;&lt;D xsi:type="xsd:double"&gt;16229.896&lt;/D&gt;&lt;/FQL&gt;&lt;FQL&gt;&lt;Q&gt;HR^FF_SALES(LTM_R,0)&lt;/Q&gt;&lt;R&gt;1&lt;/R&gt;&lt;C&gt;1&lt;/C&gt;&lt;D xsi:type="xsd:double"&gt;455.438&lt;/D&gt;&lt;/FQL&gt;&lt;FQL&gt;&lt;Q&gt;HR^FF_SALES(LTM_R,-5AY)&lt;/Q&gt;&lt;R&gt;1&lt;/R&gt;&lt;C&gt;1&lt;/C&gt;&lt;D xsi:type="xsd:double"&gt;359.86&lt;/D&gt;&lt;/FQL&gt;&lt;FQL&gt;&lt;Q&gt;HR^FF_SALES(LTM_R,-10AY)&lt;/Q&gt;&lt;R&gt;1&lt;/R&gt;&lt;C&gt;1&lt;/C&gt;&lt;D xsi:type="xsd:double"&gt;236.726&lt;/D&gt;&lt;/FQL&gt;&lt;FQL&gt;&lt;Q&gt;COR^FF_SALES(LTM_R,0)&lt;/Q&gt;&lt;R&gt;1&lt;/R&gt;&lt;C&gt;1&lt;/C&gt;&lt;D xsi:type="xsd:double"&gt;559.421&lt;/D&gt;&lt;/FQL&gt;&lt;FQL&gt;&lt;Q&gt;COR^FF_SALES(LTM_R,-5AY)&lt;/Q&gt;&lt;R&gt;1&lt;/R&gt;&lt;C&gt;1&lt;/C&gt;&lt;D xsi:type="xsd:double"&gt;250.459&lt;/D&gt;&lt;/FQL&gt;&lt;FQL&gt;&lt;Q&gt;COR^FF_SALES(LTM_R,-10AY)&lt;/Q&gt;&lt;R&gt;0&lt;/R&gt;&lt;C&gt;0&lt;/C&gt;&lt;/FQL&gt;&lt;FQL&gt;&lt;Q&gt;VVV^FF_SALES(LTM_R,0)&lt;/Q&gt;&lt;R&gt;1&lt;/R&gt;&lt;C&gt;1&lt;/C&gt;&lt;D xsi:type="xsd:double"&gt;2355&lt;/D&gt;&lt;/FQL&gt;&lt;FQL&gt;&lt;Q&gt;VVV^FF_SALES(LTM_R,-5AY)&lt;/Q&gt;&lt;R&gt;0&lt;/R&gt;&lt;C&gt;0&lt;/C&gt;&lt;/FQL&gt;&lt;FQL&gt;&lt;Q&gt;VVV^FF_SALES(LTM_R,-10AY)&lt;/Q&gt;&lt;R&gt;0&lt;/R&gt;&lt;C&gt;0&lt;/C&gt;&lt;/FQL&gt;&lt;FQL&gt;&lt;Q&gt;SRC^FF_SALES(LTM_R,0)&lt;/Q&gt;&lt;R&gt;1&lt;/R&gt;&lt;C&gt;1&lt;/C&gt;&lt;D xsi:type="xsd:double"&gt;464.23&lt;/D&gt;&lt;/FQL&gt;&lt;FQL&gt;&lt;Q&gt;SRC^FF_SALES(LTM_R,-5AY)&lt;/Q&gt;&lt;R&gt;1&lt;/R&gt;&lt;C&gt;1&lt;/C&gt;&lt;D xsi:type="xsd:double"&gt;566.675&lt;/D&gt;&lt;/FQL&gt;&lt;FQL&gt;&lt;Q&gt;SRC^FF_SALES(LTM_R,-10AY)&lt;/Q&gt;&lt;R&gt;0&lt;/R&gt;&lt;C&gt;0&lt;/C&gt;&lt;/FQL&gt;&lt;FQL&gt;&lt;Q&gt;AN^FF_SALES(LTM_R,0)&lt;/Q&gt;&lt;R&gt;1&lt;/R&gt;&lt;C&gt;1&lt;/C&gt;&lt;D xsi:type="xsd:double"&gt;21086.5&lt;/D&gt;&lt;/FQL&gt;&lt;FQL&gt;&lt;Q&gt;AN^FF_SALES(LTM_R,-5AY)&lt;/Q&gt;&lt;R&gt;1&lt;/R&gt;&lt;C&gt;1&lt;/C&gt;&lt;D xsi:type="xsd:double"&gt;18146.7&lt;/D&gt;&lt;/FQL&gt;&lt;FQL&gt;&lt;Q&gt;AN^FF_SALES(LTM_R,-10AY)&lt;/Q&gt;&lt;R&gt;1&lt;/R&gt;&lt;C&gt;1&lt;/C&gt;&lt;D xsi:type="xsd:double"&gt;11278.1&lt;/D&gt;&lt;/FQL&gt;&lt;FQL&gt;&lt;Q&gt;FCFS^FF_SALES(LTM_R,0)&lt;/Q&gt;&lt;R&gt;1&lt;/R&gt;&lt;C&gt;1&lt;/C&gt;&lt;D xsi:type="xsd:double"&gt;1824.704&lt;/D&gt;&lt;/FQL&gt;&lt;FQL&gt;&lt;Q&gt;FCFS^FF_SALES(LTM_R,-5AY)&lt;/Q&gt;&lt;R&gt;1&lt;/R&gt;&lt;C&gt;1&lt;/C&gt;&lt;D xsi:type="xsd:double"&gt;691.977&lt;/D&gt;&lt;/FQL&gt;&lt;FQL&gt;&lt;Q&gt;FCFS^FF_SALES(LTM_R,-10AY)&lt;/Q&gt;&lt;R&gt;1&lt;/R&gt;&lt;C&gt;1&lt;/C&gt;&lt;D xsi:type="xsd:double"&gt;342.993&lt;/D&gt;&lt;/FQL&gt;&lt;FQL&gt;&lt;Q&gt;TPX^FF_SALES(LTM_R,0)&lt;/Q&gt;&lt;R&gt;1&lt;/R&gt;&lt;C&gt;1&lt;/C&gt;&lt;D xsi:type="xsd:double"&gt;2819.3&lt;/D&gt;&lt;/FQL&gt;&lt;FQL&gt;&lt;Q&gt;TPX^FF_SALES(LTM_R,-5AY)&lt;/Q&gt;&lt;R&gt;1&lt;/R&gt;&lt;C&gt;1&lt;/C&gt;&lt;D xsi:type="xsd:double"&gt;2830.5&lt;/D&gt;&lt;/FQL&gt;&lt;FQL&gt;&lt;Q&gt;TPX^FF_SALES(LTM_R,-10AY)&lt;/Q&gt;&lt;R&gt;1&lt;/R&gt;&lt;C&gt;1&lt;/C&gt;&lt;D xsi:type="xsd:double"&gt;804.215&lt;/D&gt;&lt;/FQL&gt;&lt;FQL&gt;&lt;Q&gt;TRCO^FF_SALES(LTM_R,0)&lt;/Q&gt;&lt;R&gt;1&lt;/R&gt;&lt;C&gt;1&lt;/C&gt;&lt;D xsi:type="xsd:double"&gt;2015.765&lt;/D&gt;&lt;/FQL&gt;&lt;FQL&gt;&lt;Q&gt;TRCO^FF_SALES(LTM_R,-5AY)&lt;/Q&gt;&lt;R&gt;1&lt;/R&gt;&lt;C&gt;1&lt;/C&gt;&lt;D xsi:type="xsd:double"&gt;3214.725&lt;/D&gt;&lt;/FQL&gt;&lt;FQL&gt;&lt;Q&gt;TRCO^FF_SALES(LTM_R,-10AY)&lt;/Q&gt;&lt;R&gt;0&lt;/R&gt;&lt;C&gt;0&lt;/C&gt;&lt;/FQL&gt;&lt;FQL&gt;&lt;Q&gt;MKSI^FF_SALES(LTM_R,0)&lt;/Q&gt;&lt;R&gt;1&lt;/R&gt;&lt;C&gt;1&lt;/C&gt;&lt;D xsi:type="xsd:double"&gt;1885.364&lt;/D&gt;&lt;/FQL&gt;&lt;FQL&gt;&lt;Q&gt;MKSI^FF_SALES(LTM_R,-5AY)&lt;/Q&gt;&lt;R&gt;1&lt;/R&gt;&lt;C&gt;1&lt;/C&gt;&lt;D xsi:type="xsd:double"&gt;761.897&lt;/D&gt;&lt;/FQL&gt;&lt;FQL&gt;&lt;Q&gt;MKSI^FF_SALES(LTM_R,-10AY)&lt;/Q&gt;&lt;R&gt;1&lt;/R&gt;&lt;C&gt;1&lt;/C&gt;&lt;D xsi:type="xsd:double"&gt;438.418&lt;/D&gt;&lt;/FQL&gt;&lt;FQL&gt;&lt;Q&gt;SBRA^FF_SALES(LTM_R,0)&lt;/Q&gt;&lt;R&gt;1&lt;/R&gt;&lt;C&gt;1&lt;/C&gt;&lt;D xsi:type="xsd:double"&gt;656.66&lt;/D&gt;&lt;/FQL&gt;&lt;FQL&gt;&lt;Q&gt;SBRA^FF_SALES(LTM_R,-5AY)&lt;/Q&gt;&lt;R&gt;1&lt;/R&gt;&lt;C&gt;1&lt;/C&gt;&lt;D xsi:type="xsd:double"&gt;154.306&lt;/D&gt;&lt;/FQL&gt;&lt;FQL&gt;&lt;Q&gt;SBRA^FF_SALES(LTM_R,-10AY)&lt;/Q&gt;&lt;R&gt;0&lt;/R&gt;&lt;C&gt;0&lt;/C&gt;&lt;/FQL&gt;&lt;FQL&gt;&lt;Q&gt;JBL^FF_SALES(LTM_R,0)&lt;/Q&gt;&lt;R&gt;1&lt;/R&gt;&lt;C&gt;1&lt;/C&gt;&lt;D xsi:type="xsd:double"&gt;25282.32&lt;/D&gt;&lt;/FQL&gt;&lt;FQL&gt;&lt;Q&gt;JBL^FF_SALES(LTM_R,-5AY)&lt;/Q&gt;&lt;R&gt;1&lt;/R&gt;&lt;C&gt;1&lt;/C&gt;&lt;D xsi:type="xsd:double"&gt;16034.815&lt;/D&gt;&lt;/FQL&gt;&lt;FQL&gt;&lt;Q&gt;JBL^FF_SALES(LTM_R,-10AY)&lt;/Q&gt;&lt;R&gt;1&lt;/R&gt;&lt;C&gt;1&lt;/C&gt;&lt;D xsi:type="xsd:double"&gt;11684.538&lt;/D&gt;&lt;/FQL&gt;&lt;FQL&gt;&lt;Q&gt;RHP^FF_SALES(LTM_R,0)&lt;/Q&gt;&lt;R&gt;1&lt;/R&gt;&lt;C&gt;1&lt;/C&gt;&lt;D xsi:type="xsd:double"&gt;1431.308&lt;/D&gt;&lt;/FQL&gt;&lt;FQL&gt;&lt;Q&gt;RHP^FF_SALES(LTM_R,-5AY)&lt;/Q&gt;&lt;R&gt;1&lt;/R&gt;&lt;C&gt;1&lt;/C&gt;&lt;D xsi:type="xsd:double"&gt;991.63&lt;/D&gt;&lt;/FQL&gt;&lt;FQL&gt;&lt;Q&gt;RHP^FF_SALES(LTM_R,-10AY)&lt;/Q&gt;&lt;R&gt;1&lt;/R&gt;&lt;C&gt;1&lt;/C&gt;&lt;D xsi:type="xsd:double"&gt;907.94&lt;/D&gt;&lt;/FQL&gt;&lt;FQL&gt;&lt;Q&gt;SR^FF_SALES(LTM_R,0)&lt;/Q&gt;&lt;R&gt;1&lt;/R&gt;&lt;C&gt;1&lt;/C&gt;&lt;D xsi:type="xsd:double"&gt;1966&lt;/D&gt;&lt;/FQL&gt;&lt;FQL&gt;&lt;Q&gt;SR^FF_SALES(LTM_R,-5AY)&lt;/Q&gt;&lt;R&gt;1&lt;/R&gt;&lt;C&gt;1&lt;/C&gt;&lt;D xsi:type="xsd:double"&gt;1541.712&lt;/D&gt;&lt;/FQL&gt;&lt;FQL&gt;&lt;Q&gt;SR^FF_SALES(LTM_R,-10AY)&lt;/Q&gt;&lt;R&gt;1&lt;/R&gt;&lt;C&gt;1&lt;/C&gt;&lt;D xsi:type="xsd:double"&gt;2095.057&lt;/D&gt;&lt;/FQL&gt;&lt;FQL&gt;&lt;Q&gt;HP^FF_SALES(LTM_R,0)&lt;/Q&gt;&lt;R&gt;1&lt;/R&gt;&lt;C&gt;1&lt;/C&gt;&lt;D xsi:type="xsd:double"&gt;2846.265&lt;/D&gt;&lt;/FQL&gt;&lt;FQL&gt;&lt;Q&gt;HP^FF_SALES(LTM_R,-5AY)&lt;/Q&gt;&lt;R&gt;1&lt;/R&gt;&lt;C&gt;1&lt;/C&gt;&lt;D xsi:type="xsd:double"&gt;3599.205&lt;/D&gt;&lt;/FQL&gt;&lt;FQL&gt;&lt;Q&gt;HP^FF_SALES(LTM_R,-10AY)&lt;/Q&gt;&lt;R&gt;1&lt;/R&gt;&lt;C&gt;1&lt;/C&gt;&lt;D xsi:type="xsd:double"&gt;2115.54&lt;/D&gt;&lt;/FQL&gt;&lt;FQL&gt;&lt;Q&gt;TDOC^FF_SALES(LTM_R,0)&lt;/Q&gt;&lt;R&gt;1&lt;/R&gt;&lt;C&gt;1&lt;/C&gt;&lt;D xsi:type="xsd:double"&gt;492.552&lt;/D&gt;&lt;/FQL&gt;&lt;FQL&gt;&lt;Q&gt;TDOC^FF_SALES(LTM_R,-5AY)&lt;/Q&gt;&lt;R&gt;0&lt;/R&gt;&lt;C&gt;0&lt;/C&gt;&lt;/FQL&gt;&lt;FQL&gt;&lt;Q&gt;TDOC^FF_SALES(LTM_R,-10AY)&lt;/Q&gt;&lt;R&gt;0&lt;/R&gt;&lt;C&gt;0&lt;/C&gt;&lt;/FQL&gt;&lt;FQL&gt;&lt;Q&gt;CVI^FF_SALES(LTM_R,0)&lt;/Q&gt;&lt;R&gt;1&lt;/R&gt;&lt;C&gt;1&lt;/C&gt;&lt;D xsi:type="xsd:double"&gt;6845&lt;/D&gt;&lt;/FQL&gt;&lt;FQL&gt;&lt;Q&gt;CVI^FF_SALES(LTM_R,-5AY)&lt;/Q&gt;&lt;R&gt;1&lt;/R&gt;&lt;C&gt;1&lt;/C&gt;&lt;D xsi:type="xsd:double"&gt;9400.8&lt;/D&gt;&lt;/FQL&gt;&lt;FQL&gt;&lt;Q&gt;CVI^FF_SALES(LTM_R,-10AY)&lt;/Q&gt;&lt;R&gt;1&lt;/R&gt;&lt;C&gt;1&lt;/C&gt;&lt;D xsi:type="xsd:double"&gt;3683.31&lt;/D&gt;&lt;/FQL&gt;&lt;FQL&gt;&lt;Q&gt;JCOM^FF_SALES(LTM_R,0)&lt;/Q&gt;&lt;R&gt;1&lt;/R&gt;&lt;C&gt;1&lt;/C&gt;&lt;D xsi:type="xsd:double"&gt;1261.108&lt;/D&gt;&lt;/FQL&gt;&lt;FQL&gt;&lt;Q&gt;JCOM^FF_SALES(LTM_R,-5AY)&lt;/Q&gt;&lt;R&gt;1&lt;/R&gt;&lt;C&gt;1&lt;/C&gt;&lt;D xsi:type="xsd:double"&gt;544.691&lt;/D&gt;&lt;/FQL&gt;&lt;FQL&gt;&lt;Q&gt;JCOM^FF_SALES(LTM_R,-10AY)&lt;/Q&gt;&lt;R&gt;1&lt;/R&gt;&lt;C&gt;1&lt;/C&gt;&lt;D xsi:type="xsd:double"&gt;245.043&lt;/D&gt;&lt;/FQL&gt;&lt;FQL&gt;&lt;Q&gt;CLH^FF_SALES(LTM_R,0)&lt;/Q&gt;&lt;R&gt;1&lt;/R&gt;&lt;C&gt;1&lt;/C&gt;&lt;D xsi:type="xsd:double"&gt;3350.902&lt;/D&gt;&lt;/FQL&gt;&lt;FQL&gt;&lt;Q&gt;CLH^FF_SALES(LTM_R,-5AY)&lt;/Q&gt;&lt;R&gt;1&lt;/R&gt;&lt;C&gt;1&lt;/C&gt;&lt;D xsi:type="xsd:double"&gt;3492.112&lt;/D&gt;&lt;/FQL&gt;&lt;FQL&gt;&lt;Q&gt;CLH^FF_SALES(LTM_R,-10AY)&lt;/Q&gt;&lt;R&gt;1&lt;/R&gt;&lt;C&gt;1&lt;/C&gt;&lt;D xsi:type="xsd:double"&gt;944.588&lt;/D&gt;&lt;/FQL&gt;&lt;FQL&gt;&lt;Q&gt;PNM^FF_SALES(LTM_R,0)&lt;/Q&gt;&lt;R&gt;1&lt;/R&gt;&lt;C&gt;1&lt;/C&gt;&lt;D xsi:type="xsd:double"&gt;1446.315&lt;/D&gt;&lt;/FQL&gt;&lt;FQL&gt;&lt;Q&gt;PNM^FF_SALES(LTM_R,-5AY)&lt;/Q&gt;&lt;R&gt;1&lt;/R&gt;&lt;C&gt;1&lt;/C&gt;&lt;D xsi:type="xsd:double"&gt;1399.131&lt;/D&gt;&lt;/FQL&gt;&lt;FQL&gt;&lt;Q&gt;PNM^FF_SALES(LTM_R,-10AY)&lt;/Q&gt;&lt;R&gt;1&lt;/R&gt;&lt;C&gt;1&lt;/C&gt;&lt;D xsi:type="xsd:double"&gt;1801.684&lt;/D&gt;&lt;/FQL&gt;&lt;FQL&gt;&lt;Q&gt;NJR^FF_SALES(LTM_R,0)&lt;/Q&gt;&lt;R&gt;1&lt;/R&gt;&lt;C&gt;1&lt;/C&gt;&lt;D xsi:type="xsd:double"&gt;2761.831&lt;/D&gt;&lt;/FQL&gt;&lt;FQL&gt;&lt;Q&gt;NJR^FF_SALES(LTM_R,-5AY)&lt;/Q&gt;&lt;R&gt;1&lt;/R&gt;&lt;C&gt;1&lt;/C&gt;&lt;D xsi:type="xsd:double"&gt;3927.047&lt;/D&gt;&lt;/FQL&gt;&lt;FQL&gt;&lt;Q&gt;NJR^FF_SALES(LTM_R,-10AY)&lt;/Q&gt;&lt;R&gt;1&lt;/R&gt;&lt;C&gt;1&lt;/C&gt;&lt;D xsi:type="xsd:double"&gt;3006.96&lt;/D&gt;&lt;/FQL&gt;&lt;FQL&gt;&lt;Q&gt;MAC^FF_SALES(LTM_R,0)&lt;/Q&gt;&lt;R&gt;1&lt;/R&gt;&lt;C&gt;1&lt;/C&gt;&lt;D xsi:type="xsd:double"&gt;937.957&lt;/D&gt;&lt;/FQL&gt;&lt;FQL&gt;&lt;Q&gt;MAC^FF_SALES(LTM_R,-5AY)&lt;/Q&gt;&lt;R&gt;1&lt;/R&gt;&lt;C&gt;1&lt;/C&gt;&lt;D xsi:type="xsd:double"&gt;1032.528&lt;/D&gt;&lt;/FQL&gt;&lt;FQL&gt;&lt;Q&gt;MAC^FF_SALES(LTM_R,-10AY)&lt;/Q&gt;&lt;R&gt;1&lt;/R&gt;&lt;C&gt;1&lt;/C&gt;&lt;D xsi:type="xsd:double"&gt;881.735&lt;/D&gt;&lt;/FQL&gt;&lt;FQL&gt;&lt;Q&gt;NFG^FF_SALES(LTM_R,0)&lt;/Q&gt;&lt;R&gt;1&lt;/R&gt;&lt;C&gt;1&lt;/C&gt;&lt;D xsi:type="xsd:double"&gt;1758.722&lt;/D&gt;&lt;/FQL&gt;&lt;FQL&gt;&lt;Q&gt;NFG^FF_SALES(LTM_R,-5AY)&lt;/Q&gt;&lt;R&gt;1&lt;/R&gt;&lt;C&gt;1&lt;/C&gt;&lt;D xsi:type="xsd:double"&gt;2107.452&lt;/D&gt;&lt;/FQL&gt;&lt;FQL&gt;&lt;Q&gt;NFG^FF_SALES(LTM_R,-10AY)&lt;/Q&gt;&lt;R&gt;1&lt;/R&gt;&lt;C&gt;1&lt;/C&gt;&lt;D xsi:type="xsd:double"&gt;2176.777&lt;/D&gt;&lt;/FQL&gt;&lt;FQL&gt;&lt;Q&gt;HPT^FF_SALES(LTM_R,0)&lt;/Q&gt;&lt;R&gt;1&lt;/R&gt;&lt;C&gt;1&lt;/C&gt;&lt;D xsi:type="xsd:double"&gt;2289.422&lt;/D&gt;&lt;/FQL&gt;&lt;FQL&gt;&lt;Q&gt;HPT^FF_SALES(LTM_R,-5AY)&lt;/Q&gt;&lt;R&gt;1&lt;/R&gt;&lt;C&gt;1&lt;/C&gt;&lt;D xsi:type="xsd:double"&gt;1643.217&lt;/D&gt;&lt;/FQL&gt;&lt;FQL&gt;&lt;Q&gt;HPT^FF_SALES(LTM_R,-10AY)&lt;/Q&gt;&lt;R&gt;1&lt;/R&gt;&lt;C&gt;1&lt;/C&gt;&lt;D xsi:type="xsd:double"&gt;1116.145&lt;/D&gt;&lt;/FQL&gt;&lt;FQL&gt;&lt;Q&gt;AJRD^FF_SALES(LTM_R,0)&lt;/Q&gt;&lt;R&gt;1&lt;/R&gt;&lt;C&gt;1&lt;/C&gt;&lt;D xsi:type="xsd:double"&gt;1913.4&lt;/D&gt;&lt;/FQL&gt;&lt;FQL&gt;&lt;Q&gt;AJRD^FF_SALES(LTM_R,-5AY)&lt;/Q&gt;&lt;R&gt;1&lt;/R&gt;&lt;C&gt;1&lt;/C&gt;&lt;D xsi:type="xsd:double"&gt;1585.6&lt;/D&gt;&lt;/FQL&gt;&lt;FQL&gt;&lt;Q&gt;AJRD^FF_SALES(LTM_R,-10AY)&lt;/Q&gt;&lt;R&gt;1&lt;/R&gt;&lt;C&gt;1&lt;/C&gt;&lt;D xsi:type="xsd:double"&gt;724.9&lt;/D&gt;&lt;/FQL&gt;&lt;FQL&gt;&lt;Q&gt;OUT^FF_SALES(LTM_R,0)&lt;/Q&gt;&lt;R&gt;1&lt;/R&gt;&lt;C&gt;1&lt;/C&gt;&lt;D xsi:type="xsd:double"&gt;1698.2&lt;/D&gt;&lt;/FQL&gt;&lt;FQL&gt;&lt;Q&gt;OUT^FF_SALES(LTM_R,-5AY)&lt;/Q&gt;&lt;R&gt;1&lt;/R&gt;&lt;C&gt;1&lt;/C&gt;&lt;D xsi:type="xsd:double"&gt;1304.4&lt;/D&gt;&lt;/FQL&gt;&lt;FQL&gt;&lt;Q&gt;OUT^FF_SALES(LTM_R,-10AY)&lt;/Q&gt;&lt;R&gt;0&lt;/R&gt;&lt;C&gt;0&lt;/C&gt;&lt;/FQL&gt;&lt;FQL&gt;&lt;Q&gt;WYND^FF_SALES(LTM_R,0)&lt;/Q&gt;&lt;R&gt;1&lt;/R&gt;&lt;C&gt;1&lt;/C&gt;&lt;D xsi:type="xsd:double"&gt;3971&lt;/D&gt;&lt;/FQL&gt;&lt;FQL&gt;&lt;Q&gt;WYND^FF_SALES(LTM_R,-5AY)&lt;/Q&gt;&lt;R&gt;1&lt;/R&gt;&lt;C&gt;1&lt;/C&gt;&lt;D xsi:type="xsd:double"&gt;5158&lt;/D&gt;&lt;/FQL&gt;&lt;FQL&gt;&lt;Q&gt;WYND^FF_SALES(LTM_R,-10AY)&lt;/Q&gt;&lt;R&gt;1&lt;/R&gt;&lt;C&gt;1&lt;/C&gt;&lt;D xsi:type="xsd:double"&gt;3958&lt;/D&gt;&lt;/FQL&gt;&lt;FQL&gt;&lt;Q&gt;SRCL^FF_SALES(LTM_R,0)&lt;/Q&gt;&lt;R&gt;1&lt;/R&gt;&lt;C&gt;1&lt;/C&gt;&lt;D xsi:type="xsd:double"&gt;3383.5&lt;/D&gt;&lt;/FQL&gt;&lt;FQL&gt;&lt;Q&gt;SRCL^FF_SALES(LTM_R,-5AY)&lt;/Q&gt;&lt;R&gt;1&lt;/R&gt;&lt;C&gt;1&lt;/C&gt;&lt;D xsi:type="xsd:double"&gt;2313.255&lt;/D&gt;&lt;/FQL&gt;&lt;FQL&gt;&lt;Q&gt;SRCL^FF_SALES(LTM_R,-10AY)&lt;/Q&gt;&lt;R&gt;1&lt;/R&gt;&lt;C&gt;1&lt;/C&gt;&lt;D xsi:type="xsd:double"&gt;1117.467&lt;/D&gt;&lt;/FQL&gt;&lt;FQL&gt;&lt;Q&gt;FCN^FF_SALES(LTM_R,0)&lt;/Q&gt;&lt;R&gt;1&lt;/R&gt;&lt;C&gt;1&lt;/C&gt;&lt;D xsi:type="xsd:double"&gt;2175.398&lt;/D&gt;&lt;/FQL&gt;&lt;FQL&gt;&lt;Q&gt;FCN^FF_SALES(LTM_R,-5AY)&lt;/Q&gt;&lt;R&gt;1&lt;/R&gt;&lt;C&gt;1&lt;/C&gt;&lt;D xsi:type="xsd:double"&gt;1710.517&lt;/D&gt;&lt;/FQL&gt;&lt;FQL&gt;&lt;Q&gt;FCN^FF_SALES(LTM_R,-10AY)&lt;/Q&gt;&lt;R&gt;1&lt;/R&gt;&lt;C&gt;1&lt;/C&gt;&lt;D xsi:type="xsd:double"&gt;1356.744&lt;/D&gt;&lt;/FQL&gt;&lt;FQL&gt;&lt;Q&gt;CRI^FF_SALES(LTM_R,0)&lt;/Q&gt;&lt;R&gt;1&lt;/R&gt;&lt;C&gt;1&lt;/C&gt;&lt;D xsi:type="xsd:double"&gt;3485.727&lt;/D&gt;&lt;/FQL&gt;&lt;FQL&gt;&lt;Q&gt;CRI^FF_SALES(LTM_R,-5AY)&lt;/Q&gt;&lt;R&gt;1&lt;/R&gt;&lt;C&gt;1&lt;/C&gt;&lt;D xsi:type="xsd:double"&gt;2755.536&lt;/D&gt;&lt;/FQL&gt;&lt;FQL&gt;&lt;Q&gt;CRI^FF_SALES(LTM_R,-10AY)&lt;/Q&gt;&lt;R&gt;1&lt;/R&gt;&lt;C&gt;1&lt;/C&gt;&lt;D xsi:type="xsd:double"&gt;1541.86&lt;/D&gt;&lt;/FQL&gt;&lt;FQL&gt;&lt;Q&gt;GPK^FF_SALES(LTM_R,0)&lt;/Q&gt;&lt;R&gt;1&lt;/R&gt;&lt;C&gt;1&lt;/C&gt;&lt;D xsi:type="xsd:double"&gt;6096.4&lt;/D&gt;&lt;/FQL&gt;&lt;FQL&gt;&lt;Q&gt;GPK^FF_SALES(LTM_R,-5AY)&lt;/Q&gt;&lt;R&gt;1&lt;/R&gt;&lt;C&gt;1&lt;/C&gt;&lt;D xsi:type="xsd:double"&gt;4427.3&lt;/D&gt;&lt;/FQL&gt;&lt;FQL&gt;&lt;Q&gt;GPK^FF_SALES(LTM_R,-10AY)&lt;/Q&gt;&lt;R&gt;1&lt;/R&gt;&lt;C&gt;1&lt;/C&gt;&lt;D xsi:type="xsd:double"&gt;4276.4&lt;/D&gt;&lt;/FQL&gt;&lt;FQL&gt;&lt;Q&gt;XEC^FF_SALES(LTM_R,0)&lt;/Q&gt;&lt;R&gt;1&lt;/R&gt;&lt;C&gt;1&lt;/C&gt;&lt;D xsi:type="xsd:double"&gt;2339.029&lt;/D&gt;&lt;/FQL&gt;&lt;FQL&gt;&lt;Q&gt;XEC^FF_SALES(LTM_R,-5AY)&lt;/Q&gt;&lt;R&gt;1&lt;/R&gt;&lt;C&gt;1&lt;/C&gt;&lt;D xsi:type="xsd:double"&gt;2313.823&lt;/D&gt;&lt;/FQL&gt;&lt;FQL&gt;&lt;Q&gt;XEC^FF_SALES(LTM_R,-10AY)&lt;/Q&gt;&lt;R&gt;1&lt;/R&gt;&lt;C&gt;1&lt;/C&gt;&lt;D xsi:type="xsd:double"&gt;1296.969&lt;/D&gt;&lt;/FQL&gt;&lt;FQL&gt;&lt;Q&gt;CLGX^FF_SALES(LTM_R,0)&lt;/Q&gt;&lt;R&gt;1&lt;/R&gt;&lt;C&gt;1&lt;/C&gt;&lt;D xsi:type="xsd:double"&gt;1732.323&lt;/D&gt;&lt;/FQL&gt;&lt;FQL&gt;&lt;Q&gt;CLGX^FF_SALES(LTM_R,-5AY)&lt;/Q&gt;&lt;R&gt;1&lt;/R&gt;&lt;C&gt;1&lt;/C&gt;&lt;D xsi:type="xsd:double"&gt;1166.327&lt;/D&gt;&lt;/FQL&gt;&lt;FQL&gt;&lt;Q&gt;CLGX^FF_SALES(LTM_R,-10AY)&lt;/Q&gt;&lt;R&gt;1&lt;/R&gt;&lt;C&gt;1&lt;/C&gt;&lt;D xsi:type="xsd:double"&gt;5646.737&lt;/D&gt;&lt;/FQL&gt;&lt;FQL&gt;&lt;Q&gt;BC^FF_SALES(LTM_R,0)&lt;/Q&gt;&lt;R&gt;1&lt;/R&gt;&lt;C&gt;1&lt;/C&gt;&lt;D xsi:type="xsd:double"&gt;4986.3&lt;/D&gt;&lt;/FQL&gt;&lt;FQL&gt;&lt;Q&gt;BC^FF_SALES(LTM_R,-5AY)&lt;/Q&gt;&lt;R&gt;1&lt;/R&gt;&lt;C&gt;1&lt;/C&gt;&lt;D xsi:type="xsd:double"&gt;3760.2&lt;/D&gt;&lt;/FQL&gt;&lt;FQL&gt;&lt;Q&gt;BC^FF_SALES(LTM_R,-10AY)&lt;/Q&gt;&lt;R&gt;1&lt;/R&gt;&lt;C&gt;1&lt;/C&gt;&lt;D xsi:type="xsd:double"&gt;3329.5&lt;/D&gt;&lt;/FQL&gt;&lt;FQL&gt;&lt;Q&gt;LFUS^FF_SALES(LTM_R,0)&lt;/Q&gt;&lt;R&gt;1&lt;/R&gt;&lt;C&gt;1&lt;/C&gt;&lt;D xsi:type="xsd:double"&gt;1644.851&lt;/D&gt;&lt;/FQL&gt;&lt;FQL&gt;&lt;Q&gt;LFUS^FF_SALES(LTM_R,-5AY)&lt;/Q&gt;&lt;R&gt;1&lt;/R&gt;&lt;C&gt;1&lt;/C&gt;&lt;D xsi:type="xsd:double"&gt;826.936&lt;/D&gt;&lt;/FQL&gt;&lt;FQL&gt;&lt;Q&gt;LFUS^FF_SALES(LTM_R,-10AY)&lt;/Q&gt;&lt;R&gt;1&lt;/R&gt;&lt;C&gt;1&lt;/C&gt;&lt;D xsi:type="xsd:double"&gt;433.134&lt;/D&gt;&lt;/FQL&gt;&lt;FQL&gt;&lt;Q&gt;AMG^FF_SALES(LTM_R,0)&lt;/Q&gt;&lt;R&gt;1&lt;/R&gt;&lt;C&gt;1&lt;/C&gt;&lt;D xsi:type="xsd:double"&gt;2304.3&lt;/D&gt;&lt;/FQL&gt;&lt;FQL&gt;&lt;Q&gt;AMG^FF_SALES(LTM_R,-5AY)&lt;/Q&gt;&lt;R&gt;1&lt;/R&gt;&lt;C&gt;1&lt;/C&gt;&lt;D xsi:type="xsd:double"&gt;2399.6&lt;/D&gt;&lt;/FQL&gt;&lt;FQL&gt;&lt;Q&gt;AMG^FF_SALES(LTM_R,-10AY)&lt;/Q&gt;&lt;R&gt;1&lt;/R&gt;&lt;C&gt;1&lt;/C&gt;&lt;D xsi:type="xsd:double"&gt;893.94&lt;/D&gt;&lt;/FQL&gt;&lt;FQL&gt;&lt;Q&gt;NCR^FF_SALES(LTM_R,0)&lt;/Q&gt;&lt;R&gt;1&lt;/R&gt;&lt;C&gt;1&lt;/C&gt;&lt;D xsi:type="xsd:double"&gt;6597&lt;/D&gt;&lt;/FQL&gt;&lt;FQL&gt;&lt;Q&gt;NCR^FF_SALES(LTM_R,-5AY)&lt;/Q&gt;&lt;R&gt;1&lt;/R&gt;&lt;C&gt;1&lt;/C&gt;&lt;D xsi:type="xsd:double"&gt;6354&lt;/D&gt;&lt;/FQL&gt;&lt;FQL&gt;&lt;Q&gt;NCR^FF_SALES(LTM_R,-10AY)&lt;/Q&gt;&lt;R&gt;1&lt;/R&gt;&lt;C&gt;1&lt;/C&gt;&lt;D xsi:type="xsd:double"&gt;4932&lt;/D&gt;&lt;/FQL&gt;&lt;FQL&gt;&lt;Q&gt;ORA^FF_SALES(LTM_R,0)&lt;/Q&gt;&lt;R&gt;1&lt;/R&gt;&lt;C&gt;1&lt;/C&gt;&lt;D xsi:type="xsd:double"&gt;740.048&lt;/D&gt;&lt;/FQL&gt;&lt;FQL&gt;&lt;Q&gt;ORA^FF_SALES(LTM_R,-5AY)&lt;/Q&gt;&lt;R&gt;1&lt;/R&gt;&lt;C&gt;1&lt;/C&gt;&lt;D xsi:type="xsd:double"&gt;534.716&lt;/D&gt;&lt;/FQL&gt;&lt;FQL&gt;&lt;Q&gt;ORA^FF_SALES(LTM_R,-10AY)&lt;/Q&gt;&lt;R&gt;1&lt;/R&gt;&lt;C&gt;1&lt;/C&gt;&lt;D xsi:type="xsd:double"&gt;395.349&lt;/D&gt;&lt;/FQL&gt;&lt;FQL&gt;&lt;Q&gt;BCO^FF_SALES(LTM_R,0)&lt;/Q&gt;&lt;R&gt;1&lt;/R&gt;&lt;C&gt;1&lt;/C&gt;&lt;D xsi:type="xsd:double"&gt;3579.1&lt;/D&gt;&lt;/FQL&gt;&lt;FQL&gt;&lt;Q&gt;BCO^FF_SALES(LTM_R,-5AY)&lt;/Q&gt;&lt;R&gt;1&lt;/R&gt;&lt;C&gt;1&lt;/C&gt;&lt;D xsi:type="xsd:double"&gt;3877.9&lt;/D&gt;&lt;/FQL&gt;&lt;FQL&gt;&lt;Q&gt;BCO^FF_SALES(LTM_R,-10AY)&lt;/Q&gt;&lt;R&gt;1&lt;/R&gt;&lt;C&gt;1&lt;/C&gt;&lt;D xsi:type="xsd:double"&gt;3192.7&lt;/D&gt;&lt;/FQL&gt;&lt;FQL&gt;&lt;Q&gt;SF^FF_SALES(LTM_R,0)&lt;/Q&gt;&lt;R&gt;1&lt;/R&gt;&lt;C&gt;1&lt;/C&gt;&lt;D xsi:type="xsd:double"&gt;3316.231&lt;/D&gt;&lt;/FQL&gt;&lt;FQL&gt;&lt;Q&gt;SF^FF_SALES(LTM_R,-5AY)&lt;/Q&gt;&lt;R&gt;1&lt;/R&gt;&lt;C&gt;1&lt;/C&gt;&lt;D xsi:type="xsd:double"&gt;2181.473&lt;/D&gt;&lt;/FQL&gt;&lt;FQL&gt;&lt;Q&gt;SF^FF_SALES(LTM_R,-10AY)&lt;/Q&gt;&lt;R&gt;1&lt;/R&gt;&lt;C&gt;1&lt;/C&gt;&lt;D xsi:type="xsd:double"&gt;940.67&lt;/D&gt;&lt;/FQL&gt;&lt;FQL&gt;&lt;Q&gt;TWO^FF_SALES(LTM_R,0)&lt;/Q&gt;&lt;R&gt;1&lt;/R&gt;&lt;C&gt;1&lt;/C&gt;&lt;D xsi:type="xsd:double"&gt;1204.022&lt;/D&gt;&lt;/FQL&gt;&lt;FQL&gt;&lt;Q&gt;TWO^FF_SALES(LTM_R,-5AY)&lt;/Q&gt;&lt;R&gt;1&lt;/R&gt;&lt;C&gt;1&lt;/C&gt;&lt;D xsi:type="xsd:double"&gt;512.185&lt;/D&gt;&lt;/FQL&gt;&lt;FQL&gt;&lt;Q&gt;TWO^FF_SALES(LTM_R,-10AY)&lt;/Q&gt;&lt;R&gt;0&lt;/R&gt;&lt;C&gt;0&lt;/C&gt;&lt;/FQL&gt;&lt;FQL&gt;&lt;Q&gt;CIM^FF_SALES(LTM_R,0)&lt;/Q&gt;&lt;R&gt;1&lt;/R&gt;&lt;C&gt;1&lt;/C&gt;&lt;D xsi:type="xsd:double"&gt;1142.665&lt;/D&gt;&lt;/FQL&gt;&lt;FQL&gt;&lt;Q&gt;CIM^FF_SALES(LTM_R,-5AY)&lt;/Q&gt;&lt;R&gt;1&lt;/R&gt;&lt;C&gt;1&lt;/C&gt;&lt;D xsi:type="xsd:double"&gt;490.782&lt;/D&gt;&lt;/FQL&gt;&lt;FQL&gt;&lt;Q&gt;CIM^FF_SALES(LTM_R,-10AY)&lt;/Q&gt;&lt;R&gt;1&lt;/R&gt;&lt;C&gt;1&lt;/C&gt;&lt;D xsi:type="xsd:double"&gt;153.146&lt;/D&gt;&lt;/FQL&gt;&lt;FQL&gt;&lt;Q&gt;TDC^FF_SALES(LTM_R,0)&lt;/Q&gt;&lt;R&gt;1&lt;/R&gt;&lt;C&gt;1&lt;/C&gt;&lt;D xsi:type="xsd:double"&gt;2060&lt;/D&gt;&lt;/FQL&gt;&lt;FQL&gt;&lt;Q&gt;TDC^FF_SALES(LTM_R,-5AY)&lt;/Q&gt;&lt;R&gt;1&lt;/R&gt;&lt;C&gt;1&lt;/C&gt;&lt;D xsi:type="xsd:double"&gt;2739&lt;/D&gt;&lt;/FQL&gt;&lt;FQL&gt;&lt;Q&gt;TDC^FF_SALES(LTM_R,-10AY)&lt;/Q&gt;&lt;R&gt;1&lt;/R&gt;&lt;C&gt;1&lt;/C&gt;&lt;D xsi:type="xsd:double"&gt;1720&lt;/D&gt;&lt;/FQL&gt;&lt;FQL&gt;&lt;Q&gt;STAG^FF_SALES(LTM_R,0)&lt;/Q&gt;&lt;R&gt;1&lt;/R&gt;&lt;C&gt;1&lt;/C&gt;&lt;D xsi:type="xsd:double"&gt;382.36&lt;/D&gt;&lt;/FQL&gt;&lt;FQL&gt;&lt;Q&gt;STAG^FF_SALES(LTM_R,-5AY)&lt;/Q&gt;&lt;R&gt;1&lt;/R&gt;&lt;C&gt;1&lt;/C&gt;&lt;D xsi:type="xsd:double"&gt;157.796&lt;/D&gt;&lt;/FQL&gt;&lt;FQL&gt;&lt;Q&gt;STAG^FF_SALES(LTM_R,-10AY)&lt;/Q&gt;&lt;R&gt;0&lt;/R&gt;&lt;C&gt;0&lt;/C&gt;&lt;/FQL&gt;&lt;FQL&gt;&lt;Q&gt;NWE^FF_SALES(LTM_R,0)&lt;/Q&gt;&lt;R&gt;1&lt;/R&gt;&lt;C&gt;1&lt;/C&gt;&lt;D xsi:type="xsd:double"&gt;1243.629&lt;/D&gt;&lt;/FQL&gt;&lt;FQL&gt;&lt;Q&gt;NWE^FF_SALES(LTM_R,-5AY)&lt;/Q&gt;&lt;R&gt;1&lt;/R&gt;&lt;C&gt;1&lt;/C&gt;&lt;D xsi:type="xsd:double"&gt;1221.342&lt;/D&gt;&lt;/FQL&gt;&lt;FQL&gt;&lt;Q&gt;NWE^FF_SALES(LTM_R,-10AY)&lt;/Q&gt;&lt;R&gt;1&lt;/R&gt;&lt;C&gt;1&lt;/C&gt;&lt;D xsi:type="xsd:double"&gt;1204.928&lt;/D&gt;&lt;/FQL&gt;&lt;FQL&gt;&lt;Q&gt;NHI^FF_SALES(LTM_R,0)&lt;/Q&gt;&lt;R&gt;1&lt;/R&gt;&lt;C&gt;1&lt;/C&gt;&lt;D xsi:type="xsd:double"&gt;303.358&lt;/D&gt;&lt;/FQL&gt;&lt;FQL&gt;&lt;Q&gt;NHI^FF_SALES(LTM_R,-5AY)&lt;/Q&gt;&lt;R&gt;1&lt;/R&gt;&lt;C&gt;1&lt;/C&gt;&lt;D xsi:type="xsd:double"&gt;152.311&lt;/D&gt;&lt;/FQL&gt;&lt;FQL&gt;&lt;Q&gt;NHI^FF_SALES(LTM_R,-10AY)&lt;/Q&gt;&lt;R&gt;1&lt;/R&gt;&lt;C&gt;1&lt;/C&gt;&lt;D xsi:type="xsd:double"&gt;63.413&lt;/D&gt;&lt;/FQL&gt;&lt;FQL&gt;&lt;Q&gt;UTHR^FF_SALES(LTM_R,0)&lt;/Q&gt;&lt;R&gt;1&lt;/R&gt;&lt;C&gt;1&lt;/C&gt;&lt;D xsi:type="xsd:double"&gt;1530.3&lt;/D&gt;&lt;/FQL&gt;&lt;FQL&gt;&lt;Q&gt;UTHR^FF_SALES(LTM_R,-5AY)&lt;/Q&gt;&lt;R&gt;1&lt;/R&gt;&lt;C&gt;1&lt;/C&gt;&lt;D xsi:type="xsd:double"&gt;1203.447&lt;/D&gt;&lt;/FQL&gt;&lt;FQL&gt;&lt;Q&gt;UTHR^FF_SALES(LTM_R,-10AY)&lt;/Q&gt;&lt;R&gt;1&lt;/R&gt;&lt;C&gt;1&lt;/C&gt;&lt;D xsi:type="xsd:double"&gt;314.604&lt;/D&gt;&lt;/FQL&gt;&lt;FQL&gt;&lt;Q&gt;KBR^FF_SALES(LTM_R,0)&lt;/Q&gt;&lt;R&gt;1&lt;/R&gt;&lt;C&gt;1&lt;/C&gt;&lt;D xsi:type="xsd:double"&gt;5370&lt;/D&gt;&lt;/FQL&gt;&lt;FQL&gt;&lt;Q&gt;KBR^FF_SALES(LTM_R,-5AY)&lt;/Q&gt;&lt;R&gt;1&lt;/R&gt;&lt;C&gt;1&lt;/C&gt;&lt;D xsi:type="xsd:double"&gt;6727&lt;/D&gt;&lt;/FQL&gt;&lt;FQL&gt;&lt;Q&gt;KBR^FF_SALES(LTM_R,-10AY)&lt;/Q&gt;&lt;R&gt;1&lt;/R&gt;&lt;C&gt;1&lt;/C&gt;&lt;D xsi:type="xsd:double"&gt;12591&lt;/D&gt;&lt;/FQL&gt;&lt;FQL&gt;&lt;Q&gt;SLM^FF_SALES(LTM_R,0)&lt;/Q&gt;&lt;R&gt;1&lt;/R&gt;&lt;C&gt;1&lt;/C&gt;&lt;D xsi:type="xsd:double"&gt;2119.308&lt;/D&gt;&lt;/FQL&gt;&lt;FQL&gt;&lt;Q&gt;SLM^FF_SALES(LTM_R,-5AY)&lt;/Q&gt;&lt;R&gt;1&lt;/R&gt;&lt;C&gt;1&lt;/C&gt;&lt;D xsi:type="xsd:double"&gt;4178.303&lt;/D&gt;&lt;/FQL&gt;&lt;FQL&gt;&lt;Q&gt;SLM^FF_SALES(LTM_R,-10AY)&lt;/Q&gt;&lt;R&gt;1&lt;/R&gt;&lt;C&gt;1&lt;/C&gt;&lt;D xsi:type="xsd:double"&gt;7966.124&lt;/D&gt;&lt;/FQL&gt;&lt;FQL&gt;&lt;Q&gt;TERP^FF_SALES(LTM_R,0)&lt;/Q&gt;&lt;R&gt;1&lt;/R&gt;&lt;C&gt;1&lt;/C&gt;&lt;D xsi:type="xsd:double"&gt;985.211&lt;/D&gt;&lt;/FQL&gt;&lt;FQL&gt;&lt;Q&gt;TERP^FF_SALES(LTM_R,-5AY)&lt;/Q&gt;&lt;R&gt;0&lt;/R&gt;&lt;C&gt;0&lt;/C&gt;&lt;/FQL&gt;&lt;FQL&gt;&lt;Q&gt;TERP^FF_SALES(LTM_R,-10AY)&lt;/Q&gt;&lt;R&gt;0&lt;/R&gt;&lt;C&gt;0&lt;/C&gt;&lt;/FQL&gt;&lt;FQL&gt;&lt;Q&gt;APLE^FF_SALES(LTM_R,0)&lt;/Q&gt;&lt;R&gt;1&lt;/R&gt;&lt;C&gt;1&lt;/C&gt;&lt;D xsi:type="xsd:double"&gt;1275.61&lt;/D&gt;&lt;/FQL&gt;&lt;FQL&gt;&lt;Q&gt;APLE^FF_SALES(LTM_R,-5AY)&lt;/Q&gt;&lt;R&gt;1&lt;/R&gt;&lt;C&gt;1&lt;/C&gt;&lt;D xsi:type="xsd:double"&gt;560.82&lt;/D&gt;&lt;/FQL&gt;&lt;FQL&gt;&lt;Q&gt;APLE^FF_SALES(LTM_R,-10AY)&lt;/Q&gt;&lt;R&gt;1&lt;/R&gt;&lt;C&gt;1&lt;/C&gt;&lt;D xsi:type="xsd:double"&gt;51.715&lt;/D&gt;&lt;/FQL&gt;&lt;FQL&gt;&lt;Q&gt;VRNT^FF_SALES(LTM_R,0)&lt;/Q&gt;&lt;R&gt;1&lt;/R&gt;&lt;C&gt;1&lt;/C&gt;&lt;D xsi:type="xsd:double"&gt;1273.777&lt;/D&gt;&lt;/FQL&gt;&lt;FQL&gt;&lt;Q&gt;VRNT^FF_SALES(LTM_R,-5AY)&lt;/Q&gt;&lt;R&gt;1&lt;/R&gt;&lt;C&gt;1&lt;/C&gt;&lt;D xsi:type="xsd:double"&gt;1014.268&lt;/D&gt;&lt;/FQL&gt;&lt;FQL&gt;&lt;Q&gt;VRNT^FF_SALES(LTM_R,-10AY)&lt;/Q&gt;&lt;R&gt;0&lt;/R&gt;&lt;C&gt;0&lt;/C&gt;&lt;/FQL&gt;&lt;FQL&gt;&lt;Q&gt;CCMP^FF_SALES(LTM_R,0)&lt;/Q&gt;&lt;R&gt;1&lt;/R&gt;&lt;C&gt;1&lt;/C&gt;&lt;D xsi:type="xsd:double"&gt;915.78&lt;/D&gt;&lt;/FQL&gt;&lt;FQL&gt;&lt;Q&gt;CCMP^FF_SALES(LTM_R,-5AY)&lt;/Q&gt;&lt;R&gt;1&lt;/R&gt;&lt;C&gt;1&lt;/C&gt;&lt;D xsi:type="xsd:double"&gt;424.595&lt;/D&gt;&lt;/FQL&gt;&lt;FQL&gt;&lt;Q&gt;CCMP^FF_SALES(LTM_R,-10AY)&lt;/Q&gt;&lt;R&gt;1&lt;/R&gt;&lt;C&gt;1&lt;/C&gt;&lt;D xsi:type="xsd:double"&gt;285.015&lt;/D&gt;&lt;/FQL&gt;&lt;FQL&gt;&lt;Q&gt;EXP^FF_SALES(LTM_R,0)&lt;/Q&gt;&lt;R&gt;1&lt;/R&gt;&lt;C&gt;1&lt;/C&gt;&lt;D xsi:type="xsd:double"&gt;1370.082&lt;/D&gt;&lt;/FQL&gt;&lt;FQL&gt;&lt;Q&gt;EXP^FF_SALES(LTM_R,-5AY)&lt;/Q&gt;&lt;R&gt;1&lt;/R&gt;&lt;C&gt;1&lt;/C&gt;&lt;D xsi:type="xsd:double"&gt;937.603&lt;/D&gt;&lt;/FQL&gt;&lt;FQL&gt;&lt;Q&gt;EXP^FF_SALES(LTM_R,-10AY)&lt;/Q&gt;&lt;R&gt;1&lt;/R&gt;&lt;C&gt;1&lt;/C&gt;&lt;D xsi:type="xsd:double"&gt;553.514&lt;/D&gt;&lt;/FQL&gt;&lt;FQL&gt;&lt;Q&gt;PAG^FF_SALES(LTM_R,0)&lt;/Q&gt;&lt;R&gt;1&lt;/R&gt;&lt;C&gt;1&lt;/C&gt;&lt;D xsi:type="xsd:double"&gt;22418.1&lt;/D&gt;&lt;/FQL&gt;&lt;FQL&gt;&lt;Q&gt;PAG^FF_SALES(LTM_R,-5AY)&lt;/Q&gt;&lt;R&gt;1&lt;/R&gt;&lt;C&gt;1&lt;/C&gt;&lt;D xsi:type="xsd:double"&gt;16056.326&lt;/D&gt;&lt;/FQL&gt;&lt;FQL&gt;&lt;Q&gt;PAG^FF_SALES(LTM_R,-10AY)&lt;/Q&gt;&lt;R&gt;1&lt;/R&gt;&lt;C&gt;1&lt;/C&gt;&lt;D xsi:type="xsd:double"&gt;9631.678&lt;/D&gt;&lt;/FQL&gt;&lt;FQL&gt;&lt;Q&gt;BJ^FF_SALES(LTM_R,0)&lt;/Q&gt;&lt;R&gt;1&lt;/R&gt;&lt;C&gt;1&lt;/C&gt;&lt;D xsi:type="xsd:double"&gt;13127.523&lt;/D&gt;&lt;/FQL&gt;&lt;FQL&gt;&lt;Q&gt;BJ^FF_SALES(LTM_R,-5AY)&lt;/Q&gt;&lt;R&gt;0&lt;/R&gt;&lt;C&gt;0&lt;/C&gt;&lt;/FQL&gt;&lt;FQL&gt;&lt;Q&gt;BJ^FF_SALES(LTM_R,-10AY)&lt;/Q&gt;&lt;R&gt;0&lt;/R&gt;&lt;C&gt;0&lt;/C&gt;&lt;/FQL&gt;&lt;FQL&gt;&lt;Q&gt;NEWR^FF_SALES(LTM_R,0)&lt;/Q&gt;&lt;R&gt;1&lt;/R&gt;&lt;C&gt;1&lt;/C&gt;&lt;D xsi:type="xsd:double"&gt;512.014&lt;/D&gt;&lt;/FQL&gt;&lt;FQL&gt;&lt;Q&gt;NEWR^FF_SALES(LTM_R,-5AY)&lt;/Q&gt;&lt;R&gt;0&lt;/R&gt;&lt;C&gt;0&lt;/C&gt;&lt;/FQL&gt;&lt;FQL&gt;&lt;Q&gt;NEWR^FF_SALES(LTM_R,-10AY)&lt;/Q&gt;&lt;R&gt;0&lt;/R&gt;&lt;C&gt;0&lt;/C&gt;&lt;/FQL&gt;&lt;FQL&gt;&lt;Q&gt;RYN^FF_SALES(LTM_R,0)&lt;/Q&gt;&lt;R&gt;1&lt;/R&gt;&lt;C&gt;1&lt;/C&gt;&lt;D xsi:type="xsd:double"&gt;740.572&lt;/D&gt;&lt;/FQL&gt;&lt;FQL&gt;&lt;Q&gt;RYN^FF_SALES(LTM_R,-5AY)&lt;/Q&gt;&lt;R&gt;1&lt;/R&gt;&lt;C&gt;1&lt;/C&gt;&lt;D xsi:type="xsd:double"&gt;1179.65&lt;/D&gt;&lt;/FQL&gt;&lt;FQL&gt;&lt;Q&gt;RYN^FF_SALES(LTM_R,-10AY)&lt;/Q&gt;&lt;R&gt;1&lt;/R&gt;&lt;C&gt;1&lt;/C&gt;&lt;D xsi:type="xsd:double"&gt;1215.11&lt;/D&gt;&lt;/FQL&gt;&lt;FQL&gt;&lt;Q&gt;IBKR^FF_SALES(LTM_R,0)&lt;/Q&gt;&lt;R&gt;1&lt;/R&gt;&lt;C&gt;1&lt;/C&gt;&lt;D xsi:type="xsd:double"&gt;2559&lt;/D&gt;&lt;/FQL&gt;&lt;FQL&gt;&lt;Q&gt;IBKR^FF_SALES(LTM_R,-5AY)&lt;/Q&gt;&lt;R&gt;1&lt;/R&gt;&lt;C&gt;1&lt;/C&gt;&lt;D xsi:type="xsd:double"&gt;1276.62&lt;/D&gt;&lt;/FQL&gt;&lt;FQL&gt;&lt;Q&gt;IBKR^FF_SALES(LTM_R,-10AY)&lt;/Q&gt;&lt;R&gt;1&lt;/R&gt;&lt;C&gt;1&lt;/C&gt;&lt;D xsi:type="xsd:double"&gt;1710.021&lt;/D&gt;&lt;/FQL&gt;&lt;FQL&gt;&lt;Q&gt;WRI^FF_SALES(LTM_R,0)&lt;/Q&gt;&lt;R&gt;1&lt;/R&gt;&lt;C&gt;1&lt;/C&gt;&lt;D xsi:type="xsd:double"&gt;500.395&lt;/D&gt;&lt;/FQL&gt;&lt;FQL&gt;&lt;Q&gt;WRI^FF_SALES(LTM_R,-5AY)&lt;/Q&gt;&lt;R&gt;1&lt;/R&gt;&lt;C&gt;1&lt;/C&gt;&lt;D xsi:type="xsd:double"&gt;523.057&lt;/D&gt;&lt;/FQL&gt;&lt;FQL&gt;&lt;Q&gt;WRI^FF_SALES(LTM_R,-10AY)&lt;/Q&gt;&lt;R&gt;1&lt;/R&gt;&lt;C&gt;1&lt;/C&gt;&lt;D xsi:type="xsd:double"&gt;603.924&lt;/D&gt;&lt;/FQL&gt;&lt;FQL&gt;&lt;Q&gt;PEB^FF_SALES(LTM_R,0)&lt;/Q&gt;&lt;R&gt;1&lt;/R&gt;&lt;C&gt;1&lt;/C&gt;&lt;D xsi:type="xsd:double"&gt;1246.074&lt;/D&gt;&lt;/FQL&gt;&lt;FQL&gt;&lt;Q&gt;PEB^FF_SALES(LTM_R,-5AY)&lt;/Q&gt;&lt;R&gt;1&lt;/R&gt;&lt;C&gt;1&lt;/C&gt;&lt;D xsi:type="xsd:double"&gt;531.268&lt;/D&gt;&lt;/FQL&gt;&lt;FQL&gt;&lt;Q&gt;PEB^FF_SALES(LTM_R,-10AY)&lt;/Q&gt;&lt;R&gt;0&lt;/R&gt;&lt;C&gt;0&lt;/C&gt;&lt;/FQL&gt;&lt;FQL&gt;&lt;Q&gt;EAF^FF_SALES(LTM_R,0)&lt;/Q&gt;&lt;R&gt;1&lt;/R&gt;&lt;C&gt;1&lt;/C&gt;&lt;D xsi:type="xsd:double"&gt;1943.063&lt;/D&gt;&lt;/FQL&gt;&lt;FQL&gt;&lt;Q&gt;EAF^FF_SALES(LTM_R,-5AY)&lt;/Q&gt;&lt;R&gt;1&lt;/R&gt;&lt;C&gt;1&lt;/C&gt;&lt;D xsi:type="xsd:double"&gt;1176.058&lt;/D&gt;&lt;/FQL&gt;&lt;FQL&gt;&lt;Q&gt;EAF^FF_SALES(LTM_R,-10AY)&lt;/Q&gt;&lt;R&gt;1&lt;/R&gt;&lt;C&gt;1&lt;/C&gt;&lt;D xsi:type="xsd:double"&gt;872.498&lt;/D&gt;&lt;/FQL&gt;&lt;FQL&gt;&lt;Q&gt;ACIW^FF_SALES(LTM_R,0)&lt;/Q&gt;&lt;R&gt;1&lt;/R&gt;&lt;C&gt;1&lt;/C&gt;&lt;D xsi:type="xsd:double"&gt;1068.948&lt;/D&gt;&lt;/FQL&gt;&lt;FQL&gt;&lt;Q&gt;ACIW^FF_SALES(LTM_R,-5AY)&lt;/Q&gt;&lt;R&gt;1&lt;/R&gt;&lt;C&gt;1&lt;/C&gt;&lt;D xsi:type="xsd:double"&gt;973.382&lt;/D&gt;&lt;/FQL&gt;&lt;FQL&gt;&lt;Q&gt;ACIW^FF_SALES(LTM_R,-10AY)&lt;/Q&gt;&lt;R&gt;1&lt;/R&gt;&lt;C&gt;1&lt;/C&gt;&lt;D xsi:type="xsd:double"&gt;393.154&lt;/D&gt;&lt;/FQL&gt;&lt;FQL&gt;&lt;Q&gt;NUVA^FF_SALES(LTM_R,0)&lt;/Q&gt;&lt;R&gt;1&lt;/R&gt;&lt;C&gt;1&lt;/C&gt;&lt;D xsi:type="xsd:double"&gt;1126.509&lt;/D&gt;&lt;/FQL&gt;&lt;FQL&gt;&lt;Q&gt;NUVA^FF_SALES(LTM_R,-5AY)&lt;/Q&gt;&lt;R&gt;1&lt;/R&gt;&lt;C&gt;1&lt;/C&gt;&lt;D xsi:type="xsd:double"&gt;728.144&lt;/D&gt;&lt;/FQL&gt;&lt;FQL&gt;&lt;Q&gt;NUVA^FF_SALES(LTM_R,-10AY)&lt;/Q&gt;&lt;R&gt;1&lt;/R&gt;&lt;C&gt;1&lt;/C&gt;&lt;D xsi:type="xsd:double"&gt;309.985&lt;/D&gt;&lt;/FQL&gt;&lt;FQL&gt;&lt;Q&gt;KAR^FF_SALES(LTM_R,0)&lt;/Q&gt;&lt;R&gt;1&lt;/R&gt;&lt;C&gt;1&lt;/C&gt;&lt;D xsi:type="xsd:double"&gt;3628.4&lt;/D&gt;&lt;/FQL&gt;&lt;FQL&gt;&lt;Q&gt;KAR^FF_SALES(LTM_R,-5AY)&lt;/Q&gt;&lt;R&gt;1&lt;/R&gt;&lt;C&gt;1&lt;/C&gt;&lt;D xsi:type="xsd:double"&gt;2243.7&lt;/D&gt;&lt;/FQL&gt;&lt;FQL&gt;&lt;Q&gt;KAR^FF_SALES(LTM_R,-10AY)&lt;/Q&gt;&lt;R&gt;1&lt;/R&gt;&lt;C&gt;1&lt;/C&gt;&lt;D xsi:type="xsd:double"&gt;1722.4&lt;/D&gt;&lt;/FQL&gt;&lt;FQL&gt;&lt;Q&gt;SLGN^FF_SALES(LTM_R,0)&lt;/Q&gt;&lt;R&gt;1&lt;/R&gt;&lt;C&gt;1&lt;/C&gt;&lt;D xsi:type="xsd:double"&gt;4497.793&lt;/D&gt;&lt;/FQL&gt;&lt;FQL&gt;&lt;Q&gt;SLGN^FF_SALES(LTM_R,-5AY)&lt;/Q&gt;&lt;R&gt;1&lt;/R&gt;&lt;C&gt;1&lt;/C&gt;&lt;D xsi:type="xsd:double"&gt;3805.93&lt;/D&gt;&lt;/FQL&gt;&lt;FQL&gt;&lt;Q&gt;SLGN^FF_SALES(LTM_R,-10AY)&lt;/Q&gt;&lt;R&gt;1&lt;/R&gt;&lt;C&gt;1&lt;/C&gt;&lt;D xsi:type="xsd:double"&gt;3050.837&lt;/D&gt;&lt;/FQL&gt;&lt;FQL&gt;&lt;Q&gt;MFA^FF_SALES(LTM_R,0)&lt;/Q&gt;&lt;R&gt;1&lt;/R&gt;&lt;C&gt;1&lt;/C&gt;&lt;D xsi:type="xsd:double"&gt;697.907&lt;/D&gt;&lt;/FQL&gt;&lt;FQL&gt;&lt;Q&gt;MFA^FF_SALES(LTM_R,-5AY)&lt;/Q&gt;&lt;R&gt;1&lt;/R&gt;&lt;C&gt;1&lt;/C&gt;&lt;D xsi:type="xsd:double"&gt;517.073&lt;/D&gt;&lt;/FQL&gt;&lt;FQL&gt;&lt;Q&gt;MFA^FF_SALES(LTM_R,-10AY)&lt;/Q&gt;&lt;R&gt;1&lt;/R&gt;&lt;C&gt;1&lt;/C&gt;&lt;D xsi:type="xsd:double"&gt;553.444&lt;/D&gt;&lt;/FQL&gt;&lt;FQL&gt;&lt;Q&gt;MAT^FF_SALES(LTM_R,0)&lt;/Q&gt;&lt;R&gt;1&lt;/R&gt;&lt;C&gt;1&lt;/C&gt;&lt;D xsi:type="xsd:double"&gt;4511.06&lt;/D&gt;&lt;/FQL&gt;&lt;FQL&gt;&lt;Q&gt;MAT^FF_SALES(LTM_R,-5AY)&lt;/Q&gt;&lt;R&gt;1&lt;/R&gt;&lt;C&gt;1&lt;/C&gt;&lt;D xsi:type="xsd:double"&gt;6328.606&lt;/D&gt;&lt;/FQL&gt;&lt;FQL&gt;&lt;Q&gt;MAT^FF_SALES(LTM_R,-10AY)&lt;/Q&gt;&lt;R&gt;1&lt;/R&gt;&lt;C&gt;1&lt;/C&gt;&lt;D xsi:type="xsd:double"&gt;5570.115&lt;/D&gt;&lt;/FQL&gt;&lt;FQL&gt;&lt;Q&gt;AA^FF_SALES(LTM_R,0)&lt;/Q&gt;&lt;R&gt;1&lt;/R&gt;&lt;C&gt;1&lt;/C&gt;&lt;D xsi:type="xsd:double"&gt;12251&lt;/D&gt;&lt;/FQL&gt;&lt;FQL&gt;&lt;Q&gt;AA^FF_SALES(LTM_R,-5AY)&lt;/Q&gt;&lt;R&gt;1&lt;/R&gt;&lt;C&gt;1&lt;/C&gt;&lt;D xsi:type="xsd:double"&gt;22658&lt;/D&gt;&lt;/FQL&gt;&lt;FQL&gt;&lt;Q&gt;AA^FF_SALES(LTM_R,-10AY)&lt;/Q&gt;&lt;R&gt;1&lt;/R&gt;&lt;C&gt;1&lt;/C&gt;&lt;D xsi:type="xsd:double"&gt;20346&lt;/D&gt;&lt;/FQL&gt;&lt;FQL&gt;&lt;Q&gt;AWR^FF_SALES(LTM_R,0)&lt;/Q&gt;&lt;R&gt;1&lt;/R&gt;&lt;C&gt;1&lt;/C&gt;&lt;D xsi:type="xsd:double"&gt;461.567&lt;/D&gt;&lt;/FQL&gt;&lt;FQL&gt;&lt;Q&gt;AWR^FF_SALES(LTM_R,-5AY)&lt;/Q&gt;&lt;R&gt;1&lt;/R&gt;&lt;C&gt;1&lt;/C&gt;&lt;D xsi:type="xsd:double"&gt;458.416&lt;/D&gt;&lt;/FQL&gt;&lt;FQL&gt;&lt;Q&gt;AWR^FF_SALES(LTM_R,-10AY)&lt;/Q&gt;&lt;R&gt;1&lt;/R&gt;&lt;C&gt;1&lt;/C&gt;&lt;D xsi:type="xsd:double"&gt;342.625&lt;/D&gt;&lt;/FQL&gt;&lt;FQL&gt;&lt;Q&gt;OFC^FF_SALES(LTM_R,0)&lt;/Q&gt;&lt;R&gt;1&lt;/R&gt;&lt;C&gt;1&lt;/C&gt;&lt;D xsi:type="xsd:double"&gt;601.635&lt;/D&gt;&lt;/FQL&gt;&lt;FQL&gt;&lt;Q&gt;OFC^FF_SALES(LTM_R,-5AY)&lt;/Q&gt;&lt;R&gt;1&lt;/R&gt;&lt;C&gt;1&lt;/C&gt;&lt;D xsi:type="xsd:double"&gt;535.881&lt;/D&gt;&lt;/FQL&gt;&lt;FQL&gt;&lt;Q&gt;OFC^FF_SALES(LTM_R,-10AY)&lt;/Q&gt;&lt;R&gt;1&lt;/R&gt;&lt;C&gt;1&lt;/C&gt;&lt;D xsi:type="xsd:double"&gt;751.365&lt;/D&gt;&lt;/FQL&gt;&lt;FQL&gt;&lt;Q&gt;DOC^FF_SALES(LTM_R,0)&lt;/Q&gt;&lt;R&gt;1&lt;/R&gt;&lt;C&gt;1&lt;/C&gt;&lt;D xsi:type="xsd:double"&gt;415.148&lt;/D&gt;&lt;/FQL&gt;&lt;FQL&gt;&lt;Q&gt;DOC^FF_SALES(LTM_R,-5AY)&lt;/Q&gt;&lt;R&gt;1&lt;/R&gt;&lt;C&gt;1&lt;/C&gt;&lt;D xsi:type="xsd:double"&gt;29.724&lt;/D&gt;&lt;/FQL&gt;&lt;FQL&gt;&lt;Q&gt;DOC^FF_SALES(LTM_R,-10AY)&lt;/Q&gt;&lt;R&gt;0&lt;/R&gt;&lt;C&gt;0&lt;/C&gt;&lt;/FQL&gt;&lt;FQL&gt;&lt;Q&gt;ASGN^FF_SALES(LTM_R,0)&lt;/Q&gt;&lt;R&gt;1&lt;/R&gt;&lt;C&gt;1&lt;/C&gt;&lt;D xsi:type="xsd:double"&gt;3732.099&lt;/D&gt;&lt;/FQL&gt;&lt;FQL&gt;&lt;Q&gt;ASGN^FF_SALES(LTM_R,-5AY)&lt;/Q&gt;&lt;R&gt;1&lt;/R&gt;&lt;C&gt;1&lt;/C&gt;&lt;D xsi:type="xsd:double"&gt;1732.773&lt;/D&gt;&lt;/FQL&gt;&lt;FQL&gt;&lt;Q&gt;ASGN^FF_SALES(LTM_R,-10AY)&lt;/Q&gt;&lt;R&gt;1&lt;/R&gt;&lt;C&gt;1&lt;/C&gt;&lt;D xsi:type="xsd:double"&gt;528.199&lt;/D&gt;&lt;/FQL&gt;&lt;FQL&gt;&lt;Q&gt;MIC^FF_SALES(LTM_R,0)&lt;/Q&gt;&lt;R&gt;1&lt;/R&gt;&lt;C&gt;1&lt;/C&gt;&lt;D xsi:type="xsd:double"&gt;1809.037&lt;/D&gt;&lt;/FQL&gt;&lt;FQL&gt;&lt;Q&gt;MIC^FF_SALES(LTM_R,-5AY)&lt;/Q&gt;&lt;R&gt;1&lt;/R&gt;&lt;C&gt;1&lt;/C&gt;&lt;D xsi:type="xsd:double"&gt;1081.384&lt;/D&gt;&lt;/FQL&gt;&lt;FQL&gt;&lt;Q&gt;MIC^FF_SALES(LTM_R,-10AY)&lt;/Q&gt;&lt;R&gt;1&lt;/R&gt;&lt;C&gt;1&lt;/C&gt;&lt;D xsi:type="xsd:double"&gt;851.757&lt;/D&gt;&lt;/FQL&gt;&lt;FQL&gt;&lt;Q&gt;CSOD^FF_SALES(LTM_R,0)&lt;/Q&gt;&lt;R&gt;1&lt;/R&gt;&lt;C&gt;1&lt;/C&gt;&lt;D xsi:type="xsd:double"&gt;554.238&lt;/D&gt;&lt;/FQL&gt;&lt;FQL&gt;&lt;Q&gt;CSOD^FF_SALES(LTM_R,-5AY)&lt;/Q&gt;&lt;R&gt;1&lt;/R&gt;&lt;C&gt;1&lt;/C&gt;&lt;D xsi:type="xsd:double"&gt;222.003&lt;/D&gt;&lt;/FQL&gt;&lt;FQL&gt;&lt;Q&gt;CSOD^FF_SALES(LTM_R,-10AY)&lt;/Q&gt;&lt;R&gt;0&lt;/R&gt;&lt;C&gt;0&lt;/C&gt;&lt;/FQL&gt;&lt;FQL&gt;&lt;Q&gt;NTNX^FF_SALES(LTM_R,0)&lt;/Q&gt;&lt;R&gt;1&lt;/R&gt;&lt;C&gt;1&lt;/C&gt;&lt;D xsi:type="xsd:double"&gt;1236.143&lt;/D&gt;&lt;/FQL&gt;&lt;FQL&gt;&lt;Q&gt;NTNX^FF_SALES(LTM_R,-5AY)&lt;/Q&gt;&lt;R&gt;0&lt;/R&gt;&lt;C&gt;0&lt;/C&gt;&lt;/FQL&gt;&lt;FQL&gt;&lt;Q&gt;NTNX^FF_SALES(LTM_R,-10AY)&lt;/Q&gt;&lt;R&gt;0&lt;/R&gt;&lt;C&gt;0&lt;/C&gt;&lt;/FQL&gt;&lt;FQL&gt;&lt;Q&gt;TECD^FF_SALES(LTM_R,0)&lt;/Q&gt;&lt;R&gt;1&lt;/R&gt;&lt;C&gt;1&lt;/C&gt;&lt;D xsi:type="xsd:double"&gt;37303.198&lt;/D&gt;&lt;/FQL&gt;&lt;FQL&gt;&lt;Q&gt;TECD^FF_SALES(LTM_R,-5AY)&lt;/Q&gt;&lt;R&gt;1&lt;/R&gt;&lt;C&gt;1&lt;/C&gt;&lt;D xsi:type="xsd:double"&gt;27916.631&lt;/D&gt;&lt;/FQL&gt;&lt;FQL&gt;&lt;Q&gt;TECD^FF_SALES(LTM_R,-10AY)&lt;/Q&gt;&lt;R&gt;1&lt;/R&gt;&lt;C&gt;1&lt;/C&gt;&lt;D xsi:type="xsd:double"&gt;22023.339&lt;/D&gt;&lt;/FQL&gt;&lt;FQL&gt;&lt;Q&gt;VG^FF_SALES(LTM_R,0)&lt;/Q&gt;&lt;R&gt;1&lt;/R&gt;&lt;C&gt;1&lt;/C&gt;&lt;D xsi:type="xsd:double"&gt;1112.459&lt;/D&gt;&lt;/FQL&gt;&lt;FQL&gt;&lt;Q&gt;VG^FF_SALES(LTM_R,-5AY)&lt;/Q&gt;&lt;R&gt;1&lt;/R&gt;&lt;C&gt;1&lt;/C&gt;&lt;D xsi:type="xsd:double"&gt;854.819&lt;/D&gt;&lt;/FQL&gt;&lt;FQL&gt;&lt;Q&gt;VG^FF_SALES(LTM_R,-10AY)&lt;/Q&gt;&lt;R&gt;1&lt;/R&gt;&lt;C&gt;1&lt;/C&gt;&lt;D xsi:type="xsd:double"&gt;892.012&lt;/D&gt;&lt;/FQL&gt;&lt;FQL&gt;&lt;Q&gt;LM^FF_SALES(LTM_R,0)&lt;/Q&gt;&lt;R&gt;1&lt;/R&gt;&lt;C&gt;1&lt;/C&gt;&lt;D xsi:type="xsd:double"&gt;2866.702&lt;/D&gt;&lt;/FQL&gt;&lt;FQL&gt;&lt;Q&gt;LM^FF_SALES(LTM_R,-5AY)&lt;/Q&gt;&lt;R&gt;1&lt;/R&gt;&lt;C&gt;1&lt;/C&gt;&lt;D xsi:type="xsd:double"&gt;2774.842&lt;/D&gt;&lt;/FQL&gt;&lt;FQL&gt;&lt;Q&gt;LM^FF_SALES(LTM_R,-10AY)&lt;/Q&gt;&lt;R&gt;1&lt;/R&gt;&lt;C&gt;1&lt;/C&gt;&lt;D xsi:type="xsd:double"&gt;748.971&lt;/D&gt;&lt;/FQL&gt;&lt;FQL&gt;&lt;Q&gt;NGVT^FF_SALES(LTM_R,0)&lt;/Q&gt;&lt;R&gt;1&lt;/R&gt;&lt;C&gt;1&lt;/C&gt;&lt;D xsi:type="xsd:double"&gt;1219.1&lt;/D&gt;&lt;/FQL&gt;&lt;FQL&gt;&lt;Q&gt;NGVT^FF_SALES(LTM_R,-5AY)&lt;/Q&gt;&lt;R&gt;0&lt;/R&gt;&lt;C&gt;0&lt;/C&gt;&lt;/FQL&gt;&lt;FQL&gt;&lt;Q&gt;NGVT^FF_SALES(LTM_R,-10AY)&lt;/Q&gt;&lt;R&gt;0&lt;/R&gt;&lt;C&gt;0&lt;/C&gt;&lt;/FQL&gt;&lt;FQL&gt;&lt;Q&gt;SITE^FF_SALES(LTM_R,0)&lt;/Q&gt;&lt;R&gt;1&lt;/R&gt;&lt;C&gt;1&lt;/C&gt;&lt;D xsi:type="xsd:double"&gt;2222.8&lt;/D&gt;&lt;/FQL&gt;&lt;FQL&gt;&lt;Q&gt;SITE^FF_SALES(LTM_R,-5AY)&lt;/Q&gt;&lt;R&gt;0&lt;/R&gt;&lt;C&gt;0&lt;/C&gt;&lt;/FQL&gt;&lt;FQL&gt;&lt;Q&gt;SITE^FF_SALES(LTM_R,-10AY)&lt;/Q&gt;&lt;R&gt;0&lt;/R&gt;&lt;C&gt;0&lt;/C&gt;&lt;/FQL&gt;&lt;FQL&gt;&lt;Q&gt;TGNA^FF_SALES(LTM_R,0)&lt;/Q&gt;&lt;R&gt;1&lt;/R&gt;&lt;C&gt;1&lt;/C&gt;&lt;D xsi:type="xsd:double"&gt;2234.797&lt;/D&gt;&lt;/FQL&gt;&lt;FQL&gt;&lt;Q&gt;TGNA^FF_SALES(LTM_R,-5AY)&lt;/Q&gt;&lt;R&gt;1&lt;/R&gt;&lt;C&gt;1&lt;/C&gt;&lt;D xsi:type="xsd:double"&gt;5484.998&lt;/D&gt;&lt;/FQL&gt;&lt;FQL&gt;&lt;Q&gt;TGNA^FF_SALES(LTM_R,-10AY)&lt;/Q&gt;&lt;R&gt;1&lt;/R&gt;&lt;C&gt;1&lt;/C&gt;&lt;D xsi:type="xsd:double"&gt;6163.863&lt;/D&gt;&lt;/FQL&gt;&lt;FQL&gt;&lt;Q&gt;UNVR^FF_SALES(LTM_R,0)&lt;/Q&gt;&lt;R&gt;1&lt;/R&gt;&lt;C&gt;1&lt;/C&gt;&lt;D xsi:type="xsd:double"&gt;8846.5&lt;/D&gt;&lt;/FQL&gt;&lt;FQL&gt;&lt;Q&gt;UNVR^FF_SALES(LTM_R,-5AY)&lt;/Q&gt;&lt;R&gt;1&lt;/R&gt;&lt;C&gt;1&lt;/C&gt;&lt;D xsi:type="xsd:double"&gt;10416.7&lt;/D&gt;&lt;/FQL&gt;&lt;FQL&gt;&lt;Q&gt;UNVR^FF_SALES(LTM_R,-10AY)&lt;/Q&gt;&lt;R&gt;0&lt;/R&gt;&lt;C&gt;0&lt;/C&gt;&lt;/FQL&gt;&lt;FQL&gt;&lt;Q&gt;VIAV^FF_SALES(LTM_R,0)&lt;/Q&gt;&lt;R&gt;1&lt;/R&gt;&lt;C&gt;1&lt;/C&gt;&lt;D xsi:type="xsd:double"&gt;1130.3&lt;/D&gt;&lt;/FQL&gt;&lt;FQL&gt;&lt;Q&gt;VIAV^FF_SALES(LTM_R,-5AY)&lt;/Q&gt;&lt;R&gt;1&lt;/R&gt;&lt;C&gt;1&lt;/C&gt;&lt;D xsi:type="xsd:double"&gt;1743.2&lt;/D&gt;&lt;/FQL&gt;&lt;FQL&gt;&lt;Q&gt;VIAV^FF_SALES(LTM_R,-10AY)&lt;/Q&gt;&lt;R&gt;1&lt;/R&gt;&lt;C&gt;1&lt;/C&gt;&lt;D xsi:type="xsd:double"&gt;1294.4&lt;/D&gt;&lt;/FQL&gt;&lt;FQL&gt;&lt;Q&gt;GHC^FF_SALES(LTM_R,0)&lt;/Q&gt;&lt;R&gt;1&lt;/R&gt;&lt;C&gt;1&lt;/C&gt;&lt;D xsi:type="xsd:double"&gt;2793.654&lt;/D&gt;&lt;/FQL&gt;&lt;FQL&gt;&lt;Q&gt;GHC^FF_SALES(LTM_R,-5AY)&lt;/Q&gt;&lt;R&gt;1&lt;/R&gt;&lt;C&gt;1&lt;/C&gt;&lt;D xsi:type="xsd:double"&gt;3480.617&lt;/D&gt;&lt;/FQL&gt;&lt;FQL&gt;&lt;Q&gt;GHC^FF_SALES(LTM_R,-10AY)&lt;/Q&gt;&lt;R&gt;1&lt;/R&gt;&lt;C&gt;1&lt;/C&gt;&lt;D xsi:type="xsd:double"&gt;4474.811&lt;/D&gt;&lt;/FQL&gt;&lt;FQL&gt;&lt;Q&gt;CFX^FF_SALES(LTM_R,0)&lt;/Q&gt;&lt;R&gt;1&lt;/R&gt;&lt;C&gt;1&lt;/C&gt;&lt;D xsi:type="xsd:double"&gt;3776.914&lt;/D&gt;&lt;/FQL&gt;&lt;FQL&gt;&lt;Q&gt;CFX^FF_SALES(LTM_R,-5AY)&lt;/Q&gt;&lt;R&gt;1&lt;/R&gt;&lt;C&gt;1&lt;/C&gt;&lt;D xsi:type="xsd:double"&gt;4439.615&lt;/D&gt;&lt;/FQL&gt;&lt;FQL&gt;&lt;Q&gt;CFX^FF_SALES(LTM_R,-10AY)&lt;/Q&gt;&lt;R&gt;1&lt;/R&gt;&lt;C&gt;1&lt;/C&gt;&lt;D xsi:type="xsd:double"&gt;578.28&lt;/D&gt;&lt;/FQL&gt;&lt;FQL&gt;&lt;Q&gt;AVA^FF_SALES(LTM_R,0)&lt;/Q&gt;&lt;R&gt;1&lt;/R&gt;&lt;C&gt;1&lt;/C&gt;&lt;D xsi:type="xsd:double"&gt;1365.527&lt;/D&gt;&lt;/FQL&gt;&lt;FQL&gt;&lt;Q&gt;AVA^FF_SALES(LTM_R,-5AY)&lt;/Q&gt;&lt;R&gt;1&lt;/R&gt;&lt;C&gt;1&lt;/C&gt;&lt;D xsi:type="xsd:double"&gt;1587.093&lt;/D&gt;&lt;/FQL&gt;&lt;FQL&gt;&lt;Q&gt;AVA^FF_SALES(LTM_R,-10AY)&lt;/Q&gt;&lt;R&gt;1&lt;/R&gt;&lt;C&gt;1&lt;/C&gt;&lt;D xsi:type="xsd:double"&gt;1624.727&lt;/D&gt;&lt;/FQL&gt;&lt;FQL&gt;&lt;Q&gt;BLD^FF_SALES(LTM_R,0)&lt;/Q&gt;&lt;R&gt;1&lt;/R&gt;&lt;C&gt;1&lt;/C&gt;&lt;D xsi:type="xsd:double"&gt;2566.278&lt;/D&gt;&lt;/FQL&gt;&lt;FQL&gt;&lt;Q&gt;BLD^FF_SALES(LTM_R,-5AY)&lt;/Q&gt;&lt;R&gt;0&lt;/R&gt;&lt;C&gt;0&lt;/C&gt;&lt;/FQL&gt;&lt;FQL&gt;&lt;Q&gt;BLD^FF_SALES(LTM_R,-10AY)&lt;/Q&gt;&lt;R&gt;0&lt;/R&gt;&lt;C&gt;0&lt;/C&gt;&lt;/FQL&gt;&lt;FQL&gt;&lt;Q&gt;ADC^FF_SALES(LTM_R,0)&lt;/Q&gt;&lt;R&gt;1&lt;/R&gt;&lt;C&gt;1&lt;/C&gt;&lt;D xsi:type="xsd:double"&gt;174.308&lt;/D&gt;&lt;/FQL&gt;&lt;FQL&gt;&lt;Q&gt;ADC^FF_SALES(LTM_R,-5AY)&lt;/Q&gt;&lt;R&gt;1&lt;/R&gt;&lt;C&gt;1&lt;/C&gt;&lt;D xsi:type="xsd:double"&gt;47.841347&lt;/D&gt;&lt;/FQL&gt;&lt;FQL&gt;&lt;Q&gt;ADC^FF_SALES(LTM_R,-10AY)&lt;/Q&gt;&lt;R&gt;1&lt;/R&gt;&lt;C&gt;1&lt;/C&gt;&lt;D xsi:type="xsd:double"&gt;36.459686&lt;/D&gt;&lt;/FQL&gt;&lt;FQL&gt;&lt;Q&gt;PGRE^FF_SALES(LTM_R,0)&lt;/Q&gt;&lt;R&gt;1&lt;/R&gt;&lt;C&gt;1&lt;/C&gt;&lt;D xsi:type="xsd:double"&gt;746.247&lt;/D&gt;&lt;/FQL&gt;&lt;FQL&gt;&lt;Q&gt;PGRE^FF_SALES(LTM_R,-5AY)&lt;/Q&gt;&lt;R&gt;1&lt;/R&gt;&lt;C&gt;1&lt;/C&gt;&lt;D xsi:type="xsd:double"&gt;376.098&lt;/D&gt;&lt;/FQL&gt;&lt;FQL&gt;&lt;Q&gt;PGRE^FF_SALES(LTM_R,-10AY)&lt;/Q&gt;&lt;R&gt;0&lt;/R&gt;&lt;C&gt;0&lt;/C&gt;&lt;/FQL&gt;&lt;FQL&gt;&lt;Q&gt;DAR^FF_SALES(LTM_R,0)&lt;/Q&gt;&lt;R&gt;1&lt;/R&gt;&lt;C&gt;1&lt;/C&gt;&lt;D xsi:type="xsd:double"&gt;3331.248&lt;/D&gt;&lt;/FQL&gt;&lt;FQL&gt;&lt;Q&gt;DAR^FF_SALES(LTM_R,-5AY)&lt;/Q&gt;&lt;R&gt;1&lt;/R&gt;&lt;C&gt;1&lt;/C&gt;&lt;D xsi:type="xsd:double"&gt;2792.929&lt;/D&gt;&lt;/FQL&gt;&lt;FQL&gt;&lt;Q&gt;DAR^FF_SALES(LTM_R,-10AY)&lt;/Q&gt;&lt;R&gt;1&lt;/R&gt;&lt;C&gt;1&lt;/C&gt;&lt;D xsi:type="xsd:double"&gt;672.976&lt;/D&gt;&lt;/FQL&gt;&lt;FQL&gt;&lt;Q&gt;ARES^FF_SALES(LTM_R,0)&lt;/Q&gt;&lt;R&gt;1&lt;/R&gt;&lt;C&gt;1&lt;/C&gt;&lt;D xsi:type="xsd:double"&gt;1331.176&lt;/D&gt;&lt;/FQL&gt;&lt;FQL&gt;&lt;Q&gt;ARES^FF_SALES(LTM_R,-5AY)&lt;/Q&gt;&lt;R&gt;0&lt;/R&gt;&lt;C&gt;0&lt;/C&gt;&lt;/FQL&gt;&lt;FQL&gt;&lt;Q&gt;ARES^FF_SALES(LTM_R,-10AY)&lt;/Q&gt;&lt;R&gt;0&lt;/R&gt;&lt;C&gt;0&lt;/C&gt;&lt;/FQL&gt;&lt;FQL&gt;&lt;Q&gt;NKTR^FF_SALES(LTM_R,0)&lt;/Q&gt;&lt;R&gt;1&lt;/R&gt;&lt;C&gt;1&lt;/C&gt;&lt;D xsi:type="xsd:double"&gt;119.125&lt;/D&gt;&lt;/FQL&gt;&lt;FQL&gt;&lt;Q&gt;NKTR^FF_SALES(LTM_R,-5AY)&lt;/Q&gt;&lt;R&gt;1&lt;/R&gt;&lt;C&gt;1&lt;/C&gt;&lt;D xsi:type="xsd:double"&gt;140.339&lt;/D&gt;&lt;/FQL&gt;&lt;FQL&gt;&lt;Q&gt;NKTR^FF_SALES(LTM_R,-10AY)&lt;/Q&gt;&lt;R&gt;1&lt;/R&gt;&lt;C&gt;1&lt;/C&gt;&lt;D xsi:type="xsd:double"&gt;72.49&lt;/D&gt;&lt;/FQL&gt;&lt;FQL&gt;&lt;Q&gt;IRDM^FF_SALES(LTM_R,0)&lt;/Q&gt;&lt;R&gt;1&lt;/R&gt;&lt;C&gt;1&lt;/C&gt;&lt;D xsi:type="xsd:double"&gt;545.714&lt;/D&gt;&lt;/FQL&gt;&lt;FQL&gt;&lt;Q&gt;IRDM^FF_SALES(LTM_R,-5AY)&lt;/Q&gt;&lt;R&gt;1&lt;/R&gt;&lt;C&gt;1&lt;/C&gt;&lt;D xsi:type="xsd:double"&gt;399.329&lt;/D&gt;&lt;/FQL&gt;&lt;FQL&gt;&lt;Q&gt;IRDM^FF_SALES(LTM_R,-10AY)&lt;/Q&gt;&lt;R&gt;1&lt;/R&gt;&lt;C&gt;1&lt;/C&gt;&lt;D xsi:type="xsd:double"&gt;0&lt;/D&gt;&lt;/FQL&gt;&lt;FQL&gt;&lt;Q&gt;ENV^FF_SALES(LTM_R,0)&lt;/Q&gt;&lt;R&gt;1&lt;/R&gt;&lt;C&gt;1&lt;/C&gt;&lt;D xsi:type="xsd:double"&gt;837.347&lt;/D&gt;&lt;/FQL&gt;&lt;FQL&gt;&lt;Q&gt;ENV^FF_SALES(LTM_R,-5AY)&lt;/Q&gt;&lt;R&gt;1&lt;/R&gt;&lt;C&gt;1&lt;/C&gt;&lt;D xsi:type="xsd:double"&gt;307.646&lt;/D&gt;&lt;/FQL&gt;&lt;FQL&gt;&lt;Q&gt;ENV^FF_SALES(LTM_R,-10AY)&lt;/Q&gt;&lt;R&gt;0&lt;/R&gt;&lt;C&gt;0&lt;/C&gt;&lt;/FQL&gt;&lt;FQL&gt;&lt;Q&gt;TKR^FF_SALES(LTM_R,0)&lt;/Q&gt;&lt;R&gt;1&lt;/R&gt;&lt;C&gt;1&lt;/C&gt;&lt;D xsi:type="xsd:double"&gt;3700.2&lt;/D&gt;&lt;/FQL&gt;&lt;FQL&gt;&lt;Q&gt;TKR^FF_SALES(LTM_R,-5AY)&lt;/Q&gt;&lt;R&gt;1&lt;/R&gt;&lt;C&gt;1&lt;/C&gt;&lt;D xsi:type="xsd:double"&gt;4018.5&lt;/D&gt;&lt;/FQL&gt;&lt;FQL&gt;&lt;Q&gt;TKR^FF_SALES(LTM_R,-10AY)&lt;/Q&gt;&lt;R&gt;1&lt;/R&gt;&lt;C&gt;1&lt;/C&gt;&lt;D xsi:type="xsd:double"&gt;4482.746&lt;/D&gt;&lt;/FQL&gt;&lt;FQL&gt;&lt;Q&gt;ERI^FF_SALES(LTM_R,0)&lt;/Q&gt;&lt;R&gt;1&lt;/R&gt;&lt;C&gt;1&lt;/C&gt;&lt;D xsi:type="xsd:double"&gt;2431.957&lt;/D&gt;&lt;/FQL&gt;&lt;FQL&gt;&lt;Q&gt;ERI^FF_SALES(LTM_R,-5AY)&lt;/Q&gt;&lt;R&gt;1&lt;/R&gt;&lt;C&gt;1&lt;/C&gt;&lt;D xsi:type="xsd:double"&gt;483.415&lt;/D&gt;&lt;/FQL&gt;&lt;FQL&gt;&lt;Q&gt;ERI^FF_SALES(LTM_R,-10AY)&lt;/Q&gt;&lt;R&gt;1&lt;/R&gt;&lt;C&gt;1&lt;/C&gt;&lt;D xsi:type="xsd:double"&gt;463.566&lt;/D&gt;&lt;/FQL&gt;&lt;FQL&gt;&lt;Q&gt;KW^FF_SALES(LTM_R,0)&lt;/Q&gt;&lt;R&gt;1&lt;/R&gt;&lt;C&gt;1&lt;/C&gt;&lt;D xsi:type="xsd:double"&gt;648.9&lt;/D&gt;&lt;/FQL&gt;&lt;FQL&gt;&lt;Q&gt;KW^FF_SALES(LTM_R,-5AY)&lt;/Q&gt;&lt;R&gt;1&lt;/R&gt;&lt;C&gt;1&lt;/C&gt;&lt;D xsi:type="xsd:double"&gt;213.622&lt;/D&gt;&lt;/FQL&gt;&lt;FQL&gt;&lt;Q&gt;KW^FF_SALES(LTM_R,-10AY)&lt;/Q&gt;&lt;R&gt;0&lt;/R&gt;&lt;C&gt;0&lt;/C&gt;&lt;/FQL&gt;&lt;FQL&gt;&lt;Q&gt;RBC^FF_SALES(LTM_R,0)&lt;/Q&gt;&lt;R&gt;1&lt;/R&gt;&lt;C&gt;1&lt;/C&gt;&lt;D xsi:type="xsd:double"&gt;3534.5&lt;/D&gt;&lt;/FQL&gt;&lt;FQL&gt;&lt;Q&gt;RBC^FF_SALES(LTM_R,-5AY)&lt;/Q&gt;&lt;R&gt;1&lt;/R&gt;&lt;C&gt;1&lt;/C&gt;&lt;D xsi:type="xsd:double"&gt;3147.5&lt;/D&gt;&lt;/FQL&gt;&lt;FQL&gt;&lt;Q&gt;RBC^FF_SALES(LTM_R,-10AY)&lt;/Q&gt;&lt;R&gt;1&lt;/R&gt;&lt;C&gt;1&lt;/C&gt;&lt;D xsi:type="xsd:double"&gt;2001.414&lt;/D&gt;&lt;/FQL&gt;&lt;FQL&gt;&lt;Q&gt;MUR^FF_SALES(LTM_R,0)&lt;/Q&gt;&lt;R&gt;1&lt;/R&gt;&lt;C&gt;1&lt;/C&gt;&lt;D xsi:type="xsd:double"&gt;2578.719&lt;/D&gt;&lt;/FQL&gt;&lt;FQL&gt;&lt;Q&gt;MUR^FF_SALES(LTM_R,-5AY)&lt;/Q&gt;&lt;R&gt;1&lt;/R&gt;&lt;C&gt;1&lt;/C&gt;&lt;D xsi:type="xsd:double"&gt;5599.664&lt;/D&gt;&lt;/FQL&gt;&lt;FQL&gt;&lt;Q&gt;MUR^FF_SALES(LTM_R,-10AY)&lt;/Q&gt;&lt;R&gt;1&lt;/R&gt;&lt;C&gt;1&lt;/C&gt;&lt;D xsi:type="xsd:double"&gt;20573.342&lt;/D&gt;&lt;/FQL&gt;&lt;FQL&gt;&lt;Q&gt;FEYE^FF_SALES(LTM_R,0)&lt;/Q&gt;&lt;R&gt;1&lt;/R&gt;&lt;C&gt;1&lt;/C&gt;&lt;D xsi:type="xsd:double"&gt;857.336&lt;/D&gt;&lt;/FQL&gt;&lt;FQL&gt;&lt;Q&gt;FEYE^FF_SALES(LTM_R,-5AY)&lt;/Q&gt;&lt;R&gt;1&lt;/R&gt;&lt;C&gt;1&lt;/C&gt;&lt;D xsi:type="xsd:double"&gt;268.383&lt;/D&gt;&lt;/FQL&gt;&lt;FQL&gt;&lt;Q&gt;FEYE^FF_SALES(LTM_R,-10AY)&lt;/Q&gt;&lt;R&gt;0&lt;/R&gt;&lt;C&gt;0&lt;/C&gt;&lt;/FQL&gt;&lt;FQL&gt;&lt;Q&gt;SHO^FF_SALES(LTM_R,0)&lt;/Q&gt;&lt;R&gt;1&lt;/R&gt;&lt;C&gt;1&lt;/C&gt;&lt;D xsi:type="xsd:double"&gt;1130.736&lt;/D&gt;&lt;/FQL&gt;&lt;FQL&gt;&lt;Q&gt;SHO^FF_SALES(LTM_R,-5AY)&lt;/Q&gt;&lt;R&gt;1&lt;/R&gt;&lt;C&gt;1&lt;/C&gt;&lt;D xsi:type="xsd:double"&gt;1038.6&lt;/D&gt;&lt;/FQL&gt;&lt;FQL&gt;&lt;Q&gt;SHO^FF_SALES(LTM_R,-10AY)&lt;/Q&gt;&lt;R&gt;1&lt;/R&gt;&lt;C&gt;1&lt;/C&gt;&lt;D xsi:type="xsd:double"&gt;870.566&lt;/D&gt;&lt;/FQL&gt;&lt;FQL&gt;&lt;Q&gt;SBGI^FF_SALES(LTM_R,0)&lt;/Q&gt;&lt;R&gt;1&lt;/R&gt;&lt;C&gt;1&lt;/C&gt;&lt;D xsi:type="xsd:double"&gt;3152.407&lt;/D&gt;&lt;/FQL&gt;&lt;FQL&gt;&lt;Q&gt;SBGI^FF_SALES(LTM_R,-5AY)&lt;/Q&gt;&lt;R&gt;1&lt;/R&gt;&lt;C&gt;1&lt;/C&gt;&lt;D xsi:type="xsd:double"&gt;1634.143&lt;/D&gt;&lt;/FQL&gt;&lt;FQL&gt;&lt;Q&gt;SBGI^FF_SALES(LTM_R,-10AY)&lt;/Q&gt;&lt;R&gt;1&lt;/R&gt;&lt;C&gt;1&lt;/C&gt;&lt;D xsi:type="xsd:double"&gt;687.212&lt;/D&gt;&lt;/FQL&gt;&lt;FQL&gt;&lt;Q&gt;ADSW^FF_SALES(LTM_R,0)&lt;/Q&gt;&lt;R&gt;1&lt;/R&gt;&lt;C&gt;1&lt;/C&gt;&lt;D xsi:type="xsd:double"&gt;1598.5&lt;/D&gt;&lt;/FQL&gt;&lt;FQL&gt;&lt;Q&gt;ADSW^FF_SALES(LTM_R,-5AY)&lt;/Q&gt;&lt;R&gt;1&lt;/R&gt;&lt;C&gt;1&lt;/C&gt;&lt;D xsi:type="xsd:double"&gt;1357&lt;/D&gt;&lt;/FQL&gt;&lt;FQL&gt;&lt;Q&gt;ADSW^FF_SALES(LTM_R,-10AY)&lt;/Q&gt;&lt;R&gt;0&lt;/R&gt;&lt;C&gt;0&lt;/C&gt;&lt;/FQL&gt;&lt;FQL&gt;&lt;Q&gt;NAVI^FF_SALES(LTM_R,0)&lt;/Q&gt;&lt;R&gt;1&lt;/R&gt;&lt;C&gt;1&lt;/C&gt;&lt;D xsi:type="xsd:double"&gt;5689&lt;/D&gt;&lt;/FQL&gt;&lt;FQL&gt;&lt;Q&gt;NAVI^FF_SALES(LTM_R,-5AY)&lt;/Q&gt;&lt;R&gt;1&lt;/R&gt;&lt;C&gt;1&lt;/C&gt;&lt;D xsi:type="xsd:double"&gt;5696&lt;/D&gt;&lt;/FQL&gt;&lt;FQL&gt;&lt;Q&gt;NAVI^FF_SALES(LTM_R,-10AY)&lt;/Q&gt;&lt;R&gt;0&lt;/R&gt;&lt;C&gt;0&lt;/C&gt;&lt;/FQL&gt;&lt;FQL&gt;&lt;Q&gt;ARI^FF_SALES(LTM_R,0)&lt;/Q&gt;&lt;R&gt;1&lt;/R&gt;&lt;C&gt;1&lt;/C&gt;&lt;D xsi:type="xsd:double"&gt;455.631&lt;/D&gt;&lt;/FQL&gt;&lt;FQL&gt;&lt;Q&gt;ARI^FF_SALES(LTM_R,-5AY)&lt;/Q&gt;&lt;R&gt;1&lt;/R&gt;&lt;C&gt;1&lt;/C&gt;&lt;D xsi:type="xsd:double"&gt;91.316&lt;/D&gt;&lt;/FQL&gt;&lt;FQL&gt;&lt;Q&gt;ARI^FF_SALES(LTM_R,-10AY)&lt;/Q&gt;&lt;R&gt;0&lt;/R&gt;&lt;C&gt;0&lt;/C&gt;&lt;/FQL&gt;&lt;FQL&gt;&lt;Q&gt;VMI^FF_SALES(LTM_R,0)&lt;/Q&gt;&lt;R&gt;1&lt;/R&gt;&lt;C&gt;1&lt;/C&gt;&lt;D xsi:type="xsd:double"&gt;2769.065&lt;/D&gt;&lt;/FQL&gt;&lt;FQL&gt;&lt;Q&gt;VMI^FF_SALES(LTM_R,-5AY)&lt;/Q&gt;&lt;R&gt;1&lt;/R&gt;&lt;C&gt;1&lt;/C&gt;&lt;D xsi:type="xsd:double"&gt;3200.261&lt;/D&gt;&lt;/FQL&gt;&lt;FQL&gt;&lt;Q&gt;VMI^FF_SALES(LTM_R,-10AY)&lt;/Q&gt;&lt;R&gt;1&lt;/R&gt;&lt;C&gt;1&lt;/C&gt;&lt;D xsi:type="xsd:double"&gt;1941.827&lt;/D&gt;&lt;/FQL&gt;&lt;FQL&gt;&lt;Q&gt;LAD^FF_SALES(LTM_R,0)&lt;/Q&gt;&lt;R&gt;1&lt;/R&gt;&lt;C&gt;1&lt;/C&gt;&lt;D xsi:type="xsd:double"&gt;12136.552&lt;/D&gt;&lt;/FQL&gt;&lt;FQL&gt;&lt;Q&gt;LAD^FF_SALES(LTM_R,-5AY)&lt;/Q&gt;&lt;R&gt;1&lt;/R&gt;&lt;C&gt;1&lt;/C&gt;&lt;D xsi:type="xsd:double"&gt;4394.072&lt;/D&gt;&lt;/FQL&gt;&lt;FQL&gt;&lt;Q&gt;LAD^FF_SALES(LTM_R,-10AY)&lt;/Q&gt;&lt;R&gt;1&lt;/R&gt;&lt;C&gt;1&lt;/C&gt;&lt;D xsi:type="xsd:double"&gt;1769.382&lt;/D&gt;&lt;/FQL&gt;&lt;FQL&gt;&lt;Q&gt;SJI^FF_SALES(LTM_R,0)&lt;/Q&gt;&lt;R&gt;1&lt;/R&gt;&lt;C&gt;1&lt;/C&gt;&lt;D xsi:type="xsd:double"&gt;1782.665&lt;/D&gt;&lt;/FQL&gt;&lt;FQL&gt;&lt;Q&gt;SJI^FF_SALES(LTM_R,-5AY)&lt;/Q&gt;&lt;R&gt;1&lt;/R&gt;&lt;C&gt;1&lt;/C&gt;&lt;D xsi:type="xsd:double"&gt;881.895&lt;/D&gt;&lt;/FQL&gt;&lt;FQL&gt;&lt;Q&gt;SJI^FF_SALES(LTM_R,-10AY)&lt;/Q&gt;&lt;R&gt;1&lt;/R&gt;&lt;C&gt;1&lt;/C&gt;&lt;D xsi:type="xsd:double"&gt;980.981&lt;/D&gt;&lt;/FQL&gt;&lt;FQL&gt;&lt;Q&gt;MUSA^FF_SALES(LTM_R,0)&lt;/Q&gt;&lt;R&gt;1&lt;/R&gt;&lt;C&gt;1&lt;/C&gt;&lt;D xsi:type="xsd:double"&gt;14206.5&lt;/D&gt;&lt;/FQL&gt;&lt;FQL&gt;&lt;Q&gt;MUSA^FF_SALES(LTM_R,-5AY)&lt;/Q&gt;&lt;R&gt;1&lt;/R&gt;&lt;C&gt;1&lt;/C&gt;&lt;D xsi:type="xsd:double"&gt;17605.85&lt;/D&gt;&lt;/FQL&gt;&lt;FQL&gt;&lt;Q&gt;MUSA^FF_SALES(LTM_R,-10AY)&lt;/Q&gt;&lt;R&gt;0&lt;/R&gt;&lt;C&gt;0&lt;/C&gt;&lt;/FQL&gt;&lt;FQL&gt;&lt;Q&gt;IPHI^FF_SALES(LTM_R,0)&lt;/Q&gt;&lt;R&gt;1&lt;/R&gt;&lt;C&gt;1&lt;/C&gt;&lt;D xsi:type="xsd:double"&gt;333.048&lt;/D&gt;&lt;/FQL&gt;&lt;FQL&gt;&lt;Q&gt;IPHI^FF_SALES(LTM_R,-5AY)&lt;/Q&gt;&lt;R&gt;1&lt;/R&gt;&lt;C&gt;1&lt;/C&gt;&lt;D xsi:type="xsd:double"&gt;120.852&lt;/D&gt;&lt;/FQL&gt;&lt;FQL&gt;&lt;Q&gt;IPHI^FF_SALES(LTM_R,-10AY)&lt;/Q&gt;&lt;R&gt;0&lt;/R&gt;&lt;C&gt;0&lt;/C&gt;&lt;/FQL&gt;&lt;FQL&gt;&lt;Q&gt;CNMD^FF_SALES(LTM_R,0)&lt;/Q&gt;&lt;R&gt;1&lt;/R&gt;&lt;C&gt;1&lt;/C&gt;&lt;D xsi:type="xsd:double"&gt;896.886&lt;/D&gt;&lt;/FQL&gt;&lt;FQL&gt;&lt;Q&gt;CNMD^FF_SALES(LTM_R,-5AY)&lt;/Q&gt;&lt;R&gt;1&lt;/R&gt;&lt;C&gt;1&lt;/C&gt;&lt;D xsi:type="xsd:double"&gt;751.419&lt;/D&gt;&lt;/FQL&gt;&lt;FQL&gt;&lt;Q&gt;CNMD^FF_SALES(LTM_R,-10AY)&lt;/Q&gt;&lt;R&gt;1&lt;/R&gt;&lt;C&gt;1&lt;/C&gt;&lt;D xsi:type="xsd:double"&gt;687.286&lt;/D&gt;&lt;/FQL&gt;&lt;FQL&gt;&lt;Q&gt;THS^FF_SALES(LTM_R,0)&lt;/Q&gt;&lt;R&gt;1&lt;/R&gt;&lt;C&gt;1&lt;/C&gt;&lt;D xsi:type="xsd:double"&gt;5426.9&lt;/D&gt;&lt;/FQL&gt;&lt;FQL&gt;&lt;Q&gt;THS^FF_SALES(LTM_R,-5AY)&lt;/Q&gt;&lt;R&gt;1&lt;/R&gt;&lt;C&gt;1&lt;/C&gt;&lt;D xsi:type="xsd:double"&gt;2474.334&lt;/D&gt;&lt;/FQL&gt;&lt;FQL&gt;&lt;Q&gt;THS^FF_SALES(LTM_R,-10AY)&lt;/Q&gt;&lt;R&gt;1&lt;/R&gt;&lt;C&gt;1&lt;/C&gt;&lt;D xsi:type="xsd:double"&gt;1500.659&lt;/D&gt;&lt;/FQL&gt;&lt;FQL&gt;&lt;Q&gt;AAT^FF_SALES(LTM_R,0)&lt;/Q&gt;&lt;R&gt;1&lt;/R&gt;&lt;C&gt;1&lt;/C&gt;&lt;D xsi:type="xsd:double"&gt;330.644&lt;/D&gt;&lt;/FQL&gt;&lt;FQL&gt;&lt;Q&gt;AAT^FF_SALES(LTM_R,-5AY)&lt;/Q&gt;&lt;R&gt;1&lt;/R&gt;&lt;C&gt;1&lt;/C&gt;&lt;D xsi:type="xsd:double"&gt;253.213&lt;/D&gt;&lt;/FQL&gt;&lt;FQL&gt;&lt;Q&gt;AAT^FF_SALES(LTM_R,-10AY)&lt;/Q&gt;&lt;R&gt;0&lt;/R&gt;&lt;C&gt;0&lt;/C&gt;&lt;/FQL&gt;&lt;FQL&gt;&lt;Q&gt;WMGI^FF_SALES(LTM_R,0)&lt;/Q&gt;&lt;R&gt;1&lt;/R&gt;&lt;C&gt;1&lt;/C&gt;&lt;D xsi:type="xsd:double"&gt;892.114000003388&lt;/D&gt;&lt;/FQL&gt;&lt;FQL&gt;&lt;Q&gt;WMGI^FF_SALES(LTM_R,-5AY)&lt;/Q&gt;&lt;R&gt;1&lt;/R&gt;&lt;C&gt;1&lt;/C&gt;&lt;D xsi:type="xsd:double"&gt;326.014&lt;/D&gt;&lt;/FQL&gt;&lt;FQL&gt;&lt;Q&gt;WMGI^FF_SALES(LTM_R,-10AY)&lt;/Q&gt;&lt;R&gt;0&lt;/R&gt;&lt;C&gt;0&lt;/C</t>
        </r>
      </text>
    </comment>
    <comment ref="A130" authorId="0" shapeId="0" xr:uid="{99D0604A-2CFB-48F2-9173-EB9CB6471B72}">
      <text>
        <r>
          <rPr>
            <b/>
            <sz val="9"/>
            <color indexed="81"/>
            <rFont val="Tahoma"/>
            <family val="2"/>
          </rPr>
          <t>&gt;&lt;/FQL&gt;&lt;FQL&gt;&lt;Q&gt;SKYW^FF_SALES(LTM_R,0)&lt;/Q&gt;&lt;R&gt;1&lt;/R&gt;&lt;C&gt;1&lt;/C&gt;&lt;D xsi:type="xsd:double"&gt;3100.842&lt;/D&gt;&lt;/FQL&gt;&lt;FQL&gt;&lt;Q&gt;SKYW^FF_SALES(LTM_R,-5AY)&lt;/Q&gt;&lt;R&gt;1&lt;/R&gt;&lt;C&gt;1&lt;/C&gt;&lt;D xsi:type="xsd:double"&gt;3244.068&lt;/D&gt;&lt;/FQL&gt;&lt;FQL&gt;&lt;Q&gt;SKYW^FF_SALES(LTM_R,-10AY)&lt;/Q&gt;&lt;R&gt;1&lt;/R&gt;&lt;C&gt;1&lt;/C&gt;&lt;D xsi:type="xsd:double"&gt;3048.871&lt;/D&gt;&lt;/FQL&gt;&lt;FQL&gt;&lt;Q&gt;RLJ^FF_SALES(LTM_R,0)&lt;/Q&gt;&lt;R&gt;1&lt;/R&gt;&lt;C&gt;1&lt;/C&gt;&lt;D xsi:type="xsd:double"&gt;1702.834&lt;/D&gt;&lt;/FQL&gt;&lt;FQL&gt;&lt;Q&gt;RLJ^FF_SALES(LTM_R,-5AY)&lt;/Q&gt;&lt;R&gt;1&lt;/R&gt;&lt;C&gt;1&lt;/C&gt;&lt;D xsi:type="xsd:double"&gt;1027.327&lt;/D&gt;&lt;/FQL&gt;&lt;FQL&gt;&lt;Q&gt;RLJ^FF_SALES(LTM_R,-10AY)&lt;/Q&gt;&lt;R&gt;0&lt;/R&gt;&lt;C&gt;0&lt;/C&gt;&lt;/FQL&gt;&lt;FQL&gt;&lt;Q&gt;BID^FF_SALES(LTM_R,0)&lt;/Q&gt;&lt;R&gt;1&lt;/R&gt;&lt;C&gt;1&lt;/C&gt;&lt;D xsi:type="xsd:double"&gt;1029.551&lt;/D&gt;&lt;/FQL&gt;&lt;FQL&gt;&lt;Q&gt;BID^FF_SALES(LTM_R,-5AY)&lt;/Q&gt;&lt;R&gt;1&lt;/R&gt;&lt;C&gt;1&lt;/C&gt;&lt;D xsi:type="xsd:double"&gt;939.693&lt;/D&gt;&lt;/FQL&gt;&lt;FQL&gt;&lt;Q&gt;BID^FF_SALES(LTM_R,-10AY)&lt;/Q&gt;&lt;R&gt;1&lt;/R&gt;&lt;C&gt;1&lt;/C&gt;&lt;D xsi:type="xsd:double"&gt;463.886&lt;/D&gt;&lt;/FQL&gt;&lt;FQL&gt;&lt;Q&gt;CCOI^FF_SALES(LTM_R,0)&lt;/Q&gt;&lt;R&gt;1&lt;/R&gt;&lt;C&gt;1&lt;/C&gt;&lt;D xsi:type="xsd:double"&gt;531.114&lt;/D&gt;&lt;/FQL&gt;&lt;FQL&gt;&lt;Q&gt;CCOI^FF_SALES(LTM_R,-5AY)&lt;/Q&gt;&lt;R&gt;1&lt;/R&gt;&lt;C&gt;1&lt;/C&gt;&lt;D xsi:type="xsd:double"&gt;365.182&lt;/D&gt;&lt;/FQL&gt;&lt;FQL&gt;&lt;Q&gt;CCOI^FF_SALES(LTM_R,-10AY)&lt;/Q&gt;&lt;R&gt;1&lt;/R&gt;&lt;C&gt;1&lt;/C&gt;&lt;D xsi:type="xsd:double"&gt;222.587&lt;/D&gt;&lt;/FQL&gt;&lt;FQL&gt;&lt;Q&gt;H^FF_SALES(LTM_R,0)&lt;/Q&gt;&lt;R&gt;1&lt;/R&gt;&lt;C&gt;1&lt;/C&gt;&lt;D xsi:type="xsd:double"&gt;4742&lt;/D&gt;&lt;/FQL&gt;&lt;FQL&gt;&lt;Q&gt;H^FF_SALES(LTM_R,-5AY)&lt;/Q&gt;&lt;R&gt;1&lt;/R&gt;&lt;C&gt;1&lt;/C&gt;&lt;D xsi:type="xsd:double"&gt;4349&lt;/D&gt;&lt;/FQL&gt;&lt;FQL&gt;&lt;Q&gt;H^FF_SALES(LTM_R,-10AY)&lt;/Q&gt;&lt;R&gt;0&lt;/R&gt;&lt;C&gt;0&lt;/C&gt;&lt;/FQL&gt;&lt;FQL&gt;&lt;Q&gt;EE^FF_SALES(LTM_R,0)&lt;/Q&gt;&lt;R&gt;1&lt;/R&gt;&lt;C&gt;1&lt;/C&gt;&lt;D xsi:type="xsd:double"&gt;868.532&lt;/D&gt;&lt;/FQL&gt;&lt;FQL&gt;&lt;Q&gt;EE^FF_SALES(LTM_R,-5AY)&lt;/Q&gt;&lt;R&gt;1&lt;/R&gt;&lt;C&gt;1&lt;/C&gt;&lt;D xsi:type="xsd:double"&gt;910.275&lt;/D&gt;&lt;/FQL&gt;&lt;FQL&gt;&lt;Q&gt;EE^FF_SALES(LTM_R,-10AY)&lt;/Q&gt;&lt;R&gt;1&lt;/R&gt;&lt;C&gt;1&lt;/C&gt;&lt;D xsi:type="xsd:double"&gt;908.37&lt;/D&gt;&lt;/FQL&gt;&lt;FQL&gt;&lt;Q&gt;FNSR^FF_SALES(LTM_R,0)&lt;/Q&gt;&lt;R&gt;1&lt;/R&gt;&lt;C&gt;1&lt;/C&gt;&lt;D xsi:type="xsd:double"&gt;1248.172&lt;/D&gt;&lt;/FQL&gt;&lt;FQL&gt;&lt;Q&gt;FNSR^FF_SALES(LTM_R,-5AY)&lt;/Q&gt;&lt;R&gt;1&lt;/R&gt;&lt;C&gt;1&lt;/C&gt;&lt;D xsi:type="xsd:double"&gt;1218.403&lt;/D&gt;&lt;/FQL&gt;&lt;FQL&gt;&lt;Q&gt;FNSR^FF_SALES(LTM_R,-10AY)&lt;/Q&gt;&lt;R&gt;1&lt;/R&gt;&lt;C&gt;1&lt;/C&gt;&lt;D xsi:type="xsd:double"&gt;541.25&lt;/D&gt;&lt;/FQL&gt;&lt;FQL&gt;&lt;Q&gt;RXN^FF_SALES(LTM_R,0)&lt;/Q&gt;&lt;R&gt;1&lt;/R&gt;&lt;C&gt;1&lt;/C&gt;&lt;D xsi:type="xsd:double"&gt;2055.6&lt;/D&gt;&lt;/FQL&gt;&lt;FQL&gt;&lt;Q&gt;RXN^FF_SALES(LTM_R,-5AY)&lt;/Q&gt;&lt;R&gt;1&lt;/R&gt;&lt;C&gt;1&lt;/C&gt;&lt;D xsi:type="xsd:double"&gt;2083.1&lt;/D&gt;&lt;/FQL&gt;&lt;FQL&gt;&lt;Q&gt;RXN^FF_SALES(LTM_R,-10AY)&lt;/Q&gt;&lt;R&gt;0&lt;/R&gt;&lt;C&gt;0&lt;/C&gt;&lt;/FQL&gt;&lt;FQL&gt;&lt;Q&gt;SXT^FF_SALES(LTM_R,0)&lt;/Q&gt;&lt;R&gt;1&lt;/R&gt;&lt;C&gt;1&lt;/C&gt;&lt;D xsi:type="xsd:double"&gt;1353.996&lt;/D&gt;&lt;/FQL&gt;&lt;FQL&gt;&lt;Q&gt;SXT^FF_SALES(LTM_R,-5AY)&lt;/Q&gt;&lt;R&gt;1&lt;/R&gt;&lt;C&gt;1&lt;/C&gt;&lt;D xsi:type="xsd:double"&gt;1465.901&lt;/D&gt;&lt;/FQL&gt;&lt;FQL&gt;&lt;Q&gt;SXT^FF_SALES(LTM_R,-10AY)&lt;/Q&gt;&lt;R&gt;1&lt;/R&gt;&lt;C&gt;1&lt;/C&gt;&lt;D xsi:type="xsd:double"&gt;1199.189&lt;/D&gt;&lt;/FQL&gt;&lt;FQL&gt;&lt;Q&gt;ITRI^FF_SALES(LTM_R,0)&lt;/Q&gt;&lt;R&gt;1&lt;/R&gt;&lt;C&gt;1&lt;/C&gt;&lt;D xsi:type="xsd:double"&gt;2432.619&lt;/D&gt;&lt;/FQL&gt;&lt;FQL&gt;&lt;Q&gt;ITRI^FF_SALES(LTM_R,-5AY)&lt;/Q&gt;&lt;R&gt;1&lt;/R&gt;&lt;C&gt;1&lt;/C&gt;&lt;D xsi:type="xsd:double"&gt;1983.165&lt;/D&gt;&lt;/FQL&gt;&lt;FQL&gt;&lt;Q&gt;ITRI^FF_SALES(LTM_R,-10AY)&lt;/Q&gt;&lt;R&gt;1&lt;/R&gt;&lt;C&gt;1&lt;/C&gt;&lt;D xsi:type="xsd:double"&gt;1719.472&lt;/D&gt;&lt;/FQL&gt;&lt;FQL&gt;&lt;Q&gt;EQT^FF_SALES(LTM_R,0)&lt;/Q&gt;&lt;R&gt;1&lt;/R&gt;&lt;C&gt;1&lt;/C&gt;&lt;D xsi:type="xsd:double"&gt;4765.208&lt;/D&gt;&lt;/FQL&gt;&lt;FQL&gt;&lt;Q&gt;EQT^FF_SALES(LTM_R,-5AY)&lt;/Q&gt;&lt;R&gt;1&lt;/R&gt;&lt;C&gt;1&lt;/C&gt;&lt;D xsi:type="xsd:double"&gt;2180.017&lt;/D&gt;&lt;/FQL&gt;&lt;FQL&gt;&lt;Q&gt;EQT^FF_SALES(LTM_R,-10AY)&lt;/Q&gt;&lt;R&gt;1&lt;/R&gt;&lt;C&gt;1&lt;/C&gt;&lt;D xsi:type="xsd:double"&gt;1338.357&lt;/D&gt;&lt;/FQL&gt;&lt;FQL&gt;&lt;Q&gt;RH^FF_SALES(LTM_R,0)&lt;/Q&gt;&lt;R&gt;1&lt;/R&gt;&lt;C&gt;1&lt;/C&gt;&lt;D xsi:type="xsd:double"&gt;2612.384&lt;/D&gt;&lt;/FQL&gt;&lt;FQL&gt;&lt;Q&gt;RH^FF_SALES(LTM_R,-5AY)&lt;/Q&gt;&lt;R&gt;1&lt;/R&gt;&lt;C&gt;1&lt;/C&gt;&lt;D xsi:type="xsd:double"&gt;1667.546&lt;/D&gt;&lt;/FQL&gt;&lt;FQL&gt;&lt;Q&gt;RH^FF_SALES(LTM_R,-10AY)&lt;/Q&gt;&lt;R&gt;0&lt;/R&gt;&lt;C&gt;0&lt;/C&gt;&lt;/FQL&gt;&lt;FQL&gt;&lt;Q&gt;CWT^FF_SALES(LTM_R,0)&lt;/Q&gt;&lt;R&gt;1&lt;/R&gt;&lt;C&gt;1&lt;/C&gt;&lt;D xsi:type="xsd:double"&gt;691.541&lt;/D&gt;&lt;/FQL&gt;&lt;FQL&gt;&lt;Q&gt;CWT^FF_SALES(LTM_R,-5AY)&lt;/Q&gt;&lt;R&gt;1&lt;/R&gt;&lt;C&gt;1&lt;/C&gt;&lt;D xsi:type="xsd:double"&gt;587.035&lt;/D&gt;&lt;/FQL&gt;&lt;FQL&gt;&lt;Q&gt;CWT^FF_SALES(LTM_R,-10AY)&lt;/Q&gt;&lt;R&gt;1&lt;/R&gt;&lt;C&gt;1&lt;/C&gt;&lt;D xsi:type="xsd:double"&gt;435.09&lt;/D&gt;&lt;/FQL&gt;&lt;FQL&gt;&lt;Q&gt;GT^FF_SALES(LTM_R,0)&lt;/Q&gt;&lt;R&gt;1&lt;/R&gt;&lt;C&gt;1&lt;/C&gt;&lt;D xsi:type="xsd:double"&gt;15034&lt;/D&gt;&lt;/FQL&gt;&lt;FQL&gt;&lt;Q&gt;GT^FF_SALES(LTM_R,-5AY)&lt;/Q&gt;&lt;R&gt;1&lt;/R&gt;&lt;C&gt;1&lt;/C&gt;&lt;D xsi:type="xsd:double"&gt;18918&lt;/D&gt;&lt;/FQL&gt;&lt;FQL&gt;&lt;Q&gt;GT^FF_SALES(LTM_R,-10AY)&lt;/Q&gt;&lt;R&gt;1&lt;/R&gt;&lt;C&gt;1&lt;/C&gt;&lt;D xsi:type="xsd:double"&gt;16786&lt;/D&gt;&lt;/FQL&gt;&lt;FQL&gt;&lt;Q&gt;STAY^FF_SALES(LTM_R,0)&lt;/Q&gt;&lt;R&gt;1&lt;/R&gt;&lt;C&gt;1&lt;/C&gt;&lt;D xsi:type="xsd:double"&gt;1242.118&lt;/D&gt;&lt;/FQL&gt;&lt;FQL&gt;&lt;Q&gt;STAY^FF_SALES(LTM_R,-5AY)&lt;/Q&gt;&lt;R&gt;1&lt;/R&gt;&lt;C&gt;1&lt;/C&gt;&lt;D xsi:type="xsd:double"&gt;1174.655&lt;/D&gt;&lt;/FQL&gt;&lt;FQL&gt;&lt;Q&gt;STAY^FF_SALES(LTM_R,-10AY)&lt;/Q&gt;&lt;R&gt;0&lt;/R&gt;&lt;C&gt;0&lt;/C&gt;&lt;/FQL&gt;&lt;FQL&gt;&lt;Q&gt;PBF^FF_SALES(LTM_R,0)&lt;/Q&gt;&lt;R&gt;1&lt;/R&gt;&lt;C&gt;1&lt;/C&gt;&lt;D xsi:type="xsd:double"&gt;25715.434&lt;/D&gt;&lt;/FQL&gt;&lt;FQL&gt;&lt;Q&gt;PBF^FF_SALES(LTM_R,-5AY)&lt;/Q&gt;&lt;R&gt;1&lt;/R&gt;&lt;C&gt;1&lt;/C&gt;&lt;D xsi:type="xsd:double"&gt;19723.467&lt;/D&gt;&lt;/FQL&gt;&lt;FQL&gt;&lt;Q&gt;PBF^FF_SALES(LTM_R,-10AY)&lt;/Q&gt;&lt;R&gt;0&lt;/R&gt;&lt;C&gt;0&lt;/C&gt;&lt;/FQL&gt;&lt;FQL&gt;&lt;Q&gt;RIG^FF_SALES(LTM_R,0)&lt;/Q&gt;&lt;R&gt;1&lt;/R&gt;&lt;C&gt;1&lt;/C&gt;&lt;D xsi:type="xsd:double"&gt;3022&lt;/D&gt;&lt;/FQL&gt;&lt;FQL&gt;&lt;Q&gt;RIG^FF_SALES(LTM_R,-5AY)&lt;/Q&gt;&lt;R&gt;1&lt;/R&gt;&lt;C&gt;1&lt;/C&gt;&lt;D xsi:type="xsd:double"&gt;9557&lt;/D&gt;&lt;/FQL&gt;&lt;FQL&gt;&lt;Q&gt;RIG^FF_SALES(LTM_R,-10AY)&lt;/Q&gt;&lt;R&gt;1&lt;/R&gt;&lt;C&gt;1&lt;/C&gt;&lt;D xsi:type="xsd:double"&gt;12462&lt;/D&gt;&lt;/FQL&gt;&lt;FQL&gt;&lt;Q&gt;MGEE^FF_SALES(LTM_R,0)&lt;/Q&gt;&lt;R&gt;1&lt;/R&gt;&lt;C&gt;1&lt;/C&gt;&lt;D xsi:type="xsd:double"&gt;567.59&lt;/D&gt;&lt;/FQL&gt;&lt;FQL&gt;&lt;Q&gt;MGEE^FF_SALES(LTM_R,-5AY)&lt;/Q&gt;&lt;R&gt;1&lt;/R&gt;&lt;C&gt;1&lt;/C&gt;&lt;D xsi:type="xsd:double"&gt;634.372&lt;/D&gt;&lt;/FQL&gt;&lt;FQL&gt;&lt;Q&gt;MGEE^FF_SALES(LTM_R,-10AY)&lt;/Q&gt;&lt;R&gt;1&lt;/R&gt;&lt;C&gt;1&lt;/C&gt;&lt;D xsi:type="xsd:double"&gt;569.96&lt;/D&gt;&lt;/FQL&gt;&lt;FQL&gt;&lt;Q&gt;TDS^FF_SALES(LTM_R,0)&lt;/Q&gt;&lt;R&gt;1&lt;/R&gt;&lt;C&gt;1&lt;/C&gt;&lt;D xsi:type="xsd:double"&gt;5147&lt;/D&gt;&lt;/FQL&gt;&lt;FQL&gt;&lt;Q&gt;TDS^FF_SALES(LTM_R,-5AY)&lt;/Q&gt;&lt;R&gt;1&lt;/R&gt;&lt;C&gt;1&lt;/C&gt;&lt;D xsi:type="xsd:double"&gt;4796.851&lt;/D&gt;&lt;/FQL&gt;&lt;FQL&gt;&lt;Q&gt;TDS^FF_SALES(LTM_R,-10AY)&lt;/Q&gt;&lt;R&gt;1&lt;/R&gt;&lt;C&gt;1&lt;/C&gt;&lt;D xsi:type="xsd:double"&gt;5067.69&lt;/D&gt;&lt;/FQL&gt;&lt;FQL&gt;&lt;Q&gt;SAVE^FF_SALES(LTM_R,0)&lt;/Q&gt;&lt;R&gt;1&lt;/R&gt;&lt;C&gt;1&lt;/C&gt;&lt;D xsi:type="xsd:double"&gt;3635.877&lt;/D&gt;&lt;/FQL&gt;&lt;FQL&gt;&lt;Q&gt;SAVE^FF_SALES(LTM_R,-5AY)&lt;/Q&gt;&lt;R&gt;1&lt;/R&gt;&lt;C&gt;1&lt;/C&gt;&lt;D xsi:type="xsd:double"&gt;1813.933&lt;/D&gt;&lt;/FQL&gt;&lt;FQL&gt;&lt;Q&gt;SAVE^FF_SALES(LTM_R,-10AY)&lt;/Q&gt;&lt;R&gt;0&lt;/R&gt;&lt;C&gt;0&lt;/C&gt;&lt;/FQL&gt;&lt;FQL&gt;&lt;Q&gt;GATX^FF_SALES(LTM_R,0)&lt;/Q&gt;&lt;R&gt;1&lt;/R&gt;&lt;C&gt;1&lt;/C&gt;&lt;D xsi:type="xsd:double"&gt;1382.5&lt;/D&gt;&lt;/FQL&gt;&lt;FQL&gt;&lt;Q&gt;GATX^FF_SALES(LTM_R,-5AY)&lt;/Q&gt;&lt;R&gt;1&lt;/R&gt;&lt;C&gt;1&lt;/C&gt;&lt;D xsi:type="xsd:double"&gt;1362.2&lt;/D&gt;&lt;/FQL&gt;&lt;FQL&gt;&lt;Q&gt;GATX^FF_SALES(LTM_R,-10AY)&lt;/Q&gt;&lt;R&gt;1&lt;/R&gt;&lt;C&gt;1&lt;/C&gt;&lt;D xsi:type="xsd:double"&gt;1249.2&lt;/D&gt;&lt;/FQL&gt;&lt;FQL&gt;&lt;Q&gt;MNRO^FF_SALES(LTM_R,0)&lt;/Q&gt;&lt;R&gt;1&lt;/R&gt;&lt;C&gt;1&lt;/C&gt;&lt;D xsi:type="xsd:double"&gt;1221.481&lt;/D&gt;&lt;/FQL&gt;&lt;FQL&gt;&lt;Q&gt;MNRO^FF_SALES(LTM_R,-5AY)&lt;/Q&gt;&lt;R&gt;1&lt;/R&gt;&lt;C&gt;1&lt;/C&gt;&lt;D xsi:type="xsd:double"&gt;842.767&lt;/D&gt;&lt;/FQL&gt;&lt;FQL&gt;&lt;Q&gt;MNRO^FF_SALES(LTM_R,-10AY)&lt;/Q&gt;&lt;R&gt;1&lt;/R&gt;&lt;C&gt;1&lt;/C&gt;&lt;D xsi:type="xsd:double"&gt;483.781&lt;/D&gt;&lt;/FQL&gt;&lt;FQL&gt;&lt;Q&gt;OLN^FF_SALES(LTM_R,0)&lt;/Q&gt;&lt;R&gt;1&lt;/R&gt;&lt;C&gt;1&lt;/C&gt;&lt;D xsi:type="xsd:double"&gt;6653.7&lt;/D&gt;&lt;/FQL&gt;&lt;FQL&gt;&lt;Q&gt;OLN^FF_SALES(LTM_R,-5AY)&lt;/Q&gt;&lt;R&gt;1&lt;/R&gt;&lt;C&gt;1&lt;/C&gt;&lt;D xsi:type="xsd:double"&gt;2380.6&lt;/D&gt;&lt;/FQL&gt;&lt;FQL&gt;&lt;Q&gt;OLN^FF_SALES(LTM_R,-10AY)&lt;/Q&gt;&lt;R&gt;1&lt;/R&gt;&lt;C&gt;1&lt;/C&gt;&lt;D xsi:type="xsd:double"&gt;1720.7&lt;/D&gt;&lt;/FQL&gt;&lt;FQL&gt;&lt;Q&gt;PEGI^FF_SALES(LTM_R,0)&lt;/Q&gt;&lt;R&gt;1&lt;/R&gt;&lt;C&gt;1&lt;/C&gt;&lt;D xsi:type="xsd:double"&gt;526.419&lt;/D&gt;&lt;/FQL&gt;&lt;FQL&gt;&lt;Q&gt;PEGI^FF_SALES(LTM_R,-5AY)&lt;/Q&gt;&lt;R&gt;1&lt;/R&gt;&lt;C&gt;1&lt;/C&gt;&lt;D xsi:type="xsd:double"&gt;213.954&lt;/D&gt;&lt;/FQL&gt;&lt;FQL&gt;&lt;Q&gt;PEGI^FF_SALES(LTM_R,-10AY)&lt;/Q&gt;&lt;R&gt;0&lt;/R&gt;&lt;C&gt;0&lt;/C&gt;&lt;/FQL&gt;&lt;FQL&gt;&lt;Q&gt;IMMU^FF_SALES(LTM_R,0)&lt;/Q&gt;&lt;R&gt;0&lt;/R&gt;&lt;C&gt;0&lt;/C&gt;&lt;/FQL&gt;&lt;FQL&gt;&lt;Q&gt;IMMU^FF_SALES(LTM_R,-5AY)&lt;/Q&gt;&lt;R&gt;1&lt;/R&gt;&lt;C&gt;1&lt;/C&gt;&lt;D xsi:type="xsd:double"&gt;9.041605&lt;/D&gt;&lt;/FQL&gt;&lt;FQL&gt;&lt;Q&gt;IMMU^FF_SALES(LTM_R,-10AY)&lt;/Q&gt;&lt;R&gt;1&lt;/R&gt;&lt;C&gt;1&lt;/C&gt;&lt;D xsi:type="xsd:double"&gt;30.020766&lt;/D&gt;&lt;/FQL&gt;&lt;FQL&gt;&lt;Q&gt;BYD^FF_SALES(LTM_R,0)&lt;/Q&gt;&lt;R&gt;1&lt;/R&gt;&lt;C&gt;1&lt;/C&gt;&lt;D xsi:type="xsd:double"&gt;3077.239&lt;/D&gt;&lt;/FQL&gt;&lt;FQL&gt;&lt;Q&gt;BYD^FF_SALES(LTM_R,-5AY)&lt;/Q&gt;&lt;R&gt;1&lt;/R&gt;&lt;C&gt;1&lt;/C&gt;&lt;D xsi:type="xsd:double"&gt;2850.989&lt;/D&gt;&lt;/FQL&gt;&lt;FQL&gt;&lt;Q&gt;BYD^FF_SALES(LTM_R,-10AY)&lt;/Q&gt;&lt;R&gt;1&lt;/R&gt;&lt;C&gt;1&lt;/C&gt;&lt;D xsi:type="xsd:double"&gt;1706.88&lt;/D&gt;&lt;/FQL&gt;&lt;FQL&gt;&lt;Q&gt;ENR^FF_SALES(LTM_R,0)&lt;/Q&gt;&lt;R&gt;1&lt;/R&gt;&lt;C&gt;1&lt;/C&gt;&lt;D xsi:type="xsd:double"&gt;2232.7&lt;/D&gt;&lt;/FQL&gt;&lt;FQL&gt;&lt;Q&gt;ENR^FF_SALES(LTM_R,-5AY)&lt;/Q&gt;&lt;R&gt;0&lt;/R&gt;&lt;C&gt;0&lt;/C&gt;&lt;/FQL&gt;&lt;FQL&gt;&lt;Q&gt;ENR^FF_SALES(LTM_R,-10AY)&lt;/Q&gt;&lt;R&gt;0&lt;/R&gt;&lt;C&gt;0&lt;/C&gt;&lt;/FQL&gt;&lt;FQL&gt;&lt;Q&gt;BDN^FF_SALES(LTM_R,0)&lt;/Q&gt;&lt;R&gt;1&lt;/R&gt;&lt;C&gt;1&lt;/C&gt;&lt;D xsi:type="xsd:double"&gt;557.089&lt;/D&gt;&lt;/FQL&gt;&lt;FQL&gt;&lt;Q&gt;BDN^FF_SALES(LTM_R,-5AY)&lt;/Q&gt;&lt;R&gt;1&lt;/R&gt;&lt;C&gt;1&lt;/C&gt;&lt;D xsi:type="xsd:double"&gt;601.9&lt;/D&gt;&lt;/FQL&gt;&lt;FQL&gt;&lt;Q&gt;BDN^FF_SALES(LTM_R,-10AY)&lt;/Q&gt;&lt;R&gt;1&lt;/R&gt;&lt;C&gt;1&lt;/C&gt;&lt;D xsi:type="xsd:double"&gt;577.081&lt;/D&gt;&lt;/FQL&gt;&lt;FQL&gt;&lt;Q&gt;SPB^FF_SALES(LTM_R,0)&lt;/Q&gt;&lt;R&gt;1&lt;/R&gt;&lt;C&gt;1&lt;/C&gt;&lt;D xsi:type="xsd:double"&gt;3591.4&lt;/D&gt;&lt;/FQL&gt;&lt;FQL&gt;&lt;Q&gt;SPB^FF_SALES(LTM_R,-5AY)&lt;/Q&gt;&lt;R&gt;1&lt;/R&gt;&lt;C&gt;1&lt;/C&gt;&lt;D xsi:type="xsd:double"&gt;5562.8&lt;/D&gt;&lt;/FQL&gt;&lt;FQL&gt;&lt;Q&gt;SPB^FF_SALES(LTM_R,-10AY)&lt;/Q&gt;&lt;R&gt;1&lt;/R&gt;&lt;C&gt;1&lt;/C&gt;&lt;D xsi:type="xsd:double"&gt;0&lt;/D&gt;&lt;/FQL&gt;&lt;FQL&gt;&lt;Q&gt;FOLD^FF_SALES(LTM_R,0)&lt;/Q&gt;&lt;R&gt;1&lt;/R&gt;&lt;C&gt;1&lt;/C&gt;&lt;D xsi:type="xsd:double"&gt;131.416&lt;/D&gt;&lt;/FQL&gt;&lt;FQL&gt;&lt;Q&gt;FOLD^FF_SALES(LTM_R,-5AY)&lt;/Q&gt;&lt;R&gt;1&lt;/R&gt;&lt;C&gt;1&lt;/C&gt;&lt;D xsi:type="xsd:double"&gt;1.294&lt;/D&gt;&lt;/FQL&gt;&lt;FQL&gt;&lt;Q&gt;FOLD^FF_SALES(LTM_R,-10AY)&lt;/Q&gt;&lt;R&gt;1&lt;/R&gt;&lt;C&gt;1&lt;/C&gt;&lt;D xsi:type="xsd:double"&gt;17.965&lt;/D&gt;&lt;/FQL&gt;&lt;FQL&gt;&lt;Q&gt;INT^FF_SALES(LTM_R,0)&lt;/Q&gt;&lt;R&gt;1&lt;/R&gt;&lt;C&gt;1&lt;/C&gt;&lt;D xsi:type="xsd:double"&gt;38313.8&lt;/D&gt;&lt;/FQL&gt;&lt;FQL&gt;&lt;Q&gt;INT^FF_SALES(LTM_R,-5AY)&lt;/Q&gt;&lt;R&gt;1&lt;/R&gt;&lt;C&gt;1&lt;/C&gt;&lt;D xsi:type="xsd:double"&gt;42765.761&lt;/D&gt;&lt;/FQL&gt;&lt;FQL&gt;&lt;Q&gt;INT^FF_SALES(LTM_R,-10AY)&lt;/Q&gt;&lt;R&gt;1&lt;/R&gt;&lt;C&gt;1&lt;/C&gt;&lt;D xsi:type="xsd:double"&gt;12914.082&lt;/D&gt;&lt;/FQL&gt;&lt;FQL&gt;&lt;Q&gt;R^FF_SALES(LTM_R,0)&lt;/Q&gt;&lt;R&gt;1&lt;/R&gt;&lt;C&gt;1&lt;/C&gt;&lt;D xsi:type="xsd:double"&gt;8841.681&lt;/D&gt;&lt;/FQL&gt;&lt;FQL&gt;&lt;Q&gt;R^FF_SALES(LTM_R,-5AY)&lt;/Q&gt;&lt;R&gt;1&lt;/R&gt;&lt;C&gt;1&lt;/C&gt;&lt;D xsi:type="xsd:double"&gt;6547.577&lt;/D&gt;&lt;/FQL&gt;&lt;FQL&gt;&lt;Q&gt;R^FF_SALES(LTM_R,-10AY)&lt;/Q&gt;&lt;R&gt;1&lt;/R&gt;&lt;C&gt;1&lt;/C&gt;&lt;D xsi:type="xsd:double"&gt;5445.723&lt;/D&gt;&lt;/FQL&gt;&lt;FQL&gt;&lt;Q&gt;ATGE^FF_SALES(LTM_R,0)&lt;/Q&gt;&lt;R&gt;1&lt;/R&gt;&lt;C&gt;1&lt;/C&gt;&lt;D xsi:type="xsd:double"&gt;1239.687&lt;/D&gt;&lt;/FQL&gt;&lt;FQL&gt;&lt;Q&gt;ATGE^FF_SALES(LTM_R,-5AY)&lt;/Q&gt;&lt;R&gt;1&lt;/R&gt;&lt;C&gt;1&lt;/C&gt;&lt;D xsi:type="xsd:double"&gt;1923.372&lt;/D&gt;&lt;/FQL&gt;&lt;FQL&gt;&lt;Q&gt;ATGE^FF_SALES(LTM_R,-10AY)&lt;/Q&gt;&lt;R&gt;1&lt;/R&gt;&lt;C&gt;1&lt;/C&gt;&lt;D xsi:type="xsd:double"&gt;1461.453&lt;/D&gt;&lt;/FQL&gt;&lt;FQL&gt;&lt;Q&gt;EVTC^FF_SALES(LTM_R,0)&lt;/Q&gt;&lt;R&gt;1&lt;/R&gt;&lt;C&gt;1&lt;/C&gt;&lt;D xsi:type="xsd:double"&gt;471.632&lt;/D&gt;&lt;/FQL&gt;&lt;FQL&gt;&lt;Q&gt;EVTC^FF_SALES(LTM_R,-5AY)&lt;/Q&gt;&lt;R&gt;1&lt;/R&gt;&lt;C&gt;1&lt;/C&gt;&lt;D xsi:type="xsd:double"&gt;359.057&lt;/D&gt;&lt;/FQL&gt;&lt;FQL&gt;&lt;Q&gt;EVTC^FF_SALES(LTM_R,-10AY)&lt;/Q&gt;&lt;R&gt;0&lt;/R&gt;&lt;C&gt;0&lt;/C&gt;&lt;/FQL&gt;&lt;FQL&gt;&lt;Q&gt;PDM^FF_SALES(LTM_R,0)&lt;/Q&gt;&lt;R&gt;1&lt;/R&gt;&lt;C&gt;1&lt;/C&gt;&lt;D xsi:type="xsd:double"&gt;532.374&lt;/D&gt;&lt;/FQL&gt;&lt;FQL&gt;&lt;Q&gt;PDM^FF_SALES(LTM_R,-5AY)&lt;/Q&gt;&lt;R&gt;1&lt;/R&gt;&lt;C&gt;1&lt;/C&gt;&lt;D xsi:type="xsd:double"&gt;557.556&lt;/D&gt;&lt;/FQL&gt;&lt;FQL&gt;&lt;Q&gt;PDM^FF_SALES(LTM_R,-10AY)&lt;/Q&gt;&lt;R&gt;1&lt;/R&gt;&lt;C&gt;1&lt;/C&gt;&lt;D xsi:type="xsd:double"&gt;614.038&lt;/D&gt;&lt;/FQL&gt;&lt;FQL&gt;&lt;Q&gt;CXP^FF_SALES(LTM_R,0)&lt;/Q&gt;&lt;R&gt;1&lt;/R&gt;&lt;C&gt;1&lt;/C&gt;&lt;D xsi:type="xsd:double"&gt;297.026&lt;/D&gt;&lt;/FQL&gt;&lt;FQL&gt;&lt;Q&gt;CXP^FF_SALES(LTM_R,-5AY)&lt;/Q&gt;&lt;R&gt;1&lt;/R&gt;&lt;C&gt;1&lt;/C&gt;&lt;D xsi:type="xsd:double"&gt;500.828&lt;/D&gt;&lt;/FQL&gt;&lt;FQL&gt;&lt;Q&gt;CXP^FF_SALES(LTM_R,-10AY)&lt;/Q&gt;&lt;R&gt;1&lt;/R&gt;&lt;C&gt;1&lt;/C&gt;&lt;D xsi:type="xsd:double"&gt;562.305&lt;/D&gt;&lt;/FQL&gt;&lt;FQL&gt;&lt;Q&gt;PCH^FF_SALES(LTM_R,0)&lt;/Q&gt;&lt;R&gt;1&lt;/R&gt;&lt;C&gt;1&lt;/C&gt;&lt;D xsi:type="xsd:double"&gt;902.909&lt;/D&gt;&lt;/FQL&gt;&lt;FQL&gt;&lt;Q&gt;PCH^FF_SALES(LTM_R,-5AY)&lt;/Q&gt;&lt;R&gt;1&lt;/R&gt;&lt;C&gt;1&lt;/C&gt;&lt;D xsi:type="xsd:double"&gt;582.296&lt;/D&gt;&lt;/FQL&gt;&lt;FQL&gt;&lt;Q&gt;PCH^FF_SALES(LTM_R,-10AY)&lt;/Q&gt;&lt;R&gt;1&lt;/R&gt;&lt;C&gt;1&lt;/C&gt;&lt;D xsi:type="xsd:double"&gt;432.749&lt;/D&gt;&lt;/FQL&gt;&lt;FQL&gt;&lt;Q&gt;ABM^FF_SALES(LTM_R,0)&lt;/Q&gt;&lt;R&gt;1&lt;/R&gt;&lt;C&gt;1&lt;/C&gt;&lt;D xsi:type="xsd:double"&gt;6499.3&lt;/D&gt;&lt;/FQL&gt;&lt;FQL&gt;&lt;Q&gt;ABM^FF_SALES(LTM_R,-5AY)&lt;/Q&gt;&lt;R&gt;1&lt;/R&gt;&lt;C&gt;1&lt;/C&gt;&lt;D xsi:type="xsd:double"&gt;4970.644&lt;/D&gt;&lt;/FQL&gt;&lt;FQL&gt;&lt;Q&gt;ABM^FF_SALES(LTM_R,-10AY)&lt;/Q&gt;&lt;R&gt;1&lt;/R&gt;&lt;C&gt;1&lt;/C&gt;&lt;D xsi:type="xsd:double"&gt;3500.698&lt;/D&gt;&lt;/FQL&gt;&lt;FQL&gt;&lt;Q&gt;LXP^FF_SALES(LTM_R,0)&lt;/Q&gt;&lt;R&gt;1&lt;/R&gt;&lt;C&gt;1&lt;/C&gt;&lt;D xsi:type="xsd:double"&gt;349.682&lt;/D&gt;&lt;/FQL&gt;&lt;FQL&gt;&lt;Q&gt;LXP^FF_SALES(LTM_R,-5AY)&lt;/Q&gt;&lt;R&gt;1&lt;/R&gt;&lt;C&gt;1&lt;/C&gt;&lt;D xsi:type="xsd:double"&gt;425.413&lt;/D&gt;&lt;/FQL&gt;&lt;FQL&gt;&lt;Q&gt;LXP^FF_SALES(LTM_R,-10AY)&lt;/Q&gt;&lt;R&gt;1&lt;/R&gt;&lt;C&gt;1&lt;/C&gt;&lt;D xsi:type="xsd:double"&gt;410.111&lt;/D&gt;&lt;/FQL&gt;&lt;FQL&gt;&lt;Q&gt;SITC^FF_SALES(LTM_R,0)&lt;/Q&gt;&lt;R&gt;1&lt;/R&gt;&lt;C&gt;1&lt;/C&gt;&lt;D xsi:type="xsd:double"&gt;537.563&lt;/D&gt;&lt;/FQL&gt;&lt;FQL&gt;&lt;Q&gt;SITC^FF_SALES(LTM_R,-5AY)&lt;/Q&gt;&lt;R&gt;1&lt;/R&gt;&lt;C&gt;1&lt;/C&gt;&lt;D xsi:type="xsd:double"&gt;1078.291&lt;/D&gt;&lt;/FQL&gt;&lt;FQL&gt;&lt;Q&gt;SITC^FF_SALES(LTM_R,-10AY)&lt;/Q&gt;&lt;R&gt;1&lt;/R&gt;&lt;C&gt;1&lt;/C&gt;&lt;D xsi:type="xsd:double"&gt;896.77&lt;/D&gt;&lt;/FQL&gt;&lt;FQL&gt;&lt;Q&gt;COKE^FF_SALES(LTM_R,0)&lt;/Q&gt;&lt;R&gt;1&lt;/R&gt;&lt;C&gt;1&lt;/C&gt;&lt;D xsi:type="xsd:double"&gt;4724.803&lt;/D&gt;&lt;/FQL&gt;&lt;FQL&gt;&lt;Q&gt;COKE^FF_SALES(LTM_R,-5AY)&lt;/Q&gt;&lt;R&gt;1&lt;/R&gt;&lt;C&gt;1&lt;/C&gt;&lt;D xsi:type="xsd:double"&gt;1676.856&lt;/D&gt;&lt;/FQL&gt;&lt;FQL&gt;&lt;Q&gt;COKE^FF_SALES(LTM_R,-10AY)&lt;/Q&gt;&lt;R&gt;1&lt;/R&gt;&lt;C&gt;1&lt;/C&gt;&lt;D xsi:type="xsd:double"&gt;1443.948&lt;/D&gt;&lt;/FQL&gt;&lt;FQL&gt;&lt;Q&gt;AIN^FF_SALES(LTM_R,0)&lt;/Q&gt;&lt;R&gt;1&lt;/R&gt;&lt;C&gt;1&lt;/C&gt;&lt;D xsi:type="xsd:double"&gt;1030.188&lt;/D&gt;&lt;/FQL&gt;&lt;FQL&gt;&lt;Q&gt;AIN^FF_SALES(LTM_R,-5AY)&lt;/Q&gt;&lt;R&gt;1&lt;/R&gt;&lt;C&gt;1&lt;/C&gt;&lt;D xsi:type="xsd:double"&gt;746.611&lt;/D&gt;&lt;/FQL&gt;&lt;FQL&gt;&lt;Q&gt;AIN^FF_SALES(LTM_R,-10AY)&lt;/Q&gt;&lt;R&gt;1&lt;/R&gt;&lt;C&gt;1&lt;/C&gt;&lt;D xsi:type="xsd:double"&gt;937.872&lt;/D&gt;&lt;/FQL&gt;&lt;FQL&gt;&lt;Q&gt;SEAS^FF_SALES(LTM_R,0)&lt;/Q&gt;&lt;R&gt;1&lt;/R&gt;&lt;C&gt;1&lt;/C&gt;&lt;D xsi:type="xsd:double"&gt;1389.77&lt;/D&gt;&lt;/FQL&gt;&lt;FQL&gt;&lt;Q&gt;SEAS^FF_SALES(LTM_R,-5AY)&lt;/Q&gt;&lt;R&gt;1&lt;/R&gt;&lt;C&gt;1&lt;/C&gt;&lt;D xsi:type="xsd:double"&gt;1427.789&lt;/D&gt;&lt;/FQL&gt;&lt;FQL&gt;&lt;Q&gt;SEAS^FF_SALES(LTM_R,-10AY)&lt;/Q&gt;&lt;R&gt;0&lt;/R&gt;&lt;C&gt;0&lt;/C&gt;&lt;/FQL&gt;&lt;FQL&gt;&lt;Q&gt;CHK^FF_SALES(LTM_R,0)&lt;/Q&gt;&lt;R&gt;1&lt;/R&gt;&lt;C&gt;1&lt;/C&gt;&lt;D xsi:type="xsd:double"&gt;9761&lt;/D&gt;&lt;/FQL&gt;&lt;FQL&gt;&lt;Q&gt;CHK^FF_SALES(LTM_R,-5AY)&lt;/Q&gt;&lt;R&gt;1&lt;/R&gt;&lt;C&gt;1&lt;/C&gt;&lt;D xsi:type="xsd:double"&gt;20863&lt;/D&gt;&lt;/FQL&gt;&lt;FQL&gt;&lt;Q&gt;CHK^FF_SALES(LTM_R,-10AY)&lt;/Q&gt;&lt;R&gt;1&lt;/R&gt;&lt;C&gt;1&lt;/C&gt;&lt;D xsi:type="xsd:double"&gt;11934&lt;/D&gt;&lt;/FQL&gt;&lt;FQL&gt;&lt;Q&gt;RPAI^FF_SALES(LTM_R,0)&lt;/Q&gt;&lt;R&gt;1&lt;/R&gt;&lt;C&gt;1&lt;/C&gt;&lt;D xsi:type="xsd:double"&gt;480.152&lt;/D&gt;&lt;/FQL&gt;&lt;FQL&gt;&lt;Q&gt;RPAI^FF_SALES(LTM_R,-5AY)&lt;/Q&gt;&lt;R&gt;1&lt;/R&gt;&lt;C&gt;1&lt;/C&gt;&lt;D xsi:type="xsd:double"&gt;566.845&lt;/D&gt;&lt;/FQL&gt;&lt;FQL&gt;&lt;Q&gt;RPAI^FF_SALES(LTM_R,-10AY)&lt;/Q&gt;&lt;R&gt;1&lt;/R&gt;&lt;C&gt;1&lt;/C&gt;&lt;D xsi:type="xsd:double"&gt;566.426&lt;/D&gt;&lt;/FQL&gt;&lt;FQL&gt;&lt;Q&gt;FLR^FF_SALES(LTM_R,0)&lt;/Q&gt;&lt;R&gt;1&lt;/R&gt;&lt;C&gt;1&lt;/C&gt;&lt;D xsi:type="xsd:double"&gt;17746.079&lt;/D&gt;&lt;/FQL&gt;&lt;FQL&gt;&lt;Q&gt;FLR^FF_SALES(LTM_R,-5AY)&lt;/Q&gt;&lt;R&gt;1&lt;/R&gt;&lt;C&gt;1&lt;/C&gt;&lt;D xsi:type="xsd:double"&gt;23611.921&lt;/D&gt;&lt;/FQL&gt;&lt;FQL&gt;&lt;Q&gt;FLR^FF_SALES(LTM_R,-10AY)&lt;/Q&gt;&lt;R&gt;1&lt;/R&gt;&lt;C&gt;1&lt;/C&gt;&lt;D xsi:type="xsd:double"&gt;22835.786&lt;/D&gt;&lt;/FQL&gt;&lt;FQL&gt;&lt;Q&gt;ESRT^FF_SALES(LTM_R,0)&lt;/Q&gt;&lt;R&gt;1&lt;/R&gt;&lt;C&gt;1&lt;/C&gt;&lt;D xsi:type="xsd:double"&gt;722.389&lt;/D&gt;&lt;/FQL&gt;&lt;FQL&gt;&lt;Q&gt;ESRT^FF_SALES(LTM_R,-5AY)&lt;/Q&gt;&lt;R&gt;1&lt;/R&gt;&lt;C&gt;1&lt;/C&gt;&lt;D xsi:type="xsd:double"&gt;826.701&lt;/D&gt;&lt;/FQL&gt;&lt;FQL&gt;&lt;Q&gt;ESRT^FF_SALES(LTM_R,-10AY)&lt;/Q&gt;&lt;R&gt;0&lt;/R&gt;&lt;C&gt;0&lt;/C&gt;&lt;/FQL&gt;&lt;FQL&gt;&lt;Q&gt;THO^FF_SALES(LTM_R,0)&lt;/Q&gt;&lt;R&gt;1&lt;/R&gt;&lt;C&gt;1&lt;/C&gt;&lt;D xsi:type="xsd:double"&gt;7865.011&lt;/D&gt;&lt;/FQL&gt;&lt;FQL&gt;&lt;Q&gt;THO^FF_SALES(LTM_R,-5AY)&lt;/Q&gt;&lt;R&gt;1&lt;/R&gt;&lt;C&gt;1&lt;/C&gt;&lt;D xsi:type="xsd:double"&gt;3525.456&lt;/D&gt;&lt;/FQL&gt;&lt;FQL&gt;&lt;Q&gt;THO^FF_SALES(LTM_R,-10AY)&lt;/Q&gt;&lt;R&gt;1&lt;/R&gt;&lt;C&gt;1&lt;/C&gt;&lt;D xsi:type="xsd:double"&gt;1521.896&lt;/D&gt;&lt;/FQL&gt;&lt;FQL&gt;&lt;Q&gt;ITGR^FF_SALES(LTM_R,0)&lt;/Q&gt;&lt;R&gt;1&lt;/R&gt;&lt;C&gt;1&lt;/C&gt;&lt;D xsi:type="xsd:double"&gt;1238.29&lt;/D&gt;&lt;/FQL&gt;&lt;FQL&gt;&lt;Q&gt;ITGR^FF_SALES(LTM_R,-5AY)&lt;/Q&gt;&lt;R&gt;1&lt;/R&gt;&lt;C&gt;1&lt;/C&gt;&lt;D xsi:type="xsd:double"&gt;690.711&lt;/D&gt;&lt;/FQL&gt;&lt;FQL&gt;&lt;Q&gt;ITGR^FF_SALES(LTM_R,-10AY)&lt;/Q&gt;&lt;R&gt;1&lt;/R&gt;&lt;C&gt;1&lt;/C&gt;&lt;D xsi:type="xsd:double"&gt;557.385&lt;/D&gt;&lt;/FQL&gt;&lt;FQL&gt;&lt;Q&gt;POL^FF_SALES(LTM_R,0)&lt;/Q&gt;&lt;R&gt;1&lt;/R&gt;&lt;C&gt;1&lt;/C&gt;&lt;D xsi:type="xsd:double"&gt;3520.7&lt;/D&gt;&lt;/FQL&gt;&lt;FQL&gt;&lt;Q&gt;POL^FF_SALES(LTM_R,-5AY)&lt;/Q&gt;&lt;R&gt;1&lt;/R&gt;&lt;C&gt;1&lt;/C&gt;&lt;D xsi:type="xsd:double"&gt;3940.3&lt;/D&gt;&lt;/FQL&gt;&lt;FQL&gt;&lt;Q&gt;POL^FF_SALES(LTM_R,-10AY)&lt;/Q&gt;&lt;R&gt;1&lt;/R&gt;&lt;C&gt;1&lt;/C&gt;&lt;D xsi:type="xsd:double"&gt;2236.8&lt;/D&gt;&lt;/FQL&gt;&lt;FQL&gt;&lt;Q&gt;ACHC^FF_SALES(LTM_R,0)&lt;/Q&gt;&lt;R&gt;1&lt;/R&gt;&lt;C&gt;1&lt;/C&gt;&lt;D xsi:type="xsd:double"&gt;3054.442&lt;/D&gt;&lt;/FQL&gt;&lt;FQL&gt;&lt;Q&gt;ACHC^FF_SALES(LTM_R,-5AY)&lt;/Q&gt;&lt;R&gt;1&lt;/R&gt;&lt;C&gt;1&lt;/C&gt;&lt;D xsi:type="xsd:double"&gt;789.922&lt;/D&gt;&lt;/FQL&gt;&lt;FQL&gt;&lt;Q&gt;ACHC^FF_SALES(LTM_R,-10AY)&lt;/Q&gt;&lt;R&gt;0&lt;/R&gt;&lt;C&gt;0&lt;/C&gt;&lt;/FQL&gt;&lt;FQL&gt;&lt;Q&gt;TCO^FF_SALES(LTM_R,0)&lt;/Q&gt;&lt;R&gt;1&lt;/R&gt;&lt;C&gt;1&lt;/C&gt;&lt;D xsi:type="xsd:double"&gt;649.419&lt;/D&gt;&lt;/FQL&gt;&lt;FQL&gt;&lt;Q&gt;TCO^FF_SALES(LTM_R,-5AY)&lt;/Q&gt;&lt;R&gt;1&lt;/R&gt;&lt;C&gt;1&lt;/C&gt;&lt;D xsi:type="xsd:double"&gt;738.621&lt;/D&gt;&lt;/FQL&gt;&lt;FQL&gt;&lt;Q&gt;TCO^FF_SALES(LTM_R,-10AY)&lt;/Q&gt;&lt;R&gt;1&lt;/R&gt;&lt;C&gt;1&lt;/C&gt;&lt;D xsi:type="xsd:double"&gt;670.298&lt;/D&gt;&lt;/FQL&gt;&lt;FQL&gt;&lt;Q&gt;BIOS^FF_SALES(LTM_R,0)&lt;/Q&gt;&lt;R&gt;1&lt;/R&gt;&lt;C&gt;1&lt;/C&gt;&lt;D xsi:type="xsd:double"&gt;735.003&lt;/D&gt;&lt;/FQL&gt;&lt;FQL&gt;&lt;Q&gt;BIOS^FF_SALES(LTM_R,-5AY)&lt;/Q&gt;&lt;R&gt;1&lt;/R&gt;&lt;C&gt;1&lt;/C&gt;&lt;D xsi:type="xsd:double"&gt;939.159&lt;/D&gt;&lt;/FQL&gt;&lt;FQL&gt;&lt;Q&gt;BIOS^FF_SALES(LTM_R,-10AY)&lt;/Q&gt;&lt;R&gt;1&lt;/R&gt;&lt;C&gt;1&lt;/C&gt;&lt;D xsi:type="xsd:double"&gt;1380.498&lt;/D&gt;&lt;/FQL&gt;&lt;FQL&gt;&lt;Q&gt;IIVI^FF_SALES(LTM_R,0)&lt;/Q&gt;&lt;R&gt;1&lt;/R&gt;&lt;C&gt;1&lt;/C&gt;&lt;D xsi:type="xsd:double"&gt;1362.496&lt;/D&gt;&lt;/FQL&gt;&lt;FQL&gt;&lt;Q&gt;IIVI^FF_SALES(LTM_R,-5AY)&lt;/Q&gt;&lt;R&gt;1&lt;/R&gt;&lt;C&gt;1&lt;/C&gt;&lt;D xsi:type="xsd:double"&gt;684.413&lt;/D&gt;&lt;/FQL&gt;&lt;FQL&gt;&lt;Q&gt;IIVI^FF_SALES(LTM_R,-10AY)&lt;/Q&gt;&lt;R&gt;1&lt;/R&gt;&lt;C&gt;1&lt;/C&gt;&lt;D xsi:type="xsd:double"&gt;292.222&lt;/D&gt;&lt;/FQL&gt;&lt;FQL&gt;&lt;Q&gt;DK^FF_SALES(LTM_R,0)&lt;/Q&gt;&lt;R&gt;1&lt;/R&gt;&lt;C&gt;1&lt;/C&gt;&lt;D xsi:type="xsd:double"&gt;9996.6&lt;/D&gt;&lt;/FQL&gt;&lt;FQL&gt;&lt;Q&gt;DK^FF_SALES(LTM_R,-5AY)&lt;/Q&gt;&lt;R&gt;1&lt;/R&gt;&lt;C&gt;1&lt;/C&gt;&lt;D xsi:type="xsd:double"&gt;8375.5&lt;/D&gt;&lt;/FQL&gt;&lt;FQL&gt;&lt;Q&gt;DK^FF_SALES(LTM_R,-10AY)&lt;/Q&gt;&lt;R&gt;1&lt;/R&gt;&lt;C&gt;1&lt;/C&gt;&lt;D xsi:type="xsd:double"&gt;3071.4&lt;/D&gt;&lt;/FQL&gt;&lt;FQL&gt;&lt;Q&gt;MDP^FF_SALES(LTM_R,0)&lt;/Q&gt;&lt;R&gt;1&lt;/R&gt;&lt;C&gt;1&lt;/C&gt;&lt;D xsi:type="xsd:double"&gt;3134.4&lt;/D&gt;&lt;/FQL&gt;&lt;FQL&gt;&lt;Q&gt;MDP^FF_SALES(LTM_R,-5AY)&lt;/Q&gt;&lt;R&gt;1&lt;/R&gt;&lt;C&gt;1&lt;/C&gt;&lt;D xsi:type="xsd:double"&gt;1468.708&lt;/D&gt;&lt;/FQL&gt;&lt;FQL&gt;&lt;Q&gt;MDP^FF_SALES(LTM_R,-10AY)&lt;/Q&gt;&lt;R&gt;1&lt;/R&gt;&lt;C&gt;1&lt;/C&gt;&lt;D xsi:type="xsd:double"&gt;1420.121&lt;/D&gt;&lt;/FQL&gt;&lt;FQL&gt;&lt;Q&gt;AKR^FF_SALES(LTM_R,0)&lt;/Q&gt;&lt;R&gt;1&lt;/R&gt;&lt;C&gt;1&lt;/C&gt;&lt;D xsi:type="xsd:double"&gt;281.327&lt;/D&gt;&lt;/FQL&gt;&lt;FQL&gt;&lt;Q&gt;AKR^FF_SALES(LTM_R,-5AY)&lt;/Q&gt;&lt;R&gt;1&lt;/R&gt;&lt;C&gt;1&lt;/C&gt;&lt;D xsi:type="xsd:double"&gt;182.909&lt;/D&gt;&lt;/FQL&gt;&lt;FQL&gt;&lt;Q&gt;AKR^FF_SALES(LTM_R,-10AY)&lt;/Q&gt;&lt;R&gt;1&lt;/R&gt;&lt;C&gt;1&lt;/C&gt;&lt;D xsi:type="xsd:double"&gt;133.446&lt;/D&gt;&lt;/FQL&gt;&lt;FQL&gt;&lt;Q&gt;ALGT^FF_SALES(LTM_R,0)&lt;/Q&gt;&lt;R&gt;1&lt;/R&gt;&lt;C&gt;1&lt;/C&gt;&lt;D xsi:type="xsd:double"&gt;1748.604&lt;/D&gt;&lt;/FQL&gt;&lt;FQL&gt;&lt;Q&gt;ALGT^FF_SALES(LTM_R,-5AY)&lt;/Q&gt;&lt;R&gt;1&lt;/R&gt;&lt;C&gt;1&lt;/C&gt;&lt;D xsi:type="xsd:double"&gt;1060.41&lt;/D&gt;&lt;/FQL&gt;&lt;FQL&gt;&lt;Q&gt;ALGT^FF_SALES(LTM_R,-10AY)&lt;/Q&gt;&lt;R&gt;1&lt;/R&gt;&lt;C&gt;1&lt;/C&gt;&lt;D xsi:type="xsd:double"&gt;529.42&lt;/D&gt;&lt;/FQL&gt;&lt;FQL&gt;&lt;Q&gt;ATI^FF_SALES(LTM_R,0)&lt;/Q&gt;&lt;R&gt;1&lt;/R&gt;&lt;C&gt;1&lt;/C&gt;&lt;D xsi:type="xsd:double"&gt;4143.3&lt;/D&gt;&lt;/FQL&gt;&lt;FQL&gt;&lt;Q&gt;ATI^FF_SALES(LTM_R,-5AY)&lt;/Q&gt;&lt;R&gt;1&lt;/R&gt;&lt;C&gt;1&lt;/C&gt;&lt;D xsi:type="xsd:double"&gt;3994&lt;/D&gt;&lt;/FQL&gt;&lt;FQL&gt;&lt;Q&gt;ATI^FF_SALES(LTM_R,-10AY)&lt;/Q&gt;&lt;R&gt;1&lt;/R&gt;&lt;C&gt;1&lt;/C&gt;&lt;D xsi:type="xsd:double"&gt;4046.7&lt;/D&gt;&lt;/FQL&gt;&lt;FQL&gt;&lt;Q&gt;ESI^FF_SALES(LTM_R,0)&lt;/Q&gt;&lt;R&gt;1&lt;/R&gt;&lt;C&gt;1&lt;/C&gt;&lt;D xsi:type="xsd:double"&gt;1883.4&lt;/D&gt;&lt;/FQL&gt;&lt;FQL&gt;&lt;Q&gt;ESI^FF_SALES(LTM_R,-5AY)&lt;/Q&gt;&lt;R&gt;0&lt;/R&gt;&lt;C&gt;0&lt;/C&gt;&lt;/FQL&gt;&lt;FQL&gt;&lt;Q&gt;ESI^FF_SALES(LTM_R,-10AY)&lt;/Q&gt;&lt;R&gt;0&lt;/R&gt;&lt;C&gt;0&lt;/C&gt;&lt;/FQL&gt;&lt;FQL&gt;&lt;Q&gt;KMT^FF_SALES(LTM_R,0)&lt;/Q&gt;&lt;R&gt;1&lt;/R&gt;&lt;C&gt;1&lt;/C&gt;&lt;D xsi:type="xsd:double"&gt;2375.234&lt;/D&gt;&lt;/FQL&gt;&lt;FQL&gt;&lt;Q&gt;KMT^FF_SALES(LTM_R,-5AY)&lt;/Q&gt;&lt;R&gt;1&lt;/R&gt;&lt;C&gt;1&lt;/C&gt;&lt;D xsi:type="xsd:double"&gt;2837.19&lt;/D&gt;&lt;/FQL&gt;&lt;FQL&gt;&lt;Q&gt;KMT^FF_SALES(LTM_R,-10AY)&lt;/Q&gt;&lt;R&gt;1&lt;/R&gt;&lt;C&gt;1&lt;/C&gt;&lt;D xsi:type="xsd:double"&gt;2065.297&lt;/D&gt;&lt;/FQL&gt;&lt;FQL&gt;&lt;Q&gt;ENS^FF_SALES(LTM_R,0)&lt;/Q&gt;&lt;R&gt;1&lt;/R&gt;&lt;C&gt;1&lt;/C&gt;&lt;D xsi:type="xsd:double"&gt;2917.317&lt;/D&gt;&lt;/FQL&gt;&lt;FQL&gt;&lt;Q&gt;ENS^FF_SALES(LTM_R,-5AY)&lt;/Q&gt;&lt;R&gt;1&lt;/R&gt;&lt;C&gt;1&lt;/C&gt;&lt;D xsi:type="xsd:double"&gt;2511.246&lt;/D&gt;&lt;/FQL&gt;&lt;FQL&gt;&lt;Q&gt;ENS^FF_SALES(LTM_R,-10AY)&lt;/Q&gt;&lt;R&gt;1&lt;/R&gt;&lt;C&gt;1&lt;/C&gt;&lt;D xsi:type="xsd:double"&gt;1721.064&lt;/D&gt;&lt;/FQL&gt;&lt;FQL&gt;&lt;Q&gt;TRTN^FF_SALES(LTM_R,0)&lt;/Q&gt;&lt;R&gt;1&lt;/R&gt;&lt;C&gt;1&lt;/C&gt;&lt;D xsi:type="xsd:double"&gt;1477.462&lt;/D&gt;&lt;/FQL&gt;&lt;FQL&gt;&lt;Q&gt;TRTN^FF_SALES(LTM_R,-5AY)&lt;/Q&gt;&lt;R&gt;1&lt;/R&gt;&lt;C&gt;1&lt;/C&gt;&lt;D xsi:type="xsd:double"&gt;635.591&lt;/D&gt;&lt;/FQL&gt;&lt;FQL&gt;&lt;Q&gt;TRTN^FF_SALES(LTM_R,-10AY)&lt;/Q&gt;&lt;R&gt;1&lt;/R&gt;&lt;C&gt;1&lt;/C&gt;&lt;D xsi:type="xsd:double"&gt;405.95&lt;/D&gt;&lt;/FQL&gt;&lt;FQL&gt;&lt;Q&gt;CTRE^FF_SALES(LTM_R,0)&lt;/Q&gt;&lt;R&gt;1&lt;/R&gt;&lt;C&gt;1&lt;/C&gt;&lt;D xsi:type="xsd:double"&gt;165.73&lt;/D&gt;&lt;/FQL&gt;&lt;FQL&gt;&lt;Q&gt;CTRE^FF_SALES(LTM_R,-5AY)&lt;/Q&gt;&lt;R&gt;1&lt;/R&gt;&lt;C&gt;1&lt;/C&gt;&lt;D xsi:type="xsd:double"&gt;52.345&lt;/D&gt;&lt;/FQL&gt;&lt;FQL&gt;&lt;Q&gt;CTRE^FF_SALES(LTM_R,-10AY)&lt;/Q&gt;&lt;R&gt;0&lt;/R&gt;&lt;C&gt;0&lt;/C&gt;&lt;/FQL&gt;&lt;FQL&gt;&lt;Q&gt;SUM^FF_SALES(LTM_R,0)&lt;/Q&gt;&lt;R&gt;1&lt;/R&gt;&lt;C&gt;1&lt;/C&gt;&lt;D xsi:type="xsd:double"&gt;2119.221&lt;/D&gt;&lt;/FQL&gt;&lt;FQL&gt;&lt;Q&gt;SUM^FF_SALES(LTM_R,-5AY)&lt;/Q&gt;&lt;R&gt;0&lt;/R&gt;&lt;C&gt;0&lt;/C&gt;&lt;/FQL&gt;&lt;FQL&gt;&lt;Q&gt;SUM^FF_SALES(LTM_R,-10AY)&lt;/Q&gt;&lt;R&gt;0&lt;/R&gt;&lt;C&gt;0&lt;/C&gt;&lt;/FQL&gt;&lt;FQL&gt;&lt;Q&gt;GTLS^FF_SALES(LTM_R,0)&lt;/Q&gt;&lt;R&gt;1&lt;/R&gt;&lt;C&gt;1&lt;/C&gt;&lt;D xsi:type="xsd:double"&gt;1161.2&lt;/D&gt;&lt;/FQL&gt;&lt;FQL&gt;&lt;Q&gt;GTLS^FF_SALES(LTM_R,-5AY)&lt;/Q&gt;&lt;R&gt;1&lt;/R&gt;&lt;C&gt;1&lt;/C&gt;&lt;D xsi:type="xsd:double"&gt;1178.574&lt;/D&gt;&lt;/FQL&gt;&lt;FQL&gt;&lt;Q&gt;GTLS^FF_SALES(LTM_R,-10AY)&lt;/Q&gt;&lt;R&gt;1&lt;/R&gt;&lt;C&gt;1&lt;/C&gt;&lt;D xsi:type="xsd:double"&gt;711.775&lt;/D&gt;&lt;/FQL&gt;&lt;FQL&gt;&lt;Q&gt;BRKS^FF_SALES(LTM_R,0)&lt;/Q&gt;&lt;R&gt;1&lt;/R&gt;&lt;C&gt;1&lt;/C&gt;&lt;D xsi:type="xsd:double"&gt;741.284&lt;/D&gt;&lt;/FQL&gt;&lt;FQL&gt;&lt;Q&gt;BRKS^FF_SALES(LTM_R,-5AY)&lt;/Q&gt;&lt;R&gt;1&lt;/R&gt;&lt;C&gt;1&lt;/C&gt;&lt;D xsi:type="xsd:double"&gt;486.082&lt;/D&gt;&lt;/FQL&gt;&lt;FQL&gt;&lt;Q&gt;BRKS^FF_SALES(LTM_R,-10AY)&lt;/Q&gt;&lt;R&gt;1&lt;/R&gt;&lt;C&gt;1&lt;/C&gt;&lt;D xsi:type="xsd:double"&gt;261.488&lt;/D&gt;&lt;/FQL&gt;&lt;FQL&gt;&lt;Q&gt;XHR^FF_SALES(LTM_R,0)&lt;/Q&gt;&lt;R&gt;1&lt;/R&gt;&lt;C&gt;1&lt;/C&gt;&lt;D xsi:type="xsd:double"&gt;1110.799&lt;/D&gt;&lt;/FQL&gt;&lt;FQL&gt;&lt;Q&gt;XHR^FF_SALES(LTM_R,-5AY)&lt;/Q&gt;&lt;R&gt;1&lt;/R&gt;&lt;C&gt;1&lt;/C&gt;&lt;D xsi:type="xsd:double"&gt;835.909&lt;/D&gt;&lt;/FQL&gt;&lt;FQL&gt;&lt;Q&gt;XHR^FF_SALES(LTM_R,-10AY)&lt;/Q&gt;&lt;R&gt;0&lt;/R&gt;&lt;C&gt;0&lt;/C&gt;&lt;/FQL&gt;&lt;FQL&gt;&lt;Q&gt;JACK^FF_SALES(LTM_R,0)&lt;/Q&gt;&lt;R&gt;1&lt;/R&gt;&lt;C&gt;1&lt;/C&gt;&lt;D xsi:type="xsd:double"&gt;906.344&lt;/D&gt;&lt;/FQL&gt;&lt;FQL&gt;&lt;Q&gt;JACK^FF_SALES(LTM_R,-5AY)&lt;/Q&gt;&lt;R&gt;1&lt;/R&gt;&lt;C&gt;1&lt;/C&gt;&lt;D xsi:type="xsd:double"&gt;1477.424&lt;/D&gt;&lt;/FQL&gt;&lt;FQL&gt;&lt;Q&gt;JACK^FF_SALES(LTM_R,-10AY)&lt;/Q&gt;&lt;R&gt;1&lt;/R&gt;&lt;C&gt;1&lt;/C&gt;&lt;D xsi:type="xsd:double"&gt;2513.473&lt;/D&gt;&lt;/FQL&gt;&lt;FQL&gt;&lt;Q&gt;NAV^FF_SALES(LTM_R,0)&lt;/Q&gt;&lt;R&gt;1&lt;/R&gt;&lt;C&gt;1&lt;/C&gt;&lt;D xsi:type="xsd:double"&gt;11788&lt;/D&gt;&lt;/FQL&gt;&lt;FQL&gt;&lt;Q&gt;NAV^FF_SALES(LTM_R,-5AY)&lt;/Q&gt;&lt;R&gt;1&lt;/R&gt;&lt;C&gt;1&lt;/C&gt;&lt;D xsi:type="xsd:double"&gt;10549&lt;/D&gt;&lt;/FQL&gt;&lt;FQL&gt;&lt;Q&gt;NAV^FF_SALES(LTM_R,-10AY)&lt;/Q&gt;&lt;R&gt;1&lt;/R&gt;&lt;C&gt;1&lt;/C&gt;&lt;D xsi:type="xsd:double"&gt;12151&lt;/D&gt;&lt;/FQL&gt;&lt;FQL&gt;&lt;Q&gt;IVR^FF_SALES(LTM_R,0)&lt;/Q&gt;&lt;R&gt;1&lt;/R&gt;&lt;C&gt;1&lt;/C&gt;&lt;D xsi:type="xsd:double"&gt;-146.136&lt;/D&gt;&lt;/FQL&gt;&lt;FQL&gt;&lt;Q&gt;IVR^FF_SALES(LTM_R,-5AY)&lt;/Q&gt;&lt;R&gt;1&lt;/R&gt;&lt;C&gt;1&lt;/C&gt;&lt;D xsi:type="xsd:double"&gt;397.125&lt;/D&gt;&lt;/FQL&gt;&lt;FQL&gt;&lt;Q&gt;IVR^FF_SALES(LTM_R,-10AY)&lt;/Q&gt;&lt;R&gt;0&lt;/R&gt;&lt;C&gt;0&lt;/C&gt;&lt;/FQL&gt;&lt;FQL&gt;&lt;Q&gt;CBT^FF_SALES(LTM_R,0)&lt;/Q&gt;&lt;R&gt;1&lt;/R&gt;&lt;C&gt;1&lt;/C&gt;&lt;D xsi:type="xsd:double"&gt;3360&lt;/D&gt;&lt;/FQL&gt;&lt;FQL&gt;&lt;Q&gt;CBT^FF_SALES(LTM_R,-5AY)&lt;/Q&gt;&lt;R&gt;1&lt;/R&gt;&lt;C&gt;1&lt;/C&gt;&lt;D xsi:type="xsd:double"&gt;3635&lt;/D&gt;&lt;/FQL&gt;&lt;FQL&gt;&lt;Q&gt;CBT^FF_SALES(LTM_R,-10AY)&lt;/Q&gt;&lt;R&gt;1&lt;/R&gt;&lt;C&gt;1&lt;/C&gt;&lt;D xsi:type="xsd:double"&gt;2487&lt;/D&gt;&lt;/FQL&gt;&lt;FQL&gt;&lt;Q&gt;BLDR^FF_SALES(LTM_R,0)&lt;/Q&gt;&lt;R&gt;1&lt;/R&gt;&lt;C&gt;1&lt;/C&gt;&lt;D xsi:type="xsd:double"&gt;7470.27&lt;/D&gt;&lt;/FQL&gt;&lt;FQL&gt;&lt;Q&gt;BLDR^FF_SALES(LTM_R,-5AY)&lt;/Q&gt;&lt;R&gt;1&lt;/R&gt;&lt;C&gt;1&lt;/C&gt;&lt;D xsi:type="xsd:double"&gt;1544.494&lt;/D&gt;&lt;/FQL&gt;&lt;FQL&gt;&lt;Q&gt;BLDR^FF_SALES(LTM_R,-10AY)&lt;/Q&gt;&lt;R&gt;1&lt;/R&gt;&lt;C&gt;1&lt;/C&gt;&lt;D xsi:type="xsd:double"&gt;828.944&lt;/D&gt;&lt;/FQL&gt;&lt;FQL&gt;&lt;Q&gt;AMCX^FF_SALES(LTM_R,0)&lt;/Q&gt;&lt;R&gt;1&lt;/R&gt;&lt;C&gt;1&lt;/C&gt;&lt;D xsi:type="xsd:double"&gt;3026.241&lt;/D&gt;&lt;/FQL&gt;&lt;FQL&gt;&lt;Q&gt;AMCX^FF_SALES(LTM_R,-5AY)&lt;/Q&gt;&lt;R&gt;1&lt;/R&gt;&lt;C&gt;1&lt;/C&gt;&lt;D xsi:type="xsd:double"&gt;1882.723&lt;/D&gt;&lt;/FQL&gt;&lt;FQL&gt;&lt;Q&gt;AMCX^FF_SALES(LTM_R,-10AY)&lt;/Q&gt;&lt;R&gt;0&lt;/R&gt;&lt;C&gt;0&lt;/C&gt;&lt;/FQL&gt;&lt;FQL&gt;&lt;Q&gt;CVA^FF_SALES(LTM_R,0)&lt;/Q&gt;&lt;R&gt;1&lt;/R&gt;&lt;C&gt;1&lt;/C&gt;&lt;D xsi:type="xsd:double"&gt;1876&lt;/D&gt;&lt;/FQL&gt;&lt;FQL&gt;&lt;Q&gt;CVA^FF_SALES(LTM_R,-5AY)&lt;/Q&gt;&lt;R&gt;1&lt;/R&gt;&lt;C&gt;1&lt;/C&gt;&lt;D xsi:type="xsd:double"&gt;1677&lt;/D&gt;&lt;/FQL&gt;&lt;FQL&gt;&lt;Q&gt;CVA^FF_SALES(LTM_R,-10AY)&lt;/Q&gt;&lt;R&gt;1&lt;/R&gt;&lt;C&gt;1&lt;/C&gt;&lt;D xsi:type="xsd:double"&gt;1587.037&lt;/D&gt;&lt;/FQL&gt;&lt;FQL&gt;&lt;Q&gt;CLF^FF_SALES(LTM_R,0)&lt;/Q&gt;&lt;R&gt;1&lt;/R&gt;&lt;C&gt;1&lt;/C&gt;&lt;D xsi:type="xsd:double"&gt;2033.9&lt;/D&gt;&lt;/FQL&gt;&lt;FQL&gt;&lt;Q&gt;CLF^FF_SALES(LTM_R,-5AY)&lt;/Q&gt;&lt;R&gt;1&lt;/R&gt;&lt;C&gt;1&lt;/C&gt;&lt;D xsi:type="xsd:double"&gt;5003&lt;/D&gt;&lt;/FQL&gt;&lt;FQL&gt;&lt;Q&gt;CLF^FF_SALES(LTM_R,-10AY)&lt;/Q&gt;&lt;R&gt;1&lt;/R&gt;&lt;C&gt;1&lt;/C&gt;&lt;D xsi:type="xsd:double"&gt;2876.3&lt;/D&gt;&lt;/FQL&gt;&lt;FQL&gt;&lt;Q&gt;THC^FF_SALES(LTM_R,0)&lt;/Q&gt;&lt;R&gt;1&lt;/R&gt;&lt;C&gt;1&lt;/C&gt;&lt;D xsi:type="xsd:double"&gt;18213&lt;/D&gt;&lt;/FQL&gt;&lt;FQL&gt;&lt;Q&gt;THC^FF_SALES(LTM_R,-5AY)&lt;/Q&gt;&lt;R&gt;1&lt;/R&gt;&lt;C&gt;1&lt;/C&gt;&lt;D xsi:type="xsd:double"&gt;14261&lt;/D&gt;&lt;/FQL&gt;&lt;FQL&gt;&lt;Q&gt;THC^FF_SALES(LTM_R,-10AY)&lt;/Q&gt;&lt;R&gt;1&lt;/R&gt;&lt;C&gt;1&lt;/C&gt;&lt;D xsi:type="xsd:double"&gt;8861&lt;/D&gt;&lt;/FQL&gt;&lt;FQL&gt;&lt;Q&gt;VIRT^FF_SALES(LTM_R,0)&lt;/Q&gt;&lt;R&gt;1&lt;/R&gt;&lt;C&gt;1&lt;/C&gt;&lt;D xsi:type="xsd:double"&gt;1395.891&lt;/D&gt;&lt;/FQL&gt;&lt;FQL&gt;&lt;Q&gt;VIRT^FF_SALES(LTM_R,-5AY)&lt;/Q&gt;&lt;R&gt;0&lt;/R&gt;&lt;C&gt;0&lt;/C&gt;&lt;/FQL&gt;&lt;FQL&gt;&lt;Q&gt;VIRT^FF_SALES(LTM_R,-10AY)&lt;/Q&gt;&lt;R&gt;0&lt;/R&gt;&lt;C&gt;0&lt;/C&gt;&lt;/FQL&gt;&lt;FQL&gt;&lt;Q&gt;CRS^FF_SALES(LTM_R,0)&lt;/Q&gt;&lt;R&gt;1&lt;/R&gt;&lt;C&gt;1&lt;/C&gt;&lt;D xsi:type="xsd:double"&gt;2379.3&lt;/D&gt;&lt;/FQL&gt;&lt;FQL&gt;&lt;Q&gt;CRS^FF_SALES(LTM_R,-5AY)&lt;/Q&gt;&lt;R&gt;1&lt;/R&gt;&lt;C&gt;1&lt;/C&gt;&lt;D xsi:type="xsd:double"&gt;2173.7&lt;/D&gt;&lt;/FQL&gt;&lt;FQL&gt;&lt;Q&gt;CRS^FF_SALES(LTM_R,-10AY)&lt;/Q&gt;&lt;R&gt;1&lt;/R&gt;&lt;C&gt;1&lt;/C&gt;&lt;D xsi:type="xsd:double"&gt;1361.2&lt;/D&gt;&lt;/FQL&gt;&lt;FQL&gt;&lt;Q&gt;SEM^FF_SALES(LTM_R,0)&lt;/Q&gt;&lt;R&gt;1&lt;/R&gt;&lt;C&gt;1&lt;/C&gt;&lt;D xsi:type="xsd:double"&gt;5218.079&lt;/D&gt;&lt;/FQL&gt;&lt;FQL&gt;&lt;Q&gt;SEM^FF_SALES(LTM_R,-5AY)&lt;/Q&gt;&lt;R&gt;1&lt;/R&gt;&lt;C&gt;1&lt;/C&gt;&lt;D xsi:type="xsd:double"&gt;3004.36&lt;/D&gt;&lt;/FQL&gt;&lt;FQL&gt;&lt;Q&gt;SEM^FF_SALES(LTM_R,-10AY)&lt;/Q&gt;&lt;R&gt;1&lt;/R&gt;&lt;C&gt;1&lt;/C&gt;&lt;D xsi:type="xsd:double"&gt;2186.985&lt;/D&gt;&lt;/FQL&gt;&lt;FQL&gt;&lt;Q&gt;CLNY^FF_SALES(LTM_R,0)&lt;/Q&gt;&lt;R&gt;1&lt;/R&gt;&lt;C&gt;1&lt;/C&gt;&lt;D xsi:type="xsd:double"&gt;2537.895&lt;/D&gt;&lt;/FQL&gt;&lt;FQL&gt;&lt;Q&gt;CLNY^FF_SALES(LTM_R,-5AY)&lt;/Q&gt;&lt;R&gt;0&lt;/R&gt;&lt;C&gt;0&lt;/C&gt;&lt;/FQL&gt;&lt;FQL&gt;&lt;Q&gt;CLNY^FF_SALES(LTM_R,-10AY)&lt;/Q&gt;&lt;R&gt;0&lt;/R&gt;&lt;C&gt;0&lt;/C&gt;&lt;/FQL&gt;&lt;FQL&gt;&lt;Q&gt;NWN^FF_SALES(LTM_R,0)&lt;/Q&gt;&lt;R&gt;1&lt;/R&gt;&lt;C&gt;1&lt;/C&gt;&lt;D xsi:type="xsd:double"&gt;727.202&lt;/D&gt;&lt;/FQL&gt;&lt;FQL&gt;&lt;Q&gt;NWN^FF_SALES(LTM_R,-5AY)&lt;/Q&gt;&lt;R&gt;1&lt;/R&gt;&lt;C&gt;1&lt;/C&gt;&lt;D xsi:type="xsd:double"&gt;775.498&lt;/D&gt;&lt;/FQL&gt;&lt;FQL&gt;&lt;Q&gt;NWN^FF_SALES(LTM_R,-10AY)&lt;/Q&gt;&lt;R&gt;1&lt;/R&gt;&lt;C&gt;1&lt;/C&gt;&lt;D xsi:type="xsd:double"&gt;1045.322&lt;/D&gt;&lt;/FQL&gt;&lt;FQL&gt;&lt;Q&gt;CC^FF_SALES(LTM_R,0)&lt;/Q&gt;&lt;R&gt;1&lt;/R&gt;&lt;C&gt;1&lt;/C&gt;&lt;D xsi:type="xsd:double"&gt;5876&lt;/D&gt;&lt;/FQL&gt;&lt;FQL&gt;&lt;Q&gt;CC^FF_SALES(LTM_R,-5AY)&lt;/Q&gt;&lt;R&gt;0&lt;/R&gt;&lt;C&gt;0&lt;/C&gt;&lt;/FQL&gt;&lt;FQL&gt;&lt;Q&gt;CC^FF_SALES(LTM_R,-10AY)&lt;/Q&gt;&lt;R&gt;0&lt;/R&gt;&lt;C&gt;0&lt;/C&gt;&lt;/FQL&gt;&lt;FQL&gt;&lt;Q&gt;TTEC^FF_SALES(LTM_R,0)&lt;/Q&gt;&lt;R&gt;1&lt;/R&gt;&lt;C&gt;1&lt;/C&gt;&lt;D xsi:type="xsd:double"&gt;1581.811&lt;/D&gt;&lt;/FQL&gt;&lt;FQL&gt;&lt;Q&gt;TTEC^FF_SALES(LTM_R,-5AY)&lt;/Q&gt;&lt;R&gt;1&lt;/R&gt;&lt;C&gt;1&lt;/C&gt;&lt;D xsi:type="xsd:double"&gt;1214.172&lt;/D&gt;&lt;/FQL&gt;&lt;FQL&gt;&lt;Q&gt;TTEC^FF_SALES(LTM_R,-10AY)&lt;/Q&gt;&lt;R&gt;1&lt;/R&gt;&lt;C&gt;1&lt;/C&gt;&lt;D xsi:type="xsd:double"&gt;1279.237&lt;/D&gt;&lt;/FQL&gt;&lt;FQL&gt;&lt;Q&gt;SFM^FF_SALES(LTM_R,0)&lt;/Q&gt;&lt;R&gt;1&lt;/R&gt;&lt;C&gt;1&lt;/C&gt;&lt;D xsi:type="xsd:double"&gt;5428.07&lt;/D&gt;&lt;/FQL&gt;&lt;FQL&gt;&lt;Q&gt;SFM^FF_SALES(LTM_R,-5AY)&lt;/Q&gt;&lt;R&gt;1&lt;/R&gt;&lt;C&gt;1&lt;/C&gt;&lt;D xsi:type="xsd:double"&gt;2708.266&lt;/D&gt;&lt;/FQL&gt;&lt;FQL&gt;&lt;Q&gt;SFM^FF_SALES(LTM_R,-10AY)&lt;/Q&gt;&lt;R&gt;0&lt;/R&gt;&lt;C&gt;0&lt;/C&gt;&lt;/FQL&gt;&lt;FQL&gt;&lt;Q&gt;WBT^FF_SALES(LTM_R,0)&lt;/Q&gt;&lt;R&gt;1&lt;/R&gt;&lt;C&gt;1&lt;/C&gt;&lt;D xsi:type="xsd:double"&gt;1620.6&lt;/D&gt;&lt;/FQL&gt;&lt;FQL&gt;&lt;Q&gt;WBT^FF_SALES(LTM_R,-5AY)&lt;/Q&gt;&lt;R&gt;0&lt;/R&gt;&lt;C&gt;0&lt;/C&gt;&lt;/FQL&gt;&lt;FQL&gt;&lt;Q&gt;WBT^FF_SALES(LTM_R,-10AY)&lt;/Q&gt;&lt;R&gt;0&lt;/R&gt;&lt;C&gt;0&lt;/C&gt;&lt;/FQL&gt;&lt;FQL&gt;&lt;Q&gt;AMKR^FF_SALES(LTM_R,0)&lt;/Q&gt;&lt;R&gt;1&lt;/R&gt;&lt;C&gt;1&lt;/C&gt;&lt;D xsi:type="xsd:double"&gt;4015.732&lt;/D&gt;&lt;/FQL&gt;&lt;FQL&gt;&lt;Q&gt;AMKR^FF_SALES(LTM_R,-5AY)&lt;/Q&gt;&lt;R&gt;1&lt;/R&gt;&lt;C&gt;1&lt;/C&gt;&lt;D xsi:type="xsd:double"&gt;2986.365&lt;/D&gt;&lt;/FQL&gt;&lt;FQL&gt;&lt;Q&gt;AMKR^FF_SALES(LTM_R,-10AY)&lt;/Q&gt;&lt;R&gt;1&lt;/R&gt;&lt;C&gt;1&lt;/C&gt;&lt;D xsi:type="xsd:double"&gt;2163.735&lt;/D&gt;&lt;/FQL&gt;&lt;FQL&gt;&lt;Q&gt;BECN^FF_SALES(LTM_R,0)&lt;/Q&gt;&lt;R&gt;1&lt;/R&gt;&lt;C&gt;1&lt;/C&gt;&lt;D xsi:type="xsd:double"&gt;7011.003&lt;/D&gt;&lt;/FQL&gt;&lt;FQL&gt;&lt;Q&gt;BECN^FF_SALES(LTM_R,-5AY)&lt;/Q&gt;&lt;R&gt;1&lt;/R&gt;&lt;C&gt;1&lt;/C&gt;&lt;D xsi:type="xsd:double"&gt;2283.979&lt;/D&gt;&lt;/FQL&gt;&lt;FQL&gt;&lt;Q&gt;BECN^FF_SALES(LTM_R,-10AY)&lt;/Q&gt;&lt;R&gt;1&lt;/R&gt;&lt;C&gt;1&lt;/C&gt;&lt;D xsi:type="xsd:double"&gt;1813.418&lt;/D&gt;&lt;/FQL&gt;&lt;FQL&gt;&lt;Q&gt;EBS^FF_SALES(LTM_R,0)&lt;/Q&gt;&lt;R&gt;1&lt;/R&gt;&lt;C&gt;1&lt;/C&gt;&lt;D xsi:type="xsd:double"&gt;878.153&lt;/D&gt;&lt;/FQL&gt;&lt;FQL&gt;&lt;Q&gt;EBS^FF_SALES(LTM_R,-5AY)&lt;/Q&gt;&lt;R&gt;1&lt;/R&gt;&lt;C&gt;1&lt;/C&gt;&lt;D xsi:type="xsd:double"&gt;351.418&lt;/D&gt;&lt;/FQL&gt;&lt;FQL&gt;&lt;Q&gt;EBS^FF_SALES(LTM_R,-10AY)&lt;/Q&gt;&lt;R&gt;1&lt;/R&gt;&lt;C&gt;1&lt;/C&gt;&lt;D xsi:type="xsd:double"&gt;230.059&lt;/D&gt;&lt;/FQL&gt;&lt;FQL&gt;&lt;Q&gt;WRE^FF_SALES(LTM_R,0)&lt;/Q&gt;&lt;R&gt;1&lt;/R&gt;&lt;C&gt;1&lt;/C&gt;&lt;D xsi:type="xsd:double"&gt;319.529&lt;/D&gt;&lt;/FQL&gt;&lt;FQL&gt;&lt;Q&gt;WRE^FF_SALES(LTM_R,-5AY)&lt;/Q&gt;&lt;R&gt;1&lt;/R&gt;&lt;C&gt;1&lt;/C&gt;&lt;D xsi:type="xsd:double"&gt;273.414&lt;/D&gt;&lt;/FQL&gt;&lt;FQL&gt;&lt;Q&gt;WRE^FF_SALES(LTM_R,-10AY)&lt;/Q&gt;&lt;R&gt;1&lt;/R&gt;&lt;C&gt;1&lt;/C&gt;&lt;D xsi:type="xsd:double"&gt;298.336&lt;/D&gt;&lt;/FQL&gt;&lt;FQL&gt;&lt;Q&gt;UE^FF_SALES(LTM_R,0)&lt;/Q&gt;&lt;R&gt;1&lt;/R&gt;&lt;C&gt;1&lt;/C&gt;&lt;D xsi:type="xsd:double"&gt;364.908&lt;/D&gt;&lt;/FQL&gt;&lt;FQL&gt;&lt;Q&gt;UE^FF_SALES(LTM_R,-5AY)&lt;/Q&gt;&lt;R&gt;0&lt;/R&gt;&lt;C&gt;0&lt;/C&gt;&lt;/FQL&gt;&lt;FQL&gt;&lt;Q&gt;UE^FF_SALES(LTM_R,-10AY)&lt;/Q&gt;&lt;R&gt;0&lt;/R&gt;&lt;C&gt;0&lt;/C&gt;&lt;/FQL&gt;&lt;FQL&gt;&lt;Q&gt;PENN^FF_SALES(LTM_R,0)&lt;/Q&gt;&lt;R&gt;1&lt;/R&gt;&lt;C&gt;1&lt;/C&gt;&lt;D xsi:type="xsd:double"&gt;4550.585&lt;/D&gt;&lt;/FQL&gt;&lt;FQL&gt;&lt;Q&gt;PENN^FF_SALES(LTM_R,-5AY)&lt;/Q&gt;&lt;R&gt;1&lt;/R&gt;&lt;C&gt;1&lt;/C&gt;&lt;D xsi:type="xsd:double"&gt;2652.363&lt;/D&gt;&lt;/FQL&gt;&lt;FQL&gt;&lt;Q&gt;PENN^FF_SALES(LTM_R,-10AY)&lt;/Q&gt;&lt;R&gt;1&lt;/R&gt;&lt;C&gt;1&lt;/C&gt;&lt;D xsi:type="xsd:double"&gt;2382.016&lt;/D&gt;&lt;/FQL&gt;&lt;FQL&gt;&lt;Q&gt;WWW^FF_SALES(LTM_R,0)&lt;/Q&gt;&lt;R&gt;1&lt;/R&gt;&lt;C&gt;1&lt;/C&gt;&lt;D xsi:type="xsd:double"&gt;2230.2&lt;/D&gt;&lt;/FQL&gt;&lt;FQL&gt;&lt;Q&gt;WWW^FF_SALES(LTM_R,-5AY)&lt;/Q&gt;&lt;R&gt;1&lt;/R&gt;&lt;C&gt;1&lt;/C&gt;&lt;D xsi:type="xsd:double"&gt;2698.5&lt;/D&gt;&lt;/FQL&gt;&lt;FQL&gt;&lt;Q&gt;WWW^FF_SALES(LTM_R,-10AY)&lt;/Q&gt;&lt;R&gt;1&lt;/R&gt;&lt;C&gt;1&lt;/C&gt;&lt;D xsi:type="xsd:double"&gt;1166.73&lt;/D&gt;&lt;/FQL&gt;&lt;FQL&gt;&lt;Q&gt;LAUR^FF_SALES(LTM_R,0)&lt;/Q&gt;&lt;R&gt;1&lt;/R&gt;&lt;C&gt;1&lt;/C&gt;&lt;D xsi:type="xsd:double"&gt;3324.4&lt;/D&gt;&lt;/FQL&gt;&lt;FQL&gt;&lt;Q&gt;LAUR^FF_SALES(LTM_R,-5AY)&lt;/Q&gt;&lt;R&gt;0&lt;/R&gt;&lt;C&gt;0&lt;/C&gt;&lt;/FQL&gt;&lt;FQL&gt;&lt;Q&gt;LAUR^FF_SALES(LTM_R,-10AY)&lt;/Q&gt;&lt;R&gt;0&lt;/R&gt;&lt;C&gt;0&lt;/C&gt;&lt;/FQL&gt;&lt;FQL&gt;&lt;Q&gt;TRN^FF_SALES(LTM_R,0)&lt;/Q&gt;&lt;R&gt;1&lt;/R&gt;&lt;C&gt;1&lt;/C&gt;&lt;D xsi:type="xsd:double"&gt;3006.7&lt;/D&gt;&lt;/FQL&gt;&lt;FQL&gt;&lt;Q&gt;TRN^FF_SALES(LTM_R,-5AY)&lt;/Q&gt;&lt;R&gt;1&lt;/R&gt;&lt;C&gt;1&lt;/C&gt;&lt;D xsi:type="xsd:double"&gt;5312.1&lt;/D&gt;&lt;/FQL&gt;&lt;FQL&gt;&lt;Q&gt;TRN^FF_SALES(LTM_R,-10AY)&lt;/Q&gt;&lt;R&gt;1&lt;/R&gt;&lt;C&gt;1&lt;/C&gt;&lt;D xsi:type="xsd:double"&gt;3548&lt;/D&gt;&lt;/FQL&gt;&lt;FQL&gt;&lt;Q&gt;CWST^FF_SALES(LTM_R,0)&lt;/Q&gt;&lt;R&gt;1&lt;/R&gt;&lt;C&gt;1&lt;/C&gt;&lt;D xsi:type="xsd:double"&gt;698.679&lt;/D&gt;&lt;/FQL&gt;&lt;FQL&gt;&lt;Q&gt;CWST^FF_SALES(LTM_R,-5AY)&lt;/Q&gt;&lt;R&gt;0&lt;/R&gt;&lt;C&gt;0&lt;/C&gt;&lt;/FQL&gt;&lt;FQL&gt;&lt;Q&gt;CWST^FF_SALES(LTM_R,-10AY)&lt;/Q&gt;&lt;R&gt;1&lt;/R&gt;&lt;C&gt;1&lt;/C&gt;&lt;D xsi:type="xsd:double"&gt;554.241&lt;/D&gt;&lt;/FQL&gt;&lt;FQL&gt;&lt;Q&gt;FUL^FF_SALES(LTM_R,0)&lt;/Q&gt;&lt;R&gt;1&lt;/R&gt;&lt;C&gt;1&lt;/C&gt;&lt;D xsi:type="xsd:double"&gt;2926.323&lt;/D&gt;&lt;/FQL&gt;&lt;FQL&gt;&lt;Q&gt;FUL^FF_SALES(LTM_R,-5AY)&lt;/Q&gt;&lt;R&gt;1&lt;/R&gt;&lt;C&gt;1&lt;/C&gt;&lt;D xsi:type="xsd:double"&gt;2090.311&lt;/D&gt;&lt;/FQL&gt;&lt;FQL&gt;&lt;Q&gt;FUL^FF_SALES(LTM_R,-10AY)&lt;/Q&gt;&lt;R&gt;1&lt;/R&gt;&lt;C&gt;1&lt;/C&gt;&lt;D xsi:type="xsd:double"&gt;1243.24&lt;/D&gt;&lt;/FQL&gt;&lt;FQL&gt;&lt;Q&gt;KTOS^FF_SALES(LTM_R,0)&lt;/Q&gt;&lt;R&gt;1&lt;/R&gt;&lt;C&gt;1&lt;/C&gt;&lt;D xsi:type="xsd:double"&gt;672.1&lt;/D&gt;&lt;/FQL&gt;&lt;FQL&gt;&lt;Q&gt;KTOS^FF_SALES(LTM_R,-5AY)&lt;/Q&gt;&lt;R&gt;1&lt;/R&gt;&lt;C&gt;1&lt;/C&gt;&lt;D xsi:type="xsd:double"&gt;891.5&lt;/D&gt;&lt;/FQL&gt;&lt;FQL&gt;&lt;Q&gt;KTOS^FF_SALES(LTM_R,-10AY)&lt;/Q&gt;&lt;R&gt;1&lt;/R&gt;&lt;C&gt;1&lt;/C&gt;&lt;D xsi:type="xsd:double"&gt;331.3&lt;/D&gt;&lt;/FQL&gt;&lt;FQL&gt;&lt;Q&gt;GEO^FF_SALES(LTM_R,0)&lt;/Q&gt;&lt;R&gt;1&lt;/R&gt;&lt;C&gt;1&lt;/C&gt;&lt;D xsi:type="xsd:double"&gt;2407.593&lt;/D&gt;&lt;/FQL&gt;&lt;FQL&gt;&lt;Q&gt;GEO^FF_SALES(LTM_R,-5AY)&lt;/Q&gt;&lt;R&gt;1&lt;/R&gt;&lt;C&gt;1&lt;/C&gt;&lt;D xsi:type="xsd:double"&gt;1569.37&lt;/D&gt;&lt;/FQL&gt;&lt;FQL&gt;&lt;Q&gt;GEO^FF_SALES(LTM_R,-10AY)&lt;/Q&gt;&lt;R&gt;1&lt;/R&gt;&lt;C&gt;1&lt;/C&gt;&lt;D xsi:type="xsd:double"&gt;1022.847&lt;/D&gt;&lt;/FQL&gt;&lt;FQL&gt;&lt;Q&gt;VSH^FF_SALES(LTM_R,0)&lt;/Q&gt;&lt;R&gt;1&lt;/R&gt;&lt;C&gt;1&lt;/C&gt;&lt;D xsi:type="xsd:double"&gt;2987.263&lt;/D&gt;&lt;/FQL&gt;&lt;FQL&gt;&lt;Q&gt;VSH^FF_SALES(LTM_R,-5AY)&lt;/Q&gt;&lt;R&gt;1&lt;/R&gt;&lt;C&gt;1&lt;/C&gt;&lt;D xsi:type="xsd:double"&gt;2463.367&lt;/D&gt;&lt;/FQL&gt;&lt;FQL&gt;&lt;Q&gt;VSH^FF_SALES(LTM_R,-10AY)&lt;/Q&gt;&lt;R&gt;1&lt;/R&gt;&lt;C&gt;1&lt;/C&gt;&lt;D xsi:type="xsd:double"&gt;2224.303&lt;/D&gt;&lt;/FQL&gt;&lt;FQL&gt;&lt;Q&gt;BDC^FF_SALES(LTM_R,0)&lt;/Q&gt;&lt;R&gt;1&lt;/R&gt;&lt;C&gt;1&lt;/C&gt;&lt;D xsi:type="xsd:double"&gt;2535.869&lt;/D&gt;&lt;/FQL&gt;&lt;FQL&gt;&lt;Q&gt;BDC^FF_SALES(LTM_R,-5AY)&lt;/Q&gt;&lt;R&gt;1&lt;/R&gt;&lt;C&gt;1&lt;/C&gt;&lt;D xsi:type="xsd:double"&gt;2120.81&lt;/D&gt;&lt;/FQL&gt;&lt;FQL&gt;&lt;Q&gt;BDC^FF_SALES(LTM_R,-10AY)&lt;/Q&gt;&lt;R&gt;0&lt;/R&gt;&lt;C&gt;0&lt;/C&gt;&lt;/FQL&gt;&lt;FQL&gt;&lt;Q&gt;UFS^FF_SALES(LTM_R,0)&lt;/Q&gt;&lt;R&gt;1&lt;/R&gt;&lt;C&gt;1&lt;/C&gt;&lt;D xsi:type="xsd:double"&gt;5450&lt;/D&gt;&lt;/FQL&gt;&lt;FQL&gt;&lt;Q&gt;UFS^FF_SALES(LTM_R,-5AY)&lt;/Q&gt;&lt;R&gt;1&lt;/R&gt;&lt;C&gt;1&lt;/C&gt;&lt;D xsi:type="xsd:double"&gt;5513&lt;/D&gt;&lt;/FQL&gt;&lt;FQL&gt;&lt;Q&gt;UFS^FF_SALES(LTM_R,-10AY)&lt;/Q&gt;&lt;R&gt;1&lt;/R&gt;&lt;C&gt;1&lt;/C&gt;&lt;D xsi:type="xsd:double"&gt;5711&lt;/D&gt;&lt;/FQL&gt;&lt;FQL&gt;&lt;Q&gt;ROIC^FF_SALES(LTM_R,0)&lt;/Q&gt;&lt;R&gt;1&lt;/R&gt;&lt;C&gt;1&lt;/C&gt;&lt;D xsi:type="xsd:double"&gt;281.834&lt;/D&gt;&lt;/FQL&gt;&lt;FQL&gt;&lt;Q&gt;ROIC^FF_SALES(LTM_R,-5AY)&lt;/Q&gt;&lt;R&gt;1&lt;/R&gt;&lt;C&gt;1&lt;/C&gt;&lt;D xsi:type="xsd:double"&gt;133.379957&lt;/D&gt;&lt;/FQL&gt;&lt;FQL&gt;&lt;Q&gt;ROIC^FF_SALES(LTM_R,-10AY)&lt;/Q&gt;&lt;R&gt;1&lt;/R&gt;&lt;C&gt;1&lt;/C&gt;&lt;D xsi:type="xsd:double"&gt;0&lt;/D&gt;&lt;/FQL&gt;&lt;FQL&gt;&lt;Q&gt;ICPT^FF_SALES(LTM_R,0)&lt;/Q&gt;&lt;R&gt;1&lt;/R&gt;&lt;C&gt;1&lt;/C&gt;&lt;D xsi:type="xsd:double"&gt;218.818&lt;/D&gt;&lt;/FQL&gt;&lt;FQL&gt;&lt;Q&gt;ICPT^FF_SALES(LTM_R,-5AY)&lt;/Q&gt;&lt;R&gt;1&lt;/R&gt;&lt;C&gt;1&lt;/C&gt;&lt;D xsi:type="xsd:double"&gt;1.661623&lt;/D&gt;&lt;/FQL&gt;&lt;FQL&gt;&lt;Q&gt;ICPT^FF_SALES(LTM_R,-10AY)&lt;/Q&gt;&lt;R&gt;0&lt;/R&gt;&lt;C&gt;0&lt;/C&gt;&lt;/FQL&gt;&lt;FQL&gt;&lt;Q&gt;CXW^FF_SALES(LTM_R,0)&lt;/Q&gt;&lt;R&gt;1&lt;/R&gt;&lt;C&gt;1&lt;/C&gt;&lt;D xsi:type="xsd:double"&gt;1919.279&lt;/D&gt;&lt;/FQL&gt;&lt;FQL&gt;&lt;Q&gt;CXW^FF_SALES(LTM_R,-5AY)&lt;/Q&gt;&lt;R&gt;1&lt;/R&gt;&lt;C&gt;1&lt;/C&gt;&lt;D xsi:type="xsd:double"&gt;1667.485&lt;/D&gt;&lt;/FQL&gt;&lt;FQL&gt;&lt;Q&gt;CXW^FF_SALES(LTM_R,-10AY)&lt;/Q&gt;&lt;R&gt;1&lt;/R&gt;&lt;C&gt;1&lt;/C&gt;&lt;D xsi:type="xsd:double"&gt;1630.491&lt;/D&gt;&lt;/FQL&gt;&lt;FQL&gt;&lt;Q&gt;SANM^FF_SALES(LTM_R,0)&lt;/Q&gt;&lt;R&gt;1&lt;/R&gt;&lt;C&gt;1&lt;/C&gt;&lt;D xsi:type="xsd:double"&gt;8217.987&lt;/D&gt;&lt;/FQL&gt;&lt;FQL&gt;&lt;Q&gt;SANM^FF_SALES(LTM_R,-5AY)&lt;/Q&gt;&lt;R&gt;1&lt;/R&gt;&lt;C&gt;1&lt;/C&gt;&lt;D xsi:type="xsd:double"&gt;6034.331&lt;/D&gt;&lt;/FQL&gt;&lt;FQL&gt;&lt;Q&gt;SANM^FF_SALES(LTM_R,-10AY)&lt;/Q&gt;&lt;R&gt;1&lt;/R&gt;&lt;C&gt;1&lt;/C&gt;&lt;D xsi:type="xsd:double"&gt;5527.1&lt;/D&gt;&lt;/FQL&gt;&lt;FQL&gt;&lt;Q&gt;SNH^FF_SALES(LTM_R,0)&lt;/Q&gt;&lt;R&gt;1&lt;/R&gt;&lt;C&gt;1&lt;/C&gt;&lt;D xsi:type="xsd:double"&gt;1086.41&lt;/D&gt;&lt;/FQL&gt;&lt;FQL&gt;&lt;Q&gt;SNH^FF_SALES(LTM_R,-5AY)&lt;/Q&gt;&lt;R&gt;1&lt;/R&gt;&lt;C&gt;1&lt;/C&gt;&lt;D xsi:type="xsd:double"&gt;788.018&lt;/D&gt;&lt;/FQL&gt;&lt;FQL&gt;&lt;Q&gt;SNH^FF_SALES(LTM_R,-10AY)&lt;/Q&gt;&lt;R&gt;1&lt;/R&gt;&lt;C&gt;1&lt;/C&gt;&lt;D xsi:type="xsd:double"&gt;270.764&lt;/D&gt;&lt;/FQL&gt;&lt;FQL&gt;&lt;Q&gt;AIT^FF_SALES(LTM_R,0)&lt;/Q&gt;&lt;R&gt;1&lt;/R&gt;&lt;C&gt;1&lt;/C&gt;&lt;D xsi:type="xsd:double"&gt;3472.739&lt;/D&gt;&lt;/FQL&gt;&lt;FQL&gt;&lt;Q&gt;AIT^FF_SALES(LTM_R,-5AY)&lt;/Q&gt;&lt;R&gt;1&lt;/R&gt;&lt;C&gt;1&lt;/C&gt;&lt;D xsi:type="xsd:double"&gt;2459.878&lt;/D&gt;&lt;/FQL&gt;&lt;FQL&gt;&lt;Q&gt;AIT^FF_SALES(LTM_R,-10AY)&lt;/Q&gt;&lt;R&gt;1&lt;/R&gt;&lt;C&gt;1&lt;/C&gt;&lt;D xsi:type="xsd:double"&gt;1923.148&lt;/D&gt;&lt;/FQL&gt;&lt;FQL&gt;&lt;Q&gt;COMM^FF_SALES(LTM_R,0)&lt;/Q&gt;&lt;R&gt;1&lt;/R&gt;&lt;C&gt;1&lt;/C&gt;&lt;D xsi:type="xsd:double"&gt;5874.334&lt;/D&gt;&lt;/FQL&gt;&lt;FQL&gt;&lt;Q&gt;COMM^FF_SALES(LTM_R,-5AY)&lt;/Q&gt;&lt;R&gt;1&lt;/R&gt;&lt;C&gt;1&lt;/C&gt;&lt;D xsi:type="xsd:double"&gt;3735.861&lt;/D&gt;&lt;/FQL&gt;&lt;FQL&gt;&lt;Q&gt;COMM^FF_SALES(LTM_R,-10AY)&lt;/Q&gt;&lt;R&gt;0&lt;/R&gt;&lt;C&gt;0&lt;/C&gt;&lt;/FQL&gt;&lt;FQL&gt;&lt;Q&gt;NSA^FF_SALES(LTM_R,0)&lt;/Q&gt;&lt;R&gt;1&lt;/R&gt;&lt;C&gt;1&lt;/C&gt;&lt;D xsi:type="xsd:double"&gt;343.333&lt;/D&gt;&lt;/FQL&gt;&lt;FQL&gt;&lt;Q&gt;NSA^FF_SALES(LTM_R,-5AY)&lt;/Q&gt;&lt;R&gt;0&lt;/R&gt;&lt;C&gt;0&lt;/C&gt;&lt;/FQL&gt;&lt;FQL&gt;&lt;Q&gt;NSA^FF_SALES(LTM_R,-10AY)&lt;/Q&gt;&lt;R&gt;0&lt;/R&gt;&lt;C&gt;0&lt;/C&gt;&lt;/FQL&gt;&lt;FQL&gt;&lt;Q&gt;SATS^FF_SALES(LTM_R,0)&lt;/Q&gt;&lt;R&gt;1&lt;/R&gt;&lt;C&gt;1&lt;/C&gt;&lt;D xsi:type="xsd:double"&gt;2131.82&lt;/D&gt;&lt;/FQL&gt;&lt;FQL&gt;&lt;Q&gt;SATS^FF_SALES(LTM_R,-5AY)&lt;/Q&gt;&lt;R&gt;1&lt;/R&gt;&lt;C&gt;1&lt;/C&gt;&lt;D xsi:type="xsd:double"&gt;3362.846&lt;/D&gt;&lt;/FQL&gt;&lt;FQL&gt;&lt;Q&gt;SATS^FF_SALES(LTM_R,-10AY)&lt;/Q&gt;&lt;R&gt;1&lt;/R&gt;&lt;C&gt;1&lt;/C&gt;&lt;D xsi:type="xsd:double"&gt;1975.304&lt;/D&gt;&lt;/FQL&gt;&lt;FQL&gt;&lt;Q&gt;OTTR^FF_SALES(LTM_R,0)&lt;/Q&gt;&lt;R&gt;1&lt;/R&gt;&lt;C&gt;1&lt;/C&gt;&lt;D xsi:type="xsd:double"&gt;924.008&lt;/D&gt;&lt;/FQL&gt;&lt;FQL&gt;&lt;Q&gt;OTTR^FF_SALES(LTM_R,-5AY)&lt;/Q&gt;&lt;R&gt;1&lt;/R&gt;&lt;C&gt;1&lt;/C&gt;&lt;D xsi:type="xsd:double"&gt;937.892&lt;/D&gt;&lt;/FQL&gt;&lt;FQL&gt;&lt;Q&gt;OTTR^FF_SALES(LTM_R,-10AY)&lt;/Q&gt;&lt;R&gt;1&lt;/R&gt;&lt;C&gt;1&lt;/C&gt;&lt;D xsi:type="xsd:double"&gt;1211.456&lt;/D&gt;&lt;/FQL&gt;&lt;FQL&gt;&lt;Q&gt;ADNT^FF_SALES(LTM_R,0)&lt;/Q&gt;&lt;R&gt;1&lt;/R&gt;&lt;C&gt;1&lt;/C&gt;&lt;D xsi:type="xsd:double"&gt;16750&lt;/D&gt;&lt;/FQL&gt;&lt;FQL&gt;&lt;Q&gt;ADNT^FF_SALES(LTM_R,-5AY)&lt;/Q&gt;&lt;R&gt;0&lt;/R&gt;&lt;C&gt;0&lt;/C&gt;&lt;/FQL&gt;&lt;FQL&gt;&lt;Q&gt;ADNT^FF_SALES(LTM_R,-10AY)&lt;/Q&gt;&lt;R&gt;0&lt;/R&gt;&lt;C&gt;0&lt;/C&gt;&lt;/FQL&gt;&lt;FQL&gt;&lt;Q&gt;LTC^FF_SALES(LTM_R,0)&lt;/Q&gt;&lt;R&gt;1&lt;/R&gt;&lt;C&gt;1&lt;/C&gt;&lt;D xsi:type="xsd:double"&gt;168.667&lt;/D&gt;&lt;/FQL&gt;&lt;FQL&gt;&lt;Q&gt;LTC^FF_SALES(LTM_R,-5AY)&lt;/Q&gt;&lt;R&gt;1&lt;/R&gt;&lt;C&gt;1&lt;/C&gt;&lt;D xsi:type="xsd:double"&gt;113.083&lt;/D&gt;&lt;/FQL&gt;&lt;FQL&gt;&lt;Q&gt;LTC^FF_SALES(LTM_R,-10AY)&lt;/Q&gt;&lt;R&gt;1&lt;/R&gt;&lt;C&gt;1&lt;/C&gt;&lt;D xsi:type="xsd:double"&gt;68.76&lt;/D&gt;&lt;/FQL&gt;&lt;FQL&gt;&lt;Q&gt;PMT^FF_SALES(LTM_R,0)&lt;/Q&gt;&lt;R&gt;1&lt;/R&gt;&lt;C&gt;1&lt;/C&gt;&lt;D xsi:type="xsd:double"&gt;989.493&lt;/D&gt;&lt;/FQL&gt;&lt;FQL&gt;&lt;Q&gt;PMT^FF_SALES(LTM_R,-5AY)&lt;/Q&gt;&lt;R&gt;1&lt;/R&gt;&lt;C&gt;1&lt;/C&gt;&lt;D xsi:type="xsd:double"&gt;507.441&lt;/D&gt;&lt;/FQL&gt;&lt;FQL&gt;&lt;Q&gt;PMT^FF_SALES(LTM_R,-10AY)&lt;/Q&gt;&lt;R&gt;0&lt;/R&gt;&lt;C&gt;0&lt;/C&gt;&lt;/FQL&gt;&lt;FQL&gt;&lt;Q&gt;AXE^FF_SALES(LTM_R,0)&lt;/Q&gt;&lt;R&gt;1&lt;/R&gt;&lt;C&gt;1&lt;/C&gt;&lt;D xsi:type="xsd:double"&gt;8669.2&lt;/D&gt;&lt;/FQL&gt;&lt;FQL&gt;&lt;Q&gt;AXE^FF_SALES(LTM_R,-5AY)&lt;/Q&gt;&lt;R&gt;1&lt;/R&gt;&lt;C&gt;1&lt;/C&gt;&lt;D xsi:type="xsd:double"&gt;6265.9&lt;/D&gt;&lt;/FQL&gt;&lt;FQL&gt;&lt;Q&gt;AXE^FF_SALES(LTM_R,-10AY)&lt;/Q&gt;&lt;R&gt;1&lt;/R&gt;&lt;C&gt;1&lt;/C&gt;&lt;D xsi:type="xsd:double"&gt;5540&lt;/D&gt;&lt;/FQL&gt;&lt;FQL&gt;&lt;Q&gt;HAIN^FF_SALES(LTM_R,0)&lt;/Q&gt;&lt;R&gt;1&lt;/R&gt;&lt;C&gt;1&lt;/C&gt;&lt;D xsi:type="xsd:double"&gt;2302.468&lt;/D&gt;&lt;/FQL&gt;&lt;FQL&gt;&lt;Q&gt;HAIN^FF_SALES(LTM_R,-5AY)&lt;/Q&gt;&lt;R&gt;1&lt;/R&gt;&lt;C&gt;1&lt;/C&gt;&lt;D xsi:type="xsd:double"&gt;2153.611&lt;/D&gt;&lt;/FQL&gt;&lt;FQL&gt;&lt;Q&gt;HAIN^FF_SALES(LTM_R,-10AY)&lt;/Q&gt;&lt;R&gt;1&lt;/R&gt;&lt;C&gt;1&lt;/C&gt;&lt;D xsi:type="xsd:double"&gt;1135.306&lt;/D&gt;&lt;/FQL&gt;&lt;FQL&gt;&lt;Q&gt;X^FF_SALES(LTM_R,0)&lt;/Q&gt;&lt;R&gt;1&lt;/R&gt;&lt;C&gt;1&lt;/C&gt;&lt;D xsi:type="xsd:double"&gt;14476&lt;/D&gt;&lt;/FQL&gt;&lt;FQL&gt;&lt;Q&gt;X^FF_SALES(LTM_R,-5AY)&lt;/Q&gt;&lt;R&gt;1&lt;/R&gt;&lt;C&gt;1&lt;/C&gt;&lt;D xsi:type="xsd:double"&gt;17248&lt;/D&gt;&lt;/FQL&gt;&lt;FQL&gt;&lt;Q&gt;X^FF_SALES(LTM_R,-10AY)&lt;/Q&gt;&lt;R&gt;1&lt;/R&gt;&lt;C&gt;1&lt;/C&gt;&lt;D xsi:type="xsd:double"&gt;16691&lt;/D&gt;&lt;/FQL&gt;&lt;FQL&gt;&lt;Q&gt;FCPT^FF_SALES(LTM_R,0)&lt;/Q&gt;&lt;R&gt;1&lt;/R&gt;&lt;C&gt;1&lt;/C&gt;&lt;D xsi:type="xsd:double"&gt;156.003&lt;/D&gt;&lt;/FQL&gt;&lt;FQL&gt;&lt;Q&gt;FCPT^FF_SALES(LTM_R,-5AY)&lt;/Q&gt;&lt;R&gt;0&lt;/R&gt;&lt;C&gt;0&lt;/C&gt;&lt;/FQL&gt;&lt;FQL&gt;&lt;Q&gt;FCPT^FF_SALES(LTM_R,-10AY)&lt;/Q&gt;&lt;R&gt;0&lt;/R&gt;&lt;C&gt;0&lt;/C&gt;&lt;/FQL&gt;&lt;FQL&gt;&lt;Q&gt;DLX^FF_SALES(LTM_R,0)&lt;/Q&gt;&lt;R&gt;1&lt;/R&gt;&lt;C&gt;1&lt;/C&gt;&lt;D xsi:type="xsd:double"&gt;2010.941&lt;/D&gt;&lt;/FQL&gt;&lt;FQL&gt;&lt;Q&gt;DLX^FF_SALES(LTM_R,-5AY)&lt;/Q&gt;&lt;R&gt;1&lt;/R&gt;&lt;C&gt;1&lt;/C&gt;&lt;D xsi:type="xsd:double"&gt;1628.202&lt;/D&gt;&lt;/FQL&gt;&lt;FQL&gt;&lt;Q&gt;DLX^FF_SALES(LTM_R,-10AY)&lt;/Q&gt;&lt;R&gt;1&lt;/R&gt;&lt;C&gt;1&lt;/C&gt;&lt;D xsi:type="xsd:double"&gt;1391.289&lt;/D&gt;&lt;/FQL&gt;&lt;FQL&gt;&lt;Q&gt;CAR^FF_SALES(LTM_R,0)&lt;/Q&gt;&lt;R&gt;1&lt;/R&gt;&lt;C&gt;1&lt;/C&gt;&lt;D xsi:type="xsd:double"&gt;9085&lt;/D&gt;&lt;/FQL&gt;&lt;FQL&gt;&lt;Q&gt;CAR^FF_SALES(LTM_R,-5AY)&lt;/Q&gt;&lt;R&gt;1&lt;/R&gt;&lt;C&gt;1&lt;/C&gt;&lt;D xsi:type="xsd:double"&gt;8301&lt;/D&gt;&lt;/FQL&gt;&lt;FQL&gt;&lt;Q&gt;CAR^FF_SALES(LTM_R,-10AY)&lt;/Q&gt;&lt;R&gt;1&lt;/R&gt;&lt;C&gt;1&lt;/C&gt;&lt;D xsi:type="xsd:double"&gt;5468&lt;/D&gt;&lt;/FQL&gt;&lt;FQL&gt;&lt;Q&gt;WOR^FF_SALES(LTM_R,0)&lt;/Q&gt;&lt;R&gt;1&lt;/R&gt;&lt;C&gt;1&lt;/C&gt;&lt;D xsi:type="xsd:double"&gt;3627.308&lt;/D&gt;&lt;/FQL&gt;&lt;FQL&gt;&lt;Q&gt;WOR^FF_SALES(LTM_R,-5AY)&lt;/Q&gt;&lt;R&gt;1&lt;/R&gt;&lt;C&gt;1&lt;/C&gt;&lt;D xsi:type="xsd:double"&gt;3296.549&lt;/D&gt;&lt;/FQL&gt;&lt;FQL&gt;&lt;Q&gt;WOR^FF_SALES(LTM_R,-10AY)&lt;/Q&gt;&lt;R&gt;1&lt;/R&gt;&lt;C&gt;1&lt;/C&gt;&lt;D xsi:type="xsd:double"&gt;2135.572&lt;/D&gt;&lt;/FQL&gt;&lt;FQL&gt;&lt;Q&gt;NNI^FF_SALES(LTM_R,0)&lt;/Q&gt;&lt;R&gt;1&lt;/R&gt;&lt;C&gt;1&lt;/C&gt;&lt;D xsi:type="xsd:double"&gt;1828.138&lt;/D&gt;&lt;/FQL&gt;&lt;FQL&gt;&lt;Q&gt;NNI^FF_SALES(LTM_R,-5AY)&lt;/Q&gt;&lt;R&gt;1&lt;/R&gt;&lt;C&gt;1&lt;/C&gt;&lt;D xsi:type="xsd:double"&gt;1130.831&lt;/D&gt;&lt;/FQL&gt;&lt;FQL&gt;&lt;Q&gt;NNI^FF_SALES(LTM_R,-1</t>
        </r>
      </text>
    </comment>
    <comment ref="A131" authorId="0" shapeId="0" xr:uid="{3ECD7B7A-8AE1-4267-B882-5158E155B535}">
      <text>
        <r>
          <rPr>
            <b/>
            <sz val="9"/>
            <color indexed="81"/>
            <rFont val="Tahoma"/>
            <family val="2"/>
          </rPr>
          <t>0AY)&lt;/Q&gt;&lt;R&gt;1&lt;/R&gt;&lt;C&gt;1&lt;/C&gt;&lt;D xsi:type="xsd:double"&gt;1232.468&lt;/D&gt;&lt;/FQL&gt;&lt;FQL&gt;&lt;Q&gt;WW^FF_SALES(LTM_R,0)&lt;/Q&gt;&lt;R&gt;1&lt;/R&gt;&lt;C&gt;1&lt;/C&gt;&lt;D xsi:type="xsd:double"&gt;1428.338&lt;/D&gt;&lt;/FQL&gt;&lt;FQL&gt;&lt;Q&gt;WW^FF_SALES(LTM_R,-5AY)&lt;/Q&gt;&lt;R&gt;1&lt;/R&gt;&lt;C&gt;1&lt;/C&gt;&lt;D xsi:type="xsd:double"&gt;1578.971&lt;/D&gt;&lt;/FQL&gt;&lt;FQL&gt;&lt;Q&gt;WW^FF_SALES(LTM_R,-10AY)&lt;/Q&gt;&lt;R&gt;1&lt;/R&gt;&lt;C&gt;1&lt;/C&gt;&lt;D xsi:type="xsd:double"&gt;1461.875&lt;/D&gt;&lt;/FQL&gt;&lt;FQL&gt;&lt;Q&gt;CLI^FF_SALES(LTM_R,0)&lt;/Q&gt;&lt;R&gt;1&lt;/R&gt;&lt;C&gt;1&lt;/C&gt;&lt;D xsi:type="xsd:double"&gt;535.754&lt;/D&gt;&lt;/FQL&gt;&lt;FQL&gt;&lt;Q&gt;CLI^FF_SALES(LTM_R,-5AY)&lt;/Q&gt;&lt;R&gt;1&lt;/R&gt;&lt;C&gt;1&lt;/C&gt;&lt;D xsi:type="xsd:double"&gt;712.252&lt;/D&gt;&lt;/FQL&gt;&lt;FQL&gt;&lt;Q&gt;CLI^FF_SALES(LTM_R,-10AY)&lt;/Q&gt;&lt;R&gt;1&lt;/R&gt;&lt;C&gt;1&lt;/C&gt;&lt;D xsi:type="xsd:double"&gt;766.467&lt;/D&gt;&lt;/FQL&gt;&lt;FQL&gt;&lt;Q&gt;DRH^FF_SALES(LTM_R,0)&lt;/Q&gt;&lt;R&gt;1&lt;/R&gt;&lt;C&gt;1&lt;/C&gt;&lt;D xsi:type="xsd:double"&gt;904.518&lt;/D&gt;&lt;/FQL&gt;&lt;FQL&gt;&lt;Q&gt;DRH^FF_SALES(LTM_R,-5AY)&lt;/Q&gt;&lt;R&gt;1&lt;/R&gt;&lt;C&gt;1&lt;/C&gt;&lt;D xsi:type="xsd:double"&gt;832.128&lt;/D&gt;&lt;/FQL&gt;&lt;FQL&gt;&lt;Q&gt;DRH^FF_SALES(LTM_R,-10AY)&lt;/Q&gt;&lt;R&gt;1&lt;/R&gt;&lt;C&gt;1&lt;/C&gt;&lt;D xsi:type="xsd:double"&gt;641.506&lt;/D&gt;&lt;/FQL&gt;&lt;FQL&gt;&lt;Q&gt;SJW^FF_SALES(LTM_R,0)&lt;/Q&gt;&lt;R&gt;1&lt;/R&gt;&lt;C&gt;1&lt;/C&gt;&lt;D xsi:type="xsd:double"&gt;404.218&lt;/D&gt;&lt;/FQL&gt;&lt;FQL&gt;&lt;Q&gt;SJW^FF_SALES(LTM_R,-5AY)&lt;/Q&gt;&lt;R&gt;1&lt;/R&gt;&lt;C&gt;1&lt;/C&gt;&lt;D xsi:type="xsd:double"&gt;277.452&lt;/D&gt;&lt;/FQL&gt;&lt;FQL&gt;&lt;Q&gt;SJW^FF_SALES(LTM_R,-10AY)&lt;/Q&gt;&lt;R&gt;1&lt;/R&gt;&lt;C&gt;1&lt;/C&gt;&lt;D xsi:type="xsd:double"&gt;217.251&lt;/D&gt;&lt;/FQL&gt;&lt;FQL&gt;&lt;Q&gt;USM^FF_SALES(LTM_R,0)&lt;/Q&gt;&lt;R&gt;1&lt;/R&gt;&lt;C&gt;1&lt;/C&gt;&lt;D xsi:type="xsd:double"&gt;3991&lt;/D&gt;&lt;/FQL&gt;&lt;FQL&gt;&lt;Q&gt;USM^FF_SALES(LTM_R,-5AY)&lt;/Q&gt;&lt;R&gt;1&lt;/R&gt;&lt;C&gt;1&lt;/C&gt;&lt;D xsi:type="xsd:double"&gt;3725.544&lt;/D&gt;&lt;/FQL&gt;&lt;FQL&gt;&lt;Q&gt;USM^FF_SALES(LTM_R,-10AY)&lt;/Q&gt;&lt;R&gt;1&lt;/R&gt;&lt;C&gt;1&lt;/C&gt;&lt;D xsi:type="xsd:double"&gt;4240.051&lt;/D&gt;&lt;/FQL&gt;&lt;FQL&gt;&lt;Q&gt;CWEN^FF_SALES(LTM_R,0)&lt;/Q&gt;&lt;R&gt;1&lt;/R&gt;&lt;C&gt;1&lt;/C&gt;&lt;D xsi:type="xsd:double"&gt;1081&lt;/D&gt;&lt;/FQL&gt;&lt;FQL&gt;&lt;Q&gt;CWEN^FF_SALES(LTM_R,-5AY)&lt;/Q&gt;&lt;R&gt;1&lt;/R&gt;&lt;C&gt;1&lt;/C&gt;&lt;D xsi:type="xsd:double"&gt;425&lt;/D&gt;&lt;/FQL&gt;&lt;FQL&gt;&lt;Q&gt;CWEN^FF_SALES(LTM_R,-10AY)&lt;/Q&gt;&lt;R&gt;0&lt;/R&gt;&lt;C&gt;0&lt;/C&gt;&lt;/FQL&gt;&lt;FQL&gt;&lt;Q&gt;ALX^FF_SALES(LTM_R,0)&lt;/Q&gt;&lt;R&gt;1&lt;/R&gt;&lt;C&gt;1&lt;/C&gt;&lt;D xsi:type="xsd:double"&gt;213.705&lt;/D&gt;&lt;/FQL&gt;&lt;FQL&gt;&lt;Q&gt;ALX^FF_SALES(LTM_R,-5AY)&lt;/Q&gt;&lt;R&gt;1&lt;/R&gt;&lt;C&gt;1&lt;/C&gt;&lt;D xsi:type="xsd:double"&gt;199.833&lt;/D&gt;&lt;/FQL&gt;&lt;FQL&gt;&lt;Q&gt;ALX^FF_SALES(LTM_R,-10AY)&lt;/Q&gt;&lt;R&gt;1&lt;/R&gt;&lt;C&gt;1&lt;/C&gt;&lt;D xsi:type="xsd:double"&gt;236.072&lt;/D&gt;&lt;/FQL&gt;&lt;FQL&gt;&lt;Q&gt;MD^FF_SALES(LTM_R,0)&lt;/Q&gt;&lt;R&gt;1&lt;/R&gt;&lt;C&gt;1&lt;/C&gt;&lt;D xsi:type="xsd:double"&gt;3548.84&lt;/D&gt;&lt;/FQL&gt;&lt;FQL&gt;&lt;Q&gt;MD^FF_SALES(LTM_R,-5AY)&lt;/Q&gt;&lt;R&gt;1&lt;/R&gt;&lt;C&gt;1&lt;/C&gt;&lt;D xsi:type="xsd:double"&gt;2283.999&lt;/D&gt;&lt;/FQL&gt;&lt;FQL&gt;&lt;Q&gt;MD^FF_SALES(LTM_R,-10AY)&lt;/Q&gt;&lt;R&gt;1&lt;/R&gt;&lt;C&gt;1&lt;/C&gt;&lt;D xsi:type="xsd:double"&gt;1188.7&lt;/D&gt;&lt;/FQL&gt;&lt;FQL&gt;&lt;Q&gt;WCC^FF_SALES(LTM_R,0)&lt;/Q&gt;&lt;R&gt;1&lt;/R&gt;&lt;C&gt;1&lt;/C&gt;&lt;D xsi:type="xsd:double"&gt;8190&lt;/D&gt;&lt;/FQL&gt;&lt;FQL&gt;&lt;Q&gt;WCC^FF_SALES(LTM_R,-5AY)&lt;/Q&gt;&lt;R&gt;1&lt;/R&gt;&lt;C&gt;1&lt;/C&gt;&lt;D xsi:type="xsd:double"&gt;7627.321&lt;/D&gt;&lt;/FQL&gt;&lt;FQL&gt;&lt;Q&gt;WCC^FF_SALES(LTM_R,-10AY)&lt;/Q&gt;&lt;R&gt;1&lt;/R&gt;&lt;C&gt;1&lt;/C&gt;&lt;D xsi:type="xsd:double"&gt;5396.695&lt;/D&gt;&lt;/FQL&gt;&lt;FQL&gt;&lt;Q&gt;BTU^FF_SALES(LTM_R,0)&lt;/Q&gt;&lt;R&gt;1&lt;/R&gt;&lt;C&gt;1&lt;/C&gt;&lt;D xsi:type="xsd:double"&gt;5027.9&lt;/D&gt;&lt;/FQL&gt;&lt;FQL&gt;&lt;Q&gt;BTU^FF_SALES(LTM_R,-5AY)&lt;/Q&gt;&lt;R&gt;1&lt;/R&gt;&lt;C&gt;1&lt;/C&gt;&lt;D xsi:type="xsd:double"&gt;6789.2&lt;/D&gt;&lt;/FQL&gt;&lt;FQL&gt;&lt;Q&gt;BTU^FF_SALES(LTM_R,-10AY)&lt;/Q&gt;&lt;R&gt;1&lt;/R&gt;&lt;C&gt;1&lt;/C&gt;&lt;D xsi:type="xsd:double"&gt;6561.6&lt;/D&gt;&lt;/FQL&gt;&lt;FQL&gt;&lt;Q&gt;LADR^FF_SALES(LTM_R,0)&lt;/Q&gt;&lt;R&gt;1&lt;/R&gt;&lt;C&gt;1&lt;/C&gt;&lt;D xsi:type="xsd:double"&gt;554.059&lt;/D&gt;&lt;/FQL&gt;&lt;FQL&gt;&lt;Q&gt;LADR^FF_SALES(LTM_R,-5AY)&lt;/Q&gt;&lt;R&gt;1&lt;/R&gt;&lt;C&gt;1&lt;/C&gt;&lt;D xsi:type="xsd:double"&gt;329.763603&lt;/D&gt;&lt;/FQL&gt;&lt;FQL&gt;&lt;Q&gt;LADR^FF_SALES(LTM_R,-10AY)&lt;/Q&gt;&lt;R&gt;0&lt;/R&gt;&lt;C&gt;0&lt;/C&gt;&lt;/FQL&gt;&lt;FQL&gt;&lt;Q&gt;WMS^FF_SALES(LTM_R,0)&lt;/Q&gt;&lt;R&gt;1&lt;/R&gt;&lt;C&gt;1&lt;/C&gt;&lt;D xsi:type="xsd:double"&gt;1410.594&lt;/D&gt;&lt;/FQL&gt;&lt;FQL&gt;&lt;Q&gt;WMS^FF_SALES(LTM_R,-5AY)&lt;/Q&gt;&lt;R&gt;0&lt;/R&gt;&lt;C&gt;0&lt;/C&gt;&lt;/FQL&gt;&lt;FQL&gt;&lt;Q&gt;WMS^FF_SALES(LTM_R,-10AY)&lt;/Q&gt;&lt;R&gt;0&lt;/R&gt;&lt;C&gt;0&lt;/C&gt;&lt;/FQL&gt;&lt;FQL&gt;&lt;Q&gt;CMC^FF_SALES(LTM_R,0)&lt;/Q&gt;&lt;R&gt;1&lt;/R&gt;&lt;C&gt;1&lt;/C&gt;&lt;D xsi:type="xsd:double"&gt;5594.435&lt;/D&gt;&lt;/FQL&gt;&lt;FQL&gt;&lt;Q&gt;CMC^FF_SALES(LTM_R,-5AY)&lt;/Q&gt;&lt;R&gt;1&lt;/R&gt;&lt;C&gt;1&lt;/C&gt;&lt;D xsi:type="xsd:double"&gt;6714.217&lt;/D&gt;&lt;/FQL&gt;&lt;FQL&gt;&lt;Q&gt;CMC^FF_SALES(LTM_R,-10AY)&lt;/Q&gt;&lt;R&gt;1&lt;/R&gt;&lt;C&gt;1&lt;/C&gt;&lt;D xsi:type="xsd:double"&gt;8466.468&lt;/D&gt;&lt;/FQL&gt;&lt;FQL&gt;&lt;Q&gt;VGR^FF_SALES(LTM_R,0)&lt;/Q&gt;&lt;R&gt;1&lt;/R&gt;&lt;C&gt;1&lt;/C&gt;&lt;D xsi:type="xsd:double"&gt;1919.164&lt;/D&gt;&lt;/FQL&gt;&lt;FQL&gt;&lt;Q&gt;VGR^FF_SALES(LTM_R,-5AY)&lt;/Q&gt;&lt;R&gt;1&lt;/R&gt;&lt;C&gt;1&lt;/C&gt;&lt;D xsi:type="xsd:double"&gt;1320.527&lt;/D&gt;&lt;/FQL&gt;&lt;FQL&gt;&lt;Q&gt;VGR^FF_SALES(LTM_R,-10AY)&lt;/Q&gt;&lt;R&gt;1&lt;/R&gt;&lt;C&gt;1&lt;/C&gt;&lt;D xsi:type="xsd:double"&gt;618.031&lt;/D&gt;&lt;/FQL&gt;&lt;FQL&gt;&lt;Q&gt;LGND^FF_SALES(LTM_R,0)&lt;/Q&gt;&lt;R&gt;1&lt;/R&gt;&lt;C&gt;1&lt;/C&gt;&lt;D xsi:type="xsd:double"&gt;173.724&lt;/D&gt;&lt;/FQL&gt;&lt;FQL&gt;&lt;Q&gt;LGND^FF_SALES(LTM_R,-5AY)&lt;/Q&gt;&lt;R&gt;1&lt;/R&gt;&lt;C&gt;1&lt;/C&gt;&lt;D xsi:type="xsd:double"&gt;54.307&lt;/D&gt;&lt;/FQL&gt;&lt;FQL&gt;&lt;Q&gt;LGND^FF_SALES(LTM_R,-10AY)&lt;/Q&gt;&lt;R&gt;1&lt;/R&gt;&lt;C&gt;1&lt;/C&gt;&lt;D xsi:type="xsd:double"&gt;34.701&lt;/D&gt;&lt;/FQL&gt;&lt;FQL&gt;&lt;Q&gt;SFLY^FF_SALES(LTM_R,0)&lt;/Q&gt;&lt;R&gt;1&lt;/R&gt;&lt;C&gt;1&lt;/C&gt;&lt;D xsi:type="xsd:double"&gt;2116.82&lt;/D&gt;&lt;/FQL&gt;&lt;FQL&gt;&lt;Q&gt;SFLY^FF_SALES(LTM_R,-5AY)&lt;/Q&gt;&lt;R&gt;1&lt;/R&gt;&lt;C&gt;1&lt;/C&gt;&lt;D xsi:type="xsd:double"&gt;829.72&lt;/D&gt;&lt;/FQL&gt;&lt;FQL&gt;&lt;Q&gt;SFLY^FF_SALES(LTM_R,-10AY)&lt;/Q&gt;&lt;R&gt;1&lt;/R&gt;&lt;C&gt;1&lt;/C&gt;&lt;D xsi:type="xsd:double"&gt;218.565&lt;/D&gt;&lt;/FQL&gt;&lt;FQL&gt;&lt;Q&gt;HASI^FF_SALES(LTM_R,0)&lt;/Q&gt;&lt;R&gt;1&lt;/R&gt;&lt;C&gt;1&lt;/C&gt;&lt;D xsi:type="xsd:double"&gt;146.182&lt;/D&gt;&lt;/FQL&gt;&lt;FQL&gt;&lt;Q&gt;HASI^FF_SALES(LTM_R,-5AY)&lt;/Q&gt;&lt;R&gt;1&lt;/R&gt;&lt;C&gt;1&lt;/C&gt;&lt;D xsi:type="xsd:double"&gt;37.005&lt;/D&gt;&lt;/FQL&gt;&lt;FQL&gt;&lt;Q&gt;HASI^FF_SALES(LTM_R,-10AY)&lt;/Q&gt;&lt;R&gt;0&lt;/R&gt;&lt;C&gt;0&lt;/C&gt;&lt;/FQL&gt;&lt;FQL&gt;&lt;Q&gt;AVP^FF_SALES(LTM_R,0)&lt;/Q&gt;&lt;R&gt;1&lt;/R&gt;&lt;C&gt;1&lt;/C&gt;&lt;D xsi:type="xsd:double"&gt;5187.6&lt;/D&gt;&lt;/FQL&gt;&lt;FQL&gt;&lt;Q&gt;AVP^FF_SALES(LTM_R,-5AY)&lt;/Q&gt;&lt;R&gt;1&lt;/R&gt;&lt;C&gt;1&lt;/C&gt;&lt;D xsi:type="xsd:double"&gt;9362.3&lt;/D&gt;&lt;/FQL&gt;&lt;FQL&gt;&lt;Q&gt;AVP^FF_SALES(LTM_R,-10AY)&lt;/Q&gt;&lt;R&gt;1&lt;/R&gt;&lt;C&gt;1&lt;/C&gt;&lt;D xsi:type="xsd:double"&gt;10102.4&lt;/D&gt;&lt;/FQL&gt;&lt;FQL&gt;&lt;Q&gt;MTDR^FF_SALES(LTM_R,0)&lt;/Q&gt;&lt;R&gt;1&lt;/R&gt;&lt;C&gt;1&lt;/C&gt;&lt;D xsi:type="xsd:double"&gt;885.452&lt;/D&gt;&lt;/FQL&gt;&lt;FQL&gt;&lt;Q&gt;MTDR^FF_SALES(LTM_R,-5AY)&lt;/Q&gt;&lt;R&gt;1&lt;/R&gt;&lt;C&gt;1&lt;/C&gt;&lt;D xsi:type="xsd:double"&gt;330.512&lt;/D&gt;&lt;/FQL&gt;&lt;FQL&gt;&lt;Q&gt;MTDR^FF_SALES(LTM_R,-10AY)&lt;/Q&gt;&lt;R&gt;0&lt;/R&gt;&lt;C&gt;0&lt;/C&gt;&lt;/FQL&gt;&lt;FQL&gt;&lt;Q&gt;DAN^FF_SALES(LTM_R,0)&lt;/Q&gt;&lt;R&gt;1&lt;/R&gt;&lt;C&gt;1&lt;/C&gt;&lt;D xsi:type="xsd:double"&gt;8420&lt;/D&gt;&lt;/FQL&gt;&lt;FQL&gt;&lt;Q&gt;DAN^FF_SALES(LTM_R,-5AY)&lt;/Q&gt;&lt;R&gt;1&lt;/R&gt;&lt;C&gt;1&lt;/C&gt;&lt;D xsi:type="xsd:double"&gt;6691&lt;/D&gt;&lt;/FQL&gt;&lt;FQL&gt;&lt;Q&gt;DAN^FF_SALES(LTM_R,-10AY)&lt;/Q&gt;&lt;R&gt;1&lt;/R&gt;&lt;C&gt;1&lt;/C&gt;&lt;D xsi:type="xsd:double"&gt;5856&lt;/D&gt;&lt;/FQL&gt;&lt;FQL&gt;&lt;Q&gt;ABG^FF_SALES(LTM_R,0)&lt;/Q&gt;&lt;R&gt;1&lt;/R&gt;&lt;C&gt;1&lt;/C&gt;&lt;D xsi:type="xsd:double"&gt;7015.9&lt;/D&gt;&lt;/FQL&gt;&lt;FQL&gt;&lt;Q&gt;ABG^FF_SALES(LTM_R,-5AY)&lt;/Q&gt;&lt;R&gt;1&lt;/R&gt;&lt;C&gt;1&lt;/C&gt;&lt;D xsi:type="xsd:double"&gt;5624.1&lt;/D&gt;&lt;/FQL&gt;&lt;FQL&gt;&lt;Q&gt;ABG^FF_SALES(LTM_R,-10AY)&lt;/Q&gt;&lt;R&gt;1&lt;/R&gt;&lt;C&gt;1&lt;/C&gt;&lt;D xsi:type="xsd:double"&gt;3919.7&lt;/D&gt;&lt;/FQL&gt;&lt;FQL&gt;&lt;Q&gt;CSGS^FF_SALES(LTM_R,0)&lt;/Q&gt;&lt;R&gt;1&lt;/R&gt;&lt;C&gt;1&lt;/C&gt;&lt;D xsi:type="xsd:double"&gt;950.971&lt;/D&gt;&lt;/FQL&gt;&lt;FQL&gt;&lt;Q&gt;CSGS^FF_SALES(LTM_R,-5AY)&lt;/Q&gt;&lt;R&gt;1&lt;/R&gt;&lt;C&gt;1&lt;/C&gt;&lt;D xsi:type="xsd:double"&gt;756.415&lt;/D&gt;&lt;/FQL&gt;&lt;FQL&gt;&lt;Q&gt;CSGS^FF_SALES(LTM_R,-10AY)&lt;/Q&gt;&lt;R&gt;1&lt;/R&gt;&lt;C&gt;1&lt;/C&gt;&lt;D xsi:type="xsd:double"&gt;492.973&lt;/D&gt;&lt;/FQL&gt;&lt;FQL&gt;&lt;Q&gt;NSIT^FF_SALES(LTM_R,0)&lt;/Q&gt;&lt;R&gt;1&lt;/R&gt;&lt;C&gt;1&lt;/C&gt;&lt;D xsi:type="xsd:double"&gt;7018.259&lt;/D&gt;&lt;/FQL&gt;&lt;FQL&gt;&lt;Q&gt;NSIT^FF_SALES(LTM_R,-5AY)&lt;/Q&gt;&lt;R&gt;1&lt;/R&gt;&lt;C&gt;1&lt;/C&gt;&lt;D xsi:type="xsd:double"&gt;5178.605&lt;/D&gt;&lt;/FQL&gt;&lt;FQL&gt;&lt;Q&gt;NSIT^FF_SALES(LTM_R,-10AY)&lt;/Q&gt;&lt;R&gt;1&lt;/R&gt;&lt;C&gt;1&lt;/C&gt;&lt;D xsi:type="xsd:double"&gt;4308.3&lt;/D&gt;&lt;/FQL&gt;&lt;FQL&gt;&lt;Q&gt;GEF^FF_SALES(LTM_R,0)&lt;/Q&gt;&lt;R&gt;1&lt;/R&gt;&lt;C&gt;1&lt;/C&gt;&lt;D xsi:type="xsd:double"&gt;4350.6&lt;/D&gt;&lt;/FQL&gt;&lt;FQL&gt;&lt;Q&gt;GEF^FF_SALES(LTM_R,-5AY)&lt;/Q&gt;&lt;R&gt;1&lt;/R&gt;&lt;C&gt;1&lt;/C&gt;&lt;D xsi:type="xsd:double"&gt;4317.2&lt;/D&gt;&lt;/FQL&gt;&lt;FQL&gt;&lt;Q&gt;GEF^FF_SALES(LTM_R,-10AY)&lt;/Q&gt;&lt;R&gt;1&lt;/R&gt;&lt;C&gt;1&lt;/C&gt;&lt;D xsi:type="xsd:double"&gt;3010.124&lt;/D&gt;&lt;/FQL&gt;&lt;FQL&gt;&lt;Q&gt;IBP^FF_SALES(LTM_R,0)&lt;/Q&gt;&lt;R&gt;1&lt;/R&gt;&lt;C&gt;1&lt;/C&gt;&lt;D xsi:type="xsd:double"&gt;1416.069&lt;/D&gt;&lt;/FQL&gt;&lt;FQL&gt;&lt;Q&gt;IBP^FF_SALES(LTM_R,-5AY)&lt;/Q&gt;&lt;R&gt;0&lt;/R&gt;&lt;C&gt;0&lt;/C&gt;&lt;/FQL&gt;&lt;FQL&gt;&lt;Q&gt;IBP^FF_SALES(LTM_R,-10AY)&lt;/Q&gt;&lt;R&gt;0&lt;/R&gt;&lt;C&gt;0&lt;/C&gt;&lt;/FQL&gt;&lt;FQL&gt;&lt;Q&gt;TEX^FF_SALES(LTM_R,0)&lt;/Q&gt;&lt;R&gt;1&lt;/R&gt;&lt;C&gt;1&lt;/C&gt;&lt;D xsi:type="xsd:double"&gt;4905.1&lt;/D&gt;&lt;/FQL&gt;&lt;FQL&gt;&lt;Q&gt;TEX^FF_SALES(LTM_R,-5AY)&lt;/Q&gt;&lt;R&gt;1&lt;/R&gt;&lt;C&gt;1&lt;/C&gt;&lt;D xsi:type="xsd:double"&gt;7332.1&lt;/D&gt;&lt;/FQL&gt;&lt;FQL&gt;&lt;Q&gt;TEX^FF_SALES(LTM_R,-10AY)&lt;/Q&gt;&lt;R&gt;1&lt;/R&gt;&lt;C&gt;1&lt;/C&gt;&lt;D xsi:type="xsd:double"&gt;7213.8&lt;/D&gt;&lt;/FQL&gt;&lt;FQL&gt;&lt;Q&gt;HTZ^FF_SALES(LTM_R,0)&lt;/Q&gt;&lt;R&gt;1&lt;/R&gt;&lt;C&gt;1&lt;/C&gt;&lt;D xsi:type="xsd:double"&gt;9670&lt;/D&gt;&lt;/FQL&gt;&lt;FQL&gt;&lt;Q&gt;HTZ^FF_SALES(LTM_R,-5AY)&lt;/Q&gt;&lt;R&gt;1&lt;/R&gt;&lt;C&gt;1&lt;/C&gt;&lt;D xsi:type="xsd:double"&gt;10990.4&lt;/D&gt;&lt;/FQL&gt;&lt;FQL&gt;&lt;Q&gt;HTZ^FF_SALES(LTM_R,-10AY)&lt;/Q&gt;&lt;R&gt;1&lt;/R&gt;&lt;C&gt;1&lt;/C&gt;&lt;D xsi:type="xsd:double"&gt;7529.944&lt;/D&gt;&lt;/FQL&gt;&lt;FQL&gt;&lt;Q&gt;HI^FF_SALES(LTM_R,0)&lt;/Q&gt;&lt;R&gt;1&lt;/R&gt;&lt;C&gt;1&lt;/C&gt;&lt;D xsi:type="xsd:double"&gt;1796.1&lt;/D&gt;&lt;/FQL&gt;&lt;FQL&gt;&lt;Q&gt;HI^FF_SALES(LTM_R,-5AY)&lt;/Q&gt;&lt;R&gt;1&lt;/R&gt;&lt;C&gt;1&lt;/C&gt;&lt;D xsi:type="xsd:double"&gt;1638.9&lt;/D&gt;&lt;/FQL&gt;&lt;FQL&gt;&lt;Q&gt;HI^FF_SALES(LTM_R,-10AY)&lt;/Q&gt;&lt;R&gt;1&lt;/R&gt;&lt;C&gt;1&lt;/C&gt;&lt;D xsi:type="xsd:double"&gt;654.8&lt;/D&gt;&lt;/FQL&gt;&lt;FQL&gt;&lt;Q&gt;TWNK^FF_SALES(LTM_R,0)&lt;/Q&gt;&lt;R&gt;1&lt;/R&gt;&lt;C&gt;1&lt;/C&gt;&lt;D xsi:type="xsd:double"&gt;889.595&lt;/D&gt;&lt;/FQL&gt;&lt;FQL&gt;&lt;Q&gt;TWNK^FF_SALES(LTM_R,-5AY)&lt;/Q&gt;&lt;R&gt;0&lt;/R&gt;&lt;C&gt;0&lt;/C&gt;&lt;/FQL&gt;&lt;FQL&gt;&lt;Q&gt;TWNK^FF_SALES(LTM_R,-10AY)&lt;/Q&gt;&lt;R&gt;0&lt;/R&gt;&lt;C&gt;0&lt;/C&gt;&lt;/FQL&gt;&lt;FQL&gt;&lt;Q&gt;JELD^FF_SALES(LTM_R,0)&lt;/Q&gt;&lt;R&gt;1&lt;/R&gt;&lt;C&gt;1&lt;/C&gt;&lt;D xsi:type="xsd:double"&gt;4357.942&lt;/D&gt;&lt;/FQL&gt;&lt;FQL&gt;&lt;Q&gt;JELD^FF_SALES(LTM_R,-5AY)&lt;/Q&gt;&lt;R&gt;0&lt;/R&gt;&lt;C&gt;0&lt;/C&gt;&lt;/FQL&gt;&lt;FQL&gt;&lt;Q&gt;JELD^FF_SALES(LTM_R,-10AY)&lt;/Q&gt;&lt;R&gt;0&lt;/R&gt;&lt;C&gt;0&lt;/C&gt;&lt;/FQL&gt;&lt;FQL&gt;&lt;Q&gt;BMCH^FF_SALES(LTM_R,0)&lt;/Q&gt;&lt;R&gt;1&lt;/R&gt;&lt;C&gt;1&lt;/C&gt;&lt;D xsi:type="xsd:double"&gt;3621.565&lt;/D&gt;&lt;/FQL&gt;&lt;FQL&gt;&lt;Q&gt;BMCH^FF_SALES(LTM_R,-5AY)&lt;/Q&gt;&lt;R&gt;1&lt;/R&gt;&lt;C&gt;1&lt;/C&gt;&lt;D xsi:type="xsd:double"&gt;1258.227&lt;/D&gt;&lt;/FQL&gt;&lt;FQL&gt;&lt;Q&gt;BMCH^FF_SALES(LTM_R,-10AY)&lt;/Q&gt;&lt;R&gt;0&lt;/R&gt;&lt;C&gt;0&lt;/C&gt;&lt;/FQL&gt;&lt;FQL&gt;&lt;Q&gt;ALEX^FF_SALES(LTM_R,0)&lt;/Q&gt;&lt;R&gt;1&lt;/R&gt;&lt;C&gt;1&lt;/C&gt;&lt;D xsi:type="xsd:double"&gt;657.5&lt;/D&gt;&lt;/FQL&gt;&lt;FQL&gt;&lt;Q&gt;ALEX^FF_SALES(LTM_R,-5AY)&lt;/Q&gt;&lt;R&gt;1&lt;/R&gt;&lt;C&gt;1&lt;/C&gt;&lt;D xsi:type="xsd:double"&gt;496.8&lt;/D&gt;&lt;/FQL&gt;&lt;FQL&gt;&lt;Q&gt;ALEX^FF_SALES(LTM_R,-10AY)&lt;/Q&gt;&lt;R&gt;1&lt;/R&gt;&lt;C&gt;1&lt;/C&gt;&lt;D xsi:type="xsd:double"&gt;1530.4&lt;/D&gt;&lt;/FQL&gt;&lt;FQL&gt;&lt;Q&gt;RWT^FF_SALES(LTM_R,0)&lt;/Q&gt;&lt;R&gt;1&lt;/R&gt;&lt;C&gt;1&lt;/C&gt;&lt;D xsi:type="xsd:double"&gt;590.915&lt;/D&gt;&lt;/FQL&gt;&lt;FQL&gt;&lt;Q&gt;RWT^FF_SALES(LTM_R,-5AY)&lt;/Q&gt;&lt;R&gt;1&lt;/R&gt;&lt;C&gt;1&lt;/C&gt;&lt;D xsi:type="xsd:double"&gt;260.132&lt;/D&gt;&lt;/FQL&gt;&lt;FQL&gt;&lt;Q&gt;RWT^FF_SALES(LTM_R,-10AY)&lt;/Q&gt;&lt;R&gt;1&lt;/R&gt;&lt;C&gt;1&lt;/C&gt;&lt;D xsi:type="xsd:double"&gt;368.724&lt;/D&gt;&lt;/FQL&gt;&lt;FQL&gt;&lt;Q&gt;CMP^FF_SALES(LTM_R,0)&lt;/Q&gt;&lt;R&gt;1&lt;/R&gt;&lt;C&gt;1&lt;/C&gt;&lt;D xsi:type="xsd:double"&gt;1457.9&lt;/D&gt;&lt;/FQL&gt;&lt;FQL&gt;&lt;Q&gt;CMP^FF_SALES(LTM_R,-5AY)&lt;/Q&gt;&lt;R&gt;1&lt;/R&gt;&lt;C&gt;1&lt;/C&gt;&lt;D xsi:type="xsd:double"&gt;1180.7&lt;/D&gt;&lt;/FQL&gt;&lt;FQL&gt;&lt;Q&gt;CMP^FF_SALES(LTM_R,-10AY)&lt;/Q&gt;&lt;R&gt;1&lt;/R&gt;&lt;C&gt;1&lt;/C&gt;&lt;D xsi:type="xsd:double"&gt;1094.3&lt;/D&gt;&lt;/FQL&gt;&lt;FQL&gt;&lt;Q&gt;NTCT^FF_SALES(LTM_R,0)&lt;/Q&gt;&lt;R&gt;1&lt;/R&gt;&lt;C&gt;1&lt;/C&gt;&lt;D xsi:type="xsd:double"&gt;890.831&lt;/D&gt;&lt;/FQL&gt;&lt;FQL&gt;&lt;Q&gt;NTCT^FF_SALES(LTM_R,-5AY)&lt;/Q&gt;&lt;R&gt;1&lt;/R&gt;&lt;C&gt;1&lt;/C&gt;&lt;D xsi:type="xsd:double"&gt;422.694&lt;/D&gt;&lt;/FQL&gt;&lt;FQL&gt;&lt;Q&gt;NTCT^FF_SALES(LTM_R,-10AY)&lt;/Q&gt;&lt;R&gt;1&lt;/R&gt;&lt;C&gt;1&lt;/C&gt;&lt;D xsi:type="xsd:double"&gt;265.059&lt;/D&gt;&lt;/FQL&gt;&lt;FQL&gt;&lt;Q&gt;GNL^FF_SALES(LTM_R,0)&lt;/Q&gt;&lt;R&gt;1&lt;/R&gt;&lt;C&gt;1&lt;/C&gt;&lt;D xsi:type="xsd:double"&gt;297.308&lt;/D&gt;&lt;/FQL&gt;&lt;FQL&gt;&lt;Q&gt;GNL^FF_SALES(LTM_R,-5AY)&lt;/Q&gt;&lt;R&gt;1&lt;/R&gt;&lt;C&gt;1&lt;/C&gt;&lt;D xsi:type="xsd:double"&gt;24.526&lt;/D&gt;&lt;/FQL&gt;&lt;FQL&gt;&lt;Q&gt;GNL^FF_SALES(LTM_R,-10AY)&lt;/Q&gt;&lt;R&gt;0&lt;/R&gt;&lt;C&gt;0&lt;/C&gt;&lt;/FQL&gt;&lt;FQL&gt;&lt;Q&gt;SPXC^FF_SALES(LTM_R,0)&lt;/Q&gt;&lt;R&gt;1&lt;/R&gt;&lt;C&gt;1&lt;/C&gt;&lt;D xsi:type="xsd:double"&gt;1523.5&lt;/D&gt;&lt;/FQL&gt;&lt;FQL&gt;&lt;Q&gt;SPXC^FF_SALES(LTM_R,-5AY)&lt;/Q&gt;&lt;R&gt;1&lt;/R&gt;&lt;C&gt;1&lt;/C&gt;&lt;D xsi:type="xsd:double"&gt;4717&lt;/D&gt;&lt;/FQL&gt;&lt;FQL&gt;&lt;Q&gt;SPXC^FF_SALES(LTM_R,-10AY)&lt;/Q&gt;&lt;R&gt;1&lt;/R&gt;&lt;C&gt;1&lt;/C&gt;&lt;D xsi:type="xsd:double"&gt;5372.8&lt;/D&gt;&lt;/FQL&gt;&lt;FQL&gt;&lt;Q&gt;MTX^FF_SALES(LTM_R,0)&lt;/Q&gt;&lt;R&gt;1&lt;/R&gt;&lt;C&gt;1&lt;/C&gt;&lt;D xsi:type="xsd:double"&gt;1813.1&lt;/D&gt;&lt;/FQL&gt;&lt;FQL&gt;&lt;Q&gt;MTX^FF_SALES(LTM_R,-5AY)&lt;/Q&gt;&lt;R&gt;1&lt;/R&gt;&lt;C&gt;1&lt;/C&gt;&lt;D xsi:type="xsd:double"&gt;1176.32&lt;/D&gt;&lt;/FQL&gt;&lt;FQL&gt;&lt;Q&gt;MTX^FF_SALES(LTM_R,-10AY)&lt;/Q&gt;&lt;R&gt;1&lt;/R&gt;&lt;C&gt;1&lt;/C&gt;&lt;D xsi:type="xsd:double"&gt;951.755&lt;/D&gt;&lt;/FQL&gt;&lt;FQL&gt;&lt;Q&gt;PTEN^FF_SALES(LTM_R,0)&lt;/Q&gt;&lt;R&gt;1&lt;/R&gt;&lt;C&gt;1&lt;/C&gt;&lt;D xsi:type="xsd:double"&gt;3043.351&lt;/D&gt;&lt;/FQL&gt;&lt;FQL&gt;&lt;Q&gt;PTEN^FF_SALES(LTM_R,-5AY)&lt;/Q&gt;&lt;R&gt;1&lt;/R&gt;&lt;C&gt;1&lt;/C&gt;&lt;D xsi:type="xsd:double"&gt;2825.123&lt;/D&gt;&lt;/FQL&gt;&lt;FQL&gt;&lt;Q&gt;PTEN^FF_SALES(LTM_R,-10AY)&lt;/Q&gt;&lt;R&gt;1&lt;/R&gt;&lt;C&gt;1&lt;/C&gt;&lt;D xsi:type="xsd:double"&gt;1635.092&lt;/D&gt;&lt;/FQL&gt;&lt;FQL&gt;&lt;Q&gt;PBH^FF_SALES(LTM_R,0)&lt;/Q&gt;&lt;R&gt;1&lt;/R&gt;&lt;C&gt;1&lt;/C&gt;&lt;D xsi:type="xsd:double"&gt;953.951&lt;/D&gt;&lt;/FQL&gt;&lt;FQL&gt;&lt;Q&gt;PBH^FF_SALES(LTM_R,-5AY)&lt;/Q&gt;&lt;R&gt;1&lt;/R&gt;&lt;C&gt;1&lt;/C&gt;&lt;D xsi:type="xsd:double"&gt;604.612&lt;/D&gt;&lt;/FQL&gt;&lt;FQL&gt;&lt;Q&gt;PBH^FF_SALES(LTM_R,-10AY)&lt;/Q&gt;&lt;R&gt;1&lt;/R&gt;&lt;C&gt;1&lt;/C&gt;&lt;D xsi:type="xsd:double"&gt;312.406&lt;/D&gt;&lt;/FQL&gt;&lt;FQL&gt;&lt;Q&gt;EPC^FF_SALES(LTM_R,0)&lt;/Q&gt;&lt;R&gt;1&lt;/R&gt;&lt;C&gt;1&lt;/C&gt;&lt;D xsi:type="xsd:double"&gt;2150.4&lt;/D&gt;&lt;/FQL&gt;&lt;FQL&gt;&lt;Q&gt;EPC^FF_SALES(LTM_R,-5AY)&lt;/Q&gt;&lt;R&gt;1&lt;/R&gt;&lt;C&gt;1&lt;/C&gt;&lt;D xsi:type="xsd:double"&gt;4372.4&lt;/D&gt;&lt;/FQL&gt;&lt;FQL&gt;&lt;Q&gt;EPC^FF_SALES(LTM_R,-10AY)&lt;/Q&gt;&lt;R&gt;1&lt;/R&gt;&lt;C&gt;1&lt;/C&gt;&lt;D xsi:type="xsd:double"&gt;4043.8&lt;/D&gt;&lt;/FQL&gt;&lt;FQL&gt;&lt;Q&gt;DEA^FF_SALES(LTM_R,0)&lt;/Q&gt;&lt;R&gt;1&lt;/R&gt;&lt;C&gt;1&lt;/C&gt;&lt;D xsi:type="xsd:double"&gt;184.497&lt;/D&gt;&lt;/FQL&gt;&lt;FQL&gt;&lt;Q&gt;DEA^FF_SALES(LTM_R,-5AY)&lt;/Q&gt;&lt;R&gt;0&lt;/R&gt;&lt;C&gt;0&lt;/C&gt;&lt;/FQL&gt;&lt;FQL&gt;&lt;Q&gt;DEA^FF_SALES(LTM_R,-10AY)&lt;/Q&gt;&lt;R&gt;0&lt;/R&gt;&lt;C&gt;0&lt;/C&gt;&lt;/FQL&gt;&lt;FQL&gt;&lt;Q&gt;ELY^FF_SALES(LTM_R,0)&lt;/Q&gt;&lt;R&gt;1&lt;/R&gt;&lt;C&gt;1&lt;/C&gt;&lt;D xsi:type="xsd:double"&gt;1406.237&lt;/D&gt;&lt;/FQL&gt;&lt;FQL&gt;&lt;Q&gt;ELY^FF_SALES(LTM_R,-5AY)&lt;/Q&gt;&lt;R&gt;1&lt;/R&gt;&lt;C&gt;1&lt;/C&gt;&lt;D xsi:type="xsd:double"&gt;889.166&lt;/D&gt;&lt;/FQL&gt;&lt;FQL&gt;&lt;Q&gt;ELY^FF_SALES(LTM_R,-10AY)&lt;/Q&gt;&lt;R&gt;1&lt;/R&gt;&lt;C&gt;1&lt;/C&gt;&lt;D xsi:type="xsd:double"&gt;958.806&lt;/D&gt;&lt;/FQL&gt;&lt;FQL&gt;&lt;Q&gt;GTN^FF_SALES(LTM_R,0)&lt;/Q&gt;&lt;R&gt;1&lt;/R&gt;&lt;C&gt;1&lt;/C&gt;&lt;D xsi:type="xsd:double"&gt;1633.53&lt;/D&gt;&lt;/FQL&gt;&lt;FQL&gt;&lt;Q&gt;GTN^FF_SALES(LTM_R,-5AY)&lt;/Q&gt;&lt;R&gt;1&lt;/R&gt;&lt;C&gt;1&lt;/C&gt;&lt;D xsi:type="xsd:double"&gt;382.39&lt;/D&gt;&lt;/FQL&gt;&lt;FQL&gt;&lt;Q&gt;GTN^FF_SALES(LTM_R,-10AY)&lt;/Q&gt;&lt;R&gt;1&lt;/R&gt;&lt;C&gt;1&lt;/C&gt;&lt;D xsi:type="xsd:double"&gt;303.845&lt;/D&gt;&lt;/FQL&gt;&lt;FQL&gt;&lt;Q&gt;SGMS^FF_SALES(LTM_R,0)&lt;/Q&gt;&lt;R&gt;1&lt;/R&gt;&lt;C&gt;1&lt;/C&gt;&lt;D xsi:type="xsd:double"&gt;3388.7&lt;/D&gt;&lt;/FQL&gt;&lt;FQL&gt;&lt;Q&gt;SGMS^FF_SALES(LTM_R,-5AY)&lt;/Q&gt;&lt;R&gt;1&lt;/R&gt;&lt;C&gt;1&lt;/C&gt;&lt;D xsi:type="xsd:double"&gt;1441.268&lt;/D&gt;&lt;/FQL&gt;&lt;FQL&gt;&lt;Q&gt;SGMS^FF_SALES(LTM_R,-10AY)&lt;/Q&gt;&lt;R&gt;1&lt;/R&gt;&lt;C&gt;1&lt;/C&gt;&lt;D xsi:type="xsd:double"&gt;1011.571&lt;/D&gt;&lt;/FQL&gt;&lt;FQL&gt;&lt;Q&gt;AYR^FF_SALES(LTM_R,0)&lt;/Q&gt;&lt;R&gt;1&lt;/R&gt;&lt;C&gt;1&lt;/C&gt;&lt;D xsi:type="xsd:double"&gt;900.21&lt;/D&gt;&lt;/FQL&gt;&lt;FQL&gt;&lt;Q&gt;AYR^FF_SALES(LTM_R,-5AY)&lt;/Q&gt;&lt;R&gt;1&lt;/R&gt;&lt;C&gt;1&lt;/C&gt;&lt;D xsi:type="xsd:double"&gt;764.827&lt;/D&gt;&lt;/FQL&gt;&lt;FQL&gt;&lt;Q&gt;AYR^FF_SALES(LTM_R,-10AY)&lt;/Q&gt;&lt;R&gt;1&lt;/R&gt;&lt;C&gt;1&lt;/C&gt;&lt;D xsi:type="xsd:double"&gt;571.287&lt;/D&gt;&lt;/FQL&gt;&lt;FQL&gt;&lt;Q&gt;PDCE^FF_SALES(LTM_R,0)&lt;/Q&gt;&lt;R&gt;1&lt;/R&gt;&lt;C&gt;1&lt;/C&gt;&lt;D xsi:type="xsd:double"&gt;1434.808&lt;/D&gt;&lt;/FQL&gt;&lt;FQL&gt;&lt;Q&gt;PDCE^FF_SALES(LTM_R,-5AY)&lt;/Q&gt;&lt;R&gt;1&lt;/R&gt;&lt;C&gt;1&lt;/C&gt;&lt;D xsi:type="xsd:double"&gt;565.193&lt;/D&gt;&lt;/FQL&gt;&lt;FQL&gt;&lt;Q&gt;PDCE^FF_SALES(LTM_R,-10AY)&lt;/Q&gt;&lt;R&gt;1&lt;/R&gt;&lt;C&gt;1&lt;/C&gt;&lt;D xsi:type="xsd:double"&gt;644.644&lt;/D&gt;&lt;/FQL&gt;&lt;FQL&gt;&lt;Q&gt;PDCO^FF_SALES(LTM_R,0)&lt;/Q&gt;&lt;R&gt;1&lt;/R&gt;&lt;C&gt;1&lt;/C&gt;&lt;D xsi:type="xsd:double"&gt;5566.854&lt;/D&gt;&lt;/FQL&gt;&lt;FQL&gt;&lt;Q&gt;PDCO^FF_SALES(LTM_R,-5AY)&lt;/Q&gt;&lt;R&gt;1&lt;/R&gt;&lt;C&gt;1&lt;/C&gt;&lt;D xsi:type="xsd:double"&gt;4243.119&lt;/D&gt;&lt;/FQL&gt;&lt;FQL&gt;&lt;Q&gt;PDCO^FF_SALES(LTM_R,-10AY)&lt;/Q&gt;&lt;R&gt;1&lt;/R&gt;&lt;C&gt;1&lt;/C&gt;&lt;D xsi:type="xsd:double"&gt;3139.947&lt;/D&gt;&lt;/FQL&gt;&lt;FQL&gt;&lt;Q&gt;MGLN^FF_SALES(LTM_R,0)&lt;/Q&gt;&lt;R&gt;1&lt;/R&gt;&lt;C&gt;1&lt;/C&gt;&lt;D xsi:type="xsd:double"&gt;7225.976&lt;/D&gt;&lt;/FQL&gt;&lt;FQL&gt;&lt;Q&gt;MGLN^FF_SALES(LTM_R,-5AY)&lt;/Q&gt;&lt;R&gt;1&lt;/R&gt;&lt;C&gt;1&lt;/C&gt;&lt;D xsi:type="xsd:double"&gt;3736.297&lt;/D&gt;&lt;/FQL&gt;&lt;FQL&gt;&lt;Q&gt;MGLN^FF_SALES(LTM_R,-10AY)&lt;/Q&gt;&lt;R&gt;1&lt;/R&gt;&lt;C&gt;1&lt;/C&gt;&lt;D xsi:type="xsd:double"&gt;2573.562&lt;/D&gt;&lt;/FQL&gt;&lt;FQL&gt;&lt;Q&gt;MWA^FF_SALES(LTM_R,0)&lt;/Q&gt;&lt;R&gt;1&lt;/R&gt;&lt;C&gt;1&lt;/C&gt;&lt;D xsi:type="xsd:double"&gt;955.4&lt;/D&gt;&lt;/FQL&gt;&lt;FQL&gt;&lt;Q&gt;MWA^FF_SALES(LTM_R,-5AY)&lt;/Q&gt;&lt;R&gt;1&lt;/R&gt;&lt;C&gt;1&lt;/C&gt;&lt;D xsi:type="xsd:double"&gt;1157.2&lt;/D&gt;&lt;/FQL&gt;&lt;FQL&gt;&lt;Q&gt;MWA^FF_SALES(LTM_R,-10AY)&lt;/Q&gt;&lt;R&gt;1&lt;/R&gt;&lt;C&gt;1&lt;/C&gt;&lt;D xsi:type="xsd:double"&gt;1550&lt;/D&gt;&lt;/FQL&gt;&lt;FQL&gt;&lt;Q&gt;KAMN^FF_SALES(LTM_R,0)&lt;/Q&gt;&lt;R&gt;1&lt;/R&gt;&lt;C&gt;1&lt;/C&gt;&lt;D xsi:type="xsd:double"&gt;1576.069&lt;/D&gt;&lt;/FQL&gt;&lt;FQL&gt;&lt;Q&gt;KAMN^FF_SALES(LTM_R,-5AY)&lt;/Q&gt;&lt;R&gt;1&lt;/R&gt;&lt;C&gt;1&lt;/C&gt;&lt;D xsi:type="xsd:double"&gt;1735.027&lt;/D&gt;&lt;/FQL&gt;&lt;FQL&gt;&lt;Q&gt;KAMN^FF_SALES(LTM_R,-10AY)&lt;/Q&gt;&lt;R&gt;1&lt;/R&gt;&lt;C&gt;1&lt;/C&gt;&lt;D xsi:type="xsd:double"&gt;1238.787&lt;/D&gt;&lt;/FQL&gt;&lt;FQL&gt;&lt;Q&gt;AIMC^FF_SALES(LTM_R,0)&lt;/Q&gt;&lt;R&gt;1&lt;/R&gt;&lt;C&gt;1&lt;/C&gt;&lt;D xsi:type="xsd:double"&gt;1646.934&lt;/D&gt;&lt;/FQL&gt;&lt;FQL&gt;&lt;Q&gt;AIMC^FF_SALES(LTM_R,-5AY)&lt;/Q&gt;&lt;R&gt;1&lt;/R&gt;&lt;C&gt;1&lt;/C&gt;&lt;D xsi:type="xsd:double"&gt;781.309&lt;/D&gt;&lt;/FQL&gt;&lt;FQL&gt;&lt;Q&gt;AIMC^FF_SALES(LTM_R,-10AY)&lt;/Q&gt;&lt;R&gt;1&lt;/R&gt;&lt;C&gt;1&lt;/C&gt;&lt;D xsi:type="xsd:double"&gt;540.678&lt;/D&gt;&lt;/FQL&gt;&lt;FQL&gt;&lt;Q&gt;SHEN^FF_SALES(LTM_R,0)&lt;/Q&gt;&lt;R&gt;1&lt;/R&gt;&lt;C&gt;1&lt;/C&gt;&lt;D xsi:type="xsd:double"&gt;637.972&lt;/D&gt;&lt;/FQL&gt;&lt;FQL&gt;&lt;Q&gt;SHEN^FF_SALES(LTM_R,-5AY)&lt;/Q&gt;&lt;R&gt;1&lt;/R&gt;&lt;C&gt;1&lt;/C&gt;&lt;D xsi:type="xsd:double"&gt;317.347&lt;/D&gt;&lt;/FQL&gt;&lt;FQL&gt;&lt;Q&gt;SHEN^FF_SALES(LTM_R,-10AY)&lt;/Q&gt;&lt;R&gt;1&lt;/R&gt;&lt;C&gt;1&lt;/C&gt;&lt;D xsi:type="xsd:double"&gt;154.771&lt;/D&gt;&lt;/FQL&gt;&lt;FQL&gt;&lt;Q&gt;CHSP^FF_SALES(LTM_R,0)&lt;/Q&gt;&lt;R&gt;1&lt;/R&gt;&lt;C&gt;1&lt;/C&gt;&lt;D xsi:type="xsd:double"&gt;591.845&lt;/D&gt;&lt;/FQL&gt;&lt;FQL&gt;&lt;Q&gt;CHSP^FF_SALES(LTM_R,-5AY)&lt;/Q&gt;&lt;R&gt;1&lt;/R&gt;&lt;C&gt;1&lt;/C&gt;&lt;D xsi:type="xsd:double"&gt;457.383&lt;/D&gt;&lt;/FQL&gt;&lt;FQL&gt;&lt;Q&gt;CHSP^FF_SALES(LTM_R,-10AY)&lt;/Q&gt;&lt;R&gt;0&lt;/R&gt;&lt;C&gt;0&lt;/C&gt;&lt;/FQL&gt;&lt;FQL&gt;&lt;Q&gt;MDRX^FF_SALES(LTM_R,0)&lt;/Q&gt;&lt;R&gt;1&lt;/R&gt;&lt;C&gt;1&lt;/C&gt;&lt;D xsi:type="xsd:double"&gt;1841.088&lt;/D&gt;&lt;/FQL&gt;&lt;FQL&gt;&lt;Q&gt;MDRX^FF_SALES(LTM_R,-5AY)&lt;/Q&gt;&lt;R&gt;1&lt;/R&gt;&lt;C&gt;1&lt;/C&gt;&lt;D xsi:type="xsd:double"&gt;1374.049&lt;/D&gt;&lt;/FQL&gt;&lt;FQL&gt;&lt;Q&gt;MDRX^FF_SALES(LTM_R,-10AY)&lt;/Q&gt;&lt;R&gt;1&lt;/R&gt;&lt;C&gt;1&lt;/C&gt;&lt;D xsi:type="xsd:double"&gt;548.305&lt;/D&gt;&lt;/FQL&gt;&lt;FQL&gt;&lt;Q&gt;AVYA^FF_SALES(LTM_R,0)&lt;/Q&gt;&lt;R&gt;1&lt;/R&gt;&lt;C&gt;1&lt;/C&gt;&lt;D xsi:type="xsd:double"&gt;2899&lt;/D&gt;&lt;/FQL&gt;&lt;FQL&gt;&lt;Q&gt;AVYA^FF_SALES(LTM_R,-5AY)&lt;/Q&gt;&lt;R&gt;1&lt;/R&gt;&lt;C&gt;1&lt;/C&gt;&lt;D xsi:type="xsd:double"&gt;4445&lt;/D&gt;&lt;/FQL&gt;&lt;FQL&gt;&lt;Q&gt;AVYA^FF_SALES(LTM_R,-10AY)&lt;/Q&gt;&lt;R&gt;0&lt;/R&gt;&lt;C&gt;0&lt;/C&gt;&lt;/FQL&gt;&lt;FQL&gt;&lt;Q&gt;CPK^FF_SALES(LTM_R,0)&lt;/Q&gt;&lt;R&gt;1&lt;/R&gt;&lt;C&gt;1&lt;/C&gt;&lt;D xsi:type="xsd:double"&gt;699.988&lt;/D&gt;&lt;/FQL&gt;&lt;FQL&gt;&lt;Q&gt;CPK^FF_SALES(LTM_R,-5AY)&lt;/Q&gt;&lt;R&gt;1&lt;/R&gt;&lt;C&gt;1&lt;/C&gt;&lt;D xsi:type="xsd:double"&gt;493.906&lt;/D&gt;&lt;/FQL&gt;&lt;FQL&gt;&lt;Q&gt;CPK^FF_SALES(LTM_R,-10AY)&lt;/Q&gt;&lt;R&gt;1&lt;/R&gt;&lt;C&gt;1&lt;/C&gt;&lt;D xsi:type="xsd:double"&gt;267.426017&lt;/D&gt;&lt;/FQL&gt;&lt;FQL&gt;&lt;Q&gt;PCRX^FF_SALES(LTM_R,0)&lt;/Q&gt;&lt;R&gt;1&lt;/R&gt;&lt;C&gt;1&lt;/C&gt;&lt;D xsi:type="xsd:double"&gt;372.48&lt;/D&gt;&lt;/FQL&gt;&lt;FQL&gt;&lt;Q&gt;PCRX^FF_SALES(LTM_R,-5AY)&lt;/Q&gt;&lt;R&gt;1&lt;/R&gt;&lt;C&gt;1&lt;/C&gt;&lt;D xsi:type="xsd:double"&gt;140.651&lt;/D&gt;&lt;/FQL&gt;&lt;FQL&gt;&lt;Q&gt;PCRX^FF_SALES(LTM_R,-10AY)&lt;/Q&gt;&lt;R&gt;0&lt;/R&gt;&lt;C&gt;0&lt;/C&gt;&lt;/FQL&gt;&lt;FQL&gt;&lt;Q&gt;OI^FF_SALES(LTM_R,0)&lt;/Q&gt;&lt;R&gt;1&lt;/R&gt;&lt;C&gt;1&lt;/C&gt;&lt;D xsi:type="xsd:double"&gt;6763&lt;/D&gt;&lt;/FQL&gt;&lt;FQL&gt;&lt;Q&gt;OI^FF_SALES(LTM_R,-5AY)&lt;/Q&gt;&lt;R&gt;1&lt;/R&gt;&lt;C&gt;1&lt;/C&gt;&lt;D xsi:type="xsd:double"&gt;6981&lt;/D&gt;&lt;/FQL&gt;&lt;FQL&gt;&lt;Q&gt;OI^FF_SALES(LTM_R,-10AY)&lt;/Q&gt;&lt;R&gt;1&lt;/R&gt;&lt;C&gt;1&lt;/C&gt;&lt;D xsi:type="xsd:double"&gt;7039.6&lt;/D&gt;&lt;/FQL&gt;&lt;FQL&gt;&lt;Q&gt;SBH^FF_SALES(LTM_R,0)&lt;/Q&gt;&lt;R&gt;1&lt;/R&gt;&lt;C&gt;1&lt;/C&gt;&lt;D xsi:type="xsd:double"&gt;3876.471&lt;/D&gt;&lt;/FQL&gt;&lt;FQL&gt;&lt;Q&gt;SBH^FF_SALES(LTM_R,-5AY)&lt;/Q&gt;&lt;R&gt;1&lt;/R&gt;&lt;C&gt;1&lt;/C&gt;&lt;D xsi:type="xsd:double"&gt;3715.645&lt;/D&gt;&lt;/FQL&gt;&lt;FQL&gt;&lt;Q&gt;SBH^FF_SALES(LTM_R,-10AY)&lt;/Q&gt;&lt;R&gt;1&lt;/R&gt;&lt;C&gt;1&lt;/C&gt;&lt;D xsi:type="xsd:double"&gt;2632.652&lt;/D&gt;&lt;/FQL&gt;&lt;FQL&gt;&lt;Q&gt;UNIT^FF_SALES(LTM_R,0)&lt;/Q&gt;&lt;R&gt;1&lt;/R&gt;&lt;C&gt;1&lt;/C&gt;&lt;D xsi:type="xsd:double"&gt;1082.709&lt;/D&gt;&lt;/FQL&gt;&lt;FQL&gt;&lt;Q&gt;UNIT^FF_SALES(LTM_R,-5AY)&lt;/Q&gt;&lt;R&gt;0&lt;/R&gt;&lt;C&gt;0&lt;/C&gt;&lt;/FQL&gt;&lt;FQL&gt;&lt;Q&gt;UNIT^FF_SALES(LTM_R,-10AY)&lt;/Q&gt;&lt;R&gt;0&lt;/R&gt;&lt;C&gt;0&lt;/C&gt;&lt;/FQL&gt;&lt;FQL&gt;&lt;Q&gt;BGCP^FF_SALES(LTM_R,0)&lt;/Q&gt;&lt;R&gt;1&lt;/R&gt;&lt;C&gt;1&lt;/C&gt;&lt;D xsi:type="xsd:double"&gt;2539.261&lt;/D&gt;&lt;/FQL&gt;&lt;FQL&gt;&lt;Q&gt;BGCP^FF_SALES(LTM_R,-5AY)&lt;/Q&gt;&lt;R&gt;1&lt;/R&gt;&lt;C&gt;1&lt;/C&gt;&lt;D xsi:type="xsd:double"&gt;1686.483&lt;/D&gt;&lt;/FQL&gt;&lt;FQL&gt;&lt;Q&gt;BGCP^FF_SALES(LTM_R,-10AY)&lt;/Q&gt;&lt;R&gt;1&lt;/R&gt;&lt;C&gt;1&lt;/C&gt;&lt;D xsi:type="xsd:double"&gt;1166.395&lt;/D&gt;&lt;/FQL&gt;&lt;FQL&gt;&lt;Q&gt;PRAA^FF_SALES(LTM_R,0)&lt;/Q&gt;&lt;R&gt;1&lt;/R&gt;&lt;C&gt;1&lt;/C&gt;&lt;D xsi:type="xsd:double"&gt;960.365&lt;/D&gt;&lt;/FQL&gt;&lt;FQL&gt;&lt;Q&gt;PRAA^FF_SALES(LTM_R,-5AY)&lt;/Q&gt;&lt;R&gt;1&lt;/R&gt;&lt;C&gt;1&lt;/C&gt;&lt;D xsi:type="xsd:double"&gt;773.88&lt;/D&gt;&lt;/FQL&gt;&lt;FQL&gt;&lt;Q&gt;PRAA^FF_SALES(LTM_R,-10AY)&lt;/Q&gt;&lt;R&gt;1&lt;/R&gt;&lt;C&gt;1&lt;/C&gt;&lt;D xsi:type="xsd:double"&gt;274.867&lt;/D&gt;&lt;/FQL&gt;&lt;FQL&gt;&lt;Q&gt;IDCC^FF_SALES(LTM_R,0)&lt;/Q&gt;&lt;R&gt;1&lt;/R&gt;&lt;C&gt;1&lt;/C&gt;&lt;D xsi:type="xsd:double"&gt;294.645&lt;/D&gt;&lt;/FQL&gt;&lt;FQL&gt;&lt;Q&gt;IDCC^FF_SALES(LTM_R,-5AY)&lt;/Q&gt;&lt;R&gt;1&lt;/R&gt;&lt;C&gt;1&lt;/C&gt;&lt;D xsi:type="xsd:double"&gt;462.384&lt;/D&gt;&lt;/FQL&gt;&lt;FQL&gt;&lt;Q&gt;IDCC^FF_SALES(LTM_R,-10AY)&lt;/Q&gt;&lt;R&gt;1&lt;/R&gt;&lt;C&gt;1&lt;/C&gt;&lt;D xsi:type="xsd:double"&gt;259.225&lt;/D&gt;&lt;/FQL&gt;&lt;FQL&gt;&lt;Q&gt;BKD^FF_SALES(LTM_R,0)&lt;/Q&gt;&lt;R&gt;1&lt;/R&gt;&lt;C&gt;1&lt;/C&gt;&lt;D xsi:type="xsd:double"&gt;4250.493&lt;/D&gt;&lt;/FQL&gt;&lt;FQL&gt;&lt;Q&gt;BKD^FF_SALES(LTM_R,-5AY)&lt;/Q&gt;&lt;R&gt;1&lt;/R&gt;&lt;C&gt;1&lt;/C&gt;&lt;D xsi:type="xsd:double"&gt;2958.9&lt;/D&gt;&lt;/FQL&gt;&lt;FQL&gt;&lt;Q&gt;BKD^FF_SALES(LTM_R,-10AY)&lt;/Q&gt;&lt;R&gt;1&lt;/R&gt;&lt;C&gt;1&lt;/C&gt;&lt;D xsi:type="xsd:double"&gt;1967.908&lt;/D&gt;&lt;/FQL&gt;&lt;FQL&gt;&lt;Q&gt;EAT^FF_SALES(LTM_R,0)&lt;/Q&gt;&lt;R&gt;1&lt;/R&gt;&lt;C&gt;1&lt;/C&gt;&lt;D xsi:type="xsd:double"&gt;3217.9&lt;/D&gt;&lt;/FQL&gt;&lt;FQL&gt;&lt;Q&gt;EAT^FF_SALES(LTM_R,-5AY)&lt;/Q&gt;&lt;R&gt;1&lt;/R&gt;&lt;C&gt;1&lt;/C&gt;&lt;D xsi:type="xsd:double"&gt;2905.452&lt;/D&gt;&lt;/FQL&gt;&lt;FQL&gt;&lt;Q&gt;EAT^FF_SALES(LTM_R,-10AY)&lt;/Q&gt;&lt;R&gt;1&lt;/R&gt;&lt;C&gt;1&lt;/C&gt;&lt;D xsi:type="xsd:double"&gt;3537.269&lt;/D&gt;&lt;/FQL&gt;&lt;FQL&gt;&lt;Q&gt;NYMT^FF_SALES(LTM_R,0)&lt;/Q&gt;&lt;R&gt;1&lt;/R&gt;&lt;C&gt;1&lt;/C&gt;&lt;D xsi:type="xsd:double"&gt;643.947&lt;/D&gt;&lt;/FQL&gt;&lt;FQL&gt;&lt;Q&gt;NYMT^FF_SALES(LTM_R,-5AY)&lt;/Q&gt;&lt;R&gt;1&lt;/R&gt;&lt;C&gt;1&lt;/C&gt;&lt;D xsi:type="xsd:double"&gt;371.773&lt;/D&gt;&lt;/FQL&gt;&lt;FQL&gt;&lt;Q&gt;NYMT^FF_SALES(LTM_R,-10AY)&lt;/Q&gt;&lt;R&gt;1&lt;/R&gt;&lt;C&gt;1&lt;/C&gt;&lt;D xsi:type="xsd:double"&gt;36.585&lt;/D&gt;&lt;/FQL&gt;&lt;FQL&gt;&lt;Q&gt;MLI^FF_SALES(LTM_R,0)&lt;/Q&gt;&lt;R&gt;1&lt;/R&gt;&lt;C&gt;1&lt;/C&gt;&lt;D xsi:type="xsd:double"&gt;2483.22&lt;/D&gt;&lt;/FQL&gt;&lt;FQL&gt;&lt;Q&gt;MLI^FF_SALES(LTM_R,-5AY)&lt;/Q&gt;&lt;R&gt;1&lt;/R&gt;&lt;C&gt;1&lt;/C&gt;&lt;D xsi:type="xsd:double"&gt;2240.634&lt;/D&gt;&lt;/FQL&gt;&lt;FQL&gt;&lt;Q&gt;MLI^FF_SALES(LTM_R,-10AY)&lt;/Q&gt;&lt;R&gt;1&lt;/R&gt;&lt;C&gt;1&lt;/C&gt;&lt;D xsi:type="xsd:double"&gt;1795.227&lt;/D&gt;&lt;/FQL&gt;&lt;FQL&gt;&lt;Q&gt;INSM^FF_SALES(LTM_R,0)&lt;/Q&gt;&lt;R&gt;1&lt;/R&gt;&lt;C&gt;1&lt;/C&gt;&lt;D xsi:type="xsd:double"&gt;61.709&lt;/D&gt;&lt;/FQL&gt;&lt;FQL&gt;&lt;Q&gt;INSM^FF_SALES(LTM_R,-5AY)&lt;/Q&gt;&lt;R&gt;1&lt;/R&gt;&lt;C&gt;1&lt;/C&gt;&lt;D xsi:type="xsd:double"&gt;0&lt;/D&gt;&lt;/FQL&gt;&lt;FQL&gt;&lt;Q&gt;INSM^FF_SALES(LTM_R,-10AY)&lt;/Q&gt;&lt;R&gt;1&lt;/R&gt;&lt;C&gt;1&lt;/C&gt;&lt;D xsi:type="xsd:double"&gt;12.42&lt;/D&gt;&lt;/FQL&gt;&lt;FQL&gt;&lt;Q&gt;HSC^FF_SALES(LTM_R,0)&lt;/Q&gt;&lt;R&gt;1&lt;/R&gt;&lt;C&gt;1&lt;/C&gt;&lt;D xsi:type="xsd:double"&gt;1680.574&lt;/D&gt;&lt;/FQL&gt;&lt;FQL&gt;&lt;Q&gt;HSC^FF_SALES(LTM_R,-5AY)&lt;/Q&gt;&lt;R&gt;1&lt;/R&gt;&lt;C&gt;1&lt;/C&gt;&lt;D xsi:type="xsd:double"&gt;2468.665&lt;/D&gt;&lt;/FQL&gt;&lt;FQL&gt;&lt;Q&gt;HSC^FF_SALES(LTM_R,-10AY)&lt;/Q&gt;&lt;R&gt;1&lt;/R&gt;&lt;C&gt;1&lt;/C&gt;&lt;D xsi:type="xsd:double"&gt;3354.326&lt;/D&gt;&lt;/FQL&gt;&lt;FQL&gt;&lt;Q&gt;TRTX^FF_SALES(LTM_R,0)&lt;/Q&gt;&lt;R&gt;1&lt;/R&gt;&lt;C&gt;1&lt;/C&gt;&lt;D xsi:type="xsd:double"&gt;307.657&lt;/D&gt;&lt;/FQL&gt;&lt;FQL&gt;&lt;Q&gt;TRTX^FF_SALES(LTM_R,-5AY)&lt;/Q&gt;&lt;R&gt;0&lt;/R&gt;&lt;C&gt;0&lt;/C&gt;&lt;/FQL&gt;&lt;FQL&gt;&lt;Q&gt;TRTX^FF_SALES(LTM_R,-10AY)&lt;/Q&gt;&lt;R&gt;0&lt;/R&gt;&lt;C&gt;0&lt;/C&gt;&lt;/FQL&gt;&lt;FQL&gt;&lt;Q&gt;CNX^FF_SALES(LTM_R,0)&lt;/Q&gt;&lt;R&gt;1&lt;/R&gt;&lt;C&gt;1&lt;/C&gt;&lt;D xsi:type="xsd:double"&gt;1564.094&lt;/D&gt;&lt;/FQL&gt;&lt;FQL&gt;&lt;Q&gt;CNX^FF_SALES(LTM_R,-5AY)&lt;/Q&gt;&lt;R&gt;1&lt;/R&gt;&lt;C&gt;1&lt;/C&gt;&lt;D xsi:type="xsd:double"&gt;3727.237&lt;/D&gt;&lt;/FQL&gt;&lt;FQL&gt;&lt;Q&gt;CNX^FF_SALES(LTM_R,-10AY)&lt;/Q&gt;&lt;R&gt;1&lt;/R&gt;&lt;C&gt;1&lt;/C&gt;&lt;D xsi:type="xsd:double"&gt;4470.632&lt;/D&gt;&lt;/FQL&gt;&lt;FQL&gt;&lt;Q&gt;SRG^FF_SALES(LTM_R,0)&lt;/Q&gt;&lt;R&gt;1&lt;/R&gt;&lt;C&gt;1&lt;/C&gt;&lt;D xsi:type="xsd:double"&gt;195.38&lt;/D&gt;&lt;/FQL&gt;&lt;FQL&gt;&lt;Q&gt;SRG^FF_SALES(LTM_R,-5AY)&lt;/Q&gt;&lt;R&gt;0&lt;/R&gt;&lt;C&gt;0&lt;/C&gt;&lt;/FQL&gt;&lt;FQL&gt;&lt;Q&gt;SRG^FF_SALES(LTM_R,-10AY)&lt;/Q&gt;&lt;R&gt;0&lt;/R&gt;&lt;C&gt;0&lt;/C&gt;&lt;/FQL&gt;&lt;FQL&gt;&lt;Q&gt;MTOR^FF_SALES(LTM_R,0)&lt;/Q&gt;&lt;R&gt;1&lt;/R&gt;&lt;C&gt;1&lt;/C&gt;&lt;D xsi:type="xsd:double"&gt;4440&lt;/D&gt;&lt;/FQL&gt;&lt;FQL&gt;&lt;Q&gt;MTOR^FF_SALES(LTM_R,-5AY)&lt;/Q&gt;&lt;R&gt;1&lt;/R&gt;&lt;C&gt;1&lt;/C&gt;&lt;D xsi:type="xsd:double"&gt;3764&lt;/D&gt;&lt;/FQL&gt;&lt;FQL&gt;&lt;Q&gt;MTOR^FF_SALES(LTM_R,-10AY)&lt;/Q&gt;&lt;R&gt;1&lt;/R&gt;&lt;C&gt;1&lt;/C&gt;&lt;D xsi:type="xsd:double"&gt;5193&lt;/D&gt;&lt;/FQL&gt;&lt;FQL&gt;&lt;Q&gt;JAG^FF_SALES(LTM_R,0)&lt;/Q&gt;&lt;R&gt;1&lt;/R&gt;&lt;C&gt;1&lt;/C&gt;&lt;D xsi:type="xsd:double"&gt;570.267&lt;/D&gt;&lt;/FQL&gt;&lt;FQL&gt;&lt;Q&gt;JAG^FF_SALES(LTM_R,-5AY)&lt;/Q&gt;&lt;R&gt;0&lt;/R&gt;&lt;C&gt;0&lt;/C&gt;&lt;/FQL&gt;&lt;FQL&gt;&lt;Q&gt;JAG^FF_SALES(LTM_R,-10AY)&lt;/Q&gt;&lt;R&gt;0&lt;/R&gt;&lt;C&gt;0&lt;/C&gt;&lt;/FQL&gt;&lt;FQL&gt;&lt;Q&gt;MINI^FF_SALES(LTM_R,0)&lt;/Q&gt;&lt;R&gt;1&lt;/R&gt;&lt;C&gt;1&lt;/C&gt;&lt;D xsi:type="xsd:double"&gt;610.418&lt;/D&gt;&lt;/FQL&gt;&lt;FQL&gt;&lt;Q&gt;MINI^FF_SALES(LTM_R,-5AY)&lt;/Q&gt;&lt;R&gt;1&lt;/R&gt;&lt;C&gt;1&lt;/C&gt;&lt;D xsi:type="xsd:double"&gt;421.223&lt;/D&gt;&lt;/FQL&gt;&lt;FQL&gt;&lt;Q&gt;MINI^FF_SALES(LTM_R,-10AY)&lt;/Q&gt;&lt;R&gt;1&lt;/R&gt;&lt;C&gt;1&lt;/C&gt;&lt;D xsi:type="xsd:double"&gt;450.866&lt;/D&gt;&lt;/FQL&gt;&lt;FQL&gt;&lt;Q&gt;KALU^FF_SALES(LTM_R,0)&lt;/Q&gt;&lt;R&gt;1&lt;/R&gt;&lt;C&gt;1&lt;/C&gt;&lt;D xsi:type="xsd:double"&gt;1553&lt;/D&gt;&lt;/FQL&gt;&lt;FQL&gt;&lt;Q&gt;KALU^FF_SALES(LTM_R,-5AY)&lt;/Q&gt;&lt;R&gt;1&lt;/R&gt;&lt;C&gt;1&lt;/C&gt;&lt;D xsi:type="xsd:double"&gt;1310.4&lt;/D&gt;&lt;/FQL&gt;&lt;FQL&gt;&lt;Q&gt;KALU^FF_SALES(LTM_R,-10AY)&lt;/Q&gt;&lt;R&gt;1&lt;/R&gt;&lt;C&gt;1&lt;/C&gt;&lt;D xsi:type="xsd:double"&gt;1193.7&lt;/D&gt;&lt;/FQL&gt;&lt;FQL&gt;&lt;Q&gt;AROC^FF_SALES(LTM_R,0)&lt;/Q&gt;&lt;R&gt;1&lt;/R&gt;&lt;C&gt;1&lt;/C&gt;&lt;D xsi:type="xsd:double"&gt;940.08&lt;/D&gt;&lt;/FQL&gt;&lt;FQL&gt;&lt;Q&gt;AROC^FF_SALES(LTM_R,-5AY)&lt;/Q&gt;&lt;R&gt;1&lt;/R&gt;&lt;C&gt;1&lt;/C&gt;&lt;D xsi:type="xsd:double"&gt;2893.961&lt;/D&gt;&lt;/FQL&gt;&lt;FQL&gt;&lt;Q&gt;AROC^FF_SALES(LTM_R,-10AY)&lt;/Q&gt;&lt;R&gt;1&lt;/R&gt;&lt;C&gt;1&lt;/C&gt;&lt;D xsi:type="xsd:double"&gt;3042.438&lt;/D&gt;&lt;/FQL&gt;&lt;FQL&gt;&lt;Q&gt;BLMN^FF_SALES(LTM_R,0)&lt;/Q&gt;&lt;R&gt;1&lt;/R&gt;&lt;C&gt;1&lt;/C&gt;&lt;D xsi:type="xsd:double"&gt;4128.195&lt;/D&gt;&lt;/FQL&gt;&lt;FQL&gt;&lt;Q&gt;BLMN^FF_SALES(LTM_R,-5AY)&lt;/Q&gt;&lt;R&gt;1&lt;/R&gt;&lt;C&gt;1&lt;/C&gt;&lt;D xsi:type="xsd:double"&gt;4286.895&lt;/D&gt;&lt;/FQL&gt;&lt;FQL&gt;&lt;Q&gt;BLMN^FF_SALES(LTM_R,-10AY)&lt;/Q&gt;&lt;R&gt;0&lt;/R&gt;&lt;C&gt;0&lt;/C&gt;&lt;/FQL&gt;&lt;FQL&gt;&lt;Q&gt;DENN^FF_SALES(LTM_R,0)&lt;/Q&gt;&lt;R&gt;1&lt;/R&gt;&lt;C&gt;1&lt;/C&gt;&lt;D xsi:type="xsd:double"&gt;620.867&lt;/D&gt;&lt;/FQL&gt;&lt;FQL&gt;&lt;Q&gt;DENN^FF_SALES(LTM_R,-5AY)&lt;/Q&gt;&lt;R&gt;1&lt;/R&gt;&lt;C&gt;1&lt;/C&gt;&lt;D xsi:type="xsd:double"&gt;458.066&lt;/D&gt;&lt;/FQL&gt;&lt;FQL&gt;&lt;Q&gt;DENN^FF_SALES(LTM_R,-10AY)&lt;/Q&gt;&lt;R&gt;1&lt;/R&gt;&lt;C&gt;1&lt;/C&gt;&lt;D xsi:type="xsd:double"&gt;695.576&lt;/D&gt;&lt;/FQL&gt;&lt;FQL&gt;&lt;Q&gt;SUPN^FF_SALES(LTM_R,0)&lt;/Q&gt;&lt;R&gt;1&lt;/R&gt;&lt;C&gt;1&lt;/C&gt;&lt;D xsi:type="xsd:double"&gt;409.099&lt;/D&gt;&lt;/FQL&gt;&lt;FQL&gt;&lt;Q&gt;SUPN^FF_SALES(LTM_R,-5AY)&lt;/Q&gt;&lt;R&gt;1&lt;/R&gt;&lt;C&gt;1&lt;/C&gt;&lt;D xsi:type="xsd:double"&gt;50.348&lt;/D&gt;&lt;/FQL&gt;&lt;FQL&gt;&lt;Q&gt;SUPN^FF_SALES(LTM_R,-10AY)&lt;/Q&gt;&lt;R&gt;0&lt;/R&gt;&lt;C&gt;0&lt;/C&gt;&lt;/FQL&gt;&lt;FQL&gt;&lt;Q&gt;PZZA^FF_SALES(LTM_R,0)&lt;/Q&gt;&lt;R&gt;1&lt;/R&gt;&lt;C&gt;1&lt;/C&gt;&lt;D xsi:type="xsd:double"&gt;1536.016&lt;/D&gt;&lt;/FQL&gt;&lt;FQL&gt;&lt;Q&gt;PZZA^FF_SALES(LTM_R,-5AY)&lt;/Q&gt;&lt;R&gt;1&lt;/R&gt;&lt;C&gt;1&lt;/C&gt;&lt;D xsi:type="xsd:double"&gt;1516.473&lt;/D&gt;&lt;/FQL&gt;&lt;FQL&gt;&lt;Q&gt;PZZA^FF_SALES(LTM_R,-10AY)&lt;/Q&gt;&lt;R&gt;1&lt;/R&gt;&lt;C&gt;1&lt;/C&gt;&lt;D xsi:type="xsd:double"&gt;1109.107&lt;/D&gt;&lt;/FQL&gt;&lt;FQL&gt;&lt;Q&gt;IRWD^FF_SALES(LTM_R,0)&lt;/Q&gt;&lt;R&gt;1&lt;/R&gt;&lt;C&gt;1&lt;/C&gt;&lt;D xsi:type="xsd:double"&gt;367.323&lt;/D&gt;&lt;/FQL&gt;&lt;FQL&gt;&lt;Q&gt;IRWD^FF_SALES(LTM_R,-5AY)&lt;/Q&gt;&lt;R&gt;1&lt;/R&gt;&lt;C&gt;1&lt;/C&gt;&lt;D xsi:type="xsd:double"&gt;31.408&lt;/D&gt;&lt;/FQL&gt;&lt;FQL&gt;&lt;Q&gt;IRWD^FF_SALES(LTM_R,-10AY)&lt;/Q&gt;&lt;R&gt;0&lt;/R&gt;&lt;C&gt;0&lt;/C&gt;&lt;/FQL&gt;&lt;FQL&gt;&lt;Q&gt;GRPN^FF_SALES(LTM_R,0)&lt;/Q&gt;&lt;R&gt;1&lt;/R&gt;&lt;C&gt;1&lt;/C&gt;&lt;D xsi:type="xsd:double"&gt;2503.797&lt;/D&gt;&lt;/FQL&gt;&lt;FQL&gt;&lt;Q&gt;GRPN^FF_SALES(LTM_R,-5AY)&lt;/Q&gt;&lt;R&gt;1&lt;/R&gt;&lt;C&gt;1&lt;/C&gt;&lt;D xsi:type="xsd:double"&gt;2872.719&lt;/D&gt;&lt;/FQL&gt;&lt;FQL&gt;&lt;Q&gt;GRPN^FF_SALES(LTM_R,-10AY)&lt;/Q&gt;&lt;R&gt;0&lt;/R&gt;&lt;C&gt;0&lt;/C&gt;&lt;/FQL&gt;&lt;FQL&gt;&lt;Q&gt;SCS^FF_SALES(LTM_R,0)&lt;/Q&gt;&lt;R&gt;1&lt;/R&gt;&lt;C&gt;1&lt;/C&gt;&lt;D xsi:type="xsd:double"&gt;3635.7&lt;/D&gt;&lt;/FQL&gt;&lt;FQL&gt;&lt;Q&gt;SCS^FF_SALES(LTM_R,-5AY)&lt;/Q&gt;&lt;R&gt;1&lt;/R&gt;&lt;C&gt;1&lt;/C&gt;&lt;D xsi:type="xsd:double"&gt;3074&lt;/D&gt;&lt;/FQL&gt;&lt;FQL&gt;&lt;Q&gt;SCS^FF_SALES(LTM_R,-10AY)&lt;/Q&gt;&lt;R&gt;1&lt;/R&gt;&lt;C&gt;1&lt;/C&gt;&lt;D xsi:type="xsd:double"&gt;2589.9&lt;/D&gt;&lt;/FQL&gt;&lt;FQL&gt;&lt;Q&gt;RUSHB^FF_SALES(LTM_R,0)&lt;/Q&gt;&lt;R&gt;1&lt;/R&gt;&lt;C&gt;1&lt;/C&gt;&lt;D xsi:type="xsd:double"&gt;5809.456&lt;/D&gt;&lt;/FQL&gt;&lt;FQL&gt;&lt;Q&gt;RUSHB^FF_SALES(LTM_R,-5AY)&lt;/Q&gt;&lt;R&gt;1&lt;/R&gt;&lt;C&gt;1&lt;/C&gt;&lt;D xsi:type="xsd:double"&gt;3979.371&lt;/D&gt;&lt;/FQL&gt;&lt;FQL&gt;&lt;Q&gt;RUSHB^FF_SALES(LTM_R,-10AY)&lt;/Q&gt;&lt;R&gt;1&lt;/R&gt;&lt;C&gt;1&lt;/C&gt;&lt;D xsi:type="xsd:double"&gt;1437.594&lt;/D&gt;&lt;/FQL&gt;&lt;FQL&gt;&lt;Q&gt;RUSHA^FF_SALES(LTM_R,0)&lt;/Q&gt;&lt;R&gt;1&lt;/R&gt;&lt;C&gt;1&lt;/C&gt;&lt;D xsi:type="xsd:double"&gt;5809.456&lt;/D&gt;&lt;/FQL&gt;&lt;FQL&gt;&lt;Q&gt;RUSHA^FF_SALES(LTM_R,-5AY)&lt;/Q&gt;&lt;R&gt;1&lt;/R&gt;&lt;C&gt;1&lt;/C&gt;&lt;D xsi:type="xsd:double"&gt;3979.371&lt;/D&gt;&lt;/FQL&gt;&lt;FQL&gt;&lt;Q&gt;RUSHA^FF_SALES(LTM_R,-10AY)&lt;/Q&gt;&lt;R&gt;1&lt;/R&gt;&lt;C&gt;1&lt;/C&gt;&lt;D xsi:type="xsd:double"&gt;1437.594&lt;/D&gt;&lt;/FQL&gt;&lt;FQL&gt;&lt;Q&gt;SWCH^FF_SALES(LTM_R,0)&lt;/Q&gt;&lt;R&gt;1&lt;/R&gt;&lt;C&gt;1&lt;/C&gt;&lt;D xsi:type="xsd:double"&gt;424.601&lt;/D&gt;&lt;/FQL&gt;&lt;FQL&gt;&lt;Q&gt;SWCH^FF_SALES(LTM_R,-5AY)&lt;/Q&gt;&lt;R&gt;0&lt;/R&gt;&lt;C&gt;0&lt;/C&gt;&lt;/FQL&gt;&lt;FQL&gt;&lt;Q&gt;SWCH^FF_SALES(LTM_R,-10AY)&lt;/Q&gt;&lt;R&gt;0&lt;/R&gt;&lt;C&gt;0&lt;/C&gt;&lt;/FQL&gt;&lt;FQL&gt;&lt;Q&gt;RRR^FF_SALES(LTM_R,0)&lt;/Q&gt;&lt;R&gt;1&lt;/R&gt;&lt;C&gt;1&lt;/C&gt;&lt;D xsi:type="xsd:double"&gt;1773.693&lt;/D&gt;&lt;/FQL&gt;&lt;FQL&gt;&lt;Q&gt;RRR^FF_SALES(LTM_R,-5AY)&lt;/Q&gt;&lt;R&gt;0&lt;/R&gt;&lt;C&gt;0&lt;/C&gt;&lt;/FQL&gt;&lt;FQL&gt;&lt;Q&gt;RRR^FF_SALES(LTM_R,-10AY)&lt;/Q&gt;&lt;R&gt;0&lt;/R&gt;&lt;C&gt;0&lt;/C&gt;&lt;/FQL&gt;&lt;FQL&gt;&lt;Q&gt;GPI^FF_SALES(LTM_R,0)&lt;/Q&gt;&lt;R&gt;1&lt;/R&gt;&lt;C&gt;1&lt;/C&gt;&lt;D xsi:type="xsd:double"&gt;11611.935&lt;/D&gt;&lt;/FQL&gt;&lt;FQL&gt;&lt;Q&gt;GPI^FF_SALES(LTM_R,-5AY)&lt;/Q&gt;&lt;R&gt;1&lt;/R&gt;&lt;C&gt;1&lt;/C&gt;&lt;D xsi:type="xsd:double"&gt;9392.14&lt;/D&gt;&lt;/FQL&gt;&lt;FQL&gt;&lt;Q&gt;GPI^FF_SALES(LTM_R,-10AY)&lt;/Q&gt;&lt;R&gt;1&lt;/R&gt;&lt;C&gt;1&lt;/C&gt;&lt;D xsi:type="xsd:double"&gt;4696.281&lt;/D&gt;&lt;/FQL&gt;&lt;FQL&gt;&lt;Q&gt;FLOW^FF_SALES(LTM_R,0)&lt;/Q&gt;&lt;R&gt;1&lt;/R&gt;&lt;C&gt;1&lt;/C&gt;&lt;D xsi:type="xsd:double"&gt;1945.1&lt;/D&gt;&lt;/FQL&gt;&lt;FQL&gt;&lt;Q&gt;FLOW^FF_SALES(LTM_R,-5AY)&lt;/Q&gt;&lt;R&gt;0&lt;/R&gt;&lt;C&gt;0&lt;/C&gt;&lt;/FQL&gt;&lt;FQL&gt;&lt;Q&gt;FLOW^FF_SALES(LTM_R,-10AY)&lt;/Q&gt;&lt;R&gt;0&lt;/R&gt;&lt;C&gt;0&lt;/C&gt;&lt;/FQL&gt;&lt;FQL&gt;&lt;Q&gt;RCII^FF_SALES(LTM_R,0)&lt;/Q&gt;&lt;R&gt;1&lt;/R&gt;&lt;C&gt;1&lt;/C&gt;&lt;D xsi:type="xsd:double"&gt;2659.311&lt;/D&gt;&lt;/FQL&gt;&lt;FQL&gt;&lt;Q&gt;RCII^FF_SALES(LTM_R,-5AY)&lt;/Q&gt;&lt;R&gt;1&lt;/R&gt;&lt;C&gt;1&lt;/C&gt;&lt;D xsi:type="xsd:double"&gt;3131.354&lt;/D&gt;&lt;/FQL&gt;&lt;FQL&gt;&lt;Q&gt;RCII^FF_SALES(LTM_R,-10AY)&lt;/Q&gt;&lt;R&gt;1&lt;/R&gt;&lt;C&gt;1&lt;/C&gt;&lt;D xsi:type="xsd:double"&gt;2816.297&lt;/D&gt;&lt;/FQL&gt;&lt;FQL&gt;&lt;Q&gt;PSDO^FF_SALES(LTM_R,0)&lt;/Q&gt;&lt;R&gt;1&lt;/R&gt;&lt;C&gt;1&lt;/C&gt;&lt;D xsi:type="xsd:double"&gt;3026.1&lt;/D&gt;&lt;/FQL&gt;&lt;FQL&gt;&lt;Q&gt;PSDO^FF_SALES(LTM_R,-5AY)&lt;/Q&gt;&lt;R&gt;0&lt;/R&gt;&lt;C&gt;0&lt;/C&gt;&lt;/FQL&gt;&lt;FQL&gt;&lt;Q&gt;PSDO^FF_SALES(LTM_R,-10AY)&lt;/Q&gt;&lt;R&gt;0&lt;/R&gt;&lt;C&gt;0&lt;/C&gt;&lt;/FQL&gt;&lt;FQL&gt;&lt;Q&gt;SKT^FF_SALES(LTM_R,0)&lt;/Q&gt;&lt;R&gt;1&lt;/R&gt;&lt;C&gt;1&lt;/C&gt;&lt;D xsi:type="xsd:double"&gt;488.595&lt;/D&gt;&lt;/FQL&gt;&lt;FQL&gt;&lt;Q&gt;SKT^FF_SALES(LTM_R,-5AY)&lt;/Q&gt;&lt;R&gt;1&lt;/R&gt;&lt;C&gt;1&lt;/C&gt;&lt;D xsi:type="xsd:double"&gt;411.809&lt;/D&gt;&lt;/FQL&gt;&lt;FQL&gt;&lt;Q&gt;SKT^FF_SALES(LTM_R,-10AY)&lt;/Q&gt;&lt;R&gt;1&lt;/R&gt;&lt;C&gt;1&lt;/C&gt;&lt;D xsi:type="xsd:double"&gt;260.935&lt;/D&gt;&lt;/FQL&gt;&lt;FQL&gt;&lt;Q&gt;RCM^FF_SALES(LTM_R,0)&lt;/Q&gt;&lt;R&gt;1&lt;/R&gt;&lt;C&gt;1&lt;/C&gt;&lt;D xsi:type="xsd:double"&gt;1084.2&lt;/D&gt;&lt;/FQL&gt;&lt;FQL&gt;&lt;Q&gt;RCM^FF_SALES(LTM_R,-5AY)&lt;/Q&gt;&lt;R&gt;1&lt;/R&gt;&lt;C&gt;1&lt;/C&gt;&lt;D xsi:type="xsd:double"&gt;174.142&lt;/D&gt;&lt;/FQL&gt;&lt;FQL&gt;&lt;Q&gt;RCM^FF_SALES(LTM_R,-10AY)&lt;/Q&gt;&lt;R&gt;0&lt;/R&gt;&lt;C&gt;0&lt;/C&gt;&lt;/FQL&gt;&lt;FQL&gt;&lt;Q&gt;CENTA^FF_SALES(LTM_R,0)&lt;/Q&gt;&lt;R&gt;1&lt;/R&gt;&lt;C&gt;1&lt;/C&gt;&lt;D xsi:type="xsd:double"&gt;2344.58&lt;/D&gt;&lt;/FQL&gt;&lt;FQL&gt;&lt;Q&gt;CENTA^FF_SALES(LTM_R,-5AY)&lt;/Q&gt;&lt;R&gt;1&lt;/R&gt;&lt;C&gt;1&lt;/C&gt;&lt;D xsi:type="xsd:double"&gt;1598.956&lt;/D&gt;&lt;/FQL&gt;&lt;FQL&gt;&lt;Q&gt;CENTA^FF_SALES(LTM_R,-10AY)&lt;/Q&gt;&lt;R&gt;1&lt;/R&gt;&lt;C&gt;1&lt;/C&gt;&lt;D xsi:type="xsd:double"&gt;1665.105&lt;/D&gt;&lt;/FQL&gt;&lt;FQL&gt;&lt;Q&gt;CENT^FF_SALES(LTM_R,0)&lt;/Q&gt;&lt;R&gt;1&lt;/R&gt;&lt;C&gt;1&lt;/C&gt;&lt;D xsi:type="xsd:double"&gt;2344.58&lt;/D&gt;&lt;/FQL&gt;&lt;FQL&gt;&lt;Q&gt;CENT^FF_SALES(LTM_R,-5AY)&lt;/Q&gt;&lt;R&gt;1&lt;/R&gt;&lt;C&gt;1&lt;/C&gt;&lt;D xsi:type="xsd:double"&gt;1598.956&lt;/D&gt;&lt;/FQL&gt;&lt;FQL&gt;&lt;Q&gt;CENT^FF_SALES(LTM_R,-10AY)&lt;/Q&gt;&lt;R&gt;1&lt;/R&gt;&lt;C&gt;1&lt;/C&gt;&lt;D xsi:type="xsd:double"&gt;1665.105&lt;/D&gt;&lt;/FQL&gt;&lt;FQL&gt;&lt;Q&gt;DIN^FF_SALES(LTM_R,0)&lt;/Q&gt;&lt;R&gt;1&lt;/R&gt;&lt;C&gt;1&lt;/C&gt;&lt;D xsi:type="xsd:double"&gt;873.559&lt;/D&gt;&lt;/FQL&gt;&lt;FQL&gt;&lt;Q&gt;DIN^FF_SALES(LTM_R,-5AY)&lt;/Q&gt;&lt;R&gt;1&lt;/R&gt;&lt;C&gt;1&lt;/C&gt;&lt;D xsi:type="xsd:double"&gt;646.906&lt;/D&gt;&lt;/FQL&gt;&lt;FQL&gt;&lt;Q&gt;DIN^FF_SALES(LTM_R,-10AY)&lt;/Q&gt;&lt;R&gt;1&lt;/R&gt;&lt;C&gt;1&lt;/C&gt;&lt;D xsi:type="xsd:double"&gt;1470.593&lt;/D&gt;&lt;/FQL&gt;&lt;FQL&gt;&lt;Q&gt;ATKR^FF_SALES(LTM_R,0)&lt;/Q&gt;&lt;R&gt;1&lt;/R&gt;&lt;C&gt;1&lt;/C&gt;&lt;D xsi:type="xsd:double"&gt;1892.395&lt;/D&gt;&lt;/FQL&gt;&lt;FQL&gt;&lt;Q&gt;ATKR^FF_SALES(LTM_R,-5AY)&lt;/Q&gt;&lt;R&gt;0&lt;/R&gt;&lt;C&gt;0&lt;/C&gt;&lt;/FQL&gt;&lt;FQL&gt;&lt;Q&gt;ATKR^FF_SALES(LTM_R,-10AY)&lt;/Q&gt;&lt;R&gt;0&lt;/R&gt;&lt;C&gt;0&lt;/C&gt;&lt;/FQL&gt;&lt;FQL&gt;&lt;Q&gt;ATU^FF_SALES(LTM_R,0)&lt;/Q&gt;&lt;R&gt;1&lt;/R&gt;&lt;C&gt;1&lt;/C&gt;&lt;D xsi:type="xsd:double"&gt;1018.028&lt;/D&gt;&lt;/FQL&gt;&lt;FQL&gt;&lt;Q&gt;ATU^FF_SALES(LTM_R,-5AY)&lt;/Q&gt;&lt;R&gt;1&lt;/R&gt;&lt;C&gt;1&lt;/C&gt;&lt;D xsi:type="xsd:double"&gt;1399.862&lt;/D&gt;&lt;/FQL&gt;&lt;FQL&gt;&lt;Q&gt;ATU^FF_SALES(LTM_R,-10AY)&lt;/Q&gt;&lt;R&gt;1&lt;/R&gt;&lt;C&gt;1&lt;/C&gt;&lt;D xsi:type="xsd:double"&gt;1260.111&lt;/D&gt;&lt;/FQL&gt;&lt;FQL&gt;&lt;Q&gt;CATM^FF_SALES(LTM_R,0)&lt;/Q&gt;&lt;R&gt;1&lt;/R&gt;&lt;C&gt;1&lt;/C&gt;&lt;D xsi:type="xsd:double"&gt;1327.163&lt;/D&gt;&lt;/FQL&gt;&lt;FQL&gt;&lt;Q&gt;CATM^FF_SALES(LTM_R,-5AY)&lt;/Q&gt;&lt;R&gt;1&lt;/R&gt;&lt;C&gt;1&lt;/C&gt;&lt;D xsi:type="xsd:double"&gt;975.865&lt;/D&gt;&lt;/FQL&gt;&lt;FQL&gt;&lt;Q&gt;CATM^FF_SALES(LTM_R,-10AY)&lt;/Q&gt;&lt;R&gt;1&lt;/R&gt;&lt;C&gt;1&lt;/C&gt;&lt;D xsi:type="xsd:double"&gt;485.457&lt;/D&gt;&lt;/FQL&gt;&lt;FQL&gt;&lt;Q&gt;OPI^FF_SALES(LTM_R,0)&lt;/Q&gt;&lt;R&gt;1&lt;/R&gt;&lt;C&gt;1&lt;/C&gt;&lt;D xsi:type="xsd:double"&gt;559.011&lt;/D&gt;&lt;/FQL&gt;&lt;FQL&gt;&lt;Q&gt;OPI^FF_SALES(LTM_R,-5AY)&lt;/Q&gt;&lt;R&gt;1&lt;/R&gt;&lt;C&gt;1&lt;/C&gt;&lt;D xsi:type="xsd:double"&gt;237.325&lt;/D&gt;&lt;/FQL&gt;&lt;FQL&gt;&lt;Q&gt;OPI^FF_SALES(LTM_R,-10AY)&lt;/Q&gt;&lt;R&gt;0&lt;/R&gt;&lt;C&gt;0&lt;/C&gt;&lt;/FQL&gt;&lt;FQL&gt;&lt;Q&gt;DY^FF_SALES(LTM_R,0)&lt;/Q&gt;&lt;R&gt;1&lt;/R&gt;&lt;C&gt;1&lt;/C&gt;&lt;D xsi:type="xsd:double"&gt;3314.82&lt;/D&gt;&lt;/FQL&gt;&lt;FQL&gt;&lt;Q&gt;DY^FF_SALES(LTM_R,-5AY)&lt;/Q&gt;&lt;R&gt;1&lt;/R&gt;&lt;C&gt;1&lt;/C&gt;&lt;D xsi:type="xsd:double"&gt;1811.593&lt;/D&gt;&lt;/FQL&gt;&lt;FQL&gt;&lt;Q&gt;DY^FF_SALES(LTM_R,-10AY)&lt;/Q&gt;&lt;R&gt;1&lt;/R&gt;&lt;C&gt;1&lt;/C&gt;&lt;D xsi:type="xsd:double"&gt;1106.899&lt;/D&gt;&lt;/FQL&gt;&lt;FQL&gt;&lt;Q&gt;FDP^FF_SALES(LTM_R,0)&lt;/Q&gt;&lt;R&gt;1&lt;/R&gt;&lt;C&gt;1&lt;/C&gt;&lt;D xsi:type="xsd:double"&gt;4501.2&lt;/D&gt;&lt;/FQL&gt;&lt;FQL&gt;&lt;Q&gt;FDP^FF_SALES(LTM_R,-5AY)&lt;/Q&gt;&lt;R&gt;1&lt;/R&gt;&lt;C&gt;1&lt;/C&gt;&lt;D xsi:type="xsd:double"&gt;3856.8&lt;/D&gt;&lt;/FQL&gt;&lt;FQL&gt;&lt;Q&gt;FDP^FF_SALES(LTM_R,-10AY)&lt;/Q&gt;&lt;R&gt;1&lt;/R&gt;&lt;C&gt;1&lt;/C&gt;&lt;D xsi:type="xsd:double"&gt;3522&lt;/D&gt;&lt;/FQL&gt;&lt;FQL&gt;&lt;Q&gt;GTY^FF_SALES(LTM_R,0)&lt;/Q&gt;&lt;R&gt;1&lt;/R&gt;&lt;C&gt;1&lt;/C&gt;&lt;D xsi:type="xsd:double"&gt;136.035&lt;/D&gt;&lt;/FQL&gt;&lt;FQL&gt;&lt;Q&gt;GTY^FF_SALES(LTM_R,-5AY)&lt;/Q&gt;&lt;R&gt;1&lt;/R&gt;&lt;C&gt;1&lt;/C&gt;&lt;D xsi:type="xsd:double"&gt;103.098&lt;/D&gt;&lt;/FQL&gt;&lt;FQL&gt;&lt;Q&gt;GTY^FF_SALES(LTM_R,-10AY)&lt;/Q&gt;&lt;R&gt;1&lt;/R&gt;&lt;C&gt;1&lt;/C&gt;&lt;D xsi:type="xsd:double"&gt;80.925&lt;/D&gt;&lt;/FQL&gt;&lt;FQL&gt;&lt;Q&gt;NPO^FF_SALES(LTM_R,0)&lt;/Q&gt;&lt;R&gt;1&lt;/R&gt;&lt;C&gt;1&lt;/C&gt;&lt;D xsi:type="xsd:double"&gt;1516.9&lt;/D&gt;&lt;/FQL&gt;&lt;FQL&gt;&lt;Q&gt;NPO^FF_SALES(LTM_R,-5AY)&lt;/Q&gt;&lt;R&gt;1&lt;/R&gt;&lt;C&gt;1&lt;/C&gt;&lt;D xsi:type="xsd:double"&gt;1151.8&lt;/D&gt;&lt;/FQL&gt;&lt;FQL&gt;&lt;Q&gt;NPO^FF_SALES(LTM_R,-10AY)&lt;/Q&gt;&lt;R&gt;1&lt;/R&gt;&lt;C&gt;1&lt;/C&gt;&lt;D xsi:type="xsd:double"&gt;1019.6&lt;/D&gt;&lt;/FQL&gt;&lt;FQL&gt;&lt;Q&gt;MTSI^FF_SALES(LTM_R,0)&lt;/Q&gt;&lt;R&gt;1&lt;/R&gt;&lt;C&gt;1&lt;/C&gt;&lt;D xsi:type="xsd:double"&gt;538.648&lt;/D&gt;&lt;/FQL&gt;&lt;FQL&gt;&lt;Q&gt;MTSI^FF_SALES(LTM_R,-5AY)&lt;/Q&gt;&lt;R&gt;1&lt;/R&gt;&lt;C&gt;1&lt;/C&gt;&lt;D xsi:type="xsd:double"&gt;388&lt;/D&gt;&lt;/FQL&gt;&lt;FQL&gt;&lt;Q&gt;MTSI^FF_SALES(LTM_R,-10AY)&lt;/Q&gt;&lt;R&gt;0&lt;/R&gt;&lt;C&gt;0&lt;/C&gt;&lt;/FQL&gt;&lt;FQL&gt;&lt;Q&gt;MNR^FF_SALES(LTM_R,0)&lt;/Q&gt;&lt;R&gt;1&lt;/R&gt;&lt;C&gt;1&lt;/C&gt;&lt;D xsi:type="xsd:double"&gt;154.525308&lt;/D&gt;&lt;/FQL&gt;&lt;FQL&gt;&lt;Q&gt;MNR^FF_SALES(LTM_R,-5AY)&lt;/Q&gt;&lt;R&gt;1&lt;/R&gt;&lt;C&gt;1&lt;/C&gt;&lt;D xsi:type="xsd:double"&gt;64.988754&lt;/D&gt;&lt;/FQL&gt;&lt;FQL&gt;&lt;Q&gt;MNR^FF_SALES(LTM_R,-10AY)&lt;/Q&gt;&lt;R&gt;1&lt;/R&gt;&lt;C&gt;1&lt;/C&gt;&lt;D xsi:type="xsd:double"&gt;41.737391&lt;/D&gt;&lt;/FQL&gt;&lt;FQL&gt;&lt;Q&gt;IRT^FF_SALES(LTM_R,0)&lt;/Q&gt;&lt;R&gt;1&lt;/R&gt;&lt;C&gt;1&lt;/C&gt;&lt;D xsi:type="xsd:double"&gt;200.89&lt;/D&gt;&lt;/FQL&gt;&lt;FQL&gt;&lt;Q&gt;IRT^FF_SALES(LTM_R,-5AY)&lt;/Q&gt;&lt;R&gt;1&lt;/R&gt;&lt;C&gt;1&lt;/C&gt;&lt;D xsi:type="xsd:double"&gt;31.068&lt;/D&gt;&lt;/FQL&gt;&lt;FQL&gt;&lt;Q&gt;IRT^FF_SALES(LTM_R,-10AY)&lt;/Q&gt;&lt;R&gt;0&lt;/R&gt;&lt;C&gt;0&lt;/C&gt;&lt;/FQL&gt;&lt;FQL&gt;&lt;Q&gt;GCP^FF_SALES(LTM_R,0)&lt;/Q&gt;&lt;R&gt;1&lt;/R&gt;&lt;C&gt;1&lt;/C&gt;&lt;D xsi:type="xsd:double"&gt;1060.7&lt;/D&gt;&lt;/FQL&gt;&lt;FQL&gt;&lt;Q&gt;GCP^FF_SALES(LTM_R,-5AY)&lt;/Q&gt;&lt;R&gt;0&lt;/R&gt;&lt;C&gt;0&lt;/C&gt;&lt;/FQL&gt;&lt;FQL&gt;&lt;Q&gt;GCP^FF_SALES(LTM_R,-10AY)&lt;/Q&gt;&lt;R&gt;0&lt;/R&gt;&lt;C&gt;0&lt;/C&gt;&lt;/FQL&gt;&lt;FQL&gt;&lt;Q&gt;OII^FF_SALES(LTM_R,0)&lt;/Q&gt;&lt;R&gt;1&lt;/R&gt;&lt;C&gt;1&lt;/C&gt;&lt;D xsi:type="xsd:double"&gt;2004.062&lt;/D&gt;&lt;/FQL&gt;&lt;FQL&gt;&lt;Q&gt;OII^FF_SALES(LTM_R,-5AY)&lt;/Q&gt;&lt;R&gt;1&lt;/R&gt;&lt;C&gt;1&lt;/C&gt;&lt;D xsi:type="xsd:double"&gt;3515.703&lt;/D&gt;&lt;/FQL&gt;&lt;FQL&gt;&lt;Q&gt;OII^FF_SALES(LTM_R,-10AY)&lt;/Q&gt;&lt;R&gt;1&lt;/R&gt;&lt;C&gt;1&lt;/C&gt;&lt;D xsi:type="xsd:double"&gt;1927.269&lt;/D&gt;&lt;/FQL&gt;&lt;FQL&gt;&lt;Q&gt;AFIN^FF_SALES(LTM_R,0)&lt;/Q&gt;&lt;R&gt;1&lt;/R&gt;&lt;C&gt;1&lt;/C&gt;&lt;D xsi:type="xsd:double"&gt;304.554&lt;/D&gt;&lt;/FQL&gt;&lt;FQL&gt;&lt;Q&gt;AFIN^FF_SALES(LTM_R,-5AY)&lt;/Q&gt;&lt;R&gt;1&lt;/R&gt;&lt;C&gt;1&lt;/C&gt;&lt;D xsi:type="xsd:double"&gt;97.093&lt;/D&gt;&lt;/FQL&gt;&lt;FQL&gt;&lt;Q&gt;AFIN^FF_SALES(LTM_R,-10AY)&lt;/Q&gt;&lt;R&gt;0&lt;/R&gt;&lt;C&gt;0&lt;/C&gt;&lt;/FQL&gt;&lt;FQL&gt;&lt;Q&gt;DOOR^FF_SALES(LTM_R,0)&lt;/Q&gt;&lt;R&gt;1&lt;/R&gt;&lt;C&gt;1&lt;/C&gt;&lt;D xsi:type="xsd:double"&gt;2178.75200000443&lt;/D&gt;&lt;/FQL&gt;&lt;FQL&gt;&lt;Q&gt;DOOR^FF_SALES(LTM_R,-5AY)&lt;/Q&gt;&lt;R&gt;1&lt;/R&gt;&lt;C&gt;1&lt;/C&gt;&lt;D xsi:type="xsd:double"&gt;1766.16200000986&lt;/D&gt;&lt;/FQL&gt;&lt;FQL&gt;&lt;Q&gt;DOOR^FF_SALES(LTM_R,-10AY)&lt;/Q&gt;&lt;R&gt;0&lt;/R&gt;&lt;C&gt;0&lt;/C&gt;&lt;/FQL&gt;&lt;FQL&gt;&lt;Q&gt;TNC^FF_SALES(LTM_R,0)&lt;/Q&gt;&lt;R&gt;1&lt;/R&gt;&lt;C&gt;1&lt;/C&gt;&lt;D xsi:type="xsd:double"&gt;1120.71&lt;/D&gt;&lt;/FQL&gt;&lt;FQL&gt;&lt;Q&gt;TNC^FF_SALES(LTM_R,-5AY)&lt;/Q&gt;&lt;R&gt;1&lt;/R&gt;&lt;C&gt;1&lt;/C&gt;&lt;D xsi:type="xsd:double"&gt;786.744&lt;/D&gt;&lt;/FQL&gt;&lt;FQL&gt;&lt;Q&gt;TNC^FF_SALES(LTM_R,-10AY)&lt;/Q&gt;&lt;R&gt;1&lt;/R&gt;&lt;C&gt;1&lt;/C&gt;&lt;D xsi:type="xsd:double"&gt;616.46&lt;/D&gt;&lt;/FQL&gt;&lt;FQL&gt;&lt;Q&gt;AMWD^FF_SALES(LTM_R,0)&lt;/Q&gt;&lt;R&gt;1&lt;/R&gt;&lt;C&gt;1&lt;/C&gt;&lt;D xsi:type="xsd:double"&gt;1643.722&lt;/D&gt;&lt;/FQL&gt;&lt;FQL&gt;&lt;Q&gt;AMWD^FF_SALES(LTM_R,-5AY)&lt;/Q&gt;&lt;R&gt;1&lt;/R&gt;&lt;C&gt;1&lt;/C&gt;&lt;D xsi:type="xsd:double"&gt;760.337&lt;/D&gt;&lt;/FQL&gt;&lt;FQL&gt;&lt;Q&gt;AMWD^FF_SALES(LTM_R,-10AY)&lt;/Q&gt;&lt;R&gt;1&lt;/R&gt;&lt;C&gt;1&lt;/C&gt;&lt;D xsi:type="xsd:double"&gt;507.616&lt;/D&gt;&lt;/FQL&gt;&lt;FQL&gt;&lt;Q&gt;KRG^FF_SALES(LTM_R,0)&lt;/Q&gt;&lt;R&gt;1&lt;/R&gt;&lt;C&gt;1&lt;/C&gt;&lt;D xsi:type="xsd:double"&gt;340.575&lt;/D&gt;&lt;/FQL&gt;&lt;FQL&gt;&lt;Q&gt;KRG^FF_SALES(LTM_R,-5AY)&lt;/Q&gt;&lt;R&gt;1&lt;/R&gt;&lt;C&gt;1&lt;/C&gt;&lt;D xsi:type="xsd:double"&gt;148.396853&lt;/D&gt;&lt;/FQL&gt;&lt;FQL&gt;&lt;Q&gt;KRG^FF_SALES(LTM_R,-10AY)&lt;/Q&gt;&lt;R&gt;1&lt;/R&gt;&lt;C&gt;1&lt;/C&gt;&lt;D xsi:type="xsd:double"&gt;137.411964&lt;/D&gt;&lt;/FQL&gt;&lt;FQL&gt;&lt;Q&gt;DDS^FF_SALES(LTM_R,0)&lt;/Q&gt;&lt;R&gt;1&lt;/R&gt;&lt;C&gt;1&lt;/C&gt;&lt;D xsi:type="xsd:double"&gt;6468.045&lt;/D&gt;&lt;/FQL&gt;&lt;FQL&gt;&lt;Q&gt;DDS^FF_SALES(LTM_R,-5AY)&lt;/Q&gt;&lt;R&gt;1&lt;/R&gt;&lt;C&gt;1&lt;/C&gt;&lt;D xsi:type="xsd:double"&gt;6573.085&lt;/D&gt;&lt;/FQL&gt;&lt;FQL&gt;&lt;Q&gt;DDS^FF_SALES(LTM_R,-10AY)&lt;/Q&gt;&lt;R&gt;1&lt;/R&gt;&lt;C&gt;1&lt;/C&gt;&lt;D xsi:type="xsd:double"&gt;6492.171&lt;/D&gt;&lt;/FQL&gt;&lt;FQL&gt;&lt;Q&gt;GCI^FF_SALES(LTM_R,0)&lt;/Q&gt;&lt;R&gt;1&lt;/R&gt;&lt;C&gt;1&lt;/C&gt;&lt;D xsi:type="xsd:double"&gt;2786.881&lt;/D&gt;&lt;/FQL&gt;&lt;FQL&gt;&lt;Q&gt;GCI^FF_SALES(LTM_R,-5AY)&lt;/Q&gt;&lt;R&gt;0&lt;/R&gt;&lt;C&gt;0&lt;/C&gt;&lt;/FQL&gt;&lt;FQL&gt;&lt;Q&gt;GCI^FF_SALES(LTM_R,-10AY)&lt;/Q&gt;&lt;R&gt;0&lt;/R&gt;&lt;C&gt;0&lt;/C&gt;&lt;/FQL&gt;&lt;FQL&gt;&lt;Q&gt;CTB^FF_SALES(LTM_R,0)&lt;/Q&gt;&lt;R&gt;1&lt;/R&gt;&lt;C&gt;1&lt;/C&gt;&lt;D xsi:type="xsd:double"&gt;2808.568&lt;/D&gt;&lt;/FQL&gt;&lt;FQL&gt;&lt;Q&gt;CTB^FF_SALES(LTM_R,-5AY)&lt;/Q&gt;&lt;R&gt;1&lt;/R&gt;&lt;C&gt;1&lt;/C&gt;&lt;D xsi:type="xsd:double"&gt;3378.569&lt;/D&gt;&lt;/FQL&gt;&lt;FQL&gt;&lt;Q&gt;CTB^FF_SALES(LTM_R,-10AY)&lt;/Q&gt;&lt;R&gt;1&lt;/R&gt;&lt;C&gt;1&lt;/C&gt;&lt;D xsi:type="xsd:double"&gt;2632.72&lt;/D&gt;&lt;/FQL&gt;&lt;FQL&gt;&lt;Q&gt;ATSG^FF_SALES(LTM_R,0)&lt;/Q&gt;&lt;R&gt;1&lt;/R&gt;&lt;C&gt;1&lt;/C&gt;&lt;D xsi:type="xsd:double"&gt;1168.457&lt;/D&gt;&lt;/FQL&gt;&lt;FQL&gt;&lt;Q&gt;ATSG^FF_SALES(LTM_R,-5AY)&lt;/Q&gt;&lt;R&gt;1&lt;/R&gt;&lt;C&gt;1&lt;/C&gt;&lt;D xsi:type="xsd:double"&gt;591.051&lt;/D&gt;&lt;/FQL&gt;&lt;FQL&gt;&lt;Q&gt;ATSG^FF_SALES(LTM_R,-10AY)&lt;/Q&gt;&lt;R&gt;1&lt;/R&gt;&lt;C&gt;1&lt;/C&gt;&lt;D xsi:type="xsd:double"&gt;1349.489&lt;/D&gt;&lt;/FQL&gt;&lt;FQL&gt;&lt;Q&gt;ARCH^FF_SALES(LTM_R,0)&lt;/Q&gt;&lt;R&gt;1&lt;/R&gt;&lt;C&gt;1&lt;/C&gt;&lt;D xsi:type="xsd:double"&gt;2417.673&lt;/D&gt;&lt;/FQL&gt;&lt;FQL&gt;&lt;Q&gt;ARCH^FF_SALES(LTM_R,-5AY)&lt;/Q&gt;&lt;R&gt;1&lt;/R&gt;&lt;C&gt;1&lt;/C&gt;&lt;D xsi:type="xsd:double"&gt;2956.538&lt;/D&gt;&lt;/FQL&gt;&lt;FQL&gt;&lt;Q&gt;ARCH^FF_SALES(LTM_R,-10AY)&lt;/Q&gt;&lt;R&gt;1&lt;/R&gt;&lt;C&gt;1&lt;/C&gt;&lt;D xsi:type="xsd:double"&gt;2734.991&lt;/D&gt;&lt;/FQL&gt;&lt;FQL&gt;&lt;Q&gt;ABR^FF_SALES(LTM_R,0)&lt;/Q&gt;&lt;R&gt;1&lt;/R&gt;&lt;C&gt;1&lt;/C&gt;&lt;D xsi:type="xsd:double"&gt;548.4&lt;/D&gt;&lt;/FQL&gt;&lt;FQL&gt;&lt;Q&gt;ABR^FF_SALES(LTM_R,-5AY)&lt;/Q&gt;&lt;R&gt;1&lt;/R&gt;&lt;C&gt;1&lt;/C&gt;&lt;D xsi:type="xsd:double"&gt;128.63158&lt;/D&gt;&lt;/FQL&gt;&lt;FQL&gt;&lt;Q&gt;ABR^FF_SALES(LTM_R,-10AY)&lt;/Q&gt;&lt;R&gt;1&lt;/R&gt;&lt;C&gt;1&lt;/C&gt;&lt;D xsi:type="xsd:double"&gt;166.078231&lt;/D&gt;&lt;/FQL&gt;&lt;FQL&gt;&lt;Q&gt;CCO^FF_SALES(LTM_R,0)&lt;/Q&gt;&lt;R&gt;1&lt;/R&gt;&lt;C&gt;1&lt;/C&gt;&lt;D xsi:type="xsd:double"&gt;2696.458&lt;/D&gt;&lt;/FQL&gt;&lt;FQL&gt;&lt;Q&gt;CCO^FF_SALES(LTM_R,-5AY)&lt;/Q&gt;&lt;R&gt;1&lt;/R&gt;&lt;C&gt;1&lt;/C&gt;&lt;D xsi:type="xsd:double"&gt;2945.565&lt;/D&gt;&lt;/FQL&gt;&lt;FQL&gt;&lt;Q&gt;CCO^FF</t>
        </r>
      </text>
    </comment>
    <comment ref="A132" authorId="0" shapeId="0" xr:uid="{E1EC36A2-4FE7-4368-A4E5-57D90C43E6AC}">
      <text>
        <r>
          <rPr>
            <b/>
            <sz val="9"/>
            <color indexed="81"/>
            <rFont val="Tahoma"/>
            <family val="2"/>
          </rPr>
          <t>_SALES(LTM_R,-10AY)&lt;/Q&gt;&lt;R&gt;1&lt;/R&gt;&lt;C&gt;1&lt;/C&gt;&lt;D xsi:type="xsd:double"&gt;2873.233&lt;/D&gt;&lt;/FQL&gt;&lt;FQL&gt;&lt;Q&gt;CETV^FF_SALES(LTM_R,0)&lt;/Q&gt;&lt;R&gt;1&lt;/R&gt;&lt;C&gt;1&lt;/C&gt;&lt;D xsi:type="xsd:double"&gt;681.931&lt;/D&gt;&lt;/FQL&gt;&lt;FQL&gt;&lt;Q&gt;CETV^FF_SALES(LTM_R,-5AY)&lt;/Q&gt;&lt;R&gt;1&lt;/R&gt;&lt;C&gt;1&lt;/C&gt;&lt;D xsi:type="xsd:double"&gt;708.216&lt;/D&gt;&lt;/FQL&gt;&lt;FQL&gt;&lt;Q&gt;CETV^FF_SALES(LTM_R,-10AY)&lt;/Q&gt;&lt;R&gt;1&lt;/R&gt;&lt;C&gt;1&lt;/C&gt;&lt;D xsi:type="xsd:double"&gt;819.915&lt;/D&gt;&lt;/FQL&gt;&lt;FQL&gt;&lt;Q&gt;BCC^FF_SALES(LTM_R,0)&lt;/Q&gt;&lt;R&gt;1&lt;/R&gt;&lt;C&gt;1&lt;/C&gt;&lt;D xsi:type="xsd:double"&gt;4676.484&lt;/D&gt;&lt;/FQL&gt;&lt;FQL&gt;&lt;Q&gt;BCC^FF_SALES(LTM_R,-5AY)&lt;/Q&gt;&lt;R&gt;1&lt;/R&gt;&lt;C&gt;1&lt;/C&gt;&lt;D xsi:type="xsd:double"&gt;3404.69&lt;/D&gt;&lt;/FQL&gt;&lt;FQL&gt;&lt;Q&gt;BCC^FF_SALES(LTM_R,-10AY)&lt;/Q&gt;&lt;R&gt;1&lt;/R&gt;&lt;C&gt;1&lt;/C&gt;&lt;D xsi:type="xsd:double"&gt;2178.335&lt;/D&gt;&lt;/FQL&gt;&lt;FQL&gt;&lt;Q&gt;TBPH^FF_SALES(LTM_R,0)&lt;/Q&gt;&lt;R&gt;1&lt;/R&gt;&lt;C&gt;1&lt;/C&gt;&lt;D xsi:type="xsd:double"&gt;60.063&lt;/D&gt;&lt;/FQL&gt;&lt;FQL&gt;&lt;Q&gt;TBPH^FF_SALES(LTM_R,-5AY)&lt;/Q&gt;&lt;R&gt;1&lt;/R&gt;&lt;C&gt;1&lt;/C&gt;&lt;D xsi:type="xsd:double"&gt;4.118&lt;/D&gt;&lt;/FQL&gt;&lt;FQL&gt;&lt;Q&gt;TBPH^FF_SALES(LTM_R,-10AY)&lt;/Q&gt;&lt;R&gt;0&lt;/R&gt;&lt;C&gt;0&lt;/C&gt;&lt;/FQL&gt;&lt;FQL&gt;&lt;Q&gt;BGS^FF_SALES(LTM_R,0)&lt;/Q&gt;&lt;R&gt;1&lt;/R&gt;&lt;C&gt;1&lt;/C&gt;&lt;D xsi:type="xsd:double"&gt;1664.588&lt;/D&gt;&lt;/FQL&gt;&lt;FQL&gt;&lt;Q&gt;BGS^FF_SALES(LTM_R,-5AY)&lt;/Q&gt;&lt;R&gt;1&lt;/R&gt;&lt;C&gt;1&lt;/C&gt;&lt;D xsi:type="xsd:double"&gt;793.926&lt;/D&gt;&lt;/FQL&gt;&lt;FQL&gt;&lt;Q&gt;BGS^FF_SALES(LTM_R,-10AY)&lt;/Q&gt;&lt;R&gt;1&lt;/R&gt;&lt;C&gt;1&lt;/C&gt;&lt;D xsi:type="xsd:double"&gt;492.907&lt;/D&gt;&lt;/FQL&gt;&lt;FQL&gt;&lt;Q&gt;INOV^FF_SALES(LTM_R,0)&lt;/Q&gt;&lt;R&gt;1&lt;/R&gt;&lt;C&gt;1&lt;/C&gt;&lt;D xsi:type="xsd:double"&gt;584.591&lt;/D&gt;&lt;/FQL&gt;&lt;FQL&gt;&lt;Q&gt;INOV^FF_SALES(LTM_R,-5AY)&lt;/Q&gt;&lt;R&gt;1&lt;/R&gt;&lt;C&gt;1&lt;/C&gt;&lt;D xsi:type="xsd:double"&gt;325.169&lt;/D&gt;&lt;/FQL&gt;&lt;FQL&gt;&lt;Q&gt;INOV^FF_SALES(LTM_R,-10AY)&lt;/Q&gt;&lt;R&gt;0&lt;/R&gt;&lt;C&gt;0&lt;/C&gt;&lt;/FQL&gt;&lt;FQL&gt;&lt;Q&gt;DLPH^FF_SALES(LTM_R,0)&lt;/Q&gt;&lt;R&gt;1&lt;/R&gt;&lt;C&gt;1&lt;/C&gt;&lt;D xsi:type="xsd:double"&gt;4602&lt;/D&gt;&lt;/FQL&gt;&lt;FQL&gt;&lt;Q&gt;DLPH^FF_SALES(LTM_R,-5AY)&lt;/Q&gt;&lt;R&gt;0&lt;/R&gt;&lt;C&gt;0&lt;/C&gt;&lt;/FQL&gt;&lt;FQL&gt;&lt;Q&gt;DLPH^FF_SALES(LTM_R,-10AY)&lt;/Q&gt;&lt;R&gt;0&lt;/R&gt;&lt;C&gt;0&lt;/C&gt;&lt;/FQL&gt;&lt;FQL&gt;&lt;Q&gt;BFS^FF_SALES(LTM_R,0)&lt;/Q&gt;&lt;R&gt;1&lt;/R&gt;&lt;C&gt;1&lt;/C&gt;&lt;D xsi:type="xsd:double"&gt;233.834&lt;/D&gt;&lt;/FQL&gt;&lt;FQL&gt;&lt;Q&gt;BFS^FF_SALES(LTM_R,-5AY)&lt;/Q&gt;&lt;R&gt;1&lt;/R&gt;&lt;C&gt;1&lt;/C&gt;&lt;D xsi:type="xsd:double"&gt;203.8925&lt;/D&gt;&lt;/FQL&gt;&lt;FQL&gt;&lt;Q&gt;BFS^FF_SALES(LTM_R,-10AY)&lt;/Q&gt;&lt;R&gt;1&lt;/R&gt;&lt;C&gt;1&lt;/C&gt;&lt;D xsi:type="xsd:double"&gt;160.623&lt;/D&gt;&lt;/FQL&gt;&lt;FQL&gt;&lt;Q&gt;CDE^FF_SALES(LTM_R,0)&lt;/Q&gt;&lt;R&gt;1&lt;/R&gt;&lt;C&gt;1&lt;/C&gt;&lt;D xsi:type="xsd:double"&gt;611.207&lt;/D&gt;&lt;/FQL&gt;&lt;FQL&gt;&lt;Q&gt;CDE^FF_SALES(LTM_R,-5AY)&lt;/Q&gt;&lt;R&gt;1&lt;/R&gt;&lt;C&gt;1&lt;/C&gt;&lt;D xsi:type="xsd:double"&gt;692.221&lt;/D&gt;&lt;/FQL&gt;&lt;FQL&gt;&lt;Q&gt;CDE^FF_SALES(LTM_R,-10AY)&lt;/Q&gt;&lt;R&gt;1&lt;/R&gt;&lt;C&gt;1&lt;/C&gt;&lt;D xsi:type="xsd:double"&gt;205.155&lt;/D&gt;&lt;/FQL&gt;&lt;FQL&gt;&lt;Q&gt;INN^FF_SALES(LTM_R,0)&lt;/Q&gt;&lt;R&gt;1&lt;/R&gt;&lt;C&gt;1&lt;/C&gt;&lt;D xsi:type="xsd:double"&gt;556.929&lt;/D&gt;&lt;/FQL&gt;&lt;FQL&gt;&lt;Q&gt;INN^FF_SALES(LTM_R,-5AY)&lt;/Q&gt;&lt;R&gt;1&lt;/R&gt;&lt;C&gt;1&lt;/C&gt;&lt;D xsi:type="xsd:double"&gt;354.151&lt;/D&gt;&lt;/FQL&gt;&lt;FQL&gt;&lt;Q&gt;INN^FF_SALES(LTM_R,-10AY)&lt;/Q&gt;&lt;R&gt;0&lt;/R&gt;&lt;C&gt;0&lt;/C&gt;&lt;/FQL&gt;&lt;FQL&gt;&lt;Q&gt;LC^FF_SALES(LTM_R,0)&lt;/Q&gt;&lt;R&gt;1&lt;/R&gt;&lt;C&gt;1&lt;/C&gt;&lt;D xsi:type="xsd:double"&gt;1204.738&lt;/D&gt;&lt;/FQL&gt;&lt;FQL&gt;&lt;Q&gt;LC^FF_SALES(LTM_R,-5AY)&lt;/Q&gt;&lt;R&gt;1&lt;/R&gt;&lt;C&gt;1&lt;/C&gt;&lt;D xsi:type="xsd:double"&gt;420.595&lt;/D&gt;&lt;/FQL&gt;&lt;FQL&gt;&lt;Q&gt;LC^FF_SALES(LTM_R,-10AY)&lt;/Q&gt;&lt;R&gt;0&lt;/R&gt;&lt;C&gt;0&lt;/C&gt;&lt;/FQL&gt;&lt;FQL&gt;&lt;Q&gt;CDEV^FF_SALES(LTM_R,0)&lt;/Q&gt;&lt;R&gt;1&lt;/R&gt;&lt;C&gt;1&lt;/C&gt;&lt;D xsi:type="xsd:double"&gt;916.192&lt;/D&gt;&lt;/FQL&gt;&lt;FQL&gt;&lt;Q&gt;CDEV^FF_SALES(LTM_R,-5AY)&lt;/Q&gt;&lt;R&gt;0&lt;/R&gt;&lt;C&gt;0&lt;/C&gt;&lt;/FQL&gt;&lt;FQL&gt;&lt;Q&gt;CDEV^FF_SALES(LTM_R,-10AY)&lt;/Q&gt;&lt;R&gt;0&lt;/R&gt;&lt;C&gt;0&lt;/C&gt;&lt;/FQL&gt;&lt;FQL&gt;&lt;Q&gt;KNL^FF_SALES(LTM_R,0)&lt;/Q&gt;&lt;R&gt;1&lt;/R&gt;&lt;C&gt;1&lt;/C&gt;&lt;D xsi:type="xsd:double"&gt;1382.437&lt;/D&gt;&lt;/FQL&gt;&lt;FQL&gt;&lt;Q&gt;KNL^FF_SALES(LTM_R,-5AY)&lt;/Q&gt;&lt;R&gt;1&lt;/R&gt;&lt;C&gt;1&lt;/C&gt;&lt;D xsi:type="xsd:double"&gt;942.898&lt;/D&gt;&lt;/FQL&gt;&lt;FQL&gt;&lt;Q&gt;KNL^FF_SALES(LTM_R,-10AY)&lt;/Q&gt;&lt;R&gt;1&lt;/R&gt;&lt;C&gt;1&lt;/C&gt;&lt;D xsi:type="xsd:double"&gt;974.609&lt;/D&gt;&lt;/FQL&gt;&lt;FQL&gt;&lt;Q&gt;PLT^FF_SALES(LTM_R,0)&lt;/Q&gt;&lt;R&gt;1&lt;/R&gt;&lt;C&gt;1&lt;/C&gt;&lt;D xsi:type="xsd:double"&gt;1897.649&lt;/D&gt;&lt;/FQL&gt;&lt;FQL&gt;&lt;Q&gt;PLT^FF_SALES(LTM_R,-5AY)&lt;/Q&gt;&lt;R&gt;1&lt;/R&gt;&lt;C&gt;1&lt;/C&gt;&lt;D xsi:type="xsd:double"&gt;834.14&lt;/D&gt;&lt;/FQL&gt;&lt;FQL&gt;&lt;Q&gt;PLT^FF_SALES(LTM_R,-10AY)&lt;/Q&gt;&lt;R&gt;1&lt;/R&gt;&lt;C&gt;1&lt;/C&gt;&lt;D xsi:type="xsd:double"&gt;706.58&lt;/D&gt;&lt;/FQL&gt;&lt;FQL&gt;&lt;Q&gt;HA^FF_SALES(LTM_R,0)&lt;/Q&gt;&lt;R&gt;1&lt;/R&gt;&lt;C&gt;1&lt;/C&gt;&lt;D xsi:type="xsd:double"&gt;2818.671&lt;/D&gt;&lt;/FQL&gt;&lt;FQL&gt;&lt;Q&gt;HA^FF_SALES(LTM_R,-5AY)&lt;/Q&gt;&lt;R&gt;1&lt;/R&gt;&lt;C&gt;1&lt;/C&gt;&lt;D xsi:type="xsd:double"&gt;2220.909&lt;/D&gt;&lt;/FQL&gt;&lt;FQL&gt;&lt;Q&gt;HA^FF_SALES(LTM_R,-10AY)&lt;/Q&gt;&lt;R&gt;1&lt;/R&gt;&lt;C&gt;1&lt;/C&gt;&lt;D xsi:type="xsd:double"&gt;1221.083&lt;/D&gt;&lt;/FQL&gt;&lt;FQL&gt;&lt;Q&gt;TSE^FF_SALES(LTM_R,0)&lt;/Q&gt;&lt;R&gt;1&lt;/R&gt;&lt;C&gt;1&lt;/C&gt;&lt;D xsi:type="xsd:double"&gt;4229.60000002069&lt;/D&gt;&lt;/FQL&gt;&lt;FQL&gt;&lt;Q&gt;TSE^FF_SALES(LTM_R,-5AY)&lt;/Q&gt;&lt;R&gt;1&lt;/R&gt;&lt;C&gt;1&lt;/C&gt;&lt;D xsi:type="xsd:double"&gt;5254.137&lt;/D&gt;&lt;/FQL&gt;&lt;FQL&gt;&lt;Q&gt;TSE^FF_SALES(LTM_R,-10AY)&lt;/Q&gt;&lt;R&gt;0&lt;/R&gt;&lt;C&gt;0&lt;/C&gt;&lt;/FQL&gt;&lt;FQL&gt;&lt;Q&gt;HRI^FF_SALES(LTM_R,0)&lt;/Q&gt;&lt;R&gt;1&lt;/R&gt;&lt;C&gt;1&lt;/C&gt;&lt;D xsi:type="xsd:double"&gt;2010.7&lt;/D&gt;&lt;/FQL&gt;&lt;FQL&gt;&lt;Q&gt;HRI^FF_SALES(LTM_R,-5AY)&lt;/Q&gt;&lt;R&gt;0&lt;/R&gt;&lt;C&gt;0&lt;/C&gt;&lt;/FQL&gt;&lt;FQL&gt;&lt;Q&gt;HRI^FF_SALES(LTM_R,-10AY)&lt;/Q&gt;&lt;R&gt;0&lt;/R&gt;&lt;C&gt;0&lt;/C&gt;&lt;/FQL&gt;&lt;FQL&gt;&lt;Q&gt;MTSC^FF_SALES(LTM_R,0)&lt;/Q&gt;&lt;R&gt;1&lt;/R&gt;&lt;C&gt;1&lt;/C&gt;&lt;D xsi:type="xsd:double"&gt;864.94&lt;/D&gt;&lt;/FQL&gt;&lt;FQL&gt;&lt;Q&gt;MTSC^FF_SALES(LTM_R,-5AY)&lt;/Q&gt;&lt;R&gt;1&lt;/R&gt;&lt;C&gt;1&lt;/C&gt;&lt;D xsi:type="xsd:double"&gt;575.6&lt;/D&gt;&lt;/FQL&gt;&lt;FQL&gt;&lt;Q&gt;MTSC^FF_SALES(LTM_R,-10AY)&lt;/Q&gt;&lt;R&gt;1&lt;/R&gt;&lt;C&gt;1&lt;/C&gt;&lt;D xsi:type="xsd:double"&gt;439.109&lt;/D&gt;&lt;/FQL&gt;&lt;FQL&gt;&lt;Q&gt;SYNA^FF_SALES(LTM_R,0)&lt;/Q&gt;&lt;R&gt;1&lt;/R&gt;&lt;C&gt;1&lt;/C&gt;&lt;D xsi:type="xsd:double"&gt;1472.2&lt;/D&gt;&lt;/FQL&gt;&lt;FQL&gt;&lt;Q&gt;SYNA^FF_SALES(LTM_R,-5AY)&lt;/Q&gt;&lt;R&gt;1&lt;/R&gt;&lt;C&gt;1&lt;/C&gt;&lt;D xsi:type="xsd:double"&gt;947.539&lt;/D&gt;&lt;/FQL&gt;&lt;FQL&gt;&lt;Q&gt;SYNA^FF_SALES(LTM_R,-10AY)&lt;/Q&gt;&lt;R&gt;1&lt;/R&gt;&lt;C&gt;1&lt;/C&gt;&lt;D xsi:type="xsd:double"&gt;473.302&lt;/D&gt;&lt;/FQL&gt;&lt;FQL&gt;&lt;Q&gt;ECPG^FF_SALES(LTM_R,0)&lt;/Q&gt;&lt;R&gt;1&lt;/R&gt;&lt;C&gt;1&lt;/C&gt;&lt;D xsi:type="xsd:double"&gt;1377.865&lt;/D&gt;&lt;/FQL&gt;&lt;FQL&gt;&lt;Q&gt;ECPG^FF_SALES(LTM_R,-5AY)&lt;/Q&gt;&lt;R&gt;1&lt;/R&gt;&lt;C&gt;1&lt;/C&gt;&lt;D xsi:type="xsd:double"&gt;993.619&lt;/D&gt;&lt;/FQL&gt;&lt;FQL&gt;&lt;Q&gt;ECPG^FF_SALES(LTM_R,-10AY)&lt;/Q&gt;&lt;R&gt;1&lt;/R&gt;&lt;C&gt;1&lt;/C&gt;&lt;D xsi:type="xsd:double"&gt;264.096&lt;/D&gt;&lt;/FQL&gt;&lt;FQL&gt;&lt;Q&gt;MCRN^FF_SALES(LTM_R,0)&lt;/Q&gt;&lt;R&gt;1&lt;/R&gt;&lt;C&gt;1&lt;/C&gt;&lt;D xsi:type="xsd:double"&gt;1139.8&lt;/D&gt;&lt;/FQL&gt;&lt;FQL&gt;&lt;Q&gt;MCRN^FF_SALES(LTM_R,-5AY)&lt;/Q&gt;&lt;R&gt;0&lt;/R&gt;&lt;C&gt;0&lt;/C&gt;&lt;/FQL&gt;&lt;FQL&gt;&lt;Q&gt;MCRN^FF_SALES(LTM_R,-10AY)&lt;/Q&gt;&lt;R&gt;0&lt;/R&gt;&lt;C&gt;0&lt;/C&gt;&lt;/FQL&gt;&lt;FQL&gt;&lt;Q&gt;WAIR^FF_SALES(LTM_R,0)&lt;/Q&gt;&lt;R&gt;1&lt;/R&gt;&lt;C&gt;1&lt;/C&gt;&lt;D xsi:type="xsd:double"&gt;1670.976&lt;/D&gt;&lt;/FQL&gt;&lt;FQL&gt;&lt;Q&gt;WAIR^FF_SALES(LTM_R,-5AY)&lt;/Q&gt;&lt;R&gt;1&lt;/R&gt;&lt;C&gt;1&lt;/C&gt;&lt;D xsi:type="xsd:double"&gt;1182.049&lt;/D&gt;&lt;/FQL&gt;&lt;FQL&gt;&lt;Q&gt;WAIR^FF_SALES(LTM_R,-10AY)&lt;/Q&gt;&lt;R&gt;0&lt;/R&gt;&lt;C&gt;0&lt;/C&gt;&lt;/FQL&gt;&lt;FQL&gt;&lt;Q&gt;PARR^FF_SALES(LTM_R,0)&lt;/Q&gt;&lt;R&gt;1&lt;/R&gt;&lt;C&gt;1&lt;/C&gt;&lt;D xsi:type="xsd:double"&gt;4389.637&lt;/D&gt;&lt;/FQL&gt;&lt;FQL&gt;&lt;Q&gt;PARR^FF_SALES(LTM_R,-5AY)&lt;/Q&gt;&lt;R&gt;1&lt;/R&gt;&lt;C&gt;1&lt;/C&gt;&lt;D xsi:type="xsd:double"&gt;2331.834&lt;/D&gt;&lt;/FQL&gt;&lt;FQL&gt;&lt;Q&gt;PARR^FF_SALES(LTM_R,-10AY)&lt;/Q&gt;&lt;R&gt;1&lt;/R&gt;&lt;C&gt;1&lt;/C&gt;&lt;D xsi:type="xsd:double"&gt;227.078&lt;/D&gt;&lt;/FQL&gt;&lt;FQL&gt;&lt;Q&gt;NXRT^FF_SALES(LTM_R,0)&lt;/Q&gt;&lt;R&gt;1&lt;/R&gt;&lt;C&gt;1&lt;/C&gt;&lt;D xsi:type="xsd:double"&gt;166.958&lt;/D&gt;&lt;/FQL&gt;&lt;FQL&gt;&lt;Q&gt;NXRT^FF_SALES(LTM_R,-5AY)&lt;/Q&gt;&lt;R&gt;0&lt;/R&gt;&lt;C&gt;0&lt;/C&gt;&lt;/FQL&gt;&lt;FQL&gt;&lt;Q&gt;NXRT^FF_SALES(LTM_R,-10AY)&lt;/Q&gt;&lt;R&gt;0&lt;/R&gt;&lt;C&gt;0&lt;/C&gt;&lt;/FQL&gt;&lt;FQL&gt;&lt;Q&gt;TALO^FF_SALES(LTM_R,0)&lt;/Q&gt;&lt;R&gt;1&lt;/R&gt;&lt;C&gt;1&lt;/C&gt;&lt;D xsi:type="xsd:double"&gt;1007.055&lt;/D&gt;&lt;/FQL&gt;&lt;FQL&gt;&lt;Q&gt;TALO^FF_SALES(LTM_R,-5AY)&lt;/Q&gt;&lt;R&gt;1&lt;/R&gt;&lt;C&gt;1&lt;/C&gt;&lt;D xsi:type="xsd:double"&gt;939.1271&lt;/D&gt;&lt;/FQL&gt;&lt;FQL&gt;&lt;Q&gt;TALO^FF_SALES(LTM_R,-10AY)&lt;/Q&gt;&lt;R&gt;1&lt;/R&gt;&lt;C&gt;1&lt;/C&gt;&lt;D xsi:type="xsd:double"&gt;636.127&lt;/D&gt;&lt;/FQL&gt;&lt;FQL&gt;&lt;Q&gt;ANF^FF_SALES(LTM_R,0)&lt;/Q&gt;&lt;R&gt;1&lt;/R&gt;&lt;C&gt;1&lt;/C&gt;&lt;D xsi:type="xsd:double"&gt;3591.846&lt;/D&gt;&lt;/FQL&gt;&lt;FQL&gt;&lt;Q&gt;ANF^FF_SALES(LTM_R,-5AY)&lt;/Q&gt;&lt;R&gt;1&lt;/R&gt;&lt;C&gt;1&lt;/C&gt;&lt;D xsi:type="xsd:double"&gt;4045.463&lt;/D&gt;&lt;/FQL&gt;&lt;FQL&gt;&lt;Q&gt;ANF^FF_SALES(LTM_R,-10AY)&lt;/Q&gt;&lt;R&gt;1&lt;/R&gt;&lt;C&gt;1&lt;/C&gt;&lt;D xsi:type="xsd:double"&gt;3133.249&lt;/D&gt;&lt;/FQL&gt;&lt;FQL&gt;&lt;Q&gt;BBBY^FF_SALES(LTM_R,0)&lt;/Q&gt;&lt;R&gt;1&lt;/R&gt;&lt;C&gt;1&lt;/C&gt;&lt;D xsi:type="xsd:double"&gt;11632.548&lt;/D&gt;&lt;/FQL&gt;&lt;FQL&gt;&lt;Q&gt;BBBY^FF_SALES(LTM_R,-5AY)&lt;/Q&gt;&lt;R&gt;1&lt;/R&gt;&lt;C&gt;1&lt;/C&gt;&lt;D xsi:type="xsd:double"&gt;11669.754&lt;/D&gt;&lt;/FQL&gt;&lt;FQL&gt;&lt;Q&gt;BBBY^FF_SALES(LTM_R,-10AY)&lt;/Q&gt;&lt;R&gt;1&lt;/R&gt;&lt;C&gt;1&lt;/C&gt;&lt;D xsi:type="xsd:double"&gt;7315.206&lt;/D&gt;&lt;/FQL&gt;&lt;FQL&gt;&lt;Q&gt;TGI^FF_SALES(LTM_R,0)&lt;/Q&gt;&lt;R&gt;1&lt;/R&gt;&lt;C&gt;1&lt;/C&gt;&lt;D xsi:type="xsd:double"&gt;3212.181&lt;/D&gt;&lt;/FQL&gt;&lt;FQL&gt;&lt;Q&gt;TGI^FF_SALES(LTM_R,-5AY)&lt;/Q&gt;&lt;R&gt;1&lt;/R&gt;&lt;C&gt;1&lt;/C&gt;&lt;D xsi:type="xsd:double"&gt;3702.22&lt;/D&gt;&lt;/FQL&gt;&lt;FQL&gt;&lt;Q&gt;TGI^FF_SALES(LTM_R,-10AY)&lt;/Q&gt;&lt;R&gt;1&lt;/R&gt;&lt;C&gt;1&lt;/C&gt;&lt;D xsi:type="xsd:double"&gt;1235.952&lt;/D&gt;&lt;/FQL&gt;&lt;FQL&gt;&lt;Q&gt;TTMI^FF_SALES(LTM_R,0)&lt;/Q&gt;&lt;R&gt;1&lt;/R&gt;&lt;C&gt;1&lt;/C&gt;&lt;D xsi:type="xsd:double"&gt;2720.03&lt;/D&gt;&lt;/FQL&gt;&lt;FQL&gt;&lt;Q&gt;TTMI^FF_SALES(LTM_R,-5AY)&lt;/Q&gt;&lt;R&gt;1&lt;/R&gt;&lt;C&gt;1&lt;/C&gt;&lt;D xsi:type="xsd:double"&gt;1294.332&lt;/D&gt;&lt;/FQL&gt;&lt;FQL&gt;&lt;Q&gt;TTMI^FF_SALES(LTM_R,-10AY)&lt;/Q&gt;&lt;R&gt;1&lt;/R&gt;&lt;C&gt;1&lt;/C&gt;&lt;D xsi:type="xsd:double"&gt;627.412&lt;/D&gt;&lt;/FQL&gt;&lt;FQL&gt;&lt;Q&gt;EBIX^FF_SALES(LTM_R,0)&lt;/Q&gt;&lt;R&gt;1&lt;/R&gt;&lt;C&gt;1&lt;/C&gt;&lt;D xsi:type="xsd:double"&gt;552.169&lt;/D&gt;&lt;/FQL&gt;&lt;FQL&gt;&lt;Q&gt;EBIX^FF_SALES(LTM_R,-5AY)&lt;/Q&gt;&lt;R&gt;1&lt;/R&gt;&lt;C&gt;1&lt;/C&gt;&lt;D xsi:type="xsd:double"&gt;204.02&lt;/D&gt;&lt;/FQL&gt;&lt;FQL&gt;&lt;Q&gt;EBIX^FF_SALES(LTM_R,-10AY)&lt;/Q&gt;&lt;R&gt;1&lt;/R&gt;&lt;C&gt;1&lt;/C&gt;&lt;D xsi:type="xsd:double"&gt;83.4&lt;/D&gt;&lt;/FQL&gt;&lt;FQL&gt;&lt;Q&gt;SM^FF_SALES(LTM_R,0)&lt;/Q&gt;&lt;R&gt;1&lt;/R&gt;&lt;C&gt;1&lt;/C&gt;&lt;D xsi:type="xsd:double"&gt;1599.293&lt;/D&gt;&lt;/FQL&gt;&lt;FQL&gt;&lt;Q&gt;SM^FF_SALES(LTM_R,-5AY)&lt;/Q&gt;&lt;R&gt;1&lt;/R&gt;&lt;C&gt;1&lt;/C&gt;&lt;D xsi:type="xsd:double"&gt;2525.055&lt;/D&gt;&lt;/FQL&gt;&lt;FQL&gt;&lt;Q&gt;SM^FF_SALES(LTM_R,-10AY)&lt;/Q&gt;&lt;R&gt;1&lt;/R&gt;&lt;C&gt;1&lt;/C&gt;&lt;D xsi:type="xsd:double"&gt;1054.87&lt;/D&gt;&lt;/FQL&gt;&lt;FQL&gt;&lt;Q&gt;SWM^FF_SALES(LTM_R,0)&lt;/Q&gt;&lt;R&gt;1&lt;/R&gt;&lt;C&gt;1&lt;/C&gt;&lt;D xsi:type="xsd:double"&gt;1037.4&lt;/D&gt;&lt;/FQL&gt;&lt;FQL&gt;&lt;Q&gt;SWM^FF_SALES(LTM_R,-5AY)&lt;/Q&gt;&lt;R&gt;1&lt;/R&gt;&lt;C&gt;1&lt;/C&gt;&lt;D xsi:type="xsd:double"&gt;793.2&lt;/D&gt;&lt;/FQL&gt;&lt;FQL&gt;&lt;Q&gt;SWM^FF_SALES(LTM_R,-10AY)&lt;/Q&gt;&lt;R&gt;1&lt;/R&gt;&lt;C&gt;1&lt;/C&gt;&lt;D xsi:type="xsd:double"&gt;743.5&lt;/D&gt;&lt;/FQL&gt;&lt;FQL&gt;&lt;Q&gt;MRC^FF_SALES(LTM_R,0)&lt;/Q&gt;&lt;R&gt;1&lt;/R&gt;&lt;C&gt;1&lt;/C&gt;&lt;D xsi:type="xsd:double"&gt;4034&lt;/D&gt;&lt;/FQL&gt;&lt;FQL&gt;&lt;Q&gt;MRC^FF_SALES(LTM_R,-5AY)&lt;/Q&gt;&lt;R&gt;1&lt;/R&gt;&lt;C&gt;1&lt;/C&gt;&lt;D xsi:type="xsd:double"&gt;5460.888&lt;/D&gt;&lt;/FQL&gt;&lt;FQL&gt;&lt;Q&gt;MRC^FF_SALES(LTM_R,-10AY)&lt;/Q&gt;&lt;R&gt;0&lt;/R&gt;&lt;C&gt;0&lt;/C&gt;&lt;/FQL&gt;&lt;FQL&gt;&lt;Q&gt;AR^FF_SALES(LTM_R,0)&lt;/Q&gt;&lt;R&gt;1&lt;/R&gt;&lt;C&gt;1&lt;/C&gt;&lt;D xsi:type="xsd:double"&gt;4373.603&lt;/D&gt;&lt;/FQL&gt;&lt;FQL&gt;&lt;Q&gt;AR^FF_SALES(LTM_R,-5AY)&lt;/Q&gt;&lt;R&gt;1&lt;/R&gt;&lt;C&gt;1&lt;/C&gt;&lt;D xsi:type="xsd:double"&gt;1345.403&lt;/D&gt;&lt;/FQL&gt;&lt;FQL&gt;&lt;Q&gt;AR^FF_SALES(LTM_R,-10AY)&lt;/Q&gt;&lt;R&gt;0&lt;/R&gt;&lt;C&gt;0&lt;/C&gt;&lt;/FQL&gt;&lt;FQL&gt;&lt;Q&gt;VREX^FF_SALES(LTM_R,0)&lt;/Q&gt;&lt;R&gt;1&lt;/R&gt;&lt;C&gt;1&lt;/C&gt;&lt;D xsi:type="xsd:double"&gt;783&lt;/D&gt;&lt;/FQL&gt;&lt;FQL&gt;&lt;Q&gt;VREX^FF_SALES(LTM_R,-5AY)&lt;/Q&gt;&lt;R&gt;0&lt;/R&gt;&lt;C&gt;0&lt;/C&gt;&lt;/FQL&gt;&lt;FQL&gt;&lt;Q&gt;VREX^FF_SALES(LTM_R,-10AY)&lt;/Q&gt;&lt;R&gt;0&lt;/R&gt;&lt;C&gt;0&lt;/C&gt;&lt;/FQL&gt;&lt;FQL&gt;&lt;Q&gt;TROX^FF_SALES(LTM_R,0)&lt;/Q&gt;&lt;R&gt;1&lt;/R&gt;&lt;C&gt;1&lt;/C&gt;&lt;D xsi:type="xsd:double"&gt;2066&lt;/D&gt;&lt;/FQL&gt;&lt;FQL&gt;&lt;Q&gt;TROX^FF_SALES(LTM_R,-5AY)&lt;/Q&gt;&lt;R&gt;1&lt;/R&gt;&lt;C&gt;1&lt;/C&gt;&lt;D xsi:type="xsd:double"&gt;1835&lt;/D&gt;&lt;/FQL&gt;&lt;FQL&gt;&lt;Q&gt;TROX^FF_SALES(LTM_R,-10AY)&lt;/Q&gt;&lt;R&gt;0&lt;/R&gt;&lt;C&gt;0&lt;/C&gt;&lt;/FQL&gt;&lt;FQL&gt;&lt;Q&gt;MHO^FF_SALES(LTM_R,0)&lt;/Q&gt;&lt;R&gt;1&lt;/R&gt;&lt;C&gt;1&lt;/C&gt;&lt;D xsi:type="xsd:double"&gt;2394.549&lt;/D&gt;&lt;/FQL&gt;&lt;FQL&gt;&lt;Q&gt;MHO^FF_SALES(LTM_R,-5AY)&lt;/Q&gt;&lt;R&gt;1&lt;/R&gt;&lt;C&gt;1&lt;/C&gt;&lt;D xsi:type="xsd:double"&gt;1128.218&lt;/D&gt;&lt;/FQL&gt;&lt;FQL&gt;&lt;Q&gt;MHO^FF_SALES(LTM_R,-10AY)&lt;/Q&gt;&lt;R&gt;1&lt;/R&gt;&lt;C&gt;1&lt;/C&gt;&lt;D xsi:type="xsd:double"&gt;522.867&lt;/D&gt;&lt;/FQL&gt;&lt;FQL&gt;&lt;Q&gt;ARR^FF_SALES(LTM_R,0)&lt;/Q&gt;&lt;R&gt;1&lt;/R&gt;&lt;C&gt;1&lt;/C&gt;&lt;D xsi:type="xsd:double"&gt;124.132&lt;/D&gt;&lt;/FQL&gt;&lt;FQL&gt;&lt;Q&gt;ARR^FF_SALES(LTM_R,-5AY)&lt;/Q&gt;&lt;R&gt;1&lt;/R&gt;&lt;C&gt;1&lt;/C&gt;&lt;D xsi:type="xsd:double"&gt;-561.753&lt;/D&gt;&lt;/FQL&gt;&lt;FQL&gt;&lt;Q&gt;ARR^FF_SALES(LTM_R,-10AY)&lt;/Q&gt;&lt;R&gt;0&lt;/R&gt;&lt;C&gt;0&lt;/C&gt;&lt;/FQL&gt;&lt;FQL&gt;&lt;Q&gt;GIII^FF_SALES(LTM_R,0)&lt;/Q&gt;&lt;R&gt;1&lt;/R&gt;&lt;C&gt;1&lt;/C&gt;&lt;D xsi:type="xsd:double"&gt;3117.211&lt;/D&gt;&lt;/FQL&gt;&lt;FQL&gt;&lt;Q&gt;GIII^FF_SALES(LTM_R,-5AY)&lt;/Q&gt;&lt;R&gt;1&lt;/R&gt;&lt;C&gt;1&lt;/C&gt;&lt;D xsi:type="xsd:double"&gt;1931.659&lt;/D&gt;&lt;/FQL&gt;&lt;FQL&gt;&lt;Q&gt;GIII^FF_SALES(LTM_R,-10AY)&lt;/Q&gt;&lt;R&gt;1&lt;/R&gt;&lt;C&gt;1&lt;/C&gt;&lt;D xsi:type="xsd:double"&gt;774.146&lt;/D&gt;&lt;/FQL&gt;&lt;FQL&gt;&lt;Q&gt;OAS^FF_SALES(LTM_R,0)&lt;/Q&gt;&lt;R&gt;1&lt;/R&gt;&lt;C&gt;1&lt;/C&gt;&lt;D xsi:type="xsd:double"&gt;2251.34&lt;/D&gt;&lt;/FQL&gt;&lt;FQL&gt;&lt;Q&gt;OAS^FF_SALES(LTM_R,-5AY)&lt;/Q&gt;&lt;R&gt;1&lt;/R&gt;&lt;C&gt;1&lt;/C&gt;&lt;D xsi:type="xsd:double"&gt;1361.01&lt;/D&gt;&lt;/FQL&gt;&lt;FQL&gt;&lt;Q&gt;OAS^FF_SALES(LTM_R,-10AY)&lt;/Q&gt;&lt;R&gt;0&lt;/R&gt;&lt;C&gt;0&lt;/C&gt;&lt;/FQL&gt;&lt;FQL&gt;&lt;Q&gt;RPT^FF_SALES(LTM_R,0)&lt;/Q&gt;&lt;R&gt;1&lt;/R&gt;&lt;C&gt;1&lt;/C&gt;&lt;D xsi:type="xsd:double"&gt;246.472&lt;/D&gt;&lt;/FQL&gt;&lt;FQL&gt;&lt;Q&gt;RPT^FF_SALES(LTM_R,-5AY)&lt;/Q&gt;&lt;R&gt;1&lt;/R&gt;&lt;C&gt;1&lt;/C&gt;&lt;D xsi:type="xsd:double"&gt;191.446&lt;/D&gt;&lt;/FQL&gt;&lt;FQL&gt;&lt;Q&gt;RPT^FF_SALES(LTM_R,-10AY)&lt;/Q&gt;&lt;R&gt;1&lt;/R&gt;&lt;C&gt;1&lt;/C&gt;&lt;D xsi:type="xsd:double"&gt;135.842&lt;/D&gt;&lt;/FQL&gt;&lt;FQL&gt;&lt;Q&gt;CRK^FF_SALES(LTM_R,0)&lt;/Q&gt;&lt;R&gt;1&lt;/R&gt;&lt;C&gt;1&lt;/C&gt;&lt;D xsi:type="xsd:double"&gt;511.206&lt;/D&gt;&lt;/FQL&gt;&lt;FQL&gt;&lt;Q&gt;CRK^FF_SALES(LTM_R,-5AY)&lt;/Q&gt;&lt;R&gt;1&lt;/R&gt;&lt;C&gt;1&lt;/C&gt;&lt;D xsi:type="xsd:double"&gt;515.082&lt;/D&gt;&lt;/FQL&gt;&lt;FQL&gt;&lt;Q&gt;CRK^FF_SALES(LTM_R,-10AY)&lt;/Q&gt;&lt;R&gt;1&lt;/R&gt;&lt;C&gt;1&lt;/C&gt;&lt;D xsi:type="xsd:double"&gt;397.232&lt;/D&gt;&lt;/FQL&gt;&lt;FQL&gt;&lt;Q&gt;RRC^FF_SALES(LTM_R,0)&lt;/Q&gt;&lt;R&gt;1&lt;/R&gt;&lt;C&gt;1&lt;/C&gt;&lt;D xsi:type="xsd:double"&gt;3283.807&lt;/D&gt;&lt;/FQL&gt;&lt;FQL&gt;&lt;Q&gt;RRC^FF_SALES(LTM_R,-5AY)&lt;/Q&gt;&lt;R&gt;1&lt;/R&gt;&lt;C&gt;1&lt;/C&gt;&lt;D xsi:type="xsd:double"&gt;2148.241&lt;/D&gt;&lt;/FQL&gt;&lt;FQL&gt;&lt;Q&gt;RRC^FF_SALES(LTM_R,-10AY)&lt;/Q&gt;&lt;R&gt;1&lt;/R&gt;&lt;C&gt;1&lt;/C&gt;&lt;D xsi:type="xsd:double"&gt;874.614&lt;/D&gt;&lt;/FQL&gt;&lt;FQL&gt;&lt;Q&gt;MATW^FF_SALES(LTM_R,0)&lt;/Q&gt;&lt;R&gt;1&lt;/R&gt;&lt;C&gt;1&lt;/C&gt;&lt;D xsi:type="xsd:double"&gt;1552.315&lt;/D&gt;&lt;/FQL&gt;&lt;FQL&gt;&lt;Q&gt;MATW^FF_SALES(LTM_R,-5AY)&lt;/Q&gt;&lt;R&gt;1&lt;/R&gt;&lt;C&gt;1&lt;/C&gt;&lt;D xsi:type="xsd:double"&gt;1009.471&lt;/D&gt;&lt;/FQL&gt;&lt;FQL&gt;&lt;Q&gt;MATW^FF_SALES(LTM_R,-10AY)&lt;/Q&gt;&lt;R&gt;1&lt;/R&gt;&lt;C&gt;1&lt;/C&gt;&lt;D xsi:type="xsd:double"&gt;799.873&lt;/D&gt;&lt;/FQL&gt;&lt;FQL&gt;&lt;Q&gt;XPER^FF_SALES(LTM_R,0)&lt;/Q&gt;&lt;R&gt;1&lt;/R&gt;&lt;C&gt;1&lt;/C&gt;&lt;D xsi:type="xsd:double"&gt;408.329&lt;/D&gt;&lt;/FQL&gt;&lt;FQL&gt;&lt;Q&gt;XPER^FF_SALES(LTM_R,-5AY)&lt;/Q&gt;&lt;R&gt;1&lt;/R&gt;&lt;C&gt;1&lt;/C&gt;&lt;D xsi:type="xsd:double"&gt;219.143&lt;/D&gt;&lt;/FQL&gt;&lt;FQL&gt;&lt;Q&gt;XPER^FF_SALES(LTM_R,-10AY)&lt;/Q&gt;&lt;R&gt;1&lt;/R&gt;&lt;C&gt;1&lt;/C&gt;&lt;D xsi:type="xsd:double"&gt;309.473&lt;/D&gt;&lt;/FQL&gt;&lt;FQL&gt;&lt;Q&gt;ACCO^FF_SALES(LTM_R,0)&lt;/Q&gt;&lt;R&gt;1&lt;/R&gt;&lt;C&gt;1&lt;/C&gt;&lt;D xsi:type="xsd:double"&gt;1949.2&lt;/D&gt;&lt;/FQL&gt;&lt;FQL&gt;&lt;Q&gt;ACCO^FF_SALES(LTM_R,-5AY)&lt;/Q&gt;&lt;R&gt;1&lt;/R&gt;&lt;C&gt;1&lt;/C&gt;&lt;D xsi:type="xsd:double"&gt;1730&lt;/D&gt;&lt;/FQL&gt;&lt;FQL&gt;&lt;Q&gt;ACCO^FF_SALES(LTM_R,-10AY)&lt;/Q&gt;&lt;R&gt;1&lt;/R&gt;&lt;C&gt;1&lt;/C&gt;&lt;D xsi:type="xsd:double"&gt;1308.4&lt;/D&gt;&lt;/FQL&gt;&lt;FQL&gt;&lt;Q&gt;GMS^FF_SALES(LTM_R,0)&lt;/Q&gt;&lt;R&gt;1&lt;/R&gt;&lt;C&gt;1&lt;/C&gt;&lt;D xsi:type="xsd:double"&gt;3185.064&lt;/D&gt;&lt;/FQL&gt;&lt;FQL&gt;&lt;Q&gt;GMS^FF_SALES(LTM_R,-5AY)&lt;/Q&gt;&lt;R&gt;0&lt;/R&gt;&lt;C&gt;0&lt;/C&gt;&lt;/FQL&gt;&lt;FQL&gt;&lt;Q&gt;GMS^FF_SALES(LTM_R,-10AY)&lt;/Q&gt;&lt;R&gt;0&lt;/R&gt;&lt;C&gt;0&lt;/C&gt;&lt;/FQL&gt;&lt;FQL&gt;&lt;Q&gt;TIVO^FF_SALES(LTM_R,0)&lt;/Q&gt;&lt;R&gt;1&lt;/R&gt;&lt;C&gt;1&lt;/C&gt;&lt;D xsi:type="xsd:double"&gt;667.575&lt;/D&gt;&lt;/FQL&gt;&lt;FQL&gt;&lt;Q&gt;TIVO^FF_SALES(LTM_R,-5AY)&lt;/Q&gt;&lt;R&gt;1&lt;/R&gt;&lt;C&gt;1&lt;/C&gt;&lt;D xsi:type="xsd:double"&gt;517.697&lt;/D&gt;&lt;/FQL&gt;&lt;FQL&gt;&lt;Q&gt;TIVO^FF_SALES(LTM_R,-10AY)&lt;/Q&gt;&lt;R&gt;1&lt;/R&gt;&lt;C&gt;1&lt;/C&gt;&lt;D xsi:type="xsd:double"&gt;461.006&lt;/D&gt;&lt;/FQL&gt;&lt;FQL&gt;&lt;Q&gt;SWN^FF_SALES(LTM_R,0)&lt;/Q&gt;&lt;R&gt;1&lt;/R&gt;&lt;C&gt;1&lt;/C&gt;&lt;D xsi:type="xsd:double"&gt;3783&lt;/D&gt;&lt;/FQL&gt;&lt;FQL&gt;&lt;Q&gt;SWN^FF_SALES(LTM_R,-5AY)&lt;/Q&gt;&lt;R&gt;1&lt;/R&gt;&lt;C&gt;1&lt;/C&gt;&lt;D xsi:type="xsd:double"&gt;3805.989&lt;/D&gt;&lt;/FQL&gt;&lt;FQL&gt;&lt;Q&gt;SWN^FF_SALES(LTM_R,-10AY)&lt;/Q&gt;&lt;R&gt;1&lt;/R&gt;&lt;C&gt;1&lt;/C&gt;&lt;D xsi:type="xsd:double"&gt;1854.093&lt;/D&gt;&lt;/FQL&gt;&lt;FQL&gt;&lt;Q&gt;CKH^FF_SALES(LTM_R,0)&lt;/Q&gt;&lt;R&gt;1&lt;/R&gt;&lt;C&gt;1&lt;/C&gt;&lt;D xsi:type="xsd:double"&gt;840.642&lt;/D&gt;&lt;/FQL&gt;&lt;FQL&gt;&lt;Q&gt;CKH^FF_SALES(LTM_R,-5AY)&lt;/Q&gt;&lt;R&gt;1&lt;/R&gt;&lt;C&gt;1&lt;/C&gt;&lt;D xsi:type="xsd:double"&gt;1302.886&lt;/D&gt;&lt;/FQL&gt;&lt;FQL&gt;&lt;Q&gt;CKH^FF_SALES(LTM_R,-10AY)&lt;/Q&gt;&lt;R&gt;1&lt;/R&gt;&lt;C&gt;1&lt;/C&gt;&lt;D xsi:type="xsd:double"&gt;1681.283&lt;/D&gt;&lt;/FQL&gt;&lt;FQL&gt;&lt;Q&gt;AHH^FF_SALES(LTM_R,0)&lt;/Q&gt;&lt;R&gt;1&lt;/R&gt;&lt;C&gt;1&lt;/C&gt;&lt;D xsi:type="xsd:double"&gt;197.81&lt;/D&gt;&lt;/FQL&gt;&lt;FQL&gt;&lt;Q&gt;AHH^FF_SALES(LTM_R,-5AY)&lt;/Q&gt;&lt;R&gt;1&lt;/R&gt;&lt;C&gt;1&lt;/C&gt;&lt;D xsi:type="xsd:double"&gt;141.864&lt;/D&gt;&lt;/FQL&gt;&lt;FQL&gt;&lt;Q&gt;AHH^FF_SALES(LTM_R,-10AY)&lt;/Q&gt;&lt;R&gt;0&lt;/R&gt;&lt;C&gt;0&lt;/C&gt;&lt;/FQL&gt;&lt;FQL&gt;&lt;Q&gt;DBD^FF_SALES(LTM_R,0)&lt;/Q&gt;&lt;R&gt;1&lt;/R&gt;&lt;C&gt;1&lt;/C&gt;&lt;D xsi:type="xsd:double"&gt;4588&lt;/D&gt;&lt;/FQL&gt;&lt;FQL&gt;&lt;Q&gt;DBD^FF_SALES(LTM_R,-5AY)&lt;/Q&gt;&lt;R&gt;1&lt;/R&gt;&lt;C&gt;1&lt;/C&gt;&lt;D xsi:type="xsd:double"&gt;2938.617&lt;/D&gt;&lt;/FQL&gt;&lt;FQL&gt;&lt;Q&gt;DBD^FF_SALES(LTM_R,-10AY)&lt;/Q&gt;&lt;R&gt;1&lt;/R&gt;&lt;C&gt;1&lt;/C&gt;&lt;D xsi:type="xsd:double"&gt;3076.899&lt;/D&gt;&lt;/FQL&gt;&lt;FQL&gt;&lt;Q&gt;UTL^FF_SALES(LTM_R,0)&lt;/Q&gt;&lt;R&gt;1&lt;/R&gt;&lt;C&gt;1&lt;/C&gt;&lt;D xsi:type="xsd:double"&gt;450.3&lt;/D&gt;&lt;/FQL&gt;&lt;FQL&gt;&lt;Q&gt;UTL^FF_SALES(LTM_R,-5AY)&lt;/Q&gt;&lt;R&gt;1&lt;/R&gt;&lt;C&gt;1&lt;/C&gt;&lt;D xsi:type="xsd:double"&gt;411.7&lt;/D&gt;&lt;/FQL&gt;&lt;FQL&gt;&lt;Q&gt;UTL^FF_SALES(LTM_R,-10AY)&lt;/Q&gt;&lt;R&gt;1&lt;/R&gt;&lt;C&gt;1&lt;/C&gt;&lt;D xsi:type="xsd:double"&gt;364&lt;/D&gt;&lt;/FQL&gt;&lt;FQL&gt;&lt;Q&gt;INFN^FF_SALES(LTM_R,0)&lt;/Q&gt;&lt;R&gt;1&lt;/R&gt;&lt;C&gt;1&lt;/C&gt;&lt;D xsi:type="xsd:double"&gt;1121.428&lt;/D&gt;&lt;/FQL&gt;&lt;FQL&gt;&lt;Q&gt;INFN^FF_SALES(LTM_R,-5AY)&lt;/Q&gt;&lt;R&gt;1&lt;/R&gt;&lt;C&gt;1&lt;/C&gt;&lt;D xsi:type="xsd:double"&gt;589.326&lt;/D&gt;&lt;/FQL&gt;&lt;FQL&gt;&lt;Q&gt;INFN^FF_SALES(LTM_R,-10AY)&lt;/Q&gt;&lt;R&gt;1&lt;/R&gt;&lt;C&gt;1&lt;/C&gt;&lt;D xsi:type="xsd:double"&gt;355.362&lt;/D&gt;&lt;/FQL&gt;&lt;FQL&gt;&lt;Q&gt;TVTY^FF_SALES(LTM_R,0)&lt;/Q&gt;&lt;R&gt;1&lt;/R&gt;&lt;C&gt;1&lt;/C&gt;&lt;D xsi:type="xsd:double"&gt;858.975&lt;/D&gt;&lt;/FQL&gt;&lt;FQL&gt;&lt;Q&gt;TVTY^FF_SALES(LTM_R,-5AY)&lt;/Q&gt;&lt;R&gt;1&lt;/R&gt;&lt;C&gt;1&lt;/C&gt;&lt;D xsi:type="xsd:double"&gt;693.241&lt;/D&gt;&lt;/FQL&gt;&lt;FQL&gt;&lt;Q&gt;TVTY^FF_SALES(LTM_R,-10AY)&lt;/Q&gt;&lt;R&gt;1&lt;/R&gt;&lt;C&gt;1&lt;/C&gt;&lt;D xsi:type="xsd:double"&gt;742.029&lt;/D&gt;&lt;/FQL&gt;&lt;FQL&gt;&lt;Q&gt;REV^FF_SALES(LTM_R,0)&lt;/Q&gt;&lt;R&gt;1&lt;/R&gt;&lt;C&gt;1&lt;/C&gt;&lt;D xsi:type="xsd:double"&gt;2520.4&lt;/D&gt;&lt;/FQL&gt;&lt;FQL&gt;&lt;Q&gt;REV^FF_SALES(LTM_R,-5AY)&lt;/Q&gt;&lt;R&gt;1&lt;/R&gt;&lt;C&gt;1&lt;/C&gt;&lt;D xsi:type="xsd:double"&gt;1780.7&lt;/D&gt;&lt;/FQL&gt;&lt;FQL&gt;&lt;Q&gt;REV^FF_SALES(LTM_R,-10AY)&lt;/Q&gt;&lt;R&gt;1&lt;/R&gt;&lt;C&gt;1&lt;/C&gt;&lt;D xsi:type="xsd:double"&gt;1293.7&lt;/D&gt;&lt;/FQL&gt;&lt;FQL&gt;&lt;Q&gt;MSGN^FF_SALES(LTM_R,0)&lt;/Q&gt;&lt;R&gt;1&lt;/R&gt;&lt;C&gt;1&lt;/C&gt;&lt;D xsi:type="xsd:double"&gt;720.845&lt;/D&gt;&lt;/FQL&gt;&lt;FQL&gt;&lt;Q&gt;MSGN^FF_SALES(LTM_R,-5AY)&lt;/Q&gt;&lt;R&gt;1&lt;/R&gt;&lt;C&gt;1&lt;/C&gt;&lt;D xsi:type="xsd:double"&gt;1555.594&lt;/D&gt;&lt;/FQL&gt;&lt;FQL&gt;&lt;Q&gt;MSGN^FF_SALES(LTM_R,-10AY)&lt;/Q&gt;&lt;R&gt;1&lt;/R&gt;&lt;C&gt;1&lt;/C&gt;&lt;D xsi:type="xsd:double"&gt;1047.03&lt;/D&gt;&lt;/FQL&gt;&lt;FQL&gt;&lt;Q&gt;HEES^FF_SALES(LTM_R,0)&lt;/Q&gt;&lt;R&gt;1&lt;/R&gt;&lt;C&gt;1&lt;/C&gt;&lt;D xsi:type="xsd:double"&gt;1315.35&lt;/D&gt;&lt;/FQL&gt;&lt;FQL&gt;&lt;Q&gt;HEES^FF_SALES(LTM_R,-5AY)&lt;/Q&gt;&lt;R&gt;1&lt;/R&gt;&lt;C&gt;1&lt;/C&gt;&lt;D xsi:type="xsd:double"&gt;1047.635&lt;/D&gt;&lt;/FQL&gt;&lt;FQL&gt;&lt;Q&gt;HEES^FF_SALES(LTM_R,-10AY)&lt;/Q&gt;&lt;R&gt;1&lt;/R&gt;&lt;C&gt;1&lt;/C&gt;&lt;D xsi:type="xsd:double"&gt;906.996&lt;/D&gt;&lt;/FQL&gt;&lt;FQL&gt;&lt;Q&gt;CMCT^FF_SALES(LTM_R,0)&lt;/Q&gt;&lt;R&gt;1&lt;/R&gt;&lt;C&gt;1&lt;/C&gt;&lt;D xsi:type="xsd:double"&gt;184.608&lt;/D&gt;&lt;/FQL&gt;&lt;FQL&gt;&lt;Q&gt;CMCT^FF_SALES(LTM_R,-5AY)&lt;/Q&gt;&lt;R&gt;1&lt;/R&gt;&lt;C&gt;1&lt;/C&gt;&lt;D xsi:type="xsd:double"&gt;143.577&lt;/D&gt;&lt;/FQL&gt;&lt;FQL&gt;&lt;Q&gt;CMCT^FF_SALES(LTM_R,-10AY)&lt;/Q&gt;&lt;R&gt;1&lt;/R&gt;&lt;C&gt;1&lt;/C&gt;&lt;D xsi:type="xsd:double"&gt;18.344&lt;/D&gt;&lt;/FQL&gt;&lt;FQL&gt;&lt;Q&gt;PATK^FF_SALES(LTM_R,0)&lt;/Q&gt;&lt;R&gt;1&lt;/R&gt;&lt;C&gt;1&lt;/C&gt;&lt;D xsi:type="xsd:double"&gt;2327.786&lt;/D&gt;&lt;/FQL&gt;&lt;FQL&gt;&lt;Q&gt;PATK^FF_SALES(LTM_R,-5AY)&lt;/Q&gt;&lt;R&gt;1&lt;/R&gt;&lt;C&gt;1&lt;/C&gt;&lt;D xsi:type="xsd:double"&gt;651.24&lt;/D&gt;&lt;/FQL&gt;&lt;FQL&gt;&lt;Q&gt;PATK^FF_SALES(LTM_R,-10AY)&lt;/Q&gt;&lt;R&gt;1&lt;/R&gt;&lt;C&gt;1&lt;/C&gt;&lt;D xsi:type="xsd:double"&gt;205.145&lt;/D&gt;&lt;/FQL&gt;&lt;FQL&gt;&lt;Q&gt;KRA^FF_SALES(LTM_R,0)&lt;/Q&gt;&lt;R&gt;1&lt;/R&gt;&lt;C&gt;1&lt;/C&gt;&lt;D xsi:type="xsd:double"&gt;1922.579&lt;/D&gt;&lt;/FQL&gt;&lt;FQL&gt;&lt;Q&gt;KRA^FF_SALES(LTM_R,-5AY)&lt;/Q&gt;&lt;R&gt;1&lt;/R&gt;&lt;C&gt;1&lt;/C&gt;&lt;D xsi:type="xsd:double"&gt;1252.894&lt;/D&gt;&lt;/FQL&gt;&lt;FQL&gt;&lt;Q&gt;KRA^FF_SALES(LTM_R,-10AY)&lt;/Q&gt;&lt;R&gt;0&lt;/R&gt;&lt;C&gt;0&lt;/C&gt;&lt;/FQL&gt;&lt;FQL&gt;&lt;Q&gt;QEP^FF_SALES(LTM_R,0)&lt;/Q&gt;&lt;R&gt;1&lt;/R&gt;&lt;C&gt;1&lt;/C&gt;&lt;D xsi:type="xsd:double"&gt;1548.1&lt;/D&gt;&lt;/FQL&gt;&lt;FQL&gt;&lt;Q&gt;QEP^FF_SALES(LTM_R,-5AY)&lt;/Q&gt;&lt;R&gt;1&lt;/R&gt;&lt;C&gt;1&lt;/C&gt;&lt;D xsi:type="xsd:double"&gt;3308.9&lt;/D&gt;&lt;/FQL&gt;&lt;FQL&gt;&lt;Q&gt;QEP^FF_SALES(LTM_R,-10AY)&lt;/Q&gt;&lt;R&gt;1&lt;/R&gt;&lt;C&gt;1&lt;/C&gt;&lt;D xsi:type="xsd:double"&gt;2261.5&lt;/D&gt;&lt;/FQL&gt;&lt;FQL&gt;&lt;Q&gt;MIK^FF_SALES(LTM_R,0)&lt;/Q&gt;&lt;R&gt;1&lt;/R&gt;&lt;C&gt;1&lt;/C&gt;&lt;D xsi:type="xsd:double"&gt;5190.576&lt;/D&gt;&lt;/FQL&gt;&lt;FQL&gt;&lt;Q&gt;MIK^FF_SALES(LTM_R,-5AY)&lt;/Q&gt;&lt;R&gt;1&lt;/R&gt;&lt;C&gt;1&lt;/C&gt;&lt;D xsi:type="xsd:double"&gt;4673&lt;/D&gt;&lt;/FQL&gt;&lt;FQL&gt;&lt;Q&gt;MIK^FF_SALES(LTM_R,-10AY)&lt;/Q&gt;&lt;R&gt;1&lt;/R&gt;&lt;C&gt;1&lt;/C&gt;&lt;D xsi:type="xsd:double"&gt;3833&lt;/D&gt;&lt;/FQL&gt;&lt;FQL&gt;&lt;Q&gt;FOE^FF_SALES(LTM_R,0)&lt;/Q&gt;&lt;R&gt;1&lt;/R&gt;&lt;C&gt;1&lt;/C&gt;&lt;D xsi:type="xsd:double"&gt;1572.087&lt;/D&gt;&lt;/FQL&gt;&lt;FQL&gt;&lt;Q&gt;FOE^FF_SALES(LTM_R,-5AY)&lt;/Q&gt;&lt;R&gt;1&lt;/R&gt;&lt;C&gt;1&lt;/C&gt;&lt;D xsi:type="xsd:double"&gt;1468.379&lt;/D&gt;&lt;/FQL&gt;&lt;FQL&gt;&lt;Q&gt;FOE^FF_SALES(LTM_R,-10AY)&lt;/Q&gt;&lt;R&gt;1&lt;/R&gt;&lt;C&gt;1&lt;/C&gt;&lt;D xsi:type="xsd:double"&gt;1797.862&lt;/D&gt;&lt;/FQL&gt;&lt;FQL&gt;&lt;Q&gt;COOP^FF_SALES(LTM_R,0)&lt;/Q&gt;&lt;R&gt;1&lt;/R&gt;&lt;C&gt;1&lt;/C&gt;&lt;D xsi:type="xsd:double"&gt;1346&lt;/D&gt;&lt;/FQL&gt;&lt;FQL&gt;&lt;Q&gt;COOP^FF_SALES(LTM_R,-5AY)&lt;/Q&gt;&lt;R&gt;1&lt;/R&gt;&lt;C&gt;1&lt;/C&gt;&lt;D xsi:type="xsd:double"&gt;12.025&lt;/D&gt;&lt;/FQL&gt;&lt;FQL&gt;&lt;Q&gt;COOP^FF_SALES(LTM_R,-10AY)&lt;/Q&gt;&lt;R&gt;0&lt;/R&gt;&lt;C&gt;0&lt;/C&gt;&lt;/FQL&gt;&lt;FQL&gt;&lt;Q&gt;PGTI^FF_SALES(LTM_R,0)&lt;/Q&gt;&lt;R&gt;1&lt;/R&gt;&lt;C&gt;1&lt;/C&gt;&lt;D xsi:type="xsd:double"&gt;761.278&lt;/D&gt;&lt;/FQL&gt;&lt;FQL&gt;&lt;Q&gt;PGTI^FF_SALES(LTM_R,-5AY)&lt;/Q&gt;&lt;R&gt;1&lt;/R&gt;&lt;C&gt;1&lt;/C&gt;&lt;D xsi:type="xsd:double"&gt;271.239&lt;/D&gt;&lt;/FQL&gt;&lt;FQL&gt;&lt;Q&gt;PGTI^FF_SALES(LTM_R,-10AY)&lt;/Q&gt;&lt;R&gt;1&lt;/R&gt;&lt;C&gt;1&lt;/C&gt;&lt;D xsi:type="xsd:double"&gt;192.001&lt;/D&gt;&lt;/FQL&gt;&lt;FQL&gt;&lt;Q&gt;ENVA^FF_SALES(LTM_R,0)&lt;/Q&gt;&lt;R&gt;1&lt;/R&gt;&lt;C&gt;1&lt;/C&gt;&lt;D xsi:type="xsd:double"&gt;1185.358&lt;/D&gt;&lt;/FQL&gt;&lt;FQL&gt;&lt;Q&gt;ENVA^FF_SALES(LTM_R,-5AY)&lt;/Q&gt;&lt;R&gt;0&lt;/R&gt;&lt;C&gt;0&lt;/C&gt;&lt;/FQL&gt;&lt;FQL&gt;&lt;Q&gt;ENVA^FF_SALES(LTM_R,-10AY)&lt;/Q&gt;&lt;R&gt;0&lt;/R&gt;&lt;C&gt;0&lt;/C&gt;&lt;/FQL&gt;&lt;FQL&gt;&lt;Q&gt;HL^FF_SALES(LTM_R,0)&lt;/Q&gt;&lt;R&gt;1&lt;/R&gt;&lt;C&gt;1&lt;/C&gt;&lt;D xsi:type="xsd:double"&gt;564.658&lt;/D&gt;&lt;/FQL&gt;&lt;FQL&gt;&lt;Q&gt;HL^FF_SALES(LTM_R,-5AY)&lt;/Q&gt;&lt;R&gt;1&lt;/R&gt;&lt;C&gt;1&lt;/C&gt;&lt;D xsi:type="xsd:double"&gt;466.598&lt;/D&gt;&lt;/FQL&gt;&lt;FQL&gt;&lt;Q&gt;HL^FF_SALES(LTM_R,-10AY)&lt;/Q&gt;&lt;R&gt;1&lt;/R&gt;&lt;C&gt;1&lt;/C&gt;&lt;D xsi:type="xsd:double"&gt;221.364&lt;/D&gt;&lt;/FQL&gt;&lt;FQL&gt;&lt;Q&gt;MDR^FF_SALES(LTM_R,0)&lt;/Q&gt;&lt;R&gt;1&lt;/R&gt;&lt;C&gt;1&lt;/C&gt;&lt;D xsi:type="xsd:double"&gt;8713&lt;/D&gt;&lt;/FQL&gt;&lt;FQL&gt;&lt;Q&gt;MDR^FF_SALES(LTM_R,-5AY)&lt;/Q&gt;&lt;R&gt;1&lt;/R&gt;&lt;C&gt;1&lt;/C&gt;&lt;D xsi:type="xsd:double"&gt;2284.088&lt;/D&gt;&lt;/FQL&gt;&lt;FQL&gt;&lt;Q&gt;MDR^FF_SALES(LTM_R,-10AY)&lt;/Q&gt;&lt;R&gt;1&lt;/R&gt;&lt;C&gt;1&lt;/C&gt;&lt;D xsi:type="xsd:double"&gt;6387.613&lt;/D&gt;&lt;/FQL&gt;&lt;FQL&gt;&lt;Q&gt;SLCA^FF_SALES(LTM_R,0)&lt;/Q&gt;&lt;R&gt;1&lt;/R&gt;&lt;C&gt;1&lt;/C&gt;&lt;D xsi:type="xsd:double"&gt;1554.156&lt;/D&gt;&lt;/FQL&gt;&lt;FQL&gt;&lt;Q&gt;SLCA^FF_SALES(LTM_R,-5AY)&lt;/Q&gt;&lt;R&gt;1&lt;/R&gt;&lt;C&gt;1&lt;/C&gt;&lt;D xsi:type="xsd:double"&gt;679.742&lt;/D&gt;&lt;/FQL&gt;&lt;FQL&gt;&lt;Q&gt;SLCA^FF_SALES(LTM_R,-10AY)&lt;/Q&gt;&lt;R&gt;0&lt;/R&gt;&lt;C&gt;0&lt;/C&gt;&lt;/FQL&gt;&lt;FQL&gt;&lt;Q&gt;VAL^FF_SALES(LTM_R,0)&lt;/Q&gt;&lt;R&gt;1&lt;/R&gt;&lt;C&gt;1&lt;/C&gt;&lt;D xsi:type="xsd:double"&gt;1819.70000001534&lt;/D&gt;&lt;/FQL&gt;&lt;FQL&gt;&lt;Q&gt;VAL^FF_SALES(LTM_R,-5AY)&lt;/Q&gt;&lt;R&gt;1&lt;/R&gt;&lt;C&gt;1&lt;/C&gt;&lt;D xsi:type="xsd:double"&gt;4911.8&lt;/D&gt;&lt;/FQL&gt;&lt;FQL&gt;&lt;Q&gt;VAL^FF_SALES(LTM_R,-10AY)&lt;/Q&gt;&lt;R&gt;1&lt;/R&gt;&lt;C&gt;1&lt;/C&gt;&lt;D xsi:type="xsd:double"&gt;2283.6&lt;/D&gt;&lt;/FQL&gt;&lt;FQL&gt;&lt;Q&gt;AGM^FF_SALES(LTM_R,0)&lt;/Q&gt;&lt;R&gt;1&lt;/R&gt;&lt;C&gt;1&lt;/C&gt;&lt;D xsi:type="xsd:double"&gt;590.565&lt;/D&gt;&lt;/FQL&gt;&lt;FQL&gt;&lt;Q&gt;AGM^FF_SALES(LTM_R,-5AY)&lt;/Q&gt;&lt;R&gt;1&lt;/R&gt;&lt;C&gt;1&lt;/C&gt;&lt;D xsi:type="xsd:double"&gt;247.259&lt;/D&gt;&lt;/FQL&gt;&lt;FQL&gt;&lt;Q&gt;AGM^FF_SALES(LTM_R,-10AY)&lt;/Q&gt;&lt;R&gt;1&lt;/R&gt;&lt;C&gt;1&lt;/C&gt;&lt;D xsi:type="xsd:double"&gt;270.992&lt;/D&gt;&lt;/FQL&gt;&lt;FQL&gt;&lt;Q&gt;GFF^FF_SALES(LTM_R,0)&lt;/Q&gt;&lt;R&gt;1&lt;/R&gt;&lt;C&gt;1&lt;/C&gt;&lt;D xsi:type="xsd:double"&gt;2180.63&lt;/D&gt;&lt;/FQL&gt;&lt;FQL&gt;&lt;Q&gt;GFF^FF_SALES(LTM_R,-5AY)&lt;/Q&gt;&lt;R&gt;1&lt;/R&gt;&lt;C&gt;1&lt;/C&gt;&lt;D xsi:type="xsd:double"&gt;1915.193&lt;/D&gt;&lt;/FQL&gt;&lt;FQL&gt;&lt;Q&gt;GFF^FF_SALES(LTM_R,-10AY)&lt;/Q&gt;&lt;R&gt;1&lt;/R&gt;&lt;C&gt;1&lt;/C&gt;&lt;D xsi:type="xsd:double"&gt;1219.471&lt;/D&gt;&lt;/FQL&gt;&lt;FQL&gt;&lt;Q&gt;KTOS^FF_ENTRPR_VAL_DAILY(0,,,,,"DIL")&lt;/Q&gt;&lt;R&gt;1&lt;/R&gt;&lt;C&gt;1&lt;/C&gt;&lt;D xsi:type="xsd:double"&gt;2180.59&lt;/D&gt;&lt;/FQL&gt;&lt;FQL&gt;&lt;Q&gt;TGNA^FF_ENTRPR_VAL_DAILY(0,,,,,"DIL")&lt;/Q&gt;&lt;R&gt;1&lt;/R&gt;&lt;C&gt;1&lt;/C&gt;&lt;D xsi:type="xsd:double"&gt;6118.7883&lt;/D&gt;&lt;/FQL&gt;&lt;FQL&gt;&lt;Q&gt;TPX^FF_ENTRPR_VAL_DAILY(0,,,,,"DIL")&lt;/Q&gt;&lt;R&gt;1&lt;/R&gt;&lt;C&gt;1&lt;/C&gt;&lt;D xsi:type="xsd:double"&gt;5907.52&lt;/D&gt;&lt;/FQL&gt;&lt;FQL&gt;&lt;Q&gt;AWI^FF_ENTRPR_VAL_DAILY(0,,,,,"DIL")&lt;/Q&gt;&lt;R&gt;1&lt;/R&gt;&lt;C&gt;1&lt;/C&gt;&lt;D xsi:type="xsd:double"&gt;5323.656&lt;/D&gt;&lt;/FQL&gt;&lt;FQL&gt;&lt;Q&gt;SERV^FF_ENTRPR_VAL_DAILY(0,,,,,"DIL")&lt;/Q&gt;&lt;R&gt;1&lt;/R&gt;&lt;C&gt;1&lt;/C&gt;&lt;D xsi:type="xsd:double"&gt;8644.56&lt;/D&gt;&lt;/FQL&gt;&lt;FQL&gt;&lt;Q&gt;WU^FF_ENTRPR_VAL_DAILY(0,,,,,"DIL")&lt;/Q&gt;&lt;R&gt;1&lt;/R&gt;&lt;C&gt;1&lt;/C&gt;&lt;D xsi:type="xsd:double"&gt;11943.936&lt;/D&gt;&lt;/FQL&gt;&lt;FQL&gt;&lt;Q&gt;MRVL^FF_ENTRPR_VAL_DAILY(0,,,,,"DIL")&lt;/Q&gt;&lt;R&gt;1&lt;/R&gt;&lt;C&gt;1&lt;/C&gt;&lt;D xsi:type="xsd:double"&gt;17451.06056&lt;/D&gt;&lt;/FQL&gt;&lt;FQL&gt;&lt;Q&gt;MSI^FF_ENTRPR_VAL_DAILY(0,,,,,"DIL")&lt;/Q&gt;&lt;R&gt;1&lt;/R&gt;&lt;C&gt;1&lt;/C&gt;&lt;D xsi:type="xsd:double"&gt;33942.819&lt;/D&gt;&lt;/FQL&gt;&lt;FQL&gt;&lt;Q&gt;GIS^FF_ENTRPR_VAL_DAILY(0,,,,,"DIL")&lt;/Q&gt;&lt;R&gt;1&lt;/R&gt;&lt;C&gt;1&lt;/C&gt;&lt;D xsi:type="xsd:double"&gt;47990.25&lt;/D&gt;&lt;/FQL&gt;&lt;FQL&gt;&lt;Q&gt;YUM^FF_ENTRPR_VAL_DAILY(0,,,,,"DIL")&lt;/Q&gt;&lt;R&gt;1&lt;/R&gt;&lt;C&gt;1&lt;/C&gt;&lt;D xsi:type="xsd:double"&gt;45528.66&lt;/D&gt;&lt;/FQL&gt;&lt;FQL&gt;&lt;Q&gt;MDLZ^FF_ENTRPR_VAL_DAILY(0,,,,,"DIL")&lt;/Q&gt;&lt;R&gt;1&lt;/R&gt;&lt;C&gt;1&lt;/C&gt;&lt;D xsi:type="xsd:double"&gt;98405.06&lt;/D&gt;&lt;/FQL&gt;&lt;FQL&gt;&lt;Q&gt;MCD^FF_ENTRPR_VAL_DAILY(0,,,,,"DIL")&lt;/Q&gt;&lt;R&gt;1&lt;/R&gt;&lt;C&gt;1&lt;/C&gt;&lt;D xsi:type="xsd:double"&gt;194422.704&lt;/D&gt;&lt;/FQL&gt;&lt;FQL&gt;&lt;Q&gt;PEP^FF_ENTRPR_VAL_DAILY(0,,,,,"DIL")&lt;/Q&gt;&lt;R&gt;1&lt;/R&gt;&lt;C&gt;1&lt;/C&gt;&lt;D xsi:type="xsd:double"&gt;221108.7&lt;/D&gt;&lt;/FQL&gt;&lt;FQL&gt;&lt;Q&gt;PG^FF_ENTRPR_VAL_DAILY(0,,,,,"DIL")&lt;/Q&gt;&lt;R&gt;1&lt;/R&gt;&lt;C&gt;1&lt;/C&gt;&lt;D xsi:type="xsd:double"&gt;333070.18&lt;/D&gt;&lt;/FQL&gt;&lt;FQL&gt;&lt;Q&gt;GFF^FF_ENTRPR_VAL_DAILY(0,,,,,"DIL")&lt;/Q&gt;&lt;R&gt;1&lt;/R&gt;&lt;C&gt;1&lt;/C&gt;&lt;D xsi:type="xsd:double"&gt;1999.84484&lt;/D&gt;&lt;/FQL&gt;&lt;FQL&gt;&lt;Q&gt;PGTI^FF_ENTRPR_VAL_DAILY(0,,,,,"DIL")&lt;/Q&gt;&lt;R&gt;1&lt;/R&gt;&lt;C&gt;1&lt;/C&gt;&lt;D xsi:type="xsd:double"&gt;1312.27476&lt;/D&gt;&lt;/FQL&gt;&lt;FQL&gt;&lt;Q&gt;MIK^FF_ENTRPR_VAL_DAILY(0,,,,,"DIL")&lt;/Q&gt;&lt;R&gt;1&lt;/R&gt;&lt;C&gt;1&lt;/C&gt;&lt;D xsi:type="xsd:double"&gt;4044.97623&lt;/D&gt;&lt;/FQL&gt;&lt;FQL&gt;&lt;Q&gt;PATK^FF_ENTRPR_VAL_DAILY(0,,,,,"DIL")&lt;/Q&gt;&lt;R&gt;1&lt;/R&gt;&lt;C&gt;1&lt;/C&gt;&lt;D xsi:type="xsd:double"&gt;1509.66324&lt;/D&gt;&lt;/FQL&gt;&lt;FQL&gt;&lt;Q&gt;HEES^FF_ENTRPR_VAL_DAILY(0,,,,,"DIL")&lt;/Q&gt;&lt;R&gt;1&lt;/R&gt;&lt;C&gt;1&lt;/C&gt;&lt;D xsi:type="xsd:double"&gt;2235.5552&lt;/D&gt;&lt;/FQL&gt;&lt;FQL&gt;&lt;Q&gt;MSGN^FF_ENTRPR_VAL_DAILY(0,,,,,"DIL")&lt;/Q&gt;&lt;R&gt;1&lt;/R&gt;&lt;C&gt;1&lt;/C&gt;&lt;D xsi:type="xsd:double"&gt;1994.95959&lt;/D&gt;&lt;/FQL&gt;&lt;FQL&gt;&lt;Q&gt;REV^FF_ENTRPR_VAL_DAILY(0,,,,,"DIL")&lt;/Q&gt;&lt;R&gt;1&lt;/R&gt;&lt;C&gt;1&lt;/C&gt;&lt;D xsi:type="xsd:double"&gt;4382.654286&lt;/D&gt;&lt;/FQL&gt;&lt;FQL&gt;&lt;Q&gt;TVTY^FF_ENTRPR_VAL_DAILY(0,,,,,"DIL")&lt;/Q&gt;&lt;R&gt;1&lt;/R&gt;&lt;C&gt;1&lt;/C&gt;&lt;D xsi:type="xsd:double"&gt;1805.48311&lt;/D&gt;&lt;/FQL&gt;&lt;FQL&gt;&lt;Q&gt;INFN^FF_ENTRPR_VAL_DAILY(0,,,,,"DIL")&lt;/Q&gt;&lt;R&gt;1&lt;/R&gt;&lt;C&gt;1&lt;/C&gt;&lt;D xsi:type="xsd:double"&gt;1146.90611&lt;/D&gt;&lt;/FQL&gt;&lt;FQL&gt;&lt;Q&gt;DBD^FF_ENTRPR_VAL_DAILY(0,,,,,"DIL")&lt;/Q&gt;&lt;R&gt;1&lt;/R&gt;&lt;C&gt;1&lt;/C&gt;&lt;D xsi:type="xsd:double"&gt;2742.293&lt;/D&gt;&lt;/FQL&gt;&lt;FQL&gt;&lt;Q&gt;TIVO^FF_ENTRPR_VAL_DAILY(0,,,,,"DIL")&lt;/Q&gt;&lt;R&gt;1&lt;/R&gt;&lt;C&gt;1&lt;/C&gt;&lt;D xsi:type="xsd:double"&gt;1575.019&lt;/D&gt;&lt;/FQL&gt;&lt;FQL&gt;&lt;Q&gt;GMS^FF_ENTRPR_VAL_DAILY(0,,,,,"DIL")&lt;/Q&gt;&lt;R&gt;1&lt;/R&gt;&lt;C&gt;1&lt;/C&gt;&lt;D xsi:type="xsd:double"&gt;2311.53145&lt;/D&gt;&lt;/FQL&gt;&lt;FQL&gt;&lt;Q&gt;ACCO^FF_ENTRPR_VAL_DAILY(0,,,,,"DIL")&lt;/Q&gt;&lt;R&gt;1&lt;/R&gt;&lt;C&gt;1&lt;/C&gt;&lt;D xsi:type="xsd:double"&gt;1983.776&lt;/D&gt;&lt;/FQL&gt;&lt;FQL&gt;&lt;Q&gt;XPER^FF_ENTRPR_VAL_DAILY(0,,,,,"DIL")&lt;/Q&gt;&lt;R&gt;1&lt;/R&gt;&lt;C&gt;1&lt;/C&gt;&lt;D xsi:type="xsd:double"&gt;1285.55165&lt;/D&gt;&lt;/FQL&gt;&lt;FQL&gt;&lt;Q&gt;MATW^FF_ENTRPR_VAL_DAILY(0,,,,,"DIL")&lt;/Q&gt;&lt;R&gt;1&lt;/R&gt;&lt;C&gt;1&lt;/C&gt;&lt;D xsi:type="xsd:double"&gt;1999.16466&lt;/D&gt;&lt;/FQL&gt;&lt;FQL&gt;&lt;Q&gt;VSLR^FF_ENTRPR_VAL_DAILY(0,,,,,"DIL")&lt;/Q&gt;&lt;R&gt;1&lt;/R&gt;&lt;C&gt;1&lt;/C&gt;&lt;D xsi:type="xsd:double"&gt;2189.05962&lt;/D&gt;&lt;/FQL&gt;&lt;FQL&gt;&lt;Q&gt;OMER^FF_ENTRPR_VAL_DAILY(0,,,,,"DIL")&lt;/Q&gt;&lt;R&gt;1&lt;/R&gt;&lt;C&gt;1&lt;/C&gt;&lt;D xsi:type="xsd:double"&gt;915.42710195&lt;/D&gt;&lt;/FQL&gt;&lt;FQL&gt;&lt;Q&gt;GIII^FF_ENTRPR_VAL_DAILY(0,,,,,"DIL")&lt;/Q&gt;&lt;R&gt;1&lt;/R&gt;&lt;C&gt;1&lt;/C&gt;&lt;D xsi:type="xsd:double"&gt;1730.34516&lt;/D&gt;&lt;/FQL&gt;&lt;FQL&gt;&lt;Q&gt;MHO^FF_ENTRPR_VAL_DAILY(0,,,,,"DIL")&lt;/Q&gt;&lt;R&gt;1&lt;/R&gt;&lt;C&gt;1&lt;/C&gt;&lt;D xsi:type="xsd:double"&gt;1881.2189&lt;/D&gt;&lt;/FQL&gt;&lt;FQL&gt;&lt;Q&gt;VREX^FF_ENTRPR_VAL_DAILY(0,,,,,"DIL")&lt;/Q&gt;&lt;R&gt;1&lt;/R&gt;&lt;C&gt;1&lt;/C&gt;&lt;D xsi:type="xsd:double"&gt;1491.829&lt;/D&gt;&lt;/FQL&gt;&lt;FQL&gt;&lt;Q&gt;MRC^FF_ENTRPR_VAL_DAILY(0,,,,,"DIL")&lt;/Q&gt;&lt;R&gt;1&lt;/R&gt;&lt;C&gt;1&lt;/C&gt;&lt;D xsi:type="xsd:double"&gt;2010.265&lt;/D&gt;&lt;/FQL&gt;&lt;FQL&gt;&lt;Q&gt;EBIX^FF_ENTRPR_VAL_DAILY(0,,,,,"DIL")&lt;/Q&gt;&lt;R&gt;1&lt;/R&gt;&lt;C&gt;1&lt;/C&gt;&lt;D xsi:type="xsd:double"&gt;1945.39444&lt;/D&gt;&lt;/FQL&gt;&lt;FQL&gt;&lt;Q&gt;TTMI^FF_ENTRPR_VAL_DAILY(0,,,,,"DIL")&lt;/Q&gt;&lt;R&gt;1&lt;/R&gt;&lt;C&gt;1&lt;/C&gt;&lt;D xsi:type="xsd:double"&gt;2462.33228&lt;/D&gt;&lt;/FQL&gt;&lt;FQL&gt;&lt;Q&gt;TGI^FF_ENTRPR_VAL_DAILY(0,,,,,"DIL")&lt;/Q&gt;&lt;R&gt;1&lt;/R&gt;&lt;C&gt;1&lt;/C&gt;&lt;D xsi:type="xsd:double"&gt;2441.7131&lt;/D&gt;&lt;/FQL&gt;&lt;FQL&gt;&lt;Q&gt;BBBY^FF_ENTRPR_VAL_DAILY(0,,,,,"DIL")&lt;/Q&gt;&lt;R&gt;1&lt;/R&gt;&lt;C&gt;1&lt;/C&gt;&lt;D xsi:type="xsd:double"&gt;1764.94678&lt;/D&gt;&lt;/FQL&gt;&lt;FQL&gt;&lt;Q&gt;ANF^FF_ENTRPR_VAL_DAILY(0,,,,,"DIL")&lt;/Q&gt;&lt;R&gt;1&lt;/R&gt;&lt;C&gt;1&lt;/C&gt;&lt;D xsi:type="xsd:double"&gt;692.43936&lt;/D&gt;&lt;/FQL&gt;&lt;FQL&gt;&lt;Q&gt;RDUS^FF_ENTRPR_VAL_DAILY(0,,,,,"DIL")&lt;/Q&gt;&lt;R&gt;1&lt;/R&gt;&lt;C&gt;1&lt;/C&gt;&lt;D xsi:type="xsd:double"&gt;1091.64296603&lt;/D&gt;&lt;/FQL&gt;&lt;FQL&gt;&lt;Q&gt;WAIR^FF_ENTRPR_VAL_DAILY(0,,,,,"DIL")&lt;/Q&gt;&lt;R&gt;1&lt;/R&gt;&lt;C&gt;1&lt;/C&gt;&lt;D xsi:type="xsd:double"&gt;1876.90417025&lt;/D&gt;&lt;/FQL&gt;&lt;FQL&gt;&lt;Q&gt;MCRN^FF_ENTRPR_VAL_DAILY(0,,,,,"DIL")&lt;/Q&gt;&lt;R&gt;1&lt;/R&gt;&lt;C&gt;1&lt;/C&gt;&lt;D xsi:type="xsd:double"&gt;1835.03181395&lt;/D&gt;&lt;/FQL&gt;&lt;FQL&gt;&lt;Q&gt;SYNA^FF_ENTRPR_VAL_DAILY(0,,,,,"DIL")&lt;/Q&gt;&lt;R&gt;1&lt;/R&gt;&lt;C&gt;1&lt;/C&gt;&lt;D xsi:type="xsd:double"&gt;1558.408&lt;/D&gt;&lt;/FQL&gt;&lt;FQL&gt;&lt;Q&gt;MTSC^FF_ENTRPR_VAL_DAILY(0,,,,,"DIL")&lt;/Q&gt;&lt;R&gt;1&lt;/R&gt;&lt;C&gt;1&lt;/C&gt;&lt;D xsi:type="xsd:double"&gt;1435.5906&lt;/D&gt;&lt;/FQL&gt;&lt;FQL&gt;&lt;Q&gt;HRI^FF_ENTRPR_VAL_DAILY(0,,,,,"DIL")&lt;/Q&gt;&lt;R&gt;1&lt;/R&gt;&lt;C&gt;1&lt;/C&gt;&lt;D xsi:type="xsd:double"&gt;3354.748&lt;/D&gt;&lt;/FQL&gt;&lt;FQL&gt;&lt;Q&gt;HA^FF_ENTRPR_VAL_DAILY(0,,,,,"DIL")&lt;/Q&gt;&lt;R&gt;1&lt;/R&gt;&lt;C&gt;1&lt;/C&gt;&lt;D xsi:type="xsd:double"&gt;1233.11469&lt;/D&gt;&lt;/FQL&gt;&lt;FQL&gt;&lt;Q&gt;PLT^FF_ENTRPR_VAL_DAILY(0,,,,,"DIL")&lt;/Q&gt;&lt;R&gt;1&lt;/R&gt;&lt;C&gt;1&lt;/C&gt;&lt;D xsi:type="xsd:double"&gt;2809.06261&lt;/D&gt;&lt;/FQL&gt;&lt;FQL&gt;&lt;Q&gt;KNL^FF_ENTRPR_VAL_DAILY(0,,,,,"DIL")&lt;/Q&gt;&lt;R&gt;1&lt;/R&gt;&lt;C&gt;1&lt;/C&gt;&lt;D xsi:type="xsd:double"&gt;1626.46530508&lt;/D&gt;&lt;/FQL&gt;&lt;FQL&gt;&lt;Q&gt;DLPH^FF_ENTRPR_VAL_DAILY(0,,,,,"DIL")&lt;/Q&gt;&lt;R&gt;1&lt;/R&gt;&lt;C&gt;1&lt;/C&gt;&lt;D xsi:type="xsd:double"&gt;2612.1159&lt;/D&gt;&lt;/FQL&gt;&lt;FQL&gt;&lt;Q&gt;INOV^FF_ENTRPR_VAL_DAILY(0,,,,,"DIL")&lt;/Q&gt;&lt;R&gt;1&lt;/R&gt;&lt;C&gt;1&lt;/C&gt;&lt;D xsi:type="xsd:double"&gt;3090.31138&lt;/D&gt;&lt;/FQL&gt;&lt;FQL&gt;&lt;Q&gt;BGS^FF_ENTRPR_VAL_DAILY(0,,,,,"DIL")&lt;/Q&gt;&lt;R&gt;1&lt;/R&gt;&lt;C&gt;1&lt;/C&gt;&lt;D xsi:type="xsd:double"&gt;2908.08576315&lt;/D&gt;&lt;/FQL&gt;&lt;FQL&gt;&lt;Q&gt;TBPH^FF_ENTRPR_VAL_DAILY(0,,,,,"DIL")&lt;/Q&gt;&lt;R&gt;1&lt;/R&gt;&lt;C&gt;1&lt;/C&gt;&lt;D xsi:type="xsd:double"&gt;1101.06904&lt;/D&gt;&lt;/FQL&gt;&lt;FQL&gt;&lt;Q&gt;CETV^FF_ENTRPR_VAL_DAILY(0,,,,,"DIL")&lt;/Q&gt;&lt;R&gt;1&lt;/R&gt;&lt;C&gt;1&lt;/C&gt;&lt;D xsi:type="xsd:double"&gt;2051.44572&lt;/D&gt;&lt;/FQL&gt;&lt;FQL&gt;&lt;Q&gt;CCO^FF_ENTRPR_VAL_DAILY(0,,,,,"DIL")&lt;/Q&gt;&lt;R&gt;1&lt;/R&gt;&lt;C&gt;1&lt;/C&gt;&lt;D xsi:type="xsd:double"&gt;6008.93532&lt;/D&gt;&lt;/FQL&gt;&lt;FQL&gt;&lt;Q&gt;ATSG^FF_ENTRPR_VAL_DAILY(0,,,,,"DIL")&lt;/Q&gt;&lt;R&gt;1&lt;/R&gt;&lt;C&gt;1&lt;/C&gt;&lt;D xsi:type="xsd:double"&gt;2545.97403&lt;/D&gt;&lt;/FQL&gt;&lt;FQL&gt;&lt;Q&gt;CTB^FF_ENTRPR_VAL_DAILY(0,,,,,"DIL")&lt;/Q&gt;&lt;R&gt;1&lt;/R&gt;&lt;C&gt;1&lt;/C&gt;&lt;D xsi:type="xsd:double"&gt;1516.34842&lt;/D&gt;&lt;/FQL&gt;&lt;FQL&gt;&lt;Q&gt;GCI^FF_ENTRPR_VAL_DAILY(0,,,,,"DIL")&lt;/Q&gt;&lt;R&gt;1&lt;/R&gt;&lt;C&gt;1&lt;/C&gt;&lt;D xsi:type="xsd:double"&gt;1477.26988&lt;/D&gt;&lt;/FQL&gt;&lt;FQL&gt;&lt;Q&gt;DDS^FF_ENTRPR_VAL_DAILY(0,,,,,"DIL")&lt;/Q&gt;&lt;R&gt;1&lt;/R&gt;&lt;C&gt;1&lt;/C&gt;&lt;D xsi:type="xsd:double"&gt;2300.6506&lt;/D&gt;&lt;/FQL&gt;&lt;FQL&gt;&lt;Q&gt;AMWD^FF_ENTRPR_VAL_DAILY(0,,,,,"DIL")&lt;/Q&gt;&lt;R&gt;1&lt;/R&gt;&lt;C&gt;1&lt;/C&gt;&lt;D xsi:type="xsd:double"&gt;2124.01119283&lt;/D&gt;&lt;/FQL&gt;&lt;FQL&gt;&lt;Q&gt;TNC^FF_ENTRPR_VAL_DAILY(0,,,,,"DIL")&lt;/Q&gt;&lt;R&gt;1&lt;/R&gt;&lt;C&gt;1&lt;/C&gt;&lt;D xsi:type="xsd:double"&gt;1563.8593282&lt;/D&gt;&lt;/FQL&gt;&lt;FQL&gt;&lt;Q&gt;DOOR^FF_ENTRPR_VAL_DAILY(0,,,,,"DIL")&lt;/Q&gt;&lt;R&gt;1&lt;/R&gt;&lt;C&gt;1&lt;/C&gt;&lt;D xsi:type="xsd:double"&gt;2130.54216128&lt;/D&gt;&lt;/FQL&gt;&lt;FQL&gt;&lt;Q&gt;MTSI^FF_ENTRPR_VAL_DAILY(0,,,,,"DIL")&lt;/Q&gt;&lt;R&gt;1&lt;/R&gt;&lt;C&gt;1&lt;/C&gt;&lt;D xsi:type="xsd:double"&gt;1932.28445&lt;/D&gt;&lt;/FQL&gt;&lt;FQL&gt;&lt;Q&gt;NPO^FF_ENTRPR_VAL_DAILY(0,,,,,"DIL")&lt;/Q&gt;&lt;R&gt;1&lt;/R&gt;&lt;C&gt;1&lt;/C&gt;&lt;D xsi:type="xsd:double"&gt;1654.236&lt;/D&gt;&lt;/FQL&gt;&lt;FQL&gt;&lt;Q&gt;FDP^FF_ENTRPR_VAL_DAILY(0,,,,,"DIL")&lt;/Q&gt;&lt;R&gt;1&lt;/R&gt;&lt;C&gt;1&lt;/C&gt;&lt;D xsi:type="xsd:double"&gt;2222.36336145&lt;/D&gt;&lt;/FQL&gt;&lt;FQL&gt;&lt;Q&gt;DY^FF_ENTRPR_VAL_DAILY(0,,,,,"DIL")&lt;/Q&gt;&lt;R&gt;1&lt;/R&gt;&lt;C&gt;1&lt;/C&gt;&lt;D xsi:type="xsd:double"&gt;2406.06528408&lt;/D&gt;&lt;/FQL&gt;&lt;FQL&gt;&lt;Q&gt;CATM^FF_ENTRPR_VAL_DAILY(0,,,,,"DIL")&lt;/Q&gt;&lt;R&gt;1&lt;/R&gt;&lt;C&gt;1&lt;/C&gt;&lt;D xsi:type="xsd:double"&gt;2054.70458048&lt;/D&gt;&lt;/FQL&gt;&lt;FQL&gt;&lt;Q&gt;ATU^FF_ENTRPR_VAL_DAILY(0,,,,,"DIL")&lt;/Q&gt;&lt;R&gt;1&lt;/R&gt;&lt;C&gt;1&lt;/C&gt;&lt;D xsi:type="xsd:double"&gt;1547.52973&lt;/D&gt;&lt;/FQL&gt;&lt;FQL&gt;&lt;Q&gt;ATKR^FF_ENTRPR_VAL_DAILY(0,,,,,"DIL")&lt;/Q&gt;&lt;R&gt;1&lt;/R&gt;&lt;C&gt;1&lt;/C&gt;&lt;D xsi:type="xsd:double"&gt;2214.28356&lt;/D&gt;&lt;/FQL&gt;&lt;FQL&gt;&lt;Q&gt;DIN^FF_ENTRPR_VAL_DAILY(0,,,,,"DIL")&lt;/Q&gt;&lt;R&gt;1&lt;/R&gt;&lt;C&gt;1&lt;/C&gt;&lt;D xsi:type="xsd:double"&gt;2512.32949&lt;/D&gt;&lt;/FQL&gt;&lt;FQL&gt;&lt;Q&gt;CENTA^FF_ENTRPR_VAL_DAILY(0,,,,,"DIL")&lt;/Q&gt;&lt;R&gt;1&lt;/R&gt;&lt;C&gt;1&lt;/C&gt;&lt;D xsi:type="xsd:double"&gt;1940.08645&lt;/D&gt;&lt;/FQL&gt;&lt;FQL&gt;&lt;Q&gt;CENT^FF_ENTRPR_VAL_DAILY(0,,,,,"DIL")&lt;/Q&gt;&lt;R&gt;1&lt;/R&gt;&lt;C&gt;1&lt;/C&gt;&lt;D xsi:type="xsd:double"&gt;1940.08645&lt;/D&gt;&lt;/FQL&gt;&lt;FQL&gt;&lt;Q&gt;RCM^FF_ENTRPR_VAL_DAILY(0,,,,,"DIL")&lt;/Q&gt;&lt;R&gt;1&lt;/R&gt;&lt;C&gt;1&lt;/C&gt;&lt;D xsi:type="xsd:double"&gt;1553.6909302&lt;/D&gt;&lt;/FQL&gt;&lt;FQL&gt;&lt;Q&gt;PSDO^FF_ENTRPR_VAL_DAILY(0,,,,,"DIL")&lt;/Q&gt;&lt;R&gt;1&lt;/R&gt;&lt;C&gt;1&lt;/C&gt;&lt;D xsi:type="xsd:double"&gt;2189.75618676&lt;/D&gt;&lt;/FQL&gt;&lt;FQL&gt;&lt;Q&gt;RCII^FF_ENTRPR_VAL_DAILY(0,,,,,"DIL")&lt;/Q&gt;&lt;R&gt;1&lt;/R&gt;&lt;C&gt;1&lt;/C&gt;&lt;D xsi:type="xsd:double"&gt;1630.87946&lt;/D&gt;&lt;/FQL&gt;&lt;FQL&gt;&lt;Q&gt;FLOW^FF_ENTRPR_VAL_DAILY(0,,,,,"DIL")&lt;/Q&gt;&lt;R&gt;1&lt;/R&gt;&lt;C&gt;1&lt;/C&gt;&lt;D xsi:type="xsd:double"&gt;2084.26797&lt;/D&gt;&lt;/FQL&gt;&lt;FQL&gt;&lt;Q&gt;GPI^FF_ENTRPR_VAL_DAILY(0,,,,,"DIL")&lt;/Q&gt;&lt;R&gt;1&lt;/R&gt;&lt;C&gt;1&lt;/C&gt;&lt;D xsi:type="xsd:double"&gt;4415.1407&lt;/D&gt;&lt;/FQL&gt;&lt;FQL&gt;&lt;Q&gt;RRR^FF_ENTRPR_VAL_DAILY(0,,,,,"DIL")&lt;/Q&gt;&lt;R&gt;1&lt;/R&gt;&lt;C&gt;1&lt;/C&gt;&lt;D xsi:type="xsd:double"&gt;4583.0698&lt;/D&gt;&lt;/FQL&gt;&lt;FQL&gt;&lt;Q&gt;SWCH^FF_ENTRPR_VAL_DAILY(0,,,,,"DIL")&lt;/Q&gt;&lt;R&gt;1&lt;/R&gt;&lt;C&gt;1&lt;/C&gt;&lt;D xsi:type="xsd:double"&gt;2281.91259&lt;/D&gt;&lt;/FQL&gt;&lt;FQL&gt;&lt;Q&gt;RUSHB^FF_ENTRPR_VAL_DAILY(0,,,,,"DIL")&lt;/Q&gt;&lt;R&gt;1&lt;/R&gt;&lt;C&gt;1&lt;/C&gt;&lt;D xsi:type="xsd:double"&gt;3176.767&lt;/D&gt;&lt;/FQL&gt;&lt;FQL&gt;&lt;Q&gt;RUSHA^FF_ENTRPR_VAL_DAILY(0,,,,,"DIL")&lt;/Q&gt;&lt;R&gt;1&lt;/R&gt;&lt;C&gt;1&lt;/C&gt;&lt;D xsi:type="xsd:double"&gt;3176.767&lt;/D&gt;&lt;/FQL&gt;&lt;FQL&gt;&lt;Q&gt;SCS^FF_ENTRPR_VAL_DAILY(0,,,,,"DIL")&lt;/Q&gt;&lt;R&gt;1&lt;/R&gt;&lt;C&gt;1&lt;/C&gt;&lt;D xsi:type="xsd:double"&gt;2331.536&lt;/D&gt;&lt;/FQL&gt;&lt;FQL&gt;&lt;Q&gt;GRPN^FF_ENTRPR_VAL_DAILY(0,,,,,"DIL")&lt;/Q&gt;&lt;R&gt;1&lt;/R&gt;&lt;C&gt;1&lt;/C&gt;&lt;D xsi:type="xsd:double"&gt;1197.95039236&lt;/D&gt;&lt;/FQL&gt;&lt;FQL&gt;&lt;Q&gt;IRWD^FF_ENTRPR_VAL_DAILY(0,,,,,"DIL")&lt;/Q&gt;&lt;R&gt;1&lt;/R&gt;&lt;C&gt;1&lt;/C&gt;&lt;D xsi:type="xsd:double"&gt;1629.00544&lt;/D&gt;&lt;/FQL&gt;&lt;FQL&gt;&lt;Q&gt;PZZA^FF_ENTRPR_VAL_DAILY(0,,,,,"DIL")&lt;/Q&gt;&lt;R&gt;1&lt;/R&gt;&lt;C&gt;1&lt;/C&gt;&lt;D xsi:type="xsd:double"&gt;2339.167&lt;/D&gt;&lt;/FQL&gt;&lt;FQL&gt;&lt;Q&gt;SUPN^FF_ENTRPR_VAL_DAILY(0,,,,,"DIL")&lt;/Q&gt;&lt;R&gt;1&lt;/R&gt;&lt;C&gt;1&lt;/C&gt;&lt;D xsi:type="xsd:double"&gt;1545.12326452&lt;/D&gt;&lt;/FQL&gt;&lt;FQL&gt;&lt;Q&gt;DENN^FF_ENTRPR_VAL_DAILY(0,,,,,"DIL")&lt;/Q&gt;&lt;R&gt;1&lt;/R&gt;&lt;C&gt;1&lt;/C&gt;&lt;D xsi:type="xsd:double"&gt;1702.94196&lt;/D&gt;&lt;/FQL&gt;&lt;FQL&gt;&lt;Q&gt;BLMN^FF_ENTRPR_VAL_DAILY(0,,,,,"DIL")&lt;/Q&gt;&lt;R&gt;1&lt;/R&gt;&lt;C&gt;1&lt;/C&gt;&lt;D xsi:type="xsd:double"&gt;2804.33305&lt;/D&gt;&lt;/FQL&gt;&lt;FQL&gt;&lt;Q&gt;MINI^FF_ENTRPR_VAL_DAILY(0,,,,,"DIL")&lt;/Q&gt;&lt;R&gt;1&lt;/R&gt;&lt;C&gt;1&lt;/C&gt;&lt;D xsi:type="xsd:double"&gt;2512.077&lt;/D&gt;&lt;/FQL&gt;&lt;FQL&gt;&lt;Q&gt;MTOR^FF_ENTRPR_VAL_DAILY(0,,,,,"DIL")&lt;/Q&gt;&lt;R&gt;1&lt;/R&gt;&lt;C&gt;1&lt;/C&gt;&lt;D xsi:type="xsd:double"&gt;2156.32&lt;/D&gt;&lt;/FQL&gt;&lt;FQL&gt;&lt;Q&gt;HSC^FF_ENTRPR_VAL_DAILY(0,,,,,"DIL")&lt;/Q&gt;&lt;R&gt;1&lt;/R&gt;&lt;C&gt;1&lt;/C&gt;&lt;D xsi:type="xsd:double"&gt;2649.63876&lt;/D&gt;&lt;/FQL&gt;&lt;FQL&gt;&lt;Q&gt;INSM^FF_ENTRPR_VAL_DAILY(0,,,,,"DIL")&lt;/Q&gt;&lt;R&gt;1&lt;/R&gt;&lt;C&gt;1&lt;/C&gt;&lt;D xsi:type="xsd:double"&gt;1132.74926&lt;/D&gt;&lt;/FQL&gt;&lt;FQL&gt;&lt;Q&gt;MLI^FF_ENTRPR_VAL_DAILY(0,,,,,"DIL")&lt;/Q&gt;&lt;R&gt;1&lt;/R&gt;&lt;C&gt;1&lt;/C&gt;&lt;D xsi:type="xsd:double"&gt;1943.91776&lt;/D&gt;&lt;/FQL&gt;&lt;FQL&gt;&lt;Q&gt;EAT^FF_ENTRPR_VAL_DAILY(0,,,,,"DIL")&lt;/Q&gt;&lt;R&gt;1&lt;/R&gt;&lt;C&gt;1&lt;/C&gt;&lt;D xsi:type="xsd:double"&gt;2835.325&lt;/D&gt;&lt;/FQL&gt;&lt;FQL&gt;&lt;Q&gt;BKD^FF_ENTRPR_VAL_DAILY(0,,,,,"DIL")&lt;/Q&gt;&lt;R&gt;1&lt;/R&gt;&lt;C&gt;1&lt;/C&gt;&lt;D xsi:type="xsd:double"&gt;5545.0254&lt;/D&gt;&lt;/FQL&gt;&lt;FQL&gt;&lt;Q&gt;IDCC^FF_ENTRPR_VAL_DAILY(0,,,,,"DIL")&lt;/Q&gt;&lt;R&gt;1&lt;/R&gt;&lt;C&gt;1&lt;/C&gt;&lt;D xsi:type="xsd:double"&gt;1255.441&lt;/D&gt;&lt;/FQL&gt;&lt;FQL&gt;&lt;Q&gt;SBH^FF_ENTRPR_VAL_DAILY(0,,,,,"DIL")&lt;/Q&gt;&lt;R&gt;1&lt;/R&gt;&lt;C&gt;1&lt;/C&gt;&lt;D xsi:type="xsd:double"&gt;3373.51385&lt;/D&gt;&lt;/FQL&gt;&lt;FQL&gt;&lt;Q&gt;PCRX^FF_ENTRPR_VAL_DAILY(0,,,,,"DIL")&lt;/Q&gt;&lt;R&gt;1&lt;/R&gt;&lt;C&gt;1&lt;/C&gt;&lt;D xsi:type="xsd:double"&gt;1665.44655&lt;/D&gt;&lt;/FQL&gt;&lt;FQL&gt;&lt;Q&gt;AVYA^FF_ENTRPR_VAL_DAILY(0,,,,,"DIL")&lt;/Q&gt;&lt;R&gt;1&lt;/R&gt;&lt;C&gt;1&lt;/C&gt;&lt;D xsi:type="xsd:double"&gt;3974.99&lt;/D&gt;&lt;/FQL&gt;&lt;FQL&gt;&lt;Q&gt;MDRX^FF_ENTRPR_VAL_DAILY(0,,,,,"DIL")&lt;/Q&gt;&lt;R&gt;1&lt;/R&gt;&lt;C&gt;1&lt;/C&gt;&lt;D xsi:type="xsd:double"&gt;2457.03554&lt;/D&gt;&lt;/FQL&gt;&lt;FQL&gt;&lt;Q&gt;SHEN^FF_ENTRPR_VAL_DAILY(0,,,,,"DIL")&lt;/Q&gt;&lt;R&gt;1&lt;/R&gt;&lt;C&gt;1&lt;/C&gt;&lt;D xsi:type="xsd:double"&gt;2195.50702&lt;/D&gt;&lt;/FQL&gt;&lt;FQL&gt;&lt;Q&gt;AIMC^FF_ENTRPR_VAL_DAILY(0,,,,,"DIL")&lt;/Q&gt;&lt;R&gt;1&lt;/R&gt;&lt;C&gt;1&lt;/C&gt;&lt;D xsi:type="xsd:double"&gt;3152.85&lt;/D&gt;&lt;/FQL&gt;&lt;FQL&gt;&lt;Q&gt;KAMN^FF_ENTRPR_VAL_DAILY(0,,,,,"DIL")&lt;/Q&gt;&lt;R&gt;1&lt;/R&gt;&lt;C&gt;1&lt;/C&gt;&lt;D xsi:type="xsd:double"&gt;1920.18895&lt;/D&gt;&lt;/FQL&gt;&lt;FQL&gt;&lt;Q&gt;MWA^FF_ENTRPR_VAL_DAILY(0,,,,,"DIL")&lt;/Q&gt;&lt;R&gt;1&lt;/R&gt;&lt;C&gt;1&lt;/C&gt;&lt;D xsi:type="xsd:double"&gt;2030.48&lt;/D&gt;&lt;/FQL&gt;&lt;FQL&gt;&lt;Q&gt;MGLN^FF_ENTRPR_VAL_DAILY(0,,,,,"DIL")&lt;/Q&gt;&lt;R&gt;1&lt;/R&gt;&lt;C&gt;1&lt;/C&gt;&lt;D xsi:type="xsd:double"&gt;1503.42564&lt;/D&gt;&lt;/FQL&gt;&lt;FQL&gt;&lt;Q&gt;PDCO^FF_ENTRPR_VAL_DAILY(0,,,,,"DIL")&lt;/Q&gt;&lt;R&gt;1&lt;/R&gt;&lt;C&gt;1&lt;/C&gt;&lt;D xsi:type="xsd:double"&gt;2242.94831&lt;/D&gt;&lt;/FQL&gt;&lt;FQL&gt;&lt;Q&gt;AYR^FF_ENTRPR_VAL_DAILY(0,,,,,"DIL")&lt;/Q&gt;&lt;R&gt;1&lt;/R&gt;&lt;C&gt;1&lt;/C&gt;&lt;D xsi:type="xsd:double"&gt;6624.65236464&lt;/D&gt;&lt;/FQL&gt;&lt;FQL&gt;&lt;Q&gt;SGMS^FF_ENTRPR_VAL_DAILY(0,,,,,"DIL")&lt;/Q&gt;&lt;R&gt;1&lt;/R&gt;&lt;C&gt;1&lt;/C&gt;&lt;D xsi:type="xsd:double"&gt;10452.17&lt;/D&gt;&lt;/FQL&gt;&lt;FQL&gt;&lt;Q&gt;GTN^FF_ENTRPR_VAL_DAILY(0,,,,,"DIL")&lt;/Q&gt;&lt;R&gt;1&lt;/R&gt;&lt;C&gt;1&lt;/C&gt;&lt;D xsi:type="xsd:double"&gt;5829.2&lt;/D&gt;&lt;/FQL&gt;&lt;FQL&gt;&lt;Q&gt;ELY^FF_ENTRPR_VAL_DAILY(0,,,,,"DIL")&lt;/Q&gt;&lt;R&gt;1&lt;/R&gt;&lt;C&gt;1&lt;/C&gt;&lt;D xsi:type="xsd:double"&gt;2343.34624&lt;/D&gt;&lt;/FQL&gt;&lt;FQL&gt;&lt;Q&gt;EPC^FF_ENTRPR_VAL_DAILY(0,,,,,"DIL")&lt;/Q&gt;&lt;R&gt;1&lt;/R&gt;&lt;C&gt;1&lt;/C&gt;&lt;D xsi:type="xsd:double"&gt;2666.742&lt;/D&gt;&lt;/FQL&gt;&lt;FQL&gt;&lt;Q&gt;PBH^FF_ENTRPR_VAL_DAILY(0,,,,,"DIL")&lt;/Q&gt;&lt;R&gt;1&lt;/R&gt;&lt;C&gt;1&lt;/C&gt;&lt;D xsi:type="xsd:double"&gt;3610.49778&lt;/D&gt;&lt;/FQL&gt;&lt;FQL&gt;&lt;Q&gt;SPXC^FF_ENTRPR_VAL_DAILY(0,,,,,"DIL")&lt;/Q&gt;&lt;R&gt;1&lt;/R&gt;&lt;C&gt;1&lt;/C&gt;&lt;D xsi:type="xsd:double"&gt;2089.95496&lt;/D&gt;&lt;/FQL&gt;&lt;FQL&gt;&lt;Q&gt;NTCT^FF_ENTRPR_VAL_DAILY(0,,,,,"DIL")&lt;/Q&gt;&lt;R&gt;1&lt;/R&gt;&lt;C&gt;1&lt;/C&gt;&lt;D xsi:type="xsd:double"&gt;1773.74832&lt;/D&gt;&lt;/FQL&gt;&lt;FQL&gt;&lt;Q&gt;BMCH^FF_ENTRPR_VAL_DAILY(0,,,,,"DIL")&lt;/Q&gt;&lt;R&gt;1&lt;/R&gt;&lt;C&gt;1&lt;/C&gt;&lt;D xsi:type="xsd:double"&gt;1899.56749&lt;/D&gt;&lt;/FQL&gt;&lt;FQL&gt;&lt;Q&gt;JELD^FF_ENTRPR_VAL_DAILY(0,,,,,"DIL")&lt;/Q&gt;&lt;R&gt;1&lt;/R&gt;&lt;C&gt;1&lt;/C&gt;&lt;D xsi:type="xsd:double"&gt;3361.9355111&lt;/D&gt;&lt;/FQL&gt;&lt;FQL&gt;&lt;Q&gt;TWNK^FF_ENTRPR_VAL_DAILY(0,,,,,"DIL")&lt;/Q&gt;&lt;R&gt;1&lt;/R&gt;&lt;C&gt;1&lt;/C&gt;&lt;D xsi:type="xsd:double"&gt;2548.08261515&lt;/D&gt;&lt;/FQL&gt;&lt;FQL&gt;&lt;Q&gt;HI^FF_ENTRPR_VAL_DAILY(0,,,,,"DIL")&lt;/Q&gt;&lt;R&gt;1&lt;/R&gt;&lt;C&gt;1&lt;/C&gt;&lt;D xsi:type="xsd:double"&gt;2092.312&lt;/D&gt;&lt;/FQL&gt;&lt;FQL&gt;&lt;Q&gt;HTZ^FF_ENTRPR_VAL_DAILY(0,,,,,"DIL")&lt;/Q&gt;&lt;R&gt;1&lt;/R&gt;&lt;C&gt;1&lt;/C&gt;&lt;D xsi:type="xsd:double"&gt;20019.26&lt;/D&gt;&lt;/FQL&gt;&lt;FQL&gt;&lt;Q&gt;TEX^FF_ENTRPR_VAL_DAILY(0,,,,,"DIL")&lt;/Q&gt;&lt;R&gt;1&lt;/R&gt;&lt;C&gt;1&lt;/C&gt;&lt;D xsi:type="xsd:double"&gt;2700.783&lt;/D&gt;&lt;/FQL&gt;&lt;FQL&gt;&lt;Q&gt;IBP^FF_ENTRPR_VAL_DAILY(0,,,,,"DIL")&lt;/Q&gt;&lt;R&gt;1&lt;/R&gt;&lt;C&gt;1&lt;/C&gt;&lt;D xsi:type="xsd:double"&gt;2115.62261476&lt;/D&gt;&lt;/FQL&gt;&lt;FQL&gt;&lt;Q&gt;NSIT^FF_ENTRPR_VAL_DAILY(0,,,,,"DIL")&lt;/Q&gt;&lt;R&gt;1&lt;/R&gt;&lt;C&gt;1&lt;/C&gt;&lt;D xsi:type="xsd:double"&gt;2238.60216&lt;/D&gt;&lt;/FQL&gt;&lt;FQL&gt;&lt;Q&gt;CSGS^FF_ENTRPR_VAL_DAILY(0,,,,,"DIL")&lt;/Q&gt;&lt;R&gt;1&lt;/R&gt;&lt;C&gt;1&lt;/C&gt;&lt;D xsi:type="xsd:double"&gt;1904.9256&lt;/D&gt;&lt;/FQL&gt;&lt;FQL&gt;&lt;Q&gt;ABG^FF_ENTRPR_VAL_DAILY(0,,,,,"DIL")&lt;/Q&gt;&lt;R&gt;1&lt;/R&gt;&lt;C&gt;1&lt;/C&gt;&lt;D xsi:type="xsd:double"&gt;3680.764&lt;/D&gt;&lt;/FQL&gt;</t>
        </r>
      </text>
    </comment>
    <comment ref="A133" authorId="0" shapeId="0" xr:uid="{1DCF03EB-005E-45C2-B9BD-3A71731A3905}">
      <text>
        <r>
          <rPr>
            <b/>
            <sz val="9"/>
            <color indexed="81"/>
            <rFont val="Tahoma"/>
            <family val="2"/>
          </rPr>
          <t>&lt;FQL&gt;&lt;Q&gt;RUN^FF_ENTRPR_VAL_DAILY(0,,,,,"DIL")&lt;/Q&gt;&lt;R&gt;1&lt;/R&gt;&lt;C&gt;1&lt;/C&gt;&lt;D xsi:type="xsd:double"&gt;4460.1848&lt;/D&gt;&lt;/FQL&gt;&lt;FQL&gt;&lt;Q&gt;DAN^FF_ENTRPR_VAL_DAILY(0,,,,,"DIL")&lt;/Q&gt;&lt;R&gt;1&lt;/R&gt;&lt;C&gt;1&lt;/C&gt;&lt;D xsi:type="xsd:double"&gt;4316.32&lt;/D&gt;&lt;/FQL&gt;&lt;FQL&gt;&lt;Q&gt;AVP^FF_ENTRPR_VAL_DAILY(0,,,,,"DIL")&lt;/Q&gt;&lt;R&gt;1&lt;/R&gt;&lt;C&gt;1&lt;/C&gt;&lt;D xsi:type="xsd:double"&gt;3630.175&lt;/D&gt;&lt;/FQL&gt;&lt;FQL&gt;&lt;Q&gt;SFLY^FF_ENTRPR_VAL_DAILY(0,,,,,"DIL")&lt;/Q&gt;&lt;R&gt;1&lt;/R&gt;&lt;C&gt;1&lt;/C&gt;&lt;D xsi:type="xsd:double"&gt;2562.75538&lt;/D&gt;&lt;/FQL&gt;&lt;FQL&gt;&lt;Q&gt;LGND^FF_ENTRPR_VAL_DAILY(0,,,,,"DIL")&lt;/Q&gt;&lt;R&gt;1&lt;/R&gt;&lt;C&gt;1&lt;/C&gt;&lt;D xsi:type="xsd:double"&gt;1287.83398&lt;/D&gt;&lt;/FQL&gt;&lt;FQL&gt;&lt;Q&gt;VGR^FF_ENTRPR_VAL_DAILY(0,,,,,"DIL")&lt;/Q&gt;&lt;R&gt;1&lt;/R&gt;&lt;C&gt;1&lt;/C&gt;&lt;D xsi:type="xsd:double"&gt;2639.05682179403&lt;/D&gt;&lt;/FQL&gt;&lt;FQL&gt;&lt;Q&gt;WMS^FF_ENTRPR_VAL_DAILY(0,,,,,"DIL")&lt;/Q&gt;&lt;R&gt;1&lt;/R&gt;&lt;C&gt;1&lt;/C&gt;&lt;D xsi:type="xsd:double"&gt;2555.13688&lt;/D&gt;&lt;/FQL&gt;&lt;FQL&gt;&lt;Q&gt;SPWR^FF_ENTRPR_VAL_DAILY(0,,,,,"DIL")&lt;/Q&gt;&lt;R&gt;1&lt;/R&gt;&lt;C&gt;1&lt;/C&gt;&lt;D xsi:type="xsd:double"&gt;2564.38266&lt;/D&gt;&lt;/FQL&gt;&lt;FQL&gt;&lt;Q&gt;WCC^FF_ENTRPR_VAL_DAILY(0,,,,,"DIL")&lt;/Q&gt;&lt;R&gt;1&lt;/R&gt;&lt;C&gt;1&lt;/C&gt;&lt;D xsi:type="xsd:double"&gt;3341.34728&lt;/D&gt;&lt;/FQL&gt;&lt;FQL&gt;&lt;Q&gt;MD^FF_ENTRPR_VAL_DAILY(0,,,,,"DIL")&lt;/Q&gt;&lt;R&gt;1&lt;/R&gt;&lt;C&gt;1&lt;/C&gt;&lt;D xsi:type="xsd:double"&gt;3809.0035&lt;/D&gt;&lt;/FQL&gt;&lt;FQL&gt;&lt;Q&gt;USM^FF_ENTRPR_VAL_DAILY(0,,,,,"DIL")&lt;/Q&gt;&lt;R&gt;1&lt;/R&gt;&lt;C&gt;1&lt;/C&gt;&lt;D xsi:type="xsd:double"&gt;4158.32&lt;/D&gt;&lt;/FQL&gt;&lt;FQL&gt;&lt;Q&gt;WW^FF_ENTRPR_VAL_DAILY(0,,,,,"DIL")&lt;/Q&gt;&lt;R&gt;1&lt;/R&gt;&lt;C&gt;1&lt;/C&gt;&lt;D xsi:type="xsd:double"&gt;4063.39437&lt;/D&gt;&lt;/FQL&gt;&lt;FQL&gt;&lt;Q&gt;CAR^FF_ENTRPR_VAL_DAILY(0,,,,,"DIL")&lt;/Q&gt;&lt;R&gt;1&lt;/R&gt;&lt;C&gt;1&lt;/C&gt;&lt;D xsi:type="xsd:double"&gt;17469.432&lt;/D&gt;&lt;/FQL&gt;&lt;FQL&gt;&lt;Q&gt;DLX^FF_ENTRPR_VAL_DAILY(0,,,,,"DIL")&lt;/Q&gt;&lt;R&gt;1&lt;/R&gt;&lt;C&gt;1&lt;/C&gt;&lt;D xsi:type="xsd:double"&gt;2777.7605&lt;/D&gt;&lt;/FQL&gt;&lt;FQL&gt;&lt;Q&gt;HAIN^FF_ENTRPR_VAL_DAILY(0,,,,,"DIL")&lt;/Q&gt;&lt;R&gt;1&lt;/R&gt;&lt;C&gt;1&lt;/C&gt;&lt;D xsi:type="xsd:double"&gt;2735.56952&lt;/D&gt;&lt;/FQL&gt;&lt;FQL&gt;&lt;Q&gt;AXE^FF_ENTRPR_VAL_DAILY(0,,,,,"DIL")&lt;/Q&gt;&lt;R&gt;1&lt;/R&gt;&lt;C&gt;1&lt;/C&gt;&lt;D xsi:type="xsd:double"&gt;3558.474&lt;/D&gt;&lt;/FQL&gt;&lt;FQL&gt;&lt;Q&gt;ADNT^FF_ENTRPR_VAL_DAILY(0,,,,,"DIL")&lt;/Q&gt;&lt;R&gt;1&lt;/R&gt;&lt;C&gt;1&lt;/C&gt;&lt;D xsi:type="xsd:double"&gt;5023.512&lt;/D&gt;&lt;/FQL&gt;&lt;FQL&gt;&lt;Q&gt;SATS^FF_ENTRPR_VAL_DAILY(0,,,,,"DIL")&lt;/Q&gt;&lt;R&gt;1&lt;/R&gt;&lt;C&gt;1&lt;/C&gt;&lt;D xsi:type="xsd:double"&gt;3664.5005&lt;/D&gt;&lt;/FQL&gt;&lt;FQL&gt;&lt;Q&gt;COMM^FF_ENTRPR_VAL_DAILY(0,,,,,"DIL")&lt;/Q&gt;&lt;R&gt;1&lt;/R&gt;&lt;C&gt;1&lt;/C&gt;&lt;D xsi:type="xsd:double"&gt;13142.948&lt;/D&gt;&lt;/FQL&gt;&lt;FQL&gt;&lt;Q&gt;AIT^FF_ENTRPR_VAL_DAILY(0,,,,,"DIL")&lt;/Q&gt;&lt;R&gt;1&lt;/R&gt;&lt;C&gt;1&lt;/C&gt;&lt;D xsi:type="xsd:double"&gt;2964.307&lt;/D&gt;&lt;/FQL&gt;&lt;FQL&gt;&lt;Q&gt;SANM^FF_ENTRPR_VAL_DAILY(0,,,,,"DIL")&lt;/Q&gt;&lt;R&gt;1&lt;/R&gt;&lt;C&gt;1&lt;/C&gt;&lt;D xsi:type="xsd:double"&gt;2298.12748&lt;/D&gt;&lt;/FQL&gt;&lt;FQL&gt;&lt;Q&gt;ICPT^FF_ENTRPR_VAL_DAILY(0,,,,,"DIL")&lt;/Q&gt;&lt;R&gt;1&lt;/R&gt;&lt;C&gt;1&lt;/C&gt;&lt;D xsi:type="xsd:double"&gt;1674.53364&lt;/D&gt;&lt;/FQL&gt;&lt;FQL&gt;&lt;Q&gt;BDC^FF_ENTRPR_VAL_DAILY(0,,,,,"DIL")&lt;/Q&gt;&lt;R&gt;1&lt;/R&gt;&lt;C&gt;1&lt;/C&gt;&lt;D xsi:type="xsd:double"&gt;3233.76176&lt;/D&gt;&lt;/FQL&gt;&lt;FQL&gt;&lt;Q&gt;BHVN^FF_ENTRPR_VAL_DAILY(0,,,,,"DIL")&lt;/Q&gt;&lt;R&gt;1&lt;/R&gt;&lt;C&gt;1&lt;/C&gt;&lt;D xsi:type="xsd:double"&gt;1653.6255846&lt;/D&gt;&lt;/FQL&gt;&lt;FQL&gt;&lt;Q&gt;VSH^FF_ENTRPR_VAL_DAILY(0,,,,,"DIL")&lt;/Q&gt;&lt;R&gt;1&lt;/R&gt;&lt;C&gt;1&lt;/C&gt;&lt;D xsi:type="xsd:double"&gt;2187.64962&lt;/D&gt;&lt;/FQL&gt;&lt;FQL&gt;&lt;Q&gt;CWST^FF_ENTRPR_VAL_DAILY(0,,,,,"DIL")&lt;/Q&gt;&lt;R&gt;1&lt;/R&gt;&lt;C&gt;1&lt;/C&gt;&lt;D xsi:type="xsd:double"&gt;2626.24203&lt;/D&gt;&lt;/FQL&gt;&lt;FQL&gt;&lt;Q&gt;TRN^FF_ENTRPR_VAL_DAILY(0,,,,,"DIL")&lt;/Q&gt;&lt;R&gt;1&lt;/R&gt;&lt;C&gt;1&lt;/C&gt;&lt;D xsi:type="xsd:double"&gt;6876.832&lt;/D&gt;&lt;/FQL&gt;&lt;FQL&gt;&lt;Q&gt;LAUR^FF_ENTRPR_VAL_DAILY(0,,,,,"DIL")&lt;/Q&gt;&lt;R&gt;1&lt;/R&gt;&lt;C&gt;1&lt;/C&gt;&lt;D xsi:type="xsd:double"&gt;4645.76364&lt;/D&gt;&lt;/FQL&gt;&lt;FQL&gt;&lt;Q&gt;WWW^FF_ENTRPR_VAL_DAILY(0,,,,,"DIL")&lt;/Q&gt;&lt;R&gt;1&lt;/R&gt;&lt;C&gt;1&lt;/C&gt;&lt;D xsi:type="xsd:double"&gt;3146.612&lt;/D&gt;&lt;/FQL&gt;&lt;FQL&gt;&lt;Q&gt;PENN^FF_ENTRPR_VAL_DAILY(0,,,,,"DIL")&lt;/Q&gt;&lt;R&gt;1&lt;/R&gt;&lt;C&gt;1&lt;/C&gt;&lt;D xsi:type="xsd:double"&gt;8773.02556&lt;/D&gt;&lt;/FQL&gt;&lt;FQL&gt;&lt;Q&gt;EBS^FF_ENTRPR_VAL_DAILY(0,,,,,"DIL")&lt;/Q&gt;&lt;R&gt;1&lt;/R&gt;&lt;C&gt;1&lt;/C&gt;&lt;D xsi:type="xsd:double"&gt;3447.505&lt;/D&gt;&lt;/FQL&gt;&lt;FQL&gt;&lt;Q&gt;BECN^FF_ENTRPR_VAL_DAILY(0,,,,,"DIL")&lt;/Q&gt;&lt;R&gt;1&lt;/R&gt;&lt;C&gt;1&lt;/C&gt;&lt;D xsi:type="xsd:double"&gt;5462.35725016&lt;/D&gt;&lt;/FQL&gt;&lt;FQL&gt;&lt;Q&gt;AMKR^FF_ENTRPR_VAL_DAILY(0,,,,,"DIL")&lt;/Q&gt;&lt;R&gt;1&lt;/R&gt;&lt;C&gt;1&lt;/C&gt;&lt;D xsi:type="xsd:double"&gt;3117.61008&lt;/D&gt;&lt;/FQL&gt;&lt;FQL&gt;&lt;Q&gt;WBT^FF_ENTRPR_VAL_DAILY(0,,,,,"DIL")&lt;/Q&gt;&lt;R&gt;1&lt;/R&gt;&lt;C&gt;1&lt;/C&gt;&lt;D xsi:type="xsd:double"&gt;3707.7183488&lt;/D&gt;&lt;/FQL&gt;&lt;FQL&gt;&lt;Q&gt;SFM^FF_ENTRPR_VAL_DAILY(0,,,,,"DIL")&lt;/Q&gt;&lt;R&gt;1&lt;/R&gt;&lt;C&gt;1&lt;/C&gt;&lt;D xsi:type="xsd:double"&gt;2658.398&lt;/D&gt;&lt;/FQL&gt;&lt;FQL&gt;&lt;Q&gt;TTEC^FF_ENTRPR_VAL_DAILY(0,,,,,"DIL")&lt;/Q&gt;&lt;R&gt;1&lt;/R&gt;&lt;C&gt;1&lt;/C&gt;&lt;D xsi:type="xsd:double"&gt;2403.76104&lt;/D&gt;&lt;/FQL&gt;&lt;FQL&gt;&lt;Q&gt;SEM^FF_ENTRPR_VAL_DAILY(0,,,,,"DIL")&lt;/Q&gt;&lt;R&gt;1&lt;/R&gt;&lt;C&gt;1&lt;/C&gt;&lt;D xsi:type="xsd:double"&gt;6350.51448&lt;/D&gt;&lt;/FQL&gt;&lt;FQL&gt;&lt;Q&gt;THC^FF_ENTRPR_VAL_DAILY(0,,,,,"DIL")&lt;/Q&gt;&lt;R&gt;1&lt;/R&gt;&lt;C&gt;1&lt;/C&gt;&lt;D xsi:type="xsd:double"&gt;19290.72704&lt;/D&gt;&lt;/FQL&gt;&lt;FQL&gt;&lt;Q&gt;CVA^FF_ENTRPR_VAL_DAILY(0,,,,,"DIL")&lt;/Q&gt;&lt;R&gt;1&lt;/R&gt;&lt;C&gt;1&lt;/C&gt;&lt;D xsi:type="xsd:double"&gt;4716.1&lt;/D&gt;&lt;/FQL&gt;&lt;FQL&gt;&lt;Q&gt;AMCX^FF_ENTRPR_VAL_DAILY(0,,,,,"DIL")&lt;/Q&gt;&lt;R&gt;1&lt;/R&gt;&lt;C&gt;1&lt;/C&gt;&lt;D xsi:type="xsd:double"&gt;5548.46145&lt;/D&gt;&lt;/FQL&gt;&lt;FQL&gt;&lt;Q&gt;BLDR^FF_ENTRPR_VAL_DAILY(0,,,,,"DIL")&lt;/Q&gt;&lt;R&gt;1&lt;/R&gt;&lt;C&gt;1&lt;/C&gt;&lt;D xsi:type="xsd:double"&gt;3796.0157&lt;/D&gt;&lt;/FQL&gt;&lt;FQL&gt;&lt;Q&gt;NAV^FF_ENTRPR_VAL_DAILY(0,,,,,"DIL")&lt;/Q&gt;&lt;R&gt;1&lt;/R&gt;&lt;C&gt;1&lt;/C&gt;&lt;D xsi:type="xsd:double"&gt;6601.074&lt;/D&gt;&lt;/FQL&gt;&lt;FQL&gt;&lt;Q&gt;JACK^FF_ENTRPR_VAL_DAILY(0,,,,,"DIL")&lt;/Q&gt;&lt;R&gt;1&lt;/R&gt;&lt;C&gt;1&lt;/C&gt;&lt;D xsi:type="xsd:double"&gt;3367.47436&lt;/D&gt;&lt;/FQL&gt;&lt;FQL&gt;&lt;Q&gt;BRKS^FF_ENTRPR_VAL_DAILY(0,,,,,"DIL")&lt;/Q&gt;&lt;R&gt;1&lt;/R&gt;&lt;C&gt;1&lt;/C&gt;&lt;D xsi:type="xsd:double"&gt;3109.8589&lt;/D&gt;&lt;/FQL&gt;&lt;FQL&gt;&lt;Q&gt;GTLS^FF_ENTRPR_VAL_DAILY(0,,,,,"DIL")&lt;/Q&gt;&lt;R&gt;1&lt;/R&gt;&lt;C&gt;1&lt;/C&gt;&lt;D xsi:type="xsd:double"&gt;2174.7464&lt;/D&gt;&lt;/FQL&gt;&lt;FQL&gt;&lt;Q&gt;TRTN^FF_ENTRPR_VAL_DAILY(0,,,,,"DIL")&lt;/Q&gt;&lt;R&gt;1&lt;/R&gt;&lt;C&gt;1&lt;/C&gt;&lt;D xsi:type="xsd:double"&gt;9828.58025&lt;/D&gt;&lt;/FQL&gt;&lt;FQL&gt;&lt;Q&gt;ENS^FF_ENTRPR_VAL_DAILY(0,,,,,"DIL")&lt;/Q&gt;&lt;R&gt;1&lt;/R&gt;&lt;C&gt;1&lt;/C&gt;&lt;D xsi:type="xsd:double"&gt;3395.38871382&lt;/D&gt;&lt;/FQL&gt;&lt;FQL&gt;&lt;Q&gt;KMT^FF_ENTRPR_VAL_DAILY(0,,,,,"DIL")&lt;/Q&gt;&lt;R&gt;1&lt;/R&gt;&lt;C&gt;1&lt;/C&gt;&lt;D xsi:type="xsd:double"&gt;2886.40975&lt;/D&gt;&lt;/FQL&gt;&lt;FQL&gt;&lt;Q&gt;ALGT^FF_ENTRPR_VAL_DAILY(0,,,,,"DIL")&lt;/Q&gt;&lt;R&gt;1&lt;/R&gt;&lt;C&gt;1&lt;/C&gt;&lt;D xsi:type="xsd:double"&gt;3204.12268&lt;/D&gt;&lt;/FQL&gt;&lt;FQL&gt;&lt;Q&gt;MDP^FF_ENTRPR_VAL_DAILY(0,,,,,"DIL")&lt;/Q&gt;&lt;R&gt;1&lt;/R&gt;&lt;C&gt;1&lt;/C&gt;&lt;D xsi:type="xsd:double"&gt;4402.222&lt;/D&gt;&lt;/FQL&gt;&lt;FQL&gt;&lt;Q&gt;IIVI^FF_ENTRPR_VAL_DAILY(0,,,,,"DIL")&lt;/Q&gt;&lt;R&gt;1&lt;/R&gt;&lt;C&gt;1&lt;/C&gt;&lt;D xsi:type="xsd:double"&gt;2425.77404&lt;/D&gt;&lt;/FQL&gt;&lt;FQL&gt;&lt;Q&gt;BIOS^FF_ENTRPR_VAL_DAILY(0,,,,,"DIL")&lt;/Q&gt;&lt;R&gt;1&lt;/R&gt;&lt;C&gt;1&lt;/C&gt;&lt;D xsi:type="xsd:double"&gt;1030.8357&lt;/D&gt;&lt;/FQL&gt;&lt;FQL&gt;&lt;Q&gt;ACHC^FF_ENTRPR_VAL_DAILY(0,,,,,"DIL")&lt;/Q&gt;&lt;R&gt;1&lt;/R&gt;&lt;C&gt;1&lt;/C&gt;&lt;D xsi:type="xsd:double"&gt;5891.73579&lt;/D&gt;&lt;/FQL&gt;&lt;FQL&gt;&lt;Q&gt;ITGR^FF_ENTRPR_VAL_DAILY(0,,,,,"DIL")&lt;/Q&gt;&lt;R&gt;1&lt;/R&gt;&lt;C&gt;1&lt;/C&gt;&lt;D xsi:type="xsd:double"&gt;3314.76884&lt;/D&gt;&lt;/FQL&gt;&lt;FQL&gt;&lt;Q&gt;THO^FF_ENTRPR_VAL_DAILY(0,,,,,"DIL")&lt;/Q&gt;&lt;R&gt;1&lt;/R&gt;&lt;C&gt;1&lt;/C&gt;&lt;D xsi:type="xsd:double"&gt;4440.1943812&lt;/D&gt;&lt;/FQL&gt;&lt;FQL&gt;&lt;Q&gt;FLR^FF_ENTRPR_VAL_DAILY(0,,,,,"DIL")&lt;/Q&gt;&lt;R&gt;1&lt;/R&gt;&lt;C&gt;1&lt;/C&gt;&lt;D xsi:type="xsd:double"&gt;2441.02538&lt;/D&gt;&lt;/FQL&gt;&lt;FQL&gt;&lt;Q&gt;SEAS^FF_ENTRPR_VAL_DAILY(0,,,,,"DIL")&lt;/Q&gt;&lt;R&gt;1&lt;/R&gt;&lt;C&gt;1&lt;/C&gt;&lt;D xsi:type="xsd:double"&gt;3775.80646&lt;/D&gt;&lt;/FQL&gt;&lt;FQL&gt;&lt;Q&gt;AIN^FF_ENTRPR_VAL_DAILY(0,,,,,"DIL")&lt;/Q&gt;&lt;R&gt;1&lt;/R&gt;&lt;C&gt;1&lt;/C&gt;&lt;D xsi:type="xsd:double"&gt;3059.43892&lt;/D&gt;&lt;/FQL&gt;&lt;FQL&gt;&lt;Q&gt;COKE^FF_ENTRPR_VAL_DAILY(0,,,,,"DIL")&lt;/Q&gt;&lt;R&gt;1&lt;/R&gt;&lt;C&gt;1&lt;/C&gt;&lt;D xsi:type="xsd:double"&gt;4748.85781&lt;/D&gt;&lt;/FQL&gt;&lt;FQL&gt;&lt;Q&gt;ABM^FF_ENTRPR_VAL_DAILY(0,,,,,"DIL")&lt;/Q&gt;&lt;R&gt;1&lt;/R&gt;&lt;C&gt;1&lt;/C&gt;&lt;D xsi:type="xsd:double"&gt;3176.07&lt;/D&gt;&lt;/FQL&gt;&lt;FQL&gt;&lt;Q&gt;EVTC^FF_ENTRPR_VAL_DAILY(0,,,,,"DIL")&lt;/Q&gt;&lt;R&gt;1&lt;/R&gt;&lt;C&gt;1&lt;/C&gt;&lt;D xsi:type="xsd:double"&gt;2802.5066407&lt;/D&gt;&lt;/FQL&gt;&lt;FQL&gt;&lt;Q&gt;ATGE^FF_ENTRPR_VAL_DAILY(0,,,,,"DIL")&lt;/Q&gt;&lt;R&gt;1&lt;/R&gt;&lt;C&gt;1&lt;/C&gt;&lt;D xsi:type="xsd:double"&gt;2289.5804&lt;/D&gt;&lt;/FQL&gt;&lt;FQL&gt;&lt;Q&gt;R^FF_ENTRPR_VAL_DAILY(0,,,,,"DIL")&lt;/Q&gt;&lt;R&gt;1&lt;/R&gt;&lt;C&gt;1&lt;/C&gt;&lt;D xsi:type="xsd:double"&gt;10113.68978&lt;/D&gt;&lt;/FQL&gt;&lt;FQL&gt;&lt;Q&gt;FOLD^FF_ENTRPR_VAL_DAILY(0,,,,,"DIL")&lt;/Q&gt;&lt;R&gt;1&lt;/R&gt;&lt;C&gt;1&lt;/C&gt;&lt;D xsi:type="xsd:double"&gt;1409.08054304&lt;/D&gt;&lt;/FQL&gt;&lt;FQL&gt;&lt;Q&gt;SPB^FF_ENTRPR_VAL_DAILY(0,,,,,"DIL")&lt;/Q&gt;&lt;R&gt;1&lt;/R&gt;&lt;C&gt;1&lt;/C&gt;&lt;D xsi:type="xsd:double"&gt;4482.7&lt;/D&gt;&lt;/FQL&gt;&lt;FQL&gt;&lt;Q&gt;ENR^FF_ENTRPR_VAL_DAILY(0,,,,,"DIL")&lt;/Q&gt;&lt;R&gt;1&lt;/R&gt;&lt;C&gt;1&lt;/C&gt;&lt;D xsi:type="xsd:double"&gt;6180.138&lt;/D&gt;&lt;/FQL&gt;&lt;FQL&gt;&lt;Q&gt;BYD^FF_ENTRPR_VAL_DAILY(0,,,,,"DIL")&lt;/Q&gt;&lt;R&gt;1&lt;/R&gt;&lt;C&gt;1&lt;/C&gt;&lt;D xsi:type="xsd:double"&gt;6482.43835&lt;/D&gt;&lt;/FQL&gt;&lt;FQL&gt;&lt;Q&gt;IMMU^FF_ENTRPR_VAL_DAILY(0,,,,,"DIL")&lt;/Q&gt;&lt;R&gt;1&lt;/R&gt;&lt;C&gt;1&lt;/C&gt;&lt;D xsi:type="xsd:double"&gt;2665.06515&lt;/D&gt;&lt;/FQL&gt;&lt;FQL&gt;&lt;Q&gt;MNRO^FF_ENTRPR_VAL_DAILY(0,,,,,"DIL")&lt;/Q&gt;&lt;R&gt;1&lt;/R&gt;&lt;C&gt;1&lt;/C&gt;&lt;D xsi:type="xsd:double"&gt;3047.19748&lt;/D&gt;&lt;/FQL&gt;&lt;FQL&gt;&lt;Q&gt;GATX^FF_ENTRPR_VAL_DAILY(0,,,,,"DIL")&lt;/Q&gt;&lt;R&gt;1&lt;/R&gt;&lt;C&gt;1&lt;/C&gt;&lt;D xsi:type="xsd:double"&gt;7283.32&lt;/D&gt;&lt;/FQL&gt;&lt;FQL&gt;&lt;Q&gt;SAVE^FF_ENTRPR_VAL_DAILY(0,,,,,"DIL")&lt;/Q&gt;&lt;R&gt;1&lt;/R&gt;&lt;C&gt;1&lt;/C&gt;&lt;D xsi:type="xsd:double"&gt;3415.7036&lt;/D&gt;&lt;/FQL&gt;&lt;FQL&gt;&lt;Q&gt;TDS^FF_ENTRPR_VAL_DAILY(0,,,,,"DIL")&lt;/Q&gt;&lt;R&gt;1&lt;/R&gt;&lt;C&gt;1&lt;/C&gt;&lt;D xsi:type="xsd:double"&gt;5189.84&lt;/D&gt;&lt;/FQL&gt;&lt;FQL&gt;&lt;Q&gt;STAY^FF_ENTRPR_VAL_DAILY(0,,,,,"DIL")&lt;/Q&gt;&lt;R&gt;1&lt;/R&gt;&lt;C&gt;1&lt;/C&gt;&lt;D xsi:type="xsd:double"&gt;5318.64937&lt;/D&gt;&lt;/FQL&gt;&lt;FQL&gt;&lt;Q&gt;GT^FF_ENTRPR_VAL_DAILY(0,,,,,"DIL")&lt;/Q&gt;&lt;R&gt;1&lt;/R&gt;&lt;C&gt;1&lt;/C&gt;&lt;D xsi:type="xsd:double"&gt;9087.58&lt;/D&gt;&lt;/FQL&gt;&lt;FQL&gt;&lt;Q&gt;RH^FF_ENTRPR_VAL_DAILY(0,,,,,"DIL")&lt;/Q&gt;&lt;R&gt;1&lt;/R&gt;&lt;C&gt;1&lt;/C&gt;&lt;D xsi:type="xsd:double"&gt;5428.20548592&lt;/D&gt;&lt;/FQL&gt;&lt;FQL&gt;&lt;Q&gt;ITRI^FF_ENTRPR_VAL_DAILY(0,,,,,"DIL")&lt;/Q&gt;&lt;R&gt;1&lt;/R&gt;&lt;C&gt;1&lt;/C&gt;&lt;D xsi:type="xsd:double"&gt;3817.76898&lt;/D&gt;&lt;/FQL&gt;&lt;FQL&gt;&lt;Q&gt;RXN^FF_ENTRPR_VAL_DAILY(0,,,,,"DIL")&lt;/Q&gt;&lt;R&gt;1&lt;/R&gt;&lt;C&gt;1&lt;/C&gt;&lt;D xsi:type="xsd:double"&gt;4213.43728&lt;/D&gt;&lt;/FQL&gt;&lt;FQL&gt;&lt;Q&gt;FNSR^FF_ENTRPR_VAL_DAILY(0,,,,,"DIL")&lt;/Q&gt;&lt;R&gt;1&lt;/R&gt;&lt;C&gt;1&lt;/C&gt;&lt;D xsi:type="xsd:double"&gt;2468.24132&lt;/D&gt;&lt;/FQL&gt;&lt;FQL&gt;&lt;Q&gt;H^FF_ENTRPR_VAL_DAILY(0,,,,,"DIL")&lt;/Q&gt;&lt;R&gt;1&lt;/R&gt;&lt;C&gt;1&lt;/C&gt;&lt;D xsi:type="xsd:double"&gt;8717.7321332&lt;/D&gt;&lt;/FQL&gt;&lt;FQL&gt;&lt;Q&gt;CCOI^FF_ENTRPR_VAL_DAILY(0,,,,,"DIL")&lt;/Q&gt;&lt;R&gt;1&lt;/R&gt;&lt;C&gt;1&lt;/C&gt;&lt;D xsi:type="xsd:double"&gt;3078.06137373&lt;/D&gt;&lt;/FQL&gt;&lt;FQL&gt;&lt;Q&gt;BID^FF_ENTRPR_VAL_DAILY(0,,,,,"DIL")&lt;/Q&gt;&lt;R&gt;1&lt;/R&gt;&lt;C&gt;1&lt;/C&gt;&lt;D xsi:type="xsd:double"&gt;3484.68576&lt;/D&gt;&lt;/FQL&gt;&lt;FQL&gt;&lt;Q&gt;SKYW^FF_ENTRPR_VAL_DAILY(0,,,,,"DIL")&lt;/Q&gt;&lt;R&gt;1&lt;/R&gt;&lt;C&gt;1&lt;/C&gt;&lt;D xsi:type="xsd:double"&gt;5377.88374&lt;/D&gt;&lt;/FQL&gt;&lt;FQL&gt;&lt;Q&gt;WMGI^FF_ENTRPR_VAL_DAILY(0,,,,,"DIL")&lt;/Q&gt;&lt;R&gt;1&lt;/R&gt;&lt;C&gt;1&lt;/C&gt;&lt;D xsi:type="xsd:double"&gt;3566.74379000394&lt;/D&gt;&lt;/FQL&gt;&lt;FQL&gt;&lt;Q&gt;MDCO^FF_ENTRPR_VAL_DAILY(0,,,,,"DIL")&lt;/Q&gt;&lt;R&gt;1&lt;/R&gt;&lt;C&gt;1&lt;/C&gt;&lt;D xsi:type="xsd:double"&gt;4292.14793&lt;/D&gt;&lt;/FQL&gt;&lt;FQL&gt;&lt;Q&gt;THS^FF_ENTRPR_VAL_DAILY(0,,,,,"DIL")&lt;/Q&gt;&lt;R&gt;1&lt;/R&gt;&lt;C&gt;1&lt;/C&gt;&lt;D xsi:type="xsd:double"&gt;5189.641&lt;/D&gt;&lt;/FQL&gt;&lt;FQL&gt;&lt;Q&gt;CNMD^FF_ENTRPR_VAL_DAILY(0,,,,,"DIL")&lt;/Q&gt;&lt;R&gt;1&lt;/R&gt;&lt;C&gt;1&lt;/C&gt;&lt;D xsi:type="xsd:double"&gt;3602.87926&lt;/D&gt;&lt;/FQL&gt;&lt;FQL&gt;&lt;Q&gt;IPHI^FF_ENTRPR_VAL_DAILY(0,,,,,"DIL")&lt;/Q&gt;&lt;R&gt;1&lt;/R&gt;&lt;C&gt;1&lt;/C&gt;&lt;D xsi:type="xsd:double"&gt;2907.82513072&lt;/D&gt;&lt;/FQL&gt;&lt;FQL&gt;&lt;Q&gt;MUSA^FF_ENTRPR_VAL_DAILY(0,,,,,"DIL")&lt;/Q&gt;&lt;R&gt;1&lt;/R&gt;&lt;C&gt;1&lt;/C&gt;&lt;D xsi:type="xsd:double"&gt;3450.68896&lt;/D&gt;&lt;/FQL&gt;&lt;FQL&gt;&lt;Q&gt;LAD^FF_ENTRPR_VAL_DAILY(0,,,,,"DIL")&lt;/Q&gt;&lt;R&gt;1&lt;/R&gt;&lt;C&gt;1&lt;/C&gt;&lt;D xsi:type="xsd:double"&gt;6386.445&lt;/D&gt;&lt;/FQL&gt;&lt;FQL&gt;&lt;Q&gt;VMI^FF_ENTRPR_VAL_DAILY(0,,,,,"DIL")&lt;/Q&gt;&lt;R&gt;1&lt;/R&gt;&lt;C&gt;1&lt;/C&gt;&lt;D xsi:type="xsd:double"&gt;3456.727&lt;/D&gt;&lt;/FQL&gt;&lt;FQL&gt;&lt;Q&gt;ADSW^FF_ENTRPR_VAL_DAILY(0,,,,,"DIL")&lt;/Q&gt;&lt;R&gt;1&lt;/R&gt;&lt;C&gt;1&lt;/C&gt;&lt;D xsi:type="xsd:double"&gt;4771.35768428&lt;/D&gt;&lt;/FQL&gt;&lt;FQL&gt;&lt;Q&gt;SBGI^FF_ENTRPR_VAL_DAILY(0,,,,,"DIL")&lt;/Q&gt;&lt;R&gt;1&lt;/R&gt;&lt;C&gt;1&lt;/C&gt;&lt;D xsi:type="xsd:double"&gt;6638.53&lt;/D&gt;&lt;/FQL&gt;&lt;FQL&gt;&lt;Q&gt;FEYE^FF_ENTRPR_VAL_DAILY(0,,,,,"DIL")&lt;/Q&gt;&lt;R&gt;1&lt;/R&gt;&lt;C&gt;1&lt;/C&gt;&lt;D xsi:type="xsd:double"&gt;2827.48574&lt;/D&gt;&lt;/FQL&gt;&lt;FQL&gt;&lt;Q&gt;RBC^FF_ENTRPR_VAL_DAILY(0,,,,,"DIL")&lt;/Q&gt;&lt;R&gt;1&lt;/R&gt;&lt;C&gt;1&lt;/C&gt;&lt;D xsi:type="xsd:double"&gt;3949.9&lt;/D&gt;&lt;/FQL&gt;&lt;FQL&gt;&lt;Q&gt;ERI^FF_ENTRPR_VAL_DAILY(0,,,,,"DIL")&lt;/Q&gt;&lt;R&gt;1&lt;/R&gt;&lt;C&gt;1&lt;/C&gt;&lt;D xsi:type="xsd:double"&gt;6888.29700798&lt;/D&gt;&lt;/FQL&gt;&lt;FQL&gt;&lt;Q&gt;TKR^FF_ENTRPR_VAL_DAILY(0,,,,,"DIL")&lt;/Q&gt;&lt;R&gt;1&lt;/R&gt;&lt;C&gt;1&lt;/C&gt;&lt;D xsi:type="xsd:double"&gt;4832.6937224&lt;/D&gt;&lt;/FQL&gt;&lt;FQL&gt;&lt;Q&gt;ENV^FF_ENTRPR_VAL_DAILY(0,,,,,"DIL")&lt;/Q&gt;&lt;R&gt;1&lt;/R&gt;&lt;C&gt;1&lt;/C&gt;&lt;D xsi:type="xsd:double"&gt;3546.9898128&lt;/D&gt;&lt;/FQL&gt;&lt;FQL&gt;&lt;Q&gt;IRDM^FF_ENTRPR_VAL_DAILY(0,,,,,"DIL")&lt;/Q&gt;&lt;R&gt;1&lt;/R&gt;&lt;C&gt;1&lt;/C&gt;&lt;D xsi:type="xsd:double"&gt;4262.22605&lt;/D&gt;&lt;/FQL&gt;&lt;FQL&gt;&lt;Q&gt;NKTR^FF_ENTRPR_VAL_DAILY(0,,,,,"DIL")&lt;/Q&gt;&lt;R&gt;1&lt;/R&gt;&lt;C&gt;1&lt;/C&gt;&lt;D xsi:type="xsd:double"&gt;2069.08483&lt;/D&gt;&lt;/FQL&gt;&lt;FQL&gt;&lt;Q&gt;DAR^FF_ENTRPR_VAL_DAILY(0,,,,,"DIL")&lt;/Q&gt;&lt;R&gt;1&lt;/R&gt;&lt;C&gt;1&lt;/C&gt;&lt;D xsi:type="xsd:double"&gt;4798.85276&lt;/D&gt;&lt;/FQL&gt;&lt;FQL&gt;&lt;Q&gt;BLD^FF_ENTRPR_VAL_DAILY(0,,,,,"DIL")&lt;/Q&gt;&lt;R&gt;1&lt;/R&gt;&lt;C&gt;1&lt;/C&gt;&lt;D xsi:type="xsd:double"&gt;3893.26672224&lt;/D&gt;&lt;/FQL&gt;&lt;FQL&gt;&lt;Q&gt;CFX^FF_ENTRPR_VAL_DAILY(0,,,,,"DIL")&lt;/Q&gt;&lt;R&gt;1&lt;/R&gt;&lt;C&gt;1&lt;/C&gt;&lt;D xsi:type="xsd:double"&gt;7956.10188&lt;/D&gt;&lt;/FQL&gt;&lt;FQL&gt;&lt;Q&gt;GHC^FF_ENTRPR_VAL_DAILY(0,,,,,"DIL")&lt;/Q&gt;&lt;R&gt;1&lt;/R&gt;&lt;C&gt;1&lt;/C&gt;&lt;D xsi:type="xsd:double"&gt;3374.37629&lt;/D&gt;&lt;/FQL&gt;&lt;FQL&gt;&lt;Q&gt;VIAV^FF_ENTRPR_VAL_DAILY(0,,,,,"DIL")&lt;/Q&gt;&lt;R&gt;1&lt;/R&gt;&lt;C&gt;1&lt;/C&gt;&lt;D xsi:type="xsd:double"&gt;3265.036&lt;/D&gt;&lt;/FQL&gt;&lt;FQL&gt;&lt;Q&gt;UNVR^FF_ENTRPR_VAL_DAILY(0,,,,,"DIL")&lt;/Q&gt;&lt;R&gt;1&lt;/R&gt;&lt;C&gt;1&lt;/C&gt;&lt;D xsi:type="xsd:double"&gt;6472.819&lt;/D&gt;&lt;/FQL&gt;&lt;FQL&gt;&lt;Q&gt;SITE^FF_ENTRPR_VAL_DAILY(0,,,,,"DIL")&lt;/Q&gt;&lt;R&gt;1&lt;/R&gt;&lt;C&gt;1&lt;/C&gt;&lt;D xsi:type="xsd:double"&gt;3698.63957928&lt;/D&gt;&lt;/FQL&gt;&lt;FQL&gt;&lt;Q&gt;VG^FF_ENTRPR_VAL_DAILY(0,,,,,"DIL")&lt;/Q&gt;&lt;R&gt;1&lt;/R&gt;&lt;C&gt;1&lt;/C&gt;&lt;D xsi:type="xsd:double"&gt;3179.4566&lt;/D&gt;&lt;/FQL&gt;&lt;FQL&gt;&lt;Q&gt;TECD^FF_ENTRPR_VAL_DAILY(0,,,,,"DIL")&lt;/Q&gt;&lt;R&gt;1&lt;/R&gt;&lt;C&gt;1&lt;/C&gt;&lt;D xsi:type="xsd:double"&gt;4501.97705&lt;/D&gt;&lt;/FQL&gt;&lt;FQL&gt;&lt;Q&gt;NTNX^FF_ENTRPR_VAL_DAILY(0,,,,,"DIL")&lt;/Q&gt;&lt;R&gt;1&lt;/R&gt;&lt;C&gt;1&lt;/C&gt;&lt;D xsi:type="xsd:double"&gt;4189.89960732&lt;/D&gt;&lt;/FQL&gt;&lt;FQL&gt;&lt;Q&gt;CSOD^FF_ENTRPR_VAL_DAILY(0,,,,,"DIL")&lt;/Q&gt;&lt;R&gt;1&lt;/R&gt;&lt;C&gt;1&lt;/C&gt;&lt;D xsi:type="xsd:double"&gt;3147.77585&lt;/D&gt;&lt;/FQL&gt;&lt;FQL&gt;&lt;Q&gt;MIC^FF_ENTRPR_VAL_DAILY(0,,,,,"DIL")&lt;/Q&gt;&lt;R&gt;1&lt;/R&gt;&lt;C&gt;1&lt;/C&gt;&lt;D xsi:type="xsd:double"&gt;5919.67244457&lt;/D&gt;&lt;/FQL&gt;&lt;FQL&gt;&lt;Q&gt;ASGN^FF_ENTRPR_VAL_DAILY(0,,,,,"DIL")&lt;/Q&gt;&lt;R&gt;1&lt;/R&gt;&lt;C&gt;1&lt;/C&gt;&lt;D xsi:type="xsd:double"&gt;4131.16&lt;/D&gt;&lt;/FQL&gt;&lt;FQL&gt;&lt;Q&gt;MAT^FF_ENTRPR_VAL_DAILY(0,,,,,"DIL")&lt;/Q&gt;&lt;R&gt;1&lt;/R&gt;&lt;C&gt;1&lt;/C&gt;&lt;D xsi:type="xsd:double"&gt;6580.6082&lt;/D&gt;&lt;/FQL&gt;&lt;FQL&gt;&lt;Q&gt;KAR^FF_ENTRPR_VAL_DAILY(0,,,,,"DIL")&lt;/Q&gt;&lt;R&gt;1&lt;/R&gt;&lt;C&gt;1&lt;/C&gt;&lt;D xsi:type="xsd:double"&gt;5827.591&lt;/D&gt;&lt;/FQL&gt;&lt;FQL&gt;&lt;Q&gt;NUVA^FF_ENTRPR_VAL_DAILY(0,,,,,"DIL")&lt;/Q&gt;&lt;R&gt;1&lt;/R&gt;&lt;C&gt;1&lt;/C&gt;&lt;D xsi:type="xsd:double"&gt;3883.2684&lt;/D&gt;&lt;/FQL&gt;&lt;FQL&gt;&lt;Q&gt;ACIW^FF_ENTRPR_VAL_DAILY(0,,,,,"DIL")&lt;/Q&gt;&lt;R&gt;1&lt;/R&gt;&lt;C&gt;1&lt;/C&gt;&lt;D xsi:type="xsd:double"&gt;4901.94814&lt;/D&gt;&lt;/FQL&gt;&lt;FQL&gt;&lt;Q&gt;EAF^FF_ENTRPR_VAL_DAILY(0,,,,,"DIL")&lt;/Q&gt;&lt;R&gt;1&lt;/R&gt;&lt;C&gt;1&lt;/C&gt;&lt;D xsi:type="xsd:double"&gt;5371.65092507&lt;/D&gt;&lt;/FQL&gt;&lt;FQL&gt;&lt;Q&gt;NEWR^FF_ENTRPR_VAL_DAILY(0,,,,,"DIL")&lt;/Q&gt;&lt;R&gt;1&lt;/R&gt;&lt;C&gt;1&lt;/C&gt;&lt;D xsi:type="xsd:double"&gt;3281.07744&lt;/D&gt;&lt;/FQL&gt;&lt;FQL&gt;&lt;Q&gt;BJ^FF_ENTRPR_VAL_DAILY(0,,,,,"DIL")&lt;/Q&gt;&lt;R&gt;1&lt;/R&gt;&lt;C&gt;1&lt;/C&gt;&lt;D xsi:type="xsd:double"&gt;5096.82347857&lt;/D&gt;&lt;/FQL&gt;&lt;FQL&gt;&lt;Q&gt;PAG^FF_ENTRPR_VAL_DAILY(0,,,,,"DIL")&lt;/Q&gt;&lt;R&gt;1&lt;/R&gt;&lt;C&gt;1&lt;/C&gt;&lt;D xsi:type="xsd:double"&gt;9604.1484647&lt;/D&gt;&lt;/FQL&gt;&lt;FQL&gt;&lt;Q&gt;CCMP^FF_ENTRPR_VAL_DAILY(0,,,,,"DIL")&lt;/Q&gt;&lt;R&gt;1&lt;/R&gt;&lt;C&gt;1&lt;/C&gt;&lt;D xsi:type="xsd:double"&gt;4866.95830047&lt;/D&gt;&lt;/FQL&gt;&lt;FQL&gt;&lt;Q&gt;VRNT^FF_ENTRPR_VAL_DAILY(0,,,,,"DIL")&lt;/Q&gt;&lt;R&gt;1&lt;/R&gt;&lt;C&gt;1&lt;/C&gt;&lt;D xsi:type="xsd:double"&gt;3340.04371&lt;/D&gt;&lt;/FQL&gt;&lt;FQL&gt;&lt;Q&gt;KBR^FF_ENTRPR_VAL_DAILY(0,,,,,"DIL")&lt;/Q&gt;&lt;R&gt;1&lt;/R&gt;&lt;C&gt;1&lt;/C&gt;&lt;D xsi:type="xsd:double"&gt;4039.87&lt;/D&gt;&lt;/FQL&gt;&lt;FQL&gt;&lt;Q&gt;UTHR^FF_ENTRPR_VAL_DAILY(0,,,,,"DIL")&lt;/Q&gt;&lt;R&gt;1&lt;/R&gt;&lt;C&gt;1&lt;/C&gt;&lt;D xsi:type="xsd:double"&gt;2790&lt;/D&gt;&lt;/FQL&gt;&lt;FQL&gt;&lt;Q&gt;TDC^FF_ENTRPR_VAL_DAILY(0,,,,,"DIL")&lt;/Q&gt;&lt;R&gt;1&lt;/R&gt;&lt;C&gt;1&lt;/C&gt;&lt;D xsi:type="xsd:double"&gt;3363.11&lt;/D&gt;&lt;/FQL&gt;&lt;FQL&gt;&lt;Q&gt;BCO^FF_ENTRPR_VAL_DAILY(0,,,,,"DIL")&lt;/Q&gt;&lt;R&gt;1&lt;/R&gt;&lt;C&gt;1&lt;/C&gt;&lt;D xsi:type="xsd:double"&gt;5488.218&lt;/D&gt;&lt;/FQL&gt;&lt;FQL&gt;&lt;Q&gt;NCR^FF_ENTRPR_VAL_DAILY(0,,,,,"DIL")&lt;/Q&gt;&lt;R&gt;1&lt;/R&gt;&lt;C&gt;1&lt;/C&gt;&lt;D xsi:type="xsd:double"&gt;8120.773&lt;/D&gt;&lt;/FQL&gt;&lt;FQL&gt;&lt;Q&gt;LFUS^FF_ENTRPR_VAL_DAILY(0,,,,,"DIL")&lt;/Q&gt;&lt;R&gt;1&lt;/R&gt;&lt;C&gt;1&lt;/C&gt;&lt;D xsi:type="xsd:double"&gt;4664.72626&lt;/D&gt;&lt;/FQL&gt;&lt;FQL&gt;&lt;Q&gt;BC^FF_ENTRPR_VAL_DAILY(0,,,,,"DIL")&lt;/Q&gt;&lt;R&gt;1&lt;/R&gt;&lt;C&gt;1&lt;/C&gt;&lt;D xsi:type="xsd:double"&gt;5079.914&lt;/D&gt;&lt;/FQL&gt;&lt;FQL&gt;&lt;Q&gt;CLGX^FF_ENTRPR_VAL_DAILY(0,,,,,"DIL")&lt;/Q&gt;&lt;R&gt;1&lt;/R&gt;&lt;C&gt;1&lt;/C&gt;&lt;D xsi:type="xsd:double"&gt;5444.03478&lt;/D&gt;&lt;/FQL&gt;&lt;FQL&gt;&lt;Q&gt;CRI^FF_ENTRPR_VAL_DAILY(0,,,,,"DIL")&lt;/Q&gt;&lt;R&gt;1&lt;/R&gt;&lt;C&gt;1&lt;/C&gt;&lt;D xsi:type="xsd:double"&gt;4518.65527658&lt;/D&gt;&lt;/FQL&gt;&lt;FQL&gt;&lt;Q&gt;FCN^FF_ENTRPR_VAL_DAILY(0,,,,,"DIL")&lt;/Q&gt;&lt;R&gt;1&lt;/R&gt;&lt;C&gt;1&lt;/C&gt;&lt;D xsi:type="xsd:double"&gt;4221.27892&lt;/D&gt;&lt;/FQL&gt;&lt;FQL&gt;&lt;Q&gt;SRCL^FF_ENTRPR_VAL_DAILY(0,,,,,"DIL")&lt;/Q&gt;&lt;R&gt;1&lt;/R&gt;&lt;C&gt;1&lt;/C&gt;&lt;D xsi:type="xsd:double"&gt;7246.31&lt;/D&gt;&lt;/FQL&gt;&lt;FQL&gt;&lt;Q&gt;WYND^FF_ENTRPR_VAL_DAILY(0,,,,,"DIL")&lt;/Q&gt;&lt;R&gt;1&lt;/R&gt;&lt;C&gt;1&lt;/C&gt;&lt;D xsi:type="xsd:double"&gt;9201.309&lt;/D&gt;&lt;/FQL&gt;&lt;FQL&gt;&lt;Q&gt;AJRD^FF_ENTRPR_VAL_DAILY(0,,,,,"DIL")&lt;/Q&gt;&lt;R&gt;1&lt;/R&gt;&lt;C&gt;1&lt;/C&gt;&lt;D xsi:type="xsd:double"&gt;3777.398&lt;/D&gt;&lt;/FQL&gt;&lt;FQL&gt;&lt;Q&gt;CLH^FF_ENTRPR_VAL_DAILY(0,,,,,"DIL")&lt;/Q&gt;&lt;R&gt;1&lt;/R&gt;&lt;C&gt;1&lt;/C&gt;&lt;D xsi:type="xsd:double"&gt;5412.65956&lt;/D&gt;&lt;/FQL&gt;&lt;FQL&gt;&lt;Q&gt;JCOM^FF_ENTRPR_VAL_DAILY(0,,,,,"DIL")&lt;/Q&gt;&lt;R&gt;1&lt;/R&gt;&lt;C&gt;1&lt;/C&gt;&lt;D xsi:type="xsd:double"&gt;5464.24086035&lt;/D&gt;&lt;/FQL&gt;&lt;FQL&gt;&lt;Q&gt;TDOC^FF_ENTRPR_VAL_DAILY(0,,,,,"DIL")&lt;/Q&gt;&lt;R&gt;1&lt;/R&gt;&lt;C&gt;1&lt;/C&gt;&lt;D xsi:type="xsd:double"&gt;4823.03117848&lt;/D&gt;&lt;/FQL&gt;&lt;FQL&gt;&lt;Q&gt;JBL^FF_ENTRPR_VAL_DAILY(0,,,,,"DIL")&lt;/Q&gt;&lt;R&gt;1&lt;/R&gt;&lt;C&gt;1&lt;/C&gt;&lt;D xsi:type="xsd:double"&gt;6995.85667&lt;/D&gt;&lt;/FQL&gt;&lt;FQL&gt;&lt;Q&gt;MKSI^FF_ENTRPR_VAL_DAILY(0,,,,,"DIL")&lt;/Q&gt;&lt;R&gt;1&lt;/R&gt;&lt;C&gt;1&lt;/C&gt;&lt;D xsi:type="xsd:double"&gt;5512.47371&lt;/D&gt;&lt;/FQL&gt;&lt;FQL&gt;&lt;Q&gt;TRCO^FF_ENTRPR_VAL_DAILY(0,,,,,"DIL")&lt;/Q&gt;&lt;R&gt;1&lt;/R&gt;&lt;C&gt;1&lt;/C&gt;&lt;D xsi:type="xsd:double"&gt;5762.28924&lt;/D&gt;&lt;/FQL&gt;&lt;FQL&gt;&lt;Q&gt;AN^FF_ENTRPR_VAL_DAILY(0,,,,,"DIL")&lt;/Q&gt;&lt;R&gt;1&lt;/R&gt;&lt;C&gt;1&lt;/C&gt;&lt;D xsi:type="xsd:double"&gt;10415.626&lt;/D&gt;&lt;/FQL&gt;&lt;FQL&gt;&lt;Q&gt;AVT^FF_ENTRPR_VAL_DAILY(0,,,,,"DIL")&lt;/Q&gt;&lt;R&gt;1&lt;/R&gt;&lt;C&gt;1&lt;/C&gt;&lt;D xsi:type="xsd:double"&gt;5611.8149&lt;/D&gt;&lt;/FQL&gt;&lt;FQL&gt;&lt;Q&gt;KEX^FF_ENTRPR_VAL_DAILY(0,,,,,"DIL")&lt;/Q&gt;&lt;R&gt;1&lt;/R&gt;&lt;C&gt;1&lt;/C&gt;&lt;D xsi:type="xsd:double"&gt;6457.02443&lt;/D&gt;&lt;/FQL&gt;&lt;FQL&gt;&lt;Q&gt;VAC^FF_ENTRPR_VAL_DAILY(0,,,,,"DIL")&lt;/Q&gt;&lt;R&gt;1&lt;/R&gt;&lt;C&gt;1&lt;/C&gt;&lt;D xsi:type="xsd:double"&gt;8090.984&lt;/D&gt;&lt;/FQL&gt;&lt;FQL&gt;&lt;Q&gt;SNX^FF_ENTRPR_VAL_DAILY(0,,,,,"DIL")&lt;/Q&gt;&lt;R&gt;1&lt;/R&gt;&lt;C&gt;1&lt;/C&gt;&lt;D xsi:type="xsd:double"&gt;8806.819&lt;/D&gt;&lt;/FQL&gt;&lt;FQL&gt;&lt;Q&gt;LITE^FF_ENTRPR_VAL_DAILY(0,,,,,"DIL")&lt;/Q&gt;&lt;R&gt;1&lt;/R&gt;&lt;C&gt;1&lt;/C&gt;&lt;D xsi:type="xsd:double"&gt;3805.053&lt;/D&gt;&lt;/FQL&gt;&lt;FQL&gt;&lt;Q&gt;NXST^FF_ENTRPR_VAL_DAILY(0,,,,,"DIL")&lt;/Q&gt;&lt;R&gt;1&lt;/R&gt;&lt;C&gt;1&lt;/C&gt;&lt;D xsi:type="xsd:double"&gt;8470.4687&lt;/D&gt;&lt;/FQL&gt;&lt;FQL&gt;&lt;Q&gt;CNK^FF_ENTRPR_VAL_DAILY(0,,,,,"DIL")&lt;/Q&gt;&lt;R&gt;1&lt;/R&gt;&lt;C&gt;1&lt;/C&gt;&lt;D xsi:type="xsd:double"&gt;5763.31108&lt;/D&gt;&lt;/FQL&gt;&lt;FQL&gt;&lt;Q&gt;RL^FF_ENTRPR_VAL_DAILY(0,,,,,"DIL")&lt;/Q&gt;&lt;R&gt;1&lt;/R&gt;&lt;C&gt;1&lt;/C&gt;&lt;D xsi:type="xsd:double"&gt;6254.144&lt;/D&gt;&lt;/FQL&gt;&lt;FQL&gt;&lt;Q&gt;AL^FF_ENTRPR_VAL_DAILY(0,,,,,"DIL")&lt;/Q&gt;&lt;R&gt;1&lt;/R&gt;&lt;C&gt;1&lt;/C&gt;&lt;D xsi:type="xsd:double"&gt;17027.1194085&lt;/D&gt;&lt;/FQL&gt;&lt;FQL&gt;&lt;Q&gt;CR^FF_ENTRPR_VAL_DAILY(0,,,,,"DIL")&lt;/Q&gt;&lt;R&gt;1&lt;/R&gt;&lt;C&gt;1&lt;/C&gt;&lt;D xsi:type="xsd:double"&gt;5296.524&lt;/D&gt;&lt;/FQL&gt;&lt;FQL&gt;&lt;Q&gt;JWN^FF_ENTRPR_VAL_DAILY(0,,,,,"DIL")&lt;/Q&gt;&lt;R&gt;1&lt;/R&gt;&lt;C&gt;1&lt;/C&gt;&lt;D xsi:type="xsd:double"&gt;6867.692&lt;/D&gt;&lt;/FQL&gt;&lt;FQL&gt;&lt;Q&gt;SLAB^FF_ENTRPR_VAL_DAILY(0,,,,,"DIL")&lt;/Q&gt;&lt;R&gt;1&lt;/R&gt;&lt;C&gt;1&lt;/C&gt;&lt;D xsi:type="xsd:double"&gt;4419.18752&lt;/D&gt;&lt;/FQL&gt;&lt;FQL&gt;&lt;Q&gt;M^FF_ENTRPR_VAL_DAILY(0,,,,,"DIL")&lt;/Q&gt;&lt;R&gt;1&lt;/R&gt;&lt;C&gt;1&lt;/C&gt;&lt;D xsi:type="xsd:double"&gt;8720.348&lt;/D&gt;&lt;/FQL&gt;&lt;FQL&gt;&lt;Q&gt;MTZ^FF_ENTRPR_VAL_DAILY(0,,,,,"DIL")&lt;/Q&gt;&lt;R&gt;1&lt;/R&gt;&lt;C&gt;1&lt;/C&gt;&lt;D xsi:type="xsd:double"&gt;6173.78204&lt;/D&gt;&lt;/FQL&gt;&lt;FQL&gt;&lt;Q&gt;SEB^FF_ENTRPR_VAL_DAILY(0,,,,,"DIL")&lt;/Q&gt;&lt;R&gt;1&lt;/R&gt;&lt;C&gt;1&lt;/C&gt;&lt;D xsi:type="xsd:double"&gt;4240.6435524&lt;/D&gt;&lt;/FQL&gt;&lt;FQL&gt;&lt;Q&gt;OSK^FF_ENTRPR_VAL_DAILY(0,,,,,"DIL")&lt;/Q&gt;&lt;R&gt;1&lt;/R&gt;&lt;C&gt;1&lt;/C&gt;&lt;D xsi:type="xsd:double"&gt;5681.02448375&lt;/D&gt;&lt;/FQL&gt;&lt;FQL&gt;&lt;Q&gt;GNRC^FF_ENTRPR_VAL_DAILY(0,,,,,"DIL")&lt;/Q&gt;&lt;R&gt;1&lt;/R&gt;&lt;C&gt;1&lt;/C&gt;&lt;D xsi:type="xsd:double"&gt;5763.19319674&lt;/D&gt;&lt;/FQL&gt;&lt;FQL&gt;&lt;Q&gt;VSAT^FF_ENTRPR_VAL_DAILY(0,,,,,"DIL")&lt;/Q&gt;&lt;R&gt;1&lt;/R&gt;&lt;C&gt;1&lt;/C&gt;&lt;D xsi:type="xsd:double"&gt;5626.1681&lt;/D&gt;&lt;/FQL&gt;&lt;FQL&gt;&lt;Q&gt;QRTEA^FF_ENTRPR_VAL_DAILY(0,,,,,"DIL")&lt;/Q&gt;&lt;R&gt;1&lt;/R&gt;&lt;C&gt;1&lt;/C&gt;&lt;D xsi:type="xsd:double"&gt;11417.12&lt;/D&gt;&lt;/FQL&gt;&lt;FQL&gt;&lt;Q&gt;NYT^FF_ENTRPR_VAL_DAILY(0,,,,,"DIL")&lt;/Q&gt;&lt;R&gt;1&lt;/R&gt;&lt;C&gt;1&lt;/C&gt;&lt;D xsi:type="xsd:double"&gt;4435.96047&lt;/D&gt;&lt;/FQL&gt;&lt;FQL&gt;&lt;Q&gt;PII^FF_ENTRPR_VAL_DAILY(0,,,,,"DIL")&lt;/Q&gt;&lt;R&gt;1&lt;/R&gt;&lt;C&gt;1&lt;/C&gt;&lt;D xsi:type="xsd:double"&gt;7035.13152&lt;/D&gt;&lt;/FQL&gt;&lt;FQL&gt;&lt;Q&gt;PWR^FF_ENTRPR_VAL_DAILY(0,,,,,"DIL")&lt;/Q&gt;&lt;R&gt;1&lt;/R&gt;&lt;C&gt;1&lt;/C&gt;&lt;D xsi:type="xsd:double"&gt;6990.88653&lt;/D&gt;&lt;/FQL&gt;&lt;FQL&gt;&lt;Q&gt;CHGG^FF_ENTRPR_VAL_DAILY(0,,,,,"DIL")&lt;/Q&gt;&lt;R&gt;1&lt;/R&gt;&lt;C&gt;1&lt;/C&gt;&lt;D xsi:type="xsd:double"&gt;3715.2912&lt;/D&gt;&lt;/FQL&gt;&lt;FQL&gt;&lt;Q&gt;HOG^FF_ENTRPR_VAL_DAILY(0,,,,,"DIL")&lt;/Q&gt;&lt;R&gt;1&lt;/R&gt;&lt;C&gt;1&lt;/C&gt;&lt;D xsi:type="xsd:double"&gt;11883.15975&lt;/D&gt;&lt;/FQL&gt;&lt;FQL&gt;&lt;Q&gt;MAN^FF_ENTRPR_VAL_DAILY(0,,,,,"DIL")&lt;/Q&gt;&lt;R&gt;1&lt;/R&gt;&lt;C&gt;1&lt;/C&gt;&lt;D xsi:type="xsd:double"&gt;5306.424&lt;/D&gt;&lt;/FQL&gt;&lt;FQL&gt;&lt;Q&gt;PFGC^FF_ENTRPR_VAL_DAILY(0,,,,,"DIL")&lt;/Q&gt;&lt;R&gt;1&lt;/R&gt;&lt;C&gt;1&lt;/C&gt;&lt;D xsi:type="xsd:double"&gt;5968.408&lt;/D&gt;&lt;/FQL&gt;&lt;FQL&gt;&lt;Q&gt;LEG^FF_ENTRPR_VAL_DAILY(0,,,,,"DIL")&lt;/Q&gt;&lt;R&gt;1&lt;/R&gt;&lt;C&gt;1&lt;/C&gt;&lt;D xsi:type="xsd:double"&gt;7436.304&lt;/D&gt;&lt;/FQL&gt;&lt;FQL&gt;&lt;Q&gt;AYI^FF_ENTRPR_VAL_DAILY(0,,,,,"DIL")&lt;/Q&gt;&lt;R&gt;1&lt;/R&gt;&lt;C&gt;1&lt;/C&gt;&lt;D xsi:type="xsd:double"&gt;4650.506&lt;/D&gt;&lt;/FQL&gt;&lt;FQL&gt;&lt;Q&gt;NUAN^FF_ENTRPR_VAL_DAILY(0,,,,,"DIL")&lt;/Q&gt;&lt;R&gt;1&lt;/R&gt;&lt;C&gt;1&lt;/C&gt;&lt;D xsi:type="xsd:double"&gt;5487.70564&lt;/D&gt;&lt;/FQL&gt;&lt;FQL&gt;&lt;Q&gt;CHDN^FF_ENTRPR_VAL_DAILY(0,,,,,"DIL")&lt;/Q&gt;&lt;R&gt;1&lt;/R&gt;&lt;C&gt;1&lt;/C&gt;&lt;D xsi:type="xsd:double"&gt;6467.09&lt;/D&gt;&lt;/FQL&gt;&lt;FQL&gt;&lt;Q&gt;WEN^FF_ENTRPR_VAL_DAILY(0,,,,,"DIL")&lt;/Q&gt;&lt;R&gt;1&lt;/R&gt;&lt;C&gt;1&lt;/C&gt;&lt;D xsi:type="xsd:double"&gt;6971.55823&lt;/D&gt;&lt;/FQL&gt;&lt;FQL&gt;&lt;Q&gt;FLO^FF_ENTRPR_VAL_DAILY(0,,,,,"DIL")&lt;/Q&gt;&lt;R&gt;1&lt;/R&gt;&lt;C&gt;1&lt;/C&gt;&lt;D xsi:type="xsd:double"&gt;5655.74138&lt;/D&gt;&lt;/FQL&gt;&lt;FQL&gt;&lt;Q&gt;CHH^FF_ENTRPR_VAL_DAILY(0,,,,,"DIL")&lt;/Q&gt;&lt;R&gt;1&lt;/R&gt;&lt;C&gt;1&lt;/C&gt;&lt;D xsi:type="xsd:double"&gt;5622.993&lt;/D&gt;&lt;/FQL&gt;&lt;FQL&gt;&lt;Q&gt;SIX^FF_ENTRPR_VAL_DAILY(0,,,,,"DIL")&lt;/Q&gt;&lt;R&gt;1&lt;/R&gt;&lt;C&gt;1&lt;/C&gt;&lt;D xsi:type="xsd:double"&gt;6861.94024&lt;/D&gt;&lt;/FQL&gt;&lt;FQL&gt;&lt;Q&gt;MSG^FF_ENTRPR_VAL_DAILY(0,,,,,"DIL")&lt;/Q&gt;&lt;R&gt;1&lt;/R&gt;&lt;C&gt;1&lt;/C&gt;&lt;D xsi:type="xsd:double"&gt;5279.455&lt;/D&gt;&lt;/FQL&gt;&lt;FQL&gt;&lt;Q&gt;SAIC^FF_ENTRPR_VAL_DAILY(0,,,,,"DIL")&lt;/Q&gt;&lt;R&gt;1&lt;/R&gt;&lt;C&gt;1&lt;/C&gt;&lt;D xsi:type="xsd:double"&gt;6845.22&lt;/D&gt;&lt;/FQL&gt;&lt;FQL&gt;&lt;Q&gt;HBI^FF_ENTRPR_VAL_DAILY(0,,,,,"DIL")&lt;/Q&gt;&lt;R&gt;1&lt;/R&gt;&lt;C&gt;1&lt;/C&gt;&lt;D xsi:type="xsd:double"&gt;9188.88908&lt;/D&gt;&lt;/FQL&gt;&lt;FQL&gt;&lt;Q&gt;LECO^FF_ENTRPR_VAL_DAILY(0,,,,,"DIL")&lt;/Q&gt;&lt;R&gt;1&lt;/R&gt;&lt;C&gt;1&lt;/C&gt;&lt;D xsi:type="xsd:double"&gt;5802.4053&lt;/D&gt;&lt;/FQL&gt;&lt;FQL&gt;&lt;Q&gt;AGCO^FF_ENTRPR_VAL_DAILY(0,,,,,"DIL")&lt;/Q&gt;&lt;R&gt;1&lt;/R&gt;&lt;C&gt;1&lt;/C&gt;&lt;D xsi:type="xsd:double"&gt;7200.7&lt;/D&gt;&lt;/FQL&gt;&lt;FQL&gt;&lt;Q&gt;HZNP^FF_ENTRPR_VAL_DAILY(0,,,,,"DIL")&lt;/Q&gt;&lt;R&gt;1&lt;/R&gt;&lt;C&gt;1&lt;/C&gt;&lt;D xsi:type="xsd:double"&gt;5374.85872056&lt;/D&gt;&lt;/FQL&gt;&lt;FQL&gt;&lt;Q&gt;INGR^FF_ENTRPR_VAL_DAILY(0,,,,,"DIL")&lt;/Q&gt;&lt;R&gt;1&lt;/R&gt;&lt;C&gt;1&lt;/C&gt;&lt;D xsi:type="xsd:double"&gt;7048.116&lt;/D&gt;&lt;/FQL&gt;&lt;FQL&gt;&lt;Q&gt;JBLU^FF_ENTRPR_VAL_DAILY(0,,,,,"DIL")&lt;/Q&gt;&lt;R&gt;1&lt;/R&gt;&lt;C&gt;1&lt;/C&gt;&lt;D xsi:type="xsd:double"&gt;5595.898&lt;/D&gt;&lt;/FQL&gt;&lt;FQL&gt;&lt;Q&gt;IART^FF_ENTRPR_VAL_DAILY(0,,,,,"DIL")&lt;/Q&gt;&lt;R&gt;1&lt;/R&gt;&lt;C&gt;1&lt;/C&gt;&lt;D xsi:type="xsd:double"&gt;6308.1445&lt;/D&gt;&lt;/FQL&gt;&lt;FQL&gt;&lt;Q&gt;CW^FF_ENTRPR_VAL_DAILY(0,,,,,"DIL")&lt;/Q&gt;&lt;R&gt;1&lt;/R&gt;&lt;C&gt;1&lt;/C&gt;&lt;D xsi:type="xsd:double"&gt;5997.13328&lt;/D&gt;&lt;/FQL&gt;&lt;FQL&gt;&lt;Q&gt;SYNH^FF_ENTRPR_VAL_DAILY(0,,,,,"DIL")&lt;/Q&gt;&lt;R&gt;1&lt;/R&gt;&lt;C&gt;1&lt;/C&gt;&lt;D xsi:type="xsd:double"&gt;8190.2227&lt;/D&gt;&lt;/FQL&gt;&lt;FQL&gt;&lt;Q&gt;CDK^FF_ENTRPR_VAL_DAILY(0,,,,,"DIL")&lt;/Q&gt;&lt;R&gt;1&lt;/R&gt;&lt;C&gt;1&lt;/C&gt;&lt;D xsi:type="xsd:double"&gt;8293.24&lt;/D&gt;&lt;/FQL&gt;&lt;FQL&gt;&lt;Q&gt;PVH^FF_ENTRPR_VAL_DAILY(0,,,,,"DIL")&lt;/Q&gt;&lt;R&gt;1&lt;/R&gt;&lt;C&gt;1&lt;/C&gt;&lt;D xsi:type="xsd:double"&gt;8819.921&lt;/D&gt;&lt;/FQL&gt;&lt;FQL&gt;&lt;Q&gt;ALSN^FF_ENTRPR_VAL_DAILY(0,,,,,"DIL")&lt;/Q&gt;&lt;R&gt;1&lt;/R&gt;&lt;C&gt;1&lt;/C&gt;&lt;D xsi:type="xsd:double"&gt;7809.36&lt;/D&gt;&lt;/FQL&gt;&lt;FQL&gt;&lt;Q&gt;CACI^FF_ENTRPR_VAL_DAILY(0,,,,,"DIL")&lt;/Q&gt;&lt;R&gt;1&lt;/R&gt;&lt;C&gt;1&lt;/C&gt;&lt;D xsi:type="xsd:double"&gt;7417.97115&lt;/D&gt;&lt;/FQL&gt;&lt;FQL&gt;&lt;Q&gt;ACM^FF_ENTRPR_VAL_DAILY(0,,,,,"DIL")&lt;/Q&gt;&lt;R&gt;1&lt;/R&gt;&lt;C&gt;1&lt;/C&gt;&lt;D xsi:type="xsd:double"&gt;9091.93073&lt;/D&gt;&lt;/FQL&gt;&lt;FQL&gt;&lt;Q&gt;HLF^FF_ENTRPR_VAL_DAILY(0,,,,,"DIL")&lt;/Q&gt;&lt;R&gt;1&lt;/R&gt;&lt;C&gt;1&lt;/C&gt;&lt;D xsi:type="xsd:double"&gt;6624.5&lt;/D&gt;&lt;/FQL&gt;&lt;FQL&gt;&lt;Q&gt;FLS^FF_ENTRPR_VAL_DAILY(0,,,,,"DIL")&lt;/Q&gt;&lt;R&gt;1&lt;/R&gt;&lt;C&gt;1&lt;/C&gt;&lt;D xsi:type="xsd:double"&gt;6704.55118&lt;/D&gt;&lt;/FQL&gt;&lt;FQL&gt;&lt;Q&gt;BWXT^FF_ENTRPR_VAL_DAILY(0,,,,,"DIL")&lt;/Q&gt;&lt;R&gt;1&lt;/R&gt;&lt;C&gt;1&lt;/C&gt;&lt;D xsi:type="xsd:double"&gt;6126.60355752&lt;/D&gt;&lt;/FQL&gt;&lt;FQL&gt;&lt;Q&gt;HRB^FF_ENTRPR_VAL_DAILY(0,,,,,"DIL")&lt;/Q&gt;&lt;R&gt;1&lt;/R&gt;&lt;C&gt;1&lt;/C&gt;&lt;D xsi:type="xsd:double"&gt;5487.82672&lt;/D&gt;&lt;/FQL&gt;&lt;FQL&gt;&lt;Q&gt;KNX^FF_ENTRPR_VAL_DAILY(0,,,,,"DIL")&lt;/Q&gt;&lt;R&gt;1&lt;/R&gt;&lt;C&gt;1&lt;/C&gt;&lt;D xsi:type="xsd:double"&gt;6688.04176&lt;/D&gt;&lt;/FQL&gt;&lt;FQL&gt;&lt;Q&gt;ALV^FF_ENTRPR_VAL_DAILY(0,,,,,"DIL")&lt;/Q&gt;&lt;R&gt;1&lt;/R&gt;&lt;C&gt;1&lt;/C&gt;&lt;D xsi:type="xsd:double"&gt;8502.65&lt;/D&gt;&lt;/FQL&gt;&lt;FQL&gt;&lt;Q&gt;ARW^FF_ENTRPR_VAL_DAILY(0,,,,,"DIL")&lt;/Q&gt;&lt;R&gt;1&lt;/R&gt;&lt;C&gt;1&lt;/C&gt;&lt;D xsi:type="xsd:double"&gt;9376.32644&lt;/D&gt;&lt;/FQL&gt;&lt;FQL&gt;&lt;Q&gt;PLNT^FF_ENTRPR_VAL_DAILY(0,,,,,"DIL")&lt;/Q&gt;&lt;R&gt;1&lt;/R&gt;&lt;C&gt;1&lt;/C&gt;&lt;D xsi:type="xsd:double"&gt;5656.67817126&lt;/D&gt;&lt;/FQL&gt;&lt;FQL&gt;&lt;Q&gt;ENTG^FF_ENTRPR_VAL_DAILY(0,,,,,"DIL")&lt;/Q&gt;&lt;R&gt;1&lt;/R&gt;&lt;C&gt;1&lt;/C&gt;&lt;D xsi:type="xsd:double"&gt;6806.91799&lt;/D&gt;&lt;/FQL&gt;&lt;FQL&gt;&lt;Q&gt;VSM^FF_ENTRPR_VAL_DAILY(0,,,,,"DIL")&lt;/Q&gt;&lt;R&gt;1&lt;/R&gt;&lt;C&gt;1&lt;/C&gt;&lt;D xsi:type="xsd:double"&gt;6522.708&lt;/D&gt;&lt;/FQL&gt;&lt;FQL&gt;&lt;Q&gt;GDI^FF_ENTRPR_VAL_DAILY(0,,,,,"DIL")&lt;/Q&gt;&lt;R&gt;1&lt;/R&gt;&lt;C&gt;1&lt;/C&gt;&lt;D xsi:type="xsd:double"&gt;7073.373&lt;/D&gt;&lt;/FQL&gt;&lt;FQL&gt;&lt;Q&gt;TPR^FF_ENTRPR_VAL_DAILY(0,,,,,"DIL")&lt;/Q&gt;&lt;R&gt;1&lt;/R&gt;&lt;C&gt;1&lt;/C&gt;&lt;D xsi:type="xsd:double"&gt;7691.244&lt;/D&gt;&lt;/FQL&gt;&lt;FQL&gt;&lt;Q&gt;DCI^FF_ENTRPR_VAL_DAILY(0,,,,,"DIL")&lt;/Q&gt;&lt;R&gt;1&lt;/R&gt;&lt;C&gt;1&lt;/C&gt;&lt;D xsi:type="xsd:double"&gt;7071.389&lt;/D&gt;&lt;/FQL&gt;&lt;FQL&gt;&lt;Q&gt;PNR^FF_ENTRPR_VAL_DAILY(0,,,,,"DIL")&lt;/Q&gt;&lt;R&gt;1&lt;/R&gt;&lt;C&gt;1&lt;/C&gt;&lt;D xsi:type="xsd:double"&gt;7294.765&lt;/D&gt;&lt;/FQL&gt;&lt;FQL&gt;&lt;Q&gt;EHC^FF_ENTRPR_VAL_DAILY(0,,,,,"DIL")&lt;/Q&gt;&lt;R&gt;1&lt;/R&gt;&lt;C&gt;1&lt;/C&gt;&lt;D xsi:type="xsd:double"&gt;9403.744&lt;/D&gt;&lt;/FQL&gt;&lt;FQL&gt;&lt;Q&gt;MIDD^FF_ENTRPR_VAL_DAILY(0,,,,,"DIL")&lt;/Q&gt;&lt;R&gt;1&lt;/R&gt;&lt;C&gt;1&lt;/C&gt;&lt;D xsi:type="xsd:double"&gt;8142.6466&lt;/D&gt;&lt;/FQL&gt;&lt;FQL&gt;&lt;Q&gt;OC^FF_ENTRPR_VAL_DAILY(0,,,,,"DIL")&lt;/Q&gt;&lt;R&gt;1&lt;/R&gt;&lt;C&gt;1&lt;/C&gt;&lt;D xsi:type="xsd:double"&gt;9990.65&lt;/D&gt;&lt;/FQL&gt;&lt;FQL&gt;&lt;Q&gt;RP^FF_ENTRPR_VAL_DAILY(0,,,,,"DIL")&lt;/Q&gt;&lt;R&gt;1&lt;/R&gt;&lt;C&gt;1&lt;/C&gt;&lt;D xsi:type="xsd:double"&gt;6312.54069&lt;/D&gt;&lt;/FQL&gt;&lt;FQL&gt;&lt;Q&gt;MTCH^FF_ENTRPR_VAL_DAILY(0,,,,,"DIL")&lt;/Q&gt;&lt;R&gt;1&lt;/R&gt;&lt;C&gt;1&lt;/C&gt;&lt;D xsi:type="xsd:double"&gt;24407.39248&lt;/D&gt;&lt;/FQL&gt;&lt;FQL&gt;&lt;Q&gt;CRL^FF_ENTRPR_VAL_DAILY(0,,,,,"DIL")&lt;/Q&gt;&lt;R&gt;1&lt;/R&gt;&lt;C&gt;1&lt;/C&gt;&lt;D xsi:type="xsd:double"&gt;8445.57056&lt;/D&gt;&lt;/FQL&gt;&lt;FQL&gt;&lt;Q&gt;XRX^FF_ENTRPR_VAL_DAILY(0,,,,,"DIL")&lt;/Q&gt;&lt;R&gt;1&lt;/R&gt;&lt;C&gt;1&lt;/C&gt;&lt;D xsi:type="xsd:double"&gt;11385.37257&lt;/D&gt;&lt;/FQL&gt;&lt;FQL&gt;&lt;Q&gt;XPO^FF_ENTRPR_VAL_DAILY(0,,,,,"DIL")&lt;/Q&gt;&lt;R&gt;1&lt;/R&gt;&lt;C&gt;1&lt;/C&gt;&lt;D xsi:type="xsd:double"&gt;12533.38&lt;/D&gt;&lt;/FQL&gt;&lt;FQL&gt;&lt;Q&gt;CIEN^FF_ENTRPR_VAL_DAILY(0,,,,,"DIL")&lt;/Q&gt;&lt;R&gt;1&lt;/R&gt;&lt;C&gt;1&lt;/C&gt;&lt;D xsi:type="xsd:double"&gt;5759.6777&lt;/D&gt;&lt;/FQL&gt;&lt;FQL&gt;&lt;Q&gt;CASY^FF_ENTRPR_VAL_DAILY(0,,,,,"DIL")&lt;/Q&gt;&lt;R&gt;1&lt;/R&gt;&lt;C&gt;1&lt;/C&gt;&lt;D xsi:type="xsd:double"&gt;7335.3816548&lt;/D&gt;&lt;/FQL&gt;&lt;FQL&gt;&lt;Q&gt;GWR^FF_ENTRPR_VAL_DAILY(0,,,,,"DIL")&lt;/Q&gt;&lt;R&gt;1&lt;/R&gt;&lt;C&gt;1&lt;/C&gt;&lt;D xsi:type="xsd:double"&gt;8781.15636&lt;/D&gt;&lt;/FQL&gt;&lt;FQL&gt;&lt;Q&gt;PRAH^FF_ENTRPR_VAL_DAILY(0,,,,,"DIL")&lt;/Q&gt;&lt;R&gt;1&lt;/R&gt;&lt;C&gt;1&lt;/C&gt;&lt;D xsi:type="xsd:double"&gt;7526.29497&lt;/D&gt;&lt;/FQL&gt;&lt;FQL&gt;&lt;Q&gt;GLIBA^FF_ENTRPR_VAL_DAILY(0,,,,,"DIL")&lt;/Q&gt;&lt;R&gt;1&lt;/R&gt;&lt;C&gt;1&lt;/C&gt;&lt;D xsi:type="xsd:double"&gt;9710.46222&lt;/D&gt;&lt;/FQL&gt;&lt;FQL&gt;&lt;Q&gt;PRGO^FF_ENTRPR_VAL_DAILY(0,,,,,"DIL")&lt;/Q&gt;&lt;R&gt;1&lt;/R&gt;&lt;C&gt;1&lt;/C&gt;&lt;D xsi:type="xsd:double"&gt;9729.015&lt;/D&gt;&lt;/FQL&gt;&lt;FQL&gt;&lt;Q&gt;SABR^FF_ENTRPR_VAL_DAILY(0,,,,,"DIL")&lt;/Q&gt;&lt;R&gt;1&lt;/R&gt;&lt;C&gt;1&lt;/C&gt;&lt;D xsi:type="xsd:double"&gt;8925.79082&lt;/D&gt;&lt;/FQL&gt;&lt;FQL&gt;&lt;Q&gt;FLIR^FF_ENTRPR_VAL_DAILY(0,,,,,"DIL")&lt;/Q&gt;&lt;R&gt;1&lt;/R&gt;&lt;C&gt;1&lt;/C&gt;&lt;D xsi:type="xsd:double"&gt;7672.07172&lt;/D&gt;&lt;/FQL&gt;&lt;FQL&gt;&lt;Q&gt;BWA^FF_ENTRPR_VAL_DAILY(0,,,,,"DIL")&lt;/Q&gt;&lt;R&gt;1&lt;/R&gt;&lt;C&gt;1&lt;/C&gt;&lt;D xsi:type="xsd:double"&gt;8727.728&lt;/D&gt;&lt;/FQL&gt;&lt;FQL&gt;&lt;Q&gt;WWD^FF_ENTRPR_VAL_DAILY(0,,,,,"DIL")&lt;/Q&gt;&lt;R&gt;1&lt;/R&gt;&lt;C&gt;1&lt;/C&gt;&lt;D xsi:type="xsd:double"&gt;7981.52832&lt;/D&gt;&lt;/FQL&gt;&lt;FQL&gt;&lt;Q&gt;GPS^FF_ENTRPR_VAL_DAILY(0,,,,,"DIL")&lt;/Q&gt;&lt;R&gt;1&lt;/R&gt;&lt;C&gt;1&lt;/C&gt;&lt;D xsi:type="xsd:double"&gt;6058.03&lt;/D&gt;&lt;/FQL&gt;&lt;FQL&gt;&lt;Q&gt;HDS^FF_ENTRPR_VAL_DAILY(0,,,,,"DIL")&lt;/Q&gt;&lt;R&gt;1&lt;/R&gt;&lt;C&gt;1&lt;/C&gt;&lt;D xsi:type="xsd:double"&gt;8529.87797&lt;/D&gt;&lt;/FQL&gt;&lt;FQL&gt;&lt;Q&gt;LEA^FF_ENTRPR_VAL_DAILY(0,,,,,"DIL")&lt;/Q&gt;&lt;R&gt;1&lt;/R&gt;&lt;C&gt;1&lt;/C&gt;&lt;D xsi:type="xsd:double"&gt;8186.32335312&lt;/D&gt;&lt;/FQL&gt;&lt;FQL&gt;&lt;Q&gt;ETSY^FF_ENTRPR_VAL_DAILY(0,,,,,"DIL")&lt;/Q&gt;&lt;R&gt;1&lt;/R&gt;&lt;C&gt;1&lt;/C&gt;&lt;D xsi:type="xsd:double"&gt;7031.66298856&lt;/D&gt;&lt;/FQL&gt;&lt;FQL&gt;&lt;Q&gt;COTY^FF_ENTRPR_VAL_DAILY(0,,,,,"DIL")&lt;/Q&gt;&lt;R&gt;1&lt;/R&gt;&lt;C&gt;1&lt;/C&gt;&lt;D xsi:type="xsd:double"&gt;15509.108&lt;/D&gt;&lt;/FQL&gt;&lt;FQL&gt;&lt;Q&gt;ADS^FF_ENTRPR_VAL_DAILY(0,,,,,"DIL")&lt;/Q&gt;&lt;R&gt;1&lt;/R&gt;&lt;C&gt;1&lt;/C&gt;&lt;D xsi:type="xsd:double"&gt;26890.188&lt;/D&gt;&lt;/FQL&gt;&lt;FQL&gt;&lt;Q&gt;NWL^FF_ENTRPR_VAL_DAILY(0,,,,,"DIL")&lt;/Q&gt;&lt;R&gt;1&lt;/R&gt;&lt;C&gt;1&lt;/C&gt;&lt;D xsi:type="xsd:double"&gt;14034.965&lt;/D&gt;&lt;/FQL&gt;&lt;FQL&gt;&lt;Q&gt;UHAL^FF_ENTRPR_VAL_DAILY(0,,,,,"DIL")&lt;/Q&gt;&lt;R&gt;1&lt;/R&gt;&lt;C&gt;1&lt;/C&gt;&lt;D xsi:type="xsd:double"&gt;11194.01393382&lt;/D&gt;&lt;/FQL&gt;&lt;FQL&gt;&lt;Q&gt;HUBB^FF_ENTRPR_VAL_DAILY(0,,,,,"DIL")&lt;/Q&gt;&lt;R&gt;1&lt;/R&gt;&lt;C&gt;1&lt;/C&gt;&lt;D xsi:type="xsd:double"&gt;8630.02&lt;/D&gt;&lt;/FQL&gt;&lt;FQL&gt;&lt;Q&gt;DNKN^FF_ENTRPR_VAL_DAILY(0,,,,,"DIL")&lt;/Q&gt;&lt;R&gt;1&lt;/R&gt;&lt;C&gt;1&lt;/C&gt;&lt;D xsi:type="xsd:double"&gt;8824.34994365&lt;/D&gt;&lt;/FQL&gt;&lt;FQL&gt;&lt;Q&gt;HXL^FF_ENTRPR_VAL_DAILY(0,,,,,"DIL")&lt;/Q&gt;&lt;R&gt;1&lt;/R&gt;&lt;C&gt;1&lt;/C&gt;&lt;D xsi:type="xsd:double"&gt;7776.46&lt;/D&gt;&lt;/FQL&gt;&lt;FQL&gt;&lt;Q&gt;Z^FF_ENTRPR_VAL_DAILY(0,,,,,"DIL")&lt;/Q&gt;&lt;R&gt;1&lt;/R&gt;&lt;C&gt;1&lt;/C&gt;&lt;D xsi:type="xsd:double"&gt;5942.39038&lt;/D&gt;&lt;/FQL&gt;&lt;FQL&gt;&lt;Q&gt;ZG^FF_ENTRPR_VAL_DAILY(0,,,,,"DIL")&lt;/Q&gt;&lt;R&gt;1&lt;/R&gt;&lt;C&gt;1&lt;/C&gt;&lt;D xsi:type="xsd:double"&gt;5942.39038&lt;/D&gt;&lt;/FQL&gt;&lt;FQL&gt;&lt;Q&gt;FBHS^FF_ENTRPR_VAL_DAILY(0,,,,,"DIL")&lt;/Q&gt;&lt;R&gt;1&lt;/R&gt;&lt;C&gt;1&lt;/C&gt;&lt;D xsi:type="xsd:double"&gt;10084.799&lt;/D&gt;&lt;/FQL&gt;&lt;FQL&gt;&lt;Q&gt;HRC^FF_ENTRPR_VAL_DAILY(0,,,,,"DIL")&lt;/Q&gt;&lt;R&gt;1&lt;/R&gt;&lt;C&gt;1&lt;/C&gt;&lt;D xsi:type="xsd:double"&gt;8780.14054&lt;/D&gt;&lt;/FQL&gt;&lt;FQL&gt;&lt;Q&gt;ST^FF_ENTRPR_VAL_DAILY(0,,,,,"DIL")&lt;/Q&gt;&lt;R&gt;1&lt;/R&gt;&lt;C&gt;1&lt;/C&gt;&lt;D xsi:type="xsd:double"&gt;10298.7342800101&lt;/D&gt;&lt;/FQL&gt;&lt;FQL&gt;&lt;Q&gt;UAA^FF_ENTRPR_VAL_DAILY(0,,,,,"DIL")&lt;/Q&gt;&lt;R&gt;1&lt;/R&gt;&lt;C&gt;1&lt;/C&gt;&lt;D xsi:type="xsd:double"&gt;8740.8106&lt;/D&gt;&lt;/FQL&gt;&lt;FQL&gt;&lt;Q&gt;UA^FF_ENTRPR_VAL_DAILY(0,,,,,"DIL")&lt;/Q&gt;&lt;R&gt;1&lt;/R&gt;&lt;C&gt;1&lt;/C&gt;&lt;D xsi:type="xsd:double"&gt;8740.8106&lt;/D&gt;&lt;/FQL&gt;&lt;FQL&gt;&lt;Q&gt;POST^FF_ENTRPR_VAL_DAILY(0,,,,,"DIL")&lt;/Q&gt;&lt;R&gt;1&lt;/R&gt;&lt;C&gt;1&lt;/C&gt;&lt;D xsi:type="xsd:double"&gt;13716.848&lt;/D&gt;&lt;/FQL&gt;&lt;FQL&gt;&lt;Q&gt;NLSN^FF_ENTRPR_VAL_DAILY(0,,,,,"DIL")&lt;/Q&gt;&lt;R&gt;1&lt;/R&gt;&lt;C&gt;1&lt;/C&gt;&lt;D xsi:type="xsd:double"&gt;15918.78420552&lt;/D&gt;&lt;/FQL&gt;&lt;FQL&gt;&lt;Q&gt;CABO^FF_ENTRPR_VAL_DAILY(0,,,,,"DIL")&lt;/Q&gt;&lt;R&gt;1&lt;/R&gt;&lt;C&gt;1&lt;/C&gt;&lt;D xsi:type="xsd:double"&gt;8428.67182264&lt;/D&gt;&lt;/FQL&gt;&lt;FQL&gt;&lt;Q&gt;ALK^FF_ENTRPR_VAL_DAILY(0,,,,,"DIL")&lt;/Q&gt;&lt;R&gt;1&lt;/R&gt;&lt;C&gt;1&lt;/C&gt;&lt;D xsi:type="xsd:double"&gt;8139.29196&lt;/D&gt;&lt;/FQL&gt;&lt;FQL&gt;&lt;Q&gt;DISH^FF_ENTRPR_VAL_DAILY(0,,,,,"DIL")&lt;/Q&gt;&lt;R&gt;1&lt;/R&gt;&lt;C&gt;1&lt;/C&gt;&lt;D xsi:type="xsd:double"&gt;30493.47045&lt;/D&gt;&lt;/FQL&gt;&lt;FQL&gt;&lt;Q&gt;ON^FF_ENTRPR_VAL_DAILY(0,,,,,"DIL")&lt;/Q&gt;&lt;R&gt;1&lt;/R&gt;&lt;C&gt;1&lt;/C&gt;&lt;D xsi:type="xsd:double"&gt;10312.131&lt;/D&gt;&lt;/FQL&gt;&lt;FQL&gt;&lt;Q&gt;JAZZ^FF_ENTRPR_VAL_DAILY(0,,,,,"DIL")&lt;/Q&gt;&lt;R&gt;1&lt;/R&gt;&lt;C&gt;1&lt;/C&gt;&lt;D xsi:type="xsd:double"&gt;7930.74693&lt;/D&gt;&lt;/FQL&gt;&lt;FQL&gt;&lt;Q&gt;KSS^FF_ENTRPR_VAL_DAILY(0,,,,,"DIL")&lt;/Q&gt;&lt;R&gt;1&lt;/R&gt;&lt;C&gt;1&lt;/C&gt;&lt;D xsi:type="xsd:double"&gt;10308.24&lt;/D&gt;&lt;/FQL&gt;&lt;FQL&gt;&lt;Q&gt;PTC^FF_ENTRPR_VAL_DAILY(0,,,,,"DIL")&lt;/Q&gt;&lt;R&gt;1&lt;/R&gt;&lt;C&gt;1&lt;/C&gt;&lt;D xsi:type="xsd:double"&gt;7893.26615&lt;/D&gt;&lt;/FQL&gt;&lt;FQL&gt;&lt;Q&gt;PPC^FF_ENTRPR_VAL_DAILY(0,,,,,"DIL")&lt;/Q&gt;&lt;R&gt;1&lt;/R&gt;&lt;C&gt;1&lt;/C&gt;&lt;D xsi:type="xsd:double"&gt;9403.7784&lt;/D&gt;&lt;/FQL&gt;&lt;FQL&gt;&lt;Q&gt;NDSN^FF_ENTRPR_VAL_DAILY(0,,,,,"DIL")&lt;/Q&gt;&lt;R&gt;1&lt;/R&gt;&lt;C&gt;1&lt;/C&gt;&lt;D xsi:type="xsd:double"&gt;9402.32868&lt;/D&gt;&lt;/FQL&gt;&lt;FQL&gt;&lt;Q&gt;BG^FF_ENTRPR_VAL_DAILY(0,,,,,"DIL")&lt;/Q&gt;&lt;R&gt;1&lt;/R&gt;&lt;C&gt;1&lt;/C&gt;&lt;D xsi:type="xsd:double"&gt;15247.1012832&lt;/D&gt;&lt;/FQL&gt;&lt;FQL&gt;&lt;Q&gt;G^FF_ENTRPR_VAL_DAILY(0,,,,,"DIL")&lt;/Q&gt;&lt;R&gt;1&lt;/R&gt;&lt;C&gt;1&lt;/C&gt;&lt;D xsi:type="xsd:double"&gt;8404.69492104&lt;/D&gt;&lt;/FQL&gt;&lt;FQL&gt;&lt;Q&gt;TTC^FF_ENTRPR_VAL_DAILY(0,,,,,"DIL")&lt;/Q&gt;&lt;R&gt;1&lt;/R&gt;&lt;C&gt;1&lt;/C&gt;&lt;D xsi:type="xsd:double"&gt;8439.77939&lt;/D&gt;&lt;/FQL&gt;&lt;FQL&gt;&lt;Q&gt;CZR^FF_ENTRPR_VAL_DAILY(0,,,,,"DIL")&lt;/Q&gt;&lt;R&gt;1&lt;/R&gt;&lt;C&gt;1&lt;/C&gt;&lt;D xsi:type="xsd:double"&gt;25229.75&lt;/D&gt;&lt;/FQL&gt;&lt;FQL&gt;&lt;Q&gt;IPG^FF_ENTRPR_VAL_DAILY(0,,,,,"DIL")&lt;/Q&gt;&lt;R&gt;1&lt;/R&gt;&lt;C&gt;1&lt;/C&gt;&lt;D xsi:type="xsd:double"&gt;11638.232&lt;/D&gt;&lt;/FQL&gt;&lt;FQL&gt;&lt;Q&gt;POOL^FF_ENTRPR_VAL_DAILY(0,,,,,"DIL")&lt;/Q&gt;&lt;R&gt;1&lt;/R&gt;&lt;C&gt;1&lt;/C&gt;&lt;D xsi:type="xsd:double"&gt;8868.6422&lt;/D&gt;&lt;/FQL&gt;&lt;FQL&gt;&lt;Q&gt;CTLT^FF_ENTRPR_VAL_DAILY(0,,,,,"DIL")&lt;/Q&gt;&lt;R&gt;1&lt;/R&gt;&lt;C&gt;1&lt;/C&gt;&lt;D xsi:type="xsd:double"&gt;10319.725664&lt;/D&gt;&lt;/FQL&gt;&lt;FQL&gt;&lt;Q&gt;CSL^FF_ENTRPR_VAL_DAILY(0,,,,,"DIL")&lt;/Q&gt;&lt;R&gt;1&lt;/R&gt;&lt;C&gt;1&lt;/C&gt;&lt;D xsi:type="xsd:double"&gt;9185.19248&lt;/D&gt;&lt;/FQL&gt;&lt;FQL&gt;&lt;Q&gt;LKQ^FF_ENTRPR_VAL_DAILY(0,,,,,"DIL")&lt;/Q&gt;&lt;R&gt;1&lt;/R&gt;&lt;C&gt;1&lt;/C&gt;&lt;D xsi:type="xsd:double"&gt;13218.09351&lt;/D&gt;&lt;/FQL&gt;&lt;FQL&gt;&lt;Q&gt;SPR^FF_ENTRPR_VAL_DAILY(0,,,,,"DIL")&lt;/Q&gt;&lt;R&gt;1&lt;/R&gt;&lt;C&gt;1&lt;/C&gt;&lt;D xsi:type="xsd:double"&gt;9446.795&lt;/D&gt;&lt;/FQL&gt;&lt;FQL&gt;&lt;Q&gt;DELL^FF_ENTRPR_VAL_DAILY(0,,,,,"DIL")&lt;/Q&gt;&lt;R&gt;1&lt;/R&gt;&lt;C&gt;1&lt;/C&gt;&lt;D xsi:type="xsd:double"&gt;86621.52&lt;/D&gt;&lt;/FQL&gt;&lt;FQL&gt;&lt;Q&gt;JNPR^FF_ENTRPR_VAL_DAILY(0,,,,,"DIL")&lt;/Q&gt;&lt;R&gt;1&lt;/R&gt;&lt;C&gt;1&lt;/C&gt;&lt;D xsi:type="xsd:double"&gt;7252.452&lt;/D&gt;&lt;/FQL&gt;&lt;FQL&gt;&lt;Q&gt;ZAYO^FF_ENTRPR_VAL_DAILY(0,,,,,"DIL")&lt;/Q&gt;&lt;R&gt;1&lt;/R&gt;&lt;C&gt;1&lt;/C&gt;&lt;D xsi:type="xsd:double"&gt;13993.188&lt;/D&gt;&lt;/FQL&gt;&lt;FQL&gt;&lt;Q&gt;SNA^FF_ENTRPR_VAL_DAILY(0,,,,,"DIL")&lt;/Q&gt;&lt;R&gt;1&lt;/R&gt;&lt;C&gt;1&lt;/C&gt;&lt;D xsi:type="xsd:double"&gt;9638.43396832&lt;/D&gt;&lt;/FQL&gt;&lt;FQL&gt;&lt;Q&gt;MHK^FF_ENTRPR_VAL_DAILY(0,,,,,"DIL")&lt;/Q&gt;&lt;R&gt;1&lt;/R&gt;&lt;C&gt;1&lt;/C&gt;&lt;D xsi:type="xsd:double"&gt;11963.6628&lt;/D&gt;&lt;/FQL&gt;&lt;FQL&gt;&lt;Q&gt;EEFT^FF_ENTRPR_VAL_DAILY(0,,,,,"DIL")&lt;/Q&gt;&lt;R&gt;1&lt;/R&gt;&lt;C&gt;1&lt;/C&gt;&lt;D xsi:type="xsd:double"&gt;7667.99830083&lt;/D&gt;&lt;/FQL&gt;&lt;FQL&gt;&lt;Q&gt;URI^FF_ENTRPR_VAL_DAILY(0,,,,,"DIL")&lt;/Q&gt;&lt;R&gt;1&lt;/R&gt;&lt;C&gt;1&lt;/C&gt;&lt;D xsi:type="xsd:double"&gt;20695.49322&lt;/D&gt;&lt;/FQL&gt;&lt;FQL&gt;&lt;Q&gt;CDAY^FF_ENTRPR_VAL_DAILY(0,,,,,"DIL")&lt;/Q&gt;&lt;R&gt;1&lt;/R&gt;&lt;C&gt;1&lt;/C&gt;&lt;D xsi:type="xsd:double"&gt;7721.59354936&lt;/D&gt;&lt;/FQL&gt;&lt;FQL&gt;&lt;Q&gt;QRVO^FF_ENTRPR_VAL_DAILY(0,,,,,"DIL")&lt;/Q&gt;&lt;R&gt;1&lt;/R&gt;&lt;C&gt;1&lt;/C&gt;&lt;D xsi:type="xsd:double"&gt;9349.00408&lt;/D&gt;&lt;/FQL&gt;&lt;FQL&gt;&lt;Q&gt;SCI^FF_ENTRPR_VAL_DAILY(0,,,,,"DIL")&lt;/Q&gt;&lt;R&gt;1&lt;/R&gt;&lt;C&gt;1&lt;/C&gt;&lt;D xsi:type="xsd:double"&gt;11885.3191&lt;/D&gt;&lt;/FQL&gt;&lt;FQL&gt;&lt;Q&gt;CY^FF_ENTRPR_VAL_DAILY(0,,,,,"DIL")&lt;/Q&gt;&lt;R&gt;1&lt;/R&gt;&lt;C&gt;1&lt;/C&gt;&lt;D xsi:type="xsd:double"&gt;9053.04&lt;/D&gt;&lt;/FQL&gt;&lt;FQL&gt;&lt;Q&gt;HII^FF_ENTRPR_VAL_DAILY(0,,,,,"DIL")&lt;/Q&gt;&lt;R&gt;1&lt;/R&gt;&lt;C&gt;1&lt;/C&gt;&lt;D xsi:type="xsd:double"&gt;10240.435&lt;/D&gt;&lt;/FQL&gt;&lt;FQL&gt;&lt;Q&gt;WHR^FF_ENTRPR_VAL_DAILY(0,,,,,"DIL")&lt;/Q&gt;&lt;R&gt;1&lt;/R&gt;&lt;C&gt;1&lt;/C&gt;&lt;D xsi:type="xsd:double"&gt;16691.885&lt;/D&gt;&lt;/FQL&gt;&lt;FQL&gt;&lt;Q&gt;HUBS^FF_ENTRPR_VAL_DAILY(0,,,,,"DIL")&lt;/Q&gt;&lt;R&gt;1&lt;/R&gt;&lt;C&gt;1&lt;/C&gt;&lt;D xsi:type="xsd:double"&gt;6306.24663&lt;/D&gt;&lt;/FQL&gt;&lt;FQL&gt;&lt;Q&gt;WEX^FF_ENTRPR_VAL_DAILY(0,,,,,"DIL")&lt;/Q&gt;&lt;R&gt;1&lt;/R&gt;&lt;C&gt;1&lt;/C&gt;&lt;D xsi:type="xsd:double"&gt;10808.92489&lt;/D&gt;&lt;/FQL&gt;&lt;FQL&gt;&lt;Q&gt;ALLE^FF_ENTRPR_VAL_DAILY(0,,,,,"DIL")&lt;/Q&gt;&lt;R&gt;1&lt;/R&gt;&lt;C&gt;1&lt;/C&gt;&lt;D xsi:type="xsd:double"&gt;10963.910000005&lt;/D&gt;&lt;/FQL&gt;&lt;FQL&gt;&lt;Q&gt;DVA^FF_ENTRPR_VAL_DAILY(0,,,,,"DIL")&lt;/Q&gt;&lt;R&gt;1&lt;/R&gt;&lt;C&gt;1&lt;/C&gt;&lt;D xsi:type="xsd:double"&gt;15946.73955675&lt;/D&gt;&lt;/FQL&gt;&lt;FQL&gt;&lt;Q&gt;USFD^FF_ENTRPR_VAL_DAILY(0,,,,,"DIL")&lt;/Q&gt;&lt;R&gt;1&lt;/R&gt;&lt;C&gt;1&lt;/C&gt;&lt;D xsi:type="xsd:double"&gt;11969.74&lt;/D&gt;&lt;/FQL&gt;&lt;FQL&gt;&lt;Q&gt;DXC^FF_ENTRPR_VAL_DAILY(0,,,,,"DIL")&lt;/Q&gt;&lt;R&gt;1&lt;/R&gt;&lt;C&gt;1&lt;/C&gt;&lt;D xsi:type="xsd:double"&gt;15088.7415&lt;/D&gt;&lt;/FQL&gt;&lt;FQL&gt;&lt;Q&gt;HSIC^FF_ENTRPR_VAL_DAILY(0,,,,,"DIL")&lt;/Q&gt;&lt;R&gt;1&lt;/R&gt;&lt;C&gt;1&lt;/C&gt;&lt;D xsi:type="xsd:double"&gt;11442.51524&lt;/D&gt;&lt;/FQL&gt;&lt;FQL&gt;&lt;Q&gt;TER^FF_ENTRPR_VAL_DAILY(0,,,,,"DIL")&lt;/Q&gt;&lt;R&gt;1&lt;/R&gt;&lt;C&gt;1&lt;/C&gt;&lt;D xsi:type="xsd:double"&gt;10094.7973&lt;/D&gt;&lt;/FQL&gt;&lt;FQL&gt;&lt;Q&gt;NBIX^FF_ENTRPR_VAL_DAILY(0,,,,,"DIL")&lt;/Q&gt;&lt;R&gt;1&lt;/R&gt;&lt;C&gt;1&lt;/C&gt;&lt;D xsi:type="xsd:double"&gt;8098.18862&lt;/D&gt;&lt;/FQL&gt;&lt;FQL&gt;&lt;Q&gt;PKI^FF_ENTRPR_VAL_DAILY(0,,,,,"DIL")&lt;/Q&gt;&lt;R&gt;1&lt;/R&gt;&lt;C&gt;1&lt;/C&gt;&lt;D xsi:type="xsd:double"&gt;11366.8378&lt;/D&gt;&lt;/FQL&gt;&lt;FQL&gt;&lt;Q&gt;TRMB^FF_ENTRPR_VAL_DAILY(0,,,,,"DIL")&lt;/Q&gt;&lt;R&gt;1&lt;/R&gt;&lt;C&gt;1&lt;/C&gt;&lt;D xsi:type="xsd:double"&gt;11211.84&lt;/D&gt;&lt;/FQL&gt;&lt;FQL&gt;&lt;Q&gt;PODD^FF_ENTRPR_VAL_DAILY(0,,,,,"DIL")&lt;/Q&gt;&lt;R&gt;1&lt;/R&gt;&lt;C&gt;1&lt;/C&gt;&lt;D xsi:type="xsd:double"&gt;10016.74639275&lt;/D&gt;&lt;/FQL&gt;&lt;FQL&gt;&lt;Q&gt;DPZ^FF_ENTRPR_VAL_DAILY(0,,,,,"DIL")&lt;/Q&gt;&lt;R&gt;1&lt;/R&gt;&lt;C&gt;1&lt;/C&gt;&lt;D xsi:type="xsd:double"&gt;13358.75136047&lt;/D&gt;&lt;/FQL&gt;&lt;FQL&gt;&lt;Q&gt;BKI^FF_ENTRPR_VAL_DAILY(0,,,,,"DIL")&lt;/Q&gt;&lt;R&gt;1&lt;/R&gt;&lt;C&gt;1&lt;/C&gt;&lt;D xsi:type="xsd:double"&gt;10740.115&lt;/D&gt;&lt;/FQL&gt;&lt;FQL&gt;&lt;Q&gt;MTN^FF_ENTRPR_VAL_DAILY(0,,,,,"DIL")&lt;/Q&gt;&lt;R&gt;1&lt;/R&gt;&lt;C&gt;1&lt;/C&gt;&lt;D xsi:type="xsd:double"&gt;10955.33508&lt;/D&gt;&lt;/FQL&gt;&lt;FQL&gt;&lt;Q&gt;MYL^FF_ENTRPR_VAL_DAILY(0,,,,,"DIL")&lt;/Q&gt;&lt;R&gt;1&lt;/R&gt;&lt;C&gt;1&lt;/C&gt;&lt;D xsi:type="xsd:double"&gt;22672.22&lt;/D&gt;&lt;/FQL&gt;&lt;FQL&gt;&lt;Q&gt;BFAM^FF_ENTRPR_VAL_DAILY(0,,,,,"DIL")&lt;/Q&gt;&lt;R&gt;1&lt;/R&gt;&lt;C&gt;1&lt;/C&gt;&lt;D xsi:type="xsd:double"&gt;10044.03806553&lt;/D&gt;&lt;/FQL&gt;&lt;FQL&gt;&lt;Q&gt;IONS^FF_ENTRPR_VAL_DAILY(0,,,,,"DIL")&lt;/Q&gt;&lt;R&gt;1&lt;/R&gt;&lt;C&gt;1&lt;/C&gt;&lt;D xsi:type="xsd:double"&gt;7014.34317&lt;/D&gt;&lt;/FQL&gt;&lt;FQL&gt;&lt;Q&gt;AAP^FF_ENTRPR_VAL_DAILY(0,,,,,"DIL")&lt;/Q&gt;&lt;R&gt;1&lt;/R&gt;&lt;C&gt;1&lt;/C&gt;&lt;D xsi:type="xsd:double"&gt;11395.93816&lt;/D&gt;&lt;/FQL&gt;&lt;FQL&gt;&lt;Q&gt;LII^FF_ENTRPR_VAL_DAILY(0,,,,,"DIL")&lt;/Q&gt;&lt;R&gt;1&lt;/R&gt;&lt;C&gt;1&lt;/C&gt;&lt;D xsi:type="xsd:double"&gt;10662.515&lt;/D&gt;&lt;/FQL&gt;&lt;FQL&gt;&lt;Q&gt;ARMK^FF_ENTRPR_VAL_DAILY(0,,,,,"DIL")&lt;/Q&gt;&lt;R&gt;1&lt;/R&gt;&lt;C&gt;1&lt;/C&gt;&lt;D xsi:type="xsd:double"&gt;18078.07918&lt;/D&gt;&lt;/FQL&gt;&lt;FQL&gt;&lt;Q&gt;TIF^FF_ENTRPR_VAL_DAILY(0,,,,,"DIL")&lt;/Q&gt;&lt;R&gt;1&lt;/R&gt;&lt;C&gt;1&lt;/C&gt;&lt;D xsi:type="xsd:double"&gt;11158.628&lt;/D&gt;&lt;/FQL&gt;&lt;FQL&gt;&lt;Q&gt;TXT^FF_ENTRPR_VAL_DAILY(0,,,,,"DIL")&lt;/Q&gt;&lt;R&gt;1&lt;/R&gt;&lt;C&gt;1&lt;/C&gt;&lt;D xsi:type="xsd:double"&gt;14327.40655&lt;/D&gt;&lt;/FQL&gt;&lt;FQL&gt;&lt;Q&gt;BIO^FF_ENTRPR_VAL_DAILY(0,,,,,"DIL")&lt;/Q&gt;&lt;R&gt;1&lt;/R&gt;&lt;C&gt;1&lt;/C&gt;&lt;D xsi:type="xsd:double"&gt;9671.44908&lt;/D&gt;&lt;/FQL&gt;&lt;FQL&gt;&lt;Q&gt;LW^FF_ENTRPR</t>
        </r>
      </text>
    </comment>
    <comment ref="A134" authorId="0" shapeId="0" xr:uid="{BB6208DD-0C5A-4B1D-AF35-F13C26ACB6C0}">
      <text>
        <r>
          <rPr>
            <b/>
            <sz val="9"/>
            <color indexed="81"/>
            <rFont val="Tahoma"/>
            <family val="2"/>
          </rPr>
          <t>_VAL_DAILY(0,,,,,"DIL")&lt;/Q&gt;&lt;R&gt;1&lt;/R&gt;&lt;C&gt;1&lt;/C&gt;&lt;D xsi:type="xsd:double"&gt;13386.37&lt;/D&gt;&lt;/FQL&gt;&lt;FQL&gt;&lt;Q&gt;TAP^FF_ENTRPR_VAL_DAILY(0,,,,,"DIL")&lt;/Q&gt;&lt;R&gt;1&lt;/R&gt;&lt;C&gt;1&lt;/C&gt;&lt;D xsi:type="xsd:double"&gt;21491.273&lt;/D&gt;&lt;/FQL&gt;&lt;FQL&gt;&lt;Q&gt;FICO^FF_ENTRPR_VAL_DAILY(0,,,,,"DIL")&lt;/Q&gt;&lt;R&gt;1&lt;/R&gt;&lt;C&gt;1&lt;/C&gt;&lt;D xsi:type="xsd:double"&gt;10143.68452&lt;/D&gt;&lt;/FQL&gt;&lt;FQL&gt;&lt;Q&gt;VIA^FF_ENTRPR_VAL_DAILY(0,,,,,"DIL")&lt;/Q&gt;&lt;R&gt;1&lt;/R&gt;&lt;C&gt;1&lt;/C&gt;&lt;D xsi:type="xsd:double"&gt;17853.32&lt;/D&gt;&lt;/FQL&gt;&lt;FQL&gt;&lt;Q&gt;VIAB^FF_ENTRPR_VAL_DAILY(0,,,,,"DIL")&lt;/Q&gt;&lt;R&gt;1&lt;/R&gt;&lt;C&gt;1&lt;/C&gt;&lt;D xsi:type="xsd:double"&gt;17853.32&lt;/D&gt;&lt;/FQL&gt;&lt;FQL&gt;&lt;Q&gt;RNG^FF_ENTRPR_VAL_DAILY(0,,,,,"DIL")&lt;/Q&gt;&lt;R&gt;1&lt;/R&gt;&lt;C&gt;1&lt;/C&gt;&lt;D xsi:type="xsd:double"&gt;14030.50708&lt;/D&gt;&lt;/FQL&gt;&lt;FQL&gt;&lt;Q&gt;BAH^FF_ENTRPR_VAL_DAILY(0,,,,,"DIL")&lt;/Q&gt;&lt;R&gt;1&lt;/R&gt;&lt;C&gt;1&lt;/C&gt;&lt;D xsi:type="xsd:double"&gt;11426.23649739&lt;/D&gt;&lt;/FQL&gt;&lt;FQL&gt;&lt;Q&gt;JBHT^FF_ENTRPR_VAL_DAILY(0,,,,,"DIL")&lt;/Q&gt;&lt;R&gt;1&lt;/R&gt;&lt;C&gt;1&lt;/C&gt;&lt;D xsi:type="xsd:double"&gt;13081.47303&lt;/D&gt;&lt;/FQL&gt;&lt;FQL&gt;&lt;Q&gt;ARNC^FF_ENTRPR_VAL_DAILY(0,,,,,"DIL")&lt;/Q&gt;&lt;R&gt;1&lt;/R&gt;&lt;C&gt;1&lt;/C&gt;&lt;D xsi:type="xsd:double"&gt;16058.75&lt;/D&gt;&lt;/FQL&gt;&lt;FQL&gt;&lt;Q&gt;NCLH^FF_ENTRPR_VAL_DAILY(0,,,,,"DIL")&lt;/Q&gt;&lt;R&gt;1&lt;/R&gt;&lt;C&gt;1&lt;/C&gt;&lt;D xsi:type="xsd:double"&gt;16457.47379696&lt;/D&gt;&lt;/FQL&gt;&lt;FQL&gt;&lt;Q&gt;ZBRA^FF_ENTRPR_VAL_DAILY(0,,,,,"DIL")&lt;/Q&gt;&lt;R&gt;1&lt;/R&gt;&lt;C&gt;1&lt;/C&gt;&lt;D xsi:type="xsd:double"&gt;12768.93074827&lt;/D&gt;&lt;/FQL&gt;&lt;FQL&gt;&lt;Q&gt;NTAP^FF_ENTRPR_VAL_DAILY(0,,,,,"DIL")&lt;/Q&gt;&lt;R&gt;1&lt;/R&gt;&lt;C&gt;1&lt;/C&gt;&lt;D xsi:type="xsd:double"&gt;10678.29&lt;/D&gt;&lt;/FQL&gt;&lt;FQL&gt;&lt;Q&gt;TDY^FF_ENTRPR_VAL_DAILY(0,,,,,"DIL")&lt;/Q&gt;&lt;R&gt;1&lt;/R&gt;&lt;C&gt;1&lt;/C&gt;&lt;D xsi:type="xsd:double"&gt;12552.116&lt;/D&gt;&lt;/FQL&gt;&lt;FQL&gt;&lt;Q&gt;GDDY^FF_ENTRPR_VAL_DAILY(0,,,,,"DIL")&lt;/Q&gt;&lt;R&gt;1&lt;/R&gt;&lt;C&gt;1&lt;/C&gt;&lt;D xsi:type="xsd:double"&gt;12509.82996&lt;/D&gt;&lt;/FQL&gt;&lt;FQL&gt;&lt;Q&gt;CHRW^FF_ENTRPR_VAL_DAILY(0,,,,,"DIL")&lt;/Q&gt;&lt;R&gt;1&lt;/R&gt;&lt;C&gt;1&lt;/C&gt;&lt;D xsi:type="xsd:double"&gt;12433.24008&lt;/D&gt;&lt;/FQL&gt;&lt;FQL&gt;&lt;Q&gt;MAS^FF_ENTRPR_VAL_DAILY(0,,,,,"DIL")&lt;/Q&gt;&lt;R&gt;1&lt;/R&gt;&lt;C&gt;1&lt;/C&gt;&lt;D xsi:type="xsd:double"&gt;15108.9&lt;/D&gt;&lt;/FQL&gt;&lt;FQL&gt;&lt;Q&gt;AAL^FF_ENTRPR_VAL_DAILY(0,,,,,"DIL")&lt;/Q&gt;&lt;R&gt;1&lt;/R&gt;&lt;C&gt;1&lt;/C&gt;&lt;D xsi:type="xsd:double"&gt;31236.51221&lt;/D&gt;&lt;/FQL&gt;&lt;FQL&gt;&lt;Q&gt;WYNN^FF_ENTRPR_VAL_DAILY(0,,,,,"DIL")&lt;/Q&gt;&lt;R&gt;1&lt;/R&gt;&lt;C&gt;1&lt;/C&gt;&lt;D xsi:type="xsd:double"&gt;18932.92482&lt;/D&gt;&lt;/FQL&gt;&lt;FQL&gt;&lt;Q&gt;SSNC^FF_ENTRPR_VAL_DAILY(0,,,,,"DIL")&lt;/Q&gt;&lt;R&gt;1&lt;/R&gt;&lt;C&gt;1&lt;/C&gt;&lt;D xsi:type="xsd:double"&gt;21036.996&lt;/D&gt;&lt;/FQL&gt;&lt;FQL&gt;&lt;Q&gt;JEC^FF_ENTRPR_VAL_DAILY(0,,,,,"DIL")&lt;/Q&gt;&lt;R&gt;1&lt;/R&gt;&lt;C&gt;1&lt;/C&gt;&lt;D xsi:type="xsd:double"&gt;12442.4149&lt;/D&gt;&lt;/FQL&gt;&lt;FQL&gt;&lt;Q&gt;BURL^FF_ENTRPR_VAL_DAILY(0,,,,,"DIL")&lt;/Q&gt;&lt;R&gt;1&lt;/R&gt;&lt;C&gt;1&lt;/C&gt;&lt;D xsi:type="xsd:double"&gt;13975.99908&lt;/D&gt;&lt;/FQL&gt;&lt;FQL&gt;&lt;Q&gt;XRAY^FF_ENTRPR_VAL_DAILY(0,,,,,"DIL")&lt;/Q&gt;&lt;R&gt;1&lt;/R&gt;&lt;C&gt;1&lt;/C&gt;&lt;D xsi:type="xsd:double"&gt;13423.558&lt;/D&gt;&lt;/FQL&gt;&lt;FQL&gt;&lt;Q&gt;UHS^FF_ENTRPR_VAL_DAILY(0,,,,,"DIL")&lt;/Q&gt;&lt;R&gt;1&lt;/R&gt;&lt;C&gt;1&lt;/C&gt;&lt;D xsi:type="xsd:double"&gt;17108.32645&lt;/D&gt;&lt;/FQL&gt;&lt;FQL&gt;&lt;Q&gt;IT^FF_ENTRPR_VAL_DAILY(0,,,,,"DIL")&lt;/Q&gt;&lt;R&gt;1&lt;/R&gt;&lt;C&gt;1&lt;/C&gt;&lt;D xsi:type="xsd:double"&gt;14962.49916&lt;/D&gt;&lt;/FQL&gt;&lt;FQL&gt;&lt;Q&gt;CTXS^FF_ENTRPR_VAL_DAILY(0,,,,,"DIL")&lt;/Q&gt;&lt;R&gt;1&lt;/R&gt;&lt;C&gt;1&lt;/C&gt;&lt;D xsi:type="xsd:double"&gt;13177.3506&lt;/D&gt;&lt;/FQL&gt;&lt;FQL&gt;&lt;Q&gt;LDOS^FF_ENTRPR_VAL_DAILY(0,,,,,"DIL")&lt;/Q&gt;&lt;R&gt;1&lt;/R&gt;&lt;C&gt;1&lt;/C&gt;&lt;D xsi:type="xsd:double"&gt;14553.8&lt;/D&gt;&lt;/FQL&gt;&lt;FQL&gt;&lt;Q&gt;KSU^FF_ENTRPR_VAL_DAILY(0,,,,,"DIL")&lt;/Q&gt;&lt;R&gt;1&lt;/R&gt;&lt;C&gt;1&lt;/C&gt;&lt;D xsi:type="xsd:double"&gt;15832.67086&lt;/D&gt;&lt;/FQL&gt;&lt;FQL&gt;&lt;Q&gt;IEX^FF_ENTRPR_VAL_DAILY(0,,,,,"DIL")&lt;/Q&gt;&lt;R&gt;1&lt;/R&gt;&lt;C&gt;1&lt;/C&gt;&lt;D xsi:type="xsd:double"&gt;12232.88418&lt;/D&gt;&lt;/FQL&gt;&lt;FQL&gt;&lt;Q&gt;CTL^FF_ENTRPR_VAL_DAILY(0,,,,,"DIL")&lt;/Q&gt;&lt;R&gt;1&lt;/R&gt;&lt;C&gt;1&lt;/C&gt;&lt;D xsi:type="xsd:double"&gt;46701.62137&lt;/D&gt;&lt;/FQL&gt;&lt;FQL&gt;&lt;Q&gt;STE^FF_ENTRPR_VAL_DAILY(0,,,,,"DIL")&lt;/Q&gt;&lt;R&gt;1&lt;/R&gt;&lt;C&gt;1&lt;/C&gt;&lt;D xsi:type="xsd:double"&gt;13122.70906&lt;/D&gt;&lt;/FQL&gt;&lt;FQL&gt;&lt;Q&gt;STX^FF_ENTRPR_VAL_DAILY(0,,,,,"DIL")&lt;/Q&gt;&lt;R&gt;1&lt;/R&gt;&lt;C&gt;1&lt;/C&gt;&lt;D xsi:type="xsd:double"&gt;17281.7&lt;/D&gt;&lt;/FQL&gt;&lt;FQL&gt;&lt;Q&gt;WAB^FF_ENTRPR_VAL_DAILY(0,,,,,"DIL")&lt;/Q&gt;&lt;R&gt;1&lt;/R&gt;&lt;C&gt;1&lt;/C&gt;&lt;D xsi:type="xsd:double"&gt;16655.39559&lt;/D&gt;&lt;/FQL&gt;&lt;FQL&gt;&lt;Q&gt;SJM^FF_ENTRPR_VAL_DAILY(0,,,,,"DIL")&lt;/Q&gt;&lt;R&gt;1&lt;/R&gt;&lt;C&gt;1&lt;/C&gt;&lt;D xsi:type="xsd:double"&gt;17901.488&lt;/D&gt;&lt;/FQL&gt;&lt;FQL&gt;&lt;Q&gt;CAH^FF_ENTRPR_VAL_DAILY(0,,,,,"DIL")&lt;/Q&gt;&lt;R&gt;1&lt;/R&gt;&lt;C&gt;1&lt;/C&gt;&lt;D xsi:type="xsd:double"&gt;19227.6&lt;/D&gt;&lt;/FQL&gt;&lt;FQL&gt;&lt;Q&gt;DOV^FF_ENTRPR_VAL_DAILY(0,,,,,"DIL")&lt;/Q&gt;&lt;R&gt;1&lt;/R&gt;&lt;C&gt;1&lt;/C&gt;&lt;D xsi:type="xsd:double"&gt;16921.81656&lt;/D&gt;&lt;/FQL&gt;&lt;FQL&gt;&lt;Q&gt;GPC^FF_ENTRPR_VAL_DAILY(0,,,,,"DIL")&lt;/Q&gt;&lt;R&gt;1&lt;/R&gt;&lt;C&gt;1&lt;/C&gt;&lt;D xsi:type="xsd:double"&gt;17214.95744&lt;/D&gt;&lt;/FQL&gt;&lt;FQL&gt;&lt;Q&gt;CPB^FF_ENTRPR_VAL_DAILY(0,,,,,"DIL")&lt;/Q&gt;&lt;R&gt;1&lt;/R&gt;&lt;C&gt;1&lt;/C&gt;&lt;D xsi:type="xsd:double"&gt;22626&lt;/D&gt;&lt;/FQL&gt;&lt;FQL&gt;&lt;Q&gt;HOLX^FF_ENTRPR_VAL_DAILY(0,,,,,"DIL")&lt;/Q&gt;&lt;R&gt;1&lt;/R&gt;&lt;C&gt;1&lt;/C&gt;&lt;D xsi:type="xsd:double"&gt;15945.54779&lt;/D&gt;&lt;/FQL&gt;&lt;FQL&gt;&lt;Q&gt;NVR^FF_ENTRPR_VAL_DAILY(0,,,,,"DIL")&lt;/Q&gt;&lt;R&gt;1&lt;/R&gt;&lt;C&gt;1&lt;/C&gt;&lt;D xsi:type="xsd:double"&gt;14248.12925&lt;/D&gt;&lt;/FQL&gt;&lt;FQL&gt;&lt;Q&gt;HAS^FF_ENTRPR_VAL_DAILY(0,,,,,"DIL")&lt;/Q&gt;&lt;R&gt;1&lt;/R&gt;&lt;C&gt;1&lt;/C&gt;&lt;D xsi:type="xsd:double"&gt;15458.03802&lt;/D&gt;&lt;/FQL&gt;&lt;FQL&gt;&lt;Q&gt;XYL^FF_ENTRPR_VAL_DAILY(0,,,,,"DIL")&lt;/Q&gt;&lt;R&gt;1&lt;/R&gt;&lt;C&gt;1&lt;/C&gt;&lt;D xsi:type="xsd:double"&gt;15771.73221&lt;/D&gt;&lt;/FQL&gt;&lt;FQL&gt;&lt;Q&gt;KMX^FF_ENTRPR_VAL_DAILY(0,,,,,"DIL")&lt;/Q&gt;&lt;R&gt;1&lt;/R&gt;&lt;C&gt;1&lt;/C&gt;&lt;D xsi:type="xsd:double"&gt;28808.17432&lt;/D&gt;&lt;/FQL&gt;&lt;FQL&gt;&lt;Q&gt;CAG^FF_ENTRPR_VAL_DAILY(0,,,,,"DIL")&lt;/Q&gt;&lt;R&gt;1&lt;/R&gt;&lt;C&gt;1&lt;/C&gt;&lt;D xsi:type="xsd:double"&gt;24510.077&lt;/D&gt;&lt;/FQL&gt;&lt;FQL&gt;&lt;Q&gt;BMRN^FF_ENTRPR_VAL_DAILY(0,,,,,"DIL")&lt;/Q&gt;&lt;R&gt;1&lt;/R&gt;&lt;C&gt;1&lt;/C&gt;&lt;D xsi:type="xsd:double"&gt;11907.42832&lt;/D&gt;&lt;/FQL&gt;&lt;FQL&gt;&lt;Q&gt;DGX^FF_ENTRPR_VAL_DAILY(0,,,,,"DIL")&lt;/Q&gt;&lt;R&gt;1&lt;/R&gt;&lt;C&gt;1&lt;/C&gt;&lt;D xsi:type="xsd:double"&gt;18064.12&lt;/D&gt;&lt;/FQL&gt;&lt;FQL&gt;&lt;Q&gt;WAT^FF_ENTRPR_VAL_DAILY(0,,,,,"DIL")&lt;/Q&gt;&lt;R&gt;1&lt;/R&gt;&lt;C&gt;1&lt;/C&gt;&lt;D xsi:type="xsd:double"&gt;16013.30912&lt;/D&gt;&lt;/FQL&gt;&lt;FQL&gt;&lt;Q&gt;DISCK^FF_ENTRPR_VAL_DAILY(0,,,,,"DIL")&lt;/Q&gt;&lt;R&gt;1&lt;/R&gt;&lt;C&gt;1&lt;/C&gt;&lt;D xsi:type="xsd:double"&gt;37057.08&lt;/D&gt;&lt;/FQL&gt;&lt;FQL&gt;&lt;Q&gt;DISCA^FF_ENTRPR_VAL_DAILY(0,,,,,"DIL")&lt;/Q&gt;&lt;R&gt;1&lt;/R&gt;&lt;C&gt;1&lt;/C&gt;&lt;D xsi:type="xsd:double"&gt;37057.08&lt;/D&gt;&lt;/FQL&gt;&lt;FQL&gt;&lt;Q&gt;MXIM^FF_ENTRPR_VAL_DAILY(0,,,,,"DIL")&lt;/Q&gt;&lt;R&gt;1&lt;/R&gt;&lt;C&gt;1&lt;/C&gt;&lt;D xsi:type="xsd:double"&gt;14962.23884&lt;/D&gt;&lt;/FQL&gt;&lt;FQL&gt;&lt;Q&gt;SYMC^FF_ENTRPR_VAL_DAILY(0,,,,,"DIL")&lt;/Q&gt;&lt;R&gt;1&lt;/R&gt;&lt;C&gt;1&lt;/C&gt;&lt;D xsi:type="xsd:double"&gt;17831.74&lt;/D&gt;&lt;/FQL&gt;&lt;FQL&gt;&lt;Q&gt;AKAM^FF_ENTRPR_VAL_DAILY(0,,,,,"DIL")&lt;/Q&gt;&lt;R&gt;1&lt;/R&gt;&lt;C&gt;1&lt;/C&gt;&lt;D xsi:type="xsd:double"&gt;14740.36337&lt;/D&gt;&lt;/FQL&gt;&lt;FQL&gt;&lt;Q&gt;MGM^FF_ENTRPR_VAL_DAILY(0,,,,,"DIL")&lt;/Q&gt;&lt;R&gt;1&lt;/R&gt;&lt;C&gt;1&lt;/C&gt;&lt;D xsi:type="xsd:double"&gt;32626.04025&lt;/D&gt;&lt;/FQL&gt;&lt;FQL&gt;&lt;Q&gt;GWW^FF_ENTRPR_VAL_DAILY(0,,,,,"DIL")&lt;/Q&gt;&lt;R&gt;1&lt;/R&gt;&lt;C&gt;1&lt;/C&gt;&lt;D xsi:type="xsd:double"&gt;18090.85113592&lt;/D&gt;&lt;/FQL&gt;&lt;FQL&gt;&lt;Q&gt;BR^FF_ENTRPR_VAL_DAILY(0,,,,,"DIL")&lt;/Q&gt;&lt;R&gt;1&lt;/R&gt;&lt;C&gt;1&lt;/C&gt;&lt;D xsi:type="xsd:double"&gt;15665.452&lt;/D&gt;&lt;/FQL&gt;&lt;FQL&gt;&lt;Q&gt;VMW^FF_ENTRPR_VAL_DAILY(0,,,,,"DIL")&lt;/Q&gt;&lt;R&gt;1&lt;/R&gt;&lt;C&gt;1&lt;/C&gt;&lt;D xsi:type="xsd:double"&gt;64764.87456&lt;/D&gt;&lt;/FQL&gt;&lt;FQL&gt;&lt;Q&gt;DRI^FF_ENTRPR_VAL_DAILY(0,,,,,"DIL")&lt;/Q&gt;&lt;R&gt;1&lt;/R&gt;&lt;C&gt;1&lt;/C&gt;&lt;D xsi:type="xsd:double"&gt;15273.434&lt;/D&gt;&lt;/FQL&gt;&lt;FQL&gt;&lt;Q&gt;LYV^FF_ENTRPR_VAL_DAILY(0,,,,,"DIL")&lt;/Q&gt;&lt;R&gt;1&lt;/R&gt;&lt;C&gt;1&lt;/C&gt;&lt;D xsi:type="xsd:double"&gt;16379.85770564&lt;/D&gt;&lt;/FQL&gt;&lt;FQL&gt;&lt;Q&gt;EXAS^FF_ENTRPR_VAL_DAILY(0,,,,,"DIL")&lt;/Q&gt;&lt;R&gt;1&lt;/R&gt;&lt;C&gt;1&lt;/C&gt;&lt;D xsi:type="xsd:double"&gt;11543.41912&lt;/D&gt;&lt;/FQL&gt;&lt;FQL&gt;&lt;Q&gt;TRU^FF_ENTRPR_VAL_DAILY(0,,,,,"DIL")&lt;/Q&gt;&lt;R&gt;1&lt;/R&gt;&lt;C&gt;1&lt;/C&gt;&lt;D xsi:type="xsd:double"&gt;19077.7&lt;/D&gt;&lt;/FQL&gt;&lt;FQL&gt;&lt;Q&gt;TWLO^FF_ENTRPR_VAL_DAILY(0,,,,,"DIL")&lt;/Q&gt;&lt;R&gt;1&lt;/R&gt;&lt;C&gt;1&lt;/C&gt;&lt;D xsi:type="xsd:double"&gt;13182.38747531&lt;/D&gt;&lt;/FQL&gt;&lt;FQL&gt;&lt;Q&gt;CBS^FF_ENTRPR_VAL_DAILY(0,,,,,"DIL")&lt;/Q&gt;&lt;R&gt;1&lt;/R&gt;&lt;C&gt;1&lt;/C&gt;&lt;D xsi:type="xsd:double"&gt;23727.76&lt;/D&gt;&lt;/FQL&gt;&lt;FQL&gt;&lt;Q&gt;MTD^FF_ENTRPR_VAL_DAILY(0,,,,,"DIL")&lt;/Q&gt;&lt;R&gt;1&lt;/R&gt;&lt;C&gt;1&lt;/C&gt;&lt;D xsi:type="xsd:double"&gt;18142.3013112&lt;/D&gt;&lt;/FQL&gt;&lt;FQL&gt;&lt;Q&gt;DXCM^FF_ENTRPR_VAL_DAILY(0,,,,,"DIL")&lt;/Q&gt;&lt;R&gt;1&lt;/R&gt;&lt;C&gt;1&lt;/C&gt;&lt;D xsi:type="xsd:double"&gt;14197.795&lt;/D&gt;&lt;/FQL&gt;&lt;FQL&gt;&lt;Q&gt;COO^FF_ENTRPR_VAL_DAILY(0,,,,,"DIL")&lt;/Q&gt;&lt;R&gt;1&lt;/R&gt;&lt;C&gt;1&lt;/C&gt;&lt;D xsi:type="xsd:double"&gt;16425.994&lt;/D&gt;&lt;/FQL&gt;&lt;FQL&gt;&lt;Q&gt;WDC^FF_ENTRPR_VAL_DAILY(0,,,,,"DIL")&lt;/Q&gt;&lt;R&gt;1&lt;/R&gt;&lt;C&gt;1&lt;/C&gt;&lt;D xsi:type="xsd:double"&gt;24000.08&lt;/D&gt;&lt;/FQL&gt;&lt;FQL&gt;&lt;Q&gt;LH^FF_ENTRPR_VAL_DAILY(0,,,,,"DIL")&lt;/Q&gt;&lt;R&gt;1&lt;/R&gt;&lt;C&gt;1&lt;/C&gt;&lt;D xsi:type="xsd:double"&gt;22943.924&lt;/D&gt;&lt;/FQL&gt;&lt;FQL&gt;&lt;Q&gt;CDW^FF_ENTRPR_VAL_DAILY(0,,,,,"DIL")&lt;/Q&gt;&lt;R&gt;1&lt;/R&gt;&lt;C&gt;1&lt;/C&gt;&lt;D xsi:type="xsd:double"&gt;21808.696&lt;/D&gt;&lt;/FQL&gt;&lt;FQL&gt;&lt;Q&gt;HEI^FF_ENTRPR_VAL_DAILY(0,,,,,"DIL")&lt;/Q&gt;&lt;R&gt;1&lt;/R&gt;&lt;C&gt;1&lt;/C&gt;&lt;D xsi:type="xsd:double"&gt;17684.57252&lt;/D&gt;&lt;/FQL&gt;&lt;FQL&gt;&lt;Q&gt;OMC^FF_ENTRPR_VAL_DAILY(0,,,,,"DIL")&lt;/Q&gt;&lt;R&gt;1&lt;/R&gt;&lt;C&gt;1&lt;/C&gt;&lt;D xsi:type="xsd:double"&gt;20580.2&lt;/D&gt;&lt;/FQL&gt;&lt;FQL&gt;&lt;Q&gt;TFX^FF_ENTRPR_VAL_DAILY(0,,,,,"DIL")&lt;/Q&gt;&lt;R&gt;1&lt;/R&gt;&lt;C&gt;1&lt;/C&gt;&lt;D xsi:type="xsd:double"&gt;17275.97984&lt;/D&gt;&lt;/FQL&gt;&lt;FQL&gt;&lt;Q&gt;HPE^FF_ENTRPR_VAL_DAILY(0,,,,,"DIL")&lt;/Q&gt;&lt;R&gt;1&lt;/R&gt;&lt;C&gt;1&lt;/C&gt;&lt;D xsi:type="xsd:double"&gt;27838.9&lt;/D&gt;&lt;/FQL&gt;&lt;FQL&gt;&lt;Q&gt;EFX^FF_ENTRPR_VAL_DAILY(0,,,,,"DIL")&lt;/Q&gt;&lt;R&gt;1&lt;/R&gt;&lt;C&gt;1&lt;/C&gt;&lt;D xsi:type="xsd:double"&gt;19581.02&lt;/D&gt;&lt;/FQL&gt;&lt;FQL&gt;&lt;Q&gt;ROK^FF_ENTRPR_VAL_DAILY(0,,,,,"DIL")&lt;/Q&gt;&lt;R&gt;1&lt;/R&gt;&lt;C&gt;1&lt;/C&gt;&lt;D xsi:type="xsd:double"&gt;19940.184&lt;/D&gt;&lt;/FQL&gt;&lt;FQL&gt;&lt;Q&gt;ABC^FF_ENTRPR_VAL_DAILY(0,,,,,"DIL")&lt;/Q&gt;&lt;R&gt;1&lt;/R&gt;&lt;C&gt;1&lt;/C&gt;&lt;D xsi:type="xsd:double"&gt;18909.92146&lt;/D&gt;&lt;/FQL&gt;&lt;FQL&gt;&lt;Q&gt;KEYS^FF_ENTRPR_VAL_DAILY(0,,,,,"DIL")&lt;/Q&gt;&lt;R&gt;1&lt;/R&gt;&lt;C&gt;1&lt;/C&gt;&lt;D xsi:type="xsd:double"&gt;18774.11&lt;/D&gt;&lt;/FQL&gt;&lt;FQL&gt;&lt;Q&gt;BBY^FF_ENTRPR_VAL_DAILY(0,,,,,"DIL")&lt;/Q&gt;&lt;R&gt;1&lt;/R&gt;&lt;C&gt;1&lt;/C&gt;&lt;D xsi:type="xsd:double"&gt;17538.308&lt;/D&gt;&lt;/FQL&gt;&lt;FQL&gt;&lt;Q&gt;SPLK^FF_ENTRPR_VAL_DAILY(0,,,,,"DIL")&lt;/Q&gt;&lt;R&gt;1&lt;/R&gt;&lt;C&gt;1&lt;/C&gt;&lt;D xsi:type="xsd:double"&gt;17338.83616&lt;/D&gt;&lt;/FQL&gt;&lt;FQL&gt;&lt;Q&gt;KR^FF_ENTRPR_VAL_DAILY(0,,,,,"DIL")&lt;/Q&gt;&lt;R&gt;1&lt;/R&gt;&lt;C&gt;1&lt;/C&gt;&lt;D xsi:type="xsd:double"&gt;31809.2&lt;/D&gt;&lt;/FQL&gt;&lt;FQL&gt;&lt;Q&gt;RMD^FF_ENTRPR_VAL_DAILY(0,,,,,"DIL")&lt;/Q&gt;&lt;R&gt;1&lt;/R&gt;&lt;C&gt;1&lt;/C&gt;&lt;D xsi:type="xsd:double"&gt;20221.62012&lt;/D&gt;&lt;/FQL&gt;&lt;FQL&gt;&lt;Q&gt;AME^FF_ENTRPR_VAL_DAILY(0,,,,,"DIL")&lt;/Q&gt;&lt;R&gt;1&lt;/R&gt;&lt;C&gt;1&lt;/C&gt;&lt;D xsi:type="xsd:double"&gt;22079.998&lt;/D&gt;&lt;/FQL&gt;&lt;FQL&gt;&lt;Q&gt;PANW^FF_ENTRPR_VAL_DAILY(0,,,,,"DIL")&lt;/Q&gt;&lt;R&gt;1&lt;/R&gt;&lt;C&gt;1&lt;/C&gt;&lt;D xsi:type="xsd:double"&gt;18735.545&lt;/D&gt;&lt;/FQL&gt;&lt;FQL&gt;&lt;Q&gt;CHD^FF_ENTRPR_VAL_DAILY(0,,,,,"DIL")&lt;/Q&gt;&lt;R&gt;1&lt;/R&gt;&lt;C&gt;1&lt;/C&gt;&lt;D xsi:type="xsd:double"&gt;21339.535&lt;/D&gt;&lt;/FQL&gt;&lt;FQL&gt;&lt;Q&gt;CLX^FF_ENTRPR_VAL_DAILY(0,,,,,"DIL")&lt;/Q&gt;&lt;R&gt;1&lt;/R&gt;&lt;C&gt;1&lt;/C&gt;&lt;D xsi:type="xsd:double"&gt;22191.35872&lt;/D&gt;&lt;/FQL&gt;&lt;FQL&gt;&lt;Q&gt;SWK^FF_ENTRPR_VAL_DAILY(0,,,,,"DIL")&lt;/Q&gt;&lt;R&gt;1&lt;/R&gt;&lt;C&gt;1&lt;/C&gt;&lt;D xsi:type="xsd:double"&gt;26678.40114&lt;/D&gt;&lt;/FQL&gt;&lt;FQL&gt;&lt;Q&gt;EXPE^FF_ENTRPR_VAL_DAILY(0,,,,,"DIL")&lt;/Q&gt;&lt;R&gt;1&lt;/R&gt;&lt;C&gt;1&lt;/C&gt;&lt;D xsi:type="xsd:double"&gt;19860.09835&lt;/D&gt;&lt;/FQL&gt;&lt;FQL&gt;&lt;Q&gt;IAC^FF_ENTRPR_VAL_DAILY(0,,,,,"DIL")&lt;/Q&gt;&lt;R&gt;1&lt;/R&gt;&lt;C&gt;1&lt;/C&gt;&lt;D xsi:type="xsd:double"&gt;21269.08868&lt;/D&gt;&lt;/FQL&gt;&lt;FQL&gt;&lt;Q&gt;MCHP^FF_ENTRPR_VAL_DAILY(0,,,,,"DIL")&lt;/Q&gt;&lt;R&gt;1&lt;/R&gt;&lt;C&gt;1&lt;/C&gt;&lt;D xsi:type="xsd:double"&gt;33093.326&lt;/D&gt;&lt;/FQL&gt;&lt;FQL&gt;&lt;Q&gt;PH^FF_ENTRPR_VAL_DAILY(0,,,,,"DIL")&lt;/Q&gt;&lt;R&gt;1&lt;/R&gt;&lt;C&gt;1&lt;/C&gt;&lt;D xsi:type="xsd:double"&gt;26262.17271296&lt;/D&gt;&lt;/FQL&gt;&lt;FQL&gt;&lt;Q&gt;APTV^FF_ENTRPR_VAL_DAILY(0,,,,,"DIL")&lt;/Q&gt;&lt;R&gt;1&lt;/R&gt;&lt;C&gt;1&lt;/C&gt;&lt;D xsi:type="xsd:double"&gt;25940.84&lt;/D&gt;&lt;/FQL&gt;&lt;FQL&gt;&lt;Q&gt;ADM^FF_ENTRPR_VAL_DAILY(0,,,,,"DIL")&lt;/Q&gt;&lt;R&gt;1&lt;/R&gt;&lt;C&gt;1&lt;/C&gt;&lt;D xsi:type="xsd:double"&gt;31151.48&lt;/D&gt;&lt;/FQL&gt;&lt;FQL&gt;&lt;Q&gt;SQ^FF_ENTRPR_VAL_DAILY(0,,,,,"DIL")&lt;/Q&gt;&lt;R&gt;1&lt;/R&gt;&lt;C&gt;1&lt;/C&gt;&lt;D xsi:type="xsd:double"&gt;26054.03325&lt;/D&gt;&lt;/FQL&gt;&lt;FQL&gt;&lt;Q&gt;UAL^FF_ENTRPR_VAL_DAILY(0,,,,,"DIL")&lt;/Q&gt;&lt;R&gt;1&lt;/R&gt;&lt;C&gt;1&lt;/C&gt;&lt;D xsi:type="xsd:double"&gt;31264.76&lt;/D&gt;&lt;/FQL&gt;&lt;FQL&gt;&lt;Q&gt;MKC^FF_ENTRPR_VAL_DAILY(0,,,,,"DIL")&lt;/Q&gt;&lt;R&gt;1&lt;/R&gt;&lt;C&gt;1&lt;/C&gt;&lt;D xsi:type="xsd:double"&gt;27070.124&lt;/D&gt;&lt;/FQL&gt;&lt;FQL&gt;&lt;Q&gt;GLW^FF_ENTRPR_VAL_DAILY(0,,,,,"DIL")&lt;/Q&gt;&lt;R&gt;1&lt;/R&gt;&lt;C&gt;1&lt;/C&gt;&lt;D xsi:type="xsd:double"&gt;29781.88&lt;/D&gt;&lt;/FQL&gt;&lt;FQL&gt;&lt;Q&gt;RCL^FF_ENTRPR_VAL_DAILY(0,,,,,"DIL")&lt;/Q&gt;&lt;R&gt;1&lt;/R&gt;&lt;C&gt;1&lt;/C&gt;&lt;D xsi:type="xsd:double"&gt;32749.3702&lt;/D&gt;&lt;/FQL&gt;&lt;FQL&gt;&lt;Q&gt;K^FF_ENTRPR_VAL_DAILY(0,,,,,"DIL")&lt;/Q&gt;&lt;R&gt;1&lt;/R&gt;&lt;C&gt;1&lt;/C&gt;&lt;D xsi:type="xsd:double"&gt;30933.88&lt;/D&gt;&lt;/FQL&gt;&lt;FQL&gt;&lt;Q&gt;A^FF_ENTRPR_VAL_DAILY(0,,,,,"DIL")&lt;/Q&gt;&lt;R&gt;1&lt;/R&gt;&lt;C&gt;1&lt;/C&gt;&lt;D xsi:type="xsd:double"&gt;23764.6&lt;/D&gt;&lt;/FQL&gt;&lt;FQL&gt;&lt;Q&gt;KLAC^FF_ENTRPR_VAL_DAILY(0,,,,,"DIL")&lt;/Q&gt;&lt;R&gt;1&lt;/R&gt;&lt;C&gt;1&lt;/C&gt;&lt;D xsi:type="xsd:double"&gt;26979.21845&lt;/D&gt;&lt;/FQL&gt;&lt;FQL&gt;&lt;Q&gt;CMI^FF_ENTRPR_VAL_DAILY(0,,,,,"DIL")&lt;/Q&gt;&lt;R&gt;1&lt;/R&gt;&lt;C&gt;1&lt;/C&gt;&lt;D xsi:type="xsd:double"&gt;26136&lt;/D&gt;&lt;/FQL&gt;&lt;FQL&gt;&lt;Q&gt;HRL^FF_ENTRPR_VAL_DAILY(0,,,,,"DIL")&lt;/Q&gt;&lt;R&gt;1&lt;/R&gt;&lt;C&gt;1&lt;/C&gt;&lt;D xsi:type="xsd:double"&gt;23438.7296&lt;/D&gt;&lt;/FQL&gt;&lt;FQL&gt;&lt;Q&gt;TSS^FF_ENTRPR_VAL_DAILY(0,,,,,"DIL")&lt;/Q&gt;&lt;R&gt;1&lt;/R&gt;&lt;C&gt;1&lt;/C&gt;&lt;D xsi:type="xsd:double"&gt;27410.60178&lt;/D&gt;&lt;/FQL&gt;&lt;FQL&gt;&lt;Q&gt;DLTR^FF_ENTRPR_VAL_DAILY(0,,,,,"DIL")&lt;/Q&gt;&lt;R&gt;1&lt;/R&gt;&lt;C&gt;1&lt;/C&gt;&lt;D xsi:type="xsd:double"&gt;30372.928&lt;/D&gt;&lt;/FQL&gt;&lt;FQL&gt;&lt;Q&gt;CCL^FF_ENTRPR_VAL_DAILY(0,,,,,"DIL")&lt;/Q&gt;&lt;R&gt;1&lt;/R&gt;&lt;C&gt;1&lt;/C&gt;&lt;D xsi:type="xsd:double"&gt;37853.81&lt;/D&gt;&lt;/FQL&gt;&lt;FQL&gt;&lt;Q&gt;FTV^FF_ENTRPR_VAL_DAILY(0,,,,,"DIL")&lt;/Q&gt;&lt;R&gt;1&lt;/R&gt;&lt;C&gt;1&lt;/C&gt;&lt;D xsi:type="xsd:double"&gt;27413.608&lt;/D&gt;&lt;/FQL&gt;&lt;FQL&gt;&lt;Q&gt;IDXX^FF_ENTRPR_VAL_DAILY(0,,,,,"DIL")&lt;/Q&gt;&lt;R&gt;1&lt;/R&gt;&lt;C&gt;1&lt;/C&gt;&lt;D xsi:type="xsd:double"&gt;24677.19875&lt;/D&gt;&lt;/FQL&gt;&lt;FQL&gt;&lt;Q&gt;HSY^FF_ENTRPR_VAL_DAILY(0,,,,,"DIL")&lt;/Q&gt;&lt;R&gt;1&lt;/R&gt;&lt;C&gt;1&lt;/C&gt;&lt;D xsi:type="xsd:double"&gt;37016.8469&lt;/D&gt;&lt;/FQL&gt;&lt;FQL&gt;&lt;Q&gt;VRSN^FF_ENTRPR_VAL_DAILY(0,,,,,"DIL")&lt;/Q&gt;&lt;R&gt;1&lt;/R&gt;&lt;C&gt;1&lt;/C&gt;&lt;D xsi:type="xsd:double"&gt;22456.94584&lt;/D&gt;&lt;/FQL&gt;&lt;FQL&gt;&lt;Q&gt;GPN^FF_ENTRPR_VAL_DAILY(0,,,,,"DIL")&lt;/Q&gt;&lt;R&gt;1&lt;/R&gt;&lt;C&gt;1&lt;/C&gt;&lt;D xsi:type="xsd:double"&gt;30218.0134&lt;/D&gt;&lt;/FQL&gt;&lt;FQL&gt;&lt;Q&gt;INFO^FF_ENTRPR_VAL_DAILY(0,,,,,"DIL")&lt;/Q&gt;&lt;R&gt;1&lt;/R&gt;&lt;C&gt;1&lt;/C&gt;&lt;D xsi:type="xsd:double"&gt;32688.168&lt;/D&gt;&lt;/FQL&gt;&lt;FQL&gt;&lt;Q&gt;VRSK^FF_ENTRPR_VAL_DAILY(0,,,,,"DIL")&lt;/Q&gt;&lt;R&gt;1&lt;/R&gt;&lt;C&gt;1&lt;/C&gt;&lt;D xsi:type="xsd:double"&gt;28566.11086892&lt;/D&gt;&lt;/FQL&gt;&lt;FQL&gt;&lt;Q&gt;FLT^FF_ENTRPR_VAL_DAILY(0,,,,,"DIL")&lt;/Q&gt;&lt;R&gt;1&lt;/R&gt;&lt;C&gt;1&lt;/C&gt;&lt;D xsi:type="xsd:double"&gt;28770.52329&lt;/D&gt;&lt;/FQL&gt;&lt;FQL&gt;&lt;Q&gt;APH^FF_ENTRPR_VAL_DAILY(0,,,,,"DIL")&lt;/Q&gt;&lt;R&gt;1&lt;/R&gt;&lt;C&gt;1&lt;/C&gt;&lt;D xsi:type="xsd:double"&gt;32470.819&lt;/D&gt;&lt;/FQL&gt;&lt;FQL&gt;&lt;Q&gt;XLNX^FF_ENTRPR_VAL_DAILY(0,,,,,"DIL")&lt;/Q&gt;&lt;R&gt;1&lt;/R&gt;&lt;C&gt;1&lt;/C&gt;&lt;D xsi:type="xsd:double"&gt;22253.99664&lt;/D&gt;&lt;/FQL&gt;&lt;FQL&gt;&lt;Q&gt;ALXN^FF_ENTRPR_VAL_DAILY(0,,,,,"DIL")&lt;/Q&gt;&lt;R&gt;1&lt;/R&gt;&lt;C&gt;1&lt;/C&gt;&lt;D xsi:type="xsd:double"&gt;22437.46&lt;/D&gt;&lt;/FQL&gt;&lt;FQL&gt;&lt;Q&gt;HLT^FF_ENTRPR_VAL_DAILY(0,,,,,"DIL")&lt;/Q&gt;&lt;R&gt;1&lt;/R&gt;&lt;C&gt;1&lt;/C&gt;&lt;D xsi:type="xsd:double"&gt;33670&lt;/D&gt;&lt;/FQL&gt;&lt;FQL&gt;&lt;Q&gt;AZO^FF_ENTRPR_VAL_DAILY(0,,,,,"DIL")&lt;/Q&gt;&lt;R&gt;1&lt;/R&gt;&lt;C&gt;1&lt;/C&gt;&lt;D xsi:type="xsd:double"&gt;32254.87738&lt;/D&gt;&lt;/FQL&gt;&lt;FQL&gt;&lt;Q&gt;CTAS^FF_ENTRPR_VAL_DAILY(0,,,,,"DIL")&lt;/Q&gt;&lt;R&gt;1&lt;/R&gt;&lt;C&gt;1&lt;/C&gt;&lt;D xsi:type="xsd:double"&gt;30720.15251&lt;/D&gt;&lt;/FQL&gt;&lt;FQL&gt;&lt;Q&gt;TSN^FF_ENTRPR_VAL_DAILY(0,,,,,"DIL")&lt;/Q&gt;&lt;R&gt;1&lt;/R&gt;&lt;C&gt;1&lt;/C&gt;&lt;D xsi:type="xsd:double"&gt;41609.6&lt;/D&gt;&lt;/FQL&gt;&lt;FQL&gt;&lt;Q&gt;SIRI^FF_ENTRPR_VAL_DAILY(0,,,,,"DIL")&lt;/Q&gt;&lt;R&gt;1&lt;/R&gt;&lt;C&gt;1&lt;/C&gt;&lt;D xsi:type="xsd:double"&gt;37223.75&lt;/D&gt;&lt;/FQL&gt;&lt;FQL&gt;&lt;Q&gt;MCK^FF_ENTRPR_VAL_DAILY(0,,,,,"DIL")&lt;/Q&gt;&lt;R&gt;1&lt;/R&gt;&lt;C&gt;1&lt;/C&gt;&lt;D xsi:type="xsd:double"&gt;31951.47&lt;/D&gt;&lt;/FQL&gt;&lt;FQL&gt;&lt;Q&gt;HPQ^FF_ENTRPR_VAL_DAILY(0,,,,,"DIL")&lt;/Q&gt;&lt;R&gt;1&lt;/R&gt;&lt;C&gt;1&lt;/C&gt;&lt;D xsi:type="xsd:double"&gt;25473.4&lt;/D&gt;&lt;/FQL&gt;&lt;FQL&gt;&lt;Q&gt;LUV^FF_ENTRPR_VAL_DAILY(0,,,,,"DIL")&lt;/Q&gt;&lt;R&gt;1&lt;/R&gt;&lt;C&gt;1&lt;/C&gt;&lt;D xsi:type="xsd:double"&gt;27864.68&lt;/D&gt;&lt;/FQL&gt;&lt;FQL&gt;&lt;Q&gt;BFB^FF_ENTRPR_VAL_DAILY(0,,,,,"DIL")&lt;/Q&gt;&lt;R&gt;1&lt;/R&gt;&lt;C&gt;1&lt;/C&gt;&lt;D xsi:type="xsd:double"&gt;32171.09736&lt;/D&gt;&lt;/FQL&gt;&lt;FQL&gt;&lt;Q&gt;EA^FF_ENTRPR_VAL_DAILY(0,,,,,"DIL")&lt;/Q&gt;&lt;R&gt;1&lt;/R&gt;&lt;C&gt;1&lt;/C&gt;&lt;D xsi:type="xsd:double"&gt;23785.43&lt;/D&gt;&lt;/FQL&gt;&lt;FQL&gt;&lt;Q&gt;ZBH^FF_ENTRPR_VAL_DAILY(0,,,,,"DIL")&lt;/Q&gt;&lt;R&gt;1&lt;/R&gt;&lt;C&gt;1&lt;/C&gt;&lt;D xsi:type="xsd:double"&gt;36053.2&lt;/D&gt;&lt;/FQL&gt;&lt;FQL&gt;&lt;Q&gt;S^FF_ENTRPR_VAL_DAILY(0,,,,,"DIL")&lt;/Q&gt;&lt;R&gt;1&lt;/R&gt;&lt;C&gt;1&lt;/C&gt;&lt;D xsi:type="xsd:double"&gt;58157.44&lt;/D&gt;&lt;/FQL&gt;&lt;FQL&gt;&lt;Q&gt;IR^FF_ENTRPR_VAL_DAILY(0,,,,,"DIL")&lt;/Q&gt;&lt;R&gt;1&lt;/R&gt;&lt;C&gt;1&lt;/C&gt;&lt;D xsi:type="xsd:double"&gt;33435.205&lt;/D&gt;&lt;/FQL&gt;&lt;FQL&gt;&lt;Q&gt;TDG^FF_ENTRPR_VAL_DAILY(0,,,,,"DIL")&lt;/Q&gt;&lt;R&gt;1&lt;/R&gt;&lt;C&gt;1&lt;/C&gt;&lt;D xsi:type="xsd:double"&gt;43114.3583&lt;/D&gt;&lt;/FQL&gt;&lt;FQL&gt;&lt;Q&gt;RSG^FF_ENTRPR_VAL_DAILY(0,,,,,"DIL")&lt;/Q&gt;&lt;R&gt;1&lt;/R&gt;&lt;C&gt;1&lt;/C&gt;&lt;D xsi:type="xsd:double"&gt;36319.9937&lt;/D&gt;&lt;/FQL&gt;&lt;FQL&gt;&lt;Q&gt;ORLY^FF_ENTRPR_VAL_DAILY(0,,,,,"DIL")&lt;/Q&gt;&lt;R&gt;1&lt;/R&gt;&lt;C&gt;1&lt;/C&gt;&lt;D xsi:type="xsd:double"&gt;34226.2764&lt;/D&gt;&lt;/FQL&gt;&lt;FQL&gt;&lt;Q&gt;LRCX^FF_ENTRPR_VAL_DAILY(0,,,,,"DIL")&lt;/Q&gt;&lt;R&gt;1&lt;/R&gt;&lt;C&gt;1&lt;/C&gt;&lt;D xsi:type="xsd:double"&gt;36230.8031&lt;/D&gt;&lt;/FQL&gt;&lt;FQL&gt;&lt;Q&gt;TEL^FF_ENTRPR_VAL_DAILY(0,,,,,"DIL")&lt;/Q&gt;&lt;R&gt;1&lt;/R&gt;&lt;C&gt;1&lt;/C&gt;&lt;D xsi:type="xsd:double"&gt;33491.5&lt;/D&gt;&lt;/FQL&gt;&lt;FQL&gt;&lt;Q&gt;IQV^FF_ENTRPR_VAL_DAILY(0,,,,,"DIL")&lt;/Q&gt;&lt;R&gt;1&lt;/R&gt;&lt;C&gt;1&lt;/C&gt;&lt;D xsi:type="xsd:double"&gt;40492.22&lt;/D&gt;&lt;/FQL&gt;&lt;FQL&gt;&lt;Q&gt;KHC^FF_ENTRPR_VAL_DAILY(0,,,,,"DIL")&lt;/Q&gt;&lt;R&gt;1&lt;/R&gt;&lt;C&gt;1&lt;/C&gt;&lt;D xsi:type="xsd:double"&gt;62732.68&lt;/D&gt;&lt;/FQL&gt;&lt;FQL&gt;&lt;Q&gt;REGN^FF_ENTRPR_VAL_DAILY(0,,,,,"DIL")&lt;/Q&gt;&lt;R&gt;1&lt;/R&gt;&lt;C&gt;1&lt;/C&gt;&lt;D xsi:type="xsd:double"&gt;30566.226&lt;/D&gt;&lt;/FQL&gt;&lt;FQL&gt;&lt;Q&gt;WDAY^FF_ENTRPR_VAL_DAILY(0,,,,,"DIL")&lt;/Q&gt;&lt;R&gt;1&lt;/R&gt;&lt;C&gt;1&lt;/C&gt;&lt;D xsi:type="xsd:double"&gt;39563.22028&lt;/D&gt;&lt;/FQL&gt;&lt;FQL&gt;&lt;Q&gt;ADSK^FF_ENTRPR_VAL_DAILY(0,,,,,"DIL")&lt;/Q&gt;&lt;R&gt;1&lt;/R&gt;&lt;C&gt;1&lt;/C&gt;&lt;D xsi:type="xsd:double"&gt;33665.044&lt;/D&gt;&lt;/FQL&gt;&lt;FQL&gt;&lt;Q&gt;TWTR^FF_ENTRPR_VAL_DAILY(0,,,,,"DIL")&lt;/Q&gt;&lt;R&gt;1&lt;/R&gt;&lt;C&gt;1&lt;/C&gt;&lt;D xsi:type="xsd:double"&gt;28092.2768&lt;/D&gt;&lt;/FQL&gt;&lt;FQL&gt;&lt;Q&gt;AMD^FF_ENTRPR_VAL_DAILY(0,,,,,"DIL")&lt;/Q&gt;&lt;R&gt;1&lt;/R&gt;&lt;C&gt;1&lt;/C&gt;&lt;D xsi:type="xsd:double"&gt;31981.37&lt;/D&gt;&lt;/FQL&gt;&lt;FQL&gt;&lt;Q&gt;ETN^FF_ENTRPR_VAL_DAILY(0,,,,,"DIL")&lt;/Q&gt;&lt;R&gt;1&lt;/R&gt;&lt;C&gt;1&lt;/C&gt;&lt;D xsi:type="xsd:double"&gt;40472.73&lt;/D&gt;&lt;/FQL&gt;&lt;FQL&gt;&lt;Q&gt;JCI^FF_ENTRPR_VAL_DAILY(0,,,,,"DIL")&lt;/Q&gt;&lt;R&gt;1&lt;/R&gt;&lt;C&gt;1&lt;/C&gt;&lt;D xsi:type="xsd:double"&gt;41456.816&lt;/D&gt;&lt;/FQL&gt;&lt;FQL&gt;&lt;Q&gt;CTSH^FF_ENTRPR_VAL_DAILY(0,,,,,"DIL")&lt;/Q&gt;&lt;R&gt;1&lt;/R&gt;&lt;C&gt;1&lt;/C&gt;&lt;D xsi:type="xsd:double"&gt;31768.92&lt;/D&gt;&lt;/FQL&gt;&lt;FQL&gt;&lt;Q&gt;F^FF_ENTRPR_VAL_DAILY(0,,,,,"DIL")&lt;/Q&gt;&lt;R&gt;1&lt;/R&gt;&lt;C&gt;1&lt;/C&gt;&lt;D xsi:type="xsd:double"&gt;152887.84&lt;/D&gt;&lt;/FQL&gt;&lt;FQL&gt;&lt;Q&gt;EMR^FF_ENTRPR_VAL_DAILY(0,,,,,"DIL")&lt;/Q&gt;&lt;R&gt;1&lt;/R&gt;&lt;C&gt;1&lt;/C&gt;&lt;D xsi:type="xsd:double"&gt;44553.55&lt;/D&gt;&lt;/FQL&gt;&lt;FQL&gt;&lt;Q&gt;DG^FF_ENTRPR_VAL_DAILY(0,,,,,"DIL")&lt;/Q&gt;&lt;R&gt;1&lt;/R&gt;&lt;C&gt;1&lt;/C&gt;&lt;D xsi:type="xsd:double"&gt;43773.38102&lt;/D&gt;&lt;/FQL&gt;&lt;FQL&gt;&lt;Q&gt;ROP^FF_ENTRPR_VAL_DAILY(0,,,,,"DIL")&lt;/Q&gt;&lt;R&gt;1&lt;/R&gt;&lt;C&gt;1&lt;/C&gt;&lt;D xsi:type="xsd:double"&gt;39982.856&lt;/D&gt;&lt;/FQL&gt;&lt;FQL&gt;&lt;Q&gt;ATVI^FF_ENTRPR_VAL_DAILY(0,,,,,"DIL")&lt;/Q&gt;&lt;R&gt;1&lt;/R&gt;&lt;C&gt;1&lt;/C&gt;&lt;D xsi:type="xsd:double"&gt;40746.7&lt;/D&gt;&lt;/FQL&gt;&lt;FQL&gt;&lt;Q&gt;DAL^FF_ENTRPR_VAL_DAILY(0,,,,,"DIL")&lt;/Q&gt;&lt;R&gt;1&lt;/R&gt;&lt;C&gt;1&lt;/C&gt;&lt;D xsi:type="xsd:double"&gt;42645.72&lt;/D&gt;&lt;/FQL&gt;&lt;FQL&gt;&lt;Q&gt;SYY^FF_ENTRPR_VAL_DAILY(0,,,,,"DIL")&lt;/Q&gt;&lt;R&gt;1&lt;/R&gt;&lt;C&gt;1&lt;/C&gt;&lt;D xsi:type="xsd:double"&gt;48624.17451928&lt;/D&gt;&lt;/FQL&gt;&lt;FQL&gt;&lt;Q&gt;STZ^FF_ENTRPR_VAL_DAILY(0,,,,,"DIL")&lt;/Q&gt;&lt;R&gt;1&lt;/R&gt;&lt;C&gt;1&lt;/C&gt;&lt;D xsi:type="xsd:double"&gt;48906.425056&lt;/D&gt;&lt;/FQL&gt;&lt;FQL&gt;&lt;Q&gt;TSLA^FF_ENTRPR_VAL_DAILY(0,,,,,"DIL")&lt;/Q&gt;&lt;R&gt;1&lt;/R&gt;&lt;C&gt;1&lt;/C&gt;&lt;D xsi:type="xsd:double"&gt;51416.54588&lt;/D&gt;&lt;/FQL&gt;&lt;FQL&gt;&lt;Q&gt;ADI^FF_ENTRPR_VAL_DAILY(0,,,,,"DIL")&lt;/Q&gt;&lt;R&gt;1&lt;/R&gt;&lt;C&gt;1&lt;/C&gt;&lt;D xsi:type="xsd:double"&gt;46429.76768&lt;/D&gt;&lt;/FQL&gt;&lt;FQL&gt;&lt;Q&gt;FDX^FF_ENTRPR_VAL_DAILY(0,,,,,"DIL")&lt;/Q&gt;&lt;R&gt;1&lt;/R&gt;&lt;C&gt;1&lt;/C&gt;&lt;D xsi:type="xsd:double"&gt;53599.58&lt;/D&gt;&lt;/FQL&gt;&lt;FQL&gt;&lt;Q&gt;HCA^FF_ENTRPR_VAL_DAILY(0,,,,,"DIL")&lt;/Q&gt;&lt;R&gt;1&lt;/R&gt;&lt;C&gt;1&lt;/C&gt;&lt;D xsi:type="xsd:double"&gt;76952.72114&lt;/D&gt;&lt;/FQL&gt;&lt;FQL&gt;&lt;Q&gt;LVS^FF_ENTRPR_VAL_DAILY(0,,,,,"DIL")&lt;/Q&gt;&lt;R&gt;1&lt;/R&gt;&lt;C&gt;1&lt;/C&gt;&lt;D xsi:type="xsd:double"&gt;51437.4&lt;/D&gt;&lt;/FQL&gt;&lt;FQL&gt;&lt;Q&gt;ILMN^FF_ENTRPR_VAL_DAILY(0,,,,,"DIL")&lt;/Q&gt;&lt;R&gt;1&lt;/R&gt;&lt;C&gt;1&lt;/C&gt;&lt;D xsi:type="xsd:double"&gt;42889.87&lt;/D&gt;&lt;/FQL&gt;&lt;FQL&gt;&lt;Q&gt;MAR^FF_ENTRPR_VAL_DAILY(0,,,,,"DIL")&lt;/Q&gt;&lt;R&gt;1&lt;/R&gt;&lt;C&gt;1&lt;/C&gt;&lt;D xsi:type="xsd:double"&gt;50228.88&lt;/D&gt;&lt;/FQL&gt;&lt;FQL&gt;&lt;Q&gt;BIIB^FF_ENTRPR_VAL_DAILY(0,,,,,"DIL")&lt;/Q&gt;&lt;R&gt;1&lt;/R&gt;&lt;C&gt;1&lt;/C&gt;&lt;D xsi:type="xsd:double"&gt;46211.096&lt;/D&gt;&lt;/FQL&gt;&lt;FQL&gt;&lt;Q&gt;AMAT^FF_ENTRPR_VAL_DAILY(0,,,,,"DIL")&lt;/Q&gt;&lt;R&gt;1&lt;/R&gt;&lt;C&gt;1&lt;/C&gt;&lt;D xsi:type="xsd:double"&gt;49210.05&lt;/D&gt;&lt;/FQL&gt;&lt;FQL&gt;&lt;Q&gt;EL^FF_ENTRPR_VAL_DAILY(0,,,,,"DIL")&lt;/Q&gt;&lt;R&gt;1&lt;/R&gt;&lt;C&gt;1&lt;/C&gt;&lt;D xsi:type="xsd:double"&gt;72759.488&lt;/D&gt;&lt;/FQL&gt;&lt;FQL&gt;&lt;Q&gt;BAX^FF_ENTRPR_VAL_DAILY(0,,,,,"DIL")&lt;/Q&gt;&lt;R&gt;1&lt;/R&gt;&lt;C&gt;1&lt;/C&gt;&lt;D xsi:type="xsd:double"&gt;46785.01&lt;/D&gt;&lt;/FQL&gt;&lt;FQL&gt;&lt;Q&gt;WBA^FF_ENTRPR_VAL_DAILY(0,,,,,"DIL")&lt;/Q&gt;&lt;R&gt;1&lt;/R&gt;&lt;C&gt;1&lt;/C&gt;&lt;D xsi:type="xsd:double"&gt;65284.912&lt;/D&gt;&lt;/FQL&gt;&lt;FQL&gt;&lt;Q&gt;NSC^FF_ENTRPR_VAL_DAILY(0,,,,,"DIL")&lt;/Q&gt;&lt;R&gt;1&lt;/R&gt;&lt;C&gt;1&lt;/C&gt;&lt;D xsi:type="xsd:double"&gt;56970.057&lt;/D&gt;&lt;/FQL&gt;&lt;FQL&gt;&lt;Q&gt;VRTX^FF_ENTRPR_VAL_DAILY(0,,,,,"DIL")&lt;/Q&gt;&lt;R&gt;1&lt;/R&gt;&lt;C&gt;1&lt;/C&gt;&lt;D xsi:type="xsd:double"&gt;41332.7681&lt;/D&gt;&lt;/FQL&gt;&lt;FQL&gt;&lt;Q&gt;LHX^FF_ENTRPR_VAL_DAILY(0,,,,,"DIL")&lt;/Q&gt;&lt;R&gt;1&lt;/R&gt;&lt;C&gt;1&lt;/C&gt;&lt;D xsi:type="xsd:double"&gt;27787.285&lt;/D&gt;&lt;/FQL&gt;&lt;FQL&gt;&lt;Q&gt;ITW^FF_ENTRPR_VAL_DAILY(0,,,,,"DIL")&lt;/Q&gt;&lt;R&gt;1&lt;/R&gt;&lt;C&gt;1&lt;/C&gt;&lt;D xsi:type="xsd:double"&gt;55191.32&lt;/D&gt;&lt;/FQL&gt;&lt;FQL&gt;&lt;Q&gt;MU^FF_ENTRPR_VAL_DAILY(0,,,,,"DIL")&lt;/Q&gt;&lt;R&gt;1&lt;/R&gt;&lt;C&gt;1&lt;/C&gt;&lt;D xsi:type="xsd:double"&gt;49259.88&lt;/D&gt;&lt;/FQL&gt;&lt;FQL&gt;&lt;Q&gt;KMB^FF_ENTRPR_VAL_DAILY(0,,,,,"DIL")&lt;/Q&gt;&lt;R&gt;1&lt;/R&gt;&lt;C&gt;1&lt;/C&gt;&lt;D xsi:type="xsd:double"&gt;56219.36&lt;/D&gt;&lt;/FQL&gt;&lt;FQL&gt;&lt;Q&gt;WM^FF_ENTRPR_VAL_DAILY(0,,,,,"DIL")&lt;/Q&gt;&lt;R&gt;1&lt;/R&gt;&lt;C&gt;1&lt;/C&gt;&lt;D xsi:type="xsd:double"&gt;59956.025&lt;/D&gt;&lt;/FQL&gt;&lt;FQL&gt;&lt;Q&gt;NOW^FF_ENTRPR_VAL_DAILY(0,,,,,"DIL")&lt;/Q&gt;&lt;R&gt;1&lt;/R&gt;&lt;C&gt;1&lt;/C&gt;&lt;D xsi:type="xsd:double"&gt;49079.2483393&lt;/D&gt;&lt;/FQL&gt;&lt;FQL&gt;&lt;Q&gt;RTN^FF_ENTRPR_VAL_DAILY(0,,,,,"DIL")&lt;/Q&gt;&lt;R&gt;1&lt;/R&gt;&lt;C&gt;1&lt;/C&gt;&lt;D xsi:type="xsd:double"&gt;57614.002&lt;/D&gt;&lt;/FQL&gt;&lt;FQL&gt;&lt;Q&gt;GM^FF_ENTRPR_VAL_DAILY(0,,,,,"DIL")&lt;/Q&gt;&lt;R&gt;1&lt;/R&gt;&lt;C&gt;1&lt;/C&gt;&lt;D xsi:type="xsd:double"&gt;133042.5&lt;/D&gt;&lt;/FQL&gt;&lt;FQL&gt;&lt;Q&gt;CSX^FF_ENTRPR_VAL_DAILY(0,,,,,"DIL")&lt;/Q&gt;&lt;R&gt;1&lt;/R&gt;&lt;C&gt;1&lt;/C&gt;&lt;D xsi:type="xsd:double"&gt;67949.53&lt;/D&gt;&lt;/FQL&gt;&lt;FQL&gt;&lt;Q&gt;AGN^FF_ENTRPR_VAL_DAILY(0,,,,,"DIL")&lt;/Q&gt;&lt;R&gt;1&lt;/R&gt;&lt;C&gt;1&lt;/C&gt;&lt;D xsi:type="xsd:double"&gt;75815.044&lt;/D&gt;&lt;/FQL&gt;&lt;FQL&gt;&lt;Q&gt;TGT^FF_ENTRPR_VAL_DAILY(0,,,,,"DIL")&lt;/Q&gt;&lt;R&gt;1&lt;/R&gt;&lt;C&gt;1&lt;/C&gt;&lt;D xsi:type="xsd:double"&gt;65574.995&lt;/D&gt;&lt;/FQL&gt;&lt;FQL&gt;&lt;Q&gt;GD^FF_ENTRPR_VAL_DAILY(0,,,,,"DIL")&lt;/Q&gt;&lt;R&gt;1&lt;/R&gt;&lt;C&gt;1&lt;/C&gt;&lt;D xsi:type="xsd:double"&gt;64916.0105&lt;/D&gt;&lt;/FQL&gt;&lt;FQL&gt;&lt;Q&gt;BSX^FF_ENTRPR_VAL_DAILY(0,,,,,"DIL")&lt;/Q&gt;&lt;R&gt;1&lt;/R&gt;&lt;C&gt;1&lt;/C&gt;&lt;D xsi:type="xsd:double"&gt;63597.01&lt;/D&gt;&lt;/FQL&gt;&lt;FQL&gt;&lt;Q&gt;ZTS^FF_ENTRPR_VAL_DAILY(0,,,,,"DIL")&lt;/Q&gt;&lt;R&gt;1&lt;/R&gt;&lt;C&gt;1&lt;/C&gt;&lt;D xsi:type="xsd:double"&gt;65469.561&lt;/D&gt;&lt;/FQL&gt;&lt;FQL&gt;&lt;Q&gt;NOC^FF_ENTRPR_VAL_DAILY(0,,,,,"DIL")&lt;/Q&gt;&lt;R&gt;1&lt;/R&gt;&lt;C&gt;1&lt;/C&gt;&lt;D xsi:type="xsd:double"&gt;76250.776&lt;/D&gt;&lt;/FQL&gt;&lt;FQL&gt;&lt;Q&gt;CL^FF_ENTRPR_VAL_DAILY(0,,,,,"DIL")&lt;/Q&gt;&lt;R&gt;1&lt;/R&gt;&lt;C&gt;1&lt;/C&gt;&lt;D xsi:type="xsd:double"&gt;67782.278&lt;/D&gt;&lt;/FQL&gt;&lt;FQL&gt;&lt;Q&gt;CAT^FF_ENTRPR_VAL_DAILY(0,,,,,"DIL")&lt;/Q&gt;&lt;R&gt;1&lt;/R&gt;&lt;C&gt;1&lt;/C&gt;&lt;D xsi:type="xsd:double"&gt;97775.275&lt;/D&gt;&lt;/FQL&gt;&lt;FQL&gt;&lt;Q&gt;TJX^FF_ENTRPR_VAL_DAILY(0,,,,,"DIL")&lt;/Q&gt;&lt;R&gt;1&lt;/R&gt;&lt;C&gt;1&lt;/C&gt;&lt;D xsi:type="xsd:double"&gt;68540.12878&lt;/D&gt;&lt;/FQL&gt;&lt;FQL&gt;&lt;Q&gt;TMUS^FF_ENTRPR_VAL_DAILY(0,,,,,"DIL")&lt;/Q&gt;&lt;R&gt;1&lt;/R&gt;&lt;C&gt;1&lt;/C&gt;&lt;D xsi:type="xsd:double"&gt;96161.44133864&lt;/D&gt;&lt;/FQL&gt;&lt;FQL&gt;&lt;Q&gt;CELG^FF_ENTRPR_VAL_DAILY(0,,,,,"DIL")&lt;/Q&gt;&lt;R&gt;1&lt;/R&gt;&lt;C&gt;1&lt;/C&gt;&lt;D xsi:type="xsd:double"&gt;82918.99&lt;/D&gt;&lt;/FQL&gt;&lt;FQL&gt;&lt;Q&gt;BDX^FF_ENTRPR_VAL_DAILY(0,,,,,"DIL")&lt;/Q&gt;&lt;R&gt;1&lt;/R&gt;&lt;C&gt;1&lt;/C&gt;&lt;D xsi:type="xsd:double"&gt;88048.77888&lt;/D&gt;&lt;/FQL&gt;&lt;FQL&gt;&lt;Q&gt;GE^FF_ENTRPR_VAL_DAILY(0,,,,,"DIL")&lt;/Q&gt;&lt;R&gt;1&lt;/R&gt;&lt;C&gt;1&lt;/C&gt;&lt;D xsi:type="xsd:double"&gt;169213.44&lt;/D&gt;&lt;/FQL&gt;&lt;FQL&gt;&lt;Q&gt;FISV^FF_ENTRPR_VAL_DAILY(0,,,,,"DIL")&lt;/Q&gt;&lt;R&gt;1&lt;/R&gt;&lt;C&gt;1&lt;/C&gt;&lt;D xsi:type="xsd:double"&gt;47109.164&lt;/D&gt;&lt;/FQL&gt;&lt;FQL&gt;&lt;Q&gt;ADP^FF_ENTRPR_VAL_DAILY(0,,,,,"DIL")&lt;/Q&gt;&lt;R&gt;1&lt;/R&gt;&lt;C&gt;1&lt;/C&gt;&lt;D xsi:type="xsd:double"&gt;69834.764&lt;/D&gt;&lt;/FQL&gt;&lt;FQL&gt;&lt;Q&gt;BMY^FF_ENTRPR_VAL_DAILY(0,,,,,"DIL")&lt;/Q&gt;&lt;R&gt;1&lt;/R&gt;&lt;C&gt;1&lt;/C&gt;&lt;D xsi:type="xsd:double"&gt;79013.56&lt;/D&gt;&lt;/FQL&gt;&lt;FQL&gt;&lt;Q&gt;UPS^FF_ENTRPR_VAL_DAILY(0,,,,,"DIL")&lt;/Q&gt;&lt;R&gt;1&lt;/R&gt;&lt;C&gt;1&lt;/C&gt;&lt;D xsi:type="xsd:double"&gt;119030.33&lt;/D&gt;&lt;/FQL&gt;&lt;FQL&gt;&lt;Q&gt;CVS^FF_ENTRPR_VAL_DAILY(0,,,,,"DIL")&lt;/Q&gt;&lt;R&gt;1&lt;/R&gt;&lt;C&gt;1&lt;/C&gt;&lt;D xsi:type="xsd:double"&gt;143777.98&lt;/D&gt;&lt;/FQL&gt;&lt;FQL&gt;&lt;Q&gt;GILD^FF_ENTRPR_VAL_DAILY(0,,,,,"DIL")&lt;/Q&gt;&lt;R&gt;1&lt;/R&gt;&lt;C&gt;1&lt;/C&gt;&lt;D xsi:type="xsd:double"&gt;77953.21&lt;/D&gt;&lt;/FQL&gt;&lt;FQL&gt;&lt;Q&gt;BKNG^FF_ENTRPR_VAL_DAILY(0,,,,,"DIL")&lt;/Q&gt;&lt;R&gt;1&lt;/R&gt;&lt;C&gt;1&lt;/C&gt;&lt;D xsi:type="xsd:double"&gt;86921.96756&lt;/D&gt;&lt;/FQL&gt;&lt;FQL&gt;&lt;Q&gt;FIS^FF_ENTRPR_VAL_DAILY(0,,,,,"DIL")&lt;/Q&gt;&lt;R&gt;1&lt;/R&gt;&lt;C&gt;1&lt;/C&gt;&lt;D xsi:type="xsd:double"&gt;51189.39&lt;/D&gt;&lt;/FQL&gt;&lt;FQL&gt;&lt;Q&gt;LOW^FF_ENTRPR_VAL_DAILY(0,,,,,"DIL")&lt;/Q&gt;&lt;R&gt;1&lt;/R&gt;&lt;C&gt;1&lt;/C&gt;&lt;D xsi:type="xsd:double"&gt;100003.63&lt;/D&gt;&lt;/FQL&gt;&lt;FQL&gt;&lt;Q&gt;CHTR^FF_ENTRPR_VAL_DAILY(0,,,,,"DIL")&lt;/Q&gt;&lt;R&gt;1&lt;/R&gt;&lt;C&gt;1&lt;/C&gt;&lt;D xsi:type="xsd:double"&gt;177582.17164688&lt;/D&gt;&lt;/FQL&gt;&lt;FQL&gt;&lt;Q&gt;MO^FF_ENTRPR_VAL_DAILY(0,,,,,"DIL")&lt;/Q&gt;&lt;R&gt;1&lt;/R&gt;&lt;C&gt;1&lt;/C&gt;&lt;D xsi:type="xsd:double"&gt;106335.9&lt;/D&gt;&lt;/FQL&gt;&lt;FQL&gt;&lt;Q&gt;QCOM^FF_ENTRPR_VAL_DAILY(0,,,,,"DIL")&lt;/Q&gt;&lt;R&gt;1&lt;/R&gt;&lt;C&gt;1&lt;/C&gt;&lt;D xsi:type="xsd:double"&gt;96042.54&lt;/D&gt;&lt;/FQL&gt;&lt;FQL&gt;&lt;Q&gt;MMM^FF_ENTRPR_VAL_DAILY(0,,,,,"DIL")&lt;/Q&gt;&lt;R&gt;1&lt;/R&gt;&lt;C&gt;1&lt;/C&gt;&lt;D xsi:type="xsd:double"&gt;102992.072&lt;/D&gt;&lt;/FQL&gt;&lt;FQL&gt;&lt;Q&gt;DHR^FF_ENTRPR_VAL_DAILY(0,,,,,"DIL")&lt;/Q&gt;&lt;R&gt;1&lt;/R&gt;&lt;C&gt;1&lt;/C&gt;&lt;D xsi:type="xsd:double"&gt;108149.172&lt;/D&gt;&lt;/FQL&gt;&lt;FQL&gt;&lt;Q&gt;ABBV^FF_ENTRPR_VAL_DAILY(0,,,,,"DIL")&lt;/Q&gt;&lt;R&gt;1&lt;/R&gt;&lt;C&gt;1&lt;/C&gt;&lt;D xsi:type="xsd:double"&gt;142149.72&lt;/D&gt;&lt;/FQL&gt;&lt;FQL&gt;&lt;Q&gt;NVDA^FF_ENTRPR_VAL_DAILY(0,,,,,"DIL")&lt;/Q&gt;&lt;R&gt;1&lt;/R&gt;&lt;C&gt;1&lt;/C&gt;&lt;D xsi:type="xsd:double"&gt;107061.28&lt;/D&gt;&lt;/FQL&gt;&lt;FQL&gt;&lt;Q&gt;NKE^FF_ENTRPR_VAL_DAILY(0,,,,,"DIL")&lt;/Q&gt;&lt;R&gt;1&lt;/R&gt;&lt;C&gt;1&lt;/C&gt;&lt;D xsi:type="xsd:double"&gt;148914.075&lt;/D&gt;&lt;/FQL&gt;&lt;FQL&gt;&lt;Q&gt;LLY^FF_ENTRPR_VAL_DAILY(0,,,,,"DIL")&lt;/Q&gt;&lt;R&gt;1&lt;/R&gt;&lt;C&gt;1&lt;/C&gt;&lt;D xsi:type="xsd:double"&gt;113194.718&lt;/D&gt;&lt;/FQL&gt;&lt;FQL&gt;&lt;Q&gt;LMT^FF_ENTRPR_VAL_DAILY(0,,,,,"DIL")&lt;/Q&gt;&lt;R&gt;1&lt;/R&gt;&lt;C&gt;1&lt;/C&gt;&lt;D xsi:type="xsd:double"&gt;121371.142&lt;/D&gt;&lt;/FQL&gt;&lt;FQL&gt;&lt;Q&gt;UTX^FF_ENTRPR_VAL_DAILY(0,,,,,"DIL")&lt;/Q&gt;&lt;R&gt;1&lt;/R&gt;&lt;C&gt;1&lt;/C&gt;&lt;D xsi:type="xsd:double"&gt;155368.353&lt;/D&gt;&lt;/FQL&gt;&lt;FQL&gt;&lt;Q&gt;TMO^FF_ENTRPR_VAL_DAILY(0,,,,,"DIL")&lt;/Q&gt;&lt;R&gt;1&lt;/R&gt;&lt;C&gt;1&lt;/C&gt;&lt;D xsi:type="xsd:double"&gt;133277.48&lt;/D&gt;&lt;/FQL&gt;&lt;FQL&gt;&lt;Q&gt;AVGO^FF_ENTRPR_VAL_DAILY(0,,,,,"DIL")&lt;/Q&gt;&lt;R&gt;1&lt;/R&gt;&lt;C&gt;1&lt;/C&gt;&lt;D xsi:type="xsd:double"&gt;147504.44&lt;/D&gt;&lt;/FQL&gt;&lt;FQL&gt;&lt;Q&gt;TXN^FF_ENTRPR_VAL_DAILY(0,,,,,"DIL")&lt;/Q&gt;&lt;R&gt;1&lt;/R&gt;&lt;C&gt;1&lt;/C&gt;&lt;D xsi:type="xsd:double"&gt;124383.05&lt;/D&gt;&lt;/FQL&gt;&lt;FQL&gt;&lt;Q&gt;HON^FF_ENTRPR_VAL_DAILY(0,,,,,"DIL")&lt;/Q&gt;&lt;R&gt;1&lt;/R&gt;&lt;C&gt;1&lt;/C&gt;&lt;D xsi:type="xsd:double"&gt;126047.94&lt;/D&gt;&lt;/FQL&gt;&lt;FQL&gt;&lt;Q&gt;UNP^FF_ENTRPR_VAL_DAILY(0,,,,,"DIL")&lt;/Q&gt;&lt;R&gt;1&lt;/R&gt;&lt;C&gt;1&lt;/C&gt;&lt;D xsi:type="xsd:double"&gt;134527.28&lt;/D&gt;&lt;/FQL&gt;&lt;FQL&gt;&lt;Q&gt;SBUX^FF_ENTRPR_VAL_DAILY(0,,,,,"DIL")&lt;/Q&gt;&lt;R&gt;1&lt;/R&gt;&lt;C&gt;1&lt;/C&gt;&lt;D xsi:type="xsd:double"&gt;111319.85&lt;/D&gt;&lt;/FQL&gt;&lt;FQL&gt;&lt;Q&gt;IBM^FF_ENTRPR_VAL_DAILY(0,,,,,"DIL")&lt;/Q&gt;&lt;R&gt;1&lt;/R&gt;&lt;C&gt;1&lt;/C&gt;&lt;D xsi:type="xsd:double"&gt;152618.71684528&lt;/D&gt;&lt;/FQL&gt;&lt;FQL&gt;&lt;Q&gt;AMGN^FF_ENTRPR_VAL_DAILY(0,,,,,"DIL")&lt;/Q&gt;&lt;R&gt;1&lt;/R&gt;&lt;C&gt;1&lt;/C&gt;&lt;D xsi:type="xsd:double"&gt;129129.7&lt;/D&gt;&lt;/FQL&gt;&lt;FQL&gt;&lt;Q&gt;COST^FF_ENTRPR_VAL_DAILY(0,,,,,"DIL")&lt;/Q&gt;&lt;R&gt;1&lt;/R&gt;&lt;C&gt;1&lt;/C&gt;&lt;D xsi:type="xsd:double"&gt;127678.03743&lt;/D&gt;&lt;/FQL&gt;&lt;FQL&gt;&lt;Q&gt;ACN^FF_ENTRPR_VAL_DAILY(0,,,,,"DIL")&lt;/Q&gt;&lt;R&gt;1&lt;/R&gt;&lt;C&gt;1&lt;/C&gt;&lt;D xsi:type="xsd:double"&gt;115776.21632513&lt;/D&gt;&lt;/FQL&gt;&lt;FQL&gt;&lt;Q&gt;PM^FF_ENTRPR_VAL_DAILY(0,,,,,"DIL")&lt;/Q&gt;&lt;R&gt;1&lt;/R&gt;&lt;C&gt;1&lt;/C&gt;&lt;D xsi:type="xsd:double"&gt;147724.52&lt;/D&gt;&lt;/FQL&gt;&lt;FQL&gt;&lt;Q&gt;NFLX^FF_ENTRPR_VAL_DAILY(0,,,,,"DIL")&lt;/Q&gt;&lt;R&gt;1&lt;/R&gt;&lt;C&gt;1&lt;/C&gt;&lt;D xsi:type="xsd:double"&gt;131699.3277&lt;/D&gt;&lt;/FQL&gt;&lt;FQL&gt;&lt;Q&gt;CRM^FF_ENTRPR_VAL_DAILY(0,,,,,"DIL")&lt;/Q&gt;&lt;R&gt;1&lt;/R&gt;&lt;C&gt;1&lt;/C&gt;&lt;D xsi:type="xsd:double"&gt;115639&lt;/D&gt;&lt;/FQL&gt;&lt;FQL&gt;&lt;Q&gt;ADBE^FF_ENTRPR_VAL_DAILY(0,,,,,"DIL")&lt;/Q&gt;&lt;R&gt;1&lt;/R&gt;&lt;C&gt;1&lt;/C&gt;&lt;D xsi:type="xsd:double"&gt;136455.7578&lt;/D&gt;&lt;/FQL&gt;&lt;FQL&gt;&lt;Q&gt;MDT^FF_ENTRPR_VAL_DAILY(0,,,,,"DIL")&lt;/Q&gt;&lt;R&gt;1&lt;/R&gt;&lt;C&gt;1&lt;/C&gt;&lt;D xsi:type="xsd:double"&gt;160717.794&lt;/D&gt;&lt;/FQL&gt;&lt;FQL&gt;&lt;Q&gt;ABT^FF_ENTRPR_VAL_DAILY(0,,,,,"DIL")&lt;/Q&gt;&lt;R&gt;1&lt;/R&gt;&lt;C&gt;1&lt;/C&gt;&lt;D xsi:type="xsd:double"&gt;160392.03368&lt;/D&gt;&lt;/FQL&gt;&lt;FQL&gt;&lt;Q&gt;ORCL^FF_ENTRPR_VAL_DAILY(0,,,,,"DIL")&lt;/Q&gt;&lt;R&gt;1&lt;/R&gt;&lt;C&gt;1&lt;/C&gt;&lt;D xsi:type="xsd:double"&gt;206190&lt;/D&gt;&lt;/FQL&gt;&lt;FQL&gt;&lt;Q&gt;PFE^FF_ENTRPR_VAL_DAILY(0,,,,,"DIL")&lt;/Q&gt;&lt;R&gt;1&lt;/R&gt;&lt;C&gt;1&lt;/C&gt;&lt;D xsi:type="xsd:double"&gt;237365.76&lt;/D&gt;&lt;/FQL&gt;&lt;FQL&gt;&lt;Q&gt;CMCSA^FF_ENTRPR_VAL_DAILY(0,,,,,"DIL")&lt;/Q&gt;&lt;R&gt;1&lt;/R&gt;&lt;C&gt;1&lt;/C&gt;&lt;D xsi:type="xsd:double"&gt;311350.13&lt;/D&gt;&lt;/FQL&gt;&lt;FQL&gt;&lt;Q&gt;INTC^FF_ENTRPR_VAL_DAILY(0,,,,,"DIL")&lt;/Q&gt;&lt;R&gt;1&lt;/R&gt;&lt;C&gt;1&lt;/C&gt;&lt;D xsi:type="xsd:double"&gt;246072.26&lt;/D&gt;&lt;/FQL&gt;&lt;FQL&gt;&lt;Q&gt;CSCO^FF_ENTRPR_VAL_DAILY(0,,,,,"DIL")&lt;/Q&gt;&lt;R&gt;1&lt;/R&gt;&lt;C&gt;1&lt;/C&gt;&lt;D xsi:type="xsd:double"&gt;203972.81&lt;/D&gt;&lt;/FQL&gt;&lt;FQL&gt;&lt;Q&gt;BA^FF_ENTRPR_VAL_DAILY(0,,,,,"DIL")&lt;/Q&gt;&lt;R&gt;1&lt;/R&gt;&lt;C&gt;1&lt;/C&gt;&lt;D xsi:type="xsd:double"&gt;222621.138&lt;/D&gt;&lt;/FQL&gt;&lt;FQL&gt;&lt;Q&gt;MRK^FF_ENTRPR_VAL_DAILY(0,,,,,"DIL")&lt;/Q&gt;&lt;R&gt;1&lt;/R&gt;&lt;C&gt;1&lt;/C&gt;&lt;D xsi:type="xsd:double"&gt;237985.32&lt;/D&gt;&lt;/FQL&gt;&lt;FQL&gt;&lt;Q&gt;KO^FF_ENTRPR_VAL_DAILY(0,,,,,"DIL")&lt;/Q&gt;&lt;R&gt;1&lt;/R&gt;&lt;C&gt;1&lt;/C&gt;&lt;D xsi:type="xsd:double"&gt;265738.35&lt;/D&gt;&lt;/FQL&gt;&lt;FQL&gt;&lt;Q&gt;VZ^FF_ENTRPR_VAL_DAILY(0,,,,,"DIL")&lt;/Q&gt;&lt;R&gt;1&lt;/R&gt;&lt;C&gt;1&lt;/C&gt;&lt;D xsi:type="xsd:double"&gt;361106.75&lt;/D&gt;&lt;/FQL&gt;&lt;FQL&gt;&lt;Q&gt;DIS^FF_ENTRPR_VAL_DAILY(0,,,,,"DIL")&lt;/Q&gt;&lt;R&gt;1&lt;/R&gt;&lt;C&gt;1&lt;/C&gt;&lt;D xsi:type="xsd:double"&gt;303739.6&lt;/D&gt;&lt;/FQL&gt;&lt;FQL&gt;&lt;Q&gt;HD^FF_ENTRPR_VAL_DAILY(0,,,,,"DIL")&lt;/Q&gt;&lt;R&gt;1&lt;/R&gt;&lt;C&gt;1&lt;/C&gt;&lt;D xsi:type="xsd:double"&gt;275019.26&lt;/D&gt;&lt;/FQL&gt;&lt;FQL&gt;&lt;Q&gt;T^FF_ENTRPR_VAL_DAILY(0,,,,,"DIL")&lt;/Q&gt;&lt;R&gt;1&lt;/R&gt;&lt;C&gt;1&lt;/C&gt;&lt;D xsi:type="xsd:double"&gt;448835.98&lt;/D&gt;&lt;/FQL&gt;&lt;FQL&gt;&lt;Q&gt;MA^FF_ENTRPR_VAL_DAILY(0,,,,,"DIL")&lt;/Q&gt;&lt;R&gt;1&lt;/R&gt;&lt;C&gt;1&lt;/C&gt;&lt;D xsi:type="xsd:double"&gt;279739.75&lt;/D&gt;&lt;/FQL&gt;&lt;FQL&gt;&lt;Q&gt;V^FF_ENTRPR_VAL_DAILY(0,,,,,"DIL")&lt;/Q&gt;&lt;R&gt;1&lt;/R&gt;&lt;C&gt;1&lt;/C&gt;&lt;D xsi:type="xsd:double"&gt;406038.5&lt;/D&gt;&lt;/FQL&gt;&lt;FQL&gt;&lt;Q&gt;WMT^FF_ENTRPR_VAL_DAILY(0,,,,,"DIL")&lt;/Q&gt;&lt;R&gt;1&lt;/R&gt;&lt;C&gt;1&lt;/C&gt;&lt;D xsi:type="xsd:double"&gt;390651.87&lt;/D&gt;&lt;/FQL&gt;&lt;FQL&gt;&lt;Q&gt;JNJ^FF_ENTRPR_VAL_DAILY(0,,,,,"DIL")&lt;/Q&gt;&lt;R&gt;1&lt;/R&gt;&lt;C&gt;1&lt;/C&gt;&lt;D xsi:type="xsd:double"&gt;372566.772&lt;/D&gt;&lt;/FQL&gt;&lt;FQL&gt;&lt;Q&gt;GOOGL^FF_ENTRPR_VAL_DAILY(0,,,,,"DIL")&lt;/Q&gt;&lt;R&gt;1&lt;/R&gt;&lt;C&gt;1&lt;/C&gt;&lt;D xsi:type="xsd:double"&gt;728737.4205&lt;/D&gt;&lt;/FQL&gt;&lt;FQL&gt;&lt;Q&gt;AMZN^FF_ENTRPR_VAL_DAILY(0,,,,,"DIL")&lt;/Q&gt;&lt;R&gt;1&lt;/R&gt;&lt;C&gt;1&lt;/C&gt;&lt;D xsi:type="xsd:double"&gt;878945.98&lt;/D&gt;&lt;/FQL&gt;&lt;FQL&gt;&lt;Q&gt;AAPL^FF_ENTRPR_VAL_DAILY(0,,,,,"DIL")&lt;/Q&gt;&lt;R&gt;1&lt;/R&gt;&lt;C&gt;1&lt;/C&gt;&lt;D xsi:type="xsd:double"&gt;1058327.3428&lt;/D&gt;&lt;/FQL&gt;&lt;FQL&gt;&lt;Q&gt;MSFT^FF_ENTRPR_VAL_DAILY(0,,,,,"DIL")&lt;/Q&gt;&lt;R&gt;1&lt;/R&gt;&lt;C&gt;1&lt;/C&gt;&lt;D xsi:type="xsd:double"&gt;1008024.36&lt;/D&gt;&lt;/FQL&gt;&lt;/Schema&gt;</t>
        </r>
      </text>
    </comment>
  </commentList>
</comments>
</file>

<file path=xl/sharedStrings.xml><?xml version="1.0" encoding="utf-8"?>
<sst xmlns="http://schemas.openxmlformats.org/spreadsheetml/2006/main" count="3958" uniqueCount="1381">
  <si>
    <t>Ticker</t>
  </si>
  <si>
    <t>Name</t>
  </si>
  <si>
    <t>Sector</t>
  </si>
  <si>
    <t>MSFT</t>
  </si>
  <si>
    <t>MICROSOFT CORP</t>
  </si>
  <si>
    <t>Information Technology</t>
  </si>
  <si>
    <t>AAPL</t>
  </si>
  <si>
    <t>APPLE INC</t>
  </si>
  <si>
    <t>AMZN</t>
  </si>
  <si>
    <t>AMAZON COM INC</t>
  </si>
  <si>
    <t>Consumer Discretionary</t>
  </si>
  <si>
    <t>Communication</t>
  </si>
  <si>
    <t>GOOGL</t>
  </si>
  <si>
    <t>ALPHABET INC CLASS A</t>
  </si>
  <si>
    <t>JNJ</t>
  </si>
  <si>
    <t>JOHNSON &amp; JOHNSON</t>
  </si>
  <si>
    <t>Health Care</t>
  </si>
  <si>
    <t>V</t>
  </si>
  <si>
    <t>VISA INC CLASS A</t>
  </si>
  <si>
    <t>PG</t>
  </si>
  <si>
    <t>PROCTER &amp; GAMBLE</t>
  </si>
  <si>
    <t>Consumer Staples</t>
  </si>
  <si>
    <t>T</t>
  </si>
  <si>
    <t>AT&amp;T INC</t>
  </si>
  <si>
    <t>MA</t>
  </si>
  <si>
    <t>MASTERCARD INC CLASS A</t>
  </si>
  <si>
    <t>HD</t>
  </si>
  <si>
    <t>HOME DEPOT INC</t>
  </si>
  <si>
    <t>DIS</t>
  </si>
  <si>
    <t>WALT DISNEY</t>
  </si>
  <si>
    <t>VZ</t>
  </si>
  <si>
    <t>VERIZON COMMUNICATIONS INC</t>
  </si>
  <si>
    <t>MRK</t>
  </si>
  <si>
    <t>MERCK &amp; CO INC</t>
  </si>
  <si>
    <t>INTC</t>
  </si>
  <si>
    <t>INTEL CORP</t>
  </si>
  <si>
    <t>KO</t>
  </si>
  <si>
    <t>COCA-COLA</t>
  </si>
  <si>
    <t>CSCO</t>
  </si>
  <si>
    <t>CISCO SYSTEMS INC</t>
  </si>
  <si>
    <t>CMCSA</t>
  </si>
  <si>
    <t>COMCAST CORP CLASS A</t>
  </si>
  <si>
    <t>PFE</t>
  </si>
  <si>
    <t>PFIZER INC</t>
  </si>
  <si>
    <t>PEP</t>
  </si>
  <si>
    <t>PEPSICO INC</t>
  </si>
  <si>
    <t>BA</t>
  </si>
  <si>
    <t>BOEING</t>
  </si>
  <si>
    <t>Industrials</t>
  </si>
  <si>
    <t>MCD</t>
  </si>
  <si>
    <t>MCDONALDS CORP</t>
  </si>
  <si>
    <t>WMT</t>
  </si>
  <si>
    <t>WALMART INC</t>
  </si>
  <si>
    <t>ABT</t>
  </si>
  <si>
    <t>ABBOTT LABORATORIES</t>
  </si>
  <si>
    <t>MDT</t>
  </si>
  <si>
    <t>MEDTRONIC PLC</t>
  </si>
  <si>
    <t>ADBE</t>
  </si>
  <si>
    <t>ADOBE INC</t>
  </si>
  <si>
    <t>NFLX</t>
  </si>
  <si>
    <t>NETFLIX INC</t>
  </si>
  <si>
    <t>ORCL</t>
  </si>
  <si>
    <t>ORACLE CORP</t>
  </si>
  <si>
    <t>PM</t>
  </si>
  <si>
    <t>PHILIP MORRIS INTERNATIONAL INC</t>
  </si>
  <si>
    <t>CRM</t>
  </si>
  <si>
    <t>SALESFORCE.COM INC</t>
  </si>
  <si>
    <t>ACN</t>
  </si>
  <si>
    <t>ACCENTURE PLC CLASS A</t>
  </si>
  <si>
    <t>AMGN</t>
  </si>
  <si>
    <t>AMGEN INC</t>
  </si>
  <si>
    <t>COST</t>
  </si>
  <si>
    <t>COSTCO WHOLESALE CORP</t>
  </si>
  <si>
    <t>IBM</t>
  </si>
  <si>
    <t>INTERNATIONAL BUSINESS MACHINES CO</t>
  </si>
  <si>
    <t>HON</t>
  </si>
  <si>
    <t>HONEYWELL INTERNATIONAL INC</t>
  </si>
  <si>
    <t>UNP</t>
  </si>
  <si>
    <t>UNION PACIFIC CORP</t>
  </si>
  <si>
    <t>TXN</t>
  </si>
  <si>
    <t>TEXAS INSTRUMENT INC</t>
  </si>
  <si>
    <t>SBUX</t>
  </si>
  <si>
    <t>STARBUCKS CORP</t>
  </si>
  <si>
    <t>AVGO</t>
  </si>
  <si>
    <t>BROADCOM INC</t>
  </si>
  <si>
    <t>TMO</t>
  </si>
  <si>
    <t>THERMO FISHER SCIENTIFIC INC</t>
  </si>
  <si>
    <t>NKE</t>
  </si>
  <si>
    <t>NIKE INC CLASS B</t>
  </si>
  <si>
    <t>NVDA</t>
  </si>
  <si>
    <t>NVIDIA CORP</t>
  </si>
  <si>
    <t>UTX</t>
  </si>
  <si>
    <t>UNITED TECHNOLOGIES CORP</t>
  </si>
  <si>
    <t>ABBV</t>
  </si>
  <si>
    <t>ABBVIE INC</t>
  </si>
  <si>
    <t>LLY</t>
  </si>
  <si>
    <t>ELI LILLY</t>
  </si>
  <si>
    <t>LMT</t>
  </si>
  <si>
    <t>LOCKHEED MARTIN CORP</t>
  </si>
  <si>
    <t>QCOM</t>
  </si>
  <si>
    <t>QUALCOMM INC</t>
  </si>
  <si>
    <t>MMM</t>
  </si>
  <si>
    <t>3M</t>
  </si>
  <si>
    <t>DHR</t>
  </si>
  <si>
    <t>DANAHER CORP</t>
  </si>
  <si>
    <t>MO</t>
  </si>
  <si>
    <t>ALTRIA GROUP INC</t>
  </si>
  <si>
    <t>LOW</t>
  </si>
  <si>
    <t>LOWES COMPANIES INC</t>
  </si>
  <si>
    <t>FIS</t>
  </si>
  <si>
    <t>FIDELITY NATIONAL INFORMATION SERV</t>
  </si>
  <si>
    <t>BKNG</t>
  </si>
  <si>
    <t>BOOKING HOLDINGS INC</t>
  </si>
  <si>
    <t>GILD</t>
  </si>
  <si>
    <t>GILEAD SCIENCES INC</t>
  </si>
  <si>
    <t>UPS</t>
  </si>
  <si>
    <t>UNITED PARCEL SERVICE INC CLASS B</t>
  </si>
  <si>
    <t>CVS</t>
  </si>
  <si>
    <t>CVS HEALTH CORP</t>
  </si>
  <si>
    <t>MDLZ</t>
  </si>
  <si>
    <t>MONDELEZ INTERNATIONAL INC CLASS A</t>
  </si>
  <si>
    <t>BMY</t>
  </si>
  <si>
    <t>BRISTOL MYERS SQUIBB</t>
  </si>
  <si>
    <t>ADP</t>
  </si>
  <si>
    <t>AUTOMATIC DATA PROCESSING INC</t>
  </si>
  <si>
    <t>GE</t>
  </si>
  <si>
    <t>GENERAL ELECTRIC</t>
  </si>
  <si>
    <t>BDX</t>
  </si>
  <si>
    <t>BECTON DICKINSON</t>
  </si>
  <si>
    <t>CHTR</t>
  </si>
  <si>
    <t>CHARTER COMMUNICATIONS INC CLASS A</t>
  </si>
  <si>
    <t>CAT</t>
  </si>
  <si>
    <t>CATERPILLAR INC</t>
  </si>
  <si>
    <t>TJX</t>
  </si>
  <si>
    <t>TJX INC</t>
  </si>
  <si>
    <t>CELG</t>
  </si>
  <si>
    <t>CELGENE CORP</t>
  </si>
  <si>
    <t>NOC</t>
  </si>
  <si>
    <t>NORTHROP GRUMMAN CORP</t>
  </si>
  <si>
    <t>CL</t>
  </si>
  <si>
    <t>COLGATE-PALMOLIVE</t>
  </si>
  <si>
    <t>FISV</t>
  </si>
  <si>
    <t>FISERV INC</t>
  </si>
  <si>
    <t>ZTS</t>
  </si>
  <si>
    <t>ZOETIS INC CLASS A</t>
  </si>
  <si>
    <t>BSX</t>
  </si>
  <si>
    <t>BOSTON SCIENTIFIC CORP</t>
  </si>
  <si>
    <t>TGT</t>
  </si>
  <si>
    <t>TARGET CORP</t>
  </si>
  <si>
    <t>RTN</t>
  </si>
  <si>
    <t>RAYTHEON</t>
  </si>
  <si>
    <t>GD</t>
  </si>
  <si>
    <t>GENERAL DYNAMICS CORP</t>
  </si>
  <si>
    <t>CSX</t>
  </si>
  <si>
    <t>CSX CORP</t>
  </si>
  <si>
    <t>AGN</t>
  </si>
  <si>
    <t>ALLERGAN</t>
  </si>
  <si>
    <t>MU</t>
  </si>
  <si>
    <t>MICRON TECHNOLOGY INC</t>
  </si>
  <si>
    <t>GM</t>
  </si>
  <si>
    <t>GENERAL MOTORS</t>
  </si>
  <si>
    <t>KMB</t>
  </si>
  <si>
    <t>KIMBERLY CLARK CORP</t>
  </si>
  <si>
    <t>NOW</t>
  </si>
  <si>
    <t>SERVICENOW INC</t>
  </si>
  <si>
    <t>LHX</t>
  </si>
  <si>
    <t>L3HARRIS TECHNOLOGIES INC</t>
  </si>
  <si>
    <t>VRTX</t>
  </si>
  <si>
    <t>VERTEX PHARMACEUTICALS INC</t>
  </si>
  <si>
    <t>NSC</t>
  </si>
  <si>
    <t>NORFOLK SOUTHERN CORP</t>
  </si>
  <si>
    <t>WM</t>
  </si>
  <si>
    <t>WASTE MANAGEMENT INC</t>
  </si>
  <si>
    <t>ITW</t>
  </si>
  <si>
    <t>ILLINOIS TOOL INC</t>
  </si>
  <si>
    <t>BIIB</t>
  </si>
  <si>
    <t>BIOGEN INC</t>
  </si>
  <si>
    <t>AMAT</t>
  </si>
  <si>
    <t>APPLIED MATERIAL INC</t>
  </si>
  <si>
    <t>EL</t>
  </si>
  <si>
    <t>ESTEE LAUDER INC CLASS A</t>
  </si>
  <si>
    <t>ILMN</t>
  </si>
  <si>
    <t>ILLUMINA INC</t>
  </si>
  <si>
    <t>ADI</t>
  </si>
  <si>
    <t>ANALOG DEVICES INC</t>
  </si>
  <si>
    <t>BAX</t>
  </si>
  <si>
    <t>BAXTER INTERNATIONAL INC</t>
  </si>
  <si>
    <t>WBA</t>
  </si>
  <si>
    <t>WALGREEN BOOTS ALLIANCE INC</t>
  </si>
  <si>
    <t>FDX</t>
  </si>
  <si>
    <t>FEDEX CORP</t>
  </si>
  <si>
    <t>ATVI</t>
  </si>
  <si>
    <t>ACTIVISION BLIZZARD INC</t>
  </si>
  <si>
    <t>ROP</t>
  </si>
  <si>
    <t>ROPER TECHNOLOGIES INC</t>
  </si>
  <si>
    <t>DG</t>
  </si>
  <si>
    <t>DOLLAR GENERAL CORP</t>
  </si>
  <si>
    <t>MAR</t>
  </si>
  <si>
    <t>MARRIOTT INTERNATIONAL INC CLASS A</t>
  </si>
  <si>
    <t>DAL</t>
  </si>
  <si>
    <t>DELTA AIR LINES INC</t>
  </si>
  <si>
    <t>YUM</t>
  </si>
  <si>
    <t>YUM BRANDS INC</t>
  </si>
  <si>
    <t>EMR</t>
  </si>
  <si>
    <t>EMERSON ELECTRIC</t>
  </si>
  <si>
    <t>F</t>
  </si>
  <si>
    <t>FORD MOTOR CO</t>
  </si>
  <si>
    <t>CTSH</t>
  </si>
  <si>
    <t>COGNIZANT TECHNOLOGY SOLUTIONS COR</t>
  </si>
  <si>
    <t>SYY</t>
  </si>
  <si>
    <t>SYSCO CORP</t>
  </si>
  <si>
    <t>STZ</t>
  </si>
  <si>
    <t>CONSTELLATION BRANDS INC CLASS A</t>
  </si>
  <si>
    <t>JCI</t>
  </si>
  <si>
    <t>JOHNSON CONTROLS INTERNATIONAL PLC</t>
  </si>
  <si>
    <t>ETN</t>
  </si>
  <si>
    <t>EATON PLC</t>
  </si>
  <si>
    <t>GIS</t>
  </si>
  <si>
    <t>GENERAL MILLS INC</t>
  </si>
  <si>
    <t>HCA</t>
  </si>
  <si>
    <t>HCA HEALTHCARE INC</t>
  </si>
  <si>
    <t>LRCX</t>
  </si>
  <si>
    <t>LAM RESEARCH CORP</t>
  </si>
  <si>
    <t>ADSK</t>
  </si>
  <si>
    <t>AUTODESK INC</t>
  </si>
  <si>
    <t>WDAY</t>
  </si>
  <si>
    <t>WORKDAY INC CLASS A</t>
  </si>
  <si>
    <t>TWTR</t>
  </si>
  <si>
    <t>TWITTER INC</t>
  </si>
  <si>
    <t>TSLA</t>
  </si>
  <si>
    <t>TESLA INC</t>
  </si>
  <si>
    <t>TEL</t>
  </si>
  <si>
    <t>TE CONNECTIVITY LTD</t>
  </si>
  <si>
    <t>ORLY</t>
  </si>
  <si>
    <t>OREILLY AUTOMOTIVE INC</t>
  </si>
  <si>
    <t>MSI</t>
  </si>
  <si>
    <t>MOTOROLA SOLUTIONS INC</t>
  </si>
  <si>
    <t>HPQ</t>
  </si>
  <si>
    <t>HP INC</t>
  </si>
  <si>
    <t>IR</t>
  </si>
  <si>
    <t>INGERSOLL RAND PLC</t>
  </si>
  <si>
    <t>EA</t>
  </si>
  <si>
    <t>ELECTRONIC ARTS INC</t>
  </si>
  <si>
    <t>AMD</t>
  </si>
  <si>
    <t>ADVANCED MICRO DEVICES INC</t>
  </si>
  <si>
    <t>ZBH</t>
  </si>
  <si>
    <t>ZIMMER BIOMET HOLDINGS INC</t>
  </si>
  <si>
    <t>MCK</t>
  </si>
  <si>
    <t>MCKESSON CORP</t>
  </si>
  <si>
    <t>ALXN</t>
  </si>
  <si>
    <t>ALEXION PHARMACEUTICALS INC</t>
  </si>
  <si>
    <t>HLT</t>
  </si>
  <si>
    <t>HILTON WORLDWIDE HOLDINGS INC</t>
  </si>
  <si>
    <t>AZO</t>
  </si>
  <si>
    <t>AUTOZONE INC</t>
  </si>
  <si>
    <t>TSN</t>
  </si>
  <si>
    <t>TYSON FOODS INC CLASS A</t>
  </si>
  <si>
    <t>XLNX</t>
  </si>
  <si>
    <t>XILINX INC</t>
  </si>
  <si>
    <t>VRSK</t>
  </si>
  <si>
    <t>VERISK ANALYTICS INC</t>
  </si>
  <si>
    <t>APH</t>
  </si>
  <si>
    <t>AMPHENOL CORP CLASS A</t>
  </si>
  <si>
    <t>TMUS</t>
  </si>
  <si>
    <t>T MOBILE US INC</t>
  </si>
  <si>
    <t>FLT</t>
  </si>
  <si>
    <t>FLEETCOR TECHNOLOGIES INC</t>
  </si>
  <si>
    <t>IQV</t>
  </si>
  <si>
    <t>IQVIA HOLDINGS INC</t>
  </si>
  <si>
    <t>TDG</t>
  </si>
  <si>
    <t>TRANSDIGM GROUP INC</t>
  </si>
  <si>
    <t>GPN</t>
  </si>
  <si>
    <t>GLOBAL PAYMENTS INC</t>
  </si>
  <si>
    <t>LUV</t>
  </si>
  <si>
    <t>SOUTHWEST AIRLINES</t>
  </si>
  <si>
    <t>IDXX</t>
  </si>
  <si>
    <t>IDEXX LABORATORIES INC</t>
  </si>
  <si>
    <t>KLAC</t>
  </si>
  <si>
    <t>KLA CORP</t>
  </si>
  <si>
    <t>INFO</t>
  </si>
  <si>
    <t>IHS MARKIT LTD</t>
  </si>
  <si>
    <t>DLTR</t>
  </si>
  <si>
    <t>DOLLAR TREE INC</t>
  </si>
  <si>
    <t>REGN</t>
  </si>
  <si>
    <t>REGENERON PHARMACEUTICALS INC</t>
  </si>
  <si>
    <t>A</t>
  </si>
  <si>
    <t>AGILENT TECHNOLOGIES INC</t>
  </si>
  <si>
    <t>CTAS</t>
  </si>
  <si>
    <t>CINTAS CORP</t>
  </si>
  <si>
    <t>HSY</t>
  </si>
  <si>
    <t>HERSHEY FOODS</t>
  </si>
  <si>
    <t>GLW</t>
  </si>
  <si>
    <t>CORNING INC</t>
  </si>
  <si>
    <t>VRSN</t>
  </si>
  <si>
    <t>VERISIGN INC</t>
  </si>
  <si>
    <t>APTV</t>
  </si>
  <si>
    <t>APTIV PLC</t>
  </si>
  <si>
    <t>CMI</t>
  </si>
  <si>
    <t>CUMMINS INC</t>
  </si>
  <si>
    <t>TSS</t>
  </si>
  <si>
    <t>TOTAL SYSTEM SERVICES INC</t>
  </si>
  <si>
    <t>ADM</t>
  </si>
  <si>
    <t>ARCHER DANIELS MIDLAND</t>
  </si>
  <si>
    <t>SWK</t>
  </si>
  <si>
    <t>STANLEY BLACK &amp; DECKER INC</t>
  </si>
  <si>
    <t>MCHP</t>
  </si>
  <si>
    <t>MICROCHIP TECHNOLOGY INC</t>
  </si>
  <si>
    <t>PH</t>
  </si>
  <si>
    <t>PARKER-HANNIFIN CORP</t>
  </si>
  <si>
    <t>FTV</t>
  </si>
  <si>
    <t>FORTIVE CORP</t>
  </si>
  <si>
    <t>IAC</t>
  </si>
  <si>
    <t>IAC INTERACTIVE</t>
  </si>
  <si>
    <t>SQ</t>
  </si>
  <si>
    <t>SQUARE INC CLASS A</t>
  </si>
  <si>
    <t>CLX</t>
  </si>
  <si>
    <t>CLOROX</t>
  </si>
  <si>
    <t>LVS</t>
  </si>
  <si>
    <t>LAS VEGAS SANDS CORP</t>
  </si>
  <si>
    <t>MKC</t>
  </si>
  <si>
    <t>MCCORMICK &amp; CO NON-VOTING INC</t>
  </si>
  <si>
    <t>AME</t>
  </si>
  <si>
    <t>AMETEK INC</t>
  </si>
  <si>
    <t>CHD</t>
  </si>
  <si>
    <t>CHURCH AND DWIGHT INC</t>
  </si>
  <si>
    <t>PANW</t>
  </si>
  <si>
    <t>PALO ALTO NETWORKS INC</t>
  </si>
  <si>
    <t>RMD</t>
  </si>
  <si>
    <t>RESMED INC</t>
  </si>
  <si>
    <t>RSG</t>
  </si>
  <si>
    <t>REPUBLIC SERVICES INC</t>
  </si>
  <si>
    <t>KEYS</t>
  </si>
  <si>
    <t>KEYSIGHT TECHNOLOGIES INC</t>
  </si>
  <si>
    <t>KR</t>
  </si>
  <si>
    <t>KROGER</t>
  </si>
  <si>
    <t>UAL</t>
  </si>
  <si>
    <t>UNITED AIRLINES HOLDINGS INC</t>
  </si>
  <si>
    <t>RCL</t>
  </si>
  <si>
    <t>ROYAL CARIBBEAN CRUISES LTD</t>
  </si>
  <si>
    <t>ROK</t>
  </si>
  <si>
    <t>ROCKWELL AUTOMATION INC</t>
  </si>
  <si>
    <t>HPE</t>
  </si>
  <si>
    <t>HEWLETT PACKARD ENTERPRISE</t>
  </si>
  <si>
    <t>EXPE</t>
  </si>
  <si>
    <t>EXPEDIA GROUP INC</t>
  </si>
  <si>
    <t>CCL</t>
  </si>
  <si>
    <t>CARNIVAL CORP</t>
  </si>
  <si>
    <t>SPLK</t>
  </si>
  <si>
    <t>SPLUNK INC</t>
  </si>
  <si>
    <t>CDW</t>
  </si>
  <si>
    <t>CDW CORP</t>
  </si>
  <si>
    <t>EFX</t>
  </si>
  <si>
    <t>EQUIFAX INC</t>
  </si>
  <si>
    <t>OMC</t>
  </si>
  <si>
    <t>OMNICOM GROUP INC</t>
  </si>
  <si>
    <t>TRU</t>
  </si>
  <si>
    <t>TRANSUNION</t>
  </si>
  <si>
    <t>TFX</t>
  </si>
  <si>
    <t>TELEFLEX INC</t>
  </si>
  <si>
    <t>WDC</t>
  </si>
  <si>
    <t>WESTERN DIGITAL CORP</t>
  </si>
  <si>
    <t>MTD</t>
  </si>
  <si>
    <t>METTLER TOLEDO INC</t>
  </si>
  <si>
    <t>LH</t>
  </si>
  <si>
    <t>LABORATORY CORPORATION OF AMERICA</t>
  </si>
  <si>
    <t>COO</t>
  </si>
  <si>
    <t>COOPER INC</t>
  </si>
  <si>
    <t>K</t>
  </si>
  <si>
    <t>KELLOGG</t>
  </si>
  <si>
    <t>KHC</t>
  </si>
  <si>
    <t>KRAFT HEINZ</t>
  </si>
  <si>
    <t>BBY</t>
  </si>
  <si>
    <t>BEST BUY INC</t>
  </si>
  <si>
    <t>DXCM</t>
  </si>
  <si>
    <t>DEXCOM INC</t>
  </si>
  <si>
    <t>TWLO</t>
  </si>
  <si>
    <t>TWILIO INC CLASS A</t>
  </si>
  <si>
    <t>EXAS</t>
  </si>
  <si>
    <t>EXACT SCIENCES CORP</t>
  </si>
  <si>
    <t>SYMC</t>
  </si>
  <si>
    <t>SYMANTEC CORP</t>
  </si>
  <si>
    <t>WAT</t>
  </si>
  <si>
    <t>WATER CORP</t>
  </si>
  <si>
    <t>DRI</t>
  </si>
  <si>
    <t>DARDEN RESTAURANTS INC</t>
  </si>
  <si>
    <t>MXIM</t>
  </si>
  <si>
    <t>MAXIM INTEGRATED PRODUCTS INC</t>
  </si>
  <si>
    <t>BR</t>
  </si>
  <si>
    <t>BROADRIDGE FINANCIAL SOLUTIONS INC</t>
  </si>
  <si>
    <t>MRVL</t>
  </si>
  <si>
    <t>MARVELL TECHNOLOGY GROUP LTD</t>
  </si>
  <si>
    <t>CBS</t>
  </si>
  <si>
    <t>CBS CORP CLASS B</t>
  </si>
  <si>
    <t>STE</t>
  </si>
  <si>
    <t>STERIS PLC</t>
  </si>
  <si>
    <t>MGM</t>
  </si>
  <si>
    <t>MGM RESORTS INTERNATIONAL</t>
  </si>
  <si>
    <t>AKAM</t>
  </si>
  <si>
    <t>AKAMAI TECHNOLOGIES INC</t>
  </si>
  <si>
    <t>KMX</t>
  </si>
  <si>
    <t>CARMAX INC</t>
  </si>
  <si>
    <t>CAG</t>
  </si>
  <si>
    <t>CONAGRA BRANDS INC</t>
  </si>
  <si>
    <t>DGX</t>
  </si>
  <si>
    <t>QUEST DIAGNOSTICS INC</t>
  </si>
  <si>
    <t>BMRN</t>
  </si>
  <si>
    <t>BIOMARIN PHARMACEUTICAL INC</t>
  </si>
  <si>
    <t>WAB</t>
  </si>
  <si>
    <t>WESTINGHOUSE AIR BRAKE TECHNOLOGIE</t>
  </si>
  <si>
    <t>XYL</t>
  </si>
  <si>
    <t>XYLEM INC</t>
  </si>
  <si>
    <t>HAS</t>
  </si>
  <si>
    <t>HASBRO INC</t>
  </si>
  <si>
    <t>HOLX</t>
  </si>
  <si>
    <t>HOLOGIC INC</t>
  </si>
  <si>
    <t>GPC</t>
  </si>
  <si>
    <t>GENUINE PARTS</t>
  </si>
  <si>
    <t>DOV</t>
  </si>
  <si>
    <t>DOVER CORP</t>
  </si>
  <si>
    <t>CAH</t>
  </si>
  <si>
    <t>CARDINAL HEALTH INC</t>
  </si>
  <si>
    <t>ABC</t>
  </si>
  <si>
    <t>AMERISOURCEBERGEN CORP</t>
  </si>
  <si>
    <t>SJM</t>
  </si>
  <si>
    <t>JM SMUCKER</t>
  </si>
  <si>
    <t>NVR</t>
  </si>
  <si>
    <t>NVR INC</t>
  </si>
  <si>
    <t>IEX</t>
  </si>
  <si>
    <t>IDEX CORP</t>
  </si>
  <si>
    <t>XRAY</t>
  </si>
  <si>
    <t>DENTSPLY SIRONA INC</t>
  </si>
  <si>
    <t>LDOS</t>
  </si>
  <si>
    <t>LEIDOS HOLDINGS INC</t>
  </si>
  <si>
    <t>KSU</t>
  </si>
  <si>
    <t>KANSAS CITY SOUTHERN</t>
  </si>
  <si>
    <t>GWW</t>
  </si>
  <si>
    <t>WW GRAINGER INC</t>
  </si>
  <si>
    <t>STX</t>
  </si>
  <si>
    <t>SEAGATE TECHNOLOGY PLC</t>
  </si>
  <si>
    <t>UHS</t>
  </si>
  <si>
    <t>UNIVERSAL HEALTH SERVICES INC CLAS</t>
  </si>
  <si>
    <t>MAS</t>
  </si>
  <si>
    <t>MASCO CORP</t>
  </si>
  <si>
    <t>BURL</t>
  </si>
  <si>
    <t>BURLINGTON STORES INC</t>
  </si>
  <si>
    <t>IT</t>
  </si>
  <si>
    <t>GARTNER INC</t>
  </si>
  <si>
    <t>HRL</t>
  </si>
  <si>
    <t>HORMEL FOODS CORP</t>
  </si>
  <si>
    <t>CTXS</t>
  </si>
  <si>
    <t>CITRIX SYSTEMS INC</t>
  </si>
  <si>
    <t>CHRW</t>
  </si>
  <si>
    <t>CH ROBINSON WORLDWIDE INC</t>
  </si>
  <si>
    <t>NTAP</t>
  </si>
  <si>
    <t>NETAPP INC</t>
  </si>
  <si>
    <t>TDY</t>
  </si>
  <si>
    <t>TELEDYNE TECHNOLOGIES INC</t>
  </si>
  <si>
    <t>VMW</t>
  </si>
  <si>
    <t>VMWARE INC CLASS A</t>
  </si>
  <si>
    <t>ZBRA</t>
  </si>
  <si>
    <t>ZEBRA TECHNOLOGIES CORP CLASS A</t>
  </si>
  <si>
    <t>GDDY</t>
  </si>
  <si>
    <t>GODADDY INC CLASS A</t>
  </si>
  <si>
    <t>CTL</t>
  </si>
  <si>
    <t>CENTURYLINK INC</t>
  </si>
  <si>
    <t>NCLH</t>
  </si>
  <si>
    <t>NORWEGIAN CRUISE LINE HOLDINGS LTD</t>
  </si>
  <si>
    <t>WYNN</t>
  </si>
  <si>
    <t>WYNN RESORTS LTD</t>
  </si>
  <si>
    <t>TXT</t>
  </si>
  <si>
    <t>TEXTRON INC</t>
  </si>
  <si>
    <t>BAH</t>
  </si>
  <si>
    <t>BOOZ ALLEN HAMILTON HOLDING CORP C</t>
  </si>
  <si>
    <t>FICO</t>
  </si>
  <si>
    <t>FAIR ISAAC CORP</t>
  </si>
  <si>
    <t>AAL</t>
  </si>
  <si>
    <t>AMERICAN AIRLINES GROUP INC</t>
  </si>
  <si>
    <t>BFB</t>
  </si>
  <si>
    <t>BROWN FORMAN CORP CLASS B</t>
  </si>
  <si>
    <t>SIRI</t>
  </si>
  <si>
    <t>SIRIUS XM HOLDINGS INC</t>
  </si>
  <si>
    <t>LYV</t>
  </si>
  <si>
    <t>LIVE NATION ENTERTAINMENT INC</t>
  </si>
  <si>
    <t>LW</t>
  </si>
  <si>
    <t>LAMB WESTON HOLDINGS INC</t>
  </si>
  <si>
    <t>ARNC</t>
  </si>
  <si>
    <t>ARCONIC INC</t>
  </si>
  <si>
    <t>JEC</t>
  </si>
  <si>
    <t>JACOBS ENGINEERING GROUP INC</t>
  </si>
  <si>
    <t>SSNC</t>
  </si>
  <si>
    <t>SS AND C TECHNOLOGIES HOLDINGS INC</t>
  </si>
  <si>
    <t>ARMK</t>
  </si>
  <si>
    <t>ARAMARK</t>
  </si>
  <si>
    <t>RNG</t>
  </si>
  <si>
    <t>RINGCENTRAL INC CLASS A</t>
  </si>
  <si>
    <t>BFAM</t>
  </si>
  <si>
    <t>BRIGHT HORIZONS FAMILY SOLUTIONS I</t>
  </si>
  <si>
    <t>AAP</t>
  </si>
  <si>
    <t>ADVANCE AUTO PARTS INC</t>
  </si>
  <si>
    <t>MYL</t>
  </si>
  <si>
    <t>MYLAN NV</t>
  </si>
  <si>
    <t>MTN</t>
  </si>
  <si>
    <t>VAIL RESORTS INC</t>
  </si>
  <si>
    <t>WU</t>
  </si>
  <si>
    <t>WESTERN UNION</t>
  </si>
  <si>
    <t>TAP</t>
  </si>
  <si>
    <t>MOLSON COORS BREWING CLASS B</t>
  </si>
  <si>
    <t>TER</t>
  </si>
  <si>
    <t>TERADYNE INC</t>
  </si>
  <si>
    <t>DPZ</t>
  </si>
  <si>
    <t>DOMINOS PIZZA INC</t>
  </si>
  <si>
    <t>PODD</t>
  </si>
  <si>
    <t>INSULET CORP</t>
  </si>
  <si>
    <t>IONS</t>
  </si>
  <si>
    <t>IONIS PHARMACEUTICALS INC</t>
  </si>
  <si>
    <t>DISCK</t>
  </si>
  <si>
    <t>DISCOVERY INC SERIES C</t>
  </si>
  <si>
    <t>TRMB</t>
  </si>
  <si>
    <t>TRIMBLE INC</t>
  </si>
  <si>
    <t>HSIC</t>
  </si>
  <si>
    <t>HENRY SCHEIN INC</t>
  </si>
  <si>
    <t>LII</t>
  </si>
  <si>
    <t>LENNOX INTERNATIONAL INC</t>
  </si>
  <si>
    <t>DXC</t>
  </si>
  <si>
    <t>DXC TECHNOLOGY</t>
  </si>
  <si>
    <t>ALLE</t>
  </si>
  <si>
    <t>ALLEGION PLC</t>
  </si>
  <si>
    <t>PKI</t>
  </si>
  <si>
    <t>PERKINELMER INC</t>
  </si>
  <si>
    <t>BKI</t>
  </si>
  <si>
    <t>BLACK KNIGHT INC</t>
  </si>
  <si>
    <t>TIF</t>
  </si>
  <si>
    <t>TIFFANY</t>
  </si>
  <si>
    <t>QRVO</t>
  </si>
  <si>
    <t>QUORVO INC</t>
  </si>
  <si>
    <t>WHR</t>
  </si>
  <si>
    <t>WHIRLPOOL CORP</t>
  </si>
  <si>
    <t>VIAB</t>
  </si>
  <si>
    <t>VIACOM INC CLASS B</t>
  </si>
  <si>
    <t>JBHT</t>
  </si>
  <si>
    <t>JB HUNT TRANSPORT SERVICES INC</t>
  </si>
  <si>
    <t>NBIX</t>
  </si>
  <si>
    <t>NEUROCRINE BIOSCIENCES INC</t>
  </si>
  <si>
    <t>URI</t>
  </si>
  <si>
    <t>UNITED RENTALS INC</t>
  </si>
  <si>
    <t>HII</t>
  </si>
  <si>
    <t>HUNTINGTON INGALLS INDUSTRIES INC</t>
  </si>
  <si>
    <t>WEX</t>
  </si>
  <si>
    <t>WEX INC</t>
  </si>
  <si>
    <t>USFD</t>
  </si>
  <si>
    <t>US FOODS HOLDING CORP</t>
  </si>
  <si>
    <t>SCI</t>
  </si>
  <si>
    <t>SERVICE</t>
  </si>
  <si>
    <t>CPB</t>
  </si>
  <si>
    <t>CAMPBELL SOUP</t>
  </si>
  <si>
    <t>CY</t>
  </si>
  <si>
    <t>CYPRESS SEMICONDUCTOR CORP</t>
  </si>
  <si>
    <t>SNA</t>
  </si>
  <si>
    <t>SNAP ON INC</t>
  </si>
  <si>
    <t>SPR</t>
  </si>
  <si>
    <t>SPIRIT AEROSYSTEMS INC CLASS A</t>
  </si>
  <si>
    <t>JNPR</t>
  </si>
  <si>
    <t>JUNIPER NETWORKS INC</t>
  </si>
  <si>
    <t>CSL</t>
  </si>
  <si>
    <t>CARLISLE COMPANIES INC</t>
  </si>
  <si>
    <t>CTLT</t>
  </si>
  <si>
    <t>CATALENT INC</t>
  </si>
  <si>
    <t>IPG</t>
  </si>
  <si>
    <t>INTERPUBLIC GROUP OF COMPANIES INC</t>
  </si>
  <si>
    <t>KSS</t>
  </si>
  <si>
    <t>KOHLS CORP</t>
  </si>
  <si>
    <t>LKQ</t>
  </si>
  <si>
    <t>LKQ CORP</t>
  </si>
  <si>
    <t>BG</t>
  </si>
  <si>
    <t>BUNGE LTD</t>
  </si>
  <si>
    <t>TTC</t>
  </si>
  <si>
    <t>TORO</t>
  </si>
  <si>
    <t>HUBS</t>
  </si>
  <si>
    <t>HUBSPOT INC</t>
  </si>
  <si>
    <t>SERV</t>
  </si>
  <si>
    <t>SERVICEMASTER GLOBAL HOLDINGS INC</t>
  </si>
  <si>
    <t>EEFT</t>
  </si>
  <si>
    <t>EURONET WORLDWIDE INC</t>
  </si>
  <si>
    <t>POOL</t>
  </si>
  <si>
    <t>POOL CORP</t>
  </si>
  <si>
    <t>ON</t>
  </si>
  <si>
    <t>ON SEMICONDUCTOR CORP</t>
  </si>
  <si>
    <t>DELL</t>
  </si>
  <si>
    <t>DELL TECHNOLOGIES INC CLASS C</t>
  </si>
  <si>
    <t>ALK</t>
  </si>
  <si>
    <t>ALASKA AIR GROUP INC</t>
  </si>
  <si>
    <t>FBHS</t>
  </si>
  <si>
    <t>FORTUNE BRANDS HOME AND SECURITY I</t>
  </si>
  <si>
    <t>DISH</t>
  </si>
  <si>
    <t>DISH NETWORK CORP CLASS A</t>
  </si>
  <si>
    <t>NLSN</t>
  </si>
  <si>
    <t>NIELSEN HOLDINGS PLC</t>
  </si>
  <si>
    <t>MHK</t>
  </si>
  <si>
    <t>MOHAWK INDUSTRIES INC</t>
  </si>
  <si>
    <t>HXL</t>
  </si>
  <si>
    <t>HEXCEL CORP</t>
  </si>
  <si>
    <t>HRC</t>
  </si>
  <si>
    <t>HILL ROM HOLDINGS INC</t>
  </si>
  <si>
    <t>PTC</t>
  </si>
  <si>
    <t>PTC INC</t>
  </si>
  <si>
    <t>ST</t>
  </si>
  <si>
    <t>SENSATA TECHNOLOGIES HOLDING PLC</t>
  </si>
  <si>
    <t>JAZZ</t>
  </si>
  <si>
    <t>JAZZ PHARMACEUTICALS PLC</t>
  </si>
  <si>
    <t>NDSN</t>
  </si>
  <si>
    <t>NORDSON CORP</t>
  </si>
  <si>
    <t>DVA</t>
  </si>
  <si>
    <t>DAVITA INC</t>
  </si>
  <si>
    <t>LEA</t>
  </si>
  <si>
    <t>LEAR CORP</t>
  </si>
  <si>
    <t>CZR</t>
  </si>
  <si>
    <t>CAESARS ENTERTAINMENT CORP</t>
  </si>
  <si>
    <t>HDS</t>
  </si>
  <si>
    <t>HD SUPPLY HOLDINGS INC</t>
  </si>
  <si>
    <t>CABO</t>
  </si>
  <si>
    <t>CABLE ONE INC</t>
  </si>
  <si>
    <t>BIO</t>
  </si>
  <si>
    <t>BIO RAD LABORATORIES INC CLASS A</t>
  </si>
  <si>
    <t>SABR</t>
  </si>
  <si>
    <t>SABRE CORP</t>
  </si>
  <si>
    <t>ZAYO</t>
  </si>
  <si>
    <t>ZAYO GROUP HOLDINGS INC</t>
  </si>
  <si>
    <t>HUBB</t>
  </si>
  <si>
    <t>HUBBELL INC</t>
  </si>
  <si>
    <t>ETSY</t>
  </si>
  <si>
    <t>ETSY INC</t>
  </si>
  <si>
    <t>DNKN</t>
  </si>
  <si>
    <t>DUNKIN BRANDS GROUP INC</t>
  </si>
  <si>
    <t>POST</t>
  </si>
  <si>
    <t>POST HOLDINGS INC</t>
  </si>
  <si>
    <t>CASY</t>
  </si>
  <si>
    <t>CASEYS GENERAL STORES INC</t>
  </si>
  <si>
    <t>NWL</t>
  </si>
  <si>
    <t>NEWELL BRANDS INC</t>
  </si>
  <si>
    <t>FLIR</t>
  </si>
  <si>
    <t>FLIR SYSTEMS INC</t>
  </si>
  <si>
    <t>XPO</t>
  </si>
  <si>
    <t>XPO LOGISTICS INC</t>
  </si>
  <si>
    <t>BWA</t>
  </si>
  <si>
    <t>BORGWARNER INC</t>
  </si>
  <si>
    <t>EHC</t>
  </si>
  <si>
    <t>ENCOMPASS HEALTH CORP</t>
  </si>
  <si>
    <t>G</t>
  </si>
  <si>
    <t>GENPACT LTD</t>
  </si>
  <si>
    <t>MIDD</t>
  </si>
  <si>
    <t>MIDDLEBY CORP</t>
  </si>
  <si>
    <t>ARW</t>
  </si>
  <si>
    <t>ARROW ELECTRONICS INC</t>
  </si>
  <si>
    <t>TPR</t>
  </si>
  <si>
    <t>TAPESTRY INC</t>
  </si>
  <si>
    <t>GWR</t>
  </si>
  <si>
    <t>GENESEE &amp; WYOMING INC CLASS A</t>
  </si>
  <si>
    <t>DCI</t>
  </si>
  <si>
    <t>DONALDSON INC</t>
  </si>
  <si>
    <t>GLIBA</t>
  </si>
  <si>
    <t>GCI LIBERTY INC CLASS A</t>
  </si>
  <si>
    <t>ADS</t>
  </si>
  <si>
    <t>ALLIANCE DATA SYSTEMS CORP</t>
  </si>
  <si>
    <t>OC</t>
  </si>
  <si>
    <t>OWENS CORNING</t>
  </si>
  <si>
    <t>PRGO</t>
  </si>
  <si>
    <t>PERRIGO PLC</t>
  </si>
  <si>
    <t>CIEN</t>
  </si>
  <si>
    <t>CIENA CORP</t>
  </si>
  <si>
    <t>CRL</t>
  </si>
  <si>
    <t>CHARLES RIVER LABORATORIES INTERNA</t>
  </si>
  <si>
    <t>WWD</t>
  </si>
  <si>
    <t>WOODWARD INC</t>
  </si>
  <si>
    <t>HEI</t>
  </si>
  <si>
    <t>HEICO CORP</t>
  </si>
  <si>
    <t>ENTG</t>
  </si>
  <si>
    <t>ENTEGRIS INC</t>
  </si>
  <si>
    <t>XRX</t>
  </si>
  <si>
    <t>XEROX HOLDINGS CORP</t>
  </si>
  <si>
    <t>PNR</t>
  </si>
  <si>
    <t>PENTAIR</t>
  </si>
  <si>
    <t>FLS</t>
  </si>
  <si>
    <t>FLOWSERVE CORP</t>
  </si>
  <si>
    <t>BWXT</t>
  </si>
  <si>
    <t>BWX TECHNOLOGIES INC</t>
  </si>
  <si>
    <t>VSM</t>
  </si>
  <si>
    <t>VERSUM MATERIALS INC</t>
  </si>
  <si>
    <t>HRB</t>
  </si>
  <si>
    <t>H&amp;R BLOCK INC</t>
  </si>
  <si>
    <t>PLNT</t>
  </si>
  <si>
    <t>PLANET FITNESS INC CLASS A</t>
  </si>
  <si>
    <t>CACI</t>
  </si>
  <si>
    <t>CACI INTERNATIONAL INC CLASS A</t>
  </si>
  <si>
    <t>ALSN</t>
  </si>
  <si>
    <t>ALLISON TRANSMISSION HOLDINGS INC</t>
  </si>
  <si>
    <t>PRAH</t>
  </si>
  <si>
    <t>PRA HEALTH SCIENCES INC</t>
  </si>
  <si>
    <t>JBLU</t>
  </si>
  <si>
    <t>JETBLUE AIRWAYS CORP</t>
  </si>
  <si>
    <t>CW</t>
  </si>
  <si>
    <t>CURTISS WRIGHT CORP</t>
  </si>
  <si>
    <t>PVH</t>
  </si>
  <si>
    <t>PVH CORP</t>
  </si>
  <si>
    <t>CDK</t>
  </si>
  <si>
    <t>CDK GLOBAL INC</t>
  </si>
  <si>
    <t>ALV</t>
  </si>
  <si>
    <t>AUTOLIV INC</t>
  </si>
  <si>
    <t>MAN</t>
  </si>
  <si>
    <t>MANPOWER INC</t>
  </si>
  <si>
    <t>PFGC</t>
  </si>
  <si>
    <t>PERFORMANCE FOOD GROUP</t>
  </si>
  <si>
    <t>LECO</t>
  </si>
  <si>
    <t>LINCOLN ELECTRIC HOLDINGS INC</t>
  </si>
  <si>
    <t>HBI</t>
  </si>
  <si>
    <t>HANESBRANDS INC</t>
  </si>
  <si>
    <t>ACM</t>
  </si>
  <si>
    <t>AECOM</t>
  </si>
  <si>
    <t>NUAN</t>
  </si>
  <si>
    <t>NUANCE COMMUNICATIONS INC</t>
  </si>
  <si>
    <t>OSK</t>
  </si>
  <si>
    <t>OSHKOSH CORP</t>
  </si>
  <si>
    <t>HZNP</t>
  </si>
  <si>
    <t>HORIZON THERAPEUTICS PUBLIC PLC</t>
  </si>
  <si>
    <t>QRTEA</t>
  </si>
  <si>
    <t>QURATE RETAIL INC SERIES A</t>
  </si>
  <si>
    <t>INGR</t>
  </si>
  <si>
    <t>INGREDION INC</t>
  </si>
  <si>
    <t>AYI</t>
  </si>
  <si>
    <t>ACUITY BRANDS INC</t>
  </si>
  <si>
    <t>LEG</t>
  </si>
  <si>
    <t>LEGGETT &amp; PLATT INC</t>
  </si>
  <si>
    <t>HOG</t>
  </si>
  <si>
    <t>HARLEY DAVIDSON INC</t>
  </si>
  <si>
    <t>PWR</t>
  </si>
  <si>
    <t>QUANTA SERVICES INC</t>
  </si>
  <si>
    <t>RL</t>
  </si>
  <si>
    <t>RALPH LAUREN CORP CLASS A</t>
  </si>
  <si>
    <t>AVT</t>
  </si>
  <si>
    <t>AVNET INC</t>
  </si>
  <si>
    <t>GNRC</t>
  </si>
  <si>
    <t>GENERAC HOLDINGS INC</t>
  </si>
  <si>
    <t>SLAB</t>
  </si>
  <si>
    <t>SILICON LABORATORIES INC</t>
  </si>
  <si>
    <t>M</t>
  </si>
  <si>
    <t>MACYS INC</t>
  </si>
  <si>
    <t>MTCH</t>
  </si>
  <si>
    <t>MATCH GROUP INC</t>
  </si>
  <si>
    <t>VSAT</t>
  </si>
  <si>
    <t>VIASAT INC</t>
  </si>
  <si>
    <t>PII</t>
  </si>
  <si>
    <t>POLARIS INDUSTRIES INC</t>
  </si>
  <si>
    <t>LITE</t>
  </si>
  <si>
    <t>LUMENTUM HOLDINGS INC</t>
  </si>
  <si>
    <t>MSG</t>
  </si>
  <si>
    <t>MADISON SQUARE GARDEN CLASS A</t>
  </si>
  <si>
    <t>RP</t>
  </si>
  <si>
    <t>REALPAGE INC</t>
  </si>
  <si>
    <t>SAIC</t>
  </si>
  <si>
    <t>SCIENCE APPLICATIONS INTERNATIONAL</t>
  </si>
  <si>
    <t>EV</t>
  </si>
  <si>
    <t>CHDN</t>
  </si>
  <si>
    <t>CHURCHILL DOWNS INC</t>
  </si>
  <si>
    <t>DISCA</t>
  </si>
  <si>
    <t>DISCOVERY INC SERIES A</t>
  </si>
  <si>
    <t>NXST</t>
  </si>
  <si>
    <t>NEXSTAR MEDIA GROUP INC CLASS A</t>
  </si>
  <si>
    <t>CRI</t>
  </si>
  <si>
    <t>CARTERS INC</t>
  </si>
  <si>
    <t>AGCO</t>
  </si>
  <si>
    <t>AGCO CORP</t>
  </si>
  <si>
    <t>WEN</t>
  </si>
  <si>
    <t>WENDYS</t>
  </si>
  <si>
    <t>NYT</t>
  </si>
  <si>
    <t>NEW YORK TIMES CLASS A</t>
  </si>
  <si>
    <t>IART</t>
  </si>
  <si>
    <t>INTEGRA LIFESCIENCES HOLDINGS CORP</t>
  </si>
  <si>
    <t>AWI</t>
  </si>
  <si>
    <t>ARMSTRONG WORLD INDUSTRIES INC</t>
  </si>
  <si>
    <t>Z</t>
  </si>
  <si>
    <t>ZILLOW GROUP INC CLASS C</t>
  </si>
  <si>
    <t>SIX</t>
  </si>
  <si>
    <t>SIX FLAGS ENTERTAINMENT CORP</t>
  </si>
  <si>
    <t>AL</t>
  </si>
  <si>
    <t>AIR LEASE CORP CLASS A</t>
  </si>
  <si>
    <t>TDOC</t>
  </si>
  <si>
    <t>TELADOC HEALTH INC</t>
  </si>
  <si>
    <t>CHGG</t>
  </si>
  <si>
    <t>CHEGG INC</t>
  </si>
  <si>
    <t>MKSI</t>
  </si>
  <si>
    <t>MKS INSTRUMENTS INC</t>
  </si>
  <si>
    <t>FLO</t>
  </si>
  <si>
    <t>FLOWERS FOODS INC</t>
  </si>
  <si>
    <t>BC</t>
  </si>
  <si>
    <t>BRUNSWICK CORP</t>
  </si>
  <si>
    <t>CNK</t>
  </si>
  <si>
    <t>CINEMARK HOLDINGS INC</t>
  </si>
  <si>
    <t>KNX</t>
  </si>
  <si>
    <t>KNIGHT-SWIFT TRANSPORTATION HOLDIN</t>
  </si>
  <si>
    <t>BCO</t>
  </si>
  <si>
    <t>BRINKS</t>
  </si>
  <si>
    <t>WYND</t>
  </si>
  <si>
    <t>WYNDHAM DESTINATIONS INC</t>
  </si>
  <si>
    <t>JBL</t>
  </si>
  <si>
    <t>JABIL INC</t>
  </si>
  <si>
    <t>CLH</t>
  </si>
  <si>
    <t>CLEAN HARBORS INC</t>
  </si>
  <si>
    <t>FCN</t>
  </si>
  <si>
    <t>FTI CONSULTING INC</t>
  </si>
  <si>
    <t>KEX</t>
  </si>
  <si>
    <t>KIRBY CORP</t>
  </si>
  <si>
    <t>CR</t>
  </si>
  <si>
    <t>CRANE</t>
  </si>
  <si>
    <t>LFUS</t>
  </si>
  <si>
    <t>LITTELFUSE INC</t>
  </si>
  <si>
    <t>CDAY</t>
  </si>
  <si>
    <t>CERIDIAN HCM HOLDING INC</t>
  </si>
  <si>
    <t>JCOM</t>
  </si>
  <si>
    <t>J2 GLOBAL INC</t>
  </si>
  <si>
    <t>MTZ</t>
  </si>
  <si>
    <t>MASTEC INC</t>
  </si>
  <si>
    <t>GPS</t>
  </si>
  <si>
    <t>GAP INC</t>
  </si>
  <si>
    <t>SRCL</t>
  </si>
  <si>
    <t>STERICYCLE INC</t>
  </si>
  <si>
    <t>S</t>
  </si>
  <si>
    <t>SPRINT CORP</t>
  </si>
  <si>
    <t>TDC</t>
  </si>
  <si>
    <t>TERADATA CORP</t>
  </si>
  <si>
    <t>GDI</t>
  </si>
  <si>
    <t>GARDNER DENVER HOLDINGS INC</t>
  </si>
  <si>
    <t>GHC</t>
  </si>
  <si>
    <t>GRAHAM HOLDINGS COMPANY CLASS B</t>
  </si>
  <si>
    <t>AJRD</t>
  </si>
  <si>
    <t>AEROJET ROCKETDYNE HOLDINGS INC</t>
  </si>
  <si>
    <t>VAC</t>
  </si>
  <si>
    <t>MARRIOTT VACATIONS WORLDWIDE CORP</t>
  </si>
  <si>
    <t>TRCO</t>
  </si>
  <si>
    <t>TRIBUNE MEDIA COMPANY CLASS A</t>
  </si>
  <si>
    <t>CCMP</t>
  </si>
  <si>
    <t>CABOT MICROELECTRONICS CORP</t>
  </si>
  <si>
    <t>UTHR</t>
  </si>
  <si>
    <t>UNITED THERAPEUTICS CORP</t>
  </si>
  <si>
    <t>CLGX</t>
  </si>
  <si>
    <t>CORELOGIC INC</t>
  </si>
  <si>
    <t>NCR</t>
  </si>
  <si>
    <t>NCR CORP</t>
  </si>
  <si>
    <t>UAA</t>
  </si>
  <si>
    <t>UNDER ARMOUR INC CLASS A</t>
  </si>
  <si>
    <t>SNX</t>
  </si>
  <si>
    <t>SYNNEX CORP</t>
  </si>
  <si>
    <t>HLF</t>
  </si>
  <si>
    <t>HERBALIFE NUTRITION LTD</t>
  </si>
  <si>
    <t>MAT</t>
  </si>
  <si>
    <t>MATTEL INC</t>
  </si>
  <si>
    <t>JWN</t>
  </si>
  <si>
    <t>NORDSTROM INC</t>
  </si>
  <si>
    <t>VRNT</t>
  </si>
  <si>
    <t>VERINT SYSTEMS INC</t>
  </si>
  <si>
    <t>KBR</t>
  </si>
  <si>
    <t>KBR INC</t>
  </si>
  <si>
    <t>KAR</t>
  </si>
  <si>
    <t>KAR AUCTION SERVICES INC</t>
  </si>
  <si>
    <t>ACIW</t>
  </si>
  <si>
    <t>ACI WORLDWIDE INC</t>
  </si>
  <si>
    <t>BLD</t>
  </si>
  <si>
    <t>TOPBUILD CORP</t>
  </si>
  <si>
    <t>ASGN</t>
  </si>
  <si>
    <t>ASGN INC</t>
  </si>
  <si>
    <t>NUVA</t>
  </si>
  <si>
    <t>NUVASIVE INC</t>
  </si>
  <si>
    <t>TPX</t>
  </si>
  <si>
    <t>TEMPUR SEALY INTERNATIONAL INC</t>
  </si>
  <si>
    <t>UA</t>
  </si>
  <si>
    <t>UNDER ARMOUR INC CLASS C</t>
  </si>
  <si>
    <t>TECD</t>
  </si>
  <si>
    <t>TECH DATA CORP</t>
  </si>
  <si>
    <t>H</t>
  </si>
  <si>
    <t>HYATT HOTELS CORP CLASS A</t>
  </si>
  <si>
    <t>SYNH</t>
  </si>
  <si>
    <t>SYNEOS HEALTH INC CLASS A</t>
  </si>
  <si>
    <t>TGNA</t>
  </si>
  <si>
    <t>TEGNA INC</t>
  </si>
  <si>
    <t>CHH</t>
  </si>
  <si>
    <t>CHOICE HOTELS INTERNATIONAL INC</t>
  </si>
  <si>
    <t>RBC</t>
  </si>
  <si>
    <t>REGAL BELOIT CORP</t>
  </si>
  <si>
    <t>VIAV</t>
  </si>
  <si>
    <t>VIAVI SOLUTIONS INC</t>
  </si>
  <si>
    <t>SKYW</t>
  </si>
  <si>
    <t>SKYWEST INC</t>
  </si>
  <si>
    <t>DAR</t>
  </si>
  <si>
    <t>DARLING INGREDIENTS INC</t>
  </si>
  <si>
    <t>LAD</t>
  </si>
  <si>
    <t>LITHIA MOTORS INC CLASS A</t>
  </si>
  <si>
    <t>SITE</t>
  </si>
  <si>
    <t>SITEONE LANDSCAPE SUPPLY INC</t>
  </si>
  <si>
    <t>NKTR</t>
  </si>
  <si>
    <t>NEKTAR THERAPEUTICS</t>
  </si>
  <si>
    <t>MIC</t>
  </si>
  <si>
    <t>MACQUARIE INFRASTRUCTURE CORP</t>
  </si>
  <si>
    <t>NTNX</t>
  </si>
  <si>
    <t>NUTANIX INC CLASS A</t>
  </si>
  <si>
    <t>IPHI</t>
  </si>
  <si>
    <t>INPHI CORP</t>
  </si>
  <si>
    <t>BJ</t>
  </si>
  <si>
    <t>BJAS WHOLESALE CLUB HOLDINGS INC</t>
  </si>
  <si>
    <t>VMI</t>
  </si>
  <si>
    <t>VALMONT INDS INC</t>
  </si>
  <si>
    <t>AN</t>
  </si>
  <si>
    <t>AUTONATION INC</t>
  </si>
  <si>
    <t>RH</t>
  </si>
  <si>
    <t>SBGI</t>
  </si>
  <si>
    <t>SINCLAIR BROADCAST GROUP INC CLASS</t>
  </si>
  <si>
    <t>GT</t>
  </si>
  <si>
    <t>GOODYEAR TIRE &amp; RUBBER</t>
  </si>
  <si>
    <t>VG</t>
  </si>
  <si>
    <t>VONAGE HOLDINGS CORP</t>
  </si>
  <si>
    <t>CSOD</t>
  </si>
  <si>
    <t>CORNERSTONE ONDEMAND INC</t>
  </si>
  <si>
    <t>CFX</t>
  </si>
  <si>
    <t>COLFAX CORP</t>
  </si>
  <si>
    <t>UHAL</t>
  </si>
  <si>
    <t>AMERCO</t>
  </si>
  <si>
    <t>STAY</t>
  </si>
  <si>
    <t>EXTENDED STAY AMERICA UNITS INC</t>
  </si>
  <si>
    <t>MNRO</t>
  </si>
  <si>
    <t>MONRO INC</t>
  </si>
  <si>
    <t>ATGE</t>
  </si>
  <si>
    <t>ADTALEM GLOBAL EDUCATION INC</t>
  </si>
  <si>
    <t>SAVE</t>
  </si>
  <si>
    <t>SPIRIT AIRLINES INC</t>
  </si>
  <si>
    <t>GATX</t>
  </si>
  <si>
    <t>GATX CORP</t>
  </si>
  <si>
    <t>THS</t>
  </si>
  <si>
    <t>TREEHOUSE FOODS INC</t>
  </si>
  <si>
    <t>ENV</t>
  </si>
  <si>
    <t>ENVESTNET INC</t>
  </si>
  <si>
    <t>COTY</t>
  </si>
  <si>
    <t>COTY INC CLASS A</t>
  </si>
  <si>
    <t>UNVR</t>
  </si>
  <si>
    <t>UNIVAR INC</t>
  </si>
  <si>
    <t>FEYE</t>
  </si>
  <si>
    <t>FIREEYE INC</t>
  </si>
  <si>
    <t>NEWR</t>
  </si>
  <si>
    <t>NEW RELIC INC</t>
  </si>
  <si>
    <t>CNMD</t>
  </si>
  <si>
    <t>CONMED CORP</t>
  </si>
  <si>
    <t>BLDR</t>
  </si>
  <si>
    <t>BUILDERS FIRSTSOURCE INC</t>
  </si>
  <si>
    <t>WMGI</t>
  </si>
  <si>
    <t>WRIGHT MEDICAL GROUP NV</t>
  </si>
  <si>
    <t>ABM</t>
  </si>
  <si>
    <t>ABM INDUSTRIES INC</t>
  </si>
  <si>
    <t>TDS</t>
  </si>
  <si>
    <t>TELEPHONE AND DATA SYSTEMS INC</t>
  </si>
  <si>
    <t>FNSR</t>
  </si>
  <si>
    <t>FINISAR CORP</t>
  </si>
  <si>
    <t>TKR</t>
  </si>
  <si>
    <t>TIMKEN</t>
  </si>
  <si>
    <t>ADSW</t>
  </si>
  <si>
    <t>ADVANCED DISPOSAL SERVICES INC</t>
  </si>
  <si>
    <t>RXN</t>
  </si>
  <si>
    <t>REXNORD CORP</t>
  </si>
  <si>
    <t>ERI</t>
  </si>
  <si>
    <t>ELDORADO RESORTS INC</t>
  </si>
  <si>
    <t>R</t>
  </si>
  <si>
    <t>RYDER SYSTEM INC</t>
  </si>
  <si>
    <t>WWW</t>
  </si>
  <si>
    <t>WOLVERINE WORLD WIDE INC</t>
  </si>
  <si>
    <t>ENS</t>
  </si>
  <si>
    <t>ENERSYS</t>
  </si>
  <si>
    <t>FLR</t>
  </si>
  <si>
    <t>FLUOR CORP</t>
  </si>
  <si>
    <t>CCOI</t>
  </si>
  <si>
    <t>COGENT COMMUNICATIONS HOLDINGS INC</t>
  </si>
  <si>
    <t>MUSA</t>
  </si>
  <si>
    <t>MURPHY USA INC</t>
  </si>
  <si>
    <t>ENR</t>
  </si>
  <si>
    <t>ENERGIZER HOLDINGS INC</t>
  </si>
  <si>
    <t>ACHC</t>
  </si>
  <si>
    <t>ACADIA HEALTHCARE COMPANY INC</t>
  </si>
  <si>
    <t>SPB</t>
  </si>
  <si>
    <t>SPECTRUM BRANDS HOLDINGS INC</t>
  </si>
  <si>
    <t>IMMU</t>
  </si>
  <si>
    <t>IMMUNOMEDICS INC</t>
  </si>
  <si>
    <t>TRN</t>
  </si>
  <si>
    <t>TRINITY INDUSTRIES INC</t>
  </si>
  <si>
    <t>MDCO</t>
  </si>
  <si>
    <t>MEDICINES</t>
  </si>
  <si>
    <t>KMT</t>
  </si>
  <si>
    <t>KENNAMETAL INC</t>
  </si>
  <si>
    <t>THO</t>
  </si>
  <si>
    <t>THOR INDUSTRIES INC</t>
  </si>
  <si>
    <t>BRKS</t>
  </si>
  <si>
    <t>BROOKS AUTOMATION INC</t>
  </si>
  <si>
    <t>IRDM</t>
  </si>
  <si>
    <t>IRIDIUM COMMUNICATIONS INC</t>
  </si>
  <si>
    <t>GTLS</t>
  </si>
  <si>
    <t>CHART INDUSTRIES INC</t>
  </si>
  <si>
    <t>FOLD</t>
  </si>
  <si>
    <t>AMICUS THERAPEUTICS INC</t>
  </si>
  <si>
    <t>AIN</t>
  </si>
  <si>
    <t>ALBANY INTERNATIONAL CORP CLASS A</t>
  </si>
  <si>
    <t>EVTC</t>
  </si>
  <si>
    <t>EVERTEC INC</t>
  </si>
  <si>
    <t>ITRI</t>
  </si>
  <si>
    <t>ITRON INC</t>
  </si>
  <si>
    <t>AMCX</t>
  </si>
  <si>
    <t>AMC NETWORKS CLASS A INC</t>
  </si>
  <si>
    <t>BECN</t>
  </si>
  <si>
    <t>BEACON ROOFING SUPPLY INC</t>
  </si>
  <si>
    <t>JACK</t>
  </si>
  <si>
    <t>JACK IN THE BOX INC</t>
  </si>
  <si>
    <t>PENN</t>
  </si>
  <si>
    <t>PENN NATIONAL GAMING INC</t>
  </si>
  <si>
    <t>ITGR</t>
  </si>
  <si>
    <t>INTEGER HOLDINGS CORP</t>
  </si>
  <si>
    <t>SFM</t>
  </si>
  <si>
    <t>SPROUTS FARMERS MARKET INC</t>
  </si>
  <si>
    <t>CVA</t>
  </si>
  <si>
    <t>COVANTA HOLDING CORP</t>
  </si>
  <si>
    <t>WBT</t>
  </si>
  <si>
    <t>WELBILT INC</t>
  </si>
  <si>
    <t>COMM</t>
  </si>
  <si>
    <t>COMMSCOPE HOLDING INC</t>
  </si>
  <si>
    <t>DLX</t>
  </si>
  <si>
    <t>DELUXE CORP</t>
  </si>
  <si>
    <t>IIVI</t>
  </si>
  <si>
    <t>II VI INC</t>
  </si>
  <si>
    <t>VSH</t>
  </si>
  <si>
    <t>VISHAY INTERTECHNOLOGY INC</t>
  </si>
  <si>
    <t>BDC</t>
  </si>
  <si>
    <t>BELDEN INC</t>
  </si>
  <si>
    <t>MD</t>
  </si>
  <si>
    <t>MEDNAX INC</t>
  </si>
  <si>
    <t>TRTN</t>
  </si>
  <si>
    <t>TRITON INTERNATIONAL LTD</t>
  </si>
  <si>
    <t>ADNT</t>
  </si>
  <si>
    <t>ADIENT PLC</t>
  </si>
  <si>
    <t>SEAS</t>
  </si>
  <si>
    <t>SEAWORLD ENTERTAINMENT INC</t>
  </si>
  <si>
    <t>WCC</t>
  </si>
  <si>
    <t>WESCO INTERNATIONAL INC</t>
  </si>
  <si>
    <t>DAN</t>
  </si>
  <si>
    <t>DANA INCORPORATED INC</t>
  </si>
  <si>
    <t>AIT</t>
  </si>
  <si>
    <t>APPLIED INDUSTRIAL TECHNOLOGIES IN</t>
  </si>
  <si>
    <t>BID</t>
  </si>
  <si>
    <t>SOTHEBYS</t>
  </si>
  <si>
    <t>DENN</t>
  </si>
  <si>
    <t>DENNYS CORP</t>
  </si>
  <si>
    <t>SANM</t>
  </si>
  <si>
    <t>SANMINA CORP</t>
  </si>
  <si>
    <t>BYD</t>
  </si>
  <si>
    <t>BOYD GAMING CORP</t>
  </si>
  <si>
    <t>THC</t>
  </si>
  <si>
    <t>TENET HEALTHCARE CORP</t>
  </si>
  <si>
    <t>BKD</t>
  </si>
  <si>
    <t>BROOKDALE SENIOR LIVING INC</t>
  </si>
  <si>
    <t>PPC</t>
  </si>
  <si>
    <t>PILGRIMS PRIDE CORP</t>
  </si>
  <si>
    <t>COKE</t>
  </si>
  <si>
    <t>COCA COLA CONSOLIDATED INC</t>
  </si>
  <si>
    <t>SATS</t>
  </si>
  <si>
    <t>ECHOSTAR CORP CLASS A</t>
  </si>
  <si>
    <t>LGND</t>
  </si>
  <si>
    <t>LIGAND PHARMACEUTICALS INC</t>
  </si>
  <si>
    <t>EBS</t>
  </si>
  <si>
    <t>EMERGENT BIOSOLUTIONS INC</t>
  </si>
  <si>
    <t>NSIT</t>
  </si>
  <si>
    <t>INSIGHT ENTERPRISES INC</t>
  </si>
  <si>
    <t>PBH</t>
  </si>
  <si>
    <t>PRESTIGE CONSUMER HEALTHCARE INC</t>
  </si>
  <si>
    <t>CWST</t>
  </si>
  <si>
    <t>CASELLA WASTE SYSTEMS INC CLASS A</t>
  </si>
  <si>
    <t>HI</t>
  </si>
  <si>
    <t>HILLENBRAND INC</t>
  </si>
  <si>
    <t>PCRX</t>
  </si>
  <si>
    <t>PACIRA BIOSCIENCES INC</t>
  </si>
  <si>
    <t>SBH</t>
  </si>
  <si>
    <t>SALLY BEAUTY HOLDINGS INC</t>
  </si>
  <si>
    <t>AVP</t>
  </si>
  <si>
    <t>AVON PRODUCTS INC</t>
  </si>
  <si>
    <t>CAR</t>
  </si>
  <si>
    <t>AVIS BUDGET GROUP INC</t>
  </si>
  <si>
    <t>IDCC</t>
  </si>
  <si>
    <t>INTERDIGITAL INC</t>
  </si>
  <si>
    <t>MDRX</t>
  </si>
  <si>
    <t>ALLSCRIPTS HEALTHCARE SOLUTIONS IN</t>
  </si>
  <si>
    <t>SFLY</t>
  </si>
  <si>
    <t>SHUTTERFLY INC</t>
  </si>
  <si>
    <t>HAIN</t>
  </si>
  <si>
    <t>HAIN CELESTIAL GROUP INC</t>
  </si>
  <si>
    <t>ALGT</t>
  </si>
  <si>
    <t>ALLEGIANT TRAVEL</t>
  </si>
  <si>
    <t>KTOS</t>
  </si>
  <si>
    <t>KRATOS DEFENSE AND SECURITY SOLUTI</t>
  </si>
  <si>
    <t>ABG</t>
  </si>
  <si>
    <t>ASBURY AUTOMOTIVE GROUP INC.</t>
  </si>
  <si>
    <t>MWA</t>
  </si>
  <si>
    <t>MUELLER WATER PRODUCTS INC SERIES</t>
  </si>
  <si>
    <t>EPC</t>
  </si>
  <si>
    <t>EDGEWELL PERSONAL CARE</t>
  </si>
  <si>
    <t>MDP</t>
  </si>
  <si>
    <t>MEREDITH CORP</t>
  </si>
  <si>
    <t>SEM</t>
  </si>
  <si>
    <t>SELECT MEDICAL HOLDINGS CORP</t>
  </si>
  <si>
    <t>LAUR</t>
  </si>
  <si>
    <t>LAUREATE EDUCATION INC CLASS A</t>
  </si>
  <si>
    <t>ELY</t>
  </si>
  <si>
    <t>CALLAWAY GOLF</t>
  </si>
  <si>
    <t>AXE</t>
  </si>
  <si>
    <t>ANIXTER INTERNATIONAL INC</t>
  </si>
  <si>
    <t>MTOR</t>
  </si>
  <si>
    <t>MERITOR INC</t>
  </si>
  <si>
    <t>BHVN</t>
  </si>
  <si>
    <t>BIOHAVEN PHARMACEUTICAL HOLDING CO</t>
  </si>
  <si>
    <t>PAG</t>
  </si>
  <si>
    <t>PENSKE AUTOMOTIVE GROUP VOTING INC</t>
  </si>
  <si>
    <t>ZG</t>
  </si>
  <si>
    <t>ZILLOW GROUP INC CLASS A</t>
  </si>
  <si>
    <t>TEX</t>
  </si>
  <si>
    <t>TEREX CORP</t>
  </si>
  <si>
    <t>ATKR</t>
  </si>
  <si>
    <t>ATKORE INTERNATIONAL GROUP INC</t>
  </si>
  <si>
    <t>PDCO</t>
  </si>
  <si>
    <t>PATTERSON COMPANIES INC</t>
  </si>
  <si>
    <t>KAMN</t>
  </si>
  <si>
    <t>KAMAN CORP</t>
  </si>
  <si>
    <t>AIMC</t>
  </si>
  <si>
    <t>ALTRA INDUSTRIAL MOTION CORP</t>
  </si>
  <si>
    <t>NTCT</t>
  </si>
  <si>
    <t>NETSCOUT SYSTEMS INC</t>
  </si>
  <si>
    <t>BMCH</t>
  </si>
  <si>
    <t>BMC STOCK HOLDINGS INC</t>
  </si>
  <si>
    <t>ICPT</t>
  </si>
  <si>
    <t>INTERCEPT PHARMACEUTICALS INC</t>
  </si>
  <si>
    <t>HSC</t>
  </si>
  <si>
    <t>HARSCO CORP</t>
  </si>
  <si>
    <t>NAV</t>
  </si>
  <si>
    <t>NAVISTAR INTERNATIONAL CORP</t>
  </si>
  <si>
    <t>CSGS</t>
  </si>
  <si>
    <t>CSG SYSTEMS INTERNATIONAL INC</t>
  </si>
  <si>
    <t>VGR</t>
  </si>
  <si>
    <t>VECTOR GROUP LTD</t>
  </si>
  <si>
    <t>GPI</t>
  </si>
  <si>
    <t>GROUP AUTOMOTIVE INC</t>
  </si>
  <si>
    <t>INSM</t>
  </si>
  <si>
    <t>INSMED INC</t>
  </si>
  <si>
    <t>SUPN</t>
  </si>
  <si>
    <t>SUPERNUS PHARMACEUTICALS INC</t>
  </si>
  <si>
    <t>FLOW</t>
  </si>
  <si>
    <t>SPX FLOW INC</t>
  </si>
  <si>
    <t>AVYA</t>
  </si>
  <si>
    <t>AVAYA HOLDINGS CORP</t>
  </si>
  <si>
    <t>IBP</t>
  </si>
  <si>
    <t>INSTALLED BUILDING PRODUCTS INC</t>
  </si>
  <si>
    <t>SHEN</t>
  </si>
  <si>
    <t>SHENANDOAH TELECOMMUNICATIONS</t>
  </si>
  <si>
    <t>MLI</t>
  </si>
  <si>
    <t>MUELLER INDUSTRIES INC</t>
  </si>
  <si>
    <t>MINI</t>
  </si>
  <si>
    <t>MOBILE MINI INC</t>
  </si>
  <si>
    <t>BLMN</t>
  </si>
  <si>
    <t>BLOOMIN BRANDS INC</t>
  </si>
  <si>
    <t>SPXC</t>
  </si>
  <si>
    <t>SPX CORP</t>
  </si>
  <si>
    <t>SCS</t>
  </si>
  <si>
    <t>STEELCASE INC CLASS A</t>
  </si>
  <si>
    <t>TWNK</t>
  </si>
  <si>
    <t>HOSTESS BRANDS INC CLASS A</t>
  </si>
  <si>
    <t>IRWD</t>
  </si>
  <si>
    <t>IRONWOOD PHARMA INC CLASS A</t>
  </si>
  <si>
    <t>DOOR</t>
  </si>
  <si>
    <t>MASONITE INTERNATIONAL CORP</t>
  </si>
  <si>
    <t>DIN</t>
  </si>
  <si>
    <t>DINE BRANDS GLOBAL INC</t>
  </si>
  <si>
    <t>BBBY</t>
  </si>
  <si>
    <t>BED BATH AND BEYOND INC</t>
  </si>
  <si>
    <t>RCII</t>
  </si>
  <si>
    <t>RENT-A-CENTER INC</t>
  </si>
  <si>
    <t>GTN</t>
  </si>
  <si>
    <t>GRAY TELEVISION INC</t>
  </si>
  <si>
    <t>AYR</t>
  </si>
  <si>
    <t>AIRCASTLE LTD</t>
  </si>
  <si>
    <t>EAT</t>
  </si>
  <si>
    <t>BRINKER INTERNATIONAL INC</t>
  </si>
  <si>
    <t>TNC</t>
  </si>
  <si>
    <t>TENNANT</t>
  </si>
  <si>
    <t>HA</t>
  </si>
  <si>
    <t>HAWAIIAN HOLDINGS INC</t>
  </si>
  <si>
    <t>AMWD</t>
  </si>
  <si>
    <t>AMERICAN WOODMARK CORP</t>
  </si>
  <si>
    <t>CTB</t>
  </si>
  <si>
    <t>COOPER TIRE AND RUBBER</t>
  </si>
  <si>
    <t>CATM</t>
  </si>
  <si>
    <t>CARDTRONICS PLC CLASS A</t>
  </si>
  <si>
    <t>RRR</t>
  </si>
  <si>
    <t>RED ROCK RESORTS ORS CLASS A INC</t>
  </si>
  <si>
    <t>HTZ</t>
  </si>
  <si>
    <t>HERTZ GLOBAL HOLDINGS INC</t>
  </si>
  <si>
    <t>JELD</t>
  </si>
  <si>
    <t>JELD WEN HOLDING INC</t>
  </si>
  <si>
    <t>SYNA</t>
  </si>
  <si>
    <t>SYNAPTICS INC</t>
  </si>
  <si>
    <t>MRC</t>
  </si>
  <si>
    <t>MRC GLOBAL INC</t>
  </si>
  <si>
    <t>DY</t>
  </si>
  <si>
    <t>DYCOM INDUSTRIES INC</t>
  </si>
  <si>
    <t>DLPH</t>
  </si>
  <si>
    <t>DELPHI TECHNOLOGIES PLC</t>
  </si>
  <si>
    <t>HRI</t>
  </si>
  <si>
    <t>HERC HOLDINGS INC</t>
  </si>
  <si>
    <t>NPO</t>
  </si>
  <si>
    <t>ENPRO INDUSTRIES INC</t>
  </si>
  <si>
    <t>PZZA</t>
  </si>
  <si>
    <t>PAPA JOHNS INTERNATIONAL INC</t>
  </si>
  <si>
    <t>MGLN</t>
  </si>
  <si>
    <t>MAGELLAN HEALTH INC</t>
  </si>
  <si>
    <t>RUN</t>
  </si>
  <si>
    <t>SUNRUN INC</t>
  </si>
  <si>
    <t>ATU</t>
  </si>
  <si>
    <t>ACTUANT CORP CLASS A</t>
  </si>
  <si>
    <t>WMS</t>
  </si>
  <si>
    <t>ADVANCED DRAINAGE SYSTEMS INC</t>
  </si>
  <si>
    <t>ATSG</t>
  </si>
  <si>
    <t>AIR TRANSPORT SERVICES GROUP INC</t>
  </si>
  <si>
    <t>GCI</t>
  </si>
  <si>
    <t>GANNETT INC</t>
  </si>
  <si>
    <t>RCM</t>
  </si>
  <si>
    <t>R1 RCM INC</t>
  </si>
  <si>
    <t>DDS</t>
  </si>
  <si>
    <t>DILLARDS INC CLASS A</t>
  </si>
  <si>
    <t>BGS</t>
  </si>
  <si>
    <t>B AND G FOODS INC</t>
  </si>
  <si>
    <t>MATW</t>
  </si>
  <si>
    <t>MATTHEWS INTERNATIONAL CORP CLASS</t>
  </si>
  <si>
    <t>OMER</t>
  </si>
  <si>
    <t>OMEROS CORP</t>
  </si>
  <si>
    <t>INOV</t>
  </si>
  <si>
    <t>INOVALON HOLDINGS INC CLASS A</t>
  </si>
  <si>
    <t>XPER</t>
  </si>
  <si>
    <t>XPERI CORP</t>
  </si>
  <si>
    <t>PGTI</t>
  </si>
  <si>
    <t>PGT INNOVATIONS INC</t>
  </si>
  <si>
    <t>TVTY</t>
  </si>
  <si>
    <t>TIVITY HEALTH INC</t>
  </si>
  <si>
    <t>MTSC</t>
  </si>
  <si>
    <t>MTS SYSTEMS CORP</t>
  </si>
  <si>
    <t>MSGN</t>
  </si>
  <si>
    <t>MSG NETWORKS INC CLASS A</t>
  </si>
  <si>
    <t>TTMI</t>
  </si>
  <si>
    <t>TTM TECHNOLOGIES INC</t>
  </si>
  <si>
    <t>RDUS</t>
  </si>
  <si>
    <t>RADIUS HEALTH INC</t>
  </si>
  <si>
    <t>WW</t>
  </si>
  <si>
    <t>WEIGHT WATCHERS INTERNATIONAL INC</t>
  </si>
  <si>
    <t>TGI</t>
  </si>
  <si>
    <t>TRIUMPH GROUP INC</t>
  </si>
  <si>
    <t>ANF</t>
  </si>
  <si>
    <t>ABERCROMBIE AND FITCH CLASS A</t>
  </si>
  <si>
    <t>MCRN</t>
  </si>
  <si>
    <t>MILACRON HOLDINGS CORP</t>
  </si>
  <si>
    <t>DBD</t>
  </si>
  <si>
    <t>DIEBOLD NIXDORF INC</t>
  </si>
  <si>
    <t>CENTA</t>
  </si>
  <si>
    <t>CENTRAL GARDEN AND PET CLASS A</t>
  </si>
  <si>
    <t>RUSHA</t>
  </si>
  <si>
    <t>RUSH ENTERPRISES INC CLASS A</t>
  </si>
  <si>
    <t>GRPN</t>
  </si>
  <si>
    <t>GROUPON INC</t>
  </si>
  <si>
    <t>SGMS</t>
  </si>
  <si>
    <t>SCIENTIFIC GAMES CORP</t>
  </si>
  <si>
    <t>PLT</t>
  </si>
  <si>
    <t>PLANTRONICS INC</t>
  </si>
  <si>
    <t>SEB</t>
  </si>
  <si>
    <t>SEABOARD CORP</t>
  </si>
  <si>
    <t>VREX</t>
  </si>
  <si>
    <t>VAREX IMAGING CORP</t>
  </si>
  <si>
    <t>ACCO</t>
  </si>
  <si>
    <t>ACCO BRANDS CORP</t>
  </si>
  <si>
    <t>PATK</t>
  </si>
  <si>
    <t>PATRICK INDUSTRIES INC</t>
  </si>
  <si>
    <t>MHO</t>
  </si>
  <si>
    <t>M I HOMES INC</t>
  </si>
  <si>
    <t>EBIX</t>
  </si>
  <si>
    <t>EBIX INC</t>
  </si>
  <si>
    <t>AMKR</t>
  </si>
  <si>
    <t>AMKOR TECHNOLOGY INC</t>
  </si>
  <si>
    <t>TBPH</t>
  </si>
  <si>
    <t>THERAVANCE BIOPHARMA INC</t>
  </si>
  <si>
    <t>SPWR</t>
  </si>
  <si>
    <t>SUNPOWER CORP</t>
  </si>
  <si>
    <t>TIVO</t>
  </si>
  <si>
    <t>TIVO CORP</t>
  </si>
  <si>
    <t>FDP</t>
  </si>
  <si>
    <t>FRESH DEL MONTE PRODUCE INC</t>
  </si>
  <si>
    <t>KNL</t>
  </si>
  <si>
    <t>KNOLL INC</t>
  </si>
  <si>
    <t>TTEC</t>
  </si>
  <si>
    <t>TTEC HOLDINGS INC</t>
  </si>
  <si>
    <t>MTSI</t>
  </si>
  <si>
    <t>MACOM TECHNOLOGY SOLUTIONS INC</t>
  </si>
  <si>
    <t>GIII</t>
  </si>
  <si>
    <t>G III APPAREL GROUP LTD</t>
  </si>
  <si>
    <t>WAIR</t>
  </si>
  <si>
    <t>WESCO AIRCRAFT HOLDINGS INC</t>
  </si>
  <si>
    <t>HEES</t>
  </si>
  <si>
    <t>H AND E EQUIPMENT SERVICES INC</t>
  </si>
  <si>
    <t>SWCH</t>
  </si>
  <si>
    <t>SWITCH INC CLASS A</t>
  </si>
  <si>
    <t>VIA</t>
  </si>
  <si>
    <t>VIACOM INC CLASS A</t>
  </si>
  <si>
    <t>GFF</t>
  </si>
  <si>
    <t>GRIFFON CORP</t>
  </si>
  <si>
    <t>PSDO</t>
  </si>
  <si>
    <t>PRESIDIO INC</t>
  </si>
  <si>
    <t>BIOS</t>
  </si>
  <si>
    <t>OPTION CARE HEALTH INC</t>
  </si>
  <si>
    <t>EAF</t>
  </si>
  <si>
    <t>GRAFTECH INTERNATIONAL LTD</t>
  </si>
  <si>
    <t>INFN</t>
  </si>
  <si>
    <t>INFINERA CORP</t>
  </si>
  <si>
    <t>GMS</t>
  </si>
  <si>
    <t>GMS INC</t>
  </si>
  <si>
    <t>MIK</t>
  </si>
  <si>
    <t>MICHAELS COMPANIES INC</t>
  </si>
  <si>
    <t>USM</t>
  </si>
  <si>
    <t>UNITED STATES CELLULAR CORP</t>
  </si>
  <si>
    <t>RUSHB</t>
  </si>
  <si>
    <t>RUSH ENTERPRISES INC CLASS B</t>
  </si>
  <si>
    <t>CETV</t>
  </si>
  <si>
    <t>CENTRAL EUROPEAN MEDIA ENTERPRISES</t>
  </si>
  <si>
    <t>VSLR</t>
  </si>
  <si>
    <t>VIVINT SOLAR INC</t>
  </si>
  <si>
    <t>CENT</t>
  </si>
  <si>
    <t>CENTRAL GARDEN AND PET</t>
  </si>
  <si>
    <t>REV</t>
  </si>
  <si>
    <t>REVLON INC CLASS A</t>
  </si>
  <si>
    <t>CCO</t>
  </si>
  <si>
    <t>CLEAR CHANNEL OUTDOOR HOLDINGS INC</t>
  </si>
  <si>
    <t>market cap</t>
  </si>
  <si>
    <t>Days to cover</t>
  </si>
  <si>
    <t>short int, % of float</t>
  </si>
  <si>
    <t>This sheet contains FactSet XML data for use with this workbook's =FDS codes.  Modifying the worksheet's contents may damage the workbook's =FDS functionality.</t>
  </si>
  <si>
    <t>total debt</t>
  </si>
  <si>
    <t>op.income, 0</t>
  </si>
  <si>
    <t>op.income, -1</t>
  </si>
  <si>
    <t>op.income, -2</t>
  </si>
  <si>
    <t>interest expense 0</t>
  </si>
  <si>
    <t>interest expense -1</t>
  </si>
  <si>
    <t>interest expense -2</t>
  </si>
  <si>
    <t>avg. EBIT 2 yrs</t>
  </si>
  <si>
    <t>EBIT&lt;0 for 3 years</t>
  </si>
  <si>
    <t>price ret 52wk</t>
  </si>
  <si>
    <t>CFO, 0</t>
  </si>
  <si>
    <t>CFO, -1</t>
  </si>
  <si>
    <t>CFO, -2</t>
  </si>
  <si>
    <t>CFO, -3</t>
  </si>
  <si>
    <t>REV, 0</t>
  </si>
  <si>
    <t>REV, -5</t>
  </si>
  <si>
    <t>REV, -10</t>
  </si>
  <si>
    <t>REVG 5</t>
  </si>
  <si>
    <t>REVG 10</t>
  </si>
  <si>
    <t>status</t>
  </si>
  <si>
    <t>EV/revenue</t>
  </si>
  <si>
    <t>EV/revenue pctile</t>
  </si>
  <si>
    <t>price ret pctile</t>
  </si>
  <si>
    <t>REVG5 pctile</t>
  </si>
  <si>
    <t>CFO/rev</t>
  </si>
  <si>
    <t>Sum of EV/revenue</t>
  </si>
  <si>
    <t>Sum of CFO/rev</t>
  </si>
  <si>
    <t>Row Labels</t>
  </si>
  <si>
    <t>Grand Total</t>
  </si>
  <si>
    <t>Sum of market cap</t>
  </si>
  <si>
    <t>sector</t>
  </si>
  <si>
    <t>market_cap</t>
  </si>
  <si>
    <t>name</t>
  </si>
  <si>
    <t>ticker</t>
  </si>
  <si>
    <t>a</t>
  </si>
  <si>
    <t>EV/CFO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</si>
</sst>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/>
      <right/>
      <top/>
      <bottom style="thin">
        <color theme="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1" fillId="0" borderId="0" xfId="3"/>
    <xf numFmtId="0" fontId="1" fillId="0" borderId="0" xfId="3" applyNumberFormat="1" applyFill="1"/>
    <xf numFmtId="43" fontId="1" fillId="0" borderId="0" xfId="1" applyFont="1" applyFill="1"/>
    <xf numFmtId="10" fontId="1" fillId="0" borderId="0" xfId="2" applyNumberFormat="1" applyFont="1"/>
    <xf numFmtId="165" fontId="1" fillId="0" borderId="0" xfId="1" applyNumberFormat="1" applyFont="1"/>
    <xf numFmtId="165" fontId="1" fillId="0" borderId="0" xfId="1" applyNumberFormat="1" applyFont="1" applyFill="1"/>
    <xf numFmtId="0" fontId="1" fillId="0" borderId="0" xfId="3" applyAlignment="1">
      <alignment horizontal="center" vertical="center" wrapText="1"/>
    </xf>
    <xf numFmtId="0" fontId="1" fillId="0" borderId="1" xfId="3" applyBorder="1" applyAlignment="1">
      <alignment horizontal="center" vertical="center" wrapText="1"/>
    </xf>
    <xf numFmtId="0" fontId="1" fillId="0" borderId="0" xfId="3" applyBorder="1" applyAlignment="1">
      <alignment horizontal="center" vertical="center" wrapText="1"/>
    </xf>
    <xf numFmtId="0" fontId="1" fillId="0" borderId="2" xfId="3" applyBorder="1" applyAlignment="1">
      <alignment horizontal="center" vertical="center" wrapText="1"/>
    </xf>
    <xf numFmtId="165" fontId="1" fillId="0" borderId="1" xfId="1" applyNumberFormat="1" applyFont="1" applyFill="1" applyBorder="1"/>
    <xf numFmtId="165" fontId="1" fillId="0" borderId="0" xfId="1" applyNumberFormat="1" applyFont="1" applyFill="1" applyBorder="1"/>
    <xf numFmtId="165" fontId="1" fillId="0" borderId="2" xfId="1" applyNumberFormat="1" applyFont="1" applyFill="1" applyBorder="1"/>
    <xf numFmtId="0" fontId="1" fillId="0" borderId="0" xfId="1" applyNumberFormat="1" applyFont="1" applyFill="1" applyBorder="1" applyAlignment="1">
      <alignment horizontal="center"/>
    </xf>
    <xf numFmtId="0" fontId="1" fillId="0" borderId="0" xfId="3" applyAlignment="1">
      <alignment horizontal="center"/>
    </xf>
    <xf numFmtId="10" fontId="1" fillId="0" borderId="0" xfId="2" applyNumberFormat="1" applyFont="1" applyFill="1"/>
    <xf numFmtId="10" fontId="1" fillId="0" borderId="2" xfId="2" applyNumberFormat="1" applyFont="1" applyBorder="1"/>
    <xf numFmtId="0" fontId="1" fillId="0" borderId="0" xfId="3" applyBorder="1"/>
    <xf numFmtId="164" fontId="1" fillId="0" borderId="2" xfId="2" applyNumberFormat="1" applyFont="1" applyFill="1" applyBorder="1"/>
    <xf numFmtId="0" fontId="1" fillId="2" borderId="0" xfId="3" applyFill="1" applyAlignment="1">
      <alignment horizontal="center"/>
    </xf>
    <xf numFmtId="0" fontId="1" fillId="2" borderId="0" xfId="3" applyFill="1"/>
    <xf numFmtId="43" fontId="1" fillId="2" borderId="0" xfId="1" applyFont="1" applyFill="1"/>
    <xf numFmtId="10" fontId="1" fillId="2" borderId="0" xfId="2" applyNumberFormat="1" applyFont="1" applyFill="1"/>
    <xf numFmtId="165" fontId="1" fillId="2" borderId="0" xfId="1" applyNumberFormat="1" applyFont="1" applyFill="1"/>
    <xf numFmtId="165" fontId="1" fillId="2" borderId="2" xfId="1" applyNumberFormat="1" applyFont="1" applyFill="1" applyBorder="1"/>
    <xf numFmtId="165" fontId="1" fillId="2" borderId="1" xfId="1" applyNumberFormat="1" applyFont="1" applyFill="1" applyBorder="1"/>
    <xf numFmtId="165" fontId="1" fillId="2" borderId="0" xfId="1" applyNumberFormat="1" applyFont="1" applyFill="1" applyBorder="1"/>
    <xf numFmtId="0" fontId="1" fillId="2" borderId="0" xfId="1" applyNumberFormat="1" applyFont="1" applyFill="1" applyBorder="1" applyAlignment="1">
      <alignment horizontal="center"/>
    </xf>
    <xf numFmtId="164" fontId="1" fillId="2" borderId="2" xfId="2" applyNumberFormat="1" applyFont="1" applyFill="1" applyBorder="1"/>
    <xf numFmtId="10" fontId="1" fillId="2" borderId="2" xfId="2" applyNumberFormat="1" applyFont="1" applyFill="1" applyBorder="1"/>
    <xf numFmtId="0" fontId="1" fillId="0" borderId="0" xfId="3" applyBorder="1" applyAlignment="1">
      <alignment horizontal="center"/>
    </xf>
    <xf numFmtId="43" fontId="1" fillId="0" borderId="0" xfId="1" applyFont="1" applyFill="1" applyBorder="1"/>
    <xf numFmtId="10" fontId="1" fillId="0" borderId="0" xfId="2" applyNumberFormat="1" applyFont="1" applyBorder="1"/>
    <xf numFmtId="165" fontId="1" fillId="0" borderId="0" xfId="1" applyNumberFormat="1" applyFont="1" applyBorder="1"/>
    <xf numFmtId="10" fontId="1" fillId="0" borderId="0" xfId="2" applyNumberFormat="1" applyFont="1" applyFill="1" applyBorder="1"/>
    <xf numFmtId="0" fontId="1" fillId="2" borderId="0" xfId="3" applyFill="1" applyBorder="1" applyAlignment="1">
      <alignment horizontal="center"/>
    </xf>
    <xf numFmtId="0" fontId="1" fillId="2" borderId="0" xfId="3" applyFill="1" applyBorder="1"/>
    <xf numFmtId="43" fontId="1" fillId="2" borderId="0" xfId="1" applyFont="1" applyFill="1" applyBorder="1"/>
    <xf numFmtId="10" fontId="1" fillId="2" borderId="0" xfId="2" applyNumberFormat="1" applyFont="1" applyFill="1" applyBorder="1"/>
    <xf numFmtId="164" fontId="1" fillId="0" borderId="0" xfId="2" applyNumberFormat="1" applyFont="1" applyFill="1" applyBorder="1"/>
    <xf numFmtId="164" fontId="1" fillId="2" borderId="0" xfId="2" applyNumberFormat="1" applyFont="1" applyFill="1" applyBorder="1"/>
    <xf numFmtId="164" fontId="1" fillId="2" borderId="3" xfId="2" applyNumberFormat="1" applyFont="1" applyFill="1" applyBorder="1" applyAlignment="1">
      <alignment horizontal="right"/>
    </xf>
    <xf numFmtId="164" fontId="1" fillId="0" borderId="3" xfId="2" applyNumberFormat="1" applyFont="1" applyFill="1" applyBorder="1" applyAlignment="1">
      <alignment horizontal="right"/>
    </xf>
    <xf numFmtId="0" fontId="6" fillId="0" borderId="0" xfId="3" applyNumberFormat="1" applyFont="1" applyFill="1" applyBorder="1" applyAlignment="1"/>
    <xf numFmtId="165" fontId="6" fillId="0" borderId="0" xfId="1" applyNumberFormat="1" applyFont="1" applyFill="1" applyBorder="1"/>
    <xf numFmtId="43" fontId="6" fillId="0" borderId="0" xfId="1" applyNumberFormat="1" applyFont="1" applyFill="1" applyBorder="1"/>
    <xf numFmtId="10" fontId="6" fillId="0" borderId="0" xfId="2" applyNumberFormat="1" applyFont="1" applyFill="1" applyBorder="1"/>
    <xf numFmtId="0" fontId="0" fillId="0" borderId="0" xfId="0" applyFill="1" applyBorder="1"/>
    <xf numFmtId="164" fontId="6" fillId="0" borderId="0" xfId="2" applyNumberFormat="1" applyFont="1" applyFill="1" applyBorder="1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5" fillId="0" borderId="4" xfId="3" applyNumberFormat="1" applyFont="1" applyFill="1" applyBorder="1" applyAlignment="1">
      <alignment horizontal="center" vertical="center" wrapText="1"/>
    </xf>
    <xf numFmtId="164" fontId="1" fillId="0" borderId="0" xfId="2" applyNumberFormat="1" applyFont="1" applyFill="1" applyBorder="1" applyAlignment="1">
      <alignment horizontal="right"/>
    </xf>
    <xf numFmtId="0" fontId="1" fillId="0" borderId="0" xfId="3" applyNumberFormat="1" applyFill="1" applyBorder="1"/>
    <xf numFmtId="0" fontId="1" fillId="0" borderId="0" xfId="3" applyFill="1" applyBorder="1"/>
    <xf numFmtId="166" fontId="1" fillId="0" borderId="0" xfId="3" applyNumberFormat="1" applyFill="1"/>
  </cellXfs>
  <cellStyles count="4">
    <cellStyle name="Comma" xfId="1" builtinId="3"/>
    <cellStyle name="Normal" xfId="0" builtinId="0"/>
    <cellStyle name="Normal 2" xfId="3" xr:uid="{33D5F725-169C-4EB1-BEED-6088A2908E17}"/>
    <cellStyle name="Percent" xfId="2" builtinId="5"/>
  </cellStyles>
  <dxfs count="51">
    <dxf>
      <font>
        <sz val="10"/>
        <name val="Arial"/>
        <family val="2"/>
        <scheme val="none"/>
      </font>
      <numFmt numFmtId="166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dashed">
          <color auto="1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  <border outline="0">
        <right style="dashed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(* #,##0.0_);_(* \(#,##0.0\);_(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dev'!$O$2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dev'!$P$1</c:f>
              <c:numCache>
                <c:formatCode>General</c:formatCode>
                <c:ptCount val="1"/>
              </c:numCache>
            </c:numRef>
          </c:xVal>
          <c:yVal>
            <c:numRef>
              <c:f>'data dev'!$P$2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88-4EC0-8A74-C737229EA0F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dev'!$M$2:$M$21</c:f>
              <c:numCache>
                <c:formatCode>General</c:formatCode>
                <c:ptCount val="20"/>
                <c:pt idx="0">
                  <c:v>0.27054197298683536</c:v>
                </c:pt>
                <c:pt idx="1">
                  <c:v>0.5869308272514191</c:v>
                </c:pt>
                <c:pt idx="2">
                  <c:v>0.22544575400423089</c:v>
                </c:pt>
                <c:pt idx="3">
                  <c:v>0.18698803144401688</c:v>
                </c:pt>
                <c:pt idx="4">
                  <c:v>0.2753278107557367</c:v>
                </c:pt>
                <c:pt idx="5">
                  <c:v>0.19907569705378439</c:v>
                </c:pt>
                <c:pt idx="6">
                  <c:v>0.36432642399158666</c:v>
                </c:pt>
                <c:pt idx="7">
                  <c:v>0.25397356533377946</c:v>
                </c:pt>
                <c:pt idx="8">
                  <c:v>0.10477640083146859</c:v>
                </c:pt>
                <c:pt idx="9">
                  <c:v>0.27475336862367661</c:v>
                </c:pt>
                <c:pt idx="10">
                  <c:v>0.38065609501999587</c:v>
                </c:pt>
                <c:pt idx="11">
                  <c:v>0.1728524003133276</c:v>
                </c:pt>
                <c:pt idx="12">
                  <c:v>0.22127607749230668</c:v>
                </c:pt>
                <c:pt idx="13">
                  <c:v>0.1</c:v>
                </c:pt>
                <c:pt idx="14">
                  <c:v>0.22519354648070444</c:v>
                </c:pt>
                <c:pt idx="15">
                  <c:v>0.46942257217847771</c:v>
                </c:pt>
                <c:pt idx="16">
                  <c:v>0.61841905628887883</c:v>
                </c:pt>
                <c:pt idx="17">
                  <c:v>0.26212602823532544</c:v>
                </c:pt>
                <c:pt idx="18">
                  <c:v>0.22782514057681844</c:v>
                </c:pt>
                <c:pt idx="19">
                  <c:v>0.30449884220972545</c:v>
                </c:pt>
              </c:numCache>
            </c:numRef>
          </c:xVal>
          <c:yVal>
            <c:numRef>
              <c:f>'data dev'!$L$2:$L$21</c:f>
              <c:numCache>
                <c:formatCode>General</c:formatCode>
                <c:ptCount val="20"/>
                <c:pt idx="0">
                  <c:v>11.511384510172679</c:v>
                </c:pt>
                <c:pt idx="1">
                  <c:v>4.9209588676792153</c:v>
                </c:pt>
                <c:pt idx="2">
                  <c:v>9.3340968731546425</c:v>
                </c:pt>
                <c:pt idx="3">
                  <c:v>7.359007747792182</c:v>
                </c:pt>
                <c:pt idx="4">
                  <c:v>11.029978554471414</c:v>
                </c:pt>
                <c:pt idx="5">
                  <c:v>10.828574429374793</c:v>
                </c:pt>
                <c:pt idx="6">
                  <c:v>5.0487008094296693</c:v>
                </c:pt>
                <c:pt idx="7">
                  <c:v>10.286422432887392</c:v>
                </c:pt>
                <c:pt idx="8">
                  <c:v>8.1616174540682422</c:v>
                </c:pt>
                <c:pt idx="9">
                  <c:v>8.2584182840558693</c:v>
                </c:pt>
                <c:pt idx="10">
                  <c:v>7.881740672578216</c:v>
                </c:pt>
                <c:pt idx="11">
                  <c:v>7.9926115856592874</c:v>
                </c:pt>
                <c:pt idx="12">
                  <c:v>6.6553961656880283</c:v>
                </c:pt>
                <c:pt idx="13">
                  <c:v>5.0375427869974736</c:v>
                </c:pt>
                <c:pt idx="14">
                  <c:v>17.369022707240291</c:v>
                </c:pt>
                <c:pt idx="15">
                  <c:v>5.9869086991872713</c:v>
                </c:pt>
                <c:pt idx="16">
                  <c:v>18.318353505839667</c:v>
                </c:pt>
                <c:pt idx="17">
                  <c:v>5.3398823883751136</c:v>
                </c:pt>
                <c:pt idx="18">
                  <c:v>9.7223020126926567</c:v>
                </c:pt>
                <c:pt idx="19">
                  <c:v>5.9421469295976523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8-4EC0-8A74-C737229EA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524624"/>
        <c:axId val="1824796064"/>
      </c:scatterChart>
      <c:valAx>
        <c:axId val="163752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796064"/>
        <c:crosses val="autoZero"/>
        <c:crossBetween val="midCat"/>
      </c:valAx>
      <c:valAx>
        <c:axId val="182479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52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0</xdr:row>
      <xdr:rowOff>276225</xdr:rowOff>
    </xdr:from>
    <xdr:to>
      <xdr:col>22</xdr:col>
      <xdr:colOff>161925</xdr:colOff>
      <xdr:row>20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528D04-8605-4AD4-8B7B-36B215182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748.321488541667" createdVersion="6" refreshedVersion="6" minRefreshableVersion="3" recordCount="20" xr:uid="{B9BC8BFD-82E6-4AF5-B7E8-C649FD636823}">
  <cacheSource type="worksheet">
    <worksheetSource ref="A1:G21" sheet="data dev"/>
  </cacheSource>
  <cacheFields count="7">
    <cacheField name="Ticker" numFmtId="0">
      <sharedItems count="20">
        <s v="GLIBA"/>
        <s v="MCD"/>
        <s v="YUM"/>
        <s v="CHGG"/>
        <s v="BFB"/>
        <s v="KO"/>
        <s v="CHD"/>
        <s v="PG"/>
        <s v="MKC"/>
        <s v="NKTR"/>
        <s v="ZTS"/>
        <s v="DHR"/>
        <s v="WAT"/>
        <s v="AYR"/>
        <s v="TXN"/>
        <s v="FISV"/>
        <s v="EVTC"/>
        <s v="MRVL"/>
        <s v="VRSN"/>
        <s v="ADSK"/>
      </sharedItems>
    </cacheField>
    <cacheField name="Name" numFmtId="0">
      <sharedItems/>
    </cacheField>
    <cacheField name="Sector" numFmtId="0">
      <sharedItems/>
    </cacheField>
    <cacheField name="market cap" numFmtId="43">
      <sharedItems containsSemiMixedTypes="0" containsString="0" containsNumber="1" minValue="1580.7165254899601" maxValue="293565.14358207397"/>
    </cacheField>
    <cacheField name="EV/revenue" numFmtId="165">
      <sharedItems containsSemiMixedTypes="0" containsString="0" containsNumber="1" minValue="4.9209588676792153" maxValue="18.318353505839667"/>
    </cacheField>
    <cacheField name="CFO/rev" numFmtId="10">
      <sharedItems containsSemiMixedTypes="0" containsString="0" containsNumber="1" minValue="0.1" maxValue="0.61841905628887883"/>
    </cacheField>
    <cacheField name="REVG 5" numFmtId="164">
      <sharedItems containsSemiMixedTypes="0" containsString="0" containsNumber="1" minValue="-0.16489241418329537" maxValue="5.653558893899224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GCI LIBERTY INC CLASS A"/>
    <s v="Consumer Discretionary"/>
    <n v="6284.4022616636303"/>
    <n v="8.1616174540682422"/>
    <n v="0.10477640083146859"/>
    <n v="3.9654442814684776E-2"/>
  </r>
  <r>
    <x v="1"/>
    <s v="MCDONALDS CORP"/>
    <s v="Consumer Discretionary"/>
    <n v="163022.24532267099"/>
    <n v="7.881740672578216"/>
    <n v="0.38065609501999587"/>
    <n v="3.8384187079515186E-2"/>
  </r>
  <r>
    <x v="2"/>
    <s v="YUM BRANDS INC"/>
    <s v="Consumer Discretionary"/>
    <n v="35087.219155795901"/>
    <n v="9.7223020126926567"/>
    <n v="0.22782514057681844"/>
    <n v="1.9054010109988084E-2"/>
  </r>
  <r>
    <x v="3"/>
    <s v="CHEGG INC"/>
    <s v="Consumer Discretionary"/>
    <n v="4792.0224978248598"/>
    <n v="11.029978554471414"/>
    <n v="0.2753278107557367"/>
    <n v="8.9223642422497917E-4"/>
  </r>
  <r>
    <x v="4"/>
    <s v="BROWN FORMAN CORP CLASS B"/>
    <s v="Consumer Staples"/>
    <n v="27248.392947436099"/>
    <n v="9.3340968731546425"/>
    <n v="0.22544575400423089"/>
    <n v="-5.9449876207427699E-2"/>
  </r>
  <r>
    <x v="5"/>
    <s v="COCA-COLA"/>
    <s v="Consumer Staples"/>
    <n v="229793.69039005999"/>
    <n v="8.2584182840558693"/>
    <n v="0.27475336862367661"/>
    <n v="-0.16489241418329537"/>
  </r>
  <r>
    <x v="6"/>
    <s v="CHURCH AND DWIGHT INC"/>
    <s v="Consumer Staples"/>
    <n v="19397.035453796401"/>
    <n v="7.359007747792182"/>
    <n v="0.18698803144401688"/>
    <n v="3.3132739584213367E-2"/>
  </r>
  <r>
    <x v="7"/>
    <s v="PROCTER &amp; GAMBLE"/>
    <s v="Consumer Staples"/>
    <n v="293565.14358207397"/>
    <n v="17.369022707240291"/>
    <n v="0.22519354648070444"/>
    <n v="-3.2246151182904637E-2"/>
  </r>
  <r>
    <x v="8"/>
    <s v="MCCORMICK &amp; CO NON-VOTING INC"/>
    <s v="Consumer Staples"/>
    <n v="21316.9095470793"/>
    <n v="7.9926115856592874"/>
    <n v="0.1728524003133276"/>
    <n v="-6.3309825924305008E-2"/>
  </r>
  <r>
    <x v="9"/>
    <s v="NEKTAR THERAPEUTICS"/>
    <s v="Health Care"/>
    <n v="2977.9052551405298"/>
    <n v="5.0375427869974736"/>
    <n v="0.1"/>
    <n v="5.6535588938992243E-2"/>
  </r>
  <r>
    <x v="10"/>
    <s v="ZOETIS INC CLASS A"/>
    <s v="Health Care"/>
    <n v="58773.064626904903"/>
    <n v="5.9421469295976523"/>
    <n v="0.30449884220972545"/>
    <n v="5.6058492149670736E-2"/>
  </r>
  <r>
    <x v="11"/>
    <s v="DANAHER CORP"/>
    <s v="Health Care"/>
    <n v="97131.620243115394"/>
    <n v="10.828574429374793"/>
    <n v="0.19907569705378439"/>
    <n v="5.5639831857298816E-2"/>
  </r>
  <r>
    <x v="12"/>
    <s v="WATER CORP"/>
    <s v="Health Care"/>
    <n v="13682.9256386408"/>
    <n v="5.3398823883751136"/>
    <n v="0.26212602823532544"/>
    <n v="6.966926386748673E-3"/>
  </r>
  <r>
    <x v="13"/>
    <s v="AIRCASTLE LTD"/>
    <s v="Health Care"/>
    <n v="1580.7165254899601"/>
    <n v="4.9209588676792153"/>
    <n v="0.5869308272514191"/>
    <n v="-4.1450823254849722E-2"/>
  </r>
  <r>
    <x v="14"/>
    <s v="TEXAS INSTRUMENT INC"/>
    <s v="Information Technology"/>
    <n v="112305.150067401"/>
    <n v="5.9869086991872713"/>
    <n v="0.46942257217847771"/>
    <n v="-5.0769912841629461E-2"/>
  </r>
  <r>
    <x v="15"/>
    <s v="FISERV INC"/>
    <s v="Information Technology"/>
    <n v="71134.455949567302"/>
    <n v="10.286422432887392"/>
    <n v="0.25397356533377946"/>
    <n v="5.4060558918594293E-2"/>
  </r>
  <r>
    <x v="16"/>
    <s v="EVERTEC INC"/>
    <s v="Information Technology"/>
    <n v="2474.3921202545198"/>
    <n v="5.0487008094296693"/>
    <n v="0.36432642399158666"/>
    <n v="4.8086544256196184E-2"/>
  </r>
  <r>
    <x v="17"/>
    <s v="MARVELL TECHNOLOGY GROUP LTD"/>
    <s v="Information Technology"/>
    <n v="15718.580453872701"/>
    <n v="6.6553961656880283"/>
    <n v="0.22127607749230668"/>
    <n v="4.4532408966349024E-2"/>
  </r>
  <r>
    <x v="18"/>
    <s v="VERISIGN INC"/>
    <s v="Information Technology"/>
    <n v="23735.954276186501"/>
    <n v="18.318353505839667"/>
    <n v="0.61841905628887883"/>
    <n v="4.3995788271167013E-2"/>
  </r>
  <r>
    <x v="19"/>
    <s v="AUTODESK INC"/>
    <s v="Information Technology"/>
    <n v="31623.0843033325"/>
    <n v="11.511384510172679"/>
    <n v="0.27054197298683536"/>
    <n v="4.3427939447529207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D92BD8-968A-4A0B-BDF4-8F3EA765597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J1:M22" firstHeaderRow="0" firstDataRow="1" firstDataCol="1"/>
  <pivotFields count="7">
    <pivotField axis="axisRow" showAll="0">
      <items count="21">
        <item x="19"/>
        <item x="13"/>
        <item x="4"/>
        <item x="6"/>
        <item x="3"/>
        <item x="11"/>
        <item x="16"/>
        <item x="15"/>
        <item x="0"/>
        <item x="5"/>
        <item x="1"/>
        <item x="8"/>
        <item x="17"/>
        <item x="9"/>
        <item x="7"/>
        <item x="14"/>
        <item x="18"/>
        <item x="12"/>
        <item x="2"/>
        <item x="10"/>
        <item t="default"/>
      </items>
    </pivotField>
    <pivotField showAll="0"/>
    <pivotField showAll="0"/>
    <pivotField dataField="1" numFmtId="43" showAll="0"/>
    <pivotField dataField="1" numFmtId="165" showAll="0"/>
    <pivotField dataField="1" numFmtId="10" showAll="0"/>
    <pivotField numFmtId="164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market cap" fld="3" baseField="0" baseItem="0"/>
    <dataField name="Sum of EV/revenue" fld="4" baseField="0" baseItem="0"/>
    <dataField name="Sum of CFO/rev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7DE395-44E3-4A78-8B6A-176F3950F28D}" name="Table14" displayName="Table14" ref="A1:H610" totalsRowShown="0" headerRowDxfId="50" dataDxfId="48" headerRowBorderDxfId="49" headerRowCellStyle="Normal 2">
  <sortState xmlns:xlrd2="http://schemas.microsoft.com/office/spreadsheetml/2017/richdata2" ref="A2:H610">
    <sortCondition ref="H2"/>
  </sortState>
  <tableColumns count="8">
    <tableColumn id="2" xr3:uid="{AE649781-D3A4-4193-AE6B-E6A5EF96284C}" name="ticker" dataDxfId="47" dataCellStyle="Normal 2"/>
    <tableColumn id="3" xr3:uid="{6B84F319-D425-4893-ADD4-E9A67495CD4E}" name="name" dataDxfId="46" dataCellStyle="Normal 2"/>
    <tableColumn id="4" xr3:uid="{7664E33F-D8D3-4E42-8749-96919B3D3661}" name="sector" dataDxfId="45" dataCellStyle="Normal 2"/>
    <tableColumn id="5" xr3:uid="{9BEC7975-2C7C-41DB-9C6E-9AC53A14841C}" name="market_cap" dataDxfId="44" dataCellStyle="Comma"/>
    <tableColumn id="34" xr3:uid="{BA0580FE-2FA5-4488-8B0F-95D823FD68B3}" name="EV/revenue" dataDxfId="43" dataCellStyle="Comma"/>
    <tableColumn id="6" xr3:uid="{3C36B782-132E-41B7-80BD-CD9B30EC9D0A}" name="EV/CFO" dataDxfId="0" dataCellStyle="Normal 2"/>
    <tableColumn id="1" xr3:uid="{05C32C41-0AC8-4330-B576-E07DC0F38774}" name="CFO/rev" dataDxfId="42" dataCellStyle="Percent"/>
    <tableColumn id="16" xr3:uid="{72B0B2CA-D390-4213-BF0E-7706359CCDF6}" name="REVG 5" dataDxfId="41" dataCellStyle="Percen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E014F4-1588-4873-AF09-30425AB203BD}" name="data_sample" displayName="data_sample" ref="A1:G21" totalsRowShown="0" headerRowDxfId="40" headerRowBorderDxfId="39" tableBorderDxfId="38" headerRowCellStyle="Normal 2">
  <tableColumns count="7">
    <tableColumn id="1" xr3:uid="{179B4B67-A6E2-4D4F-B794-81392AEED453}" name="ticker" dataDxfId="37" dataCellStyle="Normal 2"/>
    <tableColumn id="2" xr3:uid="{AEA7BBD6-A7D8-45FB-999E-FB970FA69F50}" name="name" dataDxfId="36" dataCellStyle="Normal 2"/>
    <tableColumn id="3" xr3:uid="{A32EF4B8-EB9D-41F4-9743-CB8D80CA864D}" name="sector" dataDxfId="35" dataCellStyle="Normal 2"/>
    <tableColumn id="4" xr3:uid="{80B5AC1A-681D-4746-A2CE-37DA2305B8C1}" name="market_cap" dataDxfId="34" dataCellStyle="Comma"/>
    <tableColumn id="5" xr3:uid="{D73461F7-6399-4B2B-9BBB-00E0407C6926}" name="EV/revenue" dataDxfId="33" dataCellStyle="Comma"/>
    <tableColumn id="6" xr3:uid="{2C5F5AAD-22F0-490B-B75B-F90BB1A6D52E}" name="CFO/rev" dataDxfId="32" dataCellStyle="Percent"/>
    <tableColumn id="7" xr3:uid="{548F8B16-7A5F-4123-AC96-0A58E2608023}" name="REVG 5" dataDxfId="31" dataCellStyle="Percent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B87F6-8092-4D82-BA1A-CED556136525}" name="Table1" displayName="Table1" ref="A1:AF667" totalsRowShown="0" headerRowDxfId="30" headerRowCellStyle="Normal 2">
  <tableColumns count="32">
    <tableColumn id="1" xr3:uid="{CDAD93BF-22A2-4F1E-AED7-7427C3AA4F82}" name="status" dataDxfId="29" dataCellStyle="Normal 2"/>
    <tableColumn id="2" xr3:uid="{C4281DDC-70BA-4A29-9397-14EAD2F533FE}" name="Ticker" dataCellStyle="Normal 2"/>
    <tableColumn id="3" xr3:uid="{ABE859C8-6291-4DF3-89BF-CE4108F9FC0C}" name="Name" dataCellStyle="Normal 2"/>
    <tableColumn id="4" xr3:uid="{068F1DE4-3BC4-46BC-8421-A97A05C295F6}" name="Sector" dataCellStyle="Normal 2"/>
    <tableColumn id="5" xr3:uid="{F163FB89-FC4B-4A6B-A65F-CB8B7D4B1430}" name="market cap" dataDxfId="28" dataCellStyle="Comma"/>
    <tableColumn id="6" xr3:uid="{69F53704-EE37-4865-A154-EB2221FE6638}" name="short int, % of float" dataDxfId="27" dataCellStyle="Percent"/>
    <tableColumn id="7" xr3:uid="{60AFFCF9-A287-4F3D-B253-66B46F207196}" name="Days to cover" dataDxfId="26" dataCellStyle="Comma"/>
    <tableColumn id="35" xr3:uid="{2B9659CB-A113-4C8A-A586-ADC02E7A88D4}" name="EV" dataDxfId="25" dataCellStyle="Comma"/>
    <tableColumn id="28" xr3:uid="{2F09C2C4-F1A5-4178-961C-73881169A895}" name="EV/CFO" dataDxfId="24" dataCellStyle="Comma">
      <calculatedColumnFormula>Table1[[#This Row],[EV]]/Table1[[#This Row],[CFO, 0]]</calculatedColumnFormula>
    </tableColumn>
    <tableColumn id="8" xr3:uid="{B43175E7-FD6F-4941-A9CC-89534389AFB8}" name="total debt" dataDxfId="23" dataCellStyle="Comma"/>
    <tableColumn id="34" xr3:uid="{8D57F30C-6F22-4447-B74E-1C3EE423A9F2}" name="EV/revenue" dataDxfId="22" dataCellStyle="Comma">
      <calculatedColumnFormula>Table1[[#This Row],[EV]]/Table1[[#This Row],[REV, 0]]</calculatedColumnFormula>
    </tableColumn>
    <tableColumn id="26" xr3:uid="{3948DFF5-C5D1-497E-A04F-B0137E1B765D}" name="EV/revenue pctile" dataDxfId="21" dataCellStyle="Percent">
      <calculatedColumnFormula>_xlfn.PERCENTRANK.INC(Table1[EV/revenue],Table1[[#This Row],[EV/revenue]])</calculatedColumnFormula>
    </tableColumn>
    <tableColumn id="9" xr3:uid="{43D93CEB-51DC-4FD7-BE73-233321159298}" name="CFO, 0" dataDxfId="20" dataCellStyle="Comma"/>
    <tableColumn id="10" xr3:uid="{F0AE0CD9-8CE0-4F0F-B952-5CF65029881D}" name="CFO, -1" dataDxfId="19" dataCellStyle="Comma"/>
    <tableColumn id="11" xr3:uid="{A7A99166-E2F5-4CDE-859D-23BAEE82E949}" name="CFO, -2" dataDxfId="18" dataCellStyle="Comma"/>
    <tableColumn id="12" xr3:uid="{03965DAE-39C8-46FF-9C78-229C729DBDB0}" name="CFO, -3" dataDxfId="17" dataCellStyle="Comma"/>
    <tableColumn id="13" xr3:uid="{6BA414FA-B06F-410C-8E57-37FCF74888A5}" name="REV, 0" dataDxfId="16" dataCellStyle="Comma"/>
    <tableColumn id="14" xr3:uid="{0A9AC8A9-F3E7-4D96-802A-A6B8B4C7DC86}" name="REV, -5" dataDxfId="15" dataCellStyle="Comma"/>
    <tableColumn id="15" xr3:uid="{F03CE07B-7C0A-4144-88E6-568635D8453E}" name="REV, -10" dataDxfId="14" dataCellStyle="Comma"/>
    <tableColumn id="16" xr3:uid="{282D442B-357C-426A-B414-1764ED9E7BF4}" name="REVG 5" dataDxfId="13" dataCellStyle="Percent">
      <calculatedColumnFormula>(Table1[[#This Row],[REV, 0]]/Table1[[#This Row],[REV, -5]])^0.2-1</calculatedColumnFormula>
    </tableColumn>
    <tableColumn id="27" xr3:uid="{846D5BD7-4B77-4C2B-8458-0E09202F2A2E}" name="REVG5 pctile" dataDxfId="12" dataCellStyle="Percent">
      <calculatedColumnFormula array="1">_xlfn.PERCENTRANK.INC(IFERROR(Table1[REVG 5],FALSE),Table1[[#This Row],[REVG 5]])</calculatedColumnFormula>
    </tableColumn>
    <tableColumn id="17" xr3:uid="{4DB9E531-29CD-43E6-A5B1-63887F54CCA0}" name="REVG 10" dataDxfId="11" dataCellStyle="Percent"/>
    <tableColumn id="18" xr3:uid="{513EF26C-6AE7-4781-85CB-73FC358F7A79}" name="interest expense 0" dataDxfId="10" dataCellStyle="Comma"/>
    <tableColumn id="19" xr3:uid="{26403605-43F3-449F-8B4E-AD1BAEBFE746}" name="interest expense -1" dataDxfId="9" dataCellStyle="Comma"/>
    <tableColumn id="20" xr3:uid="{ACBEED96-5BB4-44AE-BB44-6408108223B5}" name="interest expense -2" dataDxfId="8" dataCellStyle="Comma"/>
    <tableColumn id="21" xr3:uid="{E28DD47A-F106-4BCD-8FD1-8E050DA6C646}" name="op.income, 0" dataDxfId="7" dataCellStyle="Comma"/>
    <tableColumn id="22" xr3:uid="{D0B60638-1F69-460E-9CBB-62A1B462B61C}" name="op.income, -1" dataDxfId="6" dataCellStyle="Comma"/>
    <tableColumn id="23" xr3:uid="{7FB40BBE-A66C-48EF-8B79-F66C713855C7}" name="op.income, -2" dataDxfId="5" dataCellStyle="Comma"/>
    <tableColumn id="24" xr3:uid="{0B6A082D-74D6-4591-AD7D-7ED76B0C0008}" name="avg. EBIT 2 yrs" dataDxfId="4" dataCellStyle="Comma">
      <calculatedColumnFormula>AVERAGE(Z2:AA2)</calculatedColumnFormula>
    </tableColumn>
    <tableColumn id="25" xr3:uid="{BA3F9E79-4959-4AC9-8784-23653F62C6A9}" name="EBIT&lt;0 for 3 years" dataDxfId="3" dataCellStyle="Comma">
      <calculatedColumnFormula array="1">--(SUM(--(Z2:AB2&lt;0))=3)</calculatedColumnFormula>
    </tableColumn>
    <tableColumn id="29" xr3:uid="{9C887BA0-BEAC-4092-82F7-8E6A3E0FA5DF}" name="price ret 52wk" dataDxfId="2" dataCellStyle="Percent"/>
    <tableColumn id="30" xr3:uid="{20EC1E88-20F3-4E40-A3BC-43309C6227DD}" name="price ret pctile" dataDxfId="1" dataCellStyle="Perce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9254-91D6-41F5-9FDC-E7C279DBF806}">
  <dimension ref="A1:B134"/>
  <sheetViews>
    <sheetView workbookViewId="0"/>
  </sheetViews>
  <sheetFormatPr defaultRowHeight="15" x14ac:dyDescent="0.25"/>
  <sheetData>
    <row r="1" spans="1:2" x14ac:dyDescent="0.25">
      <c r="B1" t="s">
        <v>1344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A87D-0D9B-43C0-9447-A3FF4453DF96}">
  <dimension ref="A1:I610"/>
  <sheetViews>
    <sheetView showGridLines="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8.140625" defaultRowHeight="15" x14ac:dyDescent="0.25"/>
  <cols>
    <col min="1" max="1" width="9.7109375" style="15" customWidth="1"/>
    <col min="2" max="2" width="9.7109375" style="1" customWidth="1"/>
    <col min="3" max="3" width="24.28515625" style="1" customWidth="1"/>
    <col min="4" max="4" width="12.85546875" style="1" bestFit="1" customWidth="1"/>
    <col min="5" max="8" width="13.28515625" style="1" customWidth="1"/>
    <col min="10" max="16384" width="8.140625" style="1"/>
  </cols>
  <sheetData>
    <row r="1" spans="1:9" s="7" customFormat="1" ht="12.75" x14ac:dyDescent="0.25">
      <c r="A1" s="53" t="s">
        <v>1378</v>
      </c>
      <c r="B1" s="53" t="s">
        <v>1377</v>
      </c>
      <c r="C1" s="53" t="s">
        <v>1375</v>
      </c>
      <c r="D1" s="53" t="s">
        <v>1376</v>
      </c>
      <c r="E1" s="53" t="s">
        <v>1365</v>
      </c>
      <c r="F1" s="53" t="s">
        <v>1380</v>
      </c>
      <c r="G1" s="53" t="s">
        <v>1369</v>
      </c>
      <c r="H1" s="53" t="s">
        <v>1362</v>
      </c>
    </row>
    <row r="2" spans="1:9" ht="12.75" x14ac:dyDescent="0.2">
      <c r="A2" s="56" t="s">
        <v>1165</v>
      </c>
      <c r="B2" s="56" t="s">
        <v>1379</v>
      </c>
      <c r="C2" s="56" t="s">
        <v>48</v>
      </c>
      <c r="D2" s="32">
        <v>1612.0847814004501</v>
      </c>
      <c r="E2" s="12">
        <v>1.3718115917295701</v>
      </c>
      <c r="F2" s="57">
        <v>15.785158308157099</v>
      </c>
      <c r="G2" s="35">
        <v>8.6905152609123737E-2</v>
      </c>
      <c r="H2" s="54">
        <v>-0.20230785324337452</v>
      </c>
      <c r="I2" s="1"/>
    </row>
    <row r="3" spans="1:9" ht="12.75" x14ac:dyDescent="0.2">
      <c r="A3" s="56" t="s">
        <v>776</v>
      </c>
      <c r="B3" s="56" t="s">
        <v>1379</v>
      </c>
      <c r="C3" s="56" t="s">
        <v>48</v>
      </c>
      <c r="D3" s="32">
        <v>4456.1048289840701</v>
      </c>
      <c r="E3" s="12">
        <v>5.2542992499013028</v>
      </c>
      <c r="F3" s="57">
        <v>33.025161290322586</v>
      </c>
      <c r="G3" s="35">
        <v>0.15909988156336358</v>
      </c>
      <c r="H3" s="54">
        <v>-0.17998717488194071</v>
      </c>
      <c r="I3" s="1"/>
    </row>
    <row r="4" spans="1:9" ht="12.75" x14ac:dyDescent="0.2">
      <c r="A4" s="56" t="s">
        <v>679</v>
      </c>
      <c r="B4" s="56" t="s">
        <v>1379</v>
      </c>
      <c r="C4" s="56" t="s">
        <v>48</v>
      </c>
      <c r="D4" s="32">
        <v>5903.5614079808001</v>
      </c>
      <c r="E4" s="12">
        <v>2.4809594259089209</v>
      </c>
      <c r="F4" s="57">
        <v>20.046070348996981</v>
      </c>
      <c r="G4" s="35">
        <v>0.1237628813386389</v>
      </c>
      <c r="H4" s="54">
        <v>-0.16610498215662117</v>
      </c>
      <c r="I4" s="1"/>
    </row>
    <row r="5" spans="1:9" ht="12.75" x14ac:dyDescent="0.2">
      <c r="A5" s="56" t="s">
        <v>201</v>
      </c>
      <c r="B5" s="56" t="s">
        <v>1379</v>
      </c>
      <c r="C5" s="56" t="s">
        <v>10</v>
      </c>
      <c r="D5" s="32">
        <v>35087.219155795901</v>
      </c>
      <c r="E5" s="12">
        <v>8.2584182840558693</v>
      </c>
      <c r="F5" s="57">
        <v>36.248933121019114</v>
      </c>
      <c r="G5" s="35">
        <v>0.22782514057681844</v>
      </c>
      <c r="H5" s="54">
        <v>-0.16489241418329537</v>
      </c>
      <c r="I5" s="1"/>
    </row>
    <row r="6" spans="1:9" ht="12.75" x14ac:dyDescent="0.2">
      <c r="A6" s="56" t="s">
        <v>880</v>
      </c>
      <c r="B6" s="56" t="s">
        <v>1379</v>
      </c>
      <c r="C6" s="56" t="s">
        <v>11</v>
      </c>
      <c r="D6" s="32">
        <v>3082.9864198361201</v>
      </c>
      <c r="E6" s="12">
        <v>2.7379615687688861</v>
      </c>
      <c r="F6" s="57">
        <v>12.622564827230532</v>
      </c>
      <c r="G6" s="35">
        <v>0.21691008176581586</v>
      </c>
      <c r="H6" s="54">
        <v>-0.16437327481141928</v>
      </c>
      <c r="I6" s="1"/>
    </row>
    <row r="7" spans="1:9" ht="12.75" x14ac:dyDescent="0.2">
      <c r="A7" s="56" t="s">
        <v>677</v>
      </c>
      <c r="B7" s="56" t="s">
        <v>1379</v>
      </c>
      <c r="C7" s="56" t="s">
        <v>5</v>
      </c>
      <c r="D7" s="32">
        <v>6147.2678814358096</v>
      </c>
      <c r="E7" s="12">
        <v>1.2137923848614072</v>
      </c>
      <c r="F7" s="57">
        <v>9.2714760342019549</v>
      </c>
      <c r="G7" s="35">
        <v>0.13091684434968018</v>
      </c>
      <c r="H7" s="54">
        <v>-0.15083260759700878</v>
      </c>
      <c r="I7" s="1"/>
    </row>
    <row r="8" spans="1:9" ht="12.75" x14ac:dyDescent="0.2">
      <c r="A8" s="56" t="s">
        <v>1249</v>
      </c>
      <c r="B8" s="56" t="s">
        <v>1379</v>
      </c>
      <c r="C8" s="56" t="s">
        <v>11</v>
      </c>
      <c r="D8" s="32">
        <v>859.85657607997905</v>
      </c>
      <c r="E8" s="12">
        <v>2.7675292053076594</v>
      </c>
      <c r="F8" s="57">
        <v>9.6861976898314701</v>
      </c>
      <c r="G8" s="35">
        <v>0.28571884385686241</v>
      </c>
      <c r="H8" s="54">
        <v>-0.14258885135631849</v>
      </c>
      <c r="I8" s="1"/>
    </row>
    <row r="9" spans="1:9" ht="12.75" x14ac:dyDescent="0.2">
      <c r="A9" s="56" t="s">
        <v>1101</v>
      </c>
      <c r="B9" s="56" t="s">
        <v>1379</v>
      </c>
      <c r="C9" s="56" t="s">
        <v>21</v>
      </c>
      <c r="D9" s="32">
        <v>1595.58298973602</v>
      </c>
      <c r="E9" s="12">
        <v>1.2401143973214286</v>
      </c>
      <c r="F9" s="57">
        <v>14.700893054024256</v>
      </c>
      <c r="G9" s="35">
        <v>8.4356398809523808E-2</v>
      </c>
      <c r="H9" s="54">
        <v>-0.1323194284839706</v>
      </c>
      <c r="I9" s="1"/>
    </row>
    <row r="10" spans="1:9" ht="12.75" x14ac:dyDescent="0.2">
      <c r="A10" s="56" t="s">
        <v>237</v>
      </c>
      <c r="B10" s="56" t="s">
        <v>1379</v>
      </c>
      <c r="C10" s="56" t="s">
        <v>5</v>
      </c>
      <c r="D10" s="32">
        <v>26827.059576412699</v>
      </c>
      <c r="E10" s="12">
        <v>0.4368166540915015</v>
      </c>
      <c r="F10" s="57">
        <v>5.0602701628923326</v>
      </c>
      <c r="G10" s="35">
        <v>8.6322793058508818E-2</v>
      </c>
      <c r="H10" s="54">
        <v>-0.12304825708704525</v>
      </c>
      <c r="I10" s="1"/>
    </row>
    <row r="11" spans="1:9" ht="12.75" x14ac:dyDescent="0.2">
      <c r="A11" s="56" t="s">
        <v>1081</v>
      </c>
      <c r="B11" s="56" t="s">
        <v>1379</v>
      </c>
      <c r="C11" s="56" t="s">
        <v>21</v>
      </c>
      <c r="D11" s="32">
        <v>1742.2987502988001</v>
      </c>
      <c r="E11" s="12">
        <v>0.69977928136325085</v>
      </c>
      <c r="F11" s="57">
        <v>56.899294670846402</v>
      </c>
      <c r="G11" s="35">
        <v>1.2298558100084817E-2</v>
      </c>
      <c r="H11" s="54">
        <v>-0.11137856349596231</v>
      </c>
      <c r="I11" s="1"/>
    </row>
    <row r="12" spans="1:9" ht="12.75" x14ac:dyDescent="0.2">
      <c r="A12" s="56" t="s">
        <v>985</v>
      </c>
      <c r="B12" s="56" t="s">
        <v>1379</v>
      </c>
      <c r="C12" s="56" t="s">
        <v>48</v>
      </c>
      <c r="D12" s="32">
        <v>2081.78881674698</v>
      </c>
      <c r="E12" s="12">
        <v>2.2871693218478732</v>
      </c>
      <c r="F12" s="57">
        <v>204.06029673590504</v>
      </c>
      <c r="G12" s="35">
        <v>1.1208301460072507E-2</v>
      </c>
      <c r="H12" s="54">
        <v>-0.10758929530506778</v>
      </c>
      <c r="I12" s="1"/>
    </row>
    <row r="13" spans="1:9" ht="12.75" x14ac:dyDescent="0.2">
      <c r="A13" s="56" t="s">
        <v>401</v>
      </c>
      <c r="B13" s="56" t="s">
        <v>1379</v>
      </c>
      <c r="C13" s="56" t="s">
        <v>21</v>
      </c>
      <c r="D13" s="32">
        <v>13590.821849854399</v>
      </c>
      <c r="E13" s="12">
        <v>2.4280144035979276</v>
      </c>
      <c r="F13" s="57">
        <v>19.801322507674907</v>
      </c>
      <c r="G13" s="35">
        <v>0.12261879996433771</v>
      </c>
      <c r="H13" s="54">
        <v>-9.6529154578928078E-2</v>
      </c>
      <c r="I13" s="1"/>
    </row>
    <row r="14" spans="1:9" ht="12.75" x14ac:dyDescent="0.2">
      <c r="A14" s="56" t="s">
        <v>683</v>
      </c>
      <c r="B14" s="56" t="s">
        <v>1379</v>
      </c>
      <c r="C14" s="56" t="s">
        <v>48</v>
      </c>
      <c r="D14" s="32">
        <v>5346.6534168634098</v>
      </c>
      <c r="E14" s="12">
        <v>3.4200545042023562</v>
      </c>
      <c r="F14" s="57">
        <v>30.779837613014081</v>
      </c>
      <c r="G14" s="35">
        <v>0.11111346808263592</v>
      </c>
      <c r="H14" s="54">
        <v>-9.3694000868290828E-2</v>
      </c>
      <c r="I14" s="1"/>
    </row>
    <row r="15" spans="1:9" ht="12.75" x14ac:dyDescent="0.2">
      <c r="A15" s="56" t="s">
        <v>1011</v>
      </c>
      <c r="B15" s="56" t="s">
        <v>1379</v>
      </c>
      <c r="C15" s="56" t="s">
        <v>10</v>
      </c>
      <c r="D15" s="32">
        <v>2222.9299160595701</v>
      </c>
      <c r="E15" s="12">
        <v>3.7154483948699388</v>
      </c>
      <c r="F15" s="57">
        <v>20.853816943274712</v>
      </c>
      <c r="G15" s="35">
        <v>0.17816634743541082</v>
      </c>
      <c r="H15" s="54">
        <v>-9.3103798478500588E-2</v>
      </c>
      <c r="I15" s="1"/>
    </row>
    <row r="16" spans="1:9" ht="12.75" x14ac:dyDescent="0.2">
      <c r="A16" s="56" t="s">
        <v>836</v>
      </c>
      <c r="B16" s="56" t="s">
        <v>1379</v>
      </c>
      <c r="C16" s="56" t="s">
        <v>11</v>
      </c>
      <c r="D16" s="32">
        <v>4108.3887886966104</v>
      </c>
      <c r="E16" s="12">
        <v>2.8586116139530153</v>
      </c>
      <c r="F16" s="57">
        <v>12.566957322033382</v>
      </c>
      <c r="G16" s="35">
        <v>0.22747046406699192</v>
      </c>
      <c r="H16" s="54">
        <v>-8.912409396511134E-2</v>
      </c>
      <c r="I16" s="1"/>
    </row>
    <row r="17" spans="1:9" ht="12.75" x14ac:dyDescent="0.2">
      <c r="A17" s="56" t="s">
        <v>1063</v>
      </c>
      <c r="B17" s="56" t="s">
        <v>1379</v>
      </c>
      <c r="C17" s="56" t="s">
        <v>5</v>
      </c>
      <c r="D17" s="32">
        <v>1977.32472315323</v>
      </c>
      <c r="E17" s="12">
        <v>1.7189539923633326</v>
      </c>
      <c r="F17" s="57">
        <v>4.8105898600209782</v>
      </c>
      <c r="G17" s="35">
        <v>0.35732707264215546</v>
      </c>
      <c r="H17" s="54">
        <v>-8.7130471588578784E-2</v>
      </c>
      <c r="I17" s="1"/>
    </row>
    <row r="18" spans="1:9" ht="12.75" x14ac:dyDescent="0.2">
      <c r="A18" s="56" t="s">
        <v>1085</v>
      </c>
      <c r="B18" s="56" t="s">
        <v>1379</v>
      </c>
      <c r="C18" s="56" t="s">
        <v>5</v>
      </c>
      <c r="D18" s="32">
        <v>1467.0155813619999</v>
      </c>
      <c r="E18" s="12">
        <v>4.2608596785962769</v>
      </c>
      <c r="F18" s="57">
        <v>14.424221882647609</v>
      </c>
      <c r="G18" s="35">
        <v>0.29539615469463254</v>
      </c>
      <c r="H18" s="54">
        <v>-8.6182952639581756E-2</v>
      </c>
      <c r="I18" s="1"/>
    </row>
    <row r="19" spans="1:9" ht="12.75" x14ac:dyDescent="0.2">
      <c r="A19" s="56" t="s">
        <v>927</v>
      </c>
      <c r="B19" s="56" t="s">
        <v>1379</v>
      </c>
      <c r="C19" s="56" t="s">
        <v>10</v>
      </c>
      <c r="D19" s="32">
        <v>2485.3168071400401</v>
      </c>
      <c r="E19" s="12">
        <v>1.8469020002629697</v>
      </c>
      <c r="F19" s="57">
        <v>11.17642659793613</v>
      </c>
      <c r="G19" s="35">
        <v>0.16524977675816557</v>
      </c>
      <c r="H19" s="54">
        <v>-8.4096430615523854E-2</v>
      </c>
      <c r="I19" s="1"/>
    </row>
    <row r="20" spans="1:9" ht="12.75" x14ac:dyDescent="0.2">
      <c r="A20" s="56" t="s">
        <v>981</v>
      </c>
      <c r="B20" s="56" t="s">
        <v>1379</v>
      </c>
      <c r="C20" s="56" t="s">
        <v>21</v>
      </c>
      <c r="D20" s="32">
        <v>2508.5229133767698</v>
      </c>
      <c r="E20" s="12">
        <v>1.2481761986968869</v>
      </c>
      <c r="F20" s="57">
        <v>-121.15405405405404</v>
      </c>
      <c r="G20" s="35">
        <v>-1.0302389040485605E-2</v>
      </c>
      <c r="H20" s="54">
        <v>-8.3792027623378229E-2</v>
      </c>
      <c r="I20" s="1"/>
    </row>
    <row r="21" spans="1:9" ht="12.75" x14ac:dyDescent="0.2">
      <c r="A21" s="56" t="s">
        <v>886</v>
      </c>
      <c r="B21" s="56" t="s">
        <v>1379</v>
      </c>
      <c r="C21" s="56" t="s">
        <v>5</v>
      </c>
      <c r="D21" s="32">
        <v>3055.2449434595501</v>
      </c>
      <c r="E21" s="12">
        <v>2.8886454923471647</v>
      </c>
      <c r="F21" s="57">
        <v>23.608358640636297</v>
      </c>
      <c r="G21" s="35">
        <v>0.12235689639918607</v>
      </c>
      <c r="H21" s="54">
        <v>-8.3000070940100978E-2</v>
      </c>
      <c r="I21" s="1"/>
    </row>
    <row r="22" spans="1:9" ht="12.75" x14ac:dyDescent="0.2">
      <c r="A22" s="56" t="s">
        <v>1153</v>
      </c>
      <c r="B22" s="56" t="s">
        <v>1379</v>
      </c>
      <c r="C22" s="56" t="s">
        <v>5</v>
      </c>
      <c r="D22" s="32">
        <v>1543.12234153137</v>
      </c>
      <c r="E22" s="12">
        <v>1.3711590203518453</v>
      </c>
      <c r="F22" s="57">
        <v>19.874949999999998</v>
      </c>
      <c r="G22" s="35">
        <v>6.8989306657468094E-2</v>
      </c>
      <c r="H22" s="54">
        <v>-8.1931069789481503E-2</v>
      </c>
      <c r="I22" s="1"/>
    </row>
    <row r="23" spans="1:9" ht="12.75" x14ac:dyDescent="0.2">
      <c r="A23" s="56" t="s">
        <v>1121</v>
      </c>
      <c r="B23" s="56" t="s">
        <v>1379</v>
      </c>
      <c r="C23" s="56" t="s">
        <v>48</v>
      </c>
      <c r="D23" s="32">
        <v>1671.77589575195</v>
      </c>
      <c r="E23" s="12">
        <v>0.55060712319830374</v>
      </c>
      <c r="F23" s="57">
        <v>341.87126582278353</v>
      </c>
      <c r="G23" s="35">
        <v>1.61056859187377E-3</v>
      </c>
      <c r="H23" s="54">
        <v>-7.7250332780202324E-2</v>
      </c>
      <c r="I23" s="1"/>
    </row>
    <row r="24" spans="1:9" ht="12.75" x14ac:dyDescent="0.2">
      <c r="A24" s="56" t="s">
        <v>1291</v>
      </c>
      <c r="B24" s="56" t="s">
        <v>1379</v>
      </c>
      <c r="C24" s="56" t="s">
        <v>5</v>
      </c>
      <c r="D24" s="32">
        <v>1814.3813732019</v>
      </c>
      <c r="E24" s="12">
        <v>1.5359208459960016</v>
      </c>
      <c r="F24" s="57">
        <v>-6.2644009888654919</v>
      </c>
      <c r="G24" s="35">
        <v>-0.24518239632583974</v>
      </c>
      <c r="H24" s="54">
        <v>-7.7191959265579424E-2</v>
      </c>
      <c r="I24" s="1"/>
    </row>
    <row r="25" spans="1:9" ht="12.75" x14ac:dyDescent="0.2">
      <c r="A25" s="56" t="s">
        <v>185</v>
      </c>
      <c r="B25" s="56" t="s">
        <v>1379</v>
      </c>
      <c r="C25" s="56" t="s">
        <v>16</v>
      </c>
      <c r="D25" s="32">
        <v>43412.576036003396</v>
      </c>
      <c r="E25" s="12">
        <v>4.2224738267148014</v>
      </c>
      <c r="F25" s="57">
        <v>25.221029649595689</v>
      </c>
      <c r="G25" s="35">
        <v>0.16741877256317689</v>
      </c>
      <c r="H25" s="54">
        <v>-7.4934399233334337E-2</v>
      </c>
      <c r="I25" s="1"/>
    </row>
    <row r="26" spans="1:9" ht="12.75" x14ac:dyDescent="0.2">
      <c r="A26" s="56" t="s">
        <v>1137</v>
      </c>
      <c r="B26" s="56" t="s">
        <v>1379</v>
      </c>
      <c r="C26" s="56" t="s">
        <v>48</v>
      </c>
      <c r="D26" s="32">
        <v>1429.7689351689901</v>
      </c>
      <c r="E26" s="12">
        <v>1.5766272475951668</v>
      </c>
      <c r="F26" s="57">
        <v>17.582791466206576</v>
      </c>
      <c r="G26" s="35">
        <v>8.9668767932861021E-2</v>
      </c>
      <c r="H26" s="54">
        <v>-7.402535266026089E-2</v>
      </c>
      <c r="I26" s="1"/>
    </row>
    <row r="27" spans="1:9" ht="12.75" x14ac:dyDescent="0.2">
      <c r="A27" s="56" t="s">
        <v>573</v>
      </c>
      <c r="B27" s="56" t="s">
        <v>1379</v>
      </c>
      <c r="C27" s="56" t="s">
        <v>21</v>
      </c>
      <c r="D27" s="32">
        <v>7533.6600162438099</v>
      </c>
      <c r="E27" s="12">
        <v>0.3546827319996278</v>
      </c>
      <c r="F27" s="57">
        <v>13.200953491948052</v>
      </c>
      <c r="G27" s="35">
        <v>2.6867963152507678E-2</v>
      </c>
      <c r="H27" s="54">
        <v>-6.8572580084859114E-2</v>
      </c>
      <c r="I27" s="1"/>
    </row>
    <row r="28" spans="1:9" ht="12.75" x14ac:dyDescent="0.2">
      <c r="A28" s="56" t="s">
        <v>617</v>
      </c>
      <c r="B28" s="56" t="s">
        <v>1379</v>
      </c>
      <c r="C28" s="56" t="s">
        <v>48</v>
      </c>
      <c r="D28" s="32">
        <v>6413.3336189331003</v>
      </c>
      <c r="E28" s="12">
        <v>1.3813567562753035</v>
      </c>
      <c r="F28" s="57">
        <v>12.470581827485379</v>
      </c>
      <c r="G28" s="35">
        <v>0.11076923076923077</v>
      </c>
      <c r="H28" s="54">
        <v>-6.7760557532379972E-2</v>
      </c>
      <c r="I28" s="1"/>
    </row>
    <row r="29" spans="1:9" ht="12.75" x14ac:dyDescent="0.2">
      <c r="A29" s="56" t="s">
        <v>737</v>
      </c>
      <c r="B29" s="56" t="s">
        <v>1379</v>
      </c>
      <c r="C29" s="56" t="s">
        <v>5</v>
      </c>
      <c r="D29" s="32">
        <v>4196.6101112365704</v>
      </c>
      <c r="E29" s="12">
        <v>0.28751125593485433</v>
      </c>
      <c r="F29" s="57">
        <v>10.493885034687811</v>
      </c>
      <c r="G29" s="35">
        <v>2.7397980346123327E-2</v>
      </c>
      <c r="H29" s="54">
        <v>-6.6263681739580527E-2</v>
      </c>
      <c r="I29" s="1"/>
    </row>
    <row r="30" spans="1:9" ht="12.75" x14ac:dyDescent="0.2">
      <c r="A30" s="56" t="s">
        <v>852</v>
      </c>
      <c r="B30" s="56" t="s">
        <v>1379</v>
      </c>
      <c r="C30" s="56" t="s">
        <v>10</v>
      </c>
      <c r="D30" s="32">
        <v>3261.8502895780498</v>
      </c>
      <c r="E30" s="12">
        <v>1.4587720402743478</v>
      </c>
      <c r="F30" s="57">
        <v>51.102391029175372</v>
      </c>
      <c r="G30" s="35">
        <v>2.8546062344548727E-2</v>
      </c>
      <c r="H30" s="54">
        <v>-6.5468146303972796E-2</v>
      </c>
      <c r="I30" s="1"/>
    </row>
    <row r="31" spans="1:9" ht="12.75" x14ac:dyDescent="0.2">
      <c r="A31" s="56" t="s">
        <v>379</v>
      </c>
      <c r="B31" s="56" t="s">
        <v>1379</v>
      </c>
      <c r="C31" s="56" t="s">
        <v>5</v>
      </c>
      <c r="D31" s="32">
        <v>14350.7022074671</v>
      </c>
      <c r="E31" s="12">
        <v>3.697996681874741</v>
      </c>
      <c r="F31" s="57">
        <v>11.975648085963735</v>
      </c>
      <c r="G31" s="35">
        <v>0.30879303193695562</v>
      </c>
      <c r="H31" s="54">
        <v>-6.3722565376340912E-2</v>
      </c>
      <c r="I31" s="1"/>
    </row>
    <row r="32" spans="1:9" ht="12.75" x14ac:dyDescent="0.2">
      <c r="A32" s="56" t="s">
        <v>770</v>
      </c>
      <c r="B32" s="56" t="s">
        <v>1379</v>
      </c>
      <c r="C32" s="56" t="s">
        <v>10</v>
      </c>
      <c r="D32" s="32">
        <v>4861.1111555020898</v>
      </c>
      <c r="E32" s="12">
        <v>4.2449942062995758</v>
      </c>
      <c r="F32" s="57">
        <v>29.46546392449736</v>
      </c>
      <c r="G32" s="35">
        <v>0.14406676973344107</v>
      </c>
      <c r="H32" s="54">
        <v>-6.3493200518431991E-2</v>
      </c>
      <c r="I32" s="1"/>
    </row>
    <row r="33" spans="1:9" ht="12.75" x14ac:dyDescent="0.2">
      <c r="A33" s="56" t="s">
        <v>36</v>
      </c>
      <c r="B33" s="56" t="s">
        <v>1379</v>
      </c>
      <c r="C33" s="56" t="s">
        <v>21</v>
      </c>
      <c r="D33" s="32">
        <v>229793.69039005999</v>
      </c>
      <c r="E33" s="12">
        <v>7.9926115856592874</v>
      </c>
      <c r="F33" s="57">
        <v>29.090131362889981</v>
      </c>
      <c r="G33" s="35">
        <v>0.27475336862367661</v>
      </c>
      <c r="H33" s="54">
        <v>-6.3309825924305008E-2</v>
      </c>
      <c r="I33" s="1"/>
    </row>
    <row r="34" spans="1:9" ht="12.75" x14ac:dyDescent="0.2">
      <c r="A34" s="56" t="s">
        <v>301</v>
      </c>
      <c r="B34" s="56" t="s">
        <v>1379</v>
      </c>
      <c r="C34" s="56" t="s">
        <v>21</v>
      </c>
      <c r="D34" s="32">
        <v>20847.536953422201</v>
      </c>
      <c r="E34" s="12">
        <v>0.49179041093727799</v>
      </c>
      <c r="F34" s="57">
        <v>-7.214330708661417</v>
      </c>
      <c r="G34" s="35">
        <v>-6.8168542696114803E-2</v>
      </c>
      <c r="H34" s="54">
        <v>-6.3309067316545842E-2</v>
      </c>
      <c r="I34" s="1"/>
    </row>
    <row r="35" spans="1:9" ht="12.75" x14ac:dyDescent="0.2">
      <c r="A35" s="56" t="s">
        <v>1221</v>
      </c>
      <c r="B35" s="56" t="s">
        <v>1379</v>
      </c>
      <c r="C35" s="56" t="s">
        <v>48</v>
      </c>
      <c r="D35" s="32">
        <v>1291.2325979136699</v>
      </c>
      <c r="E35" s="12">
        <v>1.5201249179786802</v>
      </c>
      <c r="F35" s="57">
        <v>28.740453709722352</v>
      </c>
      <c r="G35" s="35">
        <v>5.2891472533171974E-2</v>
      </c>
      <c r="H35" s="54">
        <v>-6.1714727298941785E-2</v>
      </c>
      <c r="I35" s="1"/>
    </row>
    <row r="36" spans="1:9" ht="12.75" x14ac:dyDescent="0.2">
      <c r="A36" s="56" t="s">
        <v>119</v>
      </c>
      <c r="B36" s="56" t="s">
        <v>1379</v>
      </c>
      <c r="C36" s="56" t="s">
        <v>21</v>
      </c>
      <c r="D36" s="32">
        <v>77342.559722756501</v>
      </c>
      <c r="E36" s="12">
        <v>3.8348100229920892</v>
      </c>
      <c r="F36" s="57">
        <v>25.814548793284363</v>
      </c>
      <c r="G36" s="35">
        <v>0.14855227777561281</v>
      </c>
      <c r="H36" s="54">
        <v>-6.0386316578509236E-2</v>
      </c>
      <c r="I36" s="1"/>
    </row>
    <row r="37" spans="1:9" ht="12.75" x14ac:dyDescent="0.2">
      <c r="A37" s="56" t="s">
        <v>49</v>
      </c>
      <c r="B37" s="56" t="s">
        <v>1379</v>
      </c>
      <c r="C37" s="56" t="s">
        <v>10</v>
      </c>
      <c r="D37" s="32">
        <v>163022.24532267099</v>
      </c>
      <c r="E37" s="12">
        <v>9.3340968731546425</v>
      </c>
      <c r="F37" s="57">
        <v>24.521075572596104</v>
      </c>
      <c r="G37" s="35">
        <v>0.38065609501999587</v>
      </c>
      <c r="H37" s="54">
        <v>-5.9449876207427699E-2</v>
      </c>
      <c r="I37" s="1"/>
    </row>
    <row r="38" spans="1:9" ht="12.75" x14ac:dyDescent="0.2">
      <c r="A38" s="56" t="s">
        <v>1205</v>
      </c>
      <c r="B38" s="56" t="s">
        <v>1379</v>
      </c>
      <c r="C38" s="56" t="s">
        <v>48</v>
      </c>
      <c r="D38" s="32">
        <v>1021.8028725761</v>
      </c>
      <c r="E38" s="12">
        <v>0.49833044124938031</v>
      </c>
      <c r="F38" s="57">
        <v>14.781360294117647</v>
      </c>
      <c r="G38" s="35">
        <v>3.3713435795736241E-2</v>
      </c>
      <c r="H38" s="54">
        <v>-5.8772679149896812E-2</v>
      </c>
      <c r="I38" s="1"/>
    </row>
    <row r="39" spans="1:9" ht="12.75" x14ac:dyDescent="0.2">
      <c r="A39" s="56" t="s">
        <v>203</v>
      </c>
      <c r="B39" s="56" t="s">
        <v>1379</v>
      </c>
      <c r="C39" s="56" t="s">
        <v>48</v>
      </c>
      <c r="D39" s="32">
        <v>35060.7577514648</v>
      </c>
      <c r="E39" s="12">
        <v>2.4360845316857129</v>
      </c>
      <c r="F39" s="57">
        <v>15.765587402689315</v>
      </c>
      <c r="G39" s="35">
        <v>0.15451910984744929</v>
      </c>
      <c r="H39" s="54">
        <v>-5.7082492757828729E-2</v>
      </c>
      <c r="I39" s="1"/>
    </row>
    <row r="40" spans="1:9" ht="12.75" x14ac:dyDescent="0.2">
      <c r="A40" s="56" t="s">
        <v>971</v>
      </c>
      <c r="B40" s="56" t="s">
        <v>1379</v>
      </c>
      <c r="C40" s="56" t="s">
        <v>48</v>
      </c>
      <c r="D40" s="32">
        <v>2388.5538806375098</v>
      </c>
      <c r="E40" s="12">
        <v>0.13755294225839973</v>
      </c>
      <c r="F40" s="57">
        <v>6.320641379185342</v>
      </c>
      <c r="G40" s="35">
        <v>2.1762497507195815E-2</v>
      </c>
      <c r="H40" s="54">
        <v>-5.5516842419952361E-2</v>
      </c>
      <c r="I40" s="1"/>
    </row>
    <row r="41" spans="1:9" ht="12.75" x14ac:dyDescent="0.2">
      <c r="A41" s="56" t="s">
        <v>826</v>
      </c>
      <c r="B41" s="56" t="s">
        <v>1379</v>
      </c>
      <c r="C41" s="56" t="s">
        <v>5</v>
      </c>
      <c r="D41" s="32">
        <v>3569.0480306167601</v>
      </c>
      <c r="E41" s="12">
        <v>1.6325776699029126</v>
      </c>
      <c r="F41" s="57">
        <v>18.893876404494382</v>
      </c>
      <c r="G41" s="35">
        <v>8.6407766990291263E-2</v>
      </c>
      <c r="H41" s="54">
        <v>-5.5384565087009174E-2</v>
      </c>
      <c r="I41" s="1"/>
    </row>
    <row r="42" spans="1:9" ht="12.75" x14ac:dyDescent="0.2">
      <c r="A42" s="56" t="s">
        <v>1095</v>
      </c>
      <c r="B42" s="56" t="s">
        <v>1379</v>
      </c>
      <c r="C42" s="56" t="s">
        <v>48</v>
      </c>
      <c r="D42" s="32">
        <v>2044.6434632591299</v>
      </c>
      <c r="E42" s="12">
        <v>3.2444427912513021</v>
      </c>
      <c r="F42" s="57">
        <v>60.910335195530735</v>
      </c>
      <c r="G42" s="35">
        <v>5.3265883053117087E-2</v>
      </c>
      <c r="H42" s="54">
        <v>-5.4933193866026464E-2</v>
      </c>
      <c r="I42" s="1"/>
    </row>
    <row r="43" spans="1:9" ht="12.75" x14ac:dyDescent="0.2">
      <c r="A43" s="56" t="s">
        <v>437</v>
      </c>
      <c r="B43" s="56" t="s">
        <v>1379</v>
      </c>
      <c r="C43" s="56" t="s">
        <v>5</v>
      </c>
      <c r="D43" s="32">
        <v>12623.262203909901</v>
      </c>
      <c r="E43" s="12">
        <v>1.66330125120308</v>
      </c>
      <c r="F43" s="57">
        <v>9.8135718341851224</v>
      </c>
      <c r="G43" s="35">
        <v>0.16948989412897017</v>
      </c>
      <c r="H43" s="54">
        <v>-5.4139765002553242E-2</v>
      </c>
      <c r="I43" s="1"/>
    </row>
    <row r="44" spans="1:9" ht="12.75" x14ac:dyDescent="0.2">
      <c r="A44" s="56" t="s">
        <v>800</v>
      </c>
      <c r="B44" s="56" t="s">
        <v>1379</v>
      </c>
      <c r="C44" s="56" t="s">
        <v>10</v>
      </c>
      <c r="D44" s="32">
        <v>3913.7110942141699</v>
      </c>
      <c r="E44" s="12">
        <v>2.317126416519768</v>
      </c>
      <c r="F44" s="57">
        <v>22.888828358208954</v>
      </c>
      <c r="G44" s="35">
        <v>0.10123394610929237</v>
      </c>
      <c r="H44" s="54">
        <v>-5.0961764674386512E-2</v>
      </c>
      <c r="I44" s="1"/>
    </row>
    <row r="45" spans="1:9" ht="12.75" x14ac:dyDescent="0.2">
      <c r="A45" s="56" t="s">
        <v>389</v>
      </c>
      <c r="B45" s="56" t="s">
        <v>1379</v>
      </c>
      <c r="C45" s="56" t="s">
        <v>5</v>
      </c>
      <c r="D45" s="32">
        <v>15718.580453872701</v>
      </c>
      <c r="E45" s="12">
        <v>5.9869086991872713</v>
      </c>
      <c r="F45" s="57">
        <v>27.056285374524609</v>
      </c>
      <c r="G45" s="35">
        <v>0.22127607749230668</v>
      </c>
      <c r="H45" s="54">
        <v>-5.0769912841629461E-2</v>
      </c>
      <c r="I45" s="1"/>
    </row>
    <row r="46" spans="1:9" ht="12.75" x14ac:dyDescent="0.2">
      <c r="A46" s="56" t="s">
        <v>681</v>
      </c>
      <c r="B46" s="56" t="s">
        <v>1379</v>
      </c>
      <c r="C46" s="56" t="s">
        <v>48</v>
      </c>
      <c r="D46" s="32">
        <v>5297.9561459838897</v>
      </c>
      <c r="E46" s="12">
        <v>1.7552476858239274</v>
      </c>
      <c r="F46" s="57">
        <v>22.580480738789834</v>
      </c>
      <c r="G46" s="35">
        <v>7.7732963532910024E-2</v>
      </c>
      <c r="H46" s="54">
        <v>-4.901847714881491E-2</v>
      </c>
      <c r="I46" s="1"/>
    </row>
    <row r="47" spans="1:9" ht="12.75" x14ac:dyDescent="0.2">
      <c r="A47" s="56" t="s">
        <v>1317</v>
      </c>
      <c r="B47" s="56" t="s">
        <v>1379</v>
      </c>
      <c r="C47" s="56" t="s">
        <v>16</v>
      </c>
      <c r="D47" s="32">
        <v>2327.24108037411</v>
      </c>
      <c r="E47" s="12">
        <v>1.4024918265639732</v>
      </c>
      <c r="F47" s="57">
        <v>-278.60424324324327</v>
      </c>
      <c r="G47" s="35">
        <v>-5.0339930585317338E-3</v>
      </c>
      <c r="H47" s="54">
        <v>-4.7839858638899613E-2</v>
      </c>
      <c r="I47" s="1"/>
    </row>
    <row r="48" spans="1:9" ht="12.75" x14ac:dyDescent="0.2">
      <c r="A48" s="56" t="s">
        <v>73</v>
      </c>
      <c r="B48" s="56" t="s">
        <v>1379</v>
      </c>
      <c r="C48" s="56" t="s">
        <v>5</v>
      </c>
      <c r="D48" s="32">
        <v>114782.83023834199</v>
      </c>
      <c r="E48" s="12">
        <v>1.9601936429350493</v>
      </c>
      <c r="F48" s="57">
        <v>9.5089543205781926</v>
      </c>
      <c r="G48" s="35">
        <v>0.20614187184525873</v>
      </c>
      <c r="H48" s="54">
        <v>-4.5488624152992263E-2</v>
      </c>
      <c r="I48" s="1"/>
    </row>
    <row r="49" spans="1:9" ht="12.75" x14ac:dyDescent="0.2">
      <c r="A49" s="56" t="s">
        <v>913</v>
      </c>
      <c r="B49" s="56" t="s">
        <v>1379</v>
      </c>
      <c r="C49" s="56" t="s">
        <v>10</v>
      </c>
      <c r="D49" s="32">
        <v>2627.4873002092399</v>
      </c>
      <c r="E49" s="12">
        <v>0.60446853798057731</v>
      </c>
      <c r="F49" s="57">
        <v>12.692150837988827</v>
      </c>
      <c r="G49" s="35">
        <v>4.7625382466409474E-2</v>
      </c>
      <c r="H49" s="54">
        <v>-4.4919748843306739E-2</v>
      </c>
      <c r="I49" s="1"/>
    </row>
    <row r="50" spans="1:9" ht="12.75" x14ac:dyDescent="0.2">
      <c r="A50" s="56" t="s">
        <v>858</v>
      </c>
      <c r="B50" s="56" t="s">
        <v>1379</v>
      </c>
      <c r="C50" s="56" t="s">
        <v>5</v>
      </c>
      <c r="D50" s="32">
        <v>3507.7328157039601</v>
      </c>
      <c r="E50" s="12">
        <v>0.75230353817504658</v>
      </c>
      <c r="F50" s="57">
        <v>14.325780141843971</v>
      </c>
      <c r="G50" s="35">
        <v>5.2513966480446927E-2</v>
      </c>
      <c r="H50" s="54">
        <v>-4.4060138322540077E-2</v>
      </c>
      <c r="I50" s="1"/>
    </row>
    <row r="51" spans="1:9" ht="12.75" x14ac:dyDescent="0.2">
      <c r="A51" s="56" t="s">
        <v>830</v>
      </c>
      <c r="B51" s="56" t="s">
        <v>1379</v>
      </c>
      <c r="C51" s="56" t="s">
        <v>10</v>
      </c>
      <c r="D51" s="32">
        <v>3051.8346754225199</v>
      </c>
      <c r="E51" s="12">
        <v>1.2078719447719726</v>
      </c>
      <c r="F51" s="57">
        <v>16.888263065173216</v>
      </c>
      <c r="G51" s="35">
        <v>7.1521383822048118E-2</v>
      </c>
      <c r="H51" s="54">
        <v>-4.3019086773146809E-2</v>
      </c>
      <c r="I51" s="1"/>
    </row>
    <row r="52" spans="1:9" ht="12.75" x14ac:dyDescent="0.2">
      <c r="A52" s="56" t="s">
        <v>975</v>
      </c>
      <c r="B52" s="56" t="s">
        <v>1379</v>
      </c>
      <c r="C52" s="56" t="s">
        <v>10</v>
      </c>
      <c r="D52" s="32">
        <v>2830.94353676224</v>
      </c>
      <c r="E52" s="12">
        <v>0.24289508042093408</v>
      </c>
      <c r="F52" s="57">
        <v>9.6576797089280717</v>
      </c>
      <c r="G52" s="35">
        <v>2.5150459296800761E-2</v>
      </c>
      <c r="H52" s="54">
        <v>-4.1998873730684894E-2</v>
      </c>
      <c r="I52" s="1"/>
    </row>
    <row r="53" spans="1:9" ht="12.75" x14ac:dyDescent="0.2">
      <c r="A53" s="56" t="s">
        <v>19</v>
      </c>
      <c r="B53" s="56" t="s">
        <v>1379</v>
      </c>
      <c r="C53" s="56" t="s">
        <v>21</v>
      </c>
      <c r="D53" s="32">
        <v>293565.14358207397</v>
      </c>
      <c r="E53" s="12">
        <v>4.9209588676792153</v>
      </c>
      <c r="F53" s="57">
        <v>21.852130953943053</v>
      </c>
      <c r="G53" s="35">
        <v>0.22519354648070444</v>
      </c>
      <c r="H53" s="54">
        <v>-4.1450823254849722E-2</v>
      </c>
      <c r="I53" s="1"/>
    </row>
    <row r="54" spans="1:9" ht="12.75" x14ac:dyDescent="0.2">
      <c r="A54" s="56" t="s">
        <v>125</v>
      </c>
      <c r="B54" s="56" t="s">
        <v>1379</v>
      </c>
      <c r="C54" s="56" t="s">
        <v>48</v>
      </c>
      <c r="D54" s="32">
        <v>69554.764126018606</v>
      </c>
      <c r="E54" s="12">
        <v>1.4229661273503986</v>
      </c>
      <c r="F54" s="57">
        <v>34.274547295928706</v>
      </c>
      <c r="G54" s="35">
        <v>4.1516700864475765E-2</v>
      </c>
      <c r="H54" s="54">
        <v>-3.8533967976732586E-2</v>
      </c>
      <c r="I54" s="1"/>
    </row>
    <row r="55" spans="1:9" ht="12.75" x14ac:dyDescent="0.2">
      <c r="A55" s="56" t="s">
        <v>1099</v>
      </c>
      <c r="B55" s="56" t="s">
        <v>1379</v>
      </c>
      <c r="C55" s="56" t="s">
        <v>48</v>
      </c>
      <c r="D55" s="32">
        <v>1573.5499572753899</v>
      </c>
      <c r="E55" s="12">
        <v>2.1252669039145906</v>
      </c>
      <c r="F55" s="57">
        <v>25.129702970297032</v>
      </c>
      <c r="G55" s="35">
        <v>8.4571907054636797E-2</v>
      </c>
      <c r="H55" s="54">
        <v>-3.7600558295349806E-2</v>
      </c>
      <c r="I55" s="1"/>
    </row>
    <row r="56" spans="1:9" ht="12.75" x14ac:dyDescent="0.2">
      <c r="A56" s="56" t="s">
        <v>967</v>
      </c>
      <c r="B56" s="56" t="s">
        <v>1379</v>
      </c>
      <c r="C56" s="56" t="s">
        <v>10</v>
      </c>
      <c r="D56" s="32">
        <v>2087.8459101288599</v>
      </c>
      <c r="E56" s="12">
        <v>1.4109102322661646</v>
      </c>
      <c r="F56" s="57">
        <v>86.683526170798913</v>
      </c>
      <c r="G56" s="35">
        <v>1.6276567124024751E-2</v>
      </c>
      <c r="H56" s="54">
        <v>-3.7403500962478464E-2</v>
      </c>
      <c r="I56" s="1"/>
    </row>
    <row r="57" spans="1:9" ht="12.75" x14ac:dyDescent="0.2">
      <c r="A57" s="56" t="s">
        <v>285</v>
      </c>
      <c r="B57" s="56" t="s">
        <v>1379</v>
      </c>
      <c r="C57" s="56" t="s">
        <v>16</v>
      </c>
      <c r="D57" s="32">
        <v>21977.314912393202</v>
      </c>
      <c r="E57" s="12">
        <v>4.6688801571709231</v>
      </c>
      <c r="F57" s="57">
        <v>22.024652455977755</v>
      </c>
      <c r="G57" s="35">
        <v>0.21198428290766208</v>
      </c>
      <c r="H57" s="54">
        <v>-3.672046928170869E-2</v>
      </c>
      <c r="I57" s="1"/>
    </row>
    <row r="58" spans="1:9" ht="12.75" x14ac:dyDescent="0.2">
      <c r="A58" s="56" t="s">
        <v>579</v>
      </c>
      <c r="B58" s="56" t="s">
        <v>1379</v>
      </c>
      <c r="C58" s="56" t="s">
        <v>10</v>
      </c>
      <c r="D58" s="32">
        <v>7722.79416807083</v>
      </c>
      <c r="E58" s="12">
        <v>3.6444182124789206</v>
      </c>
      <c r="F58" s="57">
        <v>33.636420233463035</v>
      </c>
      <c r="G58" s="35">
        <v>0.10834738617200675</v>
      </c>
      <c r="H58" s="54">
        <v>-3.6595908864571536E-2</v>
      </c>
      <c r="I58" s="1"/>
    </row>
    <row r="59" spans="1:9" ht="12.75" x14ac:dyDescent="0.2">
      <c r="A59" s="56" t="s">
        <v>1193</v>
      </c>
      <c r="B59" s="56" t="s">
        <v>1379</v>
      </c>
      <c r="C59" s="56" t="s">
        <v>10</v>
      </c>
      <c r="D59" s="32">
        <v>1181.143055047</v>
      </c>
      <c r="E59" s="12">
        <v>0.53990091035716414</v>
      </c>
      <c r="F59" s="57">
        <v>6.5480928959152918</v>
      </c>
      <c r="G59" s="35">
        <v>8.2451626594050767E-2</v>
      </c>
      <c r="H59" s="54">
        <v>-3.6280980524331818E-2</v>
      </c>
      <c r="I59" s="1"/>
    </row>
    <row r="60" spans="1:9" ht="12.75" x14ac:dyDescent="0.2">
      <c r="A60" s="56" t="s">
        <v>989</v>
      </c>
      <c r="B60" s="56" t="s">
        <v>1379</v>
      </c>
      <c r="C60" s="56" t="s">
        <v>48</v>
      </c>
      <c r="D60" s="32">
        <v>2288.3204441070602</v>
      </c>
      <c r="E60" s="12">
        <v>1.215210690820357</v>
      </c>
      <c r="F60" s="57">
        <v>9.6047496164967932</v>
      </c>
      <c r="G60" s="35">
        <v>0.12652185005772063</v>
      </c>
      <c r="H60" s="54">
        <v>-3.4919376396836954E-2</v>
      </c>
      <c r="I60" s="1"/>
    </row>
    <row r="61" spans="1:9" ht="12.75" x14ac:dyDescent="0.2">
      <c r="A61" s="56" t="s">
        <v>417</v>
      </c>
      <c r="B61" s="56" t="s">
        <v>1379</v>
      </c>
      <c r="C61" s="56" t="s">
        <v>48</v>
      </c>
      <c r="D61" s="32">
        <v>12813.0878899567</v>
      </c>
      <c r="E61" s="12">
        <v>2.3861048510000824</v>
      </c>
      <c r="F61" s="57">
        <v>19.962364082926932</v>
      </c>
      <c r="G61" s="35">
        <v>0.1195301739357028</v>
      </c>
      <c r="H61" s="54">
        <v>-3.3149943707115104E-2</v>
      </c>
      <c r="I61" s="1"/>
    </row>
    <row r="62" spans="1:9" ht="12.75" x14ac:dyDescent="0.2">
      <c r="A62" s="56" t="s">
        <v>735</v>
      </c>
      <c r="B62" s="56" t="s">
        <v>1379</v>
      </c>
      <c r="C62" s="56" t="s">
        <v>10</v>
      </c>
      <c r="D62" s="32">
        <v>4349.8946026473996</v>
      </c>
      <c r="E62" s="12">
        <v>0.98471847839778315</v>
      </c>
      <c r="F62" s="57">
        <v>8.3321929123367973</v>
      </c>
      <c r="G62" s="35">
        <v>0.118182390729311</v>
      </c>
      <c r="H62" s="54">
        <v>-3.2834005235145569E-2</v>
      </c>
      <c r="I62" s="1"/>
    </row>
    <row r="63" spans="1:9" ht="12.75" x14ac:dyDescent="0.2">
      <c r="A63" s="56" t="s">
        <v>896</v>
      </c>
      <c r="B63" s="56" t="s">
        <v>1379</v>
      </c>
      <c r="C63" s="56" t="s">
        <v>16</v>
      </c>
      <c r="D63" s="32">
        <v>2977.9052551405298</v>
      </c>
      <c r="E63" s="12">
        <v>17.369022707240291</v>
      </c>
      <c r="F63" s="57">
        <v>-6.3904231898918704</v>
      </c>
      <c r="G63" s="35">
        <v>-2.7179769150052464</v>
      </c>
      <c r="H63" s="54">
        <v>-3.2246151182904637E-2</v>
      </c>
      <c r="I63" s="1"/>
    </row>
    <row r="64" spans="1:9" ht="12.75" x14ac:dyDescent="0.2">
      <c r="A64" s="56" t="s">
        <v>1179</v>
      </c>
      <c r="B64" s="56" t="s">
        <v>1379</v>
      </c>
      <c r="C64" s="56" t="s">
        <v>10</v>
      </c>
      <c r="D64" s="32">
        <v>1339.9263402854899</v>
      </c>
      <c r="E64" s="12">
        <v>0.61327143008094953</v>
      </c>
      <c r="F64" s="57">
        <v>6.1740890936554749</v>
      </c>
      <c r="G64" s="35">
        <v>9.9329864013648642E-2</v>
      </c>
      <c r="H64" s="54">
        <v>-3.215147504763749E-2</v>
      </c>
      <c r="I64" s="1"/>
    </row>
    <row r="65" spans="1:9" ht="12.75" x14ac:dyDescent="0.2">
      <c r="A65" s="56" t="s">
        <v>939</v>
      </c>
      <c r="B65" s="56" t="s">
        <v>1379</v>
      </c>
      <c r="C65" s="56" t="s">
        <v>48</v>
      </c>
      <c r="D65" s="32">
        <v>3065.3115538357501</v>
      </c>
      <c r="E65" s="12">
        <v>0.73168134290397335</v>
      </c>
      <c r="F65" s="57">
        <v>40.863756313131312</v>
      </c>
      <c r="G65" s="35">
        <v>1.7905386310970439E-2</v>
      </c>
      <c r="H65" s="54">
        <v>-3.214953058980019E-2</v>
      </c>
      <c r="I65" s="1"/>
    </row>
    <row r="66" spans="1:9" ht="12.75" x14ac:dyDescent="0.2">
      <c r="A66" s="56" t="s">
        <v>919</v>
      </c>
      <c r="B66" s="56" t="s">
        <v>1379</v>
      </c>
      <c r="C66" s="56" t="s">
        <v>48</v>
      </c>
      <c r="D66" s="32">
        <v>3048.7519473011798</v>
      </c>
      <c r="E66" s="12">
        <v>2.1065086152345538</v>
      </c>
      <c r="F66" s="57">
        <v>39.166187745216284</v>
      </c>
      <c r="G66" s="35">
        <v>5.3783856344094674E-2</v>
      </c>
      <c r="H66" s="54">
        <v>-3.1814983652883377E-2</v>
      </c>
      <c r="I66" s="1"/>
    </row>
    <row r="67" spans="1:9" ht="12.75" x14ac:dyDescent="0.2">
      <c r="A67" s="56" t="s">
        <v>906</v>
      </c>
      <c r="B67" s="56" t="s">
        <v>1379</v>
      </c>
      <c r="C67" s="56" t="s">
        <v>48</v>
      </c>
      <c r="D67" s="32">
        <v>2865.4731410355598</v>
      </c>
      <c r="E67" s="12">
        <v>1.2483372546328815</v>
      </c>
      <c r="F67" s="57">
        <v>16.245010268484446</v>
      </c>
      <c r="G67" s="35">
        <v>7.6844349988172897E-2</v>
      </c>
      <c r="H67" s="54">
        <v>-2.8529649740116625E-2</v>
      </c>
      <c r="I67" s="1"/>
    </row>
    <row r="68" spans="1:9" ht="12.75" x14ac:dyDescent="0.2">
      <c r="A68" s="56" t="s">
        <v>161</v>
      </c>
      <c r="B68" s="56" t="s">
        <v>1379</v>
      </c>
      <c r="C68" s="56" t="s">
        <v>21</v>
      </c>
      <c r="D68" s="32">
        <v>47640.724950073301</v>
      </c>
      <c r="E68" s="12">
        <v>3.0590575688322996</v>
      </c>
      <c r="F68" s="57">
        <v>21.900802493182702</v>
      </c>
      <c r="G68" s="35">
        <v>0.13967787572097073</v>
      </c>
      <c r="H68" s="54">
        <v>-2.8055074680289338E-2</v>
      </c>
      <c r="I68" s="1"/>
    </row>
    <row r="69" spans="1:9" ht="12.75" x14ac:dyDescent="0.2">
      <c r="A69" s="56" t="s">
        <v>1257</v>
      </c>
      <c r="B69" s="56" t="s">
        <v>1379</v>
      </c>
      <c r="C69" s="56" t="s">
        <v>48</v>
      </c>
      <c r="D69" s="32">
        <v>1063.25310835442</v>
      </c>
      <c r="E69" s="12">
        <v>0.76014181641694534</v>
      </c>
      <c r="F69" s="57">
        <v>-23.525060698319717</v>
      </c>
      <c r="G69" s="35">
        <v>-3.2312002343579019E-2</v>
      </c>
      <c r="H69" s="54">
        <v>-2.7997107602416804E-2</v>
      </c>
      <c r="I69" s="1"/>
    </row>
    <row r="70" spans="1:9" ht="12.75" x14ac:dyDescent="0.2">
      <c r="A70" s="56" t="s">
        <v>1269</v>
      </c>
      <c r="B70" s="56" t="s">
        <v>1379</v>
      </c>
      <c r="C70" s="56" t="s">
        <v>10</v>
      </c>
      <c r="D70" s="32">
        <v>1362.2880424137099</v>
      </c>
      <c r="E70" s="12">
        <v>0.47845348179584846</v>
      </c>
      <c r="F70" s="57">
        <v>10.175836843151412</v>
      </c>
      <c r="G70" s="35">
        <v>4.701858816829E-2</v>
      </c>
      <c r="H70" s="54">
        <v>-2.7115703136133207E-2</v>
      </c>
      <c r="I70" s="1"/>
    </row>
    <row r="71" spans="1:9" ht="12.75" x14ac:dyDescent="0.2">
      <c r="A71" s="56" t="s">
        <v>731</v>
      </c>
      <c r="B71" s="56" t="s">
        <v>1379</v>
      </c>
      <c r="C71" s="56" t="s">
        <v>10</v>
      </c>
      <c r="D71" s="32">
        <v>4814.80676738068</v>
      </c>
      <c r="E71" s="12">
        <v>2.16904164985863</v>
      </c>
      <c r="F71" s="57">
        <v>12.297664841135308</v>
      </c>
      <c r="G71" s="35">
        <v>0.17637833506433295</v>
      </c>
      <c r="H71" s="54">
        <v>-2.635038903857112E-2</v>
      </c>
      <c r="I71" s="1"/>
    </row>
    <row r="72" spans="1:9" ht="12.75" x14ac:dyDescent="0.2">
      <c r="A72" s="56" t="s">
        <v>1199</v>
      </c>
      <c r="B72" s="56" t="s">
        <v>1379</v>
      </c>
      <c r="C72" s="56" t="s">
        <v>48</v>
      </c>
      <c r="D72" s="32">
        <v>1670.7196321261599</v>
      </c>
      <c r="E72" s="12">
        <v>2.0702440537745601</v>
      </c>
      <c r="F72" s="57">
        <v>6.9535463702674534</v>
      </c>
      <c r="G72" s="35">
        <v>0.29772492244053772</v>
      </c>
      <c r="H72" s="54">
        <v>-2.5273900462959187E-2</v>
      </c>
      <c r="I72" s="1"/>
    </row>
    <row r="73" spans="1:9" ht="12.75" x14ac:dyDescent="0.2">
      <c r="A73" s="56" t="s">
        <v>139</v>
      </c>
      <c r="B73" s="56" t="s">
        <v>1379</v>
      </c>
      <c r="C73" s="56" t="s">
        <v>21</v>
      </c>
      <c r="D73" s="32">
        <v>61973.774920064003</v>
      </c>
      <c r="E73" s="12">
        <v>4.3997324419057513</v>
      </c>
      <c r="F73" s="57">
        <v>22.534001994680853</v>
      </c>
      <c r="G73" s="35">
        <v>0.19524860443982864</v>
      </c>
      <c r="H73" s="54">
        <v>-2.4452081453546048E-2</v>
      </c>
      <c r="I73" s="1"/>
    </row>
    <row r="74" spans="1:9" ht="12.75" x14ac:dyDescent="0.2">
      <c r="A74" s="56" t="s">
        <v>768</v>
      </c>
      <c r="B74" s="56" t="s">
        <v>1379</v>
      </c>
      <c r="C74" s="56" t="s">
        <v>48</v>
      </c>
      <c r="D74" s="32">
        <v>5021.9288686859099</v>
      </c>
      <c r="E74" s="12">
        <v>0.78053830227743271</v>
      </c>
      <c r="F74" s="57">
        <v>12.260684488336455</v>
      </c>
      <c r="G74" s="35">
        <v>6.3661886334319753E-2</v>
      </c>
      <c r="H74" s="54">
        <v>-2.4048151333295076E-2</v>
      </c>
      <c r="I74" s="1"/>
    </row>
    <row r="75" spans="1:9" ht="12.75" x14ac:dyDescent="0.2">
      <c r="A75" s="56" t="s">
        <v>295</v>
      </c>
      <c r="B75" s="56" t="s">
        <v>1379</v>
      </c>
      <c r="C75" s="56" t="s">
        <v>10</v>
      </c>
      <c r="D75" s="32">
        <v>20464.695590290201</v>
      </c>
      <c r="E75" s="12">
        <v>1.8110053057805082</v>
      </c>
      <c r="F75" s="57">
        <v>17.021548556430446</v>
      </c>
      <c r="G75" s="35">
        <v>0.10639486177045518</v>
      </c>
      <c r="H75" s="54">
        <v>-2.3807780922573407E-2</v>
      </c>
      <c r="I75" s="1"/>
    </row>
    <row r="76" spans="1:9" ht="12.75" x14ac:dyDescent="0.2">
      <c r="A76" s="56" t="s">
        <v>1259</v>
      </c>
      <c r="B76" s="56" t="s">
        <v>1379</v>
      </c>
      <c r="C76" s="56" t="s">
        <v>10</v>
      </c>
      <c r="D76" s="32">
        <v>1079.2539182092301</v>
      </c>
      <c r="E76" s="12">
        <v>0.19278091544013856</v>
      </c>
      <c r="F76" s="57">
        <v>2.5997152640115337</v>
      </c>
      <c r="G76" s="35">
        <v>7.4154626896587431E-2</v>
      </c>
      <c r="H76" s="54">
        <v>-2.3505289971819221E-2</v>
      </c>
      <c r="I76" s="1"/>
    </row>
    <row r="77" spans="1:9" ht="12.75" x14ac:dyDescent="0.2">
      <c r="A77" s="56" t="s">
        <v>1255</v>
      </c>
      <c r="B77" s="56" t="s">
        <v>1379</v>
      </c>
      <c r="C77" s="56" t="s">
        <v>10</v>
      </c>
      <c r="D77" s="32">
        <v>1864.1545549758901</v>
      </c>
      <c r="E77" s="12">
        <v>2.8448409060040412</v>
      </c>
      <c r="F77" s="57">
        <v>19.649003960367313</v>
      </c>
      <c r="G77" s="35">
        <v>0.14478295753526127</v>
      </c>
      <c r="H77" s="54">
        <v>-1.9852656092019805E-2</v>
      </c>
      <c r="I77" s="1"/>
    </row>
    <row r="78" spans="1:9" ht="12.75" x14ac:dyDescent="0.2">
      <c r="A78" s="56" t="s">
        <v>1127</v>
      </c>
      <c r="B78" s="56" t="s">
        <v>1379</v>
      </c>
      <c r="C78" s="56" t="s">
        <v>48</v>
      </c>
      <c r="D78" s="32">
        <v>1570.74190792282</v>
      </c>
      <c r="E78" s="12">
        <v>1.2183406627501714</v>
      </c>
      <c r="F78" s="57">
        <v>27.293244875913238</v>
      </c>
      <c r="G78" s="35">
        <v>4.4638908575703219E-2</v>
      </c>
      <c r="H78" s="54">
        <v>-1.903435518587282E-2</v>
      </c>
      <c r="I78" s="1"/>
    </row>
    <row r="79" spans="1:9" ht="12.75" x14ac:dyDescent="0.2">
      <c r="A79" s="56" t="s">
        <v>251</v>
      </c>
      <c r="B79" s="56" t="s">
        <v>1379</v>
      </c>
      <c r="C79" s="56" t="s">
        <v>10</v>
      </c>
      <c r="D79" s="32">
        <v>26126.754925882</v>
      </c>
      <c r="E79" s="12">
        <v>3.6482825874959368</v>
      </c>
      <c r="F79" s="57">
        <v>24.522942461762565</v>
      </c>
      <c r="G79" s="35">
        <v>0.148770180951349</v>
      </c>
      <c r="H79" s="54">
        <v>-1.8302550667324446E-2</v>
      </c>
      <c r="I79" s="1"/>
    </row>
    <row r="80" spans="1:9" ht="12.75" x14ac:dyDescent="0.2">
      <c r="A80" s="56" t="s">
        <v>1339</v>
      </c>
      <c r="B80" s="56" t="s">
        <v>1379</v>
      </c>
      <c r="C80" s="56" t="s">
        <v>11</v>
      </c>
      <c r="D80" s="32">
        <v>1174.2720797351601</v>
      </c>
      <c r="E80" s="12">
        <v>2.2284550028222205</v>
      </c>
      <c r="F80" s="57">
        <v>34.036859897361531</v>
      </c>
      <c r="G80" s="35">
        <v>6.5471815248003121E-2</v>
      </c>
      <c r="H80" s="54">
        <v>-1.7517078290591459E-2</v>
      </c>
      <c r="I80" s="1"/>
    </row>
    <row r="81" spans="1:9" ht="12.75" x14ac:dyDescent="0.2">
      <c r="A81" s="56" t="s">
        <v>743</v>
      </c>
      <c r="B81" s="56" t="s">
        <v>1379</v>
      </c>
      <c r="C81" s="56" t="s">
        <v>10</v>
      </c>
      <c r="D81" s="32">
        <v>4614.9657791938798</v>
      </c>
      <c r="E81" s="12">
        <v>0.33955096955065805</v>
      </c>
      <c r="F81" s="57">
        <v>5.6699271781534462</v>
      </c>
      <c r="G81" s="35">
        <v>5.9886301689899543E-2</v>
      </c>
      <c r="H81" s="54">
        <v>-1.7302743776590468E-2</v>
      </c>
      <c r="I81" s="1"/>
    </row>
    <row r="82" spans="1:9" ht="12.75" x14ac:dyDescent="0.2">
      <c r="A82" s="56" t="s">
        <v>611</v>
      </c>
      <c r="B82" s="56" t="s">
        <v>1379</v>
      </c>
      <c r="C82" s="56" t="s">
        <v>16</v>
      </c>
      <c r="D82" s="32">
        <v>8768.4102892303508</v>
      </c>
      <c r="E82" s="12">
        <v>1.4169500233955625</v>
      </c>
      <c r="F82" s="57">
        <v>9.9731199525382568</v>
      </c>
      <c r="G82" s="35">
        <v>0.14207690573649773</v>
      </c>
      <c r="H82" s="54">
        <v>-1.7262511376207046E-2</v>
      </c>
      <c r="I82" s="1"/>
    </row>
    <row r="83" spans="1:9" ht="12.75" x14ac:dyDescent="0.2">
      <c r="A83" s="56" t="s">
        <v>561</v>
      </c>
      <c r="B83" s="56" t="s">
        <v>1379</v>
      </c>
      <c r="C83" s="56" t="s">
        <v>5</v>
      </c>
      <c r="D83" s="32">
        <v>7981.4334733721898</v>
      </c>
      <c r="E83" s="12">
        <v>1.6242893617021277</v>
      </c>
      <c r="F83" s="57">
        <v>10.858589609222939</v>
      </c>
      <c r="G83" s="35">
        <v>0.14958566629339307</v>
      </c>
      <c r="H83" s="54">
        <v>-1.6762377302079967E-2</v>
      </c>
      <c r="I83" s="1"/>
    </row>
    <row r="84" spans="1:9" ht="12.75" x14ac:dyDescent="0.2">
      <c r="A84" s="56" t="s">
        <v>957</v>
      </c>
      <c r="B84" s="56" t="s">
        <v>1379</v>
      </c>
      <c r="C84" s="56" t="s">
        <v>48</v>
      </c>
      <c r="D84" s="32">
        <v>2951.1901173214701</v>
      </c>
      <c r="E84" s="12">
        <v>1.3060628404951085</v>
      </c>
      <c r="F84" s="57">
        <v>9.9725417300866699</v>
      </c>
      <c r="G84" s="35">
        <v>0.13096589373547377</v>
      </c>
      <c r="H84" s="54">
        <v>-1.6368914449169547E-2</v>
      </c>
      <c r="I84" s="1"/>
    </row>
    <row r="85" spans="1:9" ht="12.75" x14ac:dyDescent="0.2">
      <c r="A85" s="56" t="s">
        <v>603</v>
      </c>
      <c r="B85" s="56" t="s">
        <v>1379</v>
      </c>
      <c r="C85" s="56" t="s">
        <v>5</v>
      </c>
      <c r="D85" s="32">
        <v>7500.4568519931099</v>
      </c>
      <c r="E85" s="12">
        <v>6.4151355276642885</v>
      </c>
      <c r="F85" s="57">
        <v>27.036548118158031</v>
      </c>
      <c r="G85" s="35">
        <v>0.23727642669575172</v>
      </c>
      <c r="H85" s="54">
        <v>-1.6199219443339463E-2</v>
      </c>
      <c r="I85" s="1"/>
    </row>
    <row r="86" spans="1:9" ht="12.75" x14ac:dyDescent="0.2">
      <c r="A86" s="56" t="s">
        <v>798</v>
      </c>
      <c r="B86" s="56" t="s">
        <v>1379</v>
      </c>
      <c r="C86" s="56" t="s">
        <v>48</v>
      </c>
      <c r="D86" s="32">
        <v>3605.4279601281701</v>
      </c>
      <c r="E86" s="12">
        <v>1.5334072811600681</v>
      </c>
      <c r="F86" s="57">
        <v>19.678085335245608</v>
      </c>
      <c r="G86" s="35">
        <v>7.7924617920706318E-2</v>
      </c>
      <c r="H86" s="54">
        <v>-1.590857982958882E-2</v>
      </c>
      <c r="I86" s="1"/>
    </row>
    <row r="87" spans="1:9" ht="12.75" x14ac:dyDescent="0.2">
      <c r="A87" s="56" t="s">
        <v>159</v>
      </c>
      <c r="B87" s="56" t="s">
        <v>1379</v>
      </c>
      <c r="C87" s="56" t="s">
        <v>10</v>
      </c>
      <c r="D87" s="32">
        <v>51483.909841546803</v>
      </c>
      <c r="E87" s="12">
        <v>0.91672523565404329</v>
      </c>
      <c r="F87" s="57">
        <v>9.0517417335691928</v>
      </c>
      <c r="G87" s="35">
        <v>0.10127611487790089</v>
      </c>
      <c r="H87" s="54">
        <v>-1.5006193846122007E-2</v>
      </c>
      <c r="I87" s="1"/>
    </row>
    <row r="88" spans="1:9" ht="12.75" x14ac:dyDescent="0.2">
      <c r="A88" s="56" t="s">
        <v>317</v>
      </c>
      <c r="B88" s="56" t="s">
        <v>1379</v>
      </c>
      <c r="C88" s="56" t="s">
        <v>10</v>
      </c>
      <c r="D88" s="32">
        <v>40883.494337639801</v>
      </c>
      <c r="E88" s="12">
        <v>3.7200694293773053</v>
      </c>
      <c r="F88" s="57">
        <v>16.630261881668282</v>
      </c>
      <c r="G88" s="35">
        <v>0.22369277500542417</v>
      </c>
      <c r="H88" s="54">
        <v>-1.4292829802813323E-2</v>
      </c>
      <c r="I88" s="1"/>
    </row>
    <row r="89" spans="1:9" ht="12.75" x14ac:dyDescent="0.2">
      <c r="A89" s="56" t="s">
        <v>593</v>
      </c>
      <c r="B89" s="56" t="s">
        <v>1379</v>
      </c>
      <c r="C89" s="56" t="s">
        <v>11</v>
      </c>
      <c r="D89" s="32">
        <v>7186.6605879477002</v>
      </c>
      <c r="E89" s="12">
        <v>2.3276701421770563</v>
      </c>
      <c r="F89" s="57">
        <v>18.557912140812292</v>
      </c>
      <c r="G89" s="35">
        <v>0.12542737159845033</v>
      </c>
      <c r="H89" s="54">
        <v>-1.355835110041026E-2</v>
      </c>
      <c r="I89" s="1"/>
    </row>
    <row r="90" spans="1:9" ht="12.75" x14ac:dyDescent="0.2">
      <c r="A90" s="56" t="s">
        <v>705</v>
      </c>
      <c r="B90" s="56" t="s">
        <v>1379</v>
      </c>
      <c r="C90" s="56" t="s">
        <v>10</v>
      </c>
      <c r="D90" s="32">
        <v>5536.7421600909402</v>
      </c>
      <c r="E90" s="12">
        <v>0.99393886258694253</v>
      </c>
      <c r="F90" s="57">
        <v>12.869153927652489</v>
      </c>
      <c r="G90" s="35">
        <v>7.7234204220001171E-2</v>
      </c>
      <c r="H90" s="54">
        <v>-1.3362642802489999E-2</v>
      </c>
      <c r="I90" s="1"/>
    </row>
    <row r="91" spans="1:9" ht="12.75" x14ac:dyDescent="0.2">
      <c r="A91" s="56" t="s">
        <v>453</v>
      </c>
      <c r="B91" s="56" t="s">
        <v>1379</v>
      </c>
      <c r="C91" s="56" t="s">
        <v>5</v>
      </c>
      <c r="D91" s="32">
        <v>10808.387407505201</v>
      </c>
      <c r="E91" s="12">
        <v>1.8074289099526069</v>
      </c>
      <c r="F91" s="57">
        <v>8.0590867924528311</v>
      </c>
      <c r="G91" s="35">
        <v>0.22427217332430602</v>
      </c>
      <c r="H91" s="54">
        <v>-1.2853995457279832E-2</v>
      </c>
      <c r="I91" s="1"/>
    </row>
    <row r="92" spans="1:9" ht="12.75" x14ac:dyDescent="0.2">
      <c r="A92" s="56" t="s">
        <v>367</v>
      </c>
      <c r="B92" s="56" t="s">
        <v>1379</v>
      </c>
      <c r="C92" s="56" t="s">
        <v>21</v>
      </c>
      <c r="D92" s="32">
        <v>21544.973274231001</v>
      </c>
      <c r="E92" s="12">
        <v>2.2466322899266471</v>
      </c>
      <c r="F92" s="57">
        <v>19.22553138595401</v>
      </c>
      <c r="G92" s="35">
        <v>0.11685670709564965</v>
      </c>
      <c r="H92" s="54">
        <v>-1.2273572120296672E-2</v>
      </c>
      <c r="I92" s="1"/>
    </row>
    <row r="93" spans="1:9" ht="12.75" x14ac:dyDescent="0.2">
      <c r="A93" s="56" t="s">
        <v>217</v>
      </c>
      <c r="B93" s="56" t="s">
        <v>1379</v>
      </c>
      <c r="C93" s="56" t="s">
        <v>21</v>
      </c>
      <c r="D93" s="32">
        <v>32365.2244672298</v>
      </c>
      <c r="E93" s="12">
        <v>2.8610413921794238</v>
      </c>
      <c r="F93" s="57">
        <v>17.314373849983767</v>
      </c>
      <c r="G93" s="35">
        <v>0.1652408234319202</v>
      </c>
      <c r="H93" s="54">
        <v>-1.1865835516087442E-2</v>
      </c>
      <c r="I93" s="1"/>
    </row>
    <row r="94" spans="1:9" ht="12.75" x14ac:dyDescent="0.2">
      <c r="A94" s="56" t="s">
        <v>385</v>
      </c>
      <c r="B94" s="56" t="s">
        <v>1379</v>
      </c>
      <c r="C94" s="56" t="s">
        <v>5</v>
      </c>
      <c r="D94" s="32">
        <v>14146.887898671001</v>
      </c>
      <c r="E94" s="12">
        <v>6.4651808942738125</v>
      </c>
      <c r="F94" s="57">
        <v>17.083301561929119</v>
      </c>
      <c r="G94" s="35">
        <v>0.37845031716127692</v>
      </c>
      <c r="H94" s="54">
        <v>-1.162853700149169E-2</v>
      </c>
      <c r="I94" s="1"/>
    </row>
    <row r="95" spans="1:9" ht="12.75" x14ac:dyDescent="0.2">
      <c r="A95" s="56" t="s">
        <v>699</v>
      </c>
      <c r="B95" s="56" t="s">
        <v>1379</v>
      </c>
      <c r="C95" s="56" t="s">
        <v>48</v>
      </c>
      <c r="D95" s="32">
        <v>5154.0926621459903</v>
      </c>
      <c r="E95" s="12">
        <v>2.4365466892832113</v>
      </c>
      <c r="F95" s="57">
        <v>17.135939469789186</v>
      </c>
      <c r="G95" s="35">
        <v>0.14218926797558226</v>
      </c>
      <c r="H95" s="54">
        <v>-1.0465229371410256E-2</v>
      </c>
      <c r="I95" s="1"/>
    </row>
    <row r="96" spans="1:9" ht="12.75" x14ac:dyDescent="0.2">
      <c r="A96" s="56" t="s">
        <v>888</v>
      </c>
      <c r="B96" s="56" t="s">
        <v>1379</v>
      </c>
      <c r="C96" s="56" t="s">
        <v>48</v>
      </c>
      <c r="D96" s="32">
        <v>2762.3556804657001</v>
      </c>
      <c r="E96" s="12">
        <v>1.7343301400071336</v>
      </c>
      <c r="F96" s="57">
        <v>6.6080762562435877</v>
      </c>
      <c r="G96" s="35">
        <v>0.26245613288261704</v>
      </c>
      <c r="H96" s="54">
        <v>-8.9902261219593216E-3</v>
      </c>
      <c r="I96" s="1"/>
    </row>
    <row r="97" spans="1:9" ht="12.75" x14ac:dyDescent="0.2">
      <c r="A97" s="56" t="s">
        <v>850</v>
      </c>
      <c r="B97" s="56" t="s">
        <v>1379</v>
      </c>
      <c r="C97" s="56" t="s">
        <v>21</v>
      </c>
      <c r="D97" s="32">
        <v>5284.4999216911401</v>
      </c>
      <c r="E97" s="12">
        <v>1.3682177747485389</v>
      </c>
      <c r="F97" s="57">
        <v>15.836720057375089</v>
      </c>
      <c r="G97" s="35">
        <v>8.6395274387095447E-2</v>
      </c>
      <c r="H97" s="54">
        <v>-8.4389893332584842E-3</v>
      </c>
      <c r="I97" s="1"/>
    </row>
    <row r="98" spans="1:9" ht="12.75" x14ac:dyDescent="0.2">
      <c r="A98" s="56" t="s">
        <v>1311</v>
      </c>
      <c r="B98" s="56" t="s">
        <v>1379</v>
      </c>
      <c r="C98" s="56" t="s">
        <v>11</v>
      </c>
      <c r="D98" s="32">
        <v>10057.4025058353</v>
      </c>
      <c r="E98" s="12">
        <v>1.3850519782777346</v>
      </c>
      <c r="F98" s="57">
        <v>9.2600207468879674</v>
      </c>
      <c r="G98" s="35">
        <v>0.14957331264546159</v>
      </c>
      <c r="H98" s="54">
        <v>-8.3809013633349139E-3</v>
      </c>
      <c r="I98" s="1"/>
    </row>
    <row r="99" spans="1:9" ht="12.75" x14ac:dyDescent="0.2">
      <c r="A99" s="56" t="s">
        <v>537</v>
      </c>
      <c r="B99" s="56" t="s">
        <v>1379</v>
      </c>
      <c r="C99" s="56" t="s">
        <v>11</v>
      </c>
      <c r="D99" s="32">
        <v>10057.4025058353</v>
      </c>
      <c r="E99" s="12">
        <v>1.3850519782777346</v>
      </c>
      <c r="F99" s="57">
        <v>9.2600207468879674</v>
      </c>
      <c r="G99" s="35">
        <v>0.14957331264546159</v>
      </c>
      <c r="H99" s="54">
        <v>-8.3809013633349139E-3</v>
      </c>
      <c r="I99" s="1"/>
    </row>
    <row r="100" spans="1:9" ht="12.75" x14ac:dyDescent="0.2">
      <c r="A100" s="56" t="s">
        <v>804</v>
      </c>
      <c r="B100" s="56" t="s">
        <v>1379</v>
      </c>
      <c r="C100" s="56" t="s">
        <v>48</v>
      </c>
      <c r="D100" s="32">
        <v>4001.39487159485</v>
      </c>
      <c r="E100" s="12">
        <v>1.6152843503032914</v>
      </c>
      <c r="F100" s="57">
        <v>14.151557893525903</v>
      </c>
      <c r="G100" s="35">
        <v>0.11414180420674791</v>
      </c>
      <c r="H100" s="54">
        <v>-8.2214470090737901E-3</v>
      </c>
      <c r="I100" s="1"/>
    </row>
    <row r="101" spans="1:9" ht="12.75" x14ac:dyDescent="0.2">
      <c r="A101" s="56" t="s">
        <v>99</v>
      </c>
      <c r="B101" s="56" t="s">
        <v>1379</v>
      </c>
      <c r="C101" s="56" t="s">
        <v>5</v>
      </c>
      <c r="D101" s="32">
        <v>89375.169063648194</v>
      </c>
      <c r="E101" s="12">
        <v>3.8018581268308127</v>
      </c>
      <c r="F101" s="57">
        <v>17.080302329717231</v>
      </c>
      <c r="G101" s="35">
        <v>0.22258728525057397</v>
      </c>
      <c r="H101" s="54">
        <v>-7.8400422214863763E-3</v>
      </c>
      <c r="I101" s="1"/>
    </row>
    <row r="102" spans="1:9" ht="12.75" x14ac:dyDescent="0.2">
      <c r="A102" s="56" t="s">
        <v>1331</v>
      </c>
      <c r="B102" s="56" t="s">
        <v>1379</v>
      </c>
      <c r="C102" s="56" t="s">
        <v>11</v>
      </c>
      <c r="D102" s="32">
        <v>1171.6642861625301</v>
      </c>
      <c r="E102" s="12">
        <v>3.0082892843997415</v>
      </c>
      <c r="F102" s="57">
        <v>12.093435357507088</v>
      </c>
      <c r="G102" s="35">
        <v>0.24875390618698959</v>
      </c>
      <c r="H102" s="54">
        <v>-7.5355944019714904E-3</v>
      </c>
      <c r="I102" s="1"/>
    </row>
    <row r="103" spans="1:9" ht="12.75" x14ac:dyDescent="0.2">
      <c r="A103" s="56" t="s">
        <v>1163</v>
      </c>
      <c r="B103" s="56" t="s">
        <v>1379</v>
      </c>
      <c r="C103" s="56" t="s">
        <v>10</v>
      </c>
      <c r="D103" s="32">
        <v>1371.07728825256</v>
      </c>
      <c r="E103" s="12">
        <v>0.67931215700808711</v>
      </c>
      <c r="F103" s="57">
        <v>8.7516713270127386</v>
      </c>
      <c r="G103" s="35">
        <v>7.7620848821337185E-2</v>
      </c>
      <c r="H103" s="54">
        <v>-7.5160976485802999E-3</v>
      </c>
      <c r="I103" s="1"/>
    </row>
    <row r="104" spans="1:9" ht="12.75" x14ac:dyDescent="0.2">
      <c r="A104" s="56" t="s">
        <v>725</v>
      </c>
      <c r="B104" s="56" t="s">
        <v>1379</v>
      </c>
      <c r="C104" s="56" t="s">
        <v>21</v>
      </c>
      <c r="D104" s="32">
        <v>5070.0693611202896</v>
      </c>
      <c r="E104" s="12">
        <v>1.2296085136078159</v>
      </c>
      <c r="F104" s="57">
        <v>11.669066225165563</v>
      </c>
      <c r="G104" s="35">
        <v>0.10537334263782275</v>
      </c>
      <c r="H104" s="54">
        <v>-7.457562321582234E-3</v>
      </c>
      <c r="I104" s="1"/>
    </row>
    <row r="105" spans="1:9" ht="12.75" x14ac:dyDescent="0.2">
      <c r="A105" s="56" t="s">
        <v>75</v>
      </c>
      <c r="B105" s="56" t="s">
        <v>1379</v>
      </c>
      <c r="C105" s="56" t="s">
        <v>48</v>
      </c>
      <c r="D105" s="32">
        <v>112595.81018467501</v>
      </c>
      <c r="E105" s="12">
        <v>3.2640531372193595</v>
      </c>
      <c r="F105" s="57">
        <v>20.170897743638982</v>
      </c>
      <c r="G105" s="35">
        <v>0.16181992386772664</v>
      </c>
      <c r="H105" s="54">
        <v>-6.8785600922124379E-3</v>
      </c>
      <c r="I105" s="1"/>
    </row>
    <row r="106" spans="1:9" ht="12.75" x14ac:dyDescent="0.2">
      <c r="A106" s="56" t="s">
        <v>215</v>
      </c>
      <c r="B106" s="56" t="s">
        <v>1379</v>
      </c>
      <c r="C106" s="56" t="s">
        <v>48</v>
      </c>
      <c r="D106" s="32">
        <v>32167.798461914099</v>
      </c>
      <c r="E106" s="12">
        <v>1.8643295407434706</v>
      </c>
      <c r="F106" s="57">
        <v>12.449317133189789</v>
      </c>
      <c r="G106" s="35">
        <v>0.14975355843198673</v>
      </c>
      <c r="H106" s="54">
        <v>-6.1850908700553653E-3</v>
      </c>
      <c r="I106" s="1"/>
    </row>
    <row r="107" spans="1:9" ht="12.75" x14ac:dyDescent="0.2">
      <c r="A107" s="56" t="s">
        <v>824</v>
      </c>
      <c r="B107" s="56" t="s">
        <v>1379</v>
      </c>
      <c r="C107" s="56" t="s">
        <v>11</v>
      </c>
      <c r="D107" s="32">
        <v>27586.1180768823</v>
      </c>
      <c r="E107" s="12">
        <v>1.7300008924056283</v>
      </c>
      <c r="F107" s="57">
        <v>5.6777740896221811</v>
      </c>
      <c r="G107" s="35">
        <v>0.30469702828925843</v>
      </c>
      <c r="H107" s="54">
        <v>-5.4889535703666059E-3</v>
      </c>
      <c r="I107" s="1"/>
    </row>
    <row r="108" spans="1:9" ht="12.75" x14ac:dyDescent="0.2">
      <c r="A108" s="56" t="s">
        <v>63</v>
      </c>
      <c r="B108" s="56" t="s">
        <v>1379</v>
      </c>
      <c r="C108" s="56" t="s">
        <v>21</v>
      </c>
      <c r="D108" s="32">
        <v>126365.32392314399</v>
      </c>
      <c r="E108" s="12">
        <v>5.0248144494710703</v>
      </c>
      <c r="F108" s="57">
        <v>16.809799726900316</v>
      </c>
      <c r="G108" s="35">
        <v>0.29892173203170175</v>
      </c>
      <c r="H108" s="54">
        <v>-5.3881725986156814E-3</v>
      </c>
      <c r="I108" s="1"/>
    </row>
    <row r="109" spans="1:9" ht="12.75" x14ac:dyDescent="0.2">
      <c r="A109" s="56" t="s">
        <v>1039</v>
      </c>
      <c r="B109" s="56" t="s">
        <v>1379</v>
      </c>
      <c r="C109" s="56" t="s">
        <v>10</v>
      </c>
      <c r="D109" s="32">
        <v>2409.3346912792199</v>
      </c>
      <c r="E109" s="12">
        <v>2.7168570770703067</v>
      </c>
      <c r="F109" s="57">
        <v>11.29655718576848</v>
      </c>
      <c r="G109" s="35">
        <v>0.24050310483029569</v>
      </c>
      <c r="H109" s="54">
        <v>-5.3832238534659016E-3</v>
      </c>
      <c r="I109" s="1"/>
    </row>
    <row r="110" spans="1:9" ht="12.75" x14ac:dyDescent="0.2">
      <c r="A110" s="56" t="s">
        <v>503</v>
      </c>
      <c r="B110" s="56" t="s">
        <v>1379</v>
      </c>
      <c r="C110" s="56" t="s">
        <v>5</v>
      </c>
      <c r="D110" s="32">
        <v>9062.7890363463703</v>
      </c>
      <c r="E110" s="12">
        <v>2.1913468489129437</v>
      </c>
      <c r="F110" s="57">
        <v>12.909571984435797</v>
      </c>
      <c r="G110" s="35">
        <v>0.1697458948720301</v>
      </c>
      <c r="H110" s="54">
        <v>-4.8100887552893212E-3</v>
      </c>
      <c r="I110" s="1"/>
    </row>
    <row r="111" spans="1:9" ht="12.75" x14ac:dyDescent="0.2">
      <c r="A111" s="56" t="s">
        <v>235</v>
      </c>
      <c r="B111" s="56" t="s">
        <v>1379</v>
      </c>
      <c r="C111" s="56" t="s">
        <v>5</v>
      </c>
      <c r="D111" s="32">
        <v>29017.000784541</v>
      </c>
      <c r="E111" s="12">
        <v>4.4468516965806373</v>
      </c>
      <c r="F111" s="57">
        <v>20.54650060532688</v>
      </c>
      <c r="G111" s="35">
        <v>0.21642866500720556</v>
      </c>
      <c r="H111" s="54">
        <v>-4.5743080454241358E-3</v>
      </c>
      <c r="I111" s="1"/>
    </row>
    <row r="112" spans="1:9" ht="12.75" x14ac:dyDescent="0.2">
      <c r="A112" s="56" t="s">
        <v>1231</v>
      </c>
      <c r="B112" s="56" t="s">
        <v>1379</v>
      </c>
      <c r="C112" s="56" t="s">
        <v>10</v>
      </c>
      <c r="D112" s="32">
        <v>1196.83336482971</v>
      </c>
      <c r="E112" s="12">
        <v>0.35569489698973955</v>
      </c>
      <c r="F112" s="57">
        <v>6.280216633500121</v>
      </c>
      <c r="G112" s="35">
        <v>5.6637361057321034E-2</v>
      </c>
      <c r="H112" s="54">
        <v>-3.216691699742813E-3</v>
      </c>
      <c r="I112" s="1"/>
    </row>
    <row r="113" spans="1:9" ht="12.75" x14ac:dyDescent="0.2">
      <c r="A113" s="56" t="s">
        <v>449</v>
      </c>
      <c r="B113" s="56" t="s">
        <v>1379</v>
      </c>
      <c r="C113" s="56" t="s">
        <v>5</v>
      </c>
      <c r="D113" s="32">
        <v>11972.296141447199</v>
      </c>
      <c r="E113" s="12">
        <v>4.389251898449996</v>
      </c>
      <c r="F113" s="57">
        <v>14.060039905251701</v>
      </c>
      <c r="G113" s="35">
        <v>0.31217919209535983</v>
      </c>
      <c r="H113" s="54">
        <v>-2.9936573393549715E-3</v>
      </c>
      <c r="I113" s="1"/>
    </row>
    <row r="114" spans="1:9" ht="12.75" x14ac:dyDescent="0.2">
      <c r="A114" s="56" t="s">
        <v>997</v>
      </c>
      <c r="B114" s="56" t="s">
        <v>1379</v>
      </c>
      <c r="C114" s="56" t="s">
        <v>48</v>
      </c>
      <c r="D114" s="32">
        <v>2235.73896519653</v>
      </c>
      <c r="E114" s="12">
        <v>1.8728439545297966</v>
      </c>
      <c r="F114" s="57">
        <v>47.48354585152839</v>
      </c>
      <c r="G114" s="35">
        <v>3.9441956596624181E-2</v>
      </c>
      <c r="H114" s="54">
        <v>-2.965849141665089E-3</v>
      </c>
      <c r="I114" s="1"/>
    </row>
    <row r="115" spans="1:9" ht="12.75" x14ac:dyDescent="0.2">
      <c r="A115" s="56" t="s">
        <v>961</v>
      </c>
      <c r="B115" s="56" t="s">
        <v>1379</v>
      </c>
      <c r="C115" s="56" t="s">
        <v>48</v>
      </c>
      <c r="D115" s="32">
        <v>2675.1832883593702</v>
      </c>
      <c r="E115" s="12">
        <v>2.0497359797626</v>
      </c>
      <c r="F115" s="57">
        <v>16.069554843630819</v>
      </c>
      <c r="G115" s="35">
        <v>0.12755399883245769</v>
      </c>
      <c r="H115" s="54">
        <v>-2.6543495024790031E-3</v>
      </c>
      <c r="I115" s="1"/>
    </row>
    <row r="116" spans="1:9" ht="12.75" x14ac:dyDescent="0.2">
      <c r="A116" s="56" t="s">
        <v>44</v>
      </c>
      <c r="B116" s="56" t="s">
        <v>1379</v>
      </c>
      <c r="C116" s="56" t="s">
        <v>21</v>
      </c>
      <c r="D116" s="32">
        <v>182139.61759838299</v>
      </c>
      <c r="E116" s="12">
        <v>3.347798504072919</v>
      </c>
      <c r="F116" s="57">
        <v>22.687122922224503</v>
      </c>
      <c r="G116" s="35">
        <v>0.14756381915634559</v>
      </c>
      <c r="H116" s="54">
        <v>-2.4259945427258511E-3</v>
      </c>
      <c r="I116" s="1"/>
    </row>
    <row r="117" spans="1:9" ht="12.75" x14ac:dyDescent="0.2">
      <c r="A117" s="56" t="s">
        <v>77</v>
      </c>
      <c r="B117" s="56" t="s">
        <v>1379</v>
      </c>
      <c r="C117" s="56" t="s">
        <v>48</v>
      </c>
      <c r="D117" s="32">
        <v>112710.711076837</v>
      </c>
      <c r="E117" s="12">
        <v>5.9354634899624976</v>
      </c>
      <c r="F117" s="57">
        <v>15.728665965158424</v>
      </c>
      <c r="G117" s="35">
        <v>0.37736598279285244</v>
      </c>
      <c r="H117" s="54">
        <v>-1.6769484551445446E-3</v>
      </c>
      <c r="I117" s="1"/>
    </row>
    <row r="118" spans="1:9" ht="12.75" x14ac:dyDescent="0.2">
      <c r="A118" s="56" t="s">
        <v>441</v>
      </c>
      <c r="B118" s="56" t="s">
        <v>1379</v>
      </c>
      <c r="C118" s="56" t="s">
        <v>48</v>
      </c>
      <c r="D118" s="32">
        <v>11190.368670432101</v>
      </c>
      <c r="E118" s="12">
        <v>1.8148828828828829</v>
      </c>
      <c r="F118" s="57">
        <v>15.870693277310924</v>
      </c>
      <c r="G118" s="35">
        <v>0.11435435435435436</v>
      </c>
      <c r="H118" s="54">
        <v>-1.1491806567546226E-3</v>
      </c>
      <c r="I118" s="1"/>
    </row>
    <row r="119" spans="1:9" ht="12.75" x14ac:dyDescent="0.2">
      <c r="A119" s="56" t="s">
        <v>717</v>
      </c>
      <c r="B119" s="56" t="s">
        <v>1379</v>
      </c>
      <c r="C119" s="56" t="s">
        <v>5</v>
      </c>
      <c r="D119" s="32">
        <v>4853.07459587639</v>
      </c>
      <c r="E119" s="12">
        <v>2.9107262089205177</v>
      </c>
      <c r="F119" s="57">
        <v>12.28782468310356</v>
      </c>
      <c r="G119" s="35">
        <v>0.23687888491141382</v>
      </c>
      <c r="H119" s="54">
        <v>-8.5082705505690193E-4</v>
      </c>
      <c r="I119" s="1"/>
    </row>
    <row r="120" spans="1:9" ht="12.75" x14ac:dyDescent="0.2">
      <c r="A120" s="56" t="s">
        <v>870</v>
      </c>
      <c r="B120" s="56" t="s">
        <v>1379</v>
      </c>
      <c r="C120" s="56" t="s">
        <v>10</v>
      </c>
      <c r="D120" s="32">
        <v>4112.5443136984204</v>
      </c>
      <c r="E120" s="12">
        <v>2.0953853793494841</v>
      </c>
      <c r="F120" s="57">
        <v>25.031864406779661</v>
      </c>
      <c r="G120" s="35">
        <v>8.3708722023197249E-2</v>
      </c>
      <c r="H120" s="54">
        <v>-7.9263516031979897E-4</v>
      </c>
      <c r="I120" s="1"/>
    </row>
    <row r="121" spans="1:9" ht="12.75" x14ac:dyDescent="0.2">
      <c r="A121" s="56" t="s">
        <v>173</v>
      </c>
      <c r="B121" s="56" t="s">
        <v>1379</v>
      </c>
      <c r="C121" s="56" t="s">
        <v>48</v>
      </c>
      <c r="D121" s="32">
        <v>47344.239812913802</v>
      </c>
      <c r="E121" s="12">
        <v>3.845013236728438</v>
      </c>
      <c r="F121" s="57">
        <v>18.683588354773189</v>
      </c>
      <c r="G121" s="35">
        <v>0.20579629371603733</v>
      </c>
      <c r="H121" s="54">
        <v>-7.7844905191271074E-4</v>
      </c>
      <c r="I121" s="1"/>
    </row>
    <row r="122" spans="1:9" ht="12.75" x14ac:dyDescent="0.2">
      <c r="A122" s="56" t="s">
        <v>1177</v>
      </c>
      <c r="B122" s="56" t="s">
        <v>1379</v>
      </c>
      <c r="C122" s="56" t="s">
        <v>10</v>
      </c>
      <c r="D122" s="32">
        <v>1066.9129660697899</v>
      </c>
      <c r="E122" s="12">
        <v>0.1517248654379075</v>
      </c>
      <c r="F122" s="57">
        <v>4.0876255390501601</v>
      </c>
      <c r="G122" s="35">
        <v>3.7118093129725319E-2</v>
      </c>
      <c r="H122" s="54">
        <v>-6.38463152912494E-4</v>
      </c>
      <c r="I122" s="1"/>
    </row>
    <row r="123" spans="1:9" ht="12.75" x14ac:dyDescent="0.2">
      <c r="A123" s="56" t="s">
        <v>243</v>
      </c>
      <c r="B123" s="56" t="s">
        <v>1379</v>
      </c>
      <c r="C123" s="56" t="s">
        <v>5</v>
      </c>
      <c r="D123" s="32">
        <v>32067.030439647799</v>
      </c>
      <c r="E123" s="12">
        <v>5.44363744680851</v>
      </c>
      <c r="F123" s="57">
        <v>-1776.7427777777777</v>
      </c>
      <c r="G123" s="35">
        <v>-3.0638297872340424E-3</v>
      </c>
      <c r="H123" s="54">
        <v>-4.4196658325346139E-4</v>
      </c>
      <c r="I123" s="1"/>
    </row>
    <row r="124" spans="1:9" ht="12.75" x14ac:dyDescent="0.2">
      <c r="A124" s="56" t="s">
        <v>659</v>
      </c>
      <c r="B124" s="56" t="s">
        <v>1379</v>
      </c>
      <c r="C124" s="56" t="s">
        <v>11</v>
      </c>
      <c r="D124" s="32">
        <v>6284.4022616636303</v>
      </c>
      <c r="E124" s="12">
        <v>11.029978554471414</v>
      </c>
      <c r="F124" s="57">
        <v>105.27159233321046</v>
      </c>
      <c r="G124" s="35">
        <v>0.10477640083146859</v>
      </c>
      <c r="H124" s="54">
        <v>8.9223642422497917E-4</v>
      </c>
      <c r="I124" s="1"/>
    </row>
    <row r="125" spans="1:9" ht="12.75" x14ac:dyDescent="0.2">
      <c r="A125" s="56" t="s">
        <v>353</v>
      </c>
      <c r="B125" s="56" t="s">
        <v>1379</v>
      </c>
      <c r="C125" s="56" t="s">
        <v>11</v>
      </c>
      <c r="D125" s="32">
        <v>16394.784633855001</v>
      </c>
      <c r="E125" s="12">
        <v>1.3729560965196101</v>
      </c>
      <c r="F125" s="57">
        <v>11.418853686955558</v>
      </c>
      <c r="G125" s="35">
        <v>0.12023589531478281</v>
      </c>
      <c r="H125" s="54">
        <v>9.0976744125437214E-4</v>
      </c>
      <c r="I125" s="1"/>
    </row>
    <row r="126" spans="1:9" ht="12.75" x14ac:dyDescent="0.2">
      <c r="A126" s="56" t="s">
        <v>820</v>
      </c>
      <c r="B126" s="56" t="s">
        <v>1379</v>
      </c>
      <c r="C126" s="56" t="s">
        <v>10</v>
      </c>
      <c r="D126" s="32">
        <v>6395.28601272369</v>
      </c>
      <c r="E126" s="12">
        <v>0.36887474882786336</v>
      </c>
      <c r="F126" s="57">
        <v>4.2722355430183354</v>
      </c>
      <c r="G126" s="35">
        <v>8.6342324788406505E-2</v>
      </c>
      <c r="H126" s="54">
        <v>1.4309534612053643E-3</v>
      </c>
      <c r="I126" s="1"/>
    </row>
    <row r="127" spans="1:9" ht="12.75" x14ac:dyDescent="0.2">
      <c r="A127" s="56" t="s">
        <v>153</v>
      </c>
      <c r="B127" s="56" t="s">
        <v>1379</v>
      </c>
      <c r="C127" s="56" t="s">
        <v>48</v>
      </c>
      <c r="D127" s="32">
        <v>51578.136952998102</v>
      </c>
      <c r="E127" s="12">
        <v>5.5037688320103673</v>
      </c>
      <c r="F127" s="57">
        <v>13.870081649316187</v>
      </c>
      <c r="G127" s="35">
        <v>0.39680868297424265</v>
      </c>
      <c r="H127" s="54">
        <v>1.4807165781507425E-3</v>
      </c>
      <c r="I127" s="1"/>
    </row>
    <row r="128" spans="1:9" ht="12.75" x14ac:dyDescent="0.2">
      <c r="A128" s="56" t="s">
        <v>131</v>
      </c>
      <c r="B128" s="56" t="s">
        <v>1379</v>
      </c>
      <c r="C128" s="56" t="s">
        <v>48</v>
      </c>
      <c r="D128" s="32">
        <v>64168.898741237797</v>
      </c>
      <c r="E128" s="12">
        <v>1.7538480510861181</v>
      </c>
      <c r="F128" s="57">
        <v>13.610144070155901</v>
      </c>
      <c r="G128" s="35">
        <v>0.12886329799637661</v>
      </c>
      <c r="H128" s="54">
        <v>1.9231882797208222E-3</v>
      </c>
      <c r="I128" s="1"/>
    </row>
    <row r="129" spans="1:9" ht="12.75" x14ac:dyDescent="0.2">
      <c r="A129" s="56" t="s">
        <v>615</v>
      </c>
      <c r="B129" s="56" t="s">
        <v>1379</v>
      </c>
      <c r="C129" s="56" t="s">
        <v>10</v>
      </c>
      <c r="D129" s="32">
        <v>7665.5453802275597</v>
      </c>
      <c r="E129" s="12">
        <v>2.9211242329512563</v>
      </c>
      <c r="F129" s="57">
        <v>25.356532663316582</v>
      </c>
      <c r="G129" s="35">
        <v>0.11520203774458725</v>
      </c>
      <c r="H129" s="54">
        <v>2.1394009602653252E-3</v>
      </c>
      <c r="I129" s="1"/>
    </row>
    <row r="130" spans="1:9" ht="12.75" x14ac:dyDescent="0.2">
      <c r="A130" s="56" t="s">
        <v>1215</v>
      </c>
      <c r="B130" s="56" t="s">
        <v>1379</v>
      </c>
      <c r="C130" s="56" t="s">
        <v>10</v>
      </c>
      <c r="D130" s="32">
        <v>1368.7051734274301</v>
      </c>
      <c r="E130" s="12">
        <v>1.5228793189654273</v>
      </c>
      <c r="F130" s="57">
        <v>74.15803823352249</v>
      </c>
      <c r="G130" s="35">
        <v>2.053559337923563E-2</v>
      </c>
      <c r="H130" s="54">
        <v>2.5642435638908445E-3</v>
      </c>
      <c r="I130" s="1"/>
    </row>
    <row r="131" spans="1:9" ht="12.75" x14ac:dyDescent="0.2">
      <c r="A131" s="56" t="s">
        <v>931</v>
      </c>
      <c r="B131" s="56" t="s">
        <v>1379</v>
      </c>
      <c r="C131" s="56" t="s">
        <v>48</v>
      </c>
      <c r="D131" s="32">
        <v>2576.8260659637499</v>
      </c>
      <c r="E131" s="12">
        <v>5.2682242314647372</v>
      </c>
      <c r="F131" s="57">
        <v>15.249832495812393</v>
      </c>
      <c r="G131" s="35">
        <v>0.34546112115732369</v>
      </c>
      <c r="H131" s="54">
        <v>2.9628635473826215E-3</v>
      </c>
      <c r="I131" s="1"/>
    </row>
    <row r="132" spans="1:9" ht="12.75" x14ac:dyDescent="0.2">
      <c r="A132" s="56" t="s">
        <v>169</v>
      </c>
      <c r="B132" s="56" t="s">
        <v>1379</v>
      </c>
      <c r="C132" s="56" t="s">
        <v>48</v>
      </c>
      <c r="D132" s="32">
        <v>44589.538828848898</v>
      </c>
      <c r="E132" s="12">
        <v>4.9078271019986213</v>
      </c>
      <c r="F132" s="57">
        <v>14.789734423676013</v>
      </c>
      <c r="G132" s="35">
        <v>0.33184011026878013</v>
      </c>
      <c r="H132" s="54">
        <v>2.9901097110625052E-3</v>
      </c>
      <c r="I132" s="1"/>
    </row>
    <row r="133" spans="1:9" ht="12.75" x14ac:dyDescent="0.2">
      <c r="A133" s="56" t="s">
        <v>1275</v>
      </c>
      <c r="B133" s="56" t="s">
        <v>1379</v>
      </c>
      <c r="C133" s="56" t="s">
        <v>21</v>
      </c>
      <c r="D133" s="32">
        <v>4617.68696915894</v>
      </c>
      <c r="E133" s="12">
        <v>0.63501700395327942</v>
      </c>
      <c r="F133" s="57">
        <v>19.90912465915493</v>
      </c>
      <c r="G133" s="35">
        <v>3.1895777178796048E-2</v>
      </c>
      <c r="H133" s="54">
        <v>3.0127845679954746E-3</v>
      </c>
      <c r="I133" s="1"/>
    </row>
    <row r="134" spans="1:9" ht="12.75" x14ac:dyDescent="0.2">
      <c r="A134" s="56" t="s">
        <v>32</v>
      </c>
      <c r="B134" s="56" t="s">
        <v>1379</v>
      </c>
      <c r="C134" s="56" t="s">
        <v>16</v>
      </c>
      <c r="D134" s="32">
        <v>217478.25875091599</v>
      </c>
      <c r="E134" s="12">
        <v>5.3789286682940061</v>
      </c>
      <c r="F134" s="57">
        <v>22.025480795927812</v>
      </c>
      <c r="G134" s="35">
        <v>0.24421390471024321</v>
      </c>
      <c r="H134" s="54">
        <v>3.0841127415468517E-3</v>
      </c>
      <c r="I134" s="1"/>
    </row>
    <row r="135" spans="1:9" ht="12.75" x14ac:dyDescent="0.2">
      <c r="A135" s="56" t="s">
        <v>339</v>
      </c>
      <c r="B135" s="56" t="s">
        <v>1379</v>
      </c>
      <c r="C135" s="56" t="s">
        <v>48</v>
      </c>
      <c r="D135" s="32">
        <v>17301.9728670111</v>
      </c>
      <c r="E135" s="12">
        <v>2.9793040386080776</v>
      </c>
      <c r="F135" s="57">
        <v>18.639169938306228</v>
      </c>
      <c r="G135" s="35">
        <v>0.15984102556440408</v>
      </c>
      <c r="H135" s="54">
        <v>4.0530629441992705E-3</v>
      </c>
      <c r="I135" s="1"/>
    </row>
    <row r="136" spans="1:9" ht="12.75" x14ac:dyDescent="0.2">
      <c r="A136" s="56" t="s">
        <v>101</v>
      </c>
      <c r="B136" s="56" t="s">
        <v>1379</v>
      </c>
      <c r="C136" s="56" t="s">
        <v>48</v>
      </c>
      <c r="D136" s="32">
        <v>89657.2343675476</v>
      </c>
      <c r="E136" s="12">
        <v>3.2053802247051135</v>
      </c>
      <c r="F136" s="57">
        <v>14.491638103278458</v>
      </c>
      <c r="G136" s="35">
        <v>0.22118826055833929</v>
      </c>
      <c r="H136" s="54">
        <v>4.2936540435338788E-3</v>
      </c>
      <c r="I136" s="1"/>
    </row>
    <row r="137" spans="1:9" ht="12.75" x14ac:dyDescent="0.2">
      <c r="A137" s="56" t="s">
        <v>687</v>
      </c>
      <c r="B137" s="56" t="s">
        <v>1379</v>
      </c>
      <c r="C137" s="56" t="s">
        <v>10</v>
      </c>
      <c r="D137" s="32">
        <v>5402.9519728558398</v>
      </c>
      <c r="E137" s="12">
        <v>1.7702324213079748</v>
      </c>
      <c r="F137" s="57">
        <v>11.013716845417765</v>
      </c>
      <c r="G137" s="35">
        <v>0.16072979232660012</v>
      </c>
      <c r="H137" s="54">
        <v>4.5367539696858916E-3</v>
      </c>
      <c r="I137" s="1"/>
    </row>
    <row r="138" spans="1:9" ht="12.75" x14ac:dyDescent="0.2">
      <c r="A138" s="56" t="s">
        <v>955</v>
      </c>
      <c r="B138" s="56" t="s">
        <v>1379</v>
      </c>
      <c r="C138" s="56" t="s">
        <v>5</v>
      </c>
      <c r="D138" s="32">
        <v>2675.9378381472802</v>
      </c>
      <c r="E138" s="12">
        <v>1.9774849299615758</v>
      </c>
      <c r="F138" s="57">
        <v>19.065667542097945</v>
      </c>
      <c r="G138" s="35">
        <v>0.1037196796595341</v>
      </c>
      <c r="H138" s="54">
        <v>4.8394919206939946E-3</v>
      </c>
      <c r="I138" s="1"/>
    </row>
    <row r="139" spans="1:9" ht="12.75" x14ac:dyDescent="0.2">
      <c r="A139" s="56" t="s">
        <v>61</v>
      </c>
      <c r="B139" s="56" t="s">
        <v>1379</v>
      </c>
      <c r="C139" s="56" t="s">
        <v>5</v>
      </c>
      <c r="D139" s="32">
        <v>172061.55486295</v>
      </c>
      <c r="E139" s="12">
        <v>5.2160384518087533</v>
      </c>
      <c r="F139" s="57">
        <v>14.909971798394677</v>
      </c>
      <c r="G139" s="35">
        <v>0.34983556792309639</v>
      </c>
      <c r="H139" s="54">
        <v>5.3047376422223902E-3</v>
      </c>
      <c r="I139" s="1"/>
    </row>
    <row r="140" spans="1:9" ht="12.75" x14ac:dyDescent="0.2">
      <c r="A140" s="56" t="s">
        <v>707</v>
      </c>
      <c r="B140" s="56" t="s">
        <v>1379</v>
      </c>
      <c r="C140" s="56" t="s">
        <v>48</v>
      </c>
      <c r="D140" s="32">
        <v>4821.9073218658496</v>
      </c>
      <c r="E140" s="12">
        <v>0.24995049434994981</v>
      </c>
      <c r="F140" s="57">
        <v>9.0770167635990422</v>
      </c>
      <c r="G140" s="35">
        <v>2.7536634652070898E-2</v>
      </c>
      <c r="H140" s="54">
        <v>5.3928281939890077E-3</v>
      </c>
      <c r="I140" s="1"/>
    </row>
    <row r="141" spans="1:9" ht="12.75" x14ac:dyDescent="0.2">
      <c r="A141" s="56" t="s">
        <v>371</v>
      </c>
      <c r="B141" s="56" t="s">
        <v>1379</v>
      </c>
      <c r="C141" s="56" t="s">
        <v>10</v>
      </c>
      <c r="D141" s="32">
        <v>17680.916737021202</v>
      </c>
      <c r="E141" s="12">
        <v>0.40721419118159236</v>
      </c>
      <c r="F141" s="57">
        <v>9.110809350649351</v>
      </c>
      <c r="G141" s="35">
        <v>4.4695720820079408E-2</v>
      </c>
      <c r="H141" s="54">
        <v>6.6697526685841613E-3</v>
      </c>
      <c r="I141" s="1"/>
    </row>
    <row r="142" spans="1:9" ht="12.75" x14ac:dyDescent="0.2">
      <c r="A142" s="56" t="s">
        <v>103</v>
      </c>
      <c r="B142" s="56" t="s">
        <v>1379</v>
      </c>
      <c r="C142" s="56" t="s">
        <v>16</v>
      </c>
      <c r="D142" s="32">
        <v>97131.620243115394</v>
      </c>
      <c r="E142" s="12">
        <v>5.3398823883751136</v>
      </c>
      <c r="F142" s="57">
        <v>26.823376571839582</v>
      </c>
      <c r="G142" s="35">
        <v>0.19907569705378439</v>
      </c>
      <c r="H142" s="54">
        <v>6.966926386748673E-3</v>
      </c>
      <c r="I142" s="1"/>
    </row>
    <row r="143" spans="1:9" ht="12.75" x14ac:dyDescent="0.2">
      <c r="A143" s="56" t="s">
        <v>844</v>
      </c>
      <c r="B143" s="56" t="s">
        <v>1379</v>
      </c>
      <c r="C143" s="56" t="s">
        <v>5</v>
      </c>
      <c r="D143" s="32">
        <v>3670.9960189666699</v>
      </c>
      <c r="E143" s="12">
        <v>1.2309796877368502</v>
      </c>
      <c r="F143" s="57">
        <v>14.818928832116789</v>
      </c>
      <c r="G143" s="35">
        <v>8.3068061239957552E-2</v>
      </c>
      <c r="H143" s="54">
        <v>7.5343342102986988E-3</v>
      </c>
      <c r="I143" s="1"/>
    </row>
    <row r="144" spans="1:9" ht="12.75" x14ac:dyDescent="0.2">
      <c r="A144" s="56" t="s">
        <v>531</v>
      </c>
      <c r="B144" s="56" t="s">
        <v>1379</v>
      </c>
      <c r="C144" s="56" t="s">
        <v>10</v>
      </c>
      <c r="D144" s="32">
        <v>9872.8170143411298</v>
      </c>
      <c r="E144" s="12">
        <v>2.544959175295352</v>
      </c>
      <c r="F144" s="57">
        <v>18.836306549628631</v>
      </c>
      <c r="G144" s="35">
        <v>0.13510924599735435</v>
      </c>
      <c r="H144" s="54">
        <v>7.9293857032911585E-3</v>
      </c>
      <c r="I144" s="1"/>
    </row>
    <row r="145" spans="1:9" ht="12.75" x14ac:dyDescent="0.2">
      <c r="A145" s="56" t="s">
        <v>469</v>
      </c>
      <c r="B145" s="56" t="s">
        <v>1379</v>
      </c>
      <c r="C145" s="56" t="s">
        <v>48</v>
      </c>
      <c r="D145" s="32">
        <v>9911.4403048327695</v>
      </c>
      <c r="E145" s="12">
        <v>1.0783837535751919</v>
      </c>
      <c r="F145" s="57">
        <v>22.076127195685668</v>
      </c>
      <c r="G145" s="35">
        <v>4.8848411862110495E-2</v>
      </c>
      <c r="H145" s="54">
        <v>8.0802390965215576E-3</v>
      </c>
      <c r="I145" s="1"/>
    </row>
    <row r="146" spans="1:9" ht="12.75" x14ac:dyDescent="0.2">
      <c r="A146" s="56" t="s">
        <v>46</v>
      </c>
      <c r="B146" s="56" t="s">
        <v>1379</v>
      </c>
      <c r="C146" s="56" t="s">
        <v>48</v>
      </c>
      <c r="D146" s="32">
        <v>200330.4004177</v>
      </c>
      <c r="E146" s="12">
        <v>2.4158822993195801</v>
      </c>
      <c r="F146" s="57">
        <v>22.941172506183019</v>
      </c>
      <c r="G146" s="35">
        <v>0.10530770816829266</v>
      </c>
      <c r="H146" s="54">
        <v>8.2845479225746033E-3</v>
      </c>
      <c r="I146" s="1"/>
    </row>
    <row r="147" spans="1:9" ht="12.75" x14ac:dyDescent="0.2">
      <c r="A147" s="56" t="s">
        <v>1079</v>
      </c>
      <c r="B147" s="56" t="s">
        <v>1379</v>
      </c>
      <c r="C147" s="56" t="s">
        <v>10</v>
      </c>
      <c r="D147" s="32">
        <v>1512.81466379986</v>
      </c>
      <c r="E147" s="12">
        <v>0.87025385976059144</v>
      </c>
      <c r="F147" s="57">
        <v>11.452955485242095</v>
      </c>
      <c r="G147" s="35">
        <v>7.5985090563040453E-2</v>
      </c>
      <c r="H147" s="54">
        <v>8.5105949645687407E-3</v>
      </c>
      <c r="I147" s="1"/>
    </row>
    <row r="148" spans="1:9" ht="12.75" x14ac:dyDescent="0.2">
      <c r="A148" s="56" t="s">
        <v>391</v>
      </c>
      <c r="B148" s="56" t="s">
        <v>1379</v>
      </c>
      <c r="C148" s="56" t="s">
        <v>11</v>
      </c>
      <c r="D148" s="32">
        <v>15583.1419648996</v>
      </c>
      <c r="E148" s="12">
        <v>1.5545934613116685</v>
      </c>
      <c r="F148" s="57">
        <v>34.042697274031561</v>
      </c>
      <c r="G148" s="35">
        <v>4.5665989648168773E-2</v>
      </c>
      <c r="H148" s="54">
        <v>9.0736742163544104E-3</v>
      </c>
      <c r="I148" s="1"/>
    </row>
    <row r="149" spans="1:9" ht="12.75" x14ac:dyDescent="0.2">
      <c r="A149" s="56" t="s">
        <v>447</v>
      </c>
      <c r="B149" s="56" t="s">
        <v>1379</v>
      </c>
      <c r="C149" s="56" t="s">
        <v>21</v>
      </c>
      <c r="D149" s="32">
        <v>22421.488769531199</v>
      </c>
      <c r="E149" s="12">
        <v>2.4619218673471068</v>
      </c>
      <c r="F149" s="57">
        <v>21.875995953094726</v>
      </c>
      <c r="G149" s="35">
        <v>0.11253987579015011</v>
      </c>
      <c r="H149" s="54">
        <v>9.1712259825336151E-3</v>
      </c>
      <c r="I149" s="1"/>
    </row>
    <row r="150" spans="1:9" ht="12.75" x14ac:dyDescent="0.2">
      <c r="A150" s="56" t="s">
        <v>403</v>
      </c>
      <c r="B150" s="56" t="s">
        <v>1379</v>
      </c>
      <c r="C150" s="56" t="s">
        <v>16</v>
      </c>
      <c r="D150" s="32">
        <v>13682.4716084747</v>
      </c>
      <c r="E150" s="12">
        <v>2.3856471209720018</v>
      </c>
      <c r="F150" s="57">
        <v>13.970703789636504</v>
      </c>
      <c r="G150" s="35">
        <v>0.17076069730586371</v>
      </c>
      <c r="H150" s="54">
        <v>1.0361663553252409E-2</v>
      </c>
      <c r="I150" s="1"/>
    </row>
    <row r="151" spans="1:9" ht="12.75" x14ac:dyDescent="0.2">
      <c r="A151" s="56" t="s">
        <v>923</v>
      </c>
      <c r="B151" s="56" t="s">
        <v>1379</v>
      </c>
      <c r="C151" s="56" t="s">
        <v>10</v>
      </c>
      <c r="D151" s="32">
        <v>2622.8063999999999</v>
      </c>
      <c r="E151" s="12">
        <v>4.281919568028159</v>
      </c>
      <c r="F151" s="57">
        <v>12.505670998521042</v>
      </c>
      <c r="G151" s="35">
        <v>0.34239822625547656</v>
      </c>
      <c r="H151" s="54">
        <v>1.1231302693500922E-2</v>
      </c>
      <c r="I151" s="1"/>
    </row>
    <row r="152" spans="1:9" ht="12.75" x14ac:dyDescent="0.2">
      <c r="A152" s="56" t="s">
        <v>147</v>
      </c>
      <c r="B152" s="56" t="s">
        <v>1379</v>
      </c>
      <c r="C152" s="56" t="s">
        <v>10</v>
      </c>
      <c r="D152" s="32">
        <v>52918.057173356603</v>
      </c>
      <c r="E152" s="12">
        <v>0.85331886735981877</v>
      </c>
      <c r="F152" s="57">
        <v>10.819170928889621</v>
      </c>
      <c r="G152" s="35">
        <v>7.8871003422384733E-2</v>
      </c>
      <c r="H152" s="54">
        <v>1.1415686511491163E-2</v>
      </c>
      <c r="I152" s="1"/>
    </row>
    <row r="153" spans="1:9" ht="12.75" x14ac:dyDescent="0.2">
      <c r="A153" s="56" t="s">
        <v>569</v>
      </c>
      <c r="B153" s="56" t="s">
        <v>1379</v>
      </c>
      <c r="C153" s="56" t="s">
        <v>10</v>
      </c>
      <c r="D153" s="32">
        <v>7320.3347735675097</v>
      </c>
      <c r="E153" s="12">
        <v>0.51623798076923078</v>
      </c>
      <c r="F153" s="57">
        <v>5.6514473684210529</v>
      </c>
      <c r="G153" s="35">
        <v>9.1346153846153841E-2</v>
      </c>
      <c r="H153" s="54">
        <v>1.1536611570945432E-2</v>
      </c>
      <c r="I153" s="1"/>
    </row>
    <row r="154" spans="1:9" ht="12.75" x14ac:dyDescent="0.2">
      <c r="A154" s="56" t="s">
        <v>30</v>
      </c>
      <c r="B154" s="56" t="s">
        <v>1379</v>
      </c>
      <c r="C154" s="56" t="s">
        <v>11</v>
      </c>
      <c r="D154" s="32">
        <v>231285.11242675799</v>
      </c>
      <c r="E154" s="12">
        <v>2.7547106120362814</v>
      </c>
      <c r="F154" s="57">
        <v>10.701996028688281</v>
      </c>
      <c r="G154" s="35">
        <v>0.25740157300113664</v>
      </c>
      <c r="H154" s="54">
        <v>1.1757920941736888E-2</v>
      </c>
      <c r="I154" s="1"/>
    </row>
    <row r="155" spans="1:9" ht="12.75" x14ac:dyDescent="0.2">
      <c r="A155" s="56" t="s">
        <v>595</v>
      </c>
      <c r="B155" s="56" t="s">
        <v>1379</v>
      </c>
      <c r="C155" s="56" t="s">
        <v>48</v>
      </c>
      <c r="D155" s="32">
        <v>7120.5938676486303</v>
      </c>
      <c r="E155" s="12">
        <v>2.4684112584152582</v>
      </c>
      <c r="F155" s="57">
        <v>14.264143553333334</v>
      </c>
      <c r="G155" s="35">
        <v>0.17305008528454024</v>
      </c>
      <c r="H155" s="54">
        <v>1.1820501200498601E-2</v>
      </c>
      <c r="I155" s="1"/>
    </row>
    <row r="156" spans="1:9" ht="12.75" x14ac:dyDescent="0.2">
      <c r="A156" s="56" t="s">
        <v>621</v>
      </c>
      <c r="B156" s="56" t="s">
        <v>1379</v>
      </c>
      <c r="C156" s="56" t="s">
        <v>16</v>
      </c>
      <c r="D156" s="32">
        <v>9916.4506364292902</v>
      </c>
      <c r="E156" s="12">
        <v>4.2246740259042488</v>
      </c>
      <c r="F156" s="57">
        <v>26.451392469456913</v>
      </c>
      <c r="G156" s="35">
        <v>0.15971461732241227</v>
      </c>
      <c r="H156" s="54">
        <v>1.2267956158649396E-2</v>
      </c>
      <c r="I156" s="1"/>
    </row>
    <row r="157" spans="1:9" ht="12.75" x14ac:dyDescent="0.2">
      <c r="A157" s="56" t="s">
        <v>487</v>
      </c>
      <c r="B157" s="56" t="s">
        <v>1379</v>
      </c>
      <c r="C157" s="56" t="s">
        <v>48</v>
      </c>
      <c r="D157" s="32">
        <v>11518.685362849699</v>
      </c>
      <c r="E157" s="12">
        <v>0.9249593847686377</v>
      </c>
      <c r="F157" s="57">
        <v>-1534.017371470844</v>
      </c>
      <c r="G157" s="35">
        <v>-6.029653913773934E-4</v>
      </c>
      <c r="H157" s="54">
        <v>1.2858696837332539E-2</v>
      </c>
      <c r="I157" s="1"/>
    </row>
    <row r="158" spans="1:9" ht="12.75" x14ac:dyDescent="0.2">
      <c r="A158" s="56" t="s">
        <v>42</v>
      </c>
      <c r="B158" s="56" t="s">
        <v>1379</v>
      </c>
      <c r="C158" s="56" t="s">
        <v>16</v>
      </c>
      <c r="D158" s="32">
        <v>189936.184066627</v>
      </c>
      <c r="E158" s="12">
        <v>4.4238437453406894</v>
      </c>
      <c r="F158" s="57">
        <v>16.592042499650496</v>
      </c>
      <c r="G158" s="35">
        <v>0.26662442224541522</v>
      </c>
      <c r="H158" s="54">
        <v>1.2892720886975129E-2</v>
      </c>
      <c r="I158" s="1"/>
    </row>
    <row r="159" spans="1:9" ht="12.75" x14ac:dyDescent="0.2">
      <c r="A159" s="56" t="s">
        <v>1091</v>
      </c>
      <c r="B159" s="56" t="s">
        <v>1379</v>
      </c>
      <c r="C159" s="56" t="s">
        <v>21</v>
      </c>
      <c r="D159" s="32">
        <v>1914.25857073677</v>
      </c>
      <c r="E159" s="12">
        <v>1.1881031658203285</v>
      </c>
      <c r="F159" s="57">
        <v>55.242826389870558</v>
      </c>
      <c r="G159" s="35">
        <v>2.1506922137462931E-2</v>
      </c>
      <c r="H159" s="54">
        <v>1.3456864003084767E-2</v>
      </c>
      <c r="I159" s="1"/>
    </row>
    <row r="160" spans="1:9" ht="12.75" x14ac:dyDescent="0.2">
      <c r="A160" s="56" t="s">
        <v>711</v>
      </c>
      <c r="B160" s="56" t="s">
        <v>1379</v>
      </c>
      <c r="C160" s="56" t="s">
        <v>48</v>
      </c>
      <c r="D160" s="32">
        <v>5008.4234567172198</v>
      </c>
      <c r="E160" s="12">
        <v>1.9234509710063832</v>
      </c>
      <c r="F160" s="57">
        <v>16.226918527094714</v>
      </c>
      <c r="G160" s="35">
        <v>0.11853457992007065</v>
      </c>
      <c r="H160" s="54">
        <v>1.358200847529667E-2</v>
      </c>
      <c r="I160" s="1"/>
    </row>
    <row r="161" spans="1:9" ht="12.75" x14ac:dyDescent="0.2">
      <c r="A161" s="56" t="s">
        <v>1327</v>
      </c>
      <c r="B161" s="56" t="s">
        <v>1379</v>
      </c>
      <c r="C161" s="56" t="s">
        <v>11</v>
      </c>
      <c r="D161" s="32">
        <v>1849.11114583374</v>
      </c>
      <c r="E161" s="12">
        <v>1.0419243297419192</v>
      </c>
      <c r="F161" s="57">
        <v>5.0711219512195118</v>
      </c>
      <c r="G161" s="35">
        <v>0.2054622901528439</v>
      </c>
      <c r="H161" s="54">
        <v>1.3860973661099507E-2</v>
      </c>
      <c r="I161" s="1"/>
    </row>
    <row r="162" spans="1:9" ht="12.75" x14ac:dyDescent="0.2">
      <c r="A162" s="56" t="s">
        <v>953</v>
      </c>
      <c r="B162" s="56" t="s">
        <v>1379</v>
      </c>
      <c r="C162" s="56" t="s">
        <v>11</v>
      </c>
      <c r="D162" s="32">
        <v>2595.77193469024</v>
      </c>
      <c r="E162" s="12">
        <v>1.0083232951233729</v>
      </c>
      <c r="F162" s="57">
        <v>4.528656195462478</v>
      </c>
      <c r="G162" s="35">
        <v>0.22265397318826502</v>
      </c>
      <c r="H162" s="54">
        <v>1.4190616222623298E-2</v>
      </c>
      <c r="I162" s="1"/>
    </row>
    <row r="163" spans="1:9" ht="12.75" x14ac:dyDescent="0.2">
      <c r="A163" s="56" t="s">
        <v>1041</v>
      </c>
      <c r="B163" s="56" t="s">
        <v>1379</v>
      </c>
      <c r="C163" s="56" t="s">
        <v>48</v>
      </c>
      <c r="D163" s="32">
        <v>1814.6687133522901</v>
      </c>
      <c r="E163" s="12">
        <v>0.40797891086691085</v>
      </c>
      <c r="F163" s="57">
        <v>16.613286662523308</v>
      </c>
      <c r="G163" s="35">
        <v>2.4557387057387057E-2</v>
      </c>
      <c r="H163" s="54">
        <v>1.433725211905057E-2</v>
      </c>
      <c r="I163" s="1"/>
    </row>
    <row r="164" spans="1:9" ht="12.75" x14ac:dyDescent="0.2">
      <c r="A164" s="56" t="s">
        <v>790</v>
      </c>
      <c r="B164" s="56" t="s">
        <v>1379</v>
      </c>
      <c r="C164" s="56" t="s">
        <v>21</v>
      </c>
      <c r="D164" s="32">
        <v>4864.8221740722702</v>
      </c>
      <c r="E164" s="12">
        <v>1.3986308271736525</v>
      </c>
      <c r="F164" s="57">
        <v>15.917004280564102</v>
      </c>
      <c r="G164" s="35">
        <v>8.7870230008135972E-2</v>
      </c>
      <c r="H164" s="54">
        <v>1.4702347030827623E-2</v>
      </c>
      <c r="I164" s="1"/>
    </row>
    <row r="165" spans="1:9" ht="12.75" x14ac:dyDescent="0.2">
      <c r="A165" s="56" t="s">
        <v>51</v>
      </c>
      <c r="B165" s="56" t="s">
        <v>1379</v>
      </c>
      <c r="C165" s="56" t="s">
        <v>21</v>
      </c>
      <c r="D165" s="32">
        <v>316388.836045023</v>
      </c>
      <c r="E165" s="12">
        <v>0.75417020438657967</v>
      </c>
      <c r="F165" s="57">
        <v>14.0305236504687</v>
      </c>
      <c r="G165" s="35">
        <v>5.375210670496864E-2</v>
      </c>
      <c r="H165" s="54">
        <v>1.5147677217929978E-2</v>
      </c>
      <c r="I165" s="1"/>
    </row>
    <row r="166" spans="1:9" ht="12.75" x14ac:dyDescent="0.2">
      <c r="A166" s="56" t="s">
        <v>1053</v>
      </c>
      <c r="B166" s="56" t="s">
        <v>1379</v>
      </c>
      <c r="C166" s="56" t="s">
        <v>10</v>
      </c>
      <c r="D166" s="32">
        <v>2522.8780709381099</v>
      </c>
      <c r="E166" s="12">
        <v>2.1065761710416382</v>
      </c>
      <c r="F166" s="57">
        <v>13.034847762790662</v>
      </c>
      <c r="G166" s="35">
        <v>0.16161110657963193</v>
      </c>
      <c r="H166" s="54">
        <v>1.5390596850229921E-2</v>
      </c>
      <c r="I166" s="1"/>
    </row>
    <row r="167" spans="1:9" ht="12.75" x14ac:dyDescent="0.2">
      <c r="A167" s="56" t="s">
        <v>289</v>
      </c>
      <c r="B167" s="56" t="s">
        <v>1379</v>
      </c>
      <c r="C167" s="56" t="s">
        <v>21</v>
      </c>
      <c r="D167" s="32">
        <v>23391.973193096899</v>
      </c>
      <c r="E167" s="12">
        <v>4.7148011641532506</v>
      </c>
      <c r="F167" s="57">
        <v>22.080640512419478</v>
      </c>
      <c r="G167" s="35">
        <v>0.21352646729162422</v>
      </c>
      <c r="H167" s="54">
        <v>1.577207881706455E-2</v>
      </c>
      <c r="I167" s="1"/>
    </row>
    <row r="168" spans="1:9" ht="12.75" x14ac:dyDescent="0.2">
      <c r="A168" s="56" t="s">
        <v>307</v>
      </c>
      <c r="B168" s="56" t="s">
        <v>1379</v>
      </c>
      <c r="C168" s="56" t="s">
        <v>48</v>
      </c>
      <c r="D168" s="32">
        <v>20297.689315408901</v>
      </c>
      <c r="E168" s="12">
        <v>1.8339091149725384</v>
      </c>
      <c r="F168" s="57">
        <v>15.179218278844486</v>
      </c>
      <c r="G168" s="35">
        <v>0.12081709883100411</v>
      </c>
      <c r="H168" s="54">
        <v>1.6180258194119057E-2</v>
      </c>
      <c r="I168" s="1"/>
    </row>
    <row r="169" spans="1:9" ht="12.75" x14ac:dyDescent="0.2">
      <c r="A169" s="56" t="s">
        <v>205</v>
      </c>
      <c r="B169" s="56" t="s">
        <v>1379</v>
      </c>
      <c r="C169" s="56" t="s">
        <v>10</v>
      </c>
      <c r="D169" s="32">
        <v>34369.552572780303</v>
      </c>
      <c r="E169" s="12">
        <v>0.96365575403078396</v>
      </c>
      <c r="F169" s="57">
        <v>9.2418448890769511</v>
      </c>
      <c r="G169" s="35">
        <v>0.10427092919182623</v>
      </c>
      <c r="H169" s="54">
        <v>1.6346822406390071E-2</v>
      </c>
      <c r="I169" s="1"/>
    </row>
    <row r="170" spans="1:9" ht="12.75" x14ac:dyDescent="0.2">
      <c r="A170" s="56" t="s">
        <v>171</v>
      </c>
      <c r="B170" s="56" t="s">
        <v>1379</v>
      </c>
      <c r="C170" s="56" t="s">
        <v>48</v>
      </c>
      <c r="D170" s="32">
        <v>49181.215266794403</v>
      </c>
      <c r="E170" s="12">
        <v>3.9171583039330984</v>
      </c>
      <c r="F170" s="57">
        <v>16.265877645143789</v>
      </c>
      <c r="G170" s="35">
        <v>0.24082059323141253</v>
      </c>
      <c r="H170" s="54">
        <v>1.6693725146694094E-2</v>
      </c>
      <c r="I170" s="1"/>
    </row>
    <row r="171" spans="1:9" ht="12.75" x14ac:dyDescent="0.2">
      <c r="A171" s="56" t="s">
        <v>876</v>
      </c>
      <c r="B171" s="56" t="s">
        <v>1379</v>
      </c>
      <c r="C171" s="56" t="s">
        <v>10</v>
      </c>
      <c r="D171" s="32">
        <v>2716.9037497537201</v>
      </c>
      <c r="E171" s="12">
        <v>1.8384082946436102</v>
      </c>
      <c r="F171" s="57">
        <v>17.791290067755099</v>
      </c>
      <c r="G171" s="35">
        <v>0.10333192745676929</v>
      </c>
      <c r="H171" s="54">
        <v>1.7453168066958069E-2</v>
      </c>
      <c r="I171" s="1"/>
    </row>
    <row r="172" spans="1:9" ht="12.75" x14ac:dyDescent="0.2">
      <c r="A172" s="56" t="s">
        <v>1083</v>
      </c>
      <c r="B172" s="56" t="s">
        <v>1379</v>
      </c>
      <c r="C172" s="56" t="s">
        <v>48</v>
      </c>
      <c r="D172" s="32">
        <v>1875.9709998983001</v>
      </c>
      <c r="E172" s="12">
        <v>1.9228873968079252</v>
      </c>
      <c r="F172" s="57">
        <v>7.1216600081532819</v>
      </c>
      <c r="G172" s="35">
        <v>0.27000550357732528</v>
      </c>
      <c r="H172" s="54">
        <v>1.8213623595889183E-2</v>
      </c>
      <c r="I172" s="1"/>
    </row>
    <row r="173" spans="1:9" ht="12.75" x14ac:dyDescent="0.2">
      <c r="A173" s="56" t="s">
        <v>359</v>
      </c>
      <c r="B173" s="56" t="s">
        <v>1379</v>
      </c>
      <c r="C173" s="56" t="s">
        <v>5</v>
      </c>
      <c r="D173" s="32">
        <v>16006.4802793863</v>
      </c>
      <c r="E173" s="12">
        <v>1.4484929687971515</v>
      </c>
      <c r="F173" s="57">
        <v>15.554167206740118</v>
      </c>
      <c r="G173" s="35">
        <v>9.312571669986118E-2</v>
      </c>
      <c r="H173" s="54">
        <v>1.8336883658821135E-2</v>
      </c>
      <c r="I173" s="1"/>
    </row>
    <row r="174" spans="1:9" ht="12.75" x14ac:dyDescent="0.2">
      <c r="A174" s="56" t="s">
        <v>1047</v>
      </c>
      <c r="B174" s="56" t="s">
        <v>1379</v>
      </c>
      <c r="C174" s="56" t="s">
        <v>10</v>
      </c>
      <c r="D174" s="32">
        <v>2735.3094411053498</v>
      </c>
      <c r="E174" s="12">
        <v>3.3846655095279399</v>
      </c>
      <c r="F174" s="57">
        <v>-34.565151614343101</v>
      </c>
      <c r="G174" s="35">
        <v>-9.7921326869674266E-2</v>
      </c>
      <c r="H174" s="54">
        <v>1.8432792268818998E-2</v>
      </c>
      <c r="I174" s="1"/>
    </row>
    <row r="175" spans="1:9" ht="12.75" x14ac:dyDescent="0.2">
      <c r="A175" s="56" t="s">
        <v>95</v>
      </c>
      <c r="B175" s="56" t="s">
        <v>1379</v>
      </c>
      <c r="C175" s="56" t="s">
        <v>16</v>
      </c>
      <c r="D175" s="32">
        <v>105724.56807435</v>
      </c>
      <c r="E175" s="12">
        <v>4.8729075223639002</v>
      </c>
      <c r="F175" s="57">
        <v>22.945030304258811</v>
      </c>
      <c r="G175" s="35">
        <v>0.21237311338217948</v>
      </c>
      <c r="H175" s="54">
        <v>1.8450713066161972E-2</v>
      </c>
      <c r="I175" s="1"/>
    </row>
    <row r="176" spans="1:9" ht="12.75" x14ac:dyDescent="0.2">
      <c r="A176" s="56" t="s">
        <v>1075</v>
      </c>
      <c r="B176" s="56" t="s">
        <v>1379</v>
      </c>
      <c r="C176" s="56" t="s">
        <v>48</v>
      </c>
      <c r="D176" s="32">
        <v>1669.44883687317</v>
      </c>
      <c r="E176" s="12">
        <v>1.1649195479093593</v>
      </c>
      <c r="F176" s="57">
        <v>10.378531746031745</v>
      </c>
      <c r="G176" s="35">
        <v>0.11224319358610323</v>
      </c>
      <c r="H176" s="54">
        <v>1.8487284943264459E-2</v>
      </c>
      <c r="I176" s="1"/>
    </row>
    <row r="177" spans="1:9" ht="12.75" x14ac:dyDescent="0.2">
      <c r="A177" s="56" t="s">
        <v>862</v>
      </c>
      <c r="B177" s="56" t="s">
        <v>1379</v>
      </c>
      <c r="C177" s="56" t="s">
        <v>5</v>
      </c>
      <c r="D177" s="32">
        <v>3326.3489112853999</v>
      </c>
      <c r="E177" s="12">
        <v>4.5857685687236422</v>
      </c>
      <c r="F177" s="57">
        <v>28.888347536037152</v>
      </c>
      <c r="G177" s="35">
        <v>0.1587411174350857</v>
      </c>
      <c r="H177" s="54">
        <v>1.8907252742470293E-2</v>
      </c>
      <c r="I177" s="1"/>
    </row>
    <row r="178" spans="1:9" ht="12.75" x14ac:dyDescent="0.2">
      <c r="A178" s="56" t="s">
        <v>477</v>
      </c>
      <c r="B178" s="56" t="s">
        <v>1379</v>
      </c>
      <c r="C178" s="56" t="s">
        <v>21</v>
      </c>
      <c r="D178" s="32">
        <v>27248.392947436099</v>
      </c>
      <c r="E178" s="12">
        <v>9.7223020126926567</v>
      </c>
      <c r="F178" s="57">
        <v>43.124795388739948</v>
      </c>
      <c r="G178" s="35">
        <v>0.22544575400423089</v>
      </c>
      <c r="H178" s="54">
        <v>1.9054010109988084E-2</v>
      </c>
      <c r="I178" s="1"/>
    </row>
    <row r="179" spans="1:9" ht="12.75" x14ac:dyDescent="0.2">
      <c r="A179" s="56" t="s">
        <v>38</v>
      </c>
      <c r="B179" s="56" t="s">
        <v>1379</v>
      </c>
      <c r="C179" s="56" t="s">
        <v>5</v>
      </c>
      <c r="D179" s="32">
        <v>199524.96355513501</v>
      </c>
      <c r="E179" s="12">
        <v>3.9299605024854531</v>
      </c>
      <c r="F179" s="57">
        <v>12.884392015665467</v>
      </c>
      <c r="G179" s="35">
        <v>0.30501714770143734</v>
      </c>
      <c r="H179" s="54">
        <v>1.942485470910249E-2</v>
      </c>
      <c r="I179" s="1"/>
    </row>
    <row r="180" spans="1:9" ht="12.75" x14ac:dyDescent="0.2">
      <c r="A180" s="56" t="s">
        <v>335</v>
      </c>
      <c r="B180" s="56" t="s">
        <v>1379</v>
      </c>
      <c r="C180" s="56" t="s">
        <v>48</v>
      </c>
      <c r="D180" s="32">
        <v>21203.688990269799</v>
      </c>
      <c r="E180" s="12">
        <v>0.73590114157938091</v>
      </c>
      <c r="F180" s="57">
        <v>4.6986414186955212</v>
      </c>
      <c r="G180" s="35">
        <v>0.15661998352359657</v>
      </c>
      <c r="H180" s="54">
        <v>1.9459969267742849E-2</v>
      </c>
      <c r="I180" s="1"/>
    </row>
    <row r="181" spans="1:9" ht="12.75" x14ac:dyDescent="0.2">
      <c r="A181" s="56" t="s">
        <v>14</v>
      </c>
      <c r="B181" s="56" t="s">
        <v>1379</v>
      </c>
      <c r="C181" s="56" t="s">
        <v>16</v>
      </c>
      <c r="D181" s="32">
        <v>337100.68403528602</v>
      </c>
      <c r="E181" s="12">
        <v>4.5792938949593776</v>
      </c>
      <c r="F181" s="57">
        <v>16.92946662425592</v>
      </c>
      <c r="G181" s="35">
        <v>0.27049250851165818</v>
      </c>
      <c r="H181" s="54">
        <v>2.0552781978657508E-2</v>
      </c>
      <c r="I181" s="1"/>
    </row>
    <row r="182" spans="1:9" ht="12.75" x14ac:dyDescent="0.2">
      <c r="A182" s="56" t="s">
        <v>231</v>
      </c>
      <c r="B182" s="56" t="s">
        <v>1379</v>
      </c>
      <c r="C182" s="56" t="s">
        <v>5</v>
      </c>
      <c r="D182" s="32">
        <v>29995.636239564501</v>
      </c>
      <c r="E182" s="12">
        <v>2.4523321373654534</v>
      </c>
      <c r="F182" s="57">
        <v>13.570299837925445</v>
      </c>
      <c r="G182" s="35">
        <v>0.18071318737643699</v>
      </c>
      <c r="H182" s="54">
        <v>2.0604116266453865E-2</v>
      </c>
      <c r="I182" s="1"/>
    </row>
    <row r="183" spans="1:9" ht="12.75" x14ac:dyDescent="0.2">
      <c r="A183" s="56" t="s">
        <v>1185</v>
      </c>
      <c r="B183" s="56" t="s">
        <v>1379</v>
      </c>
      <c r="C183" s="56" t="s">
        <v>10</v>
      </c>
      <c r="D183" s="32">
        <v>1448.99997711182</v>
      </c>
      <c r="E183" s="12">
        <v>0.88111035147145644</v>
      </c>
      <c r="F183" s="57">
        <v>13.330159849553361</v>
      </c>
      <c r="G183" s="35">
        <v>6.6099008670250786E-2</v>
      </c>
      <c r="H183" s="54">
        <v>2.0638079835769485E-2</v>
      </c>
      <c r="I183" s="1"/>
    </row>
    <row r="184" spans="1:9" ht="12.75" x14ac:dyDescent="0.2">
      <c r="A184" s="56" t="s">
        <v>105</v>
      </c>
      <c r="B184" s="56" t="s">
        <v>1379</v>
      </c>
      <c r="C184" s="56" t="s">
        <v>21</v>
      </c>
      <c r="D184" s="32">
        <v>86698.332627548807</v>
      </c>
      <c r="E184" s="12">
        <v>5.4087436419125128</v>
      </c>
      <c r="F184" s="57">
        <v>15.337646040675031</v>
      </c>
      <c r="G184" s="35">
        <v>0.35264496439471005</v>
      </c>
      <c r="H184" s="54">
        <v>2.0730970680109539E-2</v>
      </c>
      <c r="I184" s="1"/>
    </row>
    <row r="185" spans="1:9" ht="12.75" x14ac:dyDescent="0.2">
      <c r="A185" s="56" t="s">
        <v>1159</v>
      </c>
      <c r="B185" s="56" t="s">
        <v>1379</v>
      </c>
      <c r="C185" s="56" t="s">
        <v>48</v>
      </c>
      <c r="D185" s="32">
        <v>1444.4163363649</v>
      </c>
      <c r="E185" s="12">
        <v>0.78282140124515753</v>
      </c>
      <c r="F185" s="57">
        <v>9.935385370241649</v>
      </c>
      <c r="G185" s="35">
        <v>7.8791246848849486E-2</v>
      </c>
      <c r="H185" s="54">
        <v>2.0772250035745898E-2</v>
      </c>
      <c r="I185" s="1"/>
    </row>
    <row r="186" spans="1:9" ht="12.75" x14ac:dyDescent="0.2">
      <c r="A186" s="56" t="s">
        <v>1325</v>
      </c>
      <c r="B186" s="56" t="s">
        <v>1379</v>
      </c>
      <c r="C186" s="56" t="s">
        <v>10</v>
      </c>
      <c r="D186" s="32">
        <v>830.392490386963</v>
      </c>
      <c r="E186" s="12">
        <v>0.77929236177256633</v>
      </c>
      <c r="F186" s="57">
        <v>6.0463294005802721</v>
      </c>
      <c r="G186" s="35">
        <v>0.12888685186383939</v>
      </c>
      <c r="H186" s="54">
        <v>2.1230917917770764E-2</v>
      </c>
      <c r="I186" s="1"/>
    </row>
    <row r="187" spans="1:9" ht="12.75" x14ac:dyDescent="0.2">
      <c r="A187" s="56" t="s">
        <v>315</v>
      </c>
      <c r="B187" s="56" t="s">
        <v>1379</v>
      </c>
      <c r="C187" s="56" t="s">
        <v>21</v>
      </c>
      <c r="D187" s="32">
        <v>19606.9486346259</v>
      </c>
      <c r="E187" s="12">
        <v>3.5711874348245898</v>
      </c>
      <c r="F187" s="57">
        <v>22.370321290322583</v>
      </c>
      <c r="G187" s="35">
        <v>0.15963952365626005</v>
      </c>
      <c r="H187" s="54">
        <v>2.1354134607126429E-2</v>
      </c>
      <c r="I187" s="1"/>
    </row>
    <row r="188" spans="1:9" ht="12.75" x14ac:dyDescent="0.2">
      <c r="A188" s="56" t="s">
        <v>535</v>
      </c>
      <c r="B188" s="56" t="s">
        <v>1379</v>
      </c>
      <c r="C188" s="56" t="s">
        <v>10</v>
      </c>
      <c r="D188" s="32">
        <v>8547.55810135498</v>
      </c>
      <c r="E188" s="12">
        <v>0.79735764784560992</v>
      </c>
      <c r="F188" s="57">
        <v>16.82649697580645</v>
      </c>
      <c r="G188" s="35">
        <v>4.7387025890895197E-2</v>
      </c>
      <c r="H188" s="54">
        <v>2.154088052690617E-2</v>
      </c>
      <c r="I188" s="1"/>
    </row>
    <row r="189" spans="1:9" ht="12.75" x14ac:dyDescent="0.2">
      <c r="A189" s="56" t="s">
        <v>1139</v>
      </c>
      <c r="B189" s="56" t="s">
        <v>1379</v>
      </c>
      <c r="C189" s="56" t="s">
        <v>48</v>
      </c>
      <c r="D189" s="32">
        <v>2216.9493991992199</v>
      </c>
      <c r="E189" s="12">
        <v>0.55998252460128939</v>
      </c>
      <c r="F189" s="57">
        <v>11.936842676311031</v>
      </c>
      <c r="G189" s="35">
        <v>4.6912114014251778E-2</v>
      </c>
      <c r="H189" s="54">
        <v>2.245868191692435E-2</v>
      </c>
      <c r="I189" s="1"/>
    </row>
    <row r="190" spans="1:9" ht="12.75" x14ac:dyDescent="0.2">
      <c r="A190" s="56" t="s">
        <v>1019</v>
      </c>
      <c r="B190" s="56" t="s">
        <v>1379</v>
      </c>
      <c r="C190" s="56" t="s">
        <v>48</v>
      </c>
      <c r="D190" s="32">
        <v>2158.1792061947599</v>
      </c>
      <c r="E190" s="12">
        <v>2.5139125799573563</v>
      </c>
      <c r="F190" s="57">
        <v>18.000381679389314</v>
      </c>
      <c r="G190" s="35">
        <v>0.13965884861407249</v>
      </c>
      <c r="H190" s="54">
        <v>2.2680450988721068E-2</v>
      </c>
      <c r="I190" s="1"/>
    </row>
    <row r="191" spans="1:9" ht="12.75" x14ac:dyDescent="0.2">
      <c r="A191" s="56" t="s">
        <v>884</v>
      </c>
      <c r="B191" s="56" t="s">
        <v>1379</v>
      </c>
      <c r="C191" s="56" t="s">
        <v>48</v>
      </c>
      <c r="D191" s="32">
        <v>2908.6117208465598</v>
      </c>
      <c r="E191" s="12">
        <v>1.1175272315744802</v>
      </c>
      <c r="F191" s="57">
        <v>11.317765042979943</v>
      </c>
      <c r="G191" s="35">
        <v>9.8740981751308535E-2</v>
      </c>
      <c r="H191" s="54">
        <v>2.3463713289309185E-2</v>
      </c>
      <c r="I191" s="1"/>
    </row>
    <row r="192" spans="1:9" ht="12.75" x14ac:dyDescent="0.2">
      <c r="A192" s="56" t="s">
        <v>411</v>
      </c>
      <c r="B192" s="56" t="s">
        <v>1379</v>
      </c>
      <c r="C192" s="56" t="s">
        <v>10</v>
      </c>
      <c r="D192" s="32">
        <v>13141.3094083988</v>
      </c>
      <c r="E192" s="12">
        <v>3.3088678682278401</v>
      </c>
      <c r="F192" s="57">
        <v>20.847770408053169</v>
      </c>
      <c r="G192" s="35">
        <v>0.15871567095489864</v>
      </c>
      <c r="H192" s="54">
        <v>2.349011402563117E-2</v>
      </c>
      <c r="I192" s="1"/>
    </row>
    <row r="193" spans="1:9" ht="12.75" x14ac:dyDescent="0.2">
      <c r="A193" s="56" t="s">
        <v>433</v>
      </c>
      <c r="B193" s="56" t="s">
        <v>1379</v>
      </c>
      <c r="C193" s="56" t="s">
        <v>48</v>
      </c>
      <c r="D193" s="32">
        <v>12020.1462593079</v>
      </c>
      <c r="E193" s="12">
        <v>5.6498843307283302</v>
      </c>
      <c r="F193" s="57">
        <v>14.920997888983132</v>
      </c>
      <c r="G193" s="35">
        <v>0.37865324911679688</v>
      </c>
      <c r="H193" s="54">
        <v>2.3559722814304074E-2</v>
      </c>
      <c r="I193" s="1"/>
    </row>
    <row r="194" spans="1:9" ht="12.75" x14ac:dyDescent="0.2">
      <c r="A194" s="56" t="s">
        <v>491</v>
      </c>
      <c r="B194" s="56" t="s">
        <v>1379</v>
      </c>
      <c r="C194" s="56" t="s">
        <v>10</v>
      </c>
      <c r="D194" s="32">
        <v>9787.4724738104305</v>
      </c>
      <c r="E194" s="12">
        <v>1.1166411214046961</v>
      </c>
      <c r="F194" s="57">
        <v>16.226388616625201</v>
      </c>
      <c r="G194" s="35">
        <v>6.881636744855292E-2</v>
      </c>
      <c r="H194" s="54">
        <v>2.3690044088782169E-2</v>
      </c>
      <c r="I194" s="1"/>
    </row>
    <row r="195" spans="1:9" ht="12.75" x14ac:dyDescent="0.2">
      <c r="A195" s="56" t="s">
        <v>1279</v>
      </c>
      <c r="B195" s="56" t="s">
        <v>1379</v>
      </c>
      <c r="C195" s="56" t="s">
        <v>48</v>
      </c>
      <c r="D195" s="32">
        <v>933.04413698799203</v>
      </c>
      <c r="E195" s="12">
        <v>1.0177385594089883</v>
      </c>
      <c r="F195" s="57">
        <v>23.174953271028041</v>
      </c>
      <c r="G195" s="35">
        <v>4.3915452493330592E-2</v>
      </c>
      <c r="H195" s="54">
        <v>2.4146440502171407E-2</v>
      </c>
      <c r="I195" s="1"/>
    </row>
    <row r="196" spans="1:9" ht="12.75" x14ac:dyDescent="0.2">
      <c r="A196" s="56" t="s">
        <v>91</v>
      </c>
      <c r="B196" s="56" t="s">
        <v>1379</v>
      </c>
      <c r="C196" s="56" t="s">
        <v>48</v>
      </c>
      <c r="D196" s="32">
        <v>106490.599656682</v>
      </c>
      <c r="E196" s="12">
        <v>2.1405022112006615</v>
      </c>
      <c r="F196" s="57">
        <v>21.058329222011384</v>
      </c>
      <c r="G196" s="35">
        <v>0.10164634566370462</v>
      </c>
      <c r="H196" s="54">
        <v>2.4886803331699792E-2</v>
      </c>
      <c r="I196" s="1"/>
    </row>
    <row r="197" spans="1:9" ht="12.75" x14ac:dyDescent="0.2">
      <c r="A197" s="56" t="s">
        <v>553</v>
      </c>
      <c r="B197" s="56" t="s">
        <v>1379</v>
      </c>
      <c r="C197" s="56" t="s">
        <v>21</v>
      </c>
      <c r="D197" s="32">
        <v>12853.0818314056</v>
      </c>
      <c r="E197" s="12">
        <v>2.4160170848905498</v>
      </c>
      <c r="F197" s="57">
        <v>16.196134574087331</v>
      </c>
      <c r="G197" s="35">
        <v>0.14917245061398826</v>
      </c>
      <c r="H197" s="54">
        <v>2.5230370264708313E-2</v>
      </c>
      <c r="I197" s="1"/>
    </row>
    <row r="198" spans="1:9" ht="12.75" x14ac:dyDescent="0.2">
      <c r="A198" s="56" t="s">
        <v>703</v>
      </c>
      <c r="B198" s="56" t="s">
        <v>1379</v>
      </c>
      <c r="C198" s="56" t="s">
        <v>5</v>
      </c>
      <c r="D198" s="32">
        <v>5164.2893573449701</v>
      </c>
      <c r="E198" s="12">
        <v>3.709626051171945</v>
      </c>
      <c r="F198" s="57">
        <v>17.166714965845578</v>
      </c>
      <c r="G198" s="35">
        <v>0.21609411343710863</v>
      </c>
      <c r="H198" s="54">
        <v>2.5243425242566842E-2</v>
      </c>
      <c r="I198" s="1"/>
    </row>
    <row r="199" spans="1:9" ht="12.75" x14ac:dyDescent="0.2">
      <c r="A199" s="56" t="s">
        <v>772</v>
      </c>
      <c r="B199" s="56" t="s">
        <v>1379</v>
      </c>
      <c r="C199" s="56" t="s">
        <v>11</v>
      </c>
      <c r="D199" s="32">
        <v>4736.3762687561402</v>
      </c>
      <c r="E199" s="12">
        <v>2.4707228265410128</v>
      </c>
      <c r="F199" s="57">
        <v>30.923822360716077</v>
      </c>
      <c r="G199" s="35">
        <v>7.9897070864036621E-2</v>
      </c>
      <c r="H199" s="54">
        <v>2.5278726054885015E-2</v>
      </c>
      <c r="I199" s="1"/>
    </row>
    <row r="200" spans="1:9" ht="12.75" x14ac:dyDescent="0.2">
      <c r="A200" s="56" t="s">
        <v>1313</v>
      </c>
      <c r="B200" s="56" t="s">
        <v>1379</v>
      </c>
      <c r="C200" s="56" t="s">
        <v>48</v>
      </c>
      <c r="D200" s="32">
        <v>803.57315103919996</v>
      </c>
      <c r="E200" s="12">
        <v>0.91709498631129527</v>
      </c>
      <c r="F200" s="57">
        <v>23.015557882864737</v>
      </c>
      <c r="G200" s="35">
        <v>3.9846741537995903E-2</v>
      </c>
      <c r="H200" s="54">
        <v>2.6298956599311918E-2</v>
      </c>
      <c r="I200" s="1"/>
    </row>
    <row r="201" spans="1:9" ht="12.75" x14ac:dyDescent="0.2">
      <c r="A201" s="56" t="s">
        <v>383</v>
      </c>
      <c r="B201" s="56" t="s">
        <v>1379</v>
      </c>
      <c r="C201" s="56" t="s">
        <v>10</v>
      </c>
      <c r="D201" s="32">
        <v>14803.012558131701</v>
      </c>
      <c r="E201" s="12">
        <v>1.7795190436798751</v>
      </c>
      <c r="F201" s="57">
        <v>11.620964772122042</v>
      </c>
      <c r="G201" s="35">
        <v>0.15313006093511516</v>
      </c>
      <c r="H201" s="54">
        <v>2.6550939384777372E-2</v>
      </c>
      <c r="I201" s="1"/>
    </row>
    <row r="202" spans="1:9" ht="12.75" x14ac:dyDescent="0.2">
      <c r="A202" s="56" t="s">
        <v>657</v>
      </c>
      <c r="B202" s="56" t="s">
        <v>1379</v>
      </c>
      <c r="C202" s="56" t="s">
        <v>48</v>
      </c>
      <c r="D202" s="32">
        <v>5863.6914212675501</v>
      </c>
      <c r="E202" s="12">
        <v>2.4857244797525309</v>
      </c>
      <c r="F202" s="57">
        <v>20.449360902255638</v>
      </c>
      <c r="G202" s="35">
        <v>0.12155511811023621</v>
      </c>
      <c r="H202" s="54">
        <v>2.7077145365193678E-2</v>
      </c>
      <c r="I202" s="1"/>
    </row>
    <row r="203" spans="1:9" ht="12.75" x14ac:dyDescent="0.2">
      <c r="A203" s="56" t="s">
        <v>255</v>
      </c>
      <c r="B203" s="56" t="s">
        <v>1379</v>
      </c>
      <c r="C203" s="56" t="s">
        <v>21</v>
      </c>
      <c r="D203" s="32">
        <v>26500.212308861101</v>
      </c>
      <c r="E203" s="12">
        <v>1.0019166867324825</v>
      </c>
      <c r="F203" s="57">
        <v>16.165345765345766</v>
      </c>
      <c r="G203" s="35">
        <v>6.1979292078015891E-2</v>
      </c>
      <c r="H203" s="54">
        <v>2.7268291633519404E-2</v>
      </c>
      <c r="I203" s="1"/>
    </row>
    <row r="204" spans="1:9" ht="12.75" x14ac:dyDescent="0.2">
      <c r="A204" s="56" t="s">
        <v>665</v>
      </c>
      <c r="B204" s="56" t="s">
        <v>1379</v>
      </c>
      <c r="C204" s="56" t="s">
        <v>16</v>
      </c>
      <c r="D204" s="32">
        <v>6304.7883813560502</v>
      </c>
      <c r="E204" s="12">
        <v>2.0927113357711336</v>
      </c>
      <c r="F204" s="57">
        <v>19.591250503423275</v>
      </c>
      <c r="G204" s="35">
        <v>0.10681867068186707</v>
      </c>
      <c r="H204" s="54">
        <v>2.7307377571153646E-2</v>
      </c>
      <c r="I204" s="1"/>
    </row>
    <row r="205" spans="1:9" ht="12.75" x14ac:dyDescent="0.2">
      <c r="A205" s="56" t="s">
        <v>467</v>
      </c>
      <c r="B205" s="56" t="s">
        <v>1379</v>
      </c>
      <c r="C205" s="56" t="s">
        <v>10</v>
      </c>
      <c r="D205" s="32">
        <v>11335.1931941821</v>
      </c>
      <c r="E205" s="12">
        <v>2.823055720568711</v>
      </c>
      <c r="F205" s="57">
        <v>13.355326470710642</v>
      </c>
      <c r="G205" s="35">
        <v>0.21138050999800792</v>
      </c>
      <c r="H205" s="54">
        <v>2.8208722503882067E-2</v>
      </c>
      <c r="I205" s="1"/>
    </row>
    <row r="206" spans="1:9" ht="12.75" x14ac:dyDescent="0.2">
      <c r="A206" s="56" t="s">
        <v>521</v>
      </c>
      <c r="B206" s="56" t="s">
        <v>1379</v>
      </c>
      <c r="C206" s="56" t="s">
        <v>48</v>
      </c>
      <c r="D206" s="32">
        <v>9747.3345196502596</v>
      </c>
      <c r="E206" s="12">
        <v>2.8333638924319726</v>
      </c>
      <c r="F206" s="57">
        <v>25.417199046483908</v>
      </c>
      <c r="G206" s="35">
        <v>0.11147427721088436</v>
      </c>
      <c r="H206" s="54">
        <v>2.8261758089924927E-2</v>
      </c>
      <c r="I206" s="1"/>
    </row>
    <row r="207" spans="1:9" ht="12.75" x14ac:dyDescent="0.2">
      <c r="A207" s="56" t="s">
        <v>519</v>
      </c>
      <c r="B207" s="56" t="s">
        <v>1379</v>
      </c>
      <c r="C207" s="56" t="s">
        <v>16</v>
      </c>
      <c r="D207" s="32">
        <v>8815.4801639474499</v>
      </c>
      <c r="E207" s="12">
        <v>0.99821514397440458</v>
      </c>
      <c r="F207" s="57">
        <v>19.156680662702239</v>
      </c>
      <c r="G207" s="35">
        <v>5.2107938820419655E-2</v>
      </c>
      <c r="H207" s="54">
        <v>2.931744526707547E-2</v>
      </c>
      <c r="I207" s="1"/>
    </row>
    <row r="208" spans="1:9" ht="12.75" x14ac:dyDescent="0.2">
      <c r="A208" s="56" t="s">
        <v>551</v>
      </c>
      <c r="B208" s="56" t="s">
        <v>1379</v>
      </c>
      <c r="C208" s="56" t="s">
        <v>10</v>
      </c>
      <c r="D208" s="32">
        <v>8406.8414728378393</v>
      </c>
      <c r="E208" s="12">
        <v>3.7021487460690063</v>
      </c>
      <c r="F208" s="57">
        <v>21.696021255506004</v>
      </c>
      <c r="G208" s="35">
        <v>0.1706372197220021</v>
      </c>
      <c r="H208" s="54">
        <v>2.9770405237136366E-2</v>
      </c>
      <c r="I208" s="1"/>
    </row>
    <row r="209" spans="1:9" ht="12.75" x14ac:dyDescent="0.2">
      <c r="A209" s="56" t="s">
        <v>123</v>
      </c>
      <c r="B209" s="56" t="s">
        <v>1379</v>
      </c>
      <c r="C209" s="56" t="s">
        <v>5</v>
      </c>
      <c r="D209" s="32">
        <v>71513.806597726405</v>
      </c>
      <c r="E209" s="12">
        <v>4.9265452339296791</v>
      </c>
      <c r="F209" s="57">
        <v>25.977295688725214</v>
      </c>
      <c r="G209" s="35">
        <v>0.18964811783960719</v>
      </c>
      <c r="H209" s="54">
        <v>3.0193041715099955E-2</v>
      </c>
      <c r="I209" s="1"/>
    </row>
    <row r="210" spans="1:9" ht="12.75" x14ac:dyDescent="0.2">
      <c r="A210" s="56" t="s">
        <v>969</v>
      </c>
      <c r="B210" s="56" t="s">
        <v>1379</v>
      </c>
      <c r="C210" s="56" t="s">
        <v>48</v>
      </c>
      <c r="D210" s="32">
        <v>2288.0804621014399</v>
      </c>
      <c r="E210" s="12">
        <v>1.1638737627141651</v>
      </c>
      <c r="F210" s="57">
        <v>16.75386584536891</v>
      </c>
      <c r="G210" s="35">
        <v>6.9468967547921603E-2</v>
      </c>
      <c r="H210" s="54">
        <v>3.0430898475029888E-2</v>
      </c>
      <c r="I210" s="1"/>
    </row>
    <row r="211" spans="1:9" ht="12.75" x14ac:dyDescent="0.2">
      <c r="A211" s="56" t="s">
        <v>908</v>
      </c>
      <c r="B211" s="56" t="s">
        <v>1379</v>
      </c>
      <c r="C211" s="56" t="s">
        <v>10</v>
      </c>
      <c r="D211" s="32">
        <v>4131.2984536018303</v>
      </c>
      <c r="E211" s="12">
        <v>0.49394759680364214</v>
      </c>
      <c r="F211" s="57">
        <v>20.592380387504942</v>
      </c>
      <c r="G211" s="35">
        <v>2.3986911056837312E-2</v>
      </c>
      <c r="H211" s="54">
        <v>3.0484273154449237E-2</v>
      </c>
      <c r="I211" s="1"/>
    </row>
    <row r="212" spans="1:9" ht="12.75" x14ac:dyDescent="0.2">
      <c r="A212" s="56" t="s">
        <v>333</v>
      </c>
      <c r="B212" s="56" t="s">
        <v>1379</v>
      </c>
      <c r="C212" s="56" t="s">
        <v>21</v>
      </c>
      <c r="D212" s="32">
        <v>18604.029702880001</v>
      </c>
      <c r="E212" s="12">
        <v>0.26249112904556782</v>
      </c>
      <c r="F212" s="57">
        <v>7.1321076233183858</v>
      </c>
      <c r="G212" s="35">
        <v>3.6804145830238812E-2</v>
      </c>
      <c r="H212" s="54">
        <v>3.105688274495022E-2</v>
      </c>
      <c r="I212" s="1"/>
    </row>
    <row r="213" spans="1:9" ht="12.75" x14ac:dyDescent="0.2">
      <c r="A213" s="56" t="s">
        <v>1295</v>
      </c>
      <c r="B213" s="56" t="s">
        <v>1379</v>
      </c>
      <c r="C213" s="56" t="s">
        <v>21</v>
      </c>
      <c r="D213" s="32">
        <v>1269.34497356415</v>
      </c>
      <c r="E213" s="12">
        <v>0.49372686426952811</v>
      </c>
      <c r="F213" s="57">
        <v>14.885220103482919</v>
      </c>
      <c r="G213" s="35">
        <v>3.3168932729050034E-2</v>
      </c>
      <c r="H213" s="54">
        <v>3.1383640188949347E-2</v>
      </c>
      <c r="I213" s="1"/>
    </row>
    <row r="214" spans="1:9" ht="12.75" x14ac:dyDescent="0.2">
      <c r="A214" s="56" t="s">
        <v>435</v>
      </c>
      <c r="B214" s="56" t="s">
        <v>1379</v>
      </c>
      <c r="C214" s="56" t="s">
        <v>48</v>
      </c>
      <c r="D214" s="32">
        <v>14517.014140224899</v>
      </c>
      <c r="E214" s="12">
        <v>1.6028853002061145</v>
      </c>
      <c r="F214" s="57">
        <v>16.266395904837516</v>
      </c>
      <c r="G214" s="35">
        <v>9.8539670962356649E-2</v>
      </c>
      <c r="H214" s="54">
        <v>3.1450848638727047E-2</v>
      </c>
      <c r="I214" s="1"/>
    </row>
    <row r="215" spans="1:9" ht="12.75" x14ac:dyDescent="0.2">
      <c r="A215" s="56" t="s">
        <v>613</v>
      </c>
      <c r="B215" s="56" t="s">
        <v>1379</v>
      </c>
      <c r="C215" s="56" t="s">
        <v>10</v>
      </c>
      <c r="D215" s="32">
        <v>6501.50559425354</v>
      </c>
      <c r="E215" s="12">
        <v>0.40927114782973872</v>
      </c>
      <c r="F215" s="57">
        <v>5.5474170584265092</v>
      </c>
      <c r="G215" s="35">
        <v>7.3776884542700302E-2</v>
      </c>
      <c r="H215" s="54">
        <v>3.166127144106734E-2</v>
      </c>
      <c r="I215" s="1"/>
    </row>
    <row r="216" spans="1:9" ht="12.75" x14ac:dyDescent="0.2">
      <c r="A216" s="56" t="s">
        <v>559</v>
      </c>
      <c r="B216" s="56" t="s">
        <v>1379</v>
      </c>
      <c r="C216" s="56" t="s">
        <v>48</v>
      </c>
      <c r="D216" s="32">
        <v>7899.5443025823897</v>
      </c>
      <c r="E216" s="12">
        <v>1.237641656513252</v>
      </c>
      <c r="F216" s="57">
        <v>11.187582899099953</v>
      </c>
      <c r="G216" s="35">
        <v>0.11062636743570596</v>
      </c>
      <c r="H216" s="54">
        <v>3.1707549361421616E-2</v>
      </c>
      <c r="I216" s="1"/>
    </row>
    <row r="217" spans="1:9" ht="12.75" x14ac:dyDescent="0.2">
      <c r="A217" s="56" t="s">
        <v>635</v>
      </c>
      <c r="B217" s="56" t="s">
        <v>1379</v>
      </c>
      <c r="C217" s="56" t="s">
        <v>21</v>
      </c>
      <c r="D217" s="32">
        <v>6223.7197805410797</v>
      </c>
      <c r="E217" s="12">
        <v>0.78109871975689349</v>
      </c>
      <c r="F217" s="57">
        <v>13.115289924548545</v>
      </c>
      <c r="G217" s="35">
        <v>5.9556344102990197E-2</v>
      </c>
      <c r="H217" s="54">
        <v>3.2153567738167466E-2</v>
      </c>
      <c r="I217" s="1"/>
    </row>
    <row r="218" spans="1:9" ht="12.75" x14ac:dyDescent="0.2">
      <c r="A218" s="56" t="s">
        <v>497</v>
      </c>
      <c r="B218" s="56" t="s">
        <v>1379</v>
      </c>
      <c r="C218" s="56" t="s">
        <v>10</v>
      </c>
      <c r="D218" s="32">
        <v>9640.8147079833998</v>
      </c>
      <c r="E218" s="12">
        <v>1.1791744575105834</v>
      </c>
      <c r="F218" s="57">
        <v>13.26310478910548</v>
      </c>
      <c r="G218" s="35">
        <v>8.8906366666059625E-2</v>
      </c>
      <c r="H218" s="54">
        <v>3.2248181448882418E-2</v>
      </c>
      <c r="I218" s="1"/>
    </row>
    <row r="219" spans="1:9" ht="12.75" x14ac:dyDescent="0.2">
      <c r="A219" s="56" t="s">
        <v>199</v>
      </c>
      <c r="B219" s="56" t="s">
        <v>1379</v>
      </c>
      <c r="C219" s="56" t="s">
        <v>48</v>
      </c>
      <c r="D219" s="32">
        <v>36541.296064911599</v>
      </c>
      <c r="E219" s="12">
        <v>0.93310548541671223</v>
      </c>
      <c r="F219" s="57">
        <v>5.3527952805321952</v>
      </c>
      <c r="G219" s="35">
        <v>0.17432116053650745</v>
      </c>
      <c r="H219" s="54">
        <v>3.2536210885145023E-2</v>
      </c>
      <c r="I219" s="1"/>
    </row>
    <row r="220" spans="1:9" ht="12.75" x14ac:dyDescent="0.2">
      <c r="A220" s="56" t="s">
        <v>1183</v>
      </c>
      <c r="B220" s="56" t="s">
        <v>1379</v>
      </c>
      <c r="C220" s="56" t="s">
        <v>48</v>
      </c>
      <c r="D220" s="32">
        <v>1580.7165254899601</v>
      </c>
      <c r="E220" s="12">
        <v>7.359007747792182</v>
      </c>
      <c r="F220" s="57">
        <v>12.538117621550418</v>
      </c>
      <c r="G220" s="35">
        <v>0.5869308272514191</v>
      </c>
      <c r="H220" s="54">
        <v>3.3132739584213367E-2</v>
      </c>
      <c r="I220" s="1"/>
    </row>
    <row r="221" spans="1:9" ht="12.75" x14ac:dyDescent="0.2">
      <c r="A221" s="56" t="s">
        <v>959</v>
      </c>
      <c r="B221" s="56" t="s">
        <v>1379</v>
      </c>
      <c r="C221" s="56" t="s">
        <v>48</v>
      </c>
      <c r="D221" s="32">
        <v>2886.7974971612598</v>
      </c>
      <c r="E221" s="12">
        <v>2.9848968935126683</v>
      </c>
      <c r="F221" s="57">
        <v>16.251218270708446</v>
      </c>
      <c r="G221" s="35">
        <v>0.18367219268063811</v>
      </c>
      <c r="H221" s="54">
        <v>3.3300307401456841E-2</v>
      </c>
      <c r="I221" s="1"/>
    </row>
    <row r="222" spans="1:9" ht="12.75" x14ac:dyDescent="0.2">
      <c r="A222" s="56" t="s">
        <v>701</v>
      </c>
      <c r="B222" s="56" t="s">
        <v>1379</v>
      </c>
      <c r="C222" s="56" t="s">
        <v>10</v>
      </c>
      <c r="D222" s="32">
        <v>5169.7464290286298</v>
      </c>
      <c r="E222" s="12">
        <v>0.90655987254599657</v>
      </c>
      <c r="F222" s="57">
        <v>10.261688190808609</v>
      </c>
      <c r="G222" s="35">
        <v>8.8344125809435708E-2</v>
      </c>
      <c r="H222" s="54">
        <v>3.3513302757874008E-2</v>
      </c>
      <c r="I222" s="1"/>
    </row>
    <row r="223" spans="1:9" ht="12.75" x14ac:dyDescent="0.2">
      <c r="A223" s="56" t="s">
        <v>1113</v>
      </c>
      <c r="B223" s="56" t="s">
        <v>1379</v>
      </c>
      <c r="C223" s="56" t="s">
        <v>48</v>
      </c>
      <c r="D223" s="32">
        <v>1397.2536372817999</v>
      </c>
      <c r="E223" s="12">
        <v>0.48565765765765767</v>
      </c>
      <c r="F223" s="57">
        <v>8.6252800000000001</v>
      </c>
      <c r="G223" s="35">
        <v>5.6306306306306307E-2</v>
      </c>
      <c r="H223" s="54">
        <v>3.3586125974888859E-2</v>
      </c>
      <c r="I223" s="1"/>
    </row>
    <row r="224" spans="1:9" ht="12.75" x14ac:dyDescent="0.2">
      <c r="A224" s="56" t="s">
        <v>794</v>
      </c>
      <c r="B224" s="56" t="s">
        <v>1379</v>
      </c>
      <c r="C224" s="56" t="s">
        <v>11</v>
      </c>
      <c r="D224" s="32">
        <v>4334.62401580811</v>
      </c>
      <c r="E224" s="12">
        <v>1.7869679243703473</v>
      </c>
      <c r="F224" s="57">
        <v>10.028922875603174</v>
      </c>
      <c r="G224" s="35">
        <v>0.17818144047327444</v>
      </c>
      <c r="H224" s="54">
        <v>3.3927109238575115E-2</v>
      </c>
      <c r="I224" s="1"/>
    </row>
    <row r="225" spans="1:9" ht="12.75" x14ac:dyDescent="0.2">
      <c r="A225" s="56" t="s">
        <v>329</v>
      </c>
      <c r="B225" s="56" t="s">
        <v>1379</v>
      </c>
      <c r="C225" s="56" t="s">
        <v>48</v>
      </c>
      <c r="D225" s="32">
        <v>28040.052451627798</v>
      </c>
      <c r="E225" s="12">
        <v>3.5710065776536752</v>
      </c>
      <c r="F225" s="57">
        <v>16.604184739873823</v>
      </c>
      <c r="G225" s="35">
        <v>0.21506666142289693</v>
      </c>
      <c r="H225" s="54">
        <v>3.3981511154011823E-2</v>
      </c>
      <c r="I225" s="1"/>
    </row>
    <row r="226" spans="1:9" ht="12.75" x14ac:dyDescent="0.2">
      <c r="A226" s="56" t="s">
        <v>1167</v>
      </c>
      <c r="B226" s="56" t="s">
        <v>1379</v>
      </c>
      <c r="C226" s="56" t="s">
        <v>48</v>
      </c>
      <c r="D226" s="32">
        <v>1362.03862759247</v>
      </c>
      <c r="E226" s="12">
        <v>0.64128943532194627</v>
      </c>
      <c r="F226" s="57">
        <v>10.982270372114931</v>
      </c>
      <c r="G226" s="35">
        <v>5.8393156751107081E-2</v>
      </c>
      <c r="H226" s="54">
        <v>3.413404385625074E-2</v>
      </c>
      <c r="I226" s="1"/>
    </row>
    <row r="227" spans="1:9" ht="12.75" x14ac:dyDescent="0.2">
      <c r="A227" s="56" t="s">
        <v>427</v>
      </c>
      <c r="B227" s="56" t="s">
        <v>1379</v>
      </c>
      <c r="C227" s="56" t="s">
        <v>48</v>
      </c>
      <c r="D227" s="32">
        <v>12177.2361010651</v>
      </c>
      <c r="E227" s="12">
        <v>4.8905870918941741</v>
      </c>
      <c r="F227" s="57">
        <v>24.139546528217664</v>
      </c>
      <c r="G227" s="35">
        <v>0.20259647736867692</v>
      </c>
      <c r="H227" s="54">
        <v>3.5404597086494238E-2</v>
      </c>
      <c r="I227" s="1"/>
    </row>
    <row r="228" spans="1:9" ht="12.75" x14ac:dyDescent="0.2">
      <c r="A228" s="56" t="s">
        <v>890</v>
      </c>
      <c r="B228" s="56" t="s">
        <v>1379</v>
      </c>
      <c r="C228" s="56" t="s">
        <v>21</v>
      </c>
      <c r="D228" s="32">
        <v>3033.02893451706</v>
      </c>
      <c r="E228" s="12">
        <v>1.4405570404845269</v>
      </c>
      <c r="F228" s="57">
        <v>11.294819992844904</v>
      </c>
      <c r="G228" s="35">
        <v>0.12754138989351738</v>
      </c>
      <c r="H228" s="54">
        <v>3.5879918693386692E-2</v>
      </c>
      <c r="I228" s="1"/>
    </row>
    <row r="229" spans="1:9" ht="12.75" x14ac:dyDescent="0.2">
      <c r="A229" s="56" t="s">
        <v>945</v>
      </c>
      <c r="B229" s="56" t="s">
        <v>1379</v>
      </c>
      <c r="C229" s="56" t="s">
        <v>16</v>
      </c>
      <c r="D229" s="32">
        <v>2809.2119231808501</v>
      </c>
      <c r="E229" s="12">
        <v>4.0170983380273526</v>
      </c>
      <c r="F229" s="57">
        <v>77.131280854616691</v>
      </c>
      <c r="G229" s="35">
        <v>5.2081312452195709E-2</v>
      </c>
      <c r="H229" s="54">
        <v>3.6026858760448199E-2</v>
      </c>
      <c r="I229" s="1"/>
    </row>
    <row r="230" spans="1:9" ht="12.75" x14ac:dyDescent="0.2">
      <c r="A230" s="56" t="s">
        <v>729</v>
      </c>
      <c r="B230" s="56" t="s">
        <v>1379</v>
      </c>
      <c r="C230" s="56" t="s">
        <v>10</v>
      </c>
      <c r="D230" s="32">
        <v>4845.9843252380397</v>
      </c>
      <c r="E230" s="12">
        <v>1.6492501497039191</v>
      </c>
      <c r="F230" s="57">
        <v>14.317104351174432</v>
      </c>
      <c r="G230" s="35">
        <v>0.11519439331100713</v>
      </c>
      <c r="H230" s="54">
        <v>3.6158342054370518E-2</v>
      </c>
      <c r="I230" s="1"/>
    </row>
    <row r="231" spans="1:9" ht="12.75" x14ac:dyDescent="0.2">
      <c r="A231" s="56" t="s">
        <v>1031</v>
      </c>
      <c r="B231" s="56" t="s">
        <v>1379</v>
      </c>
      <c r="C231" s="56" t="s">
        <v>5</v>
      </c>
      <c r="D231" s="32">
        <v>1999.4551888240701</v>
      </c>
      <c r="E231" s="12">
        <v>1.2752085222067857</v>
      </c>
      <c r="F231" s="57">
        <v>9.5047182028469237</v>
      </c>
      <c r="G231" s="35">
        <v>0.13416584216298238</v>
      </c>
      <c r="H231" s="54">
        <v>3.6394287249782886E-2</v>
      </c>
      <c r="I231" s="1"/>
    </row>
    <row r="232" spans="1:9" ht="12.75" x14ac:dyDescent="0.2">
      <c r="A232" s="56" t="s">
        <v>719</v>
      </c>
      <c r="B232" s="56" t="s">
        <v>1379</v>
      </c>
      <c r="C232" s="56" t="s">
        <v>48</v>
      </c>
      <c r="D232" s="32">
        <v>4622.1339983734097</v>
      </c>
      <c r="E232" s="12">
        <v>0.68916871686703152</v>
      </c>
      <c r="F232" s="57">
        <v>17.648414053277417</v>
      </c>
      <c r="G232" s="35">
        <v>3.9049895066296268E-2</v>
      </c>
      <c r="H232" s="54">
        <v>3.7210277901164268E-2</v>
      </c>
      <c r="I232" s="1"/>
    </row>
    <row r="233" spans="1:9" ht="12.75" x14ac:dyDescent="0.2">
      <c r="A233" s="56" t="s">
        <v>723</v>
      </c>
      <c r="B233" s="56" t="s">
        <v>1379</v>
      </c>
      <c r="C233" s="56" t="s">
        <v>10</v>
      </c>
      <c r="D233" s="32">
        <v>4735.5435166397901</v>
      </c>
      <c r="E233" s="12">
        <v>0.82714772150981675</v>
      </c>
      <c r="F233" s="57">
        <v>9.8849523809523809</v>
      </c>
      <c r="G233" s="35">
        <v>8.3677461421430122E-2</v>
      </c>
      <c r="H233" s="54">
        <v>3.7417030928605932E-2</v>
      </c>
      <c r="I233" s="1"/>
    </row>
    <row r="234" spans="1:9" ht="12.75" x14ac:dyDescent="0.2">
      <c r="A234" s="56" t="s">
        <v>854</v>
      </c>
      <c r="B234" s="56" t="s">
        <v>1379</v>
      </c>
      <c r="C234" s="56" t="s">
        <v>10</v>
      </c>
      <c r="D234" s="32">
        <v>4425.4927783508301</v>
      </c>
      <c r="E234" s="12">
        <v>0.44173744130700454</v>
      </c>
      <c r="F234" s="57">
        <v>4.5211928900592495</v>
      </c>
      <c r="G234" s="35">
        <v>9.7703737055380463E-2</v>
      </c>
      <c r="H234" s="54">
        <v>3.7744077910198293E-2</v>
      </c>
      <c r="I234" s="1"/>
    </row>
    <row r="235" spans="1:9" ht="12.75" x14ac:dyDescent="0.2">
      <c r="A235" s="56" t="s">
        <v>832</v>
      </c>
      <c r="B235" s="56" t="s">
        <v>1379</v>
      </c>
      <c r="C235" s="56" t="s">
        <v>48</v>
      </c>
      <c r="D235" s="32">
        <v>3921.9986046966501</v>
      </c>
      <c r="E235" s="12">
        <v>1.9741810389881886</v>
      </c>
      <c r="F235" s="57">
        <v>14.749699336196798</v>
      </c>
      <c r="G235" s="35">
        <v>0.13384551060938643</v>
      </c>
      <c r="H235" s="54">
        <v>3.8298977904625664E-2</v>
      </c>
      <c r="I235" s="1"/>
    </row>
    <row r="236" spans="1:9" ht="12.75" x14ac:dyDescent="0.2">
      <c r="A236" s="56" t="s">
        <v>141</v>
      </c>
      <c r="B236" s="56" t="s">
        <v>1379</v>
      </c>
      <c r="C236" s="56" t="s">
        <v>5</v>
      </c>
      <c r="D236" s="32">
        <v>71134.455949567302</v>
      </c>
      <c r="E236" s="12">
        <v>7.881740672578216</v>
      </c>
      <c r="F236" s="57">
        <v>31.033704874835308</v>
      </c>
      <c r="G236" s="35">
        <v>0.25397356533377946</v>
      </c>
      <c r="H236" s="54">
        <v>3.8384187079515186E-2</v>
      </c>
      <c r="I236" s="1"/>
    </row>
    <row r="237" spans="1:9" ht="12.75" x14ac:dyDescent="0.2">
      <c r="A237" s="56" t="s">
        <v>69</v>
      </c>
      <c r="B237" s="56" t="s">
        <v>1379</v>
      </c>
      <c r="C237" s="56" t="s">
        <v>16</v>
      </c>
      <c r="D237" s="32">
        <v>119388.473942324</v>
      </c>
      <c r="E237" s="12">
        <v>5.4965181117779762</v>
      </c>
      <c r="F237" s="57">
        <v>13.276753033107136</v>
      </c>
      <c r="G237" s="35">
        <v>0.41399565828119012</v>
      </c>
      <c r="H237" s="54">
        <v>3.8397400186604758E-2</v>
      </c>
      <c r="I237" s="1"/>
    </row>
    <row r="238" spans="1:9" ht="12.75" x14ac:dyDescent="0.2">
      <c r="A238" s="56" t="s">
        <v>557</v>
      </c>
      <c r="B238" s="56" t="s">
        <v>1379</v>
      </c>
      <c r="C238" s="56" t="s">
        <v>48</v>
      </c>
      <c r="D238" s="32">
        <v>8009.3149715545596</v>
      </c>
      <c r="E238" s="12">
        <v>2.3751685481320846</v>
      </c>
      <c r="F238" s="57">
        <v>13.918316199740072</v>
      </c>
      <c r="G238" s="35">
        <v>0.17065056678166585</v>
      </c>
      <c r="H238" s="54">
        <v>3.8527071717734174E-2</v>
      </c>
      <c r="I238" s="1"/>
    </row>
    <row r="239" spans="1:9" ht="12.75" x14ac:dyDescent="0.2">
      <c r="A239" s="56" t="s">
        <v>810</v>
      </c>
      <c r="B239" s="56" t="s">
        <v>1379</v>
      </c>
      <c r="C239" s="56" t="s">
        <v>48</v>
      </c>
      <c r="D239" s="32">
        <v>4364.8138691836502</v>
      </c>
      <c r="E239" s="12">
        <v>1.5722286867727382</v>
      </c>
      <c r="F239" s="57">
        <v>15.815240370259781</v>
      </c>
      <c r="G239" s="35">
        <v>9.9412253621467578E-2</v>
      </c>
      <c r="H239" s="54">
        <v>3.8728990554641962E-2</v>
      </c>
      <c r="I239" s="1"/>
    </row>
    <row r="240" spans="1:9" ht="12.75" x14ac:dyDescent="0.2">
      <c r="A240" s="56" t="s">
        <v>1029</v>
      </c>
      <c r="B240" s="56" t="s">
        <v>1379</v>
      </c>
      <c r="C240" s="56" t="s">
        <v>5</v>
      </c>
      <c r="D240" s="32">
        <v>2011.6896842292799</v>
      </c>
      <c r="E240" s="12">
        <v>0.73232575103029096</v>
      </c>
      <c r="F240" s="57">
        <v>6.1424088388482554</v>
      </c>
      <c r="G240" s="35">
        <v>0.11922452090760002</v>
      </c>
      <c r="H240" s="54">
        <v>3.9319003190005697E-2</v>
      </c>
      <c r="I240" s="1"/>
    </row>
    <row r="241" spans="1:9" ht="12.75" x14ac:dyDescent="0.2">
      <c r="A241" s="56" t="s">
        <v>79</v>
      </c>
      <c r="B241" s="56" t="s">
        <v>1379</v>
      </c>
      <c r="C241" s="56" t="s">
        <v>5</v>
      </c>
      <c r="D241" s="32">
        <v>112305.150067401</v>
      </c>
      <c r="E241" s="12">
        <v>8.1616174540682422</v>
      </c>
      <c r="F241" s="57">
        <v>17.386504053676266</v>
      </c>
      <c r="G241" s="35">
        <v>0.46942257217847771</v>
      </c>
      <c r="H241" s="54">
        <v>3.9654442814684776E-2</v>
      </c>
      <c r="I241" s="1"/>
    </row>
    <row r="242" spans="1:9" ht="12.75" x14ac:dyDescent="0.2">
      <c r="A242" s="56" t="s">
        <v>361</v>
      </c>
      <c r="B242" s="56" t="s">
        <v>1379</v>
      </c>
      <c r="C242" s="56" t="s">
        <v>16</v>
      </c>
      <c r="D242" s="32">
        <v>15819.6497402472</v>
      </c>
      <c r="E242" s="12">
        <v>6.1217373781164515</v>
      </c>
      <c r="F242" s="57">
        <v>31.600685775398837</v>
      </c>
      <c r="G242" s="35">
        <v>0.19372166229639959</v>
      </c>
      <c r="H242" s="54">
        <v>4.0039155239612656E-2</v>
      </c>
      <c r="I242" s="1"/>
    </row>
    <row r="243" spans="1:9" ht="12.75" x14ac:dyDescent="0.2">
      <c r="A243" s="56" t="s">
        <v>639</v>
      </c>
      <c r="B243" s="56" t="s">
        <v>1379</v>
      </c>
      <c r="C243" s="56" t="s">
        <v>5</v>
      </c>
      <c r="D243" s="32">
        <v>6369.4141174084498</v>
      </c>
      <c r="E243" s="12">
        <v>4.2384911952135109</v>
      </c>
      <c r="F243" s="57">
        <v>22.295145562226473</v>
      </c>
      <c r="G243" s="35">
        <v>0.1901082539866692</v>
      </c>
      <c r="H243" s="54">
        <v>4.117614146564752E-2</v>
      </c>
      <c r="I243" s="1"/>
    </row>
    <row r="244" spans="1:9" ht="12.75" x14ac:dyDescent="0.2">
      <c r="A244" s="56" t="s">
        <v>149</v>
      </c>
      <c r="B244" s="56" t="s">
        <v>1379</v>
      </c>
      <c r="C244" s="56" t="s">
        <v>48</v>
      </c>
      <c r="D244" s="32">
        <v>50283.742062946803</v>
      </c>
      <c r="E244" s="12">
        <v>2.0536822556498184</v>
      </c>
      <c r="F244" s="57">
        <v>24.005834166666666</v>
      </c>
      <c r="G244" s="35">
        <v>8.5549297782847367E-2</v>
      </c>
      <c r="H244" s="54">
        <v>4.124336327913336E-2</v>
      </c>
      <c r="I244" s="1"/>
    </row>
    <row r="245" spans="1:9" ht="12.75" x14ac:dyDescent="0.2">
      <c r="A245" s="56" t="s">
        <v>395</v>
      </c>
      <c r="B245" s="56" t="s">
        <v>1379</v>
      </c>
      <c r="C245" s="56" t="s">
        <v>10</v>
      </c>
      <c r="D245" s="32">
        <v>14485.242472293299</v>
      </c>
      <c r="E245" s="12">
        <v>2.6137805694423104</v>
      </c>
      <c r="F245" s="57">
        <v>18.026910625841229</v>
      </c>
      <c r="G245" s="35">
        <v>0.14499326166822543</v>
      </c>
      <c r="H245" s="54">
        <v>4.1463325056232403E-2</v>
      </c>
      <c r="I245" s="1"/>
    </row>
    <row r="246" spans="1:9" ht="12.75" x14ac:dyDescent="0.2">
      <c r="A246" s="56" t="s">
        <v>1005</v>
      </c>
      <c r="B246" s="56" t="s">
        <v>1379</v>
      </c>
      <c r="C246" s="56" t="s">
        <v>5</v>
      </c>
      <c r="D246" s="32">
        <v>2647.3041409277398</v>
      </c>
      <c r="E246" s="12">
        <v>1.5694068738261107</v>
      </c>
      <c r="F246" s="57">
        <v>22.334101521595422</v>
      </c>
      <c r="G246" s="35">
        <v>7.0269532549075697E-2</v>
      </c>
      <c r="H246" s="54">
        <v>4.1700923231110743E-2</v>
      </c>
      <c r="I246" s="1"/>
    </row>
    <row r="247" spans="1:9" ht="12.75" x14ac:dyDescent="0.2">
      <c r="A247" s="56" t="s">
        <v>451</v>
      </c>
      <c r="B247" s="56" t="s">
        <v>1379</v>
      </c>
      <c r="C247" s="56" t="s">
        <v>48</v>
      </c>
      <c r="D247" s="32">
        <v>11132.133886309201</v>
      </c>
      <c r="E247" s="12">
        <v>0.77273771340927933</v>
      </c>
      <c r="F247" s="57">
        <v>13.21346899735587</v>
      </c>
      <c r="G247" s="35">
        <v>5.8481063039835406E-2</v>
      </c>
      <c r="H247" s="54">
        <v>4.1733072380454539E-2</v>
      </c>
      <c r="I247" s="1"/>
    </row>
    <row r="248" spans="1:9" ht="12.75" x14ac:dyDescent="0.2">
      <c r="A248" s="56" t="s">
        <v>273</v>
      </c>
      <c r="B248" s="56" t="s">
        <v>1379</v>
      </c>
      <c r="C248" s="56" t="s">
        <v>48</v>
      </c>
      <c r="D248" s="32">
        <v>27176.861714729799</v>
      </c>
      <c r="E248" s="12">
        <v>1.2474674307203295</v>
      </c>
      <c r="F248" s="57">
        <v>6.4322899353647278</v>
      </c>
      <c r="G248" s="35">
        <v>0.19393830863589559</v>
      </c>
      <c r="H248" s="54">
        <v>4.2388575670921025E-2</v>
      </c>
      <c r="I248" s="1"/>
    </row>
    <row r="249" spans="1:9" ht="12.75" x14ac:dyDescent="0.2">
      <c r="A249" s="56" t="s">
        <v>1173</v>
      </c>
      <c r="B249" s="56" t="s">
        <v>1379</v>
      </c>
      <c r="C249" s="56" t="s">
        <v>48</v>
      </c>
      <c r="D249" s="32">
        <v>1233.9406627911401</v>
      </c>
      <c r="E249" s="12">
        <v>0.97787272772471034</v>
      </c>
      <c r="F249" s="57">
        <v>10.633115626548687</v>
      </c>
      <c r="G249" s="35">
        <v>9.1964835337929055E-2</v>
      </c>
      <c r="H249" s="54">
        <v>4.2882674316189862E-2</v>
      </c>
      <c r="I249" s="1"/>
    </row>
    <row r="250" spans="1:9" ht="12.75" x14ac:dyDescent="0.2">
      <c r="A250" s="56" t="s">
        <v>1025</v>
      </c>
      <c r="B250" s="56" t="s">
        <v>1379</v>
      </c>
      <c r="C250" s="56" t="s">
        <v>48</v>
      </c>
      <c r="D250" s="32">
        <v>1891.1105064918499</v>
      </c>
      <c r="E250" s="12">
        <v>1.3813237185974128</v>
      </c>
      <c r="F250" s="57">
        <v>9.3375436579569246</v>
      </c>
      <c r="G250" s="35">
        <v>0.14793223669913738</v>
      </c>
      <c r="H250" s="54">
        <v>4.3129455414509854E-2</v>
      </c>
      <c r="I250" s="1"/>
    </row>
    <row r="251" spans="1:9" ht="12.75" x14ac:dyDescent="0.2">
      <c r="A251" s="56" t="s">
        <v>1145</v>
      </c>
      <c r="B251" s="56" t="s">
        <v>1379</v>
      </c>
      <c r="C251" s="56" t="s">
        <v>10</v>
      </c>
      <c r="D251" s="32">
        <v>1347.3260446807799</v>
      </c>
      <c r="E251" s="12">
        <v>0.3802243725959541</v>
      </c>
      <c r="F251" s="57">
        <v>19.746681187357158</v>
      </c>
      <c r="G251" s="35">
        <v>1.9255102616402866E-2</v>
      </c>
      <c r="H251" s="54">
        <v>4.3345164756906085E-2</v>
      </c>
      <c r="I251" s="1"/>
    </row>
    <row r="252" spans="1:9" ht="12.75" x14ac:dyDescent="0.2">
      <c r="A252" s="56" t="s">
        <v>223</v>
      </c>
      <c r="B252" s="56" t="s">
        <v>1379</v>
      </c>
      <c r="C252" s="56" t="s">
        <v>5</v>
      </c>
      <c r="D252" s="32">
        <v>31623.0843033325</v>
      </c>
      <c r="E252" s="12">
        <v>11.511384510172679</v>
      </c>
      <c r="F252" s="57">
        <v>42.549347826086958</v>
      </c>
      <c r="G252" s="35">
        <v>0.27054197298683536</v>
      </c>
      <c r="H252" s="54">
        <v>4.3427939447529207E-2</v>
      </c>
      <c r="I252" s="1"/>
    </row>
    <row r="253" spans="1:9" ht="12.75" x14ac:dyDescent="0.2">
      <c r="A253" s="56" t="s">
        <v>1245</v>
      </c>
      <c r="B253" s="56" t="s">
        <v>1379</v>
      </c>
      <c r="C253" s="56" t="s">
        <v>16</v>
      </c>
      <c r="D253" s="32">
        <v>869.60395792633096</v>
      </c>
      <c r="E253" s="12">
        <v>2.1019041415640731</v>
      </c>
      <c r="F253" s="57">
        <v>15.426469266392111</v>
      </c>
      <c r="G253" s="35">
        <v>0.13625309234843855</v>
      </c>
      <c r="H253" s="54">
        <v>4.3804721062546736E-2</v>
      </c>
      <c r="I253" s="1"/>
    </row>
    <row r="254" spans="1:9" ht="12.75" x14ac:dyDescent="0.2">
      <c r="A254" s="56" t="s">
        <v>293</v>
      </c>
      <c r="B254" s="56" t="s">
        <v>1379</v>
      </c>
      <c r="C254" s="56" t="s">
        <v>5</v>
      </c>
      <c r="D254" s="32">
        <v>23735.954276186501</v>
      </c>
      <c r="E254" s="12">
        <v>18.318353505839667</v>
      </c>
      <c r="F254" s="57">
        <v>29.62126299239187</v>
      </c>
      <c r="G254" s="35">
        <v>0.61841905628887883</v>
      </c>
      <c r="H254" s="54">
        <v>4.3995788271167013E-2</v>
      </c>
      <c r="I254" s="1"/>
    </row>
    <row r="255" spans="1:9" ht="12.75" x14ac:dyDescent="0.2">
      <c r="A255" s="56" t="s">
        <v>545</v>
      </c>
      <c r="B255" s="56" t="s">
        <v>1379</v>
      </c>
      <c r="C255" s="56" t="s">
        <v>48</v>
      </c>
      <c r="D255" s="32">
        <v>8443.5004395874003</v>
      </c>
      <c r="E255" s="12">
        <v>1.1977116959064327</v>
      </c>
      <c r="F255" s="57">
        <v>19.617691570881224</v>
      </c>
      <c r="G255" s="35">
        <v>6.1052631578947365E-2</v>
      </c>
      <c r="H255" s="54">
        <v>4.4178135902966709E-2</v>
      </c>
      <c r="I255" s="1"/>
    </row>
    <row r="256" spans="1:9" ht="12.75" x14ac:dyDescent="0.2">
      <c r="A256" s="56" t="s">
        <v>381</v>
      </c>
      <c r="B256" s="56" t="s">
        <v>1379</v>
      </c>
      <c r="C256" s="56" t="s">
        <v>16</v>
      </c>
      <c r="D256" s="32">
        <v>13682.9256386408</v>
      </c>
      <c r="E256" s="12">
        <v>6.6553961656880283</v>
      </c>
      <c r="F256" s="57">
        <v>25.390062217373931</v>
      </c>
      <c r="G256" s="35">
        <v>0.26212602823532544</v>
      </c>
      <c r="H256" s="54">
        <v>4.4532408966349024E-2</v>
      </c>
      <c r="I256" s="1"/>
    </row>
    <row r="257" spans="1:9" ht="12.75" x14ac:dyDescent="0.2">
      <c r="A257" s="56" t="s">
        <v>151</v>
      </c>
      <c r="B257" s="56" t="s">
        <v>1379</v>
      </c>
      <c r="C257" s="56" t="s">
        <v>48</v>
      </c>
      <c r="D257" s="32">
        <v>53017.316005993598</v>
      </c>
      <c r="E257" s="12">
        <v>1.6954662165691599</v>
      </c>
      <c r="F257" s="57">
        <v>27.58861474713132</v>
      </c>
      <c r="G257" s="35">
        <v>6.1455286251567071E-2</v>
      </c>
      <c r="H257" s="54">
        <v>4.5158199209912375E-2</v>
      </c>
      <c r="I257" s="1"/>
    </row>
    <row r="258" spans="1:9" ht="12.75" x14ac:dyDescent="0.2">
      <c r="A258" s="56" t="s">
        <v>1097</v>
      </c>
      <c r="B258" s="56" t="s">
        <v>1379</v>
      </c>
      <c r="C258" s="56" t="s">
        <v>10</v>
      </c>
      <c r="D258" s="32">
        <v>1716.9414407544</v>
      </c>
      <c r="E258" s="12">
        <v>0.52463176499094921</v>
      </c>
      <c r="F258" s="57">
        <v>26.82772594752187</v>
      </c>
      <c r="G258" s="35">
        <v>1.9555580894824613E-2</v>
      </c>
      <c r="H258" s="54">
        <v>4.5216052978380494E-2</v>
      </c>
      <c r="I258" s="1"/>
    </row>
    <row r="259" spans="1:9" ht="12.75" x14ac:dyDescent="0.2">
      <c r="A259" s="56" t="s">
        <v>253</v>
      </c>
      <c r="B259" s="56" t="s">
        <v>1379</v>
      </c>
      <c r="C259" s="56" t="s">
        <v>10</v>
      </c>
      <c r="D259" s="32">
        <v>26130.253123408202</v>
      </c>
      <c r="E259" s="12">
        <v>2.718777716170834</v>
      </c>
      <c r="F259" s="57">
        <v>15.282536043563567</v>
      </c>
      <c r="G259" s="35">
        <v>0.17790095233021755</v>
      </c>
      <c r="H259" s="54">
        <v>4.5985407398044353E-2</v>
      </c>
      <c r="I259" s="1"/>
    </row>
    <row r="260" spans="1:9" ht="12.75" x14ac:dyDescent="0.2">
      <c r="A260" s="56" t="s">
        <v>653</v>
      </c>
      <c r="B260" s="56" t="s">
        <v>1379</v>
      </c>
      <c r="C260" s="56" t="s">
        <v>10</v>
      </c>
      <c r="D260" s="32">
        <v>5825.9166528360201</v>
      </c>
      <c r="E260" s="12">
        <v>1.2761102354366112</v>
      </c>
      <c r="F260" s="57">
        <v>9.7148465327775657</v>
      </c>
      <c r="G260" s="35">
        <v>0.13135670554661447</v>
      </c>
      <c r="H260" s="54">
        <v>4.6311121931023491E-2</v>
      </c>
      <c r="I260" s="1"/>
    </row>
    <row r="261" spans="1:9" ht="12.75" x14ac:dyDescent="0.2">
      <c r="A261" s="56" t="s">
        <v>1307</v>
      </c>
      <c r="B261" s="56" t="s">
        <v>1379</v>
      </c>
      <c r="C261" s="56" t="s">
        <v>48</v>
      </c>
      <c r="D261" s="32">
        <v>859.74536163345294</v>
      </c>
      <c r="E261" s="12">
        <v>1.6995896149313869</v>
      </c>
      <c r="F261" s="57">
        <v>8.0779452787373351</v>
      </c>
      <c r="G261" s="35">
        <v>0.21039875318356333</v>
      </c>
      <c r="H261" s="54">
        <v>4.6565143010635301E-2</v>
      </c>
      <c r="I261" s="1"/>
    </row>
    <row r="262" spans="1:9" ht="12.75" x14ac:dyDescent="0.2">
      <c r="A262" s="56" t="s">
        <v>856</v>
      </c>
      <c r="B262" s="56" t="s">
        <v>1379</v>
      </c>
      <c r="C262" s="56" t="s">
        <v>5</v>
      </c>
      <c r="D262" s="32">
        <v>3469.52588844299</v>
      </c>
      <c r="E262" s="12">
        <v>2.6221573399425488</v>
      </c>
      <c r="F262" s="57">
        <v>15.968463700905984</v>
      </c>
      <c r="G262" s="35">
        <v>0.16420849175326607</v>
      </c>
      <c r="H262" s="54">
        <v>4.6617846304756183E-2</v>
      </c>
      <c r="I262" s="1"/>
    </row>
    <row r="263" spans="1:9" ht="12.75" x14ac:dyDescent="0.2">
      <c r="A263" s="56" t="s">
        <v>1141</v>
      </c>
      <c r="B263" s="56" t="s">
        <v>1379</v>
      </c>
      <c r="C263" s="56" t="s">
        <v>5</v>
      </c>
      <c r="D263" s="32">
        <v>1709.4843201901199</v>
      </c>
      <c r="E263" s="12">
        <v>2.003137424800546</v>
      </c>
      <c r="F263" s="57">
        <v>13.087235153480446</v>
      </c>
      <c r="G263" s="35">
        <v>0.15306039826661383</v>
      </c>
      <c r="H263" s="54">
        <v>4.6842698195023846E-2</v>
      </c>
      <c r="I263" s="1"/>
    </row>
    <row r="264" spans="1:9" ht="12.75" x14ac:dyDescent="0.2">
      <c r="A264" s="56" t="s">
        <v>463</v>
      </c>
      <c r="B264" s="56" t="s">
        <v>1379</v>
      </c>
      <c r="C264" s="56" t="s">
        <v>11</v>
      </c>
      <c r="D264" s="32">
        <v>12227.521013289201</v>
      </c>
      <c r="E264" s="12">
        <v>2.0464318553087071</v>
      </c>
      <c r="F264" s="57">
        <v>7.0059437998799883</v>
      </c>
      <c r="G264" s="35">
        <v>0.29209938214802156</v>
      </c>
      <c r="H264" s="54">
        <v>4.7028812168778966E-2</v>
      </c>
      <c r="I264" s="1"/>
    </row>
    <row r="265" spans="1:9" ht="12.75" x14ac:dyDescent="0.2">
      <c r="A265" s="56" t="s">
        <v>1043</v>
      </c>
      <c r="B265" s="56" t="s">
        <v>1379</v>
      </c>
      <c r="C265" s="56" t="s">
        <v>10</v>
      </c>
      <c r="D265" s="32">
        <v>1725.60074510498</v>
      </c>
      <c r="E265" s="12">
        <v>0.51262707838479804</v>
      </c>
      <c r="F265" s="57">
        <v>8.4468101761252434</v>
      </c>
      <c r="G265" s="35">
        <v>6.0688836104513061E-2</v>
      </c>
      <c r="H265" s="54">
        <v>4.7042263848021237E-2</v>
      </c>
      <c r="I265" s="1"/>
    </row>
    <row r="266" spans="1:9" ht="12.75" x14ac:dyDescent="0.2">
      <c r="A266" s="56" t="s">
        <v>808</v>
      </c>
      <c r="B266" s="56" t="s">
        <v>1379</v>
      </c>
      <c r="C266" s="56" t="s">
        <v>48</v>
      </c>
      <c r="D266" s="32">
        <v>4223.6901780895996</v>
      </c>
      <c r="E266" s="12">
        <v>2.1947730235305833</v>
      </c>
      <c r="F266" s="57">
        <v>17.119892964617609</v>
      </c>
      <c r="G266" s="35">
        <v>0.12820016036704271</v>
      </c>
      <c r="H266" s="54">
        <v>4.7138626674463779E-2</v>
      </c>
      <c r="I266" s="1"/>
    </row>
    <row r="267" spans="1:9" ht="12.75" x14ac:dyDescent="0.2">
      <c r="A267" s="56" t="s">
        <v>319</v>
      </c>
      <c r="B267" s="56" t="s">
        <v>1379</v>
      </c>
      <c r="C267" s="56" t="s">
        <v>21</v>
      </c>
      <c r="D267" s="32">
        <v>21316.9095470793</v>
      </c>
      <c r="E267" s="12">
        <v>5.0487008094296693</v>
      </c>
      <c r="F267" s="57">
        <v>29.208161415623653</v>
      </c>
      <c r="G267" s="35">
        <v>0.1728524003133276</v>
      </c>
      <c r="H267" s="54">
        <v>4.8086544256196184E-2</v>
      </c>
      <c r="I267" s="1"/>
    </row>
    <row r="268" spans="1:9" ht="12.75" x14ac:dyDescent="0.2">
      <c r="A268" s="56" t="s">
        <v>766</v>
      </c>
      <c r="B268" s="56" t="s">
        <v>1379</v>
      </c>
      <c r="C268" s="56" t="s">
        <v>10</v>
      </c>
      <c r="D268" s="32">
        <v>3902.5829817593299</v>
      </c>
      <c r="E268" s="12">
        <v>1.2963308017466657</v>
      </c>
      <c r="F268" s="57">
        <v>12.636060616834451</v>
      </c>
      <c r="G268" s="35">
        <v>0.10258978973396368</v>
      </c>
      <c r="H268" s="54">
        <v>4.8135561750193512E-2</v>
      </c>
      <c r="I268" s="1"/>
    </row>
    <row r="269" spans="1:9" ht="12.75" x14ac:dyDescent="0.2">
      <c r="A269" s="56" t="s">
        <v>475</v>
      </c>
      <c r="B269" s="56" t="s">
        <v>1379</v>
      </c>
      <c r="C269" s="56" t="s">
        <v>48</v>
      </c>
      <c r="D269" s="32">
        <v>11318.788754674601</v>
      </c>
      <c r="E269" s="12">
        <v>0.69351284851579675</v>
      </c>
      <c r="F269" s="57">
        <v>10.322707273628552</v>
      </c>
      <c r="G269" s="35">
        <v>6.7183233054328273E-2</v>
      </c>
      <c r="H269" s="54">
        <v>4.8487983616054553E-2</v>
      </c>
      <c r="I269" s="1"/>
    </row>
    <row r="270" spans="1:9" ht="12.75" x14ac:dyDescent="0.2">
      <c r="A270" s="56" t="s">
        <v>1189</v>
      </c>
      <c r="B270" s="56" t="s">
        <v>1379</v>
      </c>
      <c r="C270" s="56" t="s">
        <v>48</v>
      </c>
      <c r="D270" s="32">
        <v>1112.7337540138301</v>
      </c>
      <c r="E270" s="12">
        <v>0.43748088726921314</v>
      </c>
      <c r="F270" s="57">
        <v>2.7652899584235953</v>
      </c>
      <c r="G270" s="35">
        <v>0.15820434523929894</v>
      </c>
      <c r="H270" s="54">
        <v>4.8824260785277795E-2</v>
      </c>
      <c r="I270" s="1"/>
    </row>
    <row r="271" spans="1:9" ht="12.75" x14ac:dyDescent="0.2">
      <c r="A271" s="56" t="s">
        <v>527</v>
      </c>
      <c r="B271" s="56" t="s">
        <v>1379</v>
      </c>
      <c r="C271" s="56" t="s">
        <v>16</v>
      </c>
      <c r="D271" s="32">
        <v>8970.4977064611703</v>
      </c>
      <c r="E271" s="12">
        <v>4.0568089121872317</v>
      </c>
      <c r="F271" s="57">
        <v>38.642472310422427</v>
      </c>
      <c r="G271" s="35">
        <v>0.10498316152232971</v>
      </c>
      <c r="H271" s="54">
        <v>4.902164865601355E-2</v>
      </c>
      <c r="I271" s="1"/>
    </row>
    <row r="272" spans="1:9" ht="12.75" x14ac:dyDescent="0.2">
      <c r="A272" s="56" t="s">
        <v>303</v>
      </c>
      <c r="B272" s="56" t="s">
        <v>1379</v>
      </c>
      <c r="C272" s="56" t="s">
        <v>48</v>
      </c>
      <c r="D272" s="32">
        <v>19893.507730059799</v>
      </c>
      <c r="E272" s="12">
        <v>1.8755378884170864</v>
      </c>
      <c r="F272" s="57">
        <v>18.001620202429152</v>
      </c>
      <c r="G272" s="35">
        <v>0.10418717133938867</v>
      </c>
      <c r="H272" s="54">
        <v>4.9127703776193243E-2</v>
      </c>
      <c r="I272" s="1"/>
    </row>
    <row r="273" spans="1:9" ht="12.75" x14ac:dyDescent="0.2">
      <c r="A273" s="56" t="s">
        <v>840</v>
      </c>
      <c r="B273" s="56" t="s">
        <v>1379</v>
      </c>
      <c r="C273" s="56" t="s">
        <v>16</v>
      </c>
      <c r="D273" s="32">
        <v>3539.1333367004399</v>
      </c>
      <c r="E273" s="12">
        <v>1.823171927073123</v>
      </c>
      <c r="F273" s="57">
        <v>-16.25874125874126</v>
      </c>
      <c r="G273" s="35">
        <v>-0.11213487551460498</v>
      </c>
      <c r="H273" s="54">
        <v>4.9228121142798509E-2</v>
      </c>
      <c r="I273" s="1"/>
    </row>
    <row r="274" spans="1:9" ht="12.75" x14ac:dyDescent="0.2">
      <c r="A274" s="56" t="s">
        <v>806</v>
      </c>
      <c r="B274" s="56" t="s">
        <v>1379</v>
      </c>
      <c r="C274" s="56" t="s">
        <v>48</v>
      </c>
      <c r="D274" s="32">
        <v>3902.6584608093299</v>
      </c>
      <c r="E274" s="12">
        <v>1.9404628118624727</v>
      </c>
      <c r="F274" s="57">
        <v>20.023237563976682</v>
      </c>
      <c r="G274" s="35">
        <v>9.6910542346733783E-2</v>
      </c>
      <c r="H274" s="54">
        <v>4.9257944142657717E-2</v>
      </c>
      <c r="I274" s="1"/>
    </row>
    <row r="275" spans="1:9" ht="12.75" x14ac:dyDescent="0.2">
      <c r="A275" s="56" t="s">
        <v>113</v>
      </c>
      <c r="B275" s="56" t="s">
        <v>1379</v>
      </c>
      <c r="C275" s="56" t="s">
        <v>16</v>
      </c>
      <c r="D275" s="32">
        <v>79166.097177275893</v>
      </c>
      <c r="E275" s="12">
        <v>3.4978556044153284</v>
      </c>
      <c r="F275" s="57">
        <v>9.4810520554609585</v>
      </c>
      <c r="G275" s="35">
        <v>0.36893116754913396</v>
      </c>
      <c r="H275" s="54">
        <v>4.9519608014487293E-2</v>
      </c>
      <c r="I275" s="1"/>
    </row>
    <row r="276" spans="1:9" ht="12.75" x14ac:dyDescent="0.2">
      <c r="A276" s="56" t="s">
        <v>643</v>
      </c>
      <c r="B276" s="56" t="s">
        <v>1379</v>
      </c>
      <c r="C276" s="56" t="s">
        <v>10</v>
      </c>
      <c r="D276" s="32">
        <v>6377.1830078380599</v>
      </c>
      <c r="E276" s="12">
        <v>0.85803181344501467</v>
      </c>
      <c r="F276" s="57">
        <v>6.774608398664907</v>
      </c>
      <c r="G276" s="35">
        <v>0.12665408285652491</v>
      </c>
      <c r="H276" s="54">
        <v>4.9980804584806693E-2</v>
      </c>
      <c r="I276" s="1"/>
    </row>
    <row r="277" spans="1:9" ht="12.75" x14ac:dyDescent="0.2">
      <c r="A277" s="56" t="s">
        <v>1055</v>
      </c>
      <c r="B277" s="56" t="s">
        <v>1379</v>
      </c>
      <c r="C277" s="56" t="s">
        <v>16</v>
      </c>
      <c r="D277" s="32">
        <v>2145.5114558148198</v>
      </c>
      <c r="E277" s="12">
        <v>1.0591735046395432</v>
      </c>
      <c r="F277" s="57">
        <v>21.871572607709751</v>
      </c>
      <c r="G277" s="35">
        <v>4.84269477845495E-2</v>
      </c>
      <c r="H277" s="54">
        <v>5.0137824739829862E-2</v>
      </c>
      <c r="I277" s="1"/>
    </row>
    <row r="278" spans="1:9" ht="12.75" x14ac:dyDescent="0.2">
      <c r="A278" s="56" t="s">
        <v>115</v>
      </c>
      <c r="B278" s="56" t="s">
        <v>1379</v>
      </c>
      <c r="C278" s="56" t="s">
        <v>48</v>
      </c>
      <c r="D278" s="32">
        <v>77710.7203926574</v>
      </c>
      <c r="E278" s="12">
        <v>1.6434751332394444</v>
      </c>
      <c r="F278" s="57">
        <v>12.24843897921383</v>
      </c>
      <c r="G278" s="35">
        <v>0.13417833374754923</v>
      </c>
      <c r="H278" s="54">
        <v>5.0577006987120088E-2</v>
      </c>
      <c r="I278" s="1"/>
    </row>
    <row r="279" spans="1:9" ht="12.75" x14ac:dyDescent="0.2">
      <c r="A279" s="56" t="s">
        <v>471</v>
      </c>
      <c r="B279" s="56" t="s">
        <v>1379</v>
      </c>
      <c r="C279" s="56" t="s">
        <v>5</v>
      </c>
      <c r="D279" s="32">
        <v>10301.8168015662</v>
      </c>
      <c r="E279" s="12">
        <v>1.6602194881250849</v>
      </c>
      <c r="F279" s="57">
        <v>19.273012096221382</v>
      </c>
      <c r="G279" s="35">
        <v>8.6142190947443215E-2</v>
      </c>
      <c r="H279" s="54">
        <v>5.0749854901841029E-2</v>
      </c>
      <c r="I279" s="1"/>
    </row>
    <row r="280" spans="1:9" ht="12.75" x14ac:dyDescent="0.2">
      <c r="A280" s="56" t="s">
        <v>97</v>
      </c>
      <c r="B280" s="56" t="s">
        <v>1379</v>
      </c>
      <c r="C280" s="56" t="s">
        <v>48</v>
      </c>
      <c r="D280" s="32">
        <v>106432.990221284</v>
      </c>
      <c r="E280" s="12">
        <v>2.1110961872956238</v>
      </c>
      <c r="F280" s="57">
        <v>20.540047723811139</v>
      </c>
      <c r="G280" s="35">
        <v>0.1027795171502122</v>
      </c>
      <c r="H280" s="54">
        <v>5.0984016525323694E-2</v>
      </c>
      <c r="I280" s="1"/>
    </row>
    <row r="281" spans="1:9" ht="12.75" x14ac:dyDescent="0.2">
      <c r="A281" s="56" t="s">
        <v>455</v>
      </c>
      <c r="B281" s="56" t="s">
        <v>1379</v>
      </c>
      <c r="C281" s="56" t="s">
        <v>48</v>
      </c>
      <c r="D281" s="32">
        <v>11011.1959431164</v>
      </c>
      <c r="E281" s="12">
        <v>4.1819476928202564</v>
      </c>
      <c r="F281" s="57">
        <v>29.143524495008126</v>
      </c>
      <c r="G281" s="35">
        <v>0.14349491920706314</v>
      </c>
      <c r="H281" s="54">
        <v>5.1160547658953393E-2</v>
      </c>
      <c r="I281" s="1"/>
    </row>
    <row r="282" spans="1:9" ht="12.75" x14ac:dyDescent="0.2">
      <c r="A282" s="56" t="s">
        <v>415</v>
      </c>
      <c r="B282" s="56" t="s">
        <v>1379</v>
      </c>
      <c r="C282" s="56" t="s">
        <v>10</v>
      </c>
      <c r="D282" s="32">
        <v>12815.4236873956</v>
      </c>
      <c r="E282" s="12">
        <v>0.9061549809406948</v>
      </c>
      <c r="F282" s="57">
        <v>17.363169454463296</v>
      </c>
      <c r="G282" s="35">
        <v>5.218833942254493E-2</v>
      </c>
      <c r="H282" s="54">
        <v>5.2114093944306772E-2</v>
      </c>
      <c r="I282" s="1"/>
    </row>
    <row r="283" spans="1:9" ht="12.75" x14ac:dyDescent="0.2">
      <c r="A283" s="56" t="s">
        <v>1293</v>
      </c>
      <c r="B283" s="56" t="s">
        <v>1379</v>
      </c>
      <c r="C283" s="56" t="s">
        <v>5</v>
      </c>
      <c r="D283" s="32">
        <v>930.76460702695795</v>
      </c>
      <c r="E283" s="12">
        <v>2.3593139347638838</v>
      </c>
      <c r="F283" s="57">
        <v>12.246854734615804</v>
      </c>
      <c r="G283" s="35">
        <v>0.19264651911770211</v>
      </c>
      <c r="H283" s="54">
        <v>5.2167500760919028E-2</v>
      </c>
      <c r="I283" s="1"/>
    </row>
    <row r="284" spans="1:9" ht="12.75" x14ac:dyDescent="0.2">
      <c r="A284" s="56" t="s">
        <v>337</v>
      </c>
      <c r="B284" s="56" t="s">
        <v>1379</v>
      </c>
      <c r="C284" s="56" t="s">
        <v>10</v>
      </c>
      <c r="D284" s="32">
        <v>21486.289549791301</v>
      </c>
      <c r="E284" s="12">
        <v>3.1566004869836641</v>
      </c>
      <c r="F284" s="57">
        <v>8.7493107814954527</v>
      </c>
      <c r="G284" s="35">
        <v>0.3607827594442965</v>
      </c>
      <c r="H284" s="54">
        <v>5.2493038288230265E-2</v>
      </c>
      <c r="I284" s="1"/>
    </row>
    <row r="285" spans="1:9" ht="12.75" x14ac:dyDescent="0.2">
      <c r="A285" s="56" t="s">
        <v>209</v>
      </c>
      <c r="B285" s="56" t="s">
        <v>1379</v>
      </c>
      <c r="C285" s="56" t="s">
        <v>21</v>
      </c>
      <c r="D285" s="32">
        <v>37337.448196035803</v>
      </c>
      <c r="E285" s="12">
        <v>0.80886711266784428</v>
      </c>
      <c r="F285" s="57">
        <v>20.165906336237413</v>
      </c>
      <c r="G285" s="35">
        <v>4.0110625289096924E-2</v>
      </c>
      <c r="H285" s="54">
        <v>5.2623861956090812E-2</v>
      </c>
      <c r="I285" s="1"/>
    </row>
    <row r="286" spans="1:9" ht="12.75" x14ac:dyDescent="0.2">
      <c r="A286" s="56" t="s">
        <v>597</v>
      </c>
      <c r="B286" s="56" t="s">
        <v>1379</v>
      </c>
      <c r="C286" s="56" t="s">
        <v>10</v>
      </c>
      <c r="D286" s="32">
        <v>8087.6294920849596</v>
      </c>
      <c r="E286" s="12">
        <v>1.1938123572241903</v>
      </c>
      <c r="F286" s="57">
        <v>10.618462835663918</v>
      </c>
      <c r="G286" s="35">
        <v>0.11242798281636095</v>
      </c>
      <c r="H286" s="54">
        <v>5.2832079691865097E-2</v>
      </c>
      <c r="I286" s="1"/>
    </row>
    <row r="287" spans="1:9" ht="12.75" x14ac:dyDescent="0.2">
      <c r="A287" s="56" t="s">
        <v>345</v>
      </c>
      <c r="B287" s="56" t="s">
        <v>1379</v>
      </c>
      <c r="C287" s="56" t="s">
        <v>10</v>
      </c>
      <c r="D287" s="32">
        <v>22802.1006410513</v>
      </c>
      <c r="E287" s="12">
        <v>1.8465273170731706</v>
      </c>
      <c r="F287" s="57">
        <v>6.8476501447178002</v>
      </c>
      <c r="G287" s="35">
        <v>0.26965853658536587</v>
      </c>
      <c r="H287" s="54">
        <v>5.3156728104254425E-2</v>
      </c>
      <c r="I287" s="1"/>
    </row>
    <row r="288" spans="1:9" ht="12.75" x14ac:dyDescent="0.2">
      <c r="A288" s="56" t="s">
        <v>241</v>
      </c>
      <c r="B288" s="56" t="s">
        <v>1379</v>
      </c>
      <c r="C288" s="56" t="s">
        <v>11</v>
      </c>
      <c r="D288" s="32">
        <v>27381.228517298601</v>
      </c>
      <c r="E288" s="12">
        <v>4.781952151186168</v>
      </c>
      <c r="F288" s="57">
        <v>15.006580441640379</v>
      </c>
      <c r="G288" s="35">
        <v>0.31865701648572575</v>
      </c>
      <c r="H288" s="54">
        <v>5.3387310867689441E-2</v>
      </c>
      <c r="I288" s="1"/>
    </row>
    <row r="289" spans="1:9" ht="12.75" x14ac:dyDescent="0.2">
      <c r="A289" s="56" t="s">
        <v>591</v>
      </c>
      <c r="B289" s="56" t="s">
        <v>1379</v>
      </c>
      <c r="C289" s="56" t="s">
        <v>48</v>
      </c>
      <c r="D289" s="32">
        <v>6932.5023887525904</v>
      </c>
      <c r="E289" s="12">
        <v>1.7891635028208495</v>
      </c>
      <c r="F289" s="57">
        <v>17.426644202522898</v>
      </c>
      <c r="G289" s="35">
        <v>0.10266827520136253</v>
      </c>
      <c r="H289" s="54">
        <v>5.3895641897252711E-2</v>
      </c>
      <c r="I289" s="1"/>
    </row>
    <row r="290" spans="1:9" ht="12.75" x14ac:dyDescent="0.2">
      <c r="A290" s="56" t="s">
        <v>1059</v>
      </c>
      <c r="B290" s="56" t="s">
        <v>1379</v>
      </c>
      <c r="C290" s="56" t="s">
        <v>21</v>
      </c>
      <c r="D290" s="32">
        <v>7511.6497903146401</v>
      </c>
      <c r="E290" s="12">
        <v>0.86098211588868967</v>
      </c>
      <c r="F290" s="57">
        <v>15.910965525992978</v>
      </c>
      <c r="G290" s="35">
        <v>5.4112499614315968E-2</v>
      </c>
      <c r="H290" s="54">
        <v>5.4041493462788859E-2</v>
      </c>
      <c r="I290" s="1"/>
    </row>
    <row r="291" spans="1:9" ht="12.75" x14ac:dyDescent="0.2">
      <c r="A291" s="56" t="s">
        <v>786</v>
      </c>
      <c r="B291" s="56" t="s">
        <v>1379</v>
      </c>
      <c r="C291" s="56" t="s">
        <v>10</v>
      </c>
      <c r="D291" s="32">
        <v>4792.0224978248598</v>
      </c>
      <c r="E291" s="12">
        <v>10.286422432887392</v>
      </c>
      <c r="F291" s="57">
        <v>37.360637142512367</v>
      </c>
      <c r="G291" s="35">
        <v>0.2753278107557367</v>
      </c>
      <c r="H291" s="54">
        <v>5.4060558918594293E-2</v>
      </c>
      <c r="I291" s="1"/>
    </row>
    <row r="292" spans="1:9" ht="12.75" x14ac:dyDescent="0.2">
      <c r="A292" s="56" t="s">
        <v>915</v>
      </c>
      <c r="B292" s="56" t="s">
        <v>1379</v>
      </c>
      <c r="C292" s="56" t="s">
        <v>11</v>
      </c>
      <c r="D292" s="32">
        <v>3149.6951291117898</v>
      </c>
      <c r="E292" s="12">
        <v>2.8580438470091929</v>
      </c>
      <c r="F292" s="57">
        <v>37.257656116338751</v>
      </c>
      <c r="G292" s="35">
        <v>7.6710242804453918E-2</v>
      </c>
      <c r="H292" s="54">
        <v>5.4100378930902249E-2</v>
      </c>
      <c r="I292" s="1"/>
    </row>
    <row r="293" spans="1:9" ht="12.75" x14ac:dyDescent="0.2">
      <c r="A293" s="56" t="s">
        <v>1299</v>
      </c>
      <c r="B293" s="56" t="s">
        <v>1379</v>
      </c>
      <c r="C293" s="56" t="s">
        <v>5</v>
      </c>
      <c r="D293" s="32">
        <v>2117.3006923805201</v>
      </c>
      <c r="E293" s="12">
        <v>1.519625947727004</v>
      </c>
      <c r="F293" s="57">
        <v>12.999978583596981</v>
      </c>
      <c r="G293" s="35">
        <v>0.11689449624512664</v>
      </c>
      <c r="H293" s="54">
        <v>5.4325900711851949E-2</v>
      </c>
      <c r="I293" s="1"/>
    </row>
    <row r="294" spans="1:9" ht="12.75" x14ac:dyDescent="0.2">
      <c r="A294" s="56" t="s">
        <v>34</v>
      </c>
      <c r="B294" s="56" t="s">
        <v>1379</v>
      </c>
      <c r="C294" s="56" t="s">
        <v>5</v>
      </c>
      <c r="D294" s="32">
        <v>199172.79594421401</v>
      </c>
      <c r="E294" s="12">
        <v>3.4960398374676784</v>
      </c>
      <c r="F294" s="57">
        <v>8.7009745058519865</v>
      </c>
      <c r="G294" s="35">
        <v>0.40179865314124968</v>
      </c>
      <c r="H294" s="54">
        <v>5.4775827345799666E-2</v>
      </c>
      <c r="I294" s="1"/>
    </row>
    <row r="295" spans="1:9" ht="12.75" x14ac:dyDescent="0.2">
      <c r="A295" s="56" t="s">
        <v>951</v>
      </c>
      <c r="B295" s="56" t="s">
        <v>1379</v>
      </c>
      <c r="C295" s="56" t="s">
        <v>48</v>
      </c>
      <c r="D295" s="32">
        <v>2444.6287930844101</v>
      </c>
      <c r="E295" s="12">
        <v>0.48867878079177757</v>
      </c>
      <c r="F295" s="57">
        <v>13.960747252747254</v>
      </c>
      <c r="G295" s="35">
        <v>3.500376963673011E-2</v>
      </c>
      <c r="H295" s="54">
        <v>5.5093104687901073E-2</v>
      </c>
      <c r="I295" s="1"/>
    </row>
    <row r="296" spans="1:9" ht="12.75" x14ac:dyDescent="0.2">
      <c r="A296" s="56" t="s">
        <v>143</v>
      </c>
      <c r="B296" s="56" t="s">
        <v>1379</v>
      </c>
      <c r="C296" s="56" t="s">
        <v>16</v>
      </c>
      <c r="D296" s="32">
        <v>58773.064626904903</v>
      </c>
      <c r="E296" s="12">
        <v>10.828574429374793</v>
      </c>
      <c r="F296" s="57">
        <v>35.561956002172735</v>
      </c>
      <c r="G296" s="35">
        <v>0.30449884220972545</v>
      </c>
      <c r="H296" s="54">
        <v>5.5639831857298816E-2</v>
      </c>
      <c r="I296" s="1"/>
    </row>
    <row r="297" spans="1:9" ht="12.75" x14ac:dyDescent="0.2">
      <c r="A297" s="56" t="s">
        <v>1125</v>
      </c>
      <c r="B297" s="56" t="s">
        <v>1379</v>
      </c>
      <c r="C297" s="56" t="s">
        <v>16</v>
      </c>
      <c r="D297" s="32">
        <v>1579.04084576538</v>
      </c>
      <c r="E297" s="12">
        <v>0.40291128705728585</v>
      </c>
      <c r="F297" s="57">
        <v>-11.074811309109405</v>
      </c>
      <c r="G297" s="35">
        <v>-3.638087149402517E-2</v>
      </c>
      <c r="H297" s="54">
        <v>5.5807940453640237E-2</v>
      </c>
      <c r="I297" s="1"/>
    </row>
    <row r="298" spans="1:9" ht="12.75" x14ac:dyDescent="0.2">
      <c r="A298" s="56" t="s">
        <v>1003</v>
      </c>
      <c r="B298" s="56" t="s">
        <v>1379</v>
      </c>
      <c r="C298" s="56" t="s">
        <v>5</v>
      </c>
      <c r="D298" s="32">
        <v>2474.3921202545198</v>
      </c>
      <c r="E298" s="12">
        <v>5.9421469295976523</v>
      </c>
      <c r="F298" s="57">
        <v>16.309953213096819</v>
      </c>
      <c r="G298" s="35">
        <v>0.36432642399158666</v>
      </c>
      <c r="H298" s="54">
        <v>5.6058492149670736E-2</v>
      </c>
      <c r="I298" s="1"/>
    </row>
    <row r="299" spans="1:9" ht="12.75" x14ac:dyDescent="0.2">
      <c r="A299" s="56" t="s">
        <v>921</v>
      </c>
      <c r="B299" s="56" t="s">
        <v>1379</v>
      </c>
      <c r="C299" s="56" t="s">
        <v>48</v>
      </c>
      <c r="D299" s="32">
        <v>6673.5828521644598</v>
      </c>
      <c r="E299" s="12">
        <v>2.9239565711284072</v>
      </c>
      <c r="F299" s="57">
        <v>11.339017286884681</v>
      </c>
      <c r="G299" s="35">
        <v>0.25786684129235898</v>
      </c>
      <c r="H299" s="54">
        <v>5.6200935047223455E-2</v>
      </c>
      <c r="I299" s="1"/>
    </row>
    <row r="300" spans="1:9" ht="12.75" x14ac:dyDescent="0.2">
      <c r="A300" s="56" t="s">
        <v>107</v>
      </c>
      <c r="B300" s="56" t="s">
        <v>1379</v>
      </c>
      <c r="C300" s="56" t="s">
        <v>10</v>
      </c>
      <c r="D300" s="32">
        <v>82558.639526367202</v>
      </c>
      <c r="E300" s="12">
        <v>1.3929052162406854</v>
      </c>
      <c r="F300" s="57">
        <v>25.069849586362498</v>
      </c>
      <c r="G300" s="35">
        <v>5.5560972212549624E-2</v>
      </c>
      <c r="H300" s="54">
        <v>5.6209552680783981E-2</v>
      </c>
      <c r="I300" s="1"/>
    </row>
    <row r="301" spans="1:9" ht="12.75" x14ac:dyDescent="0.2">
      <c r="A301" s="56" t="s">
        <v>599</v>
      </c>
      <c r="B301" s="56" t="s">
        <v>1379</v>
      </c>
      <c r="C301" s="56" t="s">
        <v>48</v>
      </c>
      <c r="D301" s="32">
        <v>6816.8502083578496</v>
      </c>
      <c r="E301" s="12">
        <v>3.3404037800687285</v>
      </c>
      <c r="F301" s="57">
        <v>18.453868058851448</v>
      </c>
      <c r="G301" s="35">
        <v>0.18101374570446735</v>
      </c>
      <c r="H301" s="54">
        <v>5.6431176018374218E-2</v>
      </c>
      <c r="I301" s="1"/>
    </row>
    <row r="302" spans="1:9" ht="12.75" x14ac:dyDescent="0.2">
      <c r="A302" s="56" t="s">
        <v>323</v>
      </c>
      <c r="B302" s="56" t="s">
        <v>1379</v>
      </c>
      <c r="C302" s="56" t="s">
        <v>21</v>
      </c>
      <c r="D302" s="32">
        <v>19397.035453796401</v>
      </c>
      <c r="E302" s="12">
        <v>5.0375427869974736</v>
      </c>
      <c r="F302" s="57">
        <v>26.940455750536547</v>
      </c>
      <c r="G302" s="35">
        <v>0.18698803144401688</v>
      </c>
      <c r="H302" s="54">
        <v>5.6535588938992243E-2</v>
      </c>
      <c r="I302" s="1"/>
    </row>
    <row r="303" spans="1:9" ht="12.75" x14ac:dyDescent="0.2">
      <c r="A303" s="56" t="s">
        <v>1213</v>
      </c>
      <c r="B303" s="56" t="s">
        <v>1379</v>
      </c>
      <c r="C303" s="56" t="s">
        <v>48</v>
      </c>
      <c r="D303" s="32">
        <v>1253.2900176425201</v>
      </c>
      <c r="E303" s="12">
        <v>1.0905372799789044</v>
      </c>
      <c r="F303" s="57">
        <v>8.491971252566735</v>
      </c>
      <c r="G303" s="35">
        <v>0.1284198035467071</v>
      </c>
      <c r="H303" s="54">
        <v>5.661306256971943E-2</v>
      </c>
      <c r="I303" s="1"/>
    </row>
    <row r="304" spans="1:9" ht="12.75" x14ac:dyDescent="0.2">
      <c r="A304" s="56" t="s">
        <v>609</v>
      </c>
      <c r="B304" s="56" t="s">
        <v>1379</v>
      </c>
      <c r="C304" s="56" t="s">
        <v>48</v>
      </c>
      <c r="D304" s="32">
        <v>7521.72957371338</v>
      </c>
      <c r="E304" s="12">
        <v>4.3168165761430988</v>
      </c>
      <c r="F304" s="57">
        <v>23.61551577075516</v>
      </c>
      <c r="G304" s="35">
        <v>0.18279577791347384</v>
      </c>
      <c r="H304" s="54">
        <v>5.7584949689464482E-2</v>
      </c>
      <c r="I304" s="1"/>
    </row>
    <row r="305" spans="1:9" ht="12.75" x14ac:dyDescent="0.2">
      <c r="A305" s="56" t="s">
        <v>792</v>
      </c>
      <c r="B305" s="56" t="s">
        <v>1379</v>
      </c>
      <c r="C305" s="56" t="s">
        <v>10</v>
      </c>
      <c r="D305" s="32">
        <v>3785.5717837945599</v>
      </c>
      <c r="E305" s="12">
        <v>1.0187742414214949</v>
      </c>
      <c r="F305" s="57">
        <v>18.445584604212055</v>
      </c>
      <c r="G305" s="35">
        <v>5.5231333854762039E-2</v>
      </c>
      <c r="H305" s="54">
        <v>5.8067785503017388E-2</v>
      </c>
      <c r="I305" s="1"/>
    </row>
    <row r="306" spans="1:9" ht="12.75" x14ac:dyDescent="0.2">
      <c r="A306" s="56" t="s">
        <v>321</v>
      </c>
      <c r="B306" s="56" t="s">
        <v>1379</v>
      </c>
      <c r="C306" s="56" t="s">
        <v>48</v>
      </c>
      <c r="D306" s="32">
        <v>19094.292565342399</v>
      </c>
      <c r="E306" s="12">
        <v>4.3797414722478489</v>
      </c>
      <c r="F306" s="57">
        <v>22.358269016175317</v>
      </c>
      <c r="G306" s="35">
        <v>0.19588911239413392</v>
      </c>
      <c r="H306" s="54">
        <v>5.8249447789646247E-2</v>
      </c>
      <c r="I306" s="1"/>
    </row>
    <row r="307" spans="1:9" ht="12.75" x14ac:dyDescent="0.2">
      <c r="A307" s="56" t="s">
        <v>413</v>
      </c>
      <c r="B307" s="56" t="s">
        <v>1379</v>
      </c>
      <c r="C307" s="56" t="s">
        <v>16</v>
      </c>
      <c r="D307" s="32">
        <v>12865.4380537631</v>
      </c>
      <c r="E307" s="12">
        <v>4.810119996983409</v>
      </c>
      <c r="F307" s="57">
        <v>25.142774818669189</v>
      </c>
      <c r="G307" s="35">
        <v>0.19131221719457014</v>
      </c>
      <c r="H307" s="54">
        <v>5.8719797849527744E-2</v>
      </c>
      <c r="I307" s="1"/>
    </row>
    <row r="308" spans="1:9" ht="12.75" x14ac:dyDescent="0.2">
      <c r="A308" s="56" t="s">
        <v>257</v>
      </c>
      <c r="B308" s="56" t="s">
        <v>1379</v>
      </c>
      <c r="C308" s="56" t="s">
        <v>5</v>
      </c>
      <c r="D308" s="32">
        <v>25505.526726965301</v>
      </c>
      <c r="E308" s="12">
        <v>6.9019578935223809</v>
      </c>
      <c r="F308" s="57">
        <v>18.342269268905426</v>
      </c>
      <c r="G308" s="35">
        <v>0.3762870227416662</v>
      </c>
      <c r="H308" s="54">
        <v>5.9400669354327862E-2</v>
      </c>
      <c r="I308" s="1"/>
    </row>
    <row r="309" spans="1:9" ht="12.75" x14ac:dyDescent="0.2">
      <c r="A309" s="56" t="s">
        <v>429</v>
      </c>
      <c r="B309" s="56" t="s">
        <v>1379</v>
      </c>
      <c r="C309" s="56" t="s">
        <v>16</v>
      </c>
      <c r="D309" s="32">
        <v>11583.5351301276</v>
      </c>
      <c r="E309" s="12">
        <v>3.4037979562339937</v>
      </c>
      <c r="F309" s="57">
        <v>26.729506172839507</v>
      </c>
      <c r="G309" s="35">
        <v>0.12734234348454498</v>
      </c>
      <c r="H309" s="54">
        <v>5.9565096191839029E-2</v>
      </c>
      <c r="I309" s="1"/>
    </row>
    <row r="310" spans="1:9" ht="12.75" x14ac:dyDescent="0.2">
      <c r="A310" s="56" t="s">
        <v>874</v>
      </c>
      <c r="B310" s="56" t="s">
        <v>1379</v>
      </c>
      <c r="C310" s="56" t="s">
        <v>5</v>
      </c>
      <c r="D310" s="32">
        <v>3165.1605052947998</v>
      </c>
      <c r="E310" s="12">
        <v>0.12068608836164665</v>
      </c>
      <c r="F310" s="57">
        <v>9.291488503220668</v>
      </c>
      <c r="G310" s="35">
        <v>1.2988886368401981E-2</v>
      </c>
      <c r="H310" s="54">
        <v>5.9684572962049209E-2</v>
      </c>
      <c r="I310" s="1"/>
    </row>
    <row r="311" spans="1:9" ht="12.75" x14ac:dyDescent="0.2">
      <c r="A311" s="56" t="s">
        <v>525</v>
      </c>
      <c r="B311" s="56" t="s">
        <v>1379</v>
      </c>
      <c r="C311" s="56" t="s">
        <v>48</v>
      </c>
      <c r="D311" s="32">
        <v>8723.1856977062998</v>
      </c>
      <c r="E311" s="12">
        <v>3.9155423020437166</v>
      </c>
      <c r="F311" s="57">
        <v>25.358859811368067</v>
      </c>
      <c r="G311" s="35">
        <v>0.15440529783947254</v>
      </c>
      <c r="H311" s="54">
        <v>6.0253237166397078E-2</v>
      </c>
      <c r="I311" s="1"/>
    </row>
    <row r="312" spans="1:9" ht="12.75" x14ac:dyDescent="0.2">
      <c r="A312" s="56" t="s">
        <v>1087</v>
      </c>
      <c r="B312" s="56" t="s">
        <v>1379</v>
      </c>
      <c r="C312" s="56" t="s">
        <v>16</v>
      </c>
      <c r="D312" s="32">
        <v>1544.8733851561001</v>
      </c>
      <c r="E312" s="12">
        <v>1.3345562732471234</v>
      </c>
      <c r="F312" s="57">
        <v>217.14852319929298</v>
      </c>
      <c r="G312" s="35">
        <v>6.1458224701915389E-3</v>
      </c>
      <c r="H312" s="54">
        <v>6.0265097832171266E-2</v>
      </c>
      <c r="I312" s="1"/>
    </row>
    <row r="313" spans="1:9" ht="12.75" x14ac:dyDescent="0.2">
      <c r="A313" s="56" t="s">
        <v>291</v>
      </c>
      <c r="B313" s="56" t="s">
        <v>1379</v>
      </c>
      <c r="C313" s="56" t="s">
        <v>5</v>
      </c>
      <c r="D313" s="32">
        <v>21434.773059742802</v>
      </c>
      <c r="E313" s="12">
        <v>2.5249580330648582</v>
      </c>
      <c r="F313" s="57">
        <v>14.831613545816733</v>
      </c>
      <c r="G313" s="35">
        <v>0.17024162780839339</v>
      </c>
      <c r="H313" s="54">
        <v>6.0479546755396463E-2</v>
      </c>
      <c r="I313" s="1"/>
    </row>
    <row r="314" spans="1:9" ht="12.75" x14ac:dyDescent="0.2">
      <c r="A314" s="56" t="s">
        <v>297</v>
      </c>
      <c r="B314" s="56" t="s">
        <v>1379</v>
      </c>
      <c r="C314" s="56" t="s">
        <v>48</v>
      </c>
      <c r="D314" s="32">
        <v>22408.767752686701</v>
      </c>
      <c r="E314" s="12">
        <v>1.0758211904173871</v>
      </c>
      <c r="F314" s="57">
        <v>8.3635199999999994</v>
      </c>
      <c r="G314" s="35">
        <v>0.12863258417716308</v>
      </c>
      <c r="H314" s="54">
        <v>6.0747683615045123E-2</v>
      </c>
      <c r="I314" s="1"/>
    </row>
    <row r="315" spans="1:9" ht="12.75" x14ac:dyDescent="0.2">
      <c r="A315" s="56" t="s">
        <v>1287</v>
      </c>
      <c r="B315" s="56" t="s">
        <v>1379</v>
      </c>
      <c r="C315" s="56" t="s">
        <v>5</v>
      </c>
      <c r="D315" s="32">
        <v>2109.3951995285001</v>
      </c>
      <c r="E315" s="12">
        <v>0.77634913883695422</v>
      </c>
      <c r="F315" s="57">
        <v>4.9805339966355628</v>
      </c>
      <c r="G315" s="35">
        <v>0.15587668699006804</v>
      </c>
      <c r="H315" s="54">
        <v>6.1021945989706117E-2</v>
      </c>
      <c r="I315" s="1"/>
    </row>
    <row r="316" spans="1:9" ht="12.75" x14ac:dyDescent="0.2">
      <c r="A316" s="56" t="s">
        <v>409</v>
      </c>
      <c r="B316" s="56" t="s">
        <v>1379</v>
      </c>
      <c r="C316" s="56" t="s">
        <v>48</v>
      </c>
      <c r="D316" s="32">
        <v>13275.338588500001</v>
      </c>
      <c r="E316" s="12">
        <v>2.998998328579578</v>
      </c>
      <c r="F316" s="57">
        <v>26.686518121827412</v>
      </c>
      <c r="G316" s="35">
        <v>0.11237877923559612</v>
      </c>
      <c r="H316" s="54">
        <v>6.1235946026628296E-2</v>
      </c>
      <c r="I316" s="1"/>
    </row>
    <row r="317" spans="1:9" ht="12.75" x14ac:dyDescent="0.2">
      <c r="A317" s="56" t="s">
        <v>517</v>
      </c>
      <c r="B317" s="56" t="s">
        <v>1379</v>
      </c>
      <c r="C317" s="56" t="s">
        <v>5</v>
      </c>
      <c r="D317" s="32">
        <v>9240.6929457015904</v>
      </c>
      <c r="E317" s="12">
        <v>3.4635445305983752</v>
      </c>
      <c r="F317" s="57">
        <v>20.594856722997797</v>
      </c>
      <c r="G317" s="35">
        <v>0.16817521855982207</v>
      </c>
      <c r="H317" s="54">
        <v>6.1435191812718948E-2</v>
      </c>
      <c r="I317" s="1"/>
    </row>
    <row r="318" spans="1:9" ht="12.75" x14ac:dyDescent="0.2">
      <c r="A318" s="56" t="s">
        <v>780</v>
      </c>
      <c r="B318" s="56" t="s">
        <v>1379</v>
      </c>
      <c r="C318" s="56" t="s">
        <v>10</v>
      </c>
      <c r="D318" s="32">
        <v>4882.52553260681</v>
      </c>
      <c r="E318" s="12">
        <v>4.5907679668380688</v>
      </c>
      <c r="F318" s="57">
        <v>16.958220038651834</v>
      </c>
      <c r="G318" s="35">
        <v>0.27071048473098075</v>
      </c>
      <c r="H318" s="54">
        <v>6.1519092926191066E-2</v>
      </c>
      <c r="I318" s="1"/>
    </row>
    <row r="319" spans="1:9" ht="12.75" x14ac:dyDescent="0.2">
      <c r="A319" s="56" t="s">
        <v>1175</v>
      </c>
      <c r="B319" s="56" t="s">
        <v>1379</v>
      </c>
      <c r="C319" s="56" t="s">
        <v>10</v>
      </c>
      <c r="D319" s="32">
        <v>1304.68898947815</v>
      </c>
      <c r="E319" s="12">
        <v>2.8759700146183604</v>
      </c>
      <c r="F319" s="57">
        <v>13.662652284332973</v>
      </c>
      <c r="G319" s="35">
        <v>0.21049866122379829</v>
      </c>
      <c r="H319" s="54">
        <v>6.1916117960312711E-2</v>
      </c>
      <c r="I319" s="1"/>
    </row>
    <row r="320" spans="1:9" ht="12.75" x14ac:dyDescent="0.2">
      <c r="A320" s="56" t="s">
        <v>965</v>
      </c>
      <c r="B320" s="56" t="s">
        <v>1379</v>
      </c>
      <c r="C320" s="56" t="s">
        <v>48</v>
      </c>
      <c r="D320" s="32">
        <v>2487.01106427689</v>
      </c>
      <c r="E320" s="12">
        <v>1.1438650387861766</v>
      </c>
      <c r="F320" s="57">
        <v>5.588510644411401</v>
      </c>
      <c r="G320" s="35">
        <v>0.20468155320238313</v>
      </c>
      <c r="H320" s="54">
        <v>6.1917665333427907E-2</v>
      </c>
      <c r="I320" s="1"/>
    </row>
    <row r="321" spans="1:9" ht="12.75" x14ac:dyDescent="0.2">
      <c r="A321" s="56" t="s">
        <v>179</v>
      </c>
      <c r="B321" s="56" t="s">
        <v>1379</v>
      </c>
      <c r="C321" s="56" t="s">
        <v>21</v>
      </c>
      <c r="D321" s="32">
        <v>43229.474087390103</v>
      </c>
      <c r="E321" s="12">
        <v>4.9022697749629431</v>
      </c>
      <c r="F321" s="57">
        <v>28.907226062773141</v>
      </c>
      <c r="G321" s="35">
        <v>0.16958630912275974</v>
      </c>
      <c r="H321" s="54">
        <v>6.2349587893097302E-2</v>
      </c>
      <c r="I321" s="1"/>
    </row>
    <row r="322" spans="1:9" ht="12.75" x14ac:dyDescent="0.2">
      <c r="A322" s="56" t="s">
        <v>1069</v>
      </c>
      <c r="B322" s="56" t="s">
        <v>1379</v>
      </c>
      <c r="C322" s="56" t="s">
        <v>5</v>
      </c>
      <c r="D322" s="32">
        <v>1693.1302439639301</v>
      </c>
      <c r="E322" s="12">
        <v>0.31896830253770914</v>
      </c>
      <c r="F322" s="57">
        <v>18.019819367302581</v>
      </c>
      <c r="G322" s="35">
        <v>1.7700971138283728E-2</v>
      </c>
      <c r="H322" s="54">
        <v>6.2681991556702288E-2</v>
      </c>
      <c r="I322" s="1"/>
    </row>
    <row r="323" spans="1:9" ht="12.75" x14ac:dyDescent="0.2">
      <c r="A323" s="56" t="s">
        <v>1049</v>
      </c>
      <c r="B323" s="56" t="s">
        <v>1379</v>
      </c>
      <c r="C323" s="56" t="s">
        <v>10</v>
      </c>
      <c r="D323" s="32">
        <v>1370.98082891785</v>
      </c>
      <c r="E323" s="12">
        <v>2.7428450215585629</v>
      </c>
      <c r="F323" s="57">
        <v>23.408458672971452</v>
      </c>
      <c r="G323" s="35">
        <v>0.11717324322278362</v>
      </c>
      <c r="H323" s="54">
        <v>6.2708376826358103E-2</v>
      </c>
      <c r="I323" s="1"/>
    </row>
    <row r="324" spans="1:9" ht="12.75" x14ac:dyDescent="0.2">
      <c r="A324" s="56" t="s">
        <v>71</v>
      </c>
      <c r="B324" s="56" t="s">
        <v>1379</v>
      </c>
      <c r="C324" s="56" t="s">
        <v>21</v>
      </c>
      <c r="D324" s="32">
        <v>120506.588586196</v>
      </c>
      <c r="E324" s="12">
        <v>0.83612003320170525</v>
      </c>
      <c r="F324" s="57">
        <v>22.730645794908312</v>
      </c>
      <c r="G324" s="35">
        <v>3.6783822190788656E-2</v>
      </c>
      <c r="H324" s="54">
        <v>6.274968642577039E-2</v>
      </c>
      <c r="I324" s="1"/>
    </row>
    <row r="325" spans="1:9" ht="12.75" x14ac:dyDescent="0.2">
      <c r="A325" s="56" t="s">
        <v>28</v>
      </c>
      <c r="B325" s="56" t="s">
        <v>1379</v>
      </c>
      <c r="C325" s="56" t="s">
        <v>11</v>
      </c>
      <c r="D325" s="32">
        <v>237187.573360512</v>
      </c>
      <c r="E325" s="12">
        <v>4.6777385920872279</v>
      </c>
      <c r="F325" s="57">
        <v>37.410961941125748</v>
      </c>
      <c r="G325" s="35">
        <v>0.125036576163122</v>
      </c>
      <c r="H325" s="54">
        <v>6.2764090492523517E-2</v>
      </c>
      <c r="I325" s="1"/>
    </row>
    <row r="326" spans="1:9" ht="12.75" x14ac:dyDescent="0.2">
      <c r="A326" s="56" t="s">
        <v>67</v>
      </c>
      <c r="B326" s="56" t="s">
        <v>1379</v>
      </c>
      <c r="C326" s="56" t="s">
        <v>5</v>
      </c>
      <c r="D326" s="32">
        <v>122847.15295986101</v>
      </c>
      <c r="E326" s="12">
        <v>2.679073967306917</v>
      </c>
      <c r="F326" s="57">
        <v>17.470505121302352</v>
      </c>
      <c r="G326" s="35">
        <v>0.15334839769688374</v>
      </c>
      <c r="H326" s="54">
        <v>6.2766284701559538E-2</v>
      </c>
      <c r="I326" s="1"/>
    </row>
    <row r="327" spans="1:9" ht="12.75" x14ac:dyDescent="0.2">
      <c r="A327" s="56" t="s">
        <v>165</v>
      </c>
      <c r="B327" s="56" t="s">
        <v>1379</v>
      </c>
      <c r="C327" s="56" t="s">
        <v>48</v>
      </c>
      <c r="D327" s="32">
        <v>46641.169177684897</v>
      </c>
      <c r="E327" s="12">
        <v>4.0857645934421409</v>
      </c>
      <c r="F327" s="57">
        <v>23.449185654008438</v>
      </c>
      <c r="G327" s="35">
        <v>0.17423908248786943</v>
      </c>
      <c r="H327" s="54">
        <v>6.2948791497756673E-2</v>
      </c>
      <c r="I327" s="1"/>
    </row>
    <row r="328" spans="1:9" ht="12.75" x14ac:dyDescent="0.2">
      <c r="A328" s="56" t="s">
        <v>109</v>
      </c>
      <c r="B328" s="56" t="s">
        <v>1379</v>
      </c>
      <c r="C328" s="56" t="s">
        <v>5</v>
      </c>
      <c r="D328" s="32">
        <v>82489.811357963801</v>
      </c>
      <c r="E328" s="12">
        <v>6.0795000000000003</v>
      </c>
      <c r="F328" s="57">
        <v>25.723311557788943</v>
      </c>
      <c r="G328" s="35">
        <v>0.23634204275534443</v>
      </c>
      <c r="H328" s="54">
        <v>6.3138104919342242E-2</v>
      </c>
      <c r="I328" s="1"/>
    </row>
    <row r="329" spans="1:9" ht="12.75" x14ac:dyDescent="0.2">
      <c r="A329" s="56" t="s">
        <v>1195</v>
      </c>
      <c r="B329" s="56" t="s">
        <v>1379</v>
      </c>
      <c r="C329" s="56" t="s">
        <v>5</v>
      </c>
      <c r="D329" s="32">
        <v>1290.08702882477</v>
      </c>
      <c r="E329" s="12">
        <v>1.5481930859133355</v>
      </c>
      <c r="F329" s="57">
        <v>5.8704000173708826</v>
      </c>
      <c r="G329" s="35">
        <v>0.26372872058669511</v>
      </c>
      <c r="H329" s="54">
        <v>6.3425094969352891E-2</v>
      </c>
      <c r="I329" s="1"/>
    </row>
    <row r="330" spans="1:9" ht="12.75" x14ac:dyDescent="0.2">
      <c r="A330" s="56" t="s">
        <v>137</v>
      </c>
      <c r="B330" s="56" t="s">
        <v>1379</v>
      </c>
      <c r="C330" s="56" t="s">
        <v>48</v>
      </c>
      <c r="D330" s="32">
        <v>61165.076293945298</v>
      </c>
      <c r="E330" s="12">
        <v>2.3186394210302255</v>
      </c>
      <c r="F330" s="57">
        <v>19.637078547514808</v>
      </c>
      <c r="G330" s="35">
        <v>0.11807456060329624</v>
      </c>
      <c r="H330" s="54">
        <v>6.3699079648023016E-2</v>
      </c>
      <c r="I330" s="1"/>
    </row>
    <row r="331" spans="1:9" ht="12.75" x14ac:dyDescent="0.2">
      <c r="A331" s="56" t="s">
        <v>1051</v>
      </c>
      <c r="B331" s="56" t="s">
        <v>1379</v>
      </c>
      <c r="C331" s="56" t="s">
        <v>5</v>
      </c>
      <c r="D331" s="32">
        <v>1984.23898374893</v>
      </c>
      <c r="E331" s="12">
        <v>0.27964603497182466</v>
      </c>
      <c r="F331" s="57">
        <v>9.0723198269327945</v>
      </c>
      <c r="G331" s="35">
        <v>3.0824093540182045E-2</v>
      </c>
      <c r="H331" s="54">
        <v>6.3719851409852035E-2</v>
      </c>
      <c r="I331" s="1"/>
    </row>
    <row r="332" spans="1:9" ht="12.75" x14ac:dyDescent="0.2">
      <c r="A332" s="56" t="s">
        <v>651</v>
      </c>
      <c r="B332" s="56" t="s">
        <v>1379</v>
      </c>
      <c r="C332" s="56" t="s">
        <v>5</v>
      </c>
      <c r="D332" s="32">
        <v>5596.1531559387204</v>
      </c>
      <c r="E332" s="12">
        <v>0.31349341001350556</v>
      </c>
      <c r="F332" s="57">
        <v>11.243163852376259</v>
      </c>
      <c r="G332" s="35">
        <v>2.788302422073554E-2</v>
      </c>
      <c r="H332" s="54">
        <v>6.3735860060054161E-2</v>
      </c>
      <c r="I332" s="1"/>
    </row>
    <row r="333" spans="1:9" ht="12.75" x14ac:dyDescent="0.2">
      <c r="A333" s="56" t="s">
        <v>663</v>
      </c>
      <c r="B333" s="56" t="s">
        <v>1379</v>
      </c>
      <c r="C333" s="56" t="s">
        <v>48</v>
      </c>
      <c r="D333" s="32">
        <v>5972.6809559509302</v>
      </c>
      <c r="E333" s="12">
        <v>1.4018030026659183</v>
      </c>
      <c r="F333" s="57">
        <v>12.743176020408162</v>
      </c>
      <c r="G333" s="35">
        <v>0.11000420934474534</v>
      </c>
      <c r="H333" s="54">
        <v>6.3810831135021173E-2</v>
      </c>
      <c r="I333" s="1"/>
    </row>
    <row r="334" spans="1:9" ht="12.75" x14ac:dyDescent="0.2">
      <c r="A334" s="56" t="s">
        <v>26</v>
      </c>
      <c r="B334" s="56" t="s">
        <v>1379</v>
      </c>
      <c r="C334" s="56" t="s">
        <v>10</v>
      </c>
      <c r="D334" s="32">
        <v>239279.200099226</v>
      </c>
      <c r="E334" s="12">
        <v>2.4998796505867489</v>
      </c>
      <c r="F334" s="57">
        <v>20.180456413266803</v>
      </c>
      <c r="G334" s="35">
        <v>0.12387626916818921</v>
      </c>
      <c r="H334" s="54">
        <v>6.4027495591986172E-2</v>
      </c>
      <c r="I334" s="1"/>
    </row>
    <row r="335" spans="1:9" ht="12.75" x14ac:dyDescent="0.2">
      <c r="A335" s="56" t="s">
        <v>995</v>
      </c>
      <c r="B335" s="56" t="s">
        <v>1379</v>
      </c>
      <c r="C335" s="56" t="s">
        <v>11</v>
      </c>
      <c r="D335" s="32">
        <v>2976.1777305603</v>
      </c>
      <c r="E335" s="12">
        <v>7.8103659609245861</v>
      </c>
      <c r="F335" s="57">
        <v>22.828176734919047</v>
      </c>
      <c r="G335" s="35">
        <v>0.3421370901241309</v>
      </c>
      <c r="H335" s="54">
        <v>6.4453879130584424E-2</v>
      </c>
      <c r="I335" s="1"/>
    </row>
    <row r="336" spans="1:9" ht="12.75" x14ac:dyDescent="0.2">
      <c r="A336" s="56" t="s">
        <v>507</v>
      </c>
      <c r="B336" s="56" t="s">
        <v>1379</v>
      </c>
      <c r="C336" s="56" t="s">
        <v>5</v>
      </c>
      <c r="D336" s="32">
        <v>8835.4927808236698</v>
      </c>
      <c r="E336" s="12">
        <v>4.706894818488327</v>
      </c>
      <c r="F336" s="57">
        <v>17.103042691542676</v>
      </c>
      <c r="G336" s="35">
        <v>0.27520803773797808</v>
      </c>
      <c r="H336" s="54">
        <v>6.5014835332138476E-2</v>
      </c>
      <c r="I336" s="1"/>
    </row>
    <row r="337" spans="1:9" ht="12.75" x14ac:dyDescent="0.2">
      <c r="A337" s="56" t="s">
        <v>575</v>
      </c>
      <c r="B337" s="56" t="s">
        <v>1379</v>
      </c>
      <c r="C337" s="56" t="s">
        <v>48</v>
      </c>
      <c r="D337" s="32">
        <v>7564.3352440078697</v>
      </c>
      <c r="E337" s="12">
        <v>2.8759811100350507</v>
      </c>
      <c r="F337" s="57">
        <v>23.15128937399362</v>
      </c>
      <c r="G337" s="35">
        <v>0.1242255264307528</v>
      </c>
      <c r="H337" s="54">
        <v>6.5048070816455805E-2</v>
      </c>
      <c r="I337" s="1"/>
    </row>
    <row r="338" spans="1:9" ht="12.75" x14ac:dyDescent="0.2">
      <c r="A338" s="56" t="s">
        <v>567</v>
      </c>
      <c r="B338" s="56" t="s">
        <v>1379</v>
      </c>
      <c r="C338" s="56" t="s">
        <v>11</v>
      </c>
      <c r="D338" s="32">
        <v>7690.2488563372799</v>
      </c>
      <c r="E338" s="12">
        <v>1.1597755832145811</v>
      </c>
      <c r="F338" s="57">
        <v>7.8329734822990984</v>
      </c>
      <c r="G338" s="35">
        <v>0.14806325922530369</v>
      </c>
      <c r="H338" s="54">
        <v>6.5357513850245796E-2</v>
      </c>
      <c r="I338" s="1"/>
    </row>
    <row r="339" spans="1:9" ht="12.75" x14ac:dyDescent="0.2">
      <c r="A339" s="56" t="s">
        <v>1001</v>
      </c>
      <c r="B339" s="56" t="s">
        <v>1379</v>
      </c>
      <c r="C339" s="56" t="s">
        <v>48</v>
      </c>
      <c r="D339" s="32">
        <v>2417.3179944915801</v>
      </c>
      <c r="E339" s="12">
        <v>2.9697869903357441</v>
      </c>
      <c r="F339" s="57">
        <v>15.386358547784411</v>
      </c>
      <c r="G339" s="35">
        <v>0.19301428477132329</v>
      </c>
      <c r="H339" s="54">
        <v>6.65087441335519E-2</v>
      </c>
      <c r="I339" s="1"/>
    </row>
    <row r="340" spans="1:9" ht="12.75" x14ac:dyDescent="0.2">
      <c r="A340" s="56" t="s">
        <v>219</v>
      </c>
      <c r="B340" s="56" t="s">
        <v>1379</v>
      </c>
      <c r="C340" s="56" t="s">
        <v>16</v>
      </c>
      <c r="D340" s="32">
        <v>40842.943528463104</v>
      </c>
      <c r="E340" s="12">
        <v>1.5754795090492177</v>
      </c>
      <c r="F340" s="57">
        <v>11.206162973642055</v>
      </c>
      <c r="G340" s="35">
        <v>0.14059045123249528</v>
      </c>
      <c r="H340" s="54">
        <v>6.6779184636863942E-2</v>
      </c>
      <c r="I340" s="1"/>
    </row>
    <row r="341" spans="1:9" ht="12.75" x14ac:dyDescent="0.2">
      <c r="A341" s="56" t="s">
        <v>423</v>
      </c>
      <c r="B341" s="56" t="s">
        <v>1379</v>
      </c>
      <c r="C341" s="56" t="s">
        <v>21</v>
      </c>
      <c r="D341" s="32">
        <v>12681.1366148712</v>
      </c>
      <c r="E341" s="12">
        <v>2.3205288810536144</v>
      </c>
      <c r="F341" s="57">
        <v>15.98775386264178</v>
      </c>
      <c r="G341" s="35">
        <v>0.14514414601265169</v>
      </c>
      <c r="H341" s="54">
        <v>6.6790468330033326E-2</v>
      </c>
      <c r="I341" s="1"/>
    </row>
    <row r="342" spans="1:9" ht="12.75" x14ac:dyDescent="0.2">
      <c r="A342" s="56" t="s">
        <v>87</v>
      </c>
      <c r="B342" s="56" t="s">
        <v>1379</v>
      </c>
      <c r="C342" s="56" t="s">
        <v>10</v>
      </c>
      <c r="D342" s="32">
        <v>100699.944316074</v>
      </c>
      <c r="E342" s="12">
        <v>3.7386476613692854</v>
      </c>
      <c r="F342" s="57">
        <v>29.806660328262613</v>
      </c>
      <c r="G342" s="35">
        <v>0.12542994150284953</v>
      </c>
      <c r="H342" s="54">
        <v>6.6803304736030134E-2</v>
      </c>
      <c r="I342" s="1"/>
    </row>
    <row r="343" spans="1:9" ht="12.75" x14ac:dyDescent="0.2">
      <c r="A343" s="56" t="s">
        <v>1111</v>
      </c>
      <c r="B343" s="56" t="s">
        <v>1379</v>
      </c>
      <c r="C343" s="56" t="s">
        <v>5</v>
      </c>
      <c r="D343" s="32">
        <v>1925.3031093939201</v>
      </c>
      <c r="E343" s="12">
        <v>0.41047316938125777</v>
      </c>
      <c r="F343" s="57">
        <v>684.32192307692435</v>
      </c>
      <c r="G343" s="35">
        <v>5.9982466663590522E-4</v>
      </c>
      <c r="H343" s="54">
        <v>6.70852395207584E-2</v>
      </c>
      <c r="I343" s="1"/>
    </row>
    <row r="344" spans="1:9" ht="12.75" x14ac:dyDescent="0.2">
      <c r="A344" s="56" t="s">
        <v>693</v>
      </c>
      <c r="B344" s="56" t="s">
        <v>1379</v>
      </c>
      <c r="C344" s="56" t="s">
        <v>48</v>
      </c>
      <c r="D344" s="32">
        <v>5174.5705770014902</v>
      </c>
      <c r="E344" s="12">
        <v>2.8387350054525626</v>
      </c>
      <c r="F344" s="57">
        <v>8.6482392026578072</v>
      </c>
      <c r="G344" s="35">
        <v>0.3282442748091603</v>
      </c>
      <c r="H344" s="54">
        <v>6.7231277417344693E-2</v>
      </c>
      <c r="I344" s="1"/>
    </row>
    <row r="345" spans="1:9" ht="12.75" x14ac:dyDescent="0.2">
      <c r="A345" s="56" t="s">
        <v>239</v>
      </c>
      <c r="B345" s="56" t="s">
        <v>1379</v>
      </c>
      <c r="C345" s="56" t="s">
        <v>48</v>
      </c>
      <c r="D345" s="32">
        <v>27771.691221700701</v>
      </c>
      <c r="E345" s="12">
        <v>2.0858284933538149</v>
      </c>
      <c r="F345" s="57">
        <v>24.204246753008043</v>
      </c>
      <c r="G345" s="35">
        <v>8.6176137379470136E-2</v>
      </c>
      <c r="H345" s="54">
        <v>6.7354408585189818E-2</v>
      </c>
      <c r="I345" s="1"/>
    </row>
    <row r="346" spans="1:9" ht="12.75" x14ac:dyDescent="0.2">
      <c r="A346" s="56" t="s">
        <v>1301</v>
      </c>
      <c r="B346" s="56" t="s">
        <v>1379</v>
      </c>
      <c r="C346" s="56" t="s">
        <v>5</v>
      </c>
      <c r="D346" s="32">
        <v>1252.34589655884</v>
      </c>
      <c r="E346" s="12">
        <v>3.5872860383775675</v>
      </c>
      <c r="F346" s="57">
        <v>36.216299621396715</v>
      </c>
      <c r="G346" s="35">
        <v>9.9051699811379595E-2</v>
      </c>
      <c r="H346" s="54">
        <v>6.781167566754065E-2</v>
      </c>
      <c r="I346" s="1"/>
    </row>
    <row r="347" spans="1:9" ht="12.75" x14ac:dyDescent="0.2">
      <c r="A347" s="56" t="s">
        <v>271</v>
      </c>
      <c r="B347" s="56" t="s">
        <v>1379</v>
      </c>
      <c r="C347" s="56" t="s">
        <v>5</v>
      </c>
      <c r="D347" s="32">
        <v>24756.688935637201</v>
      </c>
      <c r="E347" s="12">
        <v>8.4967600528172174</v>
      </c>
      <c r="F347" s="57">
        <v>35.690047113486933</v>
      </c>
      <c r="G347" s="35">
        <v>0.23807085560294408</v>
      </c>
      <c r="H347" s="54">
        <v>6.8440413529485378E-2</v>
      </c>
      <c r="I347" s="1"/>
    </row>
    <row r="348" spans="1:9" ht="12.75" x14ac:dyDescent="0.2">
      <c r="A348" s="56" t="s">
        <v>145</v>
      </c>
      <c r="B348" s="56" t="s">
        <v>1379</v>
      </c>
      <c r="C348" s="56" t="s">
        <v>16</v>
      </c>
      <c r="D348" s="32">
        <v>57348.696784107</v>
      </c>
      <c r="E348" s="12">
        <v>6.3104792617582852</v>
      </c>
      <c r="F348" s="57">
        <v>54.730645438898456</v>
      </c>
      <c r="G348" s="35">
        <v>0.11530065489184362</v>
      </c>
      <c r="H348" s="54">
        <v>6.8974711423467783E-2</v>
      </c>
      <c r="I348" s="1"/>
    </row>
    <row r="349" spans="1:9" ht="12.75" x14ac:dyDescent="0.2">
      <c r="A349" s="56" t="s">
        <v>1117</v>
      </c>
      <c r="B349" s="56" t="s">
        <v>1379</v>
      </c>
      <c r="C349" s="56" t="s">
        <v>10</v>
      </c>
      <c r="D349" s="32">
        <v>3433.0036217987099</v>
      </c>
      <c r="E349" s="12">
        <v>0.42841045693881286</v>
      </c>
      <c r="F349" s="57">
        <v>23.84938779413956</v>
      </c>
      <c r="G349" s="35">
        <v>1.7963163693622563E-2</v>
      </c>
      <c r="H349" s="54">
        <v>6.903155581738929E-2</v>
      </c>
      <c r="I349" s="1"/>
    </row>
    <row r="350" spans="1:9" ht="12.75" x14ac:dyDescent="0.2">
      <c r="A350" s="56" t="s">
        <v>691</v>
      </c>
      <c r="B350" s="56" t="s">
        <v>1379</v>
      </c>
      <c r="C350" s="56" t="s">
        <v>5</v>
      </c>
      <c r="D350" s="32">
        <v>5250.5997398675499</v>
      </c>
      <c r="E350" s="12">
        <v>1.4876582147109474</v>
      </c>
      <c r="F350" s="57">
        <v>13.35856514621905</v>
      </c>
      <c r="G350" s="35">
        <v>0.11136362314570945</v>
      </c>
      <c r="H350" s="54">
        <v>6.9436888825319398E-2</v>
      </c>
      <c r="I350" s="1"/>
    </row>
    <row r="351" spans="1:9" ht="12.75" x14ac:dyDescent="0.2">
      <c r="A351" s="56" t="s">
        <v>211</v>
      </c>
      <c r="B351" s="56" t="s">
        <v>1379</v>
      </c>
      <c r="C351" s="56" t="s">
        <v>21</v>
      </c>
      <c r="D351" s="32">
        <v>37862.872841622899</v>
      </c>
      <c r="E351" s="12">
        <v>5.956425768326695</v>
      </c>
      <c r="F351" s="57">
        <v>21.01513623925748</v>
      </c>
      <c r="G351" s="35">
        <v>0.28343502990000846</v>
      </c>
      <c r="H351" s="54">
        <v>6.9712015529869387E-2</v>
      </c>
      <c r="I351" s="1"/>
    </row>
    <row r="352" spans="1:9" ht="12.75" x14ac:dyDescent="0.2">
      <c r="A352" s="56" t="s">
        <v>697</v>
      </c>
      <c r="B352" s="56" t="s">
        <v>1379</v>
      </c>
      <c r="C352" s="56" t="s">
        <v>48</v>
      </c>
      <c r="D352" s="32">
        <v>5101.7175071408901</v>
      </c>
      <c r="E352" s="12">
        <v>0.70370950704225355</v>
      </c>
      <c r="F352" s="57">
        <v>3.8249473684210527</v>
      </c>
      <c r="G352" s="35">
        <v>0.18397887323943662</v>
      </c>
      <c r="H352" s="54">
        <v>7.0781746804248202E-2</v>
      </c>
      <c r="I352" s="1"/>
    </row>
    <row r="353" spans="1:9" ht="12.75" x14ac:dyDescent="0.2">
      <c r="A353" s="56" t="s">
        <v>22</v>
      </c>
      <c r="B353" s="56" t="s">
        <v>1379</v>
      </c>
      <c r="C353" s="56" t="s">
        <v>11</v>
      </c>
      <c r="D353" s="32">
        <v>254429.737770081</v>
      </c>
      <c r="E353" s="12">
        <v>2.445106529022417</v>
      </c>
      <c r="F353" s="57">
        <v>9.0196531489891889</v>
      </c>
      <c r="G353" s="35">
        <v>0.27108653610437722</v>
      </c>
      <c r="H353" s="54">
        <v>7.0831431091639363E-2</v>
      </c>
      <c r="I353" s="1"/>
    </row>
    <row r="354" spans="1:9" ht="12.75" x14ac:dyDescent="0.2">
      <c r="A354" s="56" t="s">
        <v>1045</v>
      </c>
      <c r="B354" s="56" t="s">
        <v>1379</v>
      </c>
      <c r="C354" s="56" t="s">
        <v>48</v>
      </c>
      <c r="D354" s="32">
        <v>1982.3419498272699</v>
      </c>
      <c r="E354" s="12">
        <v>0.85359337399096213</v>
      </c>
      <c r="F354" s="57">
        <v>16.413569138598344</v>
      </c>
      <c r="G354" s="35">
        <v>5.2005347940055388E-2</v>
      </c>
      <c r="H354" s="54">
        <v>7.1400180472985575E-2</v>
      </c>
      <c r="I354" s="1"/>
    </row>
    <row r="355" spans="1:9" ht="12.75" x14ac:dyDescent="0.2">
      <c r="A355" s="56" t="s">
        <v>661</v>
      </c>
      <c r="B355" s="56" t="s">
        <v>1379</v>
      </c>
      <c r="C355" s="56" t="s">
        <v>5</v>
      </c>
      <c r="D355" s="32">
        <v>6672.3768777734404</v>
      </c>
      <c r="E355" s="12">
        <v>4.0219851027550924</v>
      </c>
      <c r="F355" s="57">
        <v>10.658866338988425</v>
      </c>
      <c r="G355" s="35">
        <v>0.37733704268748691</v>
      </c>
      <c r="H355" s="54">
        <v>7.1410308364679542E-2</v>
      </c>
      <c r="I355" s="1"/>
    </row>
    <row r="356" spans="1:9" ht="12.75" x14ac:dyDescent="0.2">
      <c r="A356" s="56" t="s">
        <v>1305</v>
      </c>
      <c r="B356" s="56" t="s">
        <v>1379</v>
      </c>
      <c r="C356" s="56" t="s">
        <v>48</v>
      </c>
      <c r="D356" s="32">
        <v>1092.2515369893999</v>
      </c>
      <c r="E356" s="12">
        <v>1.1232382573118944</v>
      </c>
      <c r="F356" s="57">
        <v>21.761964708917414</v>
      </c>
      <c r="G356" s="35">
        <v>5.1614744915546358E-2</v>
      </c>
      <c r="H356" s="54">
        <v>7.1684492588234505E-2</v>
      </c>
      <c r="I356" s="1"/>
    </row>
    <row r="357" spans="1:9" ht="12.75" x14ac:dyDescent="0.2">
      <c r="A357" s="56" t="s">
        <v>583</v>
      </c>
      <c r="B357" s="56" t="s">
        <v>1379</v>
      </c>
      <c r="C357" s="56" t="s">
        <v>10</v>
      </c>
      <c r="D357" s="32">
        <v>7716.1242823217799</v>
      </c>
      <c r="E357" s="12">
        <v>2.8858221312993035</v>
      </c>
      <c r="F357" s="57">
        <v>35.066950566613684</v>
      </c>
      <c r="G357" s="35">
        <v>8.2294641668865798E-2</v>
      </c>
      <c r="H357" s="54">
        <v>7.1727530669675854E-2</v>
      </c>
      <c r="I357" s="1"/>
    </row>
    <row r="358" spans="1:9" ht="12.75" x14ac:dyDescent="0.2">
      <c r="A358" s="56" t="s">
        <v>627</v>
      </c>
      <c r="B358" s="56" t="s">
        <v>1379</v>
      </c>
      <c r="C358" s="56" t="s">
        <v>48</v>
      </c>
      <c r="D358" s="32">
        <v>6732.0258017346196</v>
      </c>
      <c r="E358" s="12">
        <v>1.8732000607757591</v>
      </c>
      <c r="F358" s="57">
        <v>15.02440807799443</v>
      </c>
      <c r="G358" s="35">
        <v>0.12467712877949251</v>
      </c>
      <c r="H358" s="54">
        <v>7.176764938061253E-2</v>
      </c>
      <c r="I358" s="1"/>
    </row>
    <row r="359" spans="1:9" ht="12.75" x14ac:dyDescent="0.2">
      <c r="A359" s="56" t="s">
        <v>233</v>
      </c>
      <c r="B359" s="56" t="s">
        <v>1379</v>
      </c>
      <c r="C359" s="56" t="s">
        <v>10</v>
      </c>
      <c r="D359" s="32">
        <v>28871.4153240491</v>
      </c>
      <c r="E359" s="12">
        <v>3.4931344632602297</v>
      </c>
      <c r="F359" s="57">
        <v>20.141089114154671</v>
      </c>
      <c r="G359" s="35">
        <v>0.17343324601077997</v>
      </c>
      <c r="H359" s="54">
        <v>7.1898887665996281E-2</v>
      </c>
      <c r="I359" s="1"/>
    </row>
    <row r="360" spans="1:9" ht="12.75" x14ac:dyDescent="0.2">
      <c r="A360" s="56" t="s">
        <v>1337</v>
      </c>
      <c r="B360" s="56" t="s">
        <v>1379</v>
      </c>
      <c r="C360" s="56" t="s">
        <v>21</v>
      </c>
      <c r="D360" s="32">
        <v>860.22766110878001</v>
      </c>
      <c r="E360" s="12">
        <v>1.7388725146802093</v>
      </c>
      <c r="F360" s="57">
        <v>-200.12120027397262</v>
      </c>
      <c r="G360" s="35">
        <v>-8.6890969687351202E-3</v>
      </c>
      <c r="H360" s="54">
        <v>7.1952996064049035E-2</v>
      </c>
      <c r="I360" s="1"/>
    </row>
    <row r="361" spans="1:9" ht="12.75" x14ac:dyDescent="0.2">
      <c r="A361" s="56" t="s">
        <v>741</v>
      </c>
      <c r="B361" s="56" t="s">
        <v>1379</v>
      </c>
      <c r="C361" s="56" t="s">
        <v>5</v>
      </c>
      <c r="D361" s="32">
        <v>4530.3149194995103</v>
      </c>
      <c r="E361" s="12">
        <v>5.2571886476191381</v>
      </c>
      <c r="F361" s="57">
        <v>22.765470074902897</v>
      </c>
      <c r="G361" s="35">
        <v>0.23092818335496471</v>
      </c>
      <c r="H361" s="54">
        <v>7.1995477792355933E-2</v>
      </c>
      <c r="I361" s="1"/>
    </row>
    <row r="362" spans="1:9" ht="12.75" x14ac:dyDescent="0.2">
      <c r="A362" s="56" t="s">
        <v>369</v>
      </c>
      <c r="B362" s="56" t="s">
        <v>1379</v>
      </c>
      <c r="C362" s="56" t="s">
        <v>21</v>
      </c>
      <c r="D362" s="32">
        <v>30902.371095886901</v>
      </c>
      <c r="E362" s="12">
        <v>2.4462907502729685</v>
      </c>
      <c r="F362" s="57">
        <v>17.033038284007603</v>
      </c>
      <c r="G362" s="35">
        <v>0.14362034004055529</v>
      </c>
      <c r="H362" s="54">
        <v>7.2188233557252568E-2</v>
      </c>
      <c r="I362" s="1"/>
    </row>
    <row r="363" spans="1:9" ht="12.75" x14ac:dyDescent="0.2">
      <c r="A363" s="56" t="s">
        <v>133</v>
      </c>
      <c r="B363" s="56" t="s">
        <v>1379</v>
      </c>
      <c r="C363" s="56" t="s">
        <v>10</v>
      </c>
      <c r="D363" s="32">
        <v>64380.516723124303</v>
      </c>
      <c r="E363" s="12">
        <v>1.7129773354580144</v>
      </c>
      <c r="F363" s="57">
        <v>19.999815811788487</v>
      </c>
      <c r="G363" s="35">
        <v>8.5649655555744386E-2</v>
      </c>
      <c r="H363" s="54">
        <v>7.2486319921468922E-2</v>
      </c>
      <c r="I363" s="1"/>
    </row>
    <row r="364" spans="1:9" ht="12.75" x14ac:dyDescent="0.2">
      <c r="A364" s="56" t="s">
        <v>1187</v>
      </c>
      <c r="B364" s="56" t="s">
        <v>1379</v>
      </c>
      <c r="C364" s="56" t="s">
        <v>48</v>
      </c>
      <c r="D364" s="32">
        <v>1210.88105728287</v>
      </c>
      <c r="E364" s="12">
        <v>1.3954183760294812</v>
      </c>
      <c r="F364" s="57">
        <v>24.094218226358116</v>
      </c>
      <c r="G364" s="35">
        <v>5.7915071695621531E-2</v>
      </c>
      <c r="H364" s="54">
        <v>7.332677055698622E-2</v>
      </c>
      <c r="I364" s="1"/>
    </row>
    <row r="365" spans="1:9" ht="12.75" x14ac:dyDescent="0.2">
      <c r="A365" s="56" t="s">
        <v>713</v>
      </c>
      <c r="B365" s="56" t="s">
        <v>1379</v>
      </c>
      <c r="C365" s="56" t="s">
        <v>10</v>
      </c>
      <c r="D365" s="32">
        <v>4935.0618020847296</v>
      </c>
      <c r="E365" s="12">
        <v>1.3191132879191509</v>
      </c>
      <c r="F365" s="57">
        <v>14.127254568851404</v>
      </c>
      <c r="G365" s="35">
        <v>9.3373647476248434E-2</v>
      </c>
      <c r="H365" s="54">
        <v>7.3571882716087167E-2</v>
      </c>
      <c r="I365" s="1"/>
    </row>
    <row r="366" spans="1:9" ht="12.75" x14ac:dyDescent="0.2">
      <c r="A366" s="56" t="s">
        <v>357</v>
      </c>
      <c r="B366" s="56" t="s">
        <v>1379</v>
      </c>
      <c r="C366" s="56" t="s">
        <v>16</v>
      </c>
      <c r="D366" s="32">
        <v>16548.640744587399</v>
      </c>
      <c r="E366" s="12">
        <v>6.862688019042035</v>
      </c>
      <c r="F366" s="57">
        <v>41.775635461452531</v>
      </c>
      <c r="G366" s="35">
        <v>0.16427489236817036</v>
      </c>
      <c r="H366" s="54">
        <v>7.3950504504374681E-2</v>
      </c>
      <c r="I366" s="1"/>
    </row>
    <row r="367" spans="1:9" ht="12.75" x14ac:dyDescent="0.2">
      <c r="A367" s="56" t="s">
        <v>157</v>
      </c>
      <c r="B367" s="56" t="s">
        <v>1379</v>
      </c>
      <c r="C367" s="56" t="s">
        <v>5</v>
      </c>
      <c r="D367" s="32">
        <v>47419.374946469397</v>
      </c>
      <c r="E367" s="12">
        <v>2.104583440143553</v>
      </c>
      <c r="F367" s="57">
        <v>3.7349215255136854</v>
      </c>
      <c r="G367" s="35">
        <v>0.5634879945313167</v>
      </c>
      <c r="H367" s="54">
        <v>7.4284721841180623E-2</v>
      </c>
      <c r="I367" s="1"/>
    </row>
    <row r="368" spans="1:9" ht="12.75" x14ac:dyDescent="0.2">
      <c r="A368" s="56" t="s">
        <v>399</v>
      </c>
      <c r="B368" s="56" t="s">
        <v>1379</v>
      </c>
      <c r="C368" s="56" t="s">
        <v>10</v>
      </c>
      <c r="D368" s="32">
        <v>13384.3165647937</v>
      </c>
      <c r="E368" s="12">
        <v>1.5018382560013996</v>
      </c>
      <c r="F368" s="57">
        <v>-392.64241951751552</v>
      </c>
      <c r="G368" s="35">
        <v>-3.8249516133454951E-3</v>
      </c>
      <c r="H368" s="54">
        <v>7.4907777529254815E-2</v>
      </c>
      <c r="I368" s="1"/>
    </row>
    <row r="369" spans="1:9" ht="12.75" x14ac:dyDescent="0.2">
      <c r="A369" s="56" t="s">
        <v>1057</v>
      </c>
      <c r="B369" s="56" t="s">
        <v>1379</v>
      </c>
      <c r="C369" s="56" t="s">
        <v>16</v>
      </c>
      <c r="D369" s="32">
        <v>1456.1513853552799</v>
      </c>
      <c r="E369" s="12">
        <v>1.3045605298020724</v>
      </c>
      <c r="F369" s="57">
        <v>32.005179678391265</v>
      </c>
      <c r="G369" s="35">
        <v>4.0760918792243625E-2</v>
      </c>
      <c r="H369" s="54">
        <v>7.5132037601070678E-2</v>
      </c>
      <c r="I369" s="1"/>
    </row>
    <row r="370" spans="1:9" ht="12.75" x14ac:dyDescent="0.2">
      <c r="A370" s="56" t="s">
        <v>757</v>
      </c>
      <c r="B370" s="56" t="s">
        <v>1379</v>
      </c>
      <c r="C370" s="56" t="s">
        <v>5</v>
      </c>
      <c r="D370" s="32">
        <v>4926.7744045257596</v>
      </c>
      <c r="E370" s="12">
        <v>1.2271817855862317</v>
      </c>
      <c r="F370" s="57">
        <v>17.919424083769634</v>
      </c>
      <c r="G370" s="35">
        <v>6.8483327357475796E-2</v>
      </c>
      <c r="H370" s="54">
        <v>7.5465645182877683E-2</v>
      </c>
      <c r="I370" s="1"/>
    </row>
    <row r="371" spans="1:9" ht="12.75" x14ac:dyDescent="0.2">
      <c r="A371" s="56" t="s">
        <v>882</v>
      </c>
      <c r="B371" s="56" t="s">
        <v>1379</v>
      </c>
      <c r="C371" s="56" t="s">
        <v>10</v>
      </c>
      <c r="D371" s="32">
        <v>4881.2849229754602</v>
      </c>
      <c r="E371" s="12">
        <v>5.2188213783534199</v>
      </c>
      <c r="F371" s="57">
        <v>19.94259094407343</v>
      </c>
      <c r="G371" s="35">
        <v>0.26169224415167364</v>
      </c>
      <c r="H371" s="54">
        <v>7.5487558888837514E-2</v>
      </c>
      <c r="I371" s="1"/>
    </row>
    <row r="372" spans="1:9" ht="12.75" x14ac:dyDescent="0.2">
      <c r="A372" s="56" t="s">
        <v>760</v>
      </c>
      <c r="B372" s="56" t="s">
        <v>1379</v>
      </c>
      <c r="C372" s="56" t="s">
        <v>10</v>
      </c>
      <c r="D372" s="32">
        <v>4855.9663915200799</v>
      </c>
      <c r="E372" s="12">
        <v>5.466224325923422</v>
      </c>
      <c r="F372" s="57">
        <v>25.889071257005604</v>
      </c>
      <c r="G372" s="35">
        <v>0.21114022483306569</v>
      </c>
      <c r="H372" s="54">
        <v>7.6482369840942477E-2</v>
      </c>
      <c r="I372" s="1"/>
    </row>
    <row r="373" spans="1:9" ht="12.75" x14ac:dyDescent="0.2">
      <c r="A373" s="56" t="s">
        <v>351</v>
      </c>
      <c r="B373" s="56" t="s">
        <v>1379</v>
      </c>
      <c r="C373" s="56" t="s">
        <v>48</v>
      </c>
      <c r="D373" s="32">
        <v>17135.307380676299</v>
      </c>
      <c r="E373" s="12">
        <v>5.7665861703380852</v>
      </c>
      <c r="F373" s="57">
        <v>34.63215422709586</v>
      </c>
      <c r="G373" s="35">
        <v>0.16650960065967724</v>
      </c>
      <c r="H373" s="54">
        <v>7.6490990444617157E-2</v>
      </c>
      <c r="I373" s="1"/>
    </row>
    <row r="374" spans="1:9" ht="12.75" x14ac:dyDescent="0.2">
      <c r="A374" s="56" t="s">
        <v>671</v>
      </c>
      <c r="B374" s="56" t="s">
        <v>1379</v>
      </c>
      <c r="C374" s="56" t="s">
        <v>48</v>
      </c>
      <c r="D374" s="32">
        <v>6378.177879375</v>
      </c>
      <c r="E374" s="12">
        <v>2.7684619213400956</v>
      </c>
      <c r="F374" s="57">
        <v>22.53567697142357</v>
      </c>
      <c r="G374" s="35">
        <v>0.12284795903183435</v>
      </c>
      <c r="H374" s="54">
        <v>7.6508808770024972E-2</v>
      </c>
      <c r="I374" s="1"/>
    </row>
    <row r="375" spans="1:9" ht="12.75" x14ac:dyDescent="0.2">
      <c r="A375" s="56" t="s">
        <v>3</v>
      </c>
      <c r="B375" s="56" t="s">
        <v>1379</v>
      </c>
      <c r="C375" s="56" t="s">
        <v>5</v>
      </c>
      <c r="D375" s="32">
        <v>1018487.22581823</v>
      </c>
      <c r="E375" s="12">
        <v>8.031938614524071</v>
      </c>
      <c r="F375" s="57">
        <v>19.316362173038229</v>
      </c>
      <c r="G375" s="35">
        <v>0.41581010661184681</v>
      </c>
      <c r="H375" s="54">
        <v>7.6706318289670783E-2</v>
      </c>
      <c r="I375" s="1"/>
    </row>
    <row r="376" spans="1:9" ht="12.75" x14ac:dyDescent="0.2">
      <c r="A376" s="56" t="s">
        <v>1161</v>
      </c>
      <c r="B376" s="56" t="s">
        <v>1379</v>
      </c>
      <c r="C376" s="56" t="s">
        <v>48</v>
      </c>
      <c r="D376" s="32">
        <v>1380.5976402624501</v>
      </c>
      <c r="E376" s="12">
        <v>4.1153389972117473</v>
      </c>
      <c r="F376" s="57">
        <v>13.173064216719631</v>
      </c>
      <c r="G376" s="35">
        <v>0.31240559747582802</v>
      </c>
      <c r="H376" s="54">
        <v>7.7018221457703318E-2</v>
      </c>
      <c r="I376" s="1"/>
    </row>
    <row r="377" spans="1:9" ht="12.75" x14ac:dyDescent="0.2">
      <c r="A377" s="56" t="s">
        <v>925</v>
      </c>
      <c r="B377" s="56" t="s">
        <v>1379</v>
      </c>
      <c r="C377" s="56" t="s">
        <v>10</v>
      </c>
      <c r="D377" s="32">
        <v>2541.6359252929701</v>
      </c>
      <c r="E377" s="12">
        <v>2.4946744812240222</v>
      </c>
      <c r="F377" s="57">
        <v>18.933866123189532</v>
      </c>
      <c r="G377" s="35">
        <v>0.1317572684307001</v>
      </c>
      <c r="H377" s="54">
        <v>7.7049934990243818E-2</v>
      </c>
      <c r="I377" s="1"/>
    </row>
    <row r="378" spans="1:9" ht="12.75" x14ac:dyDescent="0.2">
      <c r="A378" s="56" t="s">
        <v>6</v>
      </c>
      <c r="B378" s="56" t="s">
        <v>1379</v>
      </c>
      <c r="C378" s="56" t="s">
        <v>5</v>
      </c>
      <c r="D378" s="32">
        <v>915766.66806202405</v>
      </c>
      <c r="E378" s="12">
        <v>4.090738937741822</v>
      </c>
      <c r="F378" s="57">
        <v>15.337188319517709</v>
      </c>
      <c r="G378" s="35">
        <v>0.26672026531330084</v>
      </c>
      <c r="H378" s="54">
        <v>7.7145711174554377E-2</v>
      </c>
      <c r="I378" s="1"/>
    </row>
    <row r="379" spans="1:9" ht="12.75" x14ac:dyDescent="0.2">
      <c r="A379" s="56" t="s">
        <v>563</v>
      </c>
      <c r="B379" s="56" t="s">
        <v>1379</v>
      </c>
      <c r="C379" s="56" t="s">
        <v>48</v>
      </c>
      <c r="D379" s="32">
        <v>7764.0790291662597</v>
      </c>
      <c r="E379" s="12">
        <v>1.9772662160416756</v>
      </c>
      <c r="F379" s="57">
        <v>17.038012391022072</v>
      </c>
      <c r="G379" s="35">
        <v>0.11605028630473158</v>
      </c>
      <c r="H379" s="54">
        <v>7.7212467333764634E-2</v>
      </c>
      <c r="I379" s="1"/>
    </row>
    <row r="380" spans="1:9" ht="12.75" x14ac:dyDescent="0.2">
      <c r="A380" s="56" t="s">
        <v>1143</v>
      </c>
      <c r="B380" s="56" t="s">
        <v>1379</v>
      </c>
      <c r="C380" s="56" t="s">
        <v>21</v>
      </c>
      <c r="D380" s="32">
        <v>1765.04268963802</v>
      </c>
      <c r="E380" s="12">
        <v>1.3751075060776619</v>
      </c>
      <c r="F380" s="57">
        <v>12.699434681818545</v>
      </c>
      <c r="G380" s="35">
        <v>0.10828100151941157</v>
      </c>
      <c r="H380" s="54">
        <v>7.7638157335308877E-2</v>
      </c>
      <c r="I380" s="1"/>
    </row>
    <row r="381" spans="1:9" ht="12.75" x14ac:dyDescent="0.2">
      <c r="A381" s="56" t="s">
        <v>973</v>
      </c>
      <c r="B381" s="56" t="s">
        <v>1379</v>
      </c>
      <c r="C381" s="56" t="s">
        <v>11</v>
      </c>
      <c r="D381" s="32">
        <v>2718.60521558655</v>
      </c>
      <c r="E381" s="12">
        <v>5.7954815232322998</v>
      </c>
      <c r="F381" s="57">
        <v>21.716250696557076</v>
      </c>
      <c r="G381" s="35">
        <v>0.26687302537684943</v>
      </c>
      <c r="H381" s="54">
        <v>7.7793790905628546E-2</v>
      </c>
      <c r="I381" s="1"/>
    </row>
    <row r="382" spans="1:9" ht="12.75" x14ac:dyDescent="0.2">
      <c r="A382" s="56" t="s">
        <v>247</v>
      </c>
      <c r="B382" s="56" t="s">
        <v>1379</v>
      </c>
      <c r="C382" s="56" t="s">
        <v>16</v>
      </c>
      <c r="D382" s="32">
        <v>26783.346536431902</v>
      </c>
      <c r="E382" s="12">
        <v>0.14694384657836645</v>
      </c>
      <c r="F382" s="57">
        <v>6.3320392390011895</v>
      </c>
      <c r="G382" s="35">
        <v>2.3206401766004414E-2</v>
      </c>
      <c r="H382" s="54">
        <v>7.7862775075089541E-2</v>
      </c>
      <c r="I382" s="1"/>
    </row>
    <row r="383" spans="1:9" ht="12.75" x14ac:dyDescent="0.2">
      <c r="A383" s="56" t="s">
        <v>53</v>
      </c>
      <c r="B383" s="56" t="s">
        <v>1379</v>
      </c>
      <c r="C383" s="56" t="s">
        <v>16</v>
      </c>
      <c r="D383" s="32">
        <v>144802.914518859</v>
      </c>
      <c r="E383" s="12">
        <v>5.1848079418134798</v>
      </c>
      <c r="F383" s="57">
        <v>28.040565328671327</v>
      </c>
      <c r="G383" s="35">
        <v>0.18490383061257476</v>
      </c>
      <c r="H383" s="54">
        <v>7.8139397311778103E-2</v>
      </c>
      <c r="I383" s="1"/>
    </row>
    <row r="384" spans="1:9" ht="12.75" x14ac:dyDescent="0.2">
      <c r="A384" s="56" t="s">
        <v>655</v>
      </c>
      <c r="B384" s="56" t="s">
        <v>1379</v>
      </c>
      <c r="C384" s="56" t="s">
        <v>48</v>
      </c>
      <c r="D384" s="32">
        <v>6260.4997601867699</v>
      </c>
      <c r="E384" s="12">
        <v>3.8038891420630483</v>
      </c>
      <c r="F384" s="57">
        <v>16.115554894868115</v>
      </c>
      <c r="G384" s="35">
        <v>0.23603835963937989</v>
      </c>
      <c r="H384" s="54">
        <v>7.8248842570349364E-2</v>
      </c>
      <c r="I384" s="1"/>
    </row>
    <row r="385" spans="1:9" ht="12.75" x14ac:dyDescent="0.2">
      <c r="A385" s="56" t="s">
        <v>1329</v>
      </c>
      <c r="B385" s="56" t="s">
        <v>1379</v>
      </c>
      <c r="C385" s="56" t="s">
        <v>48</v>
      </c>
      <c r="D385" s="32">
        <v>1361.0775565023</v>
      </c>
      <c r="E385" s="12">
        <v>0.54682693181599096</v>
      </c>
      <c r="F385" s="57">
        <v>-1509.8702471482602</v>
      </c>
      <c r="G385" s="35">
        <v>-3.6216816170051724E-4</v>
      </c>
      <c r="H385" s="54">
        <v>7.8609415917079373E-2</v>
      </c>
      <c r="I385" s="1"/>
    </row>
    <row r="386" spans="1:9" ht="12.75" x14ac:dyDescent="0.2">
      <c r="A386" s="56" t="s">
        <v>1267</v>
      </c>
      <c r="B386" s="56" t="s">
        <v>1379</v>
      </c>
      <c r="C386" s="56" t="s">
        <v>48</v>
      </c>
      <c r="D386" s="32">
        <v>1361.0775565023</v>
      </c>
      <c r="E386" s="12">
        <v>0.54682693181599096</v>
      </c>
      <c r="F386" s="57">
        <v>-1509.8702471482602</v>
      </c>
      <c r="G386" s="35">
        <v>-3.6216816170051724E-4</v>
      </c>
      <c r="H386" s="54">
        <v>7.8609415917079373E-2</v>
      </c>
      <c r="I386" s="1"/>
    </row>
    <row r="387" spans="1:9" ht="12.75" x14ac:dyDescent="0.2">
      <c r="A387" s="56" t="s">
        <v>822</v>
      </c>
      <c r="B387" s="56" t="s">
        <v>1379</v>
      </c>
      <c r="C387" s="56" t="s">
        <v>48</v>
      </c>
      <c r="D387" s="32">
        <v>3903.62374803482</v>
      </c>
      <c r="E387" s="12">
        <v>2.1416610019210878</v>
      </c>
      <c r="F387" s="57">
        <v>1271.2824561403531</v>
      </c>
      <c r="G387" s="35">
        <v>1.6846460765479504E-3</v>
      </c>
      <c r="H387" s="54">
        <v>7.9017614107565581E-2</v>
      </c>
      <c r="I387" s="1"/>
    </row>
    <row r="388" spans="1:9" ht="12.75" x14ac:dyDescent="0.2">
      <c r="A388" s="56" t="s">
        <v>439</v>
      </c>
      <c r="B388" s="56" t="s">
        <v>1379</v>
      </c>
      <c r="C388" s="56" t="s">
        <v>16</v>
      </c>
      <c r="D388" s="32">
        <v>11658.083836866699</v>
      </c>
      <c r="E388" s="12">
        <v>1.5464499626140109</v>
      </c>
      <c r="F388" s="57">
        <v>12.808337126549166</v>
      </c>
      <c r="G388" s="35">
        <v>0.1207377622352338</v>
      </c>
      <c r="H388" s="54">
        <v>7.9221290241973108E-2</v>
      </c>
      <c r="I388" s="1"/>
    </row>
    <row r="389" spans="1:9" ht="12.75" x14ac:dyDescent="0.2">
      <c r="A389" s="56" t="s">
        <v>1297</v>
      </c>
      <c r="B389" s="56" t="s">
        <v>1379</v>
      </c>
      <c r="C389" s="56" t="s">
        <v>48</v>
      </c>
      <c r="D389" s="32">
        <v>1114.98240288696</v>
      </c>
      <c r="E389" s="12">
        <v>1.1765203803717639</v>
      </c>
      <c r="F389" s="57">
        <v>12.479113861050369</v>
      </c>
      <c r="G389" s="35">
        <v>9.4279160641678433E-2</v>
      </c>
      <c r="H389" s="54">
        <v>7.9533507448820817E-2</v>
      </c>
      <c r="I389" s="1"/>
    </row>
    <row r="390" spans="1:9" ht="12.75" x14ac:dyDescent="0.2">
      <c r="A390" s="56" t="s">
        <v>1265</v>
      </c>
      <c r="B390" s="56" t="s">
        <v>1379</v>
      </c>
      <c r="C390" s="56" t="s">
        <v>21</v>
      </c>
      <c r="D390" s="32">
        <v>1306.2311142993899</v>
      </c>
      <c r="E390" s="12">
        <v>0.82747718141415527</v>
      </c>
      <c r="F390" s="57">
        <v>10.256650401260348</v>
      </c>
      <c r="G390" s="35">
        <v>8.0677136203499131E-2</v>
      </c>
      <c r="H390" s="54">
        <v>7.9557325183043481E-2</v>
      </c>
      <c r="I390" s="1"/>
    </row>
    <row r="391" spans="1:9" ht="12.75" x14ac:dyDescent="0.2">
      <c r="A391" s="56" t="s">
        <v>1335</v>
      </c>
      <c r="B391" s="56" t="s">
        <v>1379</v>
      </c>
      <c r="C391" s="56" t="s">
        <v>21</v>
      </c>
      <c r="D391" s="32">
        <v>1306.2311142993899</v>
      </c>
      <c r="E391" s="12">
        <v>0.82747718141415527</v>
      </c>
      <c r="F391" s="57">
        <v>10.256650401260348</v>
      </c>
      <c r="G391" s="35">
        <v>8.0677136203499131E-2</v>
      </c>
      <c r="H391" s="54">
        <v>7.9557325183043481E-2</v>
      </c>
      <c r="I391" s="1"/>
    </row>
    <row r="392" spans="1:9" ht="12.75" x14ac:dyDescent="0.2">
      <c r="A392" s="56" t="s">
        <v>195</v>
      </c>
      <c r="B392" s="56" t="s">
        <v>1379</v>
      </c>
      <c r="C392" s="56" t="s">
        <v>10</v>
      </c>
      <c r="D392" s="32">
        <v>35387.668921452001</v>
      </c>
      <c r="E392" s="12">
        <v>1.6411606935143619</v>
      </c>
      <c r="F392" s="57">
        <v>20.109216733692211</v>
      </c>
      <c r="G392" s="35">
        <v>8.1612362890527743E-2</v>
      </c>
      <c r="H392" s="54">
        <v>8.0366320146925796E-2</v>
      </c>
      <c r="I392" s="1"/>
    </row>
    <row r="393" spans="1:9" ht="12.75" x14ac:dyDescent="0.2">
      <c r="A393" s="56" t="s">
        <v>121</v>
      </c>
      <c r="B393" s="56" t="s">
        <v>1379</v>
      </c>
      <c r="C393" s="56" t="s">
        <v>16</v>
      </c>
      <c r="D393" s="32">
        <v>76194.028354065493</v>
      </c>
      <c r="E393" s="12">
        <v>3.3119654608710229</v>
      </c>
      <c r="F393" s="57">
        <v>11.003141623729285</v>
      </c>
      <c r="G393" s="35">
        <v>0.30100180240600244</v>
      </c>
      <c r="H393" s="54">
        <v>8.0408517172372296E-2</v>
      </c>
      <c r="I393" s="1"/>
    </row>
    <row r="394" spans="1:9" ht="12.75" x14ac:dyDescent="0.2">
      <c r="A394" s="56" t="s">
        <v>637</v>
      </c>
      <c r="B394" s="56" t="s">
        <v>1379</v>
      </c>
      <c r="C394" s="56" t="s">
        <v>10</v>
      </c>
      <c r="D394" s="32">
        <v>6672.7840007171599</v>
      </c>
      <c r="E394" s="12">
        <v>1.6616505256677403</v>
      </c>
      <c r="F394" s="57">
        <v>13.256791347879474</v>
      </c>
      <c r="G394" s="35">
        <v>0.12534334154195872</v>
      </c>
      <c r="H394" s="54">
        <v>8.0688108976521677E-2</v>
      </c>
      <c r="I394" s="1"/>
    </row>
    <row r="395" spans="1:9" ht="12.75" x14ac:dyDescent="0.2">
      <c r="A395" s="56" t="s">
        <v>259</v>
      </c>
      <c r="B395" s="56" t="s">
        <v>1379</v>
      </c>
      <c r="C395" s="56" t="s">
        <v>48</v>
      </c>
      <c r="D395" s="32">
        <v>25279.662250217301</v>
      </c>
      <c r="E395" s="12">
        <v>11.471412283720184</v>
      </c>
      <c r="F395" s="57">
        <v>28.998183807654044</v>
      </c>
      <c r="G395" s="35">
        <v>0.39559071560517234</v>
      </c>
      <c r="H395" s="54">
        <v>8.0801050822647547E-2</v>
      </c>
      <c r="I395" s="1"/>
    </row>
    <row r="396" spans="1:9" ht="12.75" x14ac:dyDescent="0.2">
      <c r="A396" s="56" t="s">
        <v>739</v>
      </c>
      <c r="B396" s="56" t="s">
        <v>1379</v>
      </c>
      <c r="C396" s="56" t="s">
        <v>48</v>
      </c>
      <c r="D396" s="32">
        <v>4663.6290827627499</v>
      </c>
      <c r="E396" s="12">
        <v>2.6991502372343792</v>
      </c>
      <c r="F396" s="57">
        <v>30.303249467568246</v>
      </c>
      <c r="G396" s="35">
        <v>8.9071313626715762E-2</v>
      </c>
      <c r="H396" s="54">
        <v>8.1350404833891554E-2</v>
      </c>
      <c r="I396" s="1"/>
    </row>
    <row r="397" spans="1:9" ht="12.75" x14ac:dyDescent="0.2">
      <c r="A397" s="56" t="s">
        <v>842</v>
      </c>
      <c r="B397" s="56" t="s">
        <v>1379</v>
      </c>
      <c r="C397" s="56" t="s">
        <v>5</v>
      </c>
      <c r="D397" s="32">
        <v>3805.5639220388798</v>
      </c>
      <c r="E397" s="12">
        <v>3.1426210816343141</v>
      </c>
      <c r="F397" s="57">
        <v>16.633367899393821</v>
      </c>
      <c r="G397" s="35">
        <v>0.18893474253935322</v>
      </c>
      <c r="H397" s="54">
        <v>8.2335014310393362E-2</v>
      </c>
      <c r="I397" s="1"/>
    </row>
    <row r="398" spans="1:9" ht="12.75" x14ac:dyDescent="0.2">
      <c r="A398" s="56" t="s">
        <v>473</v>
      </c>
      <c r="B398" s="56" t="s">
        <v>1379</v>
      </c>
      <c r="C398" s="56" t="s">
        <v>5</v>
      </c>
      <c r="D398" s="32">
        <v>10003.8522786868</v>
      </c>
      <c r="E398" s="12">
        <v>8.9408693644064066</v>
      </c>
      <c r="F398" s="57">
        <v>45.10328867625023</v>
      </c>
      <c r="G398" s="35">
        <v>0.19823098551823223</v>
      </c>
      <c r="H398" s="54">
        <v>8.4073990693527945E-2</v>
      </c>
      <c r="I398" s="1"/>
    </row>
    <row r="399" spans="1:9" ht="12.75" x14ac:dyDescent="0.2">
      <c r="A399" s="56" t="s">
        <v>647</v>
      </c>
      <c r="B399" s="56" t="s">
        <v>1379</v>
      </c>
      <c r="C399" s="56" t="s">
        <v>5</v>
      </c>
      <c r="D399" s="32">
        <v>7559.08001907379</v>
      </c>
      <c r="E399" s="12">
        <v>2.5704419702931145</v>
      </c>
      <c r="F399" s="57">
        <v>20.445946838705911</v>
      </c>
      <c r="G399" s="35">
        <v>0.12571890118715609</v>
      </c>
      <c r="H399" s="54">
        <v>8.4309094744116742E-2</v>
      </c>
      <c r="I399" s="1"/>
    </row>
    <row r="400" spans="1:9" ht="12.75" x14ac:dyDescent="0.2">
      <c r="A400" s="56" t="s">
        <v>1247</v>
      </c>
      <c r="B400" s="56" t="s">
        <v>1379</v>
      </c>
      <c r="C400" s="56" t="s">
        <v>5</v>
      </c>
      <c r="D400" s="32">
        <v>1107.28405630163</v>
      </c>
      <c r="E400" s="12">
        <v>1.6597574398224153</v>
      </c>
      <c r="F400" s="57">
        <v>23.541604762139027</v>
      </c>
      <c r="G400" s="35">
        <v>7.0503156288297453E-2</v>
      </c>
      <c r="H400" s="54">
        <v>8.4858358240535559E-2</v>
      </c>
      <c r="I400" s="1"/>
    </row>
    <row r="401" spans="1:9" ht="12.75" x14ac:dyDescent="0.2">
      <c r="A401" s="56" t="s">
        <v>349</v>
      </c>
      <c r="B401" s="56" t="s">
        <v>1379</v>
      </c>
      <c r="C401" s="56" t="s">
        <v>5</v>
      </c>
      <c r="D401" s="32">
        <v>16241.364524800099</v>
      </c>
      <c r="E401" s="12">
        <v>1.2801685861538643</v>
      </c>
      <c r="F401" s="57">
        <v>22.071345005566236</v>
      </c>
      <c r="G401" s="35">
        <v>5.8001385317977439E-2</v>
      </c>
      <c r="H401" s="54">
        <v>8.4879006741513274E-2</v>
      </c>
      <c r="I401" s="1"/>
    </row>
    <row r="402" spans="1:9" ht="12.75" x14ac:dyDescent="0.2">
      <c r="A402" s="56" t="s">
        <v>443</v>
      </c>
      <c r="B402" s="56" t="s">
        <v>1379</v>
      </c>
      <c r="C402" s="56" t="s">
        <v>10</v>
      </c>
      <c r="D402" s="32">
        <v>11545.029338394799</v>
      </c>
      <c r="E402" s="12">
        <v>2.0152134610961832</v>
      </c>
      <c r="F402" s="57">
        <v>19.887045501437882</v>
      </c>
      <c r="G402" s="35">
        <v>0.10133297381707496</v>
      </c>
      <c r="H402" s="54">
        <v>8.5365039268162413E-2</v>
      </c>
      <c r="I402" s="1"/>
    </row>
    <row r="403" spans="1:9" ht="12.75" x14ac:dyDescent="0.2">
      <c r="A403" s="56" t="s">
        <v>189</v>
      </c>
      <c r="B403" s="56" t="s">
        <v>1379</v>
      </c>
      <c r="C403" s="56" t="s">
        <v>48</v>
      </c>
      <c r="D403" s="32">
        <v>39643.805930317401</v>
      </c>
      <c r="E403" s="12">
        <v>0.76912539999139029</v>
      </c>
      <c r="F403" s="57">
        <v>9.7863027204674093</v>
      </c>
      <c r="G403" s="35">
        <v>7.8592030306074132E-2</v>
      </c>
      <c r="H403" s="54">
        <v>8.5559680571653418E-2</v>
      </c>
      <c r="I403" s="1"/>
    </row>
    <row r="404" spans="1:9" ht="12.75" x14ac:dyDescent="0.2">
      <c r="A404" s="56" t="s">
        <v>311</v>
      </c>
      <c r="B404" s="56" t="s">
        <v>1379</v>
      </c>
      <c r="C404" s="56" t="s">
        <v>11</v>
      </c>
      <c r="D404" s="32">
        <v>20088.8839905225</v>
      </c>
      <c r="E404" s="12">
        <v>4.72520829575073</v>
      </c>
      <c r="F404" s="57">
        <v>22.060303526273319</v>
      </c>
      <c r="G404" s="35">
        <v>0.21419507170983001</v>
      </c>
      <c r="H404" s="54">
        <v>8.613518749317417E-2</v>
      </c>
      <c r="I404" s="1"/>
    </row>
    <row r="405" spans="1:9" ht="12.75" x14ac:dyDescent="0.2">
      <c r="A405" s="56" t="s">
        <v>495</v>
      </c>
      <c r="B405" s="56" t="s">
        <v>1379</v>
      </c>
      <c r="C405" s="56" t="s">
        <v>10</v>
      </c>
      <c r="D405" s="32">
        <v>9535.7168570202793</v>
      </c>
      <c r="E405" s="12">
        <v>5.0736587313325021</v>
      </c>
      <c r="F405" s="57">
        <v>35.060416735421214</v>
      </c>
      <c r="G405" s="35">
        <v>0.1447118774890839</v>
      </c>
      <c r="H405" s="54">
        <v>8.6399513528132132E-2</v>
      </c>
      <c r="I405" s="1"/>
    </row>
    <row r="406" spans="1:9" ht="12.75" x14ac:dyDescent="0.2">
      <c r="A406" s="56" t="s">
        <v>539</v>
      </c>
      <c r="B406" s="56" t="s">
        <v>1379</v>
      </c>
      <c r="C406" s="56" t="s">
        <v>48</v>
      </c>
      <c r="D406" s="32">
        <v>10584.979230946001</v>
      </c>
      <c r="E406" s="12">
        <v>1.4733253432078564</v>
      </c>
      <c r="F406" s="57">
        <v>11.224213625587637</v>
      </c>
      <c r="G406" s="35">
        <v>0.13126312384585617</v>
      </c>
      <c r="H406" s="54">
        <v>8.6474308202610262E-2</v>
      </c>
      <c r="I406" s="1"/>
    </row>
    <row r="407" spans="1:9" ht="12.75" x14ac:dyDescent="0.2">
      <c r="A407" s="56" t="s">
        <v>993</v>
      </c>
      <c r="B407" s="56" t="s">
        <v>1379</v>
      </c>
      <c r="C407" s="56" t="s">
        <v>5</v>
      </c>
      <c r="D407" s="32">
        <v>2233.16605531494</v>
      </c>
      <c r="E407" s="12">
        <v>4.1952327313148539</v>
      </c>
      <c r="F407" s="57">
        <v>34.767615459434076</v>
      </c>
      <c r="G407" s="35">
        <v>0.12066495432249988</v>
      </c>
      <c r="H407" s="54">
        <v>8.8065443342186134E-2</v>
      </c>
      <c r="I407" s="1"/>
    </row>
    <row r="408" spans="1:9" ht="12.75" x14ac:dyDescent="0.2">
      <c r="A408" s="56" t="s">
        <v>727</v>
      </c>
      <c r="B408" s="56" t="s">
        <v>1379</v>
      </c>
      <c r="C408" s="56" t="s">
        <v>48</v>
      </c>
      <c r="D408" s="32">
        <v>4850.5212063525396</v>
      </c>
      <c r="E408" s="12">
        <v>1.2662362839328016</v>
      </c>
      <c r="F408" s="57">
        <v>9.4006589852435827</v>
      </c>
      <c r="G408" s="35">
        <v>0.13469654477632259</v>
      </c>
      <c r="H408" s="54">
        <v>8.9407609858366266E-2</v>
      </c>
      <c r="I408" s="1"/>
    </row>
    <row r="409" spans="1:9" ht="12.75" x14ac:dyDescent="0.2">
      <c r="A409" s="56" t="s">
        <v>667</v>
      </c>
      <c r="B409" s="56" t="s">
        <v>1379</v>
      </c>
      <c r="C409" s="56" t="s">
        <v>5</v>
      </c>
      <c r="D409" s="32">
        <v>6205.1108103974802</v>
      </c>
      <c r="E409" s="12">
        <v>1.6439782217782217</v>
      </c>
      <c r="F409" s="57">
        <v>23.883914776096503</v>
      </c>
      <c r="G409" s="35">
        <v>6.8832025117739407E-2</v>
      </c>
      <c r="H409" s="54">
        <v>8.9648368483764118E-2</v>
      </c>
      <c r="I409" s="1"/>
    </row>
    <row r="410" spans="1:9" ht="12.75" x14ac:dyDescent="0.2">
      <c r="A410" s="56" t="s">
        <v>1235</v>
      </c>
      <c r="B410" s="56" t="s">
        <v>1379</v>
      </c>
      <c r="C410" s="56" t="s">
        <v>48</v>
      </c>
      <c r="D410" s="32">
        <v>939.28706354232804</v>
      </c>
      <c r="E410" s="12">
        <v>1.2878601701329948</v>
      </c>
      <c r="F410" s="57">
        <v>12.966264933649843</v>
      </c>
      <c r="G410" s="35">
        <v>9.9323912994463096E-2</v>
      </c>
      <c r="H410" s="54">
        <v>8.9876281691453785E-2</v>
      </c>
      <c r="I410" s="1"/>
    </row>
    <row r="411" spans="1:9" ht="12.75" x14ac:dyDescent="0.2">
      <c r="A411" s="56" t="s">
        <v>40</v>
      </c>
      <c r="B411" s="56" t="s">
        <v>1379</v>
      </c>
      <c r="C411" s="56" t="s">
        <v>11</v>
      </c>
      <c r="D411" s="32">
        <v>192443.00667710599</v>
      </c>
      <c r="E411" s="12">
        <v>3.0024699608478467</v>
      </c>
      <c r="F411" s="57">
        <v>11.960744112788598</v>
      </c>
      <c r="G411" s="35">
        <v>0.25102702077185673</v>
      </c>
      <c r="H411" s="54">
        <v>9.0218740738259751E-2</v>
      </c>
      <c r="I411" s="1"/>
    </row>
    <row r="412" spans="1:9" ht="12.75" x14ac:dyDescent="0.2">
      <c r="A412" s="56" t="s">
        <v>287</v>
      </c>
      <c r="B412" s="56" t="s">
        <v>1379</v>
      </c>
      <c r="C412" s="56" t="s">
        <v>48</v>
      </c>
      <c r="D412" s="32">
        <v>26240.772230723898</v>
      </c>
      <c r="E412" s="12">
        <v>4.385168399194515</v>
      </c>
      <c r="F412" s="57">
        <v>25.994859025976112</v>
      </c>
      <c r="G412" s="35">
        <v>0.16869367880827932</v>
      </c>
      <c r="H412" s="54">
        <v>9.0937355540060771E-2</v>
      </c>
      <c r="I412" s="1"/>
    </row>
    <row r="413" spans="1:9" ht="12.75" x14ac:dyDescent="0.2">
      <c r="A413" s="56" t="s">
        <v>193</v>
      </c>
      <c r="B413" s="56" t="s">
        <v>1379</v>
      </c>
      <c r="C413" s="56" t="s">
        <v>48</v>
      </c>
      <c r="D413" s="32">
        <v>36257.176349172398</v>
      </c>
      <c r="E413" s="12">
        <v>7.5261846588235297</v>
      </c>
      <c r="F413" s="57">
        <v>27.136457173883532</v>
      </c>
      <c r="G413" s="35">
        <v>0.27734588235294122</v>
      </c>
      <c r="H413" s="54">
        <v>9.1047978906493743E-2</v>
      </c>
      <c r="I413" s="1"/>
    </row>
    <row r="414" spans="1:9" ht="12.75" x14ac:dyDescent="0.2">
      <c r="A414" s="56" t="s">
        <v>868</v>
      </c>
      <c r="B414" s="56" t="s">
        <v>1379</v>
      </c>
      <c r="C414" s="56" t="s">
        <v>16</v>
      </c>
      <c r="D414" s="32">
        <v>3301.7982595193498</v>
      </c>
      <c r="E414" s="12">
        <v>3.4471703288655484</v>
      </c>
      <c r="F414" s="57">
        <v>16.496747608285613</v>
      </c>
      <c r="G414" s="35">
        <v>0.20896060306664216</v>
      </c>
      <c r="H414" s="54">
        <v>9.1197790937324719E-2</v>
      </c>
      <c r="I414" s="1"/>
    </row>
    <row r="415" spans="1:9" ht="12.75" x14ac:dyDescent="0.2">
      <c r="A415" s="56" t="s">
        <v>155</v>
      </c>
      <c r="B415" s="56" t="s">
        <v>1379</v>
      </c>
      <c r="C415" s="56" t="s">
        <v>16</v>
      </c>
      <c r="D415" s="32">
        <v>52144.126213600401</v>
      </c>
      <c r="E415" s="12">
        <v>4.8356673874080736</v>
      </c>
      <c r="F415" s="57">
        <v>13.572574517982778</v>
      </c>
      <c r="G415" s="35">
        <v>0.35628224998883806</v>
      </c>
      <c r="H415" s="54">
        <v>9.1616399624944167E-2</v>
      </c>
      <c r="I415" s="1"/>
    </row>
    <row r="416" spans="1:9" ht="12.75" x14ac:dyDescent="0.2">
      <c r="A416" s="56" t="s">
        <v>1203</v>
      </c>
      <c r="B416" s="56" t="s">
        <v>1379</v>
      </c>
      <c r="C416" s="56" t="s">
        <v>5</v>
      </c>
      <c r="D416" s="32">
        <v>1106.8864035568299</v>
      </c>
      <c r="E416" s="12">
        <v>1.0585572612416789</v>
      </c>
      <c r="F416" s="57">
        <v>10.106407263294424</v>
      </c>
      <c r="G416" s="35">
        <v>0.10474120364080966</v>
      </c>
      <c r="H416" s="54">
        <v>9.2129011248080594E-2</v>
      </c>
      <c r="I416" s="1"/>
    </row>
    <row r="417" spans="1:9" ht="12.75" x14ac:dyDescent="0.2">
      <c r="A417" s="56" t="s">
        <v>1033</v>
      </c>
      <c r="B417" s="56" t="s">
        <v>1379</v>
      </c>
      <c r="C417" s="56" t="s">
        <v>16</v>
      </c>
      <c r="D417" s="32">
        <v>1815.6321797568501</v>
      </c>
      <c r="E417" s="12">
        <v>1.0733094475941434</v>
      </c>
      <c r="F417" s="57">
        <v>11.502142494775875</v>
      </c>
      <c r="G417" s="35">
        <v>9.331387157493716E-2</v>
      </c>
      <c r="H417" s="54">
        <v>9.2139467995596469E-2</v>
      </c>
      <c r="I417" s="1"/>
    </row>
    <row r="418" spans="1:9" ht="12.75" x14ac:dyDescent="0.2">
      <c r="A418" s="56" t="s">
        <v>499</v>
      </c>
      <c r="B418" s="56" t="s">
        <v>1379</v>
      </c>
      <c r="C418" s="56" t="s">
        <v>16</v>
      </c>
      <c r="D418" s="32">
        <v>9461.0557891647295</v>
      </c>
      <c r="E418" s="12">
        <v>2.0080437882505069</v>
      </c>
      <c r="F418" s="57">
        <v>11.815217051435718</v>
      </c>
      <c r="G418" s="35">
        <v>0.16995403296518374</v>
      </c>
      <c r="H418" s="54">
        <v>9.248198418762188E-2</v>
      </c>
      <c r="I418" s="1"/>
    </row>
    <row r="419" spans="1:9" ht="12.75" x14ac:dyDescent="0.2">
      <c r="A419" s="56" t="s">
        <v>277</v>
      </c>
      <c r="B419" s="56" t="s">
        <v>1379</v>
      </c>
      <c r="C419" s="56" t="s">
        <v>5</v>
      </c>
      <c r="D419" s="32">
        <v>22162.065084555699</v>
      </c>
      <c r="E419" s="12">
        <v>5.9105652662076977</v>
      </c>
      <c r="F419" s="57">
        <v>23.406619328632207</v>
      </c>
      <c r="G419" s="35">
        <v>0.25251682796317293</v>
      </c>
      <c r="H419" s="54">
        <v>9.3045792011513306E-2</v>
      </c>
      <c r="I419" s="1"/>
    </row>
    <row r="420" spans="1:9" ht="12.75" x14ac:dyDescent="0.2">
      <c r="A420" s="56" t="s">
        <v>1263</v>
      </c>
      <c r="B420" s="56" t="s">
        <v>1379</v>
      </c>
      <c r="C420" s="56" t="s">
        <v>5</v>
      </c>
      <c r="D420" s="32">
        <v>888.71869958908098</v>
      </c>
      <c r="E420" s="12">
        <v>0.59770989537925023</v>
      </c>
      <c r="F420" s="57">
        <v>32.300270906949351</v>
      </c>
      <c r="G420" s="35">
        <v>1.8504795117698345E-2</v>
      </c>
      <c r="H420" s="54">
        <v>9.3191092948246457E-2</v>
      </c>
      <c r="I420" s="1"/>
    </row>
    <row r="421" spans="1:9" ht="12.75" x14ac:dyDescent="0.2">
      <c r="A421" s="56" t="s">
        <v>910</v>
      </c>
      <c r="B421" s="56" t="s">
        <v>1379</v>
      </c>
      <c r="C421" s="56" t="s">
        <v>10</v>
      </c>
      <c r="D421" s="32">
        <v>2641.2234498013299</v>
      </c>
      <c r="E421" s="12">
        <v>2.0778742657740974</v>
      </c>
      <c r="F421" s="57">
        <v>15.502204685098398</v>
      </c>
      <c r="G421" s="35">
        <v>0.13403733907419429</v>
      </c>
      <c r="H421" s="54">
        <v>9.393580809845492E-2</v>
      </c>
      <c r="I421" s="1"/>
    </row>
    <row r="422" spans="1:9" ht="12.75" x14ac:dyDescent="0.2">
      <c r="A422" s="56" t="s">
        <v>523</v>
      </c>
      <c r="B422" s="56" t="s">
        <v>1379</v>
      </c>
      <c r="C422" s="56" t="s">
        <v>5</v>
      </c>
      <c r="D422" s="32">
        <v>8799.3038085879507</v>
      </c>
      <c r="E422" s="12">
        <v>0.74106092529836454</v>
      </c>
      <c r="F422" s="57">
        <v>10.640861424541608</v>
      </c>
      <c r="G422" s="35">
        <v>6.9642944845538041E-2</v>
      </c>
      <c r="H422" s="54">
        <v>9.4203729749201992E-2</v>
      </c>
      <c r="I422" s="1"/>
    </row>
    <row r="423" spans="1:9" ht="12.75" x14ac:dyDescent="0.2">
      <c r="A423" s="56" t="s">
        <v>1023</v>
      </c>
      <c r="B423" s="56" t="s">
        <v>1379</v>
      </c>
      <c r="C423" s="56" t="s">
        <v>5</v>
      </c>
      <c r="D423" s="32">
        <v>1977.9400871595001</v>
      </c>
      <c r="E423" s="12">
        <v>2.2373511618508584</v>
      </c>
      <c r="F423" s="57">
        <v>134.87693444439884</v>
      </c>
      <c r="G423" s="35">
        <v>1.658809322043997E-2</v>
      </c>
      <c r="H423" s="54">
        <v>9.4746550294551923E-2</v>
      </c>
      <c r="I423" s="1"/>
    </row>
    <row r="424" spans="1:9" ht="12.75" x14ac:dyDescent="0.2">
      <c r="A424" s="56" t="s">
        <v>365</v>
      </c>
      <c r="B424" s="56" t="s">
        <v>1379</v>
      </c>
      <c r="C424" s="56" t="s">
        <v>16</v>
      </c>
      <c r="D424" s="32">
        <v>15918.805290747699</v>
      </c>
      <c r="E424" s="12">
        <v>6.2855370604216878</v>
      </c>
      <c r="F424" s="57">
        <v>21.904245899453258</v>
      </c>
      <c r="G424" s="35">
        <v>0.2869551907549841</v>
      </c>
      <c r="H424" s="54">
        <v>9.4790289050304954E-2</v>
      </c>
      <c r="I424" s="1"/>
    </row>
    <row r="425" spans="1:9" ht="12.75" x14ac:dyDescent="0.2">
      <c r="A425" s="56" t="s">
        <v>197</v>
      </c>
      <c r="B425" s="56" t="s">
        <v>1379</v>
      </c>
      <c r="C425" s="56" t="s">
        <v>10</v>
      </c>
      <c r="D425" s="32">
        <v>41202.788590455901</v>
      </c>
      <c r="E425" s="12">
        <v>2.4238228055783426</v>
      </c>
      <c r="F425" s="57">
        <v>25.548769074262459</v>
      </c>
      <c r="G425" s="35">
        <v>9.4870433817497463E-2</v>
      </c>
      <c r="H425" s="54">
        <v>9.513019226420627E-2</v>
      </c>
      <c r="I425" s="1"/>
    </row>
    <row r="426" spans="1:9" ht="12.75" x14ac:dyDescent="0.2">
      <c r="A426" s="56" t="s">
        <v>421</v>
      </c>
      <c r="B426" s="56" t="s">
        <v>1379</v>
      </c>
      <c r="C426" s="56" t="s">
        <v>16</v>
      </c>
      <c r="D426" s="32">
        <v>17403.554567253999</v>
      </c>
      <c r="E426" s="12">
        <v>0.10668595932190214</v>
      </c>
      <c r="F426" s="57">
        <v>8.0931089993520366</v>
      </c>
      <c r="G426" s="35">
        <v>1.3182320827563772E-2</v>
      </c>
      <c r="H426" s="54">
        <v>9.5279647273607271E-2</v>
      </c>
      <c r="I426" s="1"/>
    </row>
    <row r="427" spans="1:9" ht="12.75" x14ac:dyDescent="0.2">
      <c r="A427" s="56" t="s">
        <v>802</v>
      </c>
      <c r="B427" s="56" t="s">
        <v>1379</v>
      </c>
      <c r="C427" s="56" t="s">
        <v>5</v>
      </c>
      <c r="D427" s="32">
        <v>4077.0338487355002</v>
      </c>
      <c r="E427" s="12">
        <v>0.27670944240876627</v>
      </c>
      <c r="F427" s="57">
        <v>5.8637633374851017</v>
      </c>
      <c r="G427" s="35">
        <v>4.7189735752098699E-2</v>
      </c>
      <c r="H427" s="54">
        <v>9.5344152359630785E-2</v>
      </c>
      <c r="I427" s="1"/>
    </row>
    <row r="428" spans="1:9" ht="12.75" x14ac:dyDescent="0.2">
      <c r="A428" s="56" t="s">
        <v>1071</v>
      </c>
      <c r="B428" s="56" t="s">
        <v>1379</v>
      </c>
      <c r="C428" s="56" t="s">
        <v>16</v>
      </c>
      <c r="D428" s="32">
        <v>1597.66379757614</v>
      </c>
      <c r="E428" s="12">
        <v>3.7847832645492274</v>
      </c>
      <c r="F428" s="57">
        <v>19.248083613662658</v>
      </c>
      <c r="G428" s="35">
        <v>0.19663169282279697</v>
      </c>
      <c r="H428" s="54">
        <v>9.5493641122350814E-2</v>
      </c>
      <c r="I428" s="1"/>
    </row>
    <row r="429" spans="1:9" ht="12.75" x14ac:dyDescent="0.2">
      <c r="A429" s="56" t="s">
        <v>1109</v>
      </c>
      <c r="B429" s="56" t="s">
        <v>1379</v>
      </c>
      <c r="C429" s="56" t="s">
        <v>10</v>
      </c>
      <c r="D429" s="32">
        <v>1590.1885940193199</v>
      </c>
      <c r="E429" s="12">
        <v>1.6663949533400129</v>
      </c>
      <c r="F429" s="57">
        <v>46.155211439601345</v>
      </c>
      <c r="G429" s="35">
        <v>3.6104155985086442E-2</v>
      </c>
      <c r="H429" s="54">
        <v>9.6011559374497235E-2</v>
      </c>
      <c r="I429" s="1"/>
    </row>
    <row r="430" spans="1:9" ht="12.75" x14ac:dyDescent="0.2">
      <c r="A430" s="56" t="s">
        <v>397</v>
      </c>
      <c r="B430" s="56" t="s">
        <v>1379</v>
      </c>
      <c r="C430" s="56" t="s">
        <v>5</v>
      </c>
      <c r="D430" s="32">
        <v>14351.783360329</v>
      </c>
      <c r="E430" s="12">
        <v>5.2746388696949404</v>
      </c>
      <c r="F430" s="57">
        <v>13.706674511700134</v>
      </c>
      <c r="G430" s="35">
        <v>0.38482265448066666</v>
      </c>
      <c r="H430" s="54">
        <v>9.6720798262118768E-2</v>
      </c>
      <c r="I430" s="1"/>
    </row>
    <row r="431" spans="1:9" ht="12.75" x14ac:dyDescent="0.2">
      <c r="A431" s="56" t="s">
        <v>275</v>
      </c>
      <c r="B431" s="56" t="s">
        <v>1379</v>
      </c>
      <c r="C431" s="56" t="s">
        <v>16</v>
      </c>
      <c r="D431" s="32">
        <v>23282.178819799799</v>
      </c>
      <c r="E431" s="12">
        <v>10.771398581313868</v>
      </c>
      <c r="F431" s="57">
        <v>59.059532328473367</v>
      </c>
      <c r="G431" s="35">
        <v>0.18238205005427779</v>
      </c>
      <c r="H431" s="54">
        <v>9.6907098856375162E-2</v>
      </c>
      <c r="I431" s="1"/>
    </row>
    <row r="432" spans="1:9" ht="12.75" x14ac:dyDescent="0.2">
      <c r="A432" s="56" t="s">
        <v>419</v>
      </c>
      <c r="B432" s="56" t="s">
        <v>1379</v>
      </c>
      <c r="C432" s="56" t="s">
        <v>16</v>
      </c>
      <c r="D432" s="32">
        <v>12757.154247864401</v>
      </c>
      <c r="E432" s="12">
        <v>0.13211758077150357</v>
      </c>
      <c r="F432" s="57">
        <v>7.0637766348273319</v>
      </c>
      <c r="G432" s="35">
        <v>1.8703533194992236E-2</v>
      </c>
      <c r="H432" s="54">
        <v>9.8258249921149732E-2</v>
      </c>
      <c r="I432" s="1"/>
    </row>
    <row r="433" spans="1:9" ht="12.75" x14ac:dyDescent="0.2">
      <c r="A433" s="56" t="s">
        <v>749</v>
      </c>
      <c r="B433" s="56" t="s">
        <v>1379</v>
      </c>
      <c r="C433" s="56" t="s">
        <v>10</v>
      </c>
      <c r="D433" s="32">
        <v>4740.0889217315698</v>
      </c>
      <c r="E433" s="12">
        <v>1.0734857069614285</v>
      </c>
      <c r="F433" s="57">
        <v>12.700168826948765</v>
      </c>
      <c r="G433" s="35">
        <v>8.4525309985137811E-2</v>
      </c>
      <c r="H433" s="54">
        <v>9.8952462296008292E-2</v>
      </c>
      <c r="I433" s="1"/>
    </row>
    <row r="434" spans="1:9" ht="12.75" x14ac:dyDescent="0.2">
      <c r="A434" s="56" t="s">
        <v>747</v>
      </c>
      <c r="B434" s="56" t="s">
        <v>1379</v>
      </c>
      <c r="C434" s="56" t="s">
        <v>5</v>
      </c>
      <c r="D434" s="32">
        <v>4672.6705832342604</v>
      </c>
      <c r="E434" s="12">
        <v>2.5969814339377391</v>
      </c>
      <c r="F434" s="57">
        <v>17.707832948300716</v>
      </c>
      <c r="G434" s="35">
        <v>0.14665721330892445</v>
      </c>
      <c r="H434" s="54">
        <v>9.9240933493337735E-2</v>
      </c>
      <c r="I434" s="1"/>
    </row>
    <row r="435" spans="1:9" ht="12.75" x14ac:dyDescent="0.2">
      <c r="A435" s="56" t="s">
        <v>263</v>
      </c>
      <c r="B435" s="56" t="s">
        <v>1379</v>
      </c>
      <c r="C435" s="56" t="s">
        <v>11</v>
      </c>
      <c r="D435" s="32">
        <v>65348.871950386601</v>
      </c>
      <c r="E435" s="12">
        <v>2.1720600230086737</v>
      </c>
      <c r="F435" s="57">
        <v>17.784620184693914</v>
      </c>
      <c r="G435" s="35">
        <v>0.12213136971449223</v>
      </c>
      <c r="H435" s="54">
        <v>9.931644342854673E-2</v>
      </c>
      <c r="I435" s="1"/>
    </row>
    <row r="436" spans="1:9" ht="12.75" x14ac:dyDescent="0.2">
      <c r="A436" s="56" t="s">
        <v>1007</v>
      </c>
      <c r="B436" s="56" t="s">
        <v>1379</v>
      </c>
      <c r="C436" s="56" t="s">
        <v>11</v>
      </c>
      <c r="D436" s="32">
        <v>2167.7653362135302</v>
      </c>
      <c r="E436" s="12">
        <v>1.8334499631721333</v>
      </c>
      <c r="F436" s="57">
        <v>8.993999824933093</v>
      </c>
      <c r="G436" s="35">
        <v>0.203852568252165</v>
      </c>
      <c r="H436" s="54">
        <v>9.9571352620115183E-2</v>
      </c>
      <c r="I436" s="1"/>
    </row>
    <row r="437" spans="1:9" ht="12.75" x14ac:dyDescent="0.2">
      <c r="A437" s="56" t="s">
        <v>1303</v>
      </c>
      <c r="B437" s="56" t="s">
        <v>1379</v>
      </c>
      <c r="C437" s="56" t="s">
        <v>10</v>
      </c>
      <c r="D437" s="32">
        <v>972.41795469886699</v>
      </c>
      <c r="E437" s="12">
        <v>0.55509401192283747</v>
      </c>
      <c r="F437" s="57">
        <v>18.27166724744195</v>
      </c>
      <c r="G437" s="35">
        <v>3.0380041646202328E-2</v>
      </c>
      <c r="H437" s="54">
        <v>0.10044197495785268</v>
      </c>
      <c r="I437" s="1"/>
    </row>
    <row r="438" spans="1:9" ht="12.75" x14ac:dyDescent="0.2">
      <c r="A438" s="56" t="s">
        <v>860</v>
      </c>
      <c r="B438" s="56" t="s">
        <v>1379</v>
      </c>
      <c r="C438" s="56" t="s">
        <v>48</v>
      </c>
      <c r="D438" s="32">
        <v>3282.1504204521202</v>
      </c>
      <c r="E438" s="12">
        <v>1.6061048947194356</v>
      </c>
      <c r="F438" s="57">
        <v>8.5398461313012906</v>
      </c>
      <c r="G438" s="35">
        <v>0.18807187741153125</v>
      </c>
      <c r="H438" s="54">
        <v>0.10090558276699824</v>
      </c>
      <c r="I438" s="1"/>
    </row>
    <row r="439" spans="1:9" ht="12.75" x14ac:dyDescent="0.2">
      <c r="A439" s="56" t="s">
        <v>431</v>
      </c>
      <c r="B439" s="56" t="s">
        <v>1379</v>
      </c>
      <c r="C439" s="56" t="s">
        <v>5</v>
      </c>
      <c r="D439" s="32">
        <v>11995.0256946399</v>
      </c>
      <c r="E439" s="12">
        <v>1.3825211361261518</v>
      </c>
      <c r="F439" s="57">
        <v>15.466312433581296</v>
      </c>
      <c r="G439" s="35">
        <v>8.9389189702669333E-2</v>
      </c>
      <c r="H439" s="54">
        <v>0.1012305558467097</v>
      </c>
      <c r="I439" s="1"/>
    </row>
    <row r="440" spans="1:9" ht="12.75" x14ac:dyDescent="0.2">
      <c r="A440" s="56" t="s">
        <v>605</v>
      </c>
      <c r="B440" s="56" t="s">
        <v>1379</v>
      </c>
      <c r="C440" s="56" t="s">
        <v>48</v>
      </c>
      <c r="D440" s="32">
        <v>7010.4176893094</v>
      </c>
      <c r="E440" s="12">
        <v>2.9772726045289533</v>
      </c>
      <c r="F440" s="57">
        <v>17.134704196603852</v>
      </c>
      <c r="G440" s="35">
        <v>0.17375687203979032</v>
      </c>
      <c r="H440" s="54">
        <v>0.10140809903674164</v>
      </c>
      <c r="I440" s="1"/>
    </row>
    <row r="441" spans="1:9" ht="12.75" x14ac:dyDescent="0.2">
      <c r="A441" s="56" t="s">
        <v>81</v>
      </c>
      <c r="B441" s="56" t="s">
        <v>1379</v>
      </c>
      <c r="C441" s="56" t="s">
        <v>10</v>
      </c>
      <c r="D441" s="32">
        <v>113355.896347046</v>
      </c>
      <c r="E441" s="12">
        <v>4.2717733332310033</v>
      </c>
      <c r="F441" s="57">
        <v>8.9975792502546028</v>
      </c>
      <c r="G441" s="35">
        <v>0.47476918117838479</v>
      </c>
      <c r="H441" s="54">
        <v>0.10175189362665682</v>
      </c>
      <c r="I441" s="1"/>
    </row>
    <row r="442" spans="1:9" ht="12.75" x14ac:dyDescent="0.2">
      <c r="A442" s="56" t="s">
        <v>589</v>
      </c>
      <c r="B442" s="56" t="s">
        <v>1379</v>
      </c>
      <c r="C442" s="56" t="s">
        <v>48</v>
      </c>
      <c r="D442" s="32">
        <v>7141.1471814794904</v>
      </c>
      <c r="E442" s="12">
        <v>0.96437108530805682</v>
      </c>
      <c r="F442" s="57">
        <v>5.4189693475366179</v>
      </c>
      <c r="G442" s="35">
        <v>0.17796208530805688</v>
      </c>
      <c r="H442" s="54">
        <v>0.10290164906799637</v>
      </c>
      <c r="I442" s="1"/>
    </row>
    <row r="443" spans="1:9" ht="12.75" x14ac:dyDescent="0.2">
      <c r="A443" s="56" t="s">
        <v>818</v>
      </c>
      <c r="B443" s="56" t="s">
        <v>1379</v>
      </c>
      <c r="C443" s="56" t="s">
        <v>48</v>
      </c>
      <c r="D443" s="32">
        <v>4617.5783009459001</v>
      </c>
      <c r="E443" s="12">
        <v>0.83972756719995922</v>
      </c>
      <c r="F443" s="57">
        <v>7.1244632980251819</v>
      </c>
      <c r="G443" s="35">
        <v>0.11786537905707534</v>
      </c>
      <c r="H443" s="54">
        <v>0.10317496466942933</v>
      </c>
      <c r="I443" s="1"/>
    </row>
    <row r="444" spans="1:9" ht="12.75" x14ac:dyDescent="0.2">
      <c r="A444" s="56" t="s">
        <v>1093</v>
      </c>
      <c r="B444" s="56" t="s">
        <v>1379</v>
      </c>
      <c r="C444" s="56" t="s">
        <v>48</v>
      </c>
      <c r="D444" s="32">
        <v>2294.2541158874501</v>
      </c>
      <c r="E444" s="12">
        <v>1.8323889685715005</v>
      </c>
      <c r="F444" s="57">
        <v>9.1314423649644194</v>
      </c>
      <c r="G444" s="35">
        <v>0.20066807579074508</v>
      </c>
      <c r="H444" s="54">
        <v>0.10520675482153452</v>
      </c>
      <c r="I444" s="1"/>
    </row>
    <row r="445" spans="1:9" ht="12.75" x14ac:dyDescent="0.2">
      <c r="A445" s="56" t="s">
        <v>191</v>
      </c>
      <c r="B445" s="56" t="s">
        <v>1379</v>
      </c>
      <c r="C445" s="56" t="s">
        <v>11</v>
      </c>
      <c r="D445" s="32">
        <v>36303.342030687301</v>
      </c>
      <c r="E445" s="12">
        <v>5.7584369700395701</v>
      </c>
      <c r="F445" s="57">
        <v>21.954040948275861</v>
      </c>
      <c r="G445" s="35">
        <v>0.26229508196721313</v>
      </c>
      <c r="H445" s="54">
        <v>0.10526420802183267</v>
      </c>
      <c r="I445" s="1"/>
    </row>
    <row r="446" spans="1:9" ht="12.75" x14ac:dyDescent="0.2">
      <c r="A446" s="56" t="s">
        <v>1319</v>
      </c>
      <c r="B446" s="56" t="s">
        <v>1379</v>
      </c>
      <c r="C446" s="56" t="s">
        <v>48</v>
      </c>
      <c r="D446" s="32">
        <v>3393.4838630792201</v>
      </c>
      <c r="E446" s="12">
        <v>2.764527411139011</v>
      </c>
      <c r="F446" s="57">
        <v>6.5672038118053528</v>
      </c>
      <c r="G446" s="35">
        <v>0.42095958803188571</v>
      </c>
      <c r="H446" s="54">
        <v>0.10563461816303166</v>
      </c>
      <c r="I446" s="1"/>
    </row>
    <row r="447" spans="1:9" ht="12.75" x14ac:dyDescent="0.2">
      <c r="A447" s="56" t="s">
        <v>733</v>
      </c>
      <c r="B447" s="56" t="s">
        <v>1379</v>
      </c>
      <c r="C447" s="56" t="s">
        <v>48</v>
      </c>
      <c r="D447" s="32">
        <v>4750.3008266934203</v>
      </c>
      <c r="E447" s="12">
        <v>0.59527521515959225</v>
      </c>
      <c r="F447" s="57">
        <v>-461.81044589774075</v>
      </c>
      <c r="G447" s="35">
        <v>-1.2890033572159707E-3</v>
      </c>
      <c r="H447" s="54">
        <v>0.10606961522361624</v>
      </c>
      <c r="I447" s="1"/>
    </row>
    <row r="448" spans="1:9" ht="12.75" x14ac:dyDescent="0.2">
      <c r="A448" s="56" t="s">
        <v>387</v>
      </c>
      <c r="B448" s="56" t="s">
        <v>1379</v>
      </c>
      <c r="C448" s="56" t="s">
        <v>5</v>
      </c>
      <c r="D448" s="32">
        <v>14566.5107097324</v>
      </c>
      <c r="E448" s="12">
        <v>3.6774224747059794</v>
      </c>
      <c r="F448" s="57">
        <v>25.389711507293352</v>
      </c>
      <c r="G448" s="35">
        <v>0.14483908072959462</v>
      </c>
      <c r="H448" s="54">
        <v>0.10706782057163933</v>
      </c>
      <c r="I448" s="1"/>
    </row>
    <row r="449" spans="1:9" ht="12.75" x14ac:dyDescent="0.2">
      <c r="A449" s="56" t="s">
        <v>85</v>
      </c>
      <c r="B449" s="56" t="s">
        <v>1379</v>
      </c>
      <c r="C449" s="56" t="s">
        <v>16</v>
      </c>
      <c r="D449" s="32">
        <v>107872.21304478501</v>
      </c>
      <c r="E449" s="12">
        <v>5.3593968151841729</v>
      </c>
      <c r="F449" s="57">
        <v>26.84880741337631</v>
      </c>
      <c r="G449" s="35">
        <v>0.19961396171787035</v>
      </c>
      <c r="H449" s="54">
        <v>0.10811199469792143</v>
      </c>
      <c r="I449" s="1"/>
    </row>
    <row r="450" spans="1:9" ht="12.75" x14ac:dyDescent="0.2">
      <c r="A450" s="56" t="s">
        <v>898</v>
      </c>
      <c r="B450" s="56" t="s">
        <v>1379</v>
      </c>
      <c r="C450" s="56" t="s">
        <v>48</v>
      </c>
      <c r="D450" s="32">
        <v>3194.2447834643499</v>
      </c>
      <c r="E450" s="12">
        <v>3.272278258858166</v>
      </c>
      <c r="F450" s="57">
        <v>13.034332492007222</v>
      </c>
      <c r="G450" s="35">
        <v>0.25105069713886452</v>
      </c>
      <c r="H450" s="54">
        <v>0.1083923049017752</v>
      </c>
      <c r="I450" s="1"/>
    </row>
    <row r="451" spans="1:9" ht="12.75" x14ac:dyDescent="0.2">
      <c r="A451" s="56" t="s">
        <v>479</v>
      </c>
      <c r="B451" s="56" t="s">
        <v>1379</v>
      </c>
      <c r="C451" s="56" t="s">
        <v>11</v>
      </c>
      <c r="D451" s="32">
        <v>26654.396330150801</v>
      </c>
      <c r="E451" s="12">
        <v>5.5688404349840539</v>
      </c>
      <c r="F451" s="57">
        <v>20.370880128188993</v>
      </c>
      <c r="G451" s="35">
        <v>0.27337259852989643</v>
      </c>
      <c r="H451" s="54">
        <v>0.10844838560527315</v>
      </c>
      <c r="I451" s="1"/>
    </row>
    <row r="452" spans="1:9" ht="12.75" x14ac:dyDescent="0.2">
      <c r="A452" s="56" t="s">
        <v>425</v>
      </c>
      <c r="B452" s="56" t="s">
        <v>1379</v>
      </c>
      <c r="C452" s="56" t="s">
        <v>10</v>
      </c>
      <c r="D452" s="32">
        <v>12962.420804670001</v>
      </c>
      <c r="E452" s="12">
        <v>1.9811251501333855</v>
      </c>
      <c r="F452" s="57">
        <v>16.41584106227317</v>
      </c>
      <c r="G452" s="35">
        <v>0.12068374338043515</v>
      </c>
      <c r="H452" s="54">
        <v>0.1087458906334009</v>
      </c>
      <c r="I452" s="1"/>
    </row>
    <row r="453" spans="1:9" ht="12.75" x14ac:dyDescent="0.2">
      <c r="A453" s="56" t="s">
        <v>327</v>
      </c>
      <c r="B453" s="56" t="s">
        <v>1379</v>
      </c>
      <c r="C453" s="56" t="s">
        <v>16</v>
      </c>
      <c r="D453" s="32">
        <v>18990.432421538</v>
      </c>
      <c r="E453" s="12">
        <v>7.7579394998256328</v>
      </c>
      <c r="F453" s="57">
        <v>44.050922707934411</v>
      </c>
      <c r="G453" s="35">
        <v>0.17611298522081309</v>
      </c>
      <c r="H453" s="54">
        <v>0.10884130981041773</v>
      </c>
      <c r="I453" s="1"/>
    </row>
    <row r="454" spans="1:9" ht="12.75" x14ac:dyDescent="0.2">
      <c r="A454" s="56" t="s">
        <v>261</v>
      </c>
      <c r="B454" s="56" t="s">
        <v>1379</v>
      </c>
      <c r="C454" s="56" t="s">
        <v>5</v>
      </c>
      <c r="D454" s="32">
        <v>25402.059487072798</v>
      </c>
      <c r="E454" s="12">
        <v>3.8992277394175923</v>
      </c>
      <c r="F454" s="57">
        <v>23.471750036142833</v>
      </c>
      <c r="G454" s="35">
        <v>0.16612428700090065</v>
      </c>
      <c r="H454" s="54">
        <v>0.10923446087602562</v>
      </c>
      <c r="I454" s="1"/>
    </row>
    <row r="455" spans="1:9" ht="12.75" x14ac:dyDescent="0.2">
      <c r="A455" s="56" t="s">
        <v>543</v>
      </c>
      <c r="B455" s="56" t="s">
        <v>1379</v>
      </c>
      <c r="C455" s="56" t="s">
        <v>48</v>
      </c>
      <c r="D455" s="32">
        <v>8099.0286207614099</v>
      </c>
      <c r="E455" s="12">
        <v>2.3440359293238191</v>
      </c>
      <c r="F455" s="57">
        <v>7.4071199785254116</v>
      </c>
      <c r="G455" s="35">
        <v>0.3164571299127874</v>
      </c>
      <c r="H455" s="54">
        <v>0.11057635373284547</v>
      </c>
      <c r="I455" s="1"/>
    </row>
    <row r="456" spans="1:9" ht="12.75" x14ac:dyDescent="0.2">
      <c r="A456" s="56" t="s">
        <v>245</v>
      </c>
      <c r="B456" s="56" t="s">
        <v>1379</v>
      </c>
      <c r="C456" s="56" t="s">
        <v>16</v>
      </c>
      <c r="D456" s="32">
        <v>27438.296800955199</v>
      </c>
      <c r="E456" s="12">
        <v>4.5800452247262378</v>
      </c>
      <c r="F456" s="57">
        <v>24.895180223726001</v>
      </c>
      <c r="G456" s="35">
        <v>0.18397317005005209</v>
      </c>
      <c r="H456" s="54">
        <v>0.11057734828085786</v>
      </c>
      <c r="I456" s="1"/>
    </row>
    <row r="457" spans="1:9" ht="12.75" x14ac:dyDescent="0.2">
      <c r="A457" s="56" t="s">
        <v>177</v>
      </c>
      <c r="B457" s="56" t="s">
        <v>1379</v>
      </c>
      <c r="C457" s="56" t="s">
        <v>5</v>
      </c>
      <c r="D457" s="32">
        <v>41679.780771136699</v>
      </c>
      <c r="E457" s="12">
        <v>3.3097962066182407</v>
      </c>
      <c r="F457" s="57">
        <v>14.068053173241854</v>
      </c>
      <c r="G457" s="35">
        <v>0.23527037933817596</v>
      </c>
      <c r="H457" s="54">
        <v>0.11069154622519473</v>
      </c>
      <c r="I457" s="1"/>
    </row>
    <row r="458" spans="1:9" ht="12.75" x14ac:dyDescent="0.2">
      <c r="A458" s="56" t="s">
        <v>93</v>
      </c>
      <c r="B458" s="56" t="s">
        <v>1379</v>
      </c>
      <c r="C458" s="56" t="s">
        <v>16</v>
      </c>
      <c r="D458" s="32">
        <v>97535.591864604503</v>
      </c>
      <c r="E458" s="12">
        <v>4.3572130946542424</v>
      </c>
      <c r="F458" s="57">
        <v>10.73719465216406</v>
      </c>
      <c r="G458" s="35">
        <v>0.40580554193231977</v>
      </c>
      <c r="H458" s="54">
        <v>0.11118201931246396</v>
      </c>
      <c r="I458" s="1"/>
    </row>
    <row r="459" spans="1:9" ht="12.75" x14ac:dyDescent="0.2">
      <c r="A459" s="56" t="s">
        <v>774</v>
      </c>
      <c r="B459" s="56" t="s">
        <v>1379</v>
      </c>
      <c r="C459" s="56" t="s">
        <v>16</v>
      </c>
      <c r="D459" s="32">
        <v>5123.4865257781903</v>
      </c>
      <c r="E459" s="12">
        <v>4.2265511516217042</v>
      </c>
      <c r="F459" s="57">
        <v>32.36439638807655</v>
      </c>
      <c r="G459" s="35">
        <v>0.13059261482716295</v>
      </c>
      <c r="H459" s="54">
        <v>0.11133406716809291</v>
      </c>
      <c r="I459" s="1"/>
    </row>
    <row r="460" spans="1:9" ht="12.75" x14ac:dyDescent="0.2">
      <c r="A460" s="56" t="s">
        <v>481</v>
      </c>
      <c r="B460" s="56" t="s">
        <v>1379</v>
      </c>
      <c r="C460" s="56" t="s">
        <v>11</v>
      </c>
      <c r="D460" s="32">
        <v>15073.7563246423</v>
      </c>
      <c r="E460" s="12">
        <v>1.4467362129734327</v>
      </c>
      <c r="F460" s="57">
        <v>22.906232850787951</v>
      </c>
      <c r="G460" s="35">
        <v>6.3159063404162788E-2</v>
      </c>
      <c r="H460" s="54">
        <v>0.11167885202395444</v>
      </c>
      <c r="I460" s="1"/>
    </row>
    <row r="461" spans="1:9" ht="12.75" x14ac:dyDescent="0.2">
      <c r="A461" s="56" t="s">
        <v>457</v>
      </c>
      <c r="B461" s="56" t="s">
        <v>1379</v>
      </c>
      <c r="C461" s="56" t="s">
        <v>5</v>
      </c>
      <c r="D461" s="32">
        <v>14570.797877880899</v>
      </c>
      <c r="E461" s="12">
        <v>6.8202268913226618</v>
      </c>
      <c r="F461" s="57">
        <v>17.256827753796962</v>
      </c>
      <c r="G461" s="35">
        <v>0.39521903959561921</v>
      </c>
      <c r="H461" s="54">
        <v>0.11183750372196122</v>
      </c>
      <c r="I461" s="1"/>
    </row>
    <row r="462" spans="1:9" ht="12.75" x14ac:dyDescent="0.2">
      <c r="A462" s="56" t="s">
        <v>393</v>
      </c>
      <c r="B462" s="56" t="s">
        <v>1379</v>
      </c>
      <c r="C462" s="56" t="s">
        <v>16</v>
      </c>
      <c r="D462" s="32">
        <v>12572.632063023</v>
      </c>
      <c r="E462" s="12">
        <v>4.6203224262951919</v>
      </c>
      <c r="F462" s="57">
        <v>23.965135479158103</v>
      </c>
      <c r="G462" s="35">
        <v>0.19279350330872838</v>
      </c>
      <c r="H462" s="54">
        <v>0.11242428899717094</v>
      </c>
      <c r="I462" s="1"/>
    </row>
    <row r="463" spans="1:9" ht="12.75" x14ac:dyDescent="0.2">
      <c r="A463" s="56" t="s">
        <v>207</v>
      </c>
      <c r="B463" s="56" t="s">
        <v>1379</v>
      </c>
      <c r="C463" s="56" t="s">
        <v>5</v>
      </c>
      <c r="D463" s="32">
        <v>33137.4609375</v>
      </c>
      <c r="E463" s="12">
        <v>1.9303025884068536</v>
      </c>
      <c r="F463" s="57">
        <v>13.193073089700995</v>
      </c>
      <c r="G463" s="35">
        <v>0.14631182403694251</v>
      </c>
      <c r="H463" s="54">
        <v>0.11382062850715835</v>
      </c>
      <c r="I463" s="1"/>
    </row>
    <row r="464" spans="1:9" ht="12.75" x14ac:dyDescent="0.2">
      <c r="A464" s="56" t="s">
        <v>1013</v>
      </c>
      <c r="B464" s="56" t="s">
        <v>1379</v>
      </c>
      <c r="C464" s="56" t="s">
        <v>10</v>
      </c>
      <c r="D464" s="32">
        <v>2087.9775025344902</v>
      </c>
      <c r="E464" s="12">
        <v>1.9278896141924609</v>
      </c>
      <c r="F464" s="57">
        <v>19.034429283385006</v>
      </c>
      <c r="G464" s="35">
        <v>0.10128434036502999</v>
      </c>
      <c r="H464" s="54">
        <v>0.11400426614171089</v>
      </c>
      <c r="I464" s="1"/>
    </row>
    <row r="465" spans="1:9" ht="12.75" x14ac:dyDescent="0.2">
      <c r="A465" s="56" t="s">
        <v>117</v>
      </c>
      <c r="B465" s="56" t="s">
        <v>1379</v>
      </c>
      <c r="C465" s="56" t="s">
        <v>16</v>
      </c>
      <c r="D465" s="32">
        <v>78341.938344950293</v>
      </c>
      <c r="E465" s="12">
        <v>0.63402557657538483</v>
      </c>
      <c r="F465" s="57">
        <v>13.236786963726756</v>
      </c>
      <c r="G465" s="35">
        <v>4.7898752039511397E-2</v>
      </c>
      <c r="H465" s="54">
        <v>0.11423131269794218</v>
      </c>
      <c r="I465" s="1"/>
    </row>
    <row r="466" spans="1:9" ht="12.75" x14ac:dyDescent="0.2">
      <c r="A466" s="56" t="s">
        <v>175</v>
      </c>
      <c r="B466" s="56" t="s">
        <v>1379</v>
      </c>
      <c r="C466" s="56" t="s">
        <v>16</v>
      </c>
      <c r="D466" s="32">
        <v>41657.357481823798</v>
      </c>
      <c r="E466" s="12">
        <v>3.6898327198396665</v>
      </c>
      <c r="F466" s="57">
        <v>6.5503056075296247</v>
      </c>
      <c r="G466" s="35">
        <v>0.56330695709802858</v>
      </c>
      <c r="H466" s="54">
        <v>0.11469449355953043</v>
      </c>
      <c r="I466" s="1"/>
    </row>
    <row r="467" spans="1:9" ht="12.75" x14ac:dyDescent="0.2">
      <c r="A467" s="56" t="s">
        <v>299</v>
      </c>
      <c r="B467" s="56" t="s">
        <v>1379</v>
      </c>
      <c r="C467" s="56" t="s">
        <v>5</v>
      </c>
      <c r="D467" s="32">
        <v>22557.120900000002</v>
      </c>
      <c r="E467" s="12">
        <v>6.6798477924940247</v>
      </c>
      <c r="F467" s="57">
        <v>28.360567343746119</v>
      </c>
      <c r="G467" s="35">
        <v>0.2355329395047176</v>
      </c>
      <c r="H467" s="54">
        <v>0.11474750884950002</v>
      </c>
      <c r="I467" s="1"/>
    </row>
    <row r="468" spans="1:9" ht="12.75" x14ac:dyDescent="0.2">
      <c r="A468" s="56" t="s">
        <v>1105</v>
      </c>
      <c r="B468" s="56" t="s">
        <v>1379</v>
      </c>
      <c r="C468" s="56" t="s">
        <v>16</v>
      </c>
      <c r="D468" s="32">
        <v>2134.6745435437801</v>
      </c>
      <c r="E468" s="12">
        <v>1.2170215284207082</v>
      </c>
      <c r="F468" s="57">
        <v>15.483093051945835</v>
      </c>
      <c r="G468" s="35">
        <v>7.8603256102485239E-2</v>
      </c>
      <c r="H468" s="54">
        <v>0.11673913481579357</v>
      </c>
      <c r="I468" s="1"/>
    </row>
    <row r="469" spans="1:9" ht="12.75" x14ac:dyDescent="0.2">
      <c r="A469" s="56" t="s">
        <v>848</v>
      </c>
      <c r="B469" s="56" t="s">
        <v>1379</v>
      </c>
      <c r="C469" s="56" t="s">
        <v>5</v>
      </c>
      <c r="D469" s="32">
        <v>4251.48295439911</v>
      </c>
      <c r="E469" s="12">
        <v>0.38629625035353826</v>
      </c>
      <c r="F469" s="57">
        <v>25.633632645933083</v>
      </c>
      <c r="G469" s="35">
        <v>1.5069898819620725E-2</v>
      </c>
      <c r="H469" s="54">
        <v>0.11761660130593654</v>
      </c>
      <c r="I469" s="1"/>
    </row>
    <row r="470" spans="1:9" ht="12.75" x14ac:dyDescent="0.2">
      <c r="A470" s="56" t="s">
        <v>601</v>
      </c>
      <c r="B470" s="56" t="s">
        <v>1379</v>
      </c>
      <c r="C470" s="56" t="s">
        <v>16</v>
      </c>
      <c r="D470" s="32">
        <v>6968.8049585418803</v>
      </c>
      <c r="E470" s="12">
        <v>3.0447482539792632</v>
      </c>
      <c r="F470" s="57">
        <v>19.664368510638297</v>
      </c>
      <c r="G470" s="35">
        <v>0.15483580122758955</v>
      </c>
      <c r="H470" s="54">
        <v>0.11892012895194792</v>
      </c>
      <c r="I470" s="1"/>
    </row>
    <row r="471" spans="1:9" ht="12.75" x14ac:dyDescent="0.2">
      <c r="A471" s="55" t="s">
        <v>673</v>
      </c>
      <c r="B471" s="55" t="s">
        <v>1379</v>
      </c>
      <c r="C471" s="56" t="s">
        <v>48</v>
      </c>
      <c r="D471" s="32">
        <v>16329.5553019781</v>
      </c>
      <c r="E471" s="12">
        <v>8.8822474914640974</v>
      </c>
      <c r="F471" s="57">
        <v>40.451189822111111</v>
      </c>
      <c r="G471" s="35">
        <v>0.21957938766510532</v>
      </c>
      <c r="H471" s="54">
        <v>0.12044347200790106</v>
      </c>
      <c r="I471" s="1"/>
    </row>
    <row r="472" spans="1:9" ht="12.75" x14ac:dyDescent="0.2">
      <c r="A472" s="56" t="s">
        <v>24</v>
      </c>
      <c r="B472" s="56" t="s">
        <v>1379</v>
      </c>
      <c r="C472" s="56" t="s">
        <v>5</v>
      </c>
      <c r="D472" s="32">
        <v>272735.87072367198</v>
      </c>
      <c r="E472" s="12">
        <v>17.809877761507607</v>
      </c>
      <c r="F472" s="57">
        <v>43.176377527396205</v>
      </c>
      <c r="G472" s="35">
        <v>0.41249124594130004</v>
      </c>
      <c r="H472" s="54">
        <v>0.12049259377700561</v>
      </c>
      <c r="I472" s="1"/>
    </row>
    <row r="473" spans="1:9" ht="12.75" x14ac:dyDescent="0.2">
      <c r="A473" s="56" t="s">
        <v>581</v>
      </c>
      <c r="B473" s="56" t="s">
        <v>1379</v>
      </c>
      <c r="C473" s="56" t="s">
        <v>5</v>
      </c>
      <c r="D473" s="32">
        <v>8096.76846000366</v>
      </c>
      <c r="E473" s="12">
        <v>2.9119559594399531</v>
      </c>
      <c r="F473" s="57">
        <v>19.93536422300679</v>
      </c>
      <c r="G473" s="35">
        <v>0.14606986493275878</v>
      </c>
      <c r="H473" s="54">
        <v>0.12141987231046336</v>
      </c>
      <c r="I473" s="1"/>
    </row>
    <row r="474" spans="1:9" ht="12.75" x14ac:dyDescent="0.2">
      <c r="A474" s="56" t="s">
        <v>55</v>
      </c>
      <c r="B474" s="56" t="s">
        <v>1379</v>
      </c>
      <c r="C474" s="56" t="s">
        <v>16</v>
      </c>
      <c r="D474" s="32">
        <v>142227.164749552</v>
      </c>
      <c r="E474" s="12">
        <v>5.240911563294854</v>
      </c>
      <c r="F474" s="57">
        <v>23.582948495964782</v>
      </c>
      <c r="G474" s="35">
        <v>0.22223309202373964</v>
      </c>
      <c r="H474" s="54">
        <v>0.12265402816519333</v>
      </c>
      <c r="I474" s="1"/>
    </row>
    <row r="475" spans="1:9" ht="12.75" x14ac:dyDescent="0.2">
      <c r="A475" s="56" t="s">
        <v>17</v>
      </c>
      <c r="B475" s="56" t="s">
        <v>1379</v>
      </c>
      <c r="C475" s="56" t="s">
        <v>5</v>
      </c>
      <c r="D475" s="32">
        <v>302617.11171094002</v>
      </c>
      <c r="E475" s="12">
        <v>18.229258328095536</v>
      </c>
      <c r="F475" s="57">
        <v>33.183924485125857</v>
      </c>
      <c r="G475" s="35">
        <v>0.54934003771213069</v>
      </c>
      <c r="H475" s="54">
        <v>0.12344983226294404</v>
      </c>
      <c r="I475" s="1"/>
    </row>
    <row r="476" spans="1:9" ht="12.75" x14ac:dyDescent="0.2">
      <c r="A476" s="56" t="s">
        <v>1015</v>
      </c>
      <c r="B476" s="56" t="s">
        <v>1379</v>
      </c>
      <c r="C476" s="56" t="s">
        <v>16</v>
      </c>
      <c r="D476" s="32">
        <v>2369.7730138009601</v>
      </c>
      <c r="E476" s="12">
        <v>2.6768921981119127</v>
      </c>
      <c r="F476" s="57">
        <v>24.438169258104232</v>
      </c>
      <c r="G476" s="35">
        <v>0.10953734585597882</v>
      </c>
      <c r="H476" s="54">
        <v>0.12384184531038334</v>
      </c>
      <c r="I476" s="1"/>
    </row>
    <row r="477" spans="1:9" ht="12.75" x14ac:dyDescent="0.2">
      <c r="A477" s="56" t="s">
        <v>1239</v>
      </c>
      <c r="B477" s="56" t="s">
        <v>1379</v>
      </c>
      <c r="C477" s="56" t="s">
        <v>16</v>
      </c>
      <c r="D477" s="32">
        <v>1156.1714417005901</v>
      </c>
      <c r="E477" s="12">
        <v>5.286279432971086</v>
      </c>
      <c r="F477" s="57">
        <v>28.045552459864417</v>
      </c>
      <c r="G477" s="35">
        <v>0.18848904618784756</v>
      </c>
      <c r="H477" s="54">
        <v>0.12447187619150846</v>
      </c>
      <c r="I477" s="1"/>
    </row>
    <row r="478" spans="1:9" ht="12.75" x14ac:dyDescent="0.2">
      <c r="A478" s="56" t="s">
        <v>501</v>
      </c>
      <c r="B478" s="56" t="s">
        <v>1379</v>
      </c>
      <c r="C478" s="56" t="s">
        <v>10</v>
      </c>
      <c r="D478" s="32">
        <v>9451.8921656124894</v>
      </c>
      <c r="E478" s="12">
        <v>4.82279259104366</v>
      </c>
      <c r="F478" s="57">
        <v>17.273414702214179</v>
      </c>
      <c r="G478" s="35">
        <v>0.27920319602038235</v>
      </c>
      <c r="H478" s="54">
        <v>0.12605907462489707</v>
      </c>
      <c r="I478" s="1"/>
    </row>
    <row r="479" spans="1:9" ht="12.75" x14ac:dyDescent="0.2">
      <c r="A479" s="56" t="s">
        <v>187</v>
      </c>
      <c r="B479" s="56" t="s">
        <v>1379</v>
      </c>
      <c r="C479" s="56" t="s">
        <v>21</v>
      </c>
      <c r="D479" s="32">
        <v>44543.012749285001</v>
      </c>
      <c r="E479" s="12">
        <v>0.47878985581647765</v>
      </c>
      <c r="F479" s="57">
        <v>10.821301508370627</v>
      </c>
      <c r="G479" s="35">
        <v>4.4245126655616994E-2</v>
      </c>
      <c r="H479" s="54">
        <v>0.12616563273706949</v>
      </c>
      <c r="I479" s="1"/>
    </row>
    <row r="480" spans="1:9" ht="12.75" x14ac:dyDescent="0.2">
      <c r="A480" s="56" t="s">
        <v>1207</v>
      </c>
      <c r="B480" s="56" t="s">
        <v>1379</v>
      </c>
      <c r="C480" s="56" t="s">
        <v>48</v>
      </c>
      <c r="D480" s="32">
        <v>1274.11704040359</v>
      </c>
      <c r="E480" s="12">
        <v>0.72585096146397077</v>
      </c>
      <c r="F480" s="57">
        <v>-107.02661287665138</v>
      </c>
      <c r="G480" s="35">
        <v>-6.7819670449677507E-3</v>
      </c>
      <c r="H480" s="54">
        <v>0.12844361442537888</v>
      </c>
      <c r="I480" s="1"/>
    </row>
    <row r="481" spans="1:9" ht="12.75" x14ac:dyDescent="0.2">
      <c r="A481" s="56" t="s">
        <v>631</v>
      </c>
      <c r="B481" s="56" t="s">
        <v>1379</v>
      </c>
      <c r="C481" s="56" t="s">
        <v>10</v>
      </c>
      <c r="D481" s="32">
        <v>6791.8931560315004</v>
      </c>
      <c r="E481" s="12">
        <v>6.5459477366042984</v>
      </c>
      <c r="F481" s="57">
        <v>34.701505521779993</v>
      </c>
      <c r="G481" s="35">
        <v>0.18863584268687739</v>
      </c>
      <c r="H481" s="54">
        <v>0.12979149376234655</v>
      </c>
      <c r="I481" s="1"/>
    </row>
    <row r="482" spans="1:9" ht="12.75" x14ac:dyDescent="0.2">
      <c r="A482" s="56" t="s">
        <v>515</v>
      </c>
      <c r="B482" s="56" t="s">
        <v>1379</v>
      </c>
      <c r="C482" s="56" t="s">
        <v>11</v>
      </c>
      <c r="D482" s="32">
        <v>13934.170413961099</v>
      </c>
      <c r="E482" s="12">
        <v>3.3755766077609768</v>
      </c>
      <c r="F482" s="57">
        <v>12.043249918752032</v>
      </c>
      <c r="G482" s="35">
        <v>0.28028784842412097</v>
      </c>
      <c r="H482" s="54">
        <v>0.13092846935975611</v>
      </c>
      <c r="I482" s="1"/>
    </row>
    <row r="483" spans="1:9" ht="12.75" x14ac:dyDescent="0.2">
      <c r="A483" s="56" t="s">
        <v>762</v>
      </c>
      <c r="B483" s="56" t="s">
        <v>1379</v>
      </c>
      <c r="C483" s="56" t="s">
        <v>11</v>
      </c>
      <c r="D483" s="32">
        <v>13934.170413961099</v>
      </c>
      <c r="E483" s="12">
        <v>3.3755766077609768</v>
      </c>
      <c r="F483" s="57">
        <v>12.043249918752032</v>
      </c>
      <c r="G483" s="35">
        <v>0.28028784842412097</v>
      </c>
      <c r="H483" s="54">
        <v>0.13092846935975611</v>
      </c>
      <c r="I483" s="1"/>
    </row>
    <row r="484" spans="1:9" ht="12.75" x14ac:dyDescent="0.2">
      <c r="A484" s="56" t="s">
        <v>1241</v>
      </c>
      <c r="B484" s="56" t="s">
        <v>1379</v>
      </c>
      <c r="C484" s="56" t="s">
        <v>5</v>
      </c>
      <c r="D484" s="32">
        <v>936.49214988357596</v>
      </c>
      <c r="E484" s="12">
        <v>3.1483231658784954</v>
      </c>
      <c r="F484" s="57">
        <v>7.8011035190028588</v>
      </c>
      <c r="G484" s="35">
        <v>0.40357407874532547</v>
      </c>
      <c r="H484" s="54">
        <v>0.13254775748371594</v>
      </c>
      <c r="I484" s="1"/>
    </row>
    <row r="485" spans="1:9" ht="12.75" x14ac:dyDescent="0.2">
      <c r="A485" s="56" t="s">
        <v>509</v>
      </c>
      <c r="B485" s="56" t="s">
        <v>1379</v>
      </c>
      <c r="C485" s="56" t="s">
        <v>10</v>
      </c>
      <c r="D485" s="32">
        <v>9324.8430848205498</v>
      </c>
      <c r="E485" s="12">
        <v>3.7997307401549048</v>
      </c>
      <c r="F485" s="57">
        <v>30.291128949937871</v>
      </c>
      <c r="G485" s="35">
        <v>0.12544038046369013</v>
      </c>
      <c r="H485" s="54">
        <v>0.13398270545587887</v>
      </c>
      <c r="I485" s="1"/>
    </row>
    <row r="486" spans="1:9" ht="12.75" x14ac:dyDescent="0.2">
      <c r="A486" s="56" t="s">
        <v>937</v>
      </c>
      <c r="B486" s="56" t="s">
        <v>1379</v>
      </c>
      <c r="C486" s="56" t="s">
        <v>21</v>
      </c>
      <c r="D486" s="32">
        <v>6522.1349583123801</v>
      </c>
      <c r="E486" s="12">
        <v>1.793271434352778</v>
      </c>
      <c r="F486" s="57">
        <v>24.248136335209505</v>
      </c>
      <c r="G486" s="35">
        <v>7.3955021101925186E-2</v>
      </c>
      <c r="H486" s="54">
        <v>0.13621876008817591</v>
      </c>
      <c r="I486" s="1"/>
    </row>
    <row r="487" spans="1:9" ht="12.75" x14ac:dyDescent="0.2">
      <c r="A487" s="56" t="s">
        <v>649</v>
      </c>
      <c r="B487" s="56" t="s">
        <v>1379</v>
      </c>
      <c r="C487" s="56" t="s">
        <v>48</v>
      </c>
      <c r="D487" s="32">
        <v>5970.7149038314801</v>
      </c>
      <c r="E487" s="12">
        <v>2.7906715621207554</v>
      </c>
      <c r="F487" s="57">
        <v>25.141790662273941</v>
      </c>
      <c r="G487" s="35">
        <v>0.11099732710400168</v>
      </c>
      <c r="H487" s="54">
        <v>0.13712290880949851</v>
      </c>
      <c r="I487" s="1"/>
    </row>
    <row r="488" spans="1:9" ht="12.75" x14ac:dyDescent="0.2">
      <c r="A488" s="56" t="s">
        <v>1321</v>
      </c>
      <c r="B488" s="56" t="s">
        <v>1379</v>
      </c>
      <c r="C488" s="56" t="s">
        <v>5</v>
      </c>
      <c r="D488" s="32">
        <v>870.07544828443497</v>
      </c>
      <c r="E488" s="12">
        <v>1.0227193453346981</v>
      </c>
      <c r="F488" s="57">
        <v>-5.4116702999075175</v>
      </c>
      <c r="G488" s="35">
        <v>-0.18898404534218868</v>
      </c>
      <c r="H488" s="54">
        <v>0.13732126318513838</v>
      </c>
      <c r="I488" s="1"/>
    </row>
    <row r="489" spans="1:9" ht="12.75" x14ac:dyDescent="0.2">
      <c r="A489" s="56" t="s">
        <v>782</v>
      </c>
      <c r="B489" s="56" t="s">
        <v>1379</v>
      </c>
      <c r="C489" s="56" t="s">
        <v>48</v>
      </c>
      <c r="D489" s="32">
        <v>4355.3640975952103</v>
      </c>
      <c r="E489" s="12">
        <v>9.2633087567494048</v>
      </c>
      <c r="F489" s="57">
        <v>12.876331075623998</v>
      </c>
      <c r="G489" s="35">
        <v>0.7194059163549813</v>
      </c>
      <c r="H489" s="54">
        <v>0.13888521387385233</v>
      </c>
      <c r="I489" s="1"/>
    </row>
    <row r="490" spans="1:9" ht="12.75" x14ac:dyDescent="0.2">
      <c r="A490" s="56" t="s">
        <v>645</v>
      </c>
      <c r="B490" s="56" t="s">
        <v>1379</v>
      </c>
      <c r="C490" s="56" t="s">
        <v>16</v>
      </c>
      <c r="D490" s="32">
        <v>5966.0493518165604</v>
      </c>
      <c r="E490" s="12">
        <v>2.126293130737575</v>
      </c>
      <c r="F490" s="57">
        <v>13.784438581061272</v>
      </c>
      <c r="G490" s="35">
        <v>0.15425315425315425</v>
      </c>
      <c r="H490" s="54">
        <v>0.13937170697412959</v>
      </c>
      <c r="I490" s="1"/>
    </row>
    <row r="491" spans="1:9" ht="12.75" x14ac:dyDescent="0.2">
      <c r="A491" s="56" t="s">
        <v>911</v>
      </c>
      <c r="B491" s="56" t="s">
        <v>1379</v>
      </c>
      <c r="C491" s="56" t="s">
        <v>11</v>
      </c>
      <c r="D491" s="32">
        <v>2890.4153502456602</v>
      </c>
      <c r="E491" s="12">
        <v>2.1058606962869959</v>
      </c>
      <c r="F491" s="57">
        <v>10.637033405117162</v>
      </c>
      <c r="G491" s="35">
        <v>0.19797443667648243</v>
      </c>
      <c r="H491" s="54">
        <v>0.14043475760321966</v>
      </c>
      <c r="I491" s="1"/>
    </row>
    <row r="492" spans="1:9" ht="12.75" x14ac:dyDescent="0.2">
      <c r="A492" s="56" t="s">
        <v>363</v>
      </c>
      <c r="B492" s="56" t="s">
        <v>1379</v>
      </c>
      <c r="C492" s="56" t="s">
        <v>16</v>
      </c>
      <c r="D492" s="32">
        <v>16204.5215534668</v>
      </c>
      <c r="E492" s="12">
        <v>2.031928230470168</v>
      </c>
      <c r="F492" s="57">
        <v>19.077013386546934</v>
      </c>
      <c r="G492" s="35">
        <v>0.10651186269560828</v>
      </c>
      <c r="H492" s="54">
        <v>0.1407110454027638</v>
      </c>
      <c r="I492" s="1"/>
    </row>
    <row r="493" spans="1:9" ht="12.75" x14ac:dyDescent="0.2">
      <c r="A493" s="56" t="s">
        <v>1217</v>
      </c>
      <c r="B493" s="56" t="s">
        <v>1379</v>
      </c>
      <c r="C493" s="56" t="s">
        <v>16</v>
      </c>
      <c r="D493" s="32">
        <v>1577.0365028239501</v>
      </c>
      <c r="E493" s="12">
        <v>0.20805848787762374</v>
      </c>
      <c r="F493" s="57">
        <v>8.6863048301363524</v>
      </c>
      <c r="G493" s="35">
        <v>2.3952473686599571E-2</v>
      </c>
      <c r="H493" s="54">
        <v>0.14101413547690278</v>
      </c>
      <c r="I493" s="1"/>
    </row>
    <row r="494" spans="1:9" ht="12.75" x14ac:dyDescent="0.2">
      <c r="A494" s="56" t="s">
        <v>111</v>
      </c>
      <c r="B494" s="56" t="s">
        <v>1379</v>
      </c>
      <c r="C494" s="56" t="s">
        <v>10</v>
      </c>
      <c r="D494" s="32">
        <v>80716.262878258698</v>
      </c>
      <c r="E494" s="12">
        <v>5.8933783413078364</v>
      </c>
      <c r="F494" s="57">
        <v>17.437469682218737</v>
      </c>
      <c r="G494" s="35">
        <v>0.33797210539768896</v>
      </c>
      <c r="H494" s="54">
        <v>0.1425102045390183</v>
      </c>
      <c r="I494" s="1"/>
    </row>
    <row r="495" spans="1:9" ht="12.75" x14ac:dyDescent="0.2">
      <c r="A495" s="56" t="s">
        <v>846</v>
      </c>
      <c r="B495" s="56" t="s">
        <v>1379</v>
      </c>
      <c r="C495" s="56" t="s">
        <v>10</v>
      </c>
      <c r="D495" s="32">
        <v>7064.2863048461104</v>
      </c>
      <c r="E495" s="12">
        <v>1.6741015418883993</v>
      </c>
      <c r="F495" s="57">
        <v>14.692166473366617</v>
      </c>
      <c r="G495" s="35">
        <v>0.11394517921663527</v>
      </c>
      <c r="H495" s="54">
        <v>0.14464375561004728</v>
      </c>
      <c r="I495" s="1"/>
    </row>
    <row r="496" spans="1:9" ht="12.75" x14ac:dyDescent="0.2">
      <c r="A496" s="56" t="s">
        <v>872</v>
      </c>
      <c r="B496" s="56" t="s">
        <v>1379</v>
      </c>
      <c r="C496" s="56" t="s">
        <v>10</v>
      </c>
      <c r="D496" s="32">
        <v>7064.2863048461104</v>
      </c>
      <c r="E496" s="12">
        <v>1.6741015418883993</v>
      </c>
      <c r="F496" s="57">
        <v>14.692166473366617</v>
      </c>
      <c r="G496" s="35">
        <v>0.11394517921663527</v>
      </c>
      <c r="H496" s="54">
        <v>0.14464375561004728</v>
      </c>
      <c r="I496" s="1"/>
    </row>
    <row r="497" spans="1:9" ht="12.75" x14ac:dyDescent="0.2">
      <c r="A497" s="56" t="s">
        <v>607</v>
      </c>
      <c r="B497" s="56" t="s">
        <v>1379</v>
      </c>
      <c r="C497" s="56" t="s">
        <v>16</v>
      </c>
      <c r="D497" s="32">
        <v>7304.1087913513202</v>
      </c>
      <c r="E497" s="12">
        <v>3.9890103458040622</v>
      </c>
      <c r="F497" s="57">
        <v>9.9683843814024815</v>
      </c>
      <c r="G497" s="35">
        <v>0.40016618472760346</v>
      </c>
      <c r="H497" s="54">
        <v>0.14594302010013216</v>
      </c>
      <c r="I497" s="1"/>
    </row>
    <row r="498" spans="1:9" ht="12.75" x14ac:dyDescent="0.2">
      <c r="A498" s="56" t="s">
        <v>1225</v>
      </c>
      <c r="B498" s="56" t="s">
        <v>1379</v>
      </c>
      <c r="C498" s="56" t="s">
        <v>48</v>
      </c>
      <c r="D498" s="32">
        <v>1180.73001312988</v>
      </c>
      <c r="E498" s="12">
        <v>2.1789197462978951</v>
      </c>
      <c r="F498" s="57">
        <v>6.986679701649817</v>
      </c>
      <c r="G498" s="35">
        <v>0.31186770244861384</v>
      </c>
      <c r="H498" s="54">
        <v>0.146034140862638</v>
      </c>
      <c r="I498" s="1"/>
    </row>
    <row r="499" spans="1:9" ht="12.75" x14ac:dyDescent="0.2">
      <c r="A499" s="56" t="s">
        <v>812</v>
      </c>
      <c r="B499" s="56" t="s">
        <v>1379</v>
      </c>
      <c r="C499" s="56" t="s">
        <v>5</v>
      </c>
      <c r="D499" s="32">
        <v>3785.3224239524902</v>
      </c>
      <c r="E499" s="12">
        <v>2.8359567279954234</v>
      </c>
      <c r="F499" s="57">
        <v>17.212694452131881</v>
      </c>
      <c r="G499" s="35">
        <v>0.1647596043653802</v>
      </c>
      <c r="H499" s="54">
        <v>0.14744250318697905</v>
      </c>
      <c r="I499" s="1"/>
    </row>
    <row r="500" spans="1:9" ht="12.75" x14ac:dyDescent="0.2">
      <c r="A500" s="56" t="s">
        <v>1027</v>
      </c>
      <c r="B500" s="56" t="s">
        <v>1379</v>
      </c>
      <c r="C500" s="56" t="s">
        <v>5</v>
      </c>
      <c r="D500" s="32">
        <v>2323.0737513478098</v>
      </c>
      <c r="E500" s="12">
        <v>1.7803898433463288</v>
      </c>
      <c r="F500" s="57">
        <v>13.591674128029135</v>
      </c>
      <c r="G500" s="35">
        <v>0.13099121024942456</v>
      </c>
      <c r="H500" s="54">
        <v>0.14763397601581607</v>
      </c>
      <c r="I500" s="1"/>
    </row>
    <row r="501" spans="1:9" ht="12.75" x14ac:dyDescent="0.2">
      <c r="A501" s="56" t="s">
        <v>585</v>
      </c>
      <c r="B501" s="56" t="s">
        <v>1379</v>
      </c>
      <c r="C501" s="56" t="s">
        <v>5</v>
      </c>
      <c r="D501" s="32">
        <v>7240.8493783697504</v>
      </c>
      <c r="E501" s="12">
        <v>1.7843835545327125</v>
      </c>
      <c r="F501" s="57">
        <v>9.0457289473684206</v>
      </c>
      <c r="G501" s="35">
        <v>0.19726254953193403</v>
      </c>
      <c r="H501" s="54">
        <v>0.14806731506809245</v>
      </c>
      <c r="I501" s="1"/>
    </row>
    <row r="502" spans="1:9" ht="12.75" x14ac:dyDescent="0.2">
      <c r="A502" s="56" t="s">
        <v>669</v>
      </c>
      <c r="B502" s="56" t="s">
        <v>1379</v>
      </c>
      <c r="C502" s="56" t="s">
        <v>16</v>
      </c>
      <c r="D502" s="32">
        <v>6104.2913758676104</v>
      </c>
      <c r="E502" s="12">
        <v>3.4486327513452637</v>
      </c>
      <c r="F502" s="57">
        <v>21.028288694292492</v>
      </c>
      <c r="G502" s="35">
        <v>0.16399968639774729</v>
      </c>
      <c r="H502" s="54">
        <v>0.14918246857564332</v>
      </c>
      <c r="I502" s="1"/>
    </row>
    <row r="503" spans="1:9" ht="12.75" x14ac:dyDescent="0.2">
      <c r="A503" s="56" t="s">
        <v>1017</v>
      </c>
      <c r="B503" s="56" t="s">
        <v>1379</v>
      </c>
      <c r="C503" s="56" t="s">
        <v>21</v>
      </c>
      <c r="D503" s="32">
        <v>2116.5849504175599</v>
      </c>
      <c r="E503" s="12">
        <v>0.48975013218326224</v>
      </c>
      <c r="F503" s="57">
        <v>6.4406509462075388</v>
      </c>
      <c r="G503" s="35">
        <v>7.604047110667328E-2</v>
      </c>
      <c r="H503" s="54">
        <v>0.14918731742262104</v>
      </c>
      <c r="I503" s="1"/>
    </row>
    <row r="504" spans="1:9" ht="12.75" x14ac:dyDescent="0.2">
      <c r="A504" s="56" t="s">
        <v>929</v>
      </c>
      <c r="B504" s="56" t="s">
        <v>1379</v>
      </c>
      <c r="C504" s="56" t="s">
        <v>48</v>
      </c>
      <c r="D504" s="32">
        <v>2582.27897005875</v>
      </c>
      <c r="E504" s="12">
        <v>0.9394442111215533</v>
      </c>
      <c r="F504" s="57">
        <v>5.7740318444527459</v>
      </c>
      <c r="G504" s="35">
        <v>0.1627015985414248</v>
      </c>
      <c r="H504" s="54">
        <v>0.14920521523882058</v>
      </c>
      <c r="I504" s="1"/>
    </row>
    <row r="505" spans="1:9" ht="12.75" x14ac:dyDescent="0.2">
      <c r="A505" s="56" t="s">
        <v>675</v>
      </c>
      <c r="B505" s="56" t="s">
        <v>1379</v>
      </c>
      <c r="C505" s="56" t="s">
        <v>5</v>
      </c>
      <c r="D505" s="32">
        <v>5608.32816908311</v>
      </c>
      <c r="E505" s="12">
        <v>4.3351747528914251</v>
      </c>
      <c r="F505" s="57">
        <v>16.855774515703271</v>
      </c>
      <c r="G505" s="35">
        <v>0.25719226066133388</v>
      </c>
      <c r="H505" s="54">
        <v>0.1497997646931466</v>
      </c>
      <c r="I505" s="1"/>
    </row>
    <row r="506" spans="1:9" ht="12.75" x14ac:dyDescent="0.2">
      <c r="A506" s="56" t="s">
        <v>1157</v>
      </c>
      <c r="B506" s="56" t="s">
        <v>1379</v>
      </c>
      <c r="C506" s="56" t="s">
        <v>11</v>
      </c>
      <c r="D506" s="32">
        <v>1561.0225946427199</v>
      </c>
      <c r="E506" s="12">
        <v>3.441384606220963</v>
      </c>
      <c r="F506" s="57">
        <v>8.423038192246457</v>
      </c>
      <c r="G506" s="35">
        <v>0.40856808762767016</v>
      </c>
      <c r="H506" s="54">
        <v>0.14988244632384928</v>
      </c>
      <c r="I506" s="1"/>
    </row>
    <row r="507" spans="1:9" ht="12.75" x14ac:dyDescent="0.2">
      <c r="A507" s="56" t="s">
        <v>355</v>
      </c>
      <c r="B507" s="56" t="s">
        <v>1379</v>
      </c>
      <c r="C507" s="56" t="s">
        <v>48</v>
      </c>
      <c r="D507" s="32">
        <v>15437.1596777344</v>
      </c>
      <c r="E507" s="12">
        <v>7.6374954962168218</v>
      </c>
      <c r="F507" s="57">
        <v>30.465825614819547</v>
      </c>
      <c r="G507" s="35">
        <v>0.2506905800872733</v>
      </c>
      <c r="H507" s="54">
        <v>0.15356992144861881</v>
      </c>
      <c r="I507" s="1"/>
    </row>
    <row r="508" spans="1:9" ht="12.75" x14ac:dyDescent="0.2">
      <c r="A508" s="56" t="s">
        <v>127</v>
      </c>
      <c r="B508" s="56" t="s">
        <v>1379</v>
      </c>
      <c r="C508" s="56" t="s">
        <v>16</v>
      </c>
      <c r="D508" s="32">
        <v>67032.279566457495</v>
      </c>
      <c r="E508" s="12">
        <v>5.1469444601625067</v>
      </c>
      <c r="F508" s="57">
        <v>26.967466732006123</v>
      </c>
      <c r="G508" s="35">
        <v>0.19085754369556321</v>
      </c>
      <c r="H508" s="54">
        <v>0.15438830331682607</v>
      </c>
      <c r="I508" s="1"/>
    </row>
    <row r="509" spans="1:9" ht="12.75" x14ac:dyDescent="0.2">
      <c r="A509" s="56" t="s">
        <v>267</v>
      </c>
      <c r="B509" s="56" t="s">
        <v>1379</v>
      </c>
      <c r="C509" s="56" t="s">
        <v>16</v>
      </c>
      <c r="D509" s="32">
        <v>30154.468702575701</v>
      </c>
      <c r="E509" s="12">
        <v>3.7811392286861518</v>
      </c>
      <c r="F509" s="57">
        <v>32.009660079051386</v>
      </c>
      <c r="G509" s="35">
        <v>0.11812494163787468</v>
      </c>
      <c r="H509" s="54">
        <v>0.15460612091739123</v>
      </c>
      <c r="I509" s="1"/>
    </row>
    <row r="510" spans="1:9" ht="12.75" x14ac:dyDescent="0.2">
      <c r="A510" s="56" t="s">
        <v>547</v>
      </c>
      <c r="B510" s="56" t="s">
        <v>1379</v>
      </c>
      <c r="C510" s="56" t="s">
        <v>5</v>
      </c>
      <c r="D510" s="32">
        <v>8666.6847404785203</v>
      </c>
      <c r="E510" s="12">
        <v>6.808475656806098</v>
      </c>
      <c r="F510" s="57">
        <v>19.785658254332319</v>
      </c>
      <c r="G510" s="35">
        <v>0.34411165750905948</v>
      </c>
      <c r="H510" s="54">
        <v>0.15951113953842633</v>
      </c>
      <c r="I510" s="1"/>
    </row>
    <row r="511" spans="1:9" ht="12.75" x14ac:dyDescent="0.2">
      <c r="A511" s="56" t="s">
        <v>571</v>
      </c>
      <c r="B511" s="56" t="s">
        <v>1379</v>
      </c>
      <c r="C511" s="56" t="s">
        <v>10</v>
      </c>
      <c r="D511" s="32">
        <v>7846.8986759597901</v>
      </c>
      <c r="E511" s="12">
        <v>1.0596825632624332</v>
      </c>
      <c r="F511" s="57">
        <v>12.95289591895531</v>
      </c>
      <c r="G511" s="35">
        <v>8.1810474653138399E-2</v>
      </c>
      <c r="H511" s="54">
        <v>0.15957731217821691</v>
      </c>
      <c r="I511" s="1"/>
    </row>
    <row r="512" spans="1:9" ht="12.75" x14ac:dyDescent="0.2">
      <c r="A512" s="56" t="s">
        <v>1233</v>
      </c>
      <c r="B512" s="56" t="s">
        <v>1379</v>
      </c>
      <c r="C512" s="56" t="s">
        <v>21</v>
      </c>
      <c r="D512" s="32">
        <v>1158.4626653759799</v>
      </c>
      <c r="E512" s="12">
        <v>1.747030354147693</v>
      </c>
      <c r="F512" s="57">
        <v>23.935256244135704</v>
      </c>
      <c r="G512" s="35">
        <v>7.2989832919617345E-2</v>
      </c>
      <c r="H512" s="54">
        <v>0.15959236431627222</v>
      </c>
      <c r="I512" s="1"/>
    </row>
    <row r="513" spans="1:9" ht="12.75" x14ac:dyDescent="0.2">
      <c r="A513" s="56" t="s">
        <v>221</v>
      </c>
      <c r="B513" s="56" t="s">
        <v>1379</v>
      </c>
      <c r="C513" s="56" t="s">
        <v>5</v>
      </c>
      <c r="D513" s="32">
        <v>28962.9687357892</v>
      </c>
      <c r="E513" s="12">
        <v>3.7573148933425342</v>
      </c>
      <c r="F513" s="57">
        <v>11.40763690199001</v>
      </c>
      <c r="G513" s="35">
        <v>0.32936838064043639</v>
      </c>
      <c r="H513" s="54">
        <v>0.159648005904518</v>
      </c>
      <c r="I513" s="1"/>
    </row>
    <row r="514" spans="1:9" ht="12.75" x14ac:dyDescent="0.2">
      <c r="A514" s="56" t="s">
        <v>1251</v>
      </c>
      <c r="B514" s="56" t="s">
        <v>1379</v>
      </c>
      <c r="C514" s="56" t="s">
        <v>5</v>
      </c>
      <c r="D514" s="32">
        <v>1046.4905305094101</v>
      </c>
      <c r="E514" s="12">
        <v>0.90525923611136638</v>
      </c>
      <c r="F514" s="57">
        <v>6.9700156535277058</v>
      </c>
      <c r="G514" s="35">
        <v>0.12987908221600494</v>
      </c>
      <c r="H514" s="54">
        <v>0.16012717826253642</v>
      </c>
      <c r="I514" s="1"/>
    </row>
    <row r="515" spans="1:9" ht="12.75" x14ac:dyDescent="0.2">
      <c r="A515" s="56" t="s">
        <v>1131</v>
      </c>
      <c r="B515" s="56" t="s">
        <v>1379</v>
      </c>
      <c r="C515" s="56" t="s">
        <v>5</v>
      </c>
      <c r="D515" s="32">
        <v>1629.49424658463</v>
      </c>
      <c r="E515" s="12">
        <v>1.9911165192949054</v>
      </c>
      <c r="F515" s="57">
        <v>10.00980987691943</v>
      </c>
      <c r="G515" s="35">
        <v>0.19891651727432025</v>
      </c>
      <c r="H515" s="54">
        <v>0.16079050678664197</v>
      </c>
      <c r="I515" s="1"/>
    </row>
    <row r="516" spans="1:9" ht="12.75" x14ac:dyDescent="0.2">
      <c r="A516" s="56" t="s">
        <v>1129</v>
      </c>
      <c r="B516" s="56" t="s">
        <v>1379</v>
      </c>
      <c r="C516" s="56" t="s">
        <v>48</v>
      </c>
      <c r="D516" s="32">
        <v>1568.0921521356199</v>
      </c>
      <c r="E516" s="12">
        <v>1.9143754394529471</v>
      </c>
      <c r="F516" s="57">
        <v>17.202931130438579</v>
      </c>
      <c r="G516" s="35">
        <v>0.11128193358082353</v>
      </c>
      <c r="H516" s="54">
        <v>0.16083548048166785</v>
      </c>
      <c r="I516" s="1"/>
    </row>
    <row r="517" spans="1:9" ht="12.75" x14ac:dyDescent="0.2">
      <c r="A517" s="56" t="s">
        <v>181</v>
      </c>
      <c r="B517" s="56" t="s">
        <v>1379</v>
      </c>
      <c r="C517" s="56" t="s">
        <v>16</v>
      </c>
      <c r="D517" s="32">
        <v>41077.680358886697</v>
      </c>
      <c r="E517" s="12">
        <v>12.599844300822562</v>
      </c>
      <c r="F517" s="57">
        <v>45.822510683760683</v>
      </c>
      <c r="G517" s="35">
        <v>0.27497062279670975</v>
      </c>
      <c r="H517" s="54">
        <v>0.16117937243546931</v>
      </c>
      <c r="I517" s="1"/>
    </row>
    <row r="518" spans="1:9" ht="12.75" x14ac:dyDescent="0.2">
      <c r="A518" s="56" t="s">
        <v>1283</v>
      </c>
      <c r="B518" s="56" t="s">
        <v>1379</v>
      </c>
      <c r="C518" s="56" t="s">
        <v>10</v>
      </c>
      <c r="D518" s="32">
        <v>996.14520248657197</v>
      </c>
      <c r="E518" s="12">
        <v>0.7856255603873632</v>
      </c>
      <c r="F518" s="57">
        <v>67.850353458847295</v>
      </c>
      <c r="G518" s="35">
        <v>1.1578798345742767E-2</v>
      </c>
      <c r="H518" s="54">
        <v>0.1624282096908547</v>
      </c>
      <c r="I518" s="1"/>
    </row>
    <row r="519" spans="1:9" ht="12.75" x14ac:dyDescent="0.2">
      <c r="A519" s="56" t="s">
        <v>1103</v>
      </c>
      <c r="B519" s="56" t="s">
        <v>1379</v>
      </c>
      <c r="C519" s="56" t="s">
        <v>11</v>
      </c>
      <c r="D519" s="32">
        <v>2298.6028639455799</v>
      </c>
      <c r="E519" s="12">
        <v>1.4044863450740173</v>
      </c>
      <c r="F519" s="57">
        <v>17.946278026905826</v>
      </c>
      <c r="G519" s="35">
        <v>7.8260592138846355E-2</v>
      </c>
      <c r="H519" s="54">
        <v>0.16370738830631693</v>
      </c>
      <c r="I519" s="1"/>
    </row>
    <row r="520" spans="1:9" ht="12.75" x14ac:dyDescent="0.2">
      <c r="A520" s="56" t="s">
        <v>445</v>
      </c>
      <c r="B520" s="56" t="s">
        <v>1379</v>
      </c>
      <c r="C520" s="56" t="s">
        <v>5</v>
      </c>
      <c r="D520" s="32">
        <v>11666.431384113201</v>
      </c>
      <c r="E520" s="12">
        <v>3.6927319035765636</v>
      </c>
      <c r="F520" s="57">
        <v>26.83909307627594</v>
      </c>
      <c r="G520" s="35">
        <v>0.13758780496352555</v>
      </c>
      <c r="H520" s="54">
        <v>0.16379115166346048</v>
      </c>
      <c r="I520" s="1"/>
    </row>
    <row r="521" spans="1:9" ht="12.75" x14ac:dyDescent="0.2">
      <c r="A521" s="56" t="s">
        <v>866</v>
      </c>
      <c r="B521" s="56" t="s">
        <v>1379</v>
      </c>
      <c r="C521" s="56" t="s">
        <v>48</v>
      </c>
      <c r="D521" s="32">
        <v>3197.2760195770202</v>
      </c>
      <c r="E521" s="12">
        <v>1.1069266919232312</v>
      </c>
      <c r="F521" s="57">
        <v>13.318932721199849</v>
      </c>
      <c r="G521" s="35">
        <v>8.3109263714601353E-2</v>
      </c>
      <c r="H521" s="54">
        <v>0.16584897894304285</v>
      </c>
      <c r="I521" s="1"/>
    </row>
    <row r="522" spans="1:9" ht="12.75" x14ac:dyDescent="0.2">
      <c r="A522" s="56" t="s">
        <v>838</v>
      </c>
      <c r="B522" s="56" t="s">
        <v>1379</v>
      </c>
      <c r="C522" s="56" t="s">
        <v>5</v>
      </c>
      <c r="D522" s="32">
        <v>3459.9297826940901</v>
      </c>
      <c r="E522" s="12">
        <v>5.3145496740155931</v>
      </c>
      <c r="F522" s="57">
        <v>26.754171204360304</v>
      </c>
      <c r="G522" s="35">
        <v>0.19864377907357661</v>
      </c>
      <c r="H522" s="54">
        <v>0.16617373483958153</v>
      </c>
      <c r="I522" s="1"/>
    </row>
    <row r="523" spans="1:9" ht="12.75" x14ac:dyDescent="0.2">
      <c r="A523" s="56" t="s">
        <v>1191</v>
      </c>
      <c r="B523" s="56" t="s">
        <v>1379</v>
      </c>
      <c r="C523" s="56" t="s">
        <v>48</v>
      </c>
      <c r="D523" s="32">
        <v>1210.0852168296799</v>
      </c>
      <c r="E523" s="12">
        <v>1.2921961212601643</v>
      </c>
      <c r="F523" s="57">
        <v>10.604785073643951</v>
      </c>
      <c r="G523" s="35">
        <v>0.12185028855244379</v>
      </c>
      <c r="H523" s="54">
        <v>0.16671410578487933</v>
      </c>
      <c r="I523" s="1"/>
    </row>
    <row r="524" spans="1:9" ht="12.75" x14ac:dyDescent="0.2">
      <c r="A524" s="56" t="s">
        <v>933</v>
      </c>
      <c r="B524" s="56" t="s">
        <v>1379</v>
      </c>
      <c r="C524" s="56" t="s">
        <v>21</v>
      </c>
      <c r="D524" s="32">
        <v>2807.80191921905</v>
      </c>
      <c r="E524" s="12">
        <v>0.95628093386647994</v>
      </c>
      <c r="F524" s="57">
        <v>18.279820359281437</v>
      </c>
      <c r="G524" s="35">
        <v>5.2313475464814164E-2</v>
      </c>
      <c r="H524" s="54">
        <v>0.17008846834945013</v>
      </c>
      <c r="I524" s="1"/>
    </row>
    <row r="525" spans="1:9" ht="12.75" x14ac:dyDescent="0.2">
      <c r="A525" s="56" t="s">
        <v>407</v>
      </c>
      <c r="B525" s="56" t="s">
        <v>1379</v>
      </c>
      <c r="C525" s="56" t="s">
        <v>48</v>
      </c>
      <c r="D525" s="32">
        <v>12661.7198736542</v>
      </c>
      <c r="E525" s="12">
        <v>2.7641098756951807</v>
      </c>
      <c r="F525" s="57">
        <v>24.114105424857136</v>
      </c>
      <c r="G525" s="35">
        <v>0.11462626653551494</v>
      </c>
      <c r="H525" s="54">
        <v>0.17077995020294789</v>
      </c>
      <c r="I525" s="1"/>
    </row>
    <row r="526" spans="1:9" ht="12.75" x14ac:dyDescent="0.2">
      <c r="A526" s="56" t="s">
        <v>343</v>
      </c>
      <c r="B526" s="56" t="s">
        <v>1379</v>
      </c>
      <c r="C526" s="56" t="s">
        <v>10</v>
      </c>
      <c r="D526" s="32">
        <v>20081.3756969485</v>
      </c>
      <c r="E526" s="12">
        <v>1.712520337156161</v>
      </c>
      <c r="F526" s="57">
        <v>7.1671231865752434</v>
      </c>
      <c r="G526" s="35">
        <v>0.23894110545830818</v>
      </c>
      <c r="H526" s="54">
        <v>0.17180631926589651</v>
      </c>
      <c r="I526" s="1"/>
    </row>
    <row r="527" spans="1:9" ht="12.75" x14ac:dyDescent="0.2">
      <c r="A527" s="56" t="s">
        <v>465</v>
      </c>
      <c r="B527" s="56" t="s">
        <v>1379</v>
      </c>
      <c r="C527" s="56" t="s">
        <v>10</v>
      </c>
      <c r="D527" s="32">
        <v>10719.4831092493</v>
      </c>
      <c r="E527" s="12">
        <v>2.6092094494135192</v>
      </c>
      <c r="F527" s="57">
        <v>8.7486517762382885</v>
      </c>
      <c r="G527" s="35">
        <v>0.29824131947967614</v>
      </c>
      <c r="H527" s="54">
        <v>0.17400320631720256</v>
      </c>
      <c r="I527" s="1"/>
    </row>
    <row r="528" spans="1:9" ht="12.75" x14ac:dyDescent="0.2">
      <c r="A528" s="56" t="s">
        <v>991</v>
      </c>
      <c r="B528" s="56" t="s">
        <v>1379</v>
      </c>
      <c r="C528" s="56" t="s">
        <v>10</v>
      </c>
      <c r="D528" s="32">
        <v>2371.0128437907401</v>
      </c>
      <c r="E528" s="12">
        <v>0.56455030783809457</v>
      </c>
      <c r="F528" s="57">
        <v>8.7402132227337948</v>
      </c>
      <c r="G528" s="35">
        <v>6.4592280926244097E-2</v>
      </c>
      <c r="H528" s="54">
        <v>0.17407761300078506</v>
      </c>
      <c r="I528" s="1"/>
    </row>
    <row r="529" spans="1:9" ht="12.75" x14ac:dyDescent="0.2">
      <c r="A529" s="56" t="s">
        <v>834</v>
      </c>
      <c r="B529" s="56" t="s">
        <v>1379</v>
      </c>
      <c r="C529" s="56" t="s">
        <v>10</v>
      </c>
      <c r="D529" s="32">
        <v>4237.7887881634497</v>
      </c>
      <c r="E529" s="12">
        <v>2.0587745547073792</v>
      </c>
      <c r="F529" s="57">
        <v>85.576316540979619</v>
      </c>
      <c r="G529" s="35">
        <v>2.4057760814249363E-2</v>
      </c>
      <c r="H529" s="54">
        <v>0.17549633893152694</v>
      </c>
      <c r="I529" s="1"/>
    </row>
    <row r="530" spans="1:9" ht="12.75" x14ac:dyDescent="0.2">
      <c r="A530" s="56" t="s">
        <v>183</v>
      </c>
      <c r="B530" s="56" t="s">
        <v>1379</v>
      </c>
      <c r="C530" s="56" t="s">
        <v>5</v>
      </c>
      <c r="D530" s="32">
        <v>38481.022953968502</v>
      </c>
      <c r="E530" s="12">
        <v>7.5563970241675715</v>
      </c>
      <c r="F530" s="57">
        <v>20.102625512147576</v>
      </c>
      <c r="G530" s="35">
        <v>0.37589105062925265</v>
      </c>
      <c r="H530" s="54">
        <v>0.17626857703068932</v>
      </c>
      <c r="I530" s="1"/>
    </row>
    <row r="531" spans="1:9" ht="12.75" x14ac:dyDescent="0.2">
      <c r="A531" s="56" t="s">
        <v>461</v>
      </c>
      <c r="B531" s="56" t="s">
        <v>1379</v>
      </c>
      <c r="C531" s="56" t="s">
        <v>5</v>
      </c>
      <c r="D531" s="32">
        <v>11113.7159416428</v>
      </c>
      <c r="E531" s="12">
        <v>4.4339086836322386</v>
      </c>
      <c r="F531" s="57">
        <v>19.990140556088207</v>
      </c>
      <c r="G531" s="35">
        <v>0.22180477776990146</v>
      </c>
      <c r="H531" s="54">
        <v>0.17667503257640926</v>
      </c>
      <c r="I531" s="1"/>
    </row>
    <row r="532" spans="1:9" ht="12.75" x14ac:dyDescent="0.2">
      <c r="A532" s="56" t="s">
        <v>695</v>
      </c>
      <c r="B532" s="56" t="s">
        <v>1379</v>
      </c>
      <c r="C532" s="56" t="s">
        <v>16</v>
      </c>
      <c r="D532" s="32">
        <v>6281.1637567135604</v>
      </c>
      <c r="E532" s="12">
        <v>2.566445860719675</v>
      </c>
      <c r="F532" s="57">
        <v>31.650083768928962</v>
      </c>
      <c r="G532" s="35">
        <v>8.1088122213413133E-2</v>
      </c>
      <c r="H532" s="54">
        <v>0.17855758162217383</v>
      </c>
      <c r="I532" s="1"/>
    </row>
    <row r="533" spans="1:9" ht="12.75" x14ac:dyDescent="0.2">
      <c r="A533" s="56" t="s">
        <v>1273</v>
      </c>
      <c r="B533" s="56" t="s">
        <v>1379</v>
      </c>
      <c r="C533" s="56" t="s">
        <v>5</v>
      </c>
      <c r="D533" s="32">
        <v>1114.0643909164401</v>
      </c>
      <c r="E533" s="12">
        <v>1.4802856639979258</v>
      </c>
      <c r="F533" s="57">
        <v>30.429432263795309</v>
      </c>
      <c r="G533" s="35">
        <v>4.8646509444054194E-2</v>
      </c>
      <c r="H533" s="54">
        <v>0.17867857032809886</v>
      </c>
      <c r="I533" s="1"/>
    </row>
    <row r="534" spans="1:9" ht="12.75" x14ac:dyDescent="0.2">
      <c r="A534" s="56" t="s">
        <v>89</v>
      </c>
      <c r="B534" s="56" t="s">
        <v>1379</v>
      </c>
      <c r="C534" s="56" t="s">
        <v>5</v>
      </c>
      <c r="D534" s="32">
        <v>98925.961486816406</v>
      </c>
      <c r="E534" s="12">
        <v>10.511662248404516</v>
      </c>
      <c r="F534" s="57">
        <v>35.20594541269319</v>
      </c>
      <c r="G534" s="35">
        <v>0.29857633775159548</v>
      </c>
      <c r="H534" s="54">
        <v>0.18256975690405652</v>
      </c>
      <c r="I534" s="1"/>
    </row>
    <row r="535" spans="1:9" ht="12.75" x14ac:dyDescent="0.2">
      <c r="A535" s="56" t="s">
        <v>816</v>
      </c>
      <c r="B535" s="56" t="s">
        <v>1379</v>
      </c>
      <c r="C535" s="56" t="s">
        <v>5</v>
      </c>
      <c r="D535" s="32">
        <v>4031.73903533875</v>
      </c>
      <c r="E535" s="12">
        <v>4.3328889043206447</v>
      </c>
      <c r="F535" s="57">
        <v>13.417642194832078</v>
      </c>
      <c r="G535" s="35">
        <v>0.32292476140029247</v>
      </c>
      <c r="H535" s="54">
        <v>0.18282478517899969</v>
      </c>
      <c r="I535" s="1"/>
    </row>
    <row r="536" spans="1:9" ht="12.75" x14ac:dyDescent="0.2">
      <c r="A536" s="56" t="s">
        <v>135</v>
      </c>
      <c r="B536" s="56" t="s">
        <v>1379</v>
      </c>
      <c r="C536" s="56" t="s">
        <v>16</v>
      </c>
      <c r="D536" s="32">
        <v>66614.567691898395</v>
      </c>
      <c r="E536" s="12">
        <v>5.0942427965841377</v>
      </c>
      <c r="F536" s="57">
        <v>10.482805309734514</v>
      </c>
      <c r="G536" s="35">
        <v>0.48596178657000677</v>
      </c>
      <c r="H536" s="54">
        <v>0.1831371141893976</v>
      </c>
      <c r="I536" s="1"/>
    </row>
    <row r="537" spans="1:9" ht="12.75" x14ac:dyDescent="0.2">
      <c r="A537" s="56" t="s">
        <v>1035</v>
      </c>
      <c r="B537" s="56" t="s">
        <v>1379</v>
      </c>
      <c r="C537" s="56" t="s">
        <v>48</v>
      </c>
      <c r="D537" s="32">
        <v>2268.88534114289</v>
      </c>
      <c r="E537" s="12">
        <v>6.6523404662861045</v>
      </c>
      <c r="F537" s="57">
        <v>9.7692224543672648</v>
      </c>
      <c r="G537" s="35">
        <v>0.68094881628089254</v>
      </c>
      <c r="H537" s="54">
        <v>0.18377105377883396</v>
      </c>
      <c r="I537" s="1"/>
    </row>
    <row r="538" spans="1:9" ht="12.75" x14ac:dyDescent="0.2">
      <c r="A538" s="56" t="s">
        <v>12</v>
      </c>
      <c r="B538" s="56" t="s">
        <v>1379</v>
      </c>
      <c r="C538" s="56" t="s">
        <v>11</v>
      </c>
      <c r="D538" s="32">
        <v>745428.96634721395</v>
      </c>
      <c r="E538" s="12">
        <v>4.9290636849403091</v>
      </c>
      <c r="F538" s="57">
        <v>14.338450741775539</v>
      </c>
      <c r="G538" s="35">
        <v>0.34376543001116033</v>
      </c>
      <c r="H538" s="54">
        <v>0.18569599569005191</v>
      </c>
      <c r="I538" s="1"/>
    </row>
    <row r="539" spans="1:9" ht="12.75" x14ac:dyDescent="0.2">
      <c r="A539" s="56" t="s">
        <v>249</v>
      </c>
      <c r="B539" s="56" t="s">
        <v>1379</v>
      </c>
      <c r="C539" s="56" t="s">
        <v>16</v>
      </c>
      <c r="D539" s="32">
        <v>25860.100897785</v>
      </c>
      <c r="E539" s="12">
        <v>5.0196782925792522</v>
      </c>
      <c r="F539" s="57">
        <v>15.512624446902652</v>
      </c>
      <c r="G539" s="35">
        <v>0.32358665741962911</v>
      </c>
      <c r="H539" s="54">
        <v>0.18590197242402429</v>
      </c>
      <c r="I539" s="1"/>
    </row>
    <row r="540" spans="1:9" ht="12.75" x14ac:dyDescent="0.2">
      <c r="A540" s="56" t="s">
        <v>1271</v>
      </c>
      <c r="B540" s="56" t="s">
        <v>1379</v>
      </c>
      <c r="C540" s="56" t="s">
        <v>10</v>
      </c>
      <c r="D540" s="32">
        <v>1581.56805901657</v>
      </c>
      <c r="E540" s="12">
        <v>3.0844188036710243</v>
      </c>
      <c r="F540" s="57">
        <v>20.895981607357058</v>
      </c>
      <c r="G540" s="35">
        <v>0.14760822734381918</v>
      </c>
      <c r="H540" s="54">
        <v>0.18647249745486261</v>
      </c>
      <c r="I540" s="1"/>
    </row>
    <row r="541" spans="1:9" ht="12.75" x14ac:dyDescent="0.2">
      <c r="A541" s="56" t="s">
        <v>755</v>
      </c>
      <c r="B541" s="56" t="s">
        <v>1379</v>
      </c>
      <c r="C541" s="56" t="s">
        <v>5</v>
      </c>
      <c r="D541" s="32">
        <v>6036.1485433647204</v>
      </c>
      <c r="E541" s="12">
        <v>6.7869921642328617</v>
      </c>
      <c r="F541" s="57">
        <v>39.768043960336158</v>
      </c>
      <c r="G541" s="35">
        <v>0.17066447047287694</v>
      </c>
      <c r="H541" s="54">
        <v>0.19147546839934604</v>
      </c>
      <c r="I541" s="1"/>
    </row>
    <row r="542" spans="1:9" ht="12.75" x14ac:dyDescent="0.2">
      <c r="A542" s="56" t="s">
        <v>511</v>
      </c>
      <c r="B542" s="56" t="s">
        <v>1379</v>
      </c>
      <c r="C542" s="56" t="s">
        <v>16</v>
      </c>
      <c r="D542" s="32">
        <v>9287.2616091506807</v>
      </c>
      <c r="E542" s="12">
        <v>15.347242869717499</v>
      </c>
      <c r="F542" s="57">
        <v>150.4671162030013</v>
      </c>
      <c r="G542" s="35">
        <v>0.10199732178698707</v>
      </c>
      <c r="H542" s="54">
        <v>0.19235704771805073</v>
      </c>
      <c r="I542" s="1"/>
    </row>
    <row r="543" spans="1:9" ht="12.75" x14ac:dyDescent="0.2">
      <c r="A543" s="56" t="s">
        <v>405</v>
      </c>
      <c r="B543" s="56" t="s">
        <v>1379</v>
      </c>
      <c r="C543" s="56" t="s">
        <v>16</v>
      </c>
      <c r="D543" s="32">
        <v>13596.117069165301</v>
      </c>
      <c r="E543" s="12">
        <v>7.8196869610901336</v>
      </c>
      <c r="F543" s="57">
        <v>685.59582680792278</v>
      </c>
      <c r="G543" s="35">
        <v>1.140568051223116E-2</v>
      </c>
      <c r="H543" s="54">
        <v>0.19374375593514515</v>
      </c>
      <c r="I543" s="1"/>
    </row>
    <row r="544" spans="1:9" ht="12.75" x14ac:dyDescent="0.2">
      <c r="A544" s="56" t="s">
        <v>788</v>
      </c>
      <c r="B544" s="56" t="s">
        <v>1379</v>
      </c>
      <c r="C544" s="56" t="s">
        <v>5</v>
      </c>
      <c r="D544" s="32">
        <v>4091.8234626998901</v>
      </c>
      <c r="E544" s="12">
        <v>2.9238246354550101</v>
      </c>
      <c r="F544" s="57">
        <v>16.308225331195381</v>
      </c>
      <c r="G544" s="35">
        <v>0.17928527329470595</v>
      </c>
      <c r="H544" s="54">
        <v>0.19867042306263749</v>
      </c>
      <c r="I544" s="1"/>
    </row>
    <row r="545" spans="1:9" ht="12.75" x14ac:dyDescent="0.2">
      <c r="A545" s="56" t="s">
        <v>917</v>
      </c>
      <c r="B545" s="56" t="s">
        <v>1379</v>
      </c>
      <c r="C545" s="56" t="s">
        <v>5</v>
      </c>
      <c r="D545" s="32">
        <v>3178.48721676166</v>
      </c>
      <c r="E545" s="12">
        <v>5.6794659514504593</v>
      </c>
      <c r="F545" s="57">
        <v>29.715622108939865</v>
      </c>
      <c r="G545" s="35">
        <v>0.19112727745120325</v>
      </c>
      <c r="H545" s="54">
        <v>0.20079118505619742</v>
      </c>
      <c r="I545" s="1"/>
    </row>
    <row r="546" spans="1:9" ht="12.75" x14ac:dyDescent="0.2">
      <c r="A546" s="56" t="s">
        <v>1067</v>
      </c>
      <c r="B546" s="56" t="s">
        <v>1379</v>
      </c>
      <c r="C546" s="56" t="s">
        <v>16</v>
      </c>
      <c r="D546" s="32">
        <v>2106.31192196655</v>
      </c>
      <c r="E546" s="12">
        <v>3.9258591612167812</v>
      </c>
      <c r="F546" s="57">
        <v>44.651595021305809</v>
      </c>
      <c r="G546" s="35">
        <v>8.7922036364961459E-2</v>
      </c>
      <c r="H546" s="54">
        <v>0.20101722835512104</v>
      </c>
      <c r="I546" s="1"/>
    </row>
    <row r="547" spans="1:9" ht="12.75" x14ac:dyDescent="0.2">
      <c r="A547" s="56" t="s">
        <v>265</v>
      </c>
      <c r="B547" s="56" t="s">
        <v>1379</v>
      </c>
      <c r="C547" s="56" t="s">
        <v>5</v>
      </c>
      <c r="D547" s="32">
        <v>25361.827298132899</v>
      </c>
      <c r="E547" s="12">
        <v>11.363093521258708</v>
      </c>
      <c r="F547" s="57">
        <v>24.41668629075102</v>
      </c>
      <c r="G547" s="35">
        <v>0.46538229577708995</v>
      </c>
      <c r="H547" s="54">
        <v>0.20224470610414458</v>
      </c>
      <c r="I547" s="1"/>
    </row>
    <row r="548" spans="1:9" ht="12.75" x14ac:dyDescent="0.2">
      <c r="A548" s="56" t="s">
        <v>505</v>
      </c>
      <c r="B548" s="56" t="s">
        <v>1379</v>
      </c>
      <c r="C548" s="56" t="s">
        <v>21</v>
      </c>
      <c r="D548" s="32">
        <v>9992.9429198758007</v>
      </c>
      <c r="E548" s="12">
        <v>2.0266182281107077</v>
      </c>
      <c r="F548" s="57">
        <v>11.54823911875336</v>
      </c>
      <c r="G548" s="35">
        <v>0.17549153661181574</v>
      </c>
      <c r="H548" s="54">
        <v>0.20327094966163362</v>
      </c>
      <c r="I548" s="1"/>
    </row>
    <row r="549" spans="1:9" ht="12.75" x14ac:dyDescent="0.2">
      <c r="A549" s="56" t="s">
        <v>213</v>
      </c>
      <c r="B549" s="56" t="s">
        <v>1379</v>
      </c>
      <c r="C549" s="56" t="s">
        <v>48</v>
      </c>
      <c r="D549" s="32">
        <v>32854.7238876708</v>
      </c>
      <c r="E549" s="12">
        <v>1.5905776550030692</v>
      </c>
      <c r="F549" s="57">
        <v>19.959949927780453</v>
      </c>
      <c r="G549" s="35">
        <v>7.9688459177409451E-2</v>
      </c>
      <c r="H549" s="54">
        <v>0.20537666273477373</v>
      </c>
      <c r="I549" s="1"/>
    </row>
    <row r="550" spans="1:9" ht="12.75" x14ac:dyDescent="0.2">
      <c r="A550" s="56" t="s">
        <v>1089</v>
      </c>
      <c r="B550" s="56" t="s">
        <v>1379</v>
      </c>
      <c r="C550" s="56" t="s">
        <v>10</v>
      </c>
      <c r="D550" s="32">
        <v>1747.3167691070601</v>
      </c>
      <c r="E550" s="12">
        <v>1.2106628716659895</v>
      </c>
      <c r="F550" s="57">
        <v>14.868275161866746</v>
      </c>
      <c r="G550" s="35">
        <v>8.1425912453586033E-2</v>
      </c>
      <c r="H550" s="54">
        <v>0.20600879310755071</v>
      </c>
      <c r="I550" s="1"/>
    </row>
    <row r="551" spans="1:9" ht="12.75" x14ac:dyDescent="0.2">
      <c r="A551" s="56" t="s">
        <v>57</v>
      </c>
      <c r="B551" s="56" t="s">
        <v>1379</v>
      </c>
      <c r="C551" s="56" t="s">
        <v>5</v>
      </c>
      <c r="D551" s="32">
        <v>137107.39103500699</v>
      </c>
      <c r="E551" s="12">
        <v>12.891160570225331</v>
      </c>
      <c r="F551" s="57">
        <v>32.853933601980252</v>
      </c>
      <c r="G551" s="35">
        <v>0.39237799425784203</v>
      </c>
      <c r="H551" s="54">
        <v>0.20853162887788956</v>
      </c>
      <c r="I551" s="1"/>
    </row>
    <row r="552" spans="1:9" ht="12.75" x14ac:dyDescent="0.2">
      <c r="A552" s="56" t="s">
        <v>715</v>
      </c>
      <c r="B552" s="56" t="s">
        <v>1379</v>
      </c>
      <c r="C552" s="56" t="s">
        <v>48</v>
      </c>
      <c r="D552" s="32">
        <v>5268.0822078354004</v>
      </c>
      <c r="E552" s="12">
        <v>0.44648017432698811</v>
      </c>
      <c r="F552" s="57">
        <v>17.626887081983487</v>
      </c>
      <c r="G552" s="35">
        <v>2.5329496481732008E-2</v>
      </c>
      <c r="H552" s="54">
        <v>0.20931330798263681</v>
      </c>
      <c r="I552" s="1"/>
    </row>
    <row r="553" spans="1:9" ht="12.75" x14ac:dyDescent="0.2">
      <c r="A553" s="56" t="s">
        <v>269</v>
      </c>
      <c r="B553" s="56" t="s">
        <v>1379</v>
      </c>
      <c r="C553" s="56" t="s">
        <v>48</v>
      </c>
      <c r="D553" s="32">
        <v>27812.674184328898</v>
      </c>
      <c r="E553" s="12">
        <v>7.3057835419080996</v>
      </c>
      <c r="F553" s="57">
        <v>39.208451563677968</v>
      </c>
      <c r="G553" s="35">
        <v>0.18633185577458639</v>
      </c>
      <c r="H553" s="54">
        <v>0.21051582982290129</v>
      </c>
      <c r="I553" s="1"/>
    </row>
    <row r="554" spans="1:9" ht="12.75" x14ac:dyDescent="0.2">
      <c r="A554" s="56" t="s">
        <v>1077</v>
      </c>
      <c r="B554" s="56" t="s">
        <v>1379</v>
      </c>
      <c r="C554" s="56" t="s">
        <v>16</v>
      </c>
      <c r="D554" s="32">
        <v>1521.3428767867999</v>
      </c>
      <c r="E554" s="12">
        <v>4.4712375161082472</v>
      </c>
      <c r="F554" s="57">
        <v>25.977547534744424</v>
      </c>
      <c r="G554" s="35">
        <v>0.172119308419244</v>
      </c>
      <c r="H554" s="54">
        <v>0.2150440606798909</v>
      </c>
      <c r="I554" s="1"/>
    </row>
    <row r="555" spans="1:9" ht="12.75" x14ac:dyDescent="0.2">
      <c r="A555" s="56" t="s">
        <v>1285</v>
      </c>
      <c r="B555" s="56" t="s">
        <v>1379</v>
      </c>
      <c r="C555" s="56" t="s">
        <v>5</v>
      </c>
      <c r="D555" s="32">
        <v>1046.38248169281</v>
      </c>
      <c r="E555" s="12">
        <v>3.5231866330779167</v>
      </c>
      <c r="F555" s="57">
        <v>21.219861253517749</v>
      </c>
      <c r="G555" s="35">
        <v>0.16603250091910265</v>
      </c>
      <c r="H555" s="54">
        <v>0.22033721478926527</v>
      </c>
      <c r="I555" s="1"/>
    </row>
    <row r="556" spans="1:9" ht="12.75" x14ac:dyDescent="0.2">
      <c r="A556" s="56" t="s">
        <v>533</v>
      </c>
      <c r="B556" s="56" t="s">
        <v>1379</v>
      </c>
      <c r="C556" s="56" t="s">
        <v>5</v>
      </c>
      <c r="D556" s="32">
        <v>8284.9967262512091</v>
      </c>
      <c r="E556" s="12">
        <v>2.9461893142462956</v>
      </c>
      <c r="F556" s="57">
        <v>9.4222811605858769</v>
      </c>
      <c r="G556" s="35">
        <v>0.31268323074145049</v>
      </c>
      <c r="H556" s="54">
        <v>0.22052963669893821</v>
      </c>
      <c r="I556" s="1"/>
    </row>
    <row r="557" spans="1:9" ht="12.75" x14ac:dyDescent="0.2">
      <c r="A557" s="56" t="s">
        <v>935</v>
      </c>
      <c r="B557" s="56" t="s">
        <v>1379</v>
      </c>
      <c r="C557" s="56" t="s">
        <v>5</v>
      </c>
      <c r="D557" s="32">
        <v>2961.3284549713098</v>
      </c>
      <c r="E557" s="12">
        <v>4.2359855744392707</v>
      </c>
      <c r="F557" s="57">
        <v>44.999997625028541</v>
      </c>
      <c r="G557" s="35">
        <v>9.4133017733388905E-2</v>
      </c>
      <c r="H557" s="54">
        <v>0.22171762485737712</v>
      </c>
      <c r="I557" s="1"/>
    </row>
    <row r="558" spans="1:9" ht="12.75" x14ac:dyDescent="0.2">
      <c r="A558" s="56" t="s">
        <v>305</v>
      </c>
      <c r="B558" s="56" t="s">
        <v>1379</v>
      </c>
      <c r="C558" s="56" t="s">
        <v>5</v>
      </c>
      <c r="D558" s="32">
        <v>20133.762492756399</v>
      </c>
      <c r="E558" s="12">
        <v>6.0614927833540913</v>
      </c>
      <c r="F558" s="57">
        <v>18.878109526525957</v>
      </c>
      <c r="G558" s="35">
        <v>0.32108579383104985</v>
      </c>
      <c r="H558" s="54">
        <v>0.22276630074748915</v>
      </c>
      <c r="I558" s="1"/>
    </row>
    <row r="559" spans="1:9" ht="12.75" x14ac:dyDescent="0.2">
      <c r="A559" s="56" t="s">
        <v>949</v>
      </c>
      <c r="B559" s="56" t="s">
        <v>1379</v>
      </c>
      <c r="C559" s="56" t="s">
        <v>16</v>
      </c>
      <c r="D559" s="32">
        <v>2766.6475699887101</v>
      </c>
      <c r="E559" s="12">
        <v>3.9980807273402217</v>
      </c>
      <c r="F559" s="57">
        <v>-65.50041955600561</v>
      </c>
      <c r="G559" s="35">
        <v>-6.1039009435988334E-2</v>
      </c>
      <c r="H559" s="54">
        <v>0.22302918561744467</v>
      </c>
      <c r="I559" s="1"/>
    </row>
    <row r="560" spans="1:9" ht="12.75" x14ac:dyDescent="0.2">
      <c r="A560" s="56" t="s">
        <v>902</v>
      </c>
      <c r="B560" s="56" t="s">
        <v>1379</v>
      </c>
      <c r="C560" s="56" t="s">
        <v>5</v>
      </c>
      <c r="D560" s="32">
        <v>2819.8794696679702</v>
      </c>
      <c r="E560" s="12">
        <v>8.7309490845763964</v>
      </c>
      <c r="F560" s="57">
        <v>28.662925516466402</v>
      </c>
      <c r="G560" s="35">
        <v>0.30460774422906006</v>
      </c>
      <c r="H560" s="54">
        <v>0.22475888182124359</v>
      </c>
      <c r="I560" s="1"/>
    </row>
    <row r="561" spans="1:9" ht="12.75" x14ac:dyDescent="0.2">
      <c r="A561" s="56" t="s">
        <v>892</v>
      </c>
      <c r="B561" s="56" t="s">
        <v>1379</v>
      </c>
      <c r="C561" s="56" t="s">
        <v>10</v>
      </c>
      <c r="D561" s="32">
        <v>2845.8084957138099</v>
      </c>
      <c r="E561" s="12">
        <v>0.52621576540025539</v>
      </c>
      <c r="F561" s="57">
        <v>24.925143916479652</v>
      </c>
      <c r="G561" s="35">
        <v>2.1111844616164461E-2</v>
      </c>
      <c r="H561" s="54">
        <v>0.22530901967366379</v>
      </c>
      <c r="I561" s="1"/>
    </row>
    <row r="562" spans="1:9" ht="12.75" x14ac:dyDescent="0.2">
      <c r="A562" s="56" t="s">
        <v>1243</v>
      </c>
      <c r="B562" s="56" t="s">
        <v>1379</v>
      </c>
      <c r="C562" s="56" t="s">
        <v>48</v>
      </c>
      <c r="D562" s="32">
        <v>822.54741719871504</v>
      </c>
      <c r="E562" s="12">
        <v>1.7237786459085904</v>
      </c>
      <c r="F562" s="57">
        <v>12.415087606433302</v>
      </c>
      <c r="G562" s="35">
        <v>0.13884546775291023</v>
      </c>
      <c r="H562" s="54">
        <v>0.22924437308912538</v>
      </c>
      <c r="I562" s="1"/>
    </row>
    <row r="563" spans="1:9" ht="12.75" x14ac:dyDescent="0.2">
      <c r="A563" s="56" t="s">
        <v>1061</v>
      </c>
      <c r="B563" s="56" t="s">
        <v>1379</v>
      </c>
      <c r="C563" s="56" t="s">
        <v>21</v>
      </c>
      <c r="D563" s="32">
        <v>2422.01299602058</v>
      </c>
      <c r="E563" s="12">
        <v>1.0050911773464419</v>
      </c>
      <c r="F563" s="57">
        <v>23.717843654325428</v>
      </c>
      <c r="G563" s="35">
        <v>4.2377004924861419E-2</v>
      </c>
      <c r="H563" s="54">
        <v>0.2302052816193263</v>
      </c>
      <c r="I563" s="1"/>
    </row>
    <row r="564" spans="1:9" ht="12.75" x14ac:dyDescent="0.2">
      <c r="A564" s="56" t="s">
        <v>281</v>
      </c>
      <c r="B564" s="56" t="s">
        <v>1379</v>
      </c>
      <c r="C564" s="56" t="s">
        <v>10</v>
      </c>
      <c r="D564" s="32">
        <v>22608.018010543201</v>
      </c>
      <c r="E564" s="12">
        <v>1.3039340926360798</v>
      </c>
      <c r="F564" s="57">
        <v>16.49626765153161</v>
      </c>
      <c r="G564" s="35">
        <v>7.9044188672279164E-2</v>
      </c>
      <c r="H564" s="54">
        <v>0.23368426449949076</v>
      </c>
      <c r="I564" s="1"/>
    </row>
    <row r="565" spans="1:9" ht="12.75" x14ac:dyDescent="0.2">
      <c r="A565" s="56" t="s">
        <v>1133</v>
      </c>
      <c r="B565" s="56" t="s">
        <v>1379</v>
      </c>
      <c r="C565" s="56" t="s">
        <v>48</v>
      </c>
      <c r="D565" s="32">
        <v>1654.23086222867</v>
      </c>
      <c r="E565" s="12">
        <v>0.52451564171842835</v>
      </c>
      <c r="F565" s="57">
        <v>6.5868465054024439</v>
      </c>
      <c r="G565" s="35">
        <v>7.9630767361624041E-2</v>
      </c>
      <c r="H565" s="54">
        <v>0.23545649472703123</v>
      </c>
      <c r="I565" s="1"/>
    </row>
    <row r="566" spans="1:9" ht="12.75" x14ac:dyDescent="0.2">
      <c r="A566" s="56" t="s">
        <v>283</v>
      </c>
      <c r="B566" s="56" t="s">
        <v>1379</v>
      </c>
      <c r="C566" s="56" t="s">
        <v>16</v>
      </c>
      <c r="D566" s="32">
        <v>30974.924699298099</v>
      </c>
      <c r="E566" s="12">
        <v>4.2237235925953964</v>
      </c>
      <c r="F566" s="57">
        <v>13.482569741325008</v>
      </c>
      <c r="G566" s="35">
        <v>0.31327289037855982</v>
      </c>
      <c r="H566" s="54">
        <v>0.23697300119772069</v>
      </c>
      <c r="I566" s="1"/>
    </row>
    <row r="567" spans="1:9" ht="12.75" x14ac:dyDescent="0.2">
      <c r="A567" s="56" t="s">
        <v>1009</v>
      </c>
      <c r="B567" s="56" t="s">
        <v>1379</v>
      </c>
      <c r="C567" s="56" t="s">
        <v>48</v>
      </c>
      <c r="D567" s="32">
        <v>2107.2137311946899</v>
      </c>
      <c r="E567" s="12">
        <v>0.77911209710793172</v>
      </c>
      <c r="F567" s="57">
        <v>15.809869234594201</v>
      </c>
      <c r="G567" s="35">
        <v>4.9280110135454226E-2</v>
      </c>
      <c r="H567" s="54">
        <v>0.25146183366647623</v>
      </c>
      <c r="I567" s="1"/>
    </row>
    <row r="568" spans="1:9" ht="12.75" x14ac:dyDescent="0.2">
      <c r="A568" s="56" t="s">
        <v>8</v>
      </c>
      <c r="B568" s="56" t="s">
        <v>1379</v>
      </c>
      <c r="C568" s="56" t="s">
        <v>10</v>
      </c>
      <c r="D568" s="32">
        <v>865460.03855636704</v>
      </c>
      <c r="E568" s="12">
        <v>3.487009120735689</v>
      </c>
      <c r="F568" s="57">
        <v>24.39619129565893</v>
      </c>
      <c r="G568" s="35">
        <v>0.14293252083804445</v>
      </c>
      <c r="H568" s="54">
        <v>0.25254588240204567</v>
      </c>
      <c r="I568" s="1"/>
    </row>
    <row r="569" spans="1:9" ht="12.75" x14ac:dyDescent="0.2">
      <c r="A569" s="56" t="s">
        <v>65</v>
      </c>
      <c r="B569" s="56" t="s">
        <v>1379</v>
      </c>
      <c r="C569" s="56" t="s">
        <v>5</v>
      </c>
      <c r="D569" s="32">
        <v>132676.65419323</v>
      </c>
      <c r="E569" s="12">
        <v>7.8511100549935504</v>
      </c>
      <c r="F569" s="57">
        <v>27.396114664771382</v>
      </c>
      <c r="G569" s="35">
        <v>0.28657750016973316</v>
      </c>
      <c r="H569" s="54">
        <v>0.25312077177557168</v>
      </c>
      <c r="I569" s="1"/>
    </row>
    <row r="570" spans="1:9" ht="12.75" x14ac:dyDescent="0.2">
      <c r="A570" s="56" t="s">
        <v>941</v>
      </c>
      <c r="B570" s="56" t="s">
        <v>1379</v>
      </c>
      <c r="C570" s="56" t="s">
        <v>5</v>
      </c>
      <c r="D570" s="32">
        <v>2899.1655807495099</v>
      </c>
      <c r="E570" s="12">
        <v>3.2979902162046151</v>
      </c>
      <c r="F570" s="57">
        <v>45.600931215224577</v>
      </c>
      <c r="G570" s="35">
        <v>7.2322869913312868E-2</v>
      </c>
      <c r="H570" s="54">
        <v>0.26147663643380459</v>
      </c>
      <c r="I570" s="1"/>
    </row>
    <row r="571" spans="1:9" ht="12.75" x14ac:dyDescent="0.2">
      <c r="A571" s="56" t="s">
        <v>1065</v>
      </c>
      <c r="B571" s="56" t="s">
        <v>1379</v>
      </c>
      <c r="C571" s="56" t="s">
        <v>16</v>
      </c>
      <c r="D571" s="32">
        <v>1759.46807836075</v>
      </c>
      <c r="E571" s="12">
        <v>7.4131034284267008</v>
      </c>
      <c r="F571" s="57">
        <v>29.366397135951114</v>
      </c>
      <c r="G571" s="35">
        <v>0.25243489673274849</v>
      </c>
      <c r="H571" s="54">
        <v>0.26182986365460525</v>
      </c>
      <c r="I571" s="1"/>
    </row>
    <row r="572" spans="1:9" ht="12.75" x14ac:dyDescent="0.2">
      <c r="A572" s="56" t="s">
        <v>555</v>
      </c>
      <c r="B572" s="56" t="s">
        <v>1379</v>
      </c>
      <c r="C572" s="56" t="s">
        <v>5</v>
      </c>
      <c r="D572" s="32">
        <v>8438.8479466686294</v>
      </c>
      <c r="E572" s="12">
        <v>3.8553662730829084</v>
      </c>
      <c r="F572" s="57">
        <v>17.769908864108793</v>
      </c>
      <c r="G572" s="35">
        <v>0.21696038525385342</v>
      </c>
      <c r="H572" s="54">
        <v>0.27012728916988094</v>
      </c>
      <c r="I572" s="1"/>
    </row>
    <row r="573" spans="1:9" ht="12.75" x14ac:dyDescent="0.2">
      <c r="A573" s="56" t="s">
        <v>227</v>
      </c>
      <c r="B573" s="56" t="s">
        <v>1379</v>
      </c>
      <c r="C573" s="56" t="s">
        <v>11</v>
      </c>
      <c r="D573" s="32">
        <v>31693.7382202148</v>
      </c>
      <c r="E573" s="12">
        <v>8.5251648904564128</v>
      </c>
      <c r="F573" s="57">
        <v>19.155165952525767</v>
      </c>
      <c r="G573" s="35">
        <v>0.44505826321657632</v>
      </c>
      <c r="H573" s="54">
        <v>0.27606500204335682</v>
      </c>
      <c r="I573" s="1"/>
    </row>
    <row r="574" spans="1:9" ht="12.75" x14ac:dyDescent="0.2">
      <c r="A574" s="56" t="s">
        <v>633</v>
      </c>
      <c r="B574" s="56" t="s">
        <v>1379</v>
      </c>
      <c r="C574" s="56" t="s">
        <v>21</v>
      </c>
      <c r="D574" s="32">
        <v>7079.4617155047599</v>
      </c>
      <c r="E574" s="12">
        <v>2.3374881565045502</v>
      </c>
      <c r="F574" s="57">
        <v>21.700439803828509</v>
      </c>
      <c r="G574" s="35">
        <v>0.10771616509321429</v>
      </c>
      <c r="H574" s="54">
        <v>0.28734533211532964</v>
      </c>
      <c r="I574" s="1"/>
    </row>
    <row r="575" spans="1:9" ht="12.75" x14ac:dyDescent="0.2">
      <c r="A575" s="56" t="s">
        <v>1281</v>
      </c>
      <c r="B575" s="56" t="s">
        <v>1379</v>
      </c>
      <c r="C575" s="56" t="s">
        <v>48</v>
      </c>
      <c r="D575" s="32">
        <v>848.54291334610002</v>
      </c>
      <c r="E575" s="12">
        <v>0.64854038988120044</v>
      </c>
      <c r="F575" s="57">
        <v>7.4510796110754649</v>
      </c>
      <c r="G575" s="35">
        <v>8.7039788021751149E-2</v>
      </c>
      <c r="H575" s="54">
        <v>0.29015056481406054</v>
      </c>
      <c r="I575" s="1"/>
    </row>
    <row r="576" spans="1:9" ht="12.75" x14ac:dyDescent="0.2">
      <c r="A576" s="56" t="s">
        <v>59</v>
      </c>
      <c r="B576" s="56" t="s">
        <v>1379</v>
      </c>
      <c r="C576" s="56" t="s">
        <v>11</v>
      </c>
      <c r="D576" s="32">
        <v>127602.630978601</v>
      </c>
      <c r="E576" s="12">
        <v>7.4700462209342389</v>
      </c>
      <c r="F576" s="57">
        <v>-46.225926137823457</v>
      </c>
      <c r="G576" s="35">
        <v>-0.16159862754641535</v>
      </c>
      <c r="H576" s="54">
        <v>0.29228899805673914</v>
      </c>
      <c r="I576" s="1"/>
    </row>
    <row r="577" spans="1:9" ht="12.75" x14ac:dyDescent="0.2">
      <c r="A577" s="56" t="s">
        <v>459</v>
      </c>
      <c r="B577" s="56" t="s">
        <v>1379</v>
      </c>
      <c r="C577" s="56" t="s">
        <v>5</v>
      </c>
      <c r="D577" s="32">
        <v>10741.485361393101</v>
      </c>
      <c r="E577" s="12">
        <v>2.9347117325373477</v>
      </c>
      <c r="F577" s="57">
        <v>17.883656510182075</v>
      </c>
      <c r="G577" s="35">
        <v>0.16410020684900023</v>
      </c>
      <c r="H577" s="54">
        <v>0.30946757562115756</v>
      </c>
      <c r="I577" s="1"/>
    </row>
    <row r="578" spans="1:9" ht="12.75" x14ac:dyDescent="0.2">
      <c r="A578" s="56" t="s">
        <v>979</v>
      </c>
      <c r="B578" s="56" t="s">
        <v>1379</v>
      </c>
      <c r="C578" s="56" t="s">
        <v>16</v>
      </c>
      <c r="D578" s="32">
        <v>2339.7158173446701</v>
      </c>
      <c r="E578" s="12">
        <v>1.9289074043638739</v>
      </c>
      <c r="F578" s="57">
        <v>18.103240385678994</v>
      </c>
      <c r="G578" s="35">
        <v>0.10655039447467</v>
      </c>
      <c r="H578" s="54">
        <v>0.3105981019920605</v>
      </c>
      <c r="I578" s="1"/>
    </row>
    <row r="579" spans="1:9" ht="12.75" x14ac:dyDescent="0.2">
      <c r="A579" s="56" t="s">
        <v>167</v>
      </c>
      <c r="B579" s="56" t="s">
        <v>1379</v>
      </c>
      <c r="C579" s="56" t="s">
        <v>16</v>
      </c>
      <c r="D579" s="32">
        <v>46312.565077258303</v>
      </c>
      <c r="E579" s="12">
        <v>12.045505852593049</v>
      </c>
      <c r="F579" s="57">
        <v>27.843657588387419</v>
      </c>
      <c r="G579" s="35">
        <v>0.43261219595003181</v>
      </c>
      <c r="H579" s="54">
        <v>0.32833200219097036</v>
      </c>
      <c r="I579" s="1"/>
    </row>
    <row r="580" spans="1:9" ht="12.75" x14ac:dyDescent="0.2">
      <c r="A580" s="56" t="s">
        <v>493</v>
      </c>
      <c r="B580" s="56" t="s">
        <v>1379</v>
      </c>
      <c r="C580" s="56" t="s">
        <v>5</v>
      </c>
      <c r="D580" s="32">
        <v>10154.0403022766</v>
      </c>
      <c r="E580" s="12">
        <v>18.008839902963711</v>
      </c>
      <c r="F580" s="57">
        <v>160.34315486326182</v>
      </c>
      <c r="G580" s="35">
        <v>0.11231436676122142</v>
      </c>
      <c r="H580" s="54">
        <v>0.3284216067658019</v>
      </c>
      <c r="I580" s="1"/>
    </row>
    <row r="581" spans="1:9" ht="12.75" x14ac:dyDescent="0.2">
      <c r="A581" s="56" t="s">
        <v>878</v>
      </c>
      <c r="B581" s="56" t="s">
        <v>1379</v>
      </c>
      <c r="C581" s="56" t="s">
        <v>16</v>
      </c>
      <c r="D581" s="32">
        <v>5157.6924462104798</v>
      </c>
      <c r="E581" s="12">
        <v>1.8015444248995265</v>
      </c>
      <c r="F581" s="57">
        <v>25.696751127928064</v>
      </c>
      <c r="G581" s="35">
        <v>7.0107867563909645E-2</v>
      </c>
      <c r="H581" s="54">
        <v>0.33672239627234379</v>
      </c>
      <c r="I581" s="1"/>
    </row>
    <row r="582" spans="1:9" ht="12.75" x14ac:dyDescent="0.2">
      <c r="A582" s="56" t="s">
        <v>1181</v>
      </c>
      <c r="B582" s="56" t="s">
        <v>1379</v>
      </c>
      <c r="C582" s="56" t="s">
        <v>11</v>
      </c>
      <c r="D582" s="32">
        <v>1585.21640922194</v>
      </c>
      <c r="E582" s="12">
        <v>3.5684682864716288</v>
      </c>
      <c r="F582" s="57">
        <v>17.618114995889549</v>
      </c>
      <c r="G582" s="35">
        <v>0.20254540779783659</v>
      </c>
      <c r="H582" s="54">
        <v>0.33697755878737601</v>
      </c>
      <c r="I582" s="1"/>
    </row>
    <row r="583" spans="1:9" ht="12.75" x14ac:dyDescent="0.2">
      <c r="A583" s="56" t="s">
        <v>279</v>
      </c>
      <c r="B583" s="56" t="s">
        <v>1379</v>
      </c>
      <c r="C583" s="56" t="s">
        <v>48</v>
      </c>
      <c r="D583" s="32">
        <v>25165.015056167598</v>
      </c>
      <c r="E583" s="12">
        <v>7.4938486932599728</v>
      </c>
      <c r="F583" s="57">
        <v>23.633987419564747</v>
      </c>
      <c r="G583" s="35">
        <v>0.31707932141219625</v>
      </c>
      <c r="H583" s="54">
        <v>0.34091197621790803</v>
      </c>
      <c r="I583" s="1"/>
    </row>
    <row r="584" spans="1:9" ht="12.75" x14ac:dyDescent="0.2">
      <c r="A584" s="56" t="s">
        <v>947</v>
      </c>
      <c r="B584" s="56" t="s">
        <v>1379</v>
      </c>
      <c r="C584" s="56" t="s">
        <v>48</v>
      </c>
      <c r="D584" s="32">
        <v>2174.2557321078498</v>
      </c>
      <c r="E584" s="12">
        <v>0.50814973220512771</v>
      </c>
      <c r="F584" s="57">
        <v>6.0198414485619685</v>
      </c>
      <c r="G584" s="35">
        <v>8.4412477728381966E-2</v>
      </c>
      <c r="H584" s="54">
        <v>0.37059775046493137</v>
      </c>
      <c r="I584" s="1"/>
    </row>
    <row r="585" spans="1:9" ht="12.75" x14ac:dyDescent="0.2">
      <c r="A585" s="56" t="s">
        <v>325</v>
      </c>
      <c r="B585" s="56" t="s">
        <v>1379</v>
      </c>
      <c r="C585" s="56" t="s">
        <v>5</v>
      </c>
      <c r="D585" s="32">
        <v>19345.681145370501</v>
      </c>
      <c r="E585" s="12">
        <v>6.4614239895157946</v>
      </c>
      <c r="F585" s="57">
        <v>17.811146496815283</v>
      </c>
      <c r="G585" s="35">
        <v>0.36277417574837911</v>
      </c>
      <c r="H585" s="54">
        <v>0.37120183490161485</v>
      </c>
      <c r="I585" s="1"/>
    </row>
    <row r="586" spans="1:9" ht="12.75" x14ac:dyDescent="0.2">
      <c r="A586" s="56" t="s">
        <v>963</v>
      </c>
      <c r="B586" s="56" t="s">
        <v>1379</v>
      </c>
      <c r="C586" s="56" t="s">
        <v>10</v>
      </c>
      <c r="D586" s="32">
        <v>2945.85183752075</v>
      </c>
      <c r="E586" s="12">
        <v>2.8324090466977832</v>
      </c>
      <c r="F586" s="57">
        <v>22.822835793927428</v>
      </c>
      <c r="G586" s="35">
        <v>0.12410416796020653</v>
      </c>
      <c r="H586" s="54">
        <v>0.38142449952702928</v>
      </c>
      <c r="I586" s="1"/>
    </row>
    <row r="587" spans="1:9" ht="12.75" x14ac:dyDescent="0.2">
      <c r="A587" s="56" t="s">
        <v>764</v>
      </c>
      <c r="B587" s="56" t="s">
        <v>1379</v>
      </c>
      <c r="C587" s="56" t="s">
        <v>11</v>
      </c>
      <c r="D587" s="32">
        <v>4329.1740907385201</v>
      </c>
      <c r="E587" s="12">
        <v>3.0615827326168108</v>
      </c>
      <c r="F587" s="57">
        <v>13.050483781010517</v>
      </c>
      <c r="G587" s="35">
        <v>0.2345953440493643</v>
      </c>
      <c r="H587" s="54">
        <v>0.38409047865585544</v>
      </c>
      <c r="I587" s="1"/>
    </row>
    <row r="588" spans="1:9" ht="12.75" x14ac:dyDescent="0.2">
      <c r="A588" s="56" t="s">
        <v>129</v>
      </c>
      <c r="B588" s="56" t="s">
        <v>1379</v>
      </c>
      <c r="C588" s="56" t="s">
        <v>11</v>
      </c>
      <c r="D588" s="32">
        <v>85381.984719328597</v>
      </c>
      <c r="E588" s="12">
        <v>3.9748896867866415</v>
      </c>
      <c r="F588" s="57">
        <v>15.551464370512303</v>
      </c>
      <c r="G588" s="35">
        <v>0.25559584564419374</v>
      </c>
      <c r="H588" s="54">
        <v>0.38625096429945915</v>
      </c>
      <c r="I588" s="1"/>
    </row>
    <row r="589" spans="1:9" ht="12.75" x14ac:dyDescent="0.2">
      <c r="A589" s="56" t="s">
        <v>796</v>
      </c>
      <c r="B589" s="56" t="s">
        <v>1379</v>
      </c>
      <c r="C589" s="56" t="s">
        <v>48</v>
      </c>
      <c r="D589" s="32">
        <v>5499.0117874145499</v>
      </c>
      <c r="E589" s="12">
        <v>1.2891693602903236</v>
      </c>
      <c r="F589" s="57">
        <v>7.6973400838093315</v>
      </c>
      <c r="G589" s="35">
        <v>0.16748244799550643</v>
      </c>
      <c r="H589" s="54">
        <v>0.38928713748808397</v>
      </c>
      <c r="I589" s="1"/>
    </row>
    <row r="590" spans="1:9" ht="12.75" x14ac:dyDescent="0.2">
      <c r="A590" s="56" t="s">
        <v>225</v>
      </c>
      <c r="B590" s="56" t="s">
        <v>1379</v>
      </c>
      <c r="C590" s="56" t="s">
        <v>5</v>
      </c>
      <c r="D590" s="32">
        <v>31125.0607910156</v>
      </c>
      <c r="E590" s="12">
        <v>12.182118401414932</v>
      </c>
      <c r="F590" s="57">
        <v>58.673807421424868</v>
      </c>
      <c r="G590" s="35">
        <v>0.20762447396530476</v>
      </c>
      <c r="H590" s="54">
        <v>0.39431748131336852</v>
      </c>
      <c r="I590" s="1"/>
    </row>
    <row r="591" spans="1:9" ht="12.75" x14ac:dyDescent="0.2">
      <c r="A591" s="56" t="s">
        <v>513</v>
      </c>
      <c r="B591" s="56" t="s">
        <v>1379</v>
      </c>
      <c r="C591" s="56" t="s">
        <v>16</v>
      </c>
      <c r="D591" s="32">
        <v>9548.37987136841</v>
      </c>
      <c r="E591" s="12">
        <v>8.7840146893999638</v>
      </c>
      <c r="F591" s="57">
        <v>41.241434442615237</v>
      </c>
      <c r="G591" s="35">
        <v>0.21299003800710054</v>
      </c>
      <c r="H591" s="54">
        <v>0.39515535516126632</v>
      </c>
      <c r="I591" s="1"/>
    </row>
    <row r="592" spans="1:9" ht="12.75" x14ac:dyDescent="0.2">
      <c r="A592" s="56" t="s">
        <v>163</v>
      </c>
      <c r="B592" s="56" t="s">
        <v>1379</v>
      </c>
      <c r="C592" s="56" t="s">
        <v>5</v>
      </c>
      <c r="D592" s="32">
        <v>49315.6311902124</v>
      </c>
      <c r="E592" s="12">
        <v>16.297990926150508</v>
      </c>
      <c r="F592" s="57">
        <v>47.205383438331978</v>
      </c>
      <c r="G592" s="35">
        <v>0.34525703932564866</v>
      </c>
      <c r="H592" s="54">
        <v>0.40896134867277079</v>
      </c>
      <c r="I592" s="1"/>
    </row>
    <row r="593" spans="1:9" ht="12.75" x14ac:dyDescent="0.2">
      <c r="A593" s="56" t="s">
        <v>347</v>
      </c>
      <c r="B593" s="56" t="s">
        <v>1379</v>
      </c>
      <c r="C593" s="56" t="s">
        <v>5</v>
      </c>
      <c r="D593" s="32">
        <v>17804.391606025401</v>
      </c>
      <c r="E593" s="12">
        <v>8.4808215699279419</v>
      </c>
      <c r="F593" s="57">
        <v>187.44485097458403</v>
      </c>
      <c r="G593" s="35">
        <v>4.5244356011026783E-2</v>
      </c>
      <c r="H593" s="54">
        <v>0.41065527835505633</v>
      </c>
      <c r="I593" s="1"/>
    </row>
    <row r="594" spans="1:9" ht="12.75" x14ac:dyDescent="0.2">
      <c r="A594" s="56" t="s">
        <v>489</v>
      </c>
      <c r="B594" s="56" t="s">
        <v>1379</v>
      </c>
      <c r="C594" s="56" t="s">
        <v>5</v>
      </c>
      <c r="D594" s="32">
        <v>11436.9628749817</v>
      </c>
      <c r="E594" s="12">
        <v>4.7935551200838526</v>
      </c>
      <c r="F594" s="57">
        <v>22.451436499466382</v>
      </c>
      <c r="G594" s="35">
        <v>0.21350772455908487</v>
      </c>
      <c r="H594" s="54">
        <v>0.42897190972205346</v>
      </c>
      <c r="I594" s="1"/>
    </row>
    <row r="595" spans="1:9" ht="12.75" x14ac:dyDescent="0.2">
      <c r="A595" s="56" t="s">
        <v>373</v>
      </c>
      <c r="B595" s="56" t="s">
        <v>1379</v>
      </c>
      <c r="C595" s="56" t="s">
        <v>16</v>
      </c>
      <c r="D595" s="32">
        <v>15825.3300592377</v>
      </c>
      <c r="E595" s="12">
        <v>11.622294531761625</v>
      </c>
      <c r="F595" s="57">
        <v>85.118675059952039</v>
      </c>
      <c r="G595" s="35">
        <v>0.13654223968565818</v>
      </c>
      <c r="H595" s="54">
        <v>0.4353669078340674</v>
      </c>
      <c r="I595" s="1"/>
    </row>
    <row r="596" spans="1:9" ht="12.75" x14ac:dyDescent="0.2">
      <c r="A596" s="56" t="s">
        <v>1229</v>
      </c>
      <c r="B596" s="56" t="s">
        <v>1379</v>
      </c>
      <c r="C596" s="56" t="s">
        <v>16</v>
      </c>
      <c r="D596" s="32">
        <v>1307.68065427383</v>
      </c>
      <c r="E596" s="12">
        <v>1.4330298194060136</v>
      </c>
      <c r="F596" s="57">
        <v>17.476838359955003</v>
      </c>
      <c r="G596" s="35">
        <v>8.1995941708171927E-2</v>
      </c>
      <c r="H596" s="54">
        <v>0.44158805469816298</v>
      </c>
      <c r="I596" s="1"/>
    </row>
    <row r="597" spans="1:9" ht="12.75" x14ac:dyDescent="0.2">
      <c r="A597" s="56" t="s">
        <v>83</v>
      </c>
      <c r="B597" s="56" t="s">
        <v>1379</v>
      </c>
      <c r="C597" s="56" t="s">
        <v>5</v>
      </c>
      <c r="D597" s="32">
        <v>108327.880958918</v>
      </c>
      <c r="E597" s="12">
        <v>6.624946777431532</v>
      </c>
      <c r="F597" s="57">
        <v>15.131806490062328</v>
      </c>
      <c r="G597" s="35">
        <v>0.43781598593547993</v>
      </c>
      <c r="H597" s="54">
        <v>0.45477404514191666</v>
      </c>
      <c r="I597" s="1"/>
    </row>
    <row r="598" spans="1:9" ht="12.75" x14ac:dyDescent="0.2">
      <c r="A598" s="56" t="s">
        <v>778</v>
      </c>
      <c r="B598" s="56" t="s">
        <v>1379</v>
      </c>
      <c r="C598" s="56" t="s">
        <v>11</v>
      </c>
      <c r="D598" s="32">
        <v>6896.7433037081801</v>
      </c>
      <c r="E598" s="12">
        <v>3.3723133105689707</v>
      </c>
      <c r="F598" s="57">
        <v>-13.413216816206761</v>
      </c>
      <c r="G598" s="35">
        <v>-0.25141719222001335</v>
      </c>
      <c r="H598" s="54">
        <v>0.47015494106712863</v>
      </c>
      <c r="I598" s="1"/>
    </row>
    <row r="599" spans="1:9" ht="12.75" x14ac:dyDescent="0.2">
      <c r="A599" s="56" t="s">
        <v>1119</v>
      </c>
      <c r="B599" s="56" t="s">
        <v>1379</v>
      </c>
      <c r="C599" s="56" t="s">
        <v>11</v>
      </c>
      <c r="D599" s="32">
        <v>6896.7433037081801</v>
      </c>
      <c r="E599" s="12">
        <v>3.3723133105689707</v>
      </c>
      <c r="F599" s="57">
        <v>-13.413216816206761</v>
      </c>
      <c r="G599" s="35">
        <v>-0.25141719222001335</v>
      </c>
      <c r="H599" s="54">
        <v>0.47015494106712863</v>
      </c>
      <c r="I599" s="1"/>
    </row>
    <row r="600" spans="1:9" ht="12.75" x14ac:dyDescent="0.2">
      <c r="A600" s="56" t="s">
        <v>721</v>
      </c>
      <c r="B600" s="56" t="s">
        <v>1379</v>
      </c>
      <c r="C600" s="56" t="s">
        <v>16</v>
      </c>
      <c r="D600" s="32">
        <v>5069.5211664685003</v>
      </c>
      <c r="E600" s="12">
        <v>4.1929761478213106</v>
      </c>
      <c r="F600" s="57">
        <v>15.761817922200553</v>
      </c>
      <c r="G600" s="35">
        <v>0.26602110039067861</v>
      </c>
      <c r="H600" s="54">
        <v>0.49044663801678379</v>
      </c>
      <c r="I600" s="1"/>
    </row>
    <row r="601" spans="1:9" ht="12.75" x14ac:dyDescent="0.2">
      <c r="A601" s="56" t="s">
        <v>1149</v>
      </c>
      <c r="B601" s="56" t="s">
        <v>1379</v>
      </c>
      <c r="C601" s="56" t="s">
        <v>16</v>
      </c>
      <c r="D601" s="32">
        <v>1370.4923602722899</v>
      </c>
      <c r="E601" s="12">
        <v>3.7768932813817684</v>
      </c>
      <c r="F601" s="57">
        <v>9.8429914224376827</v>
      </c>
      <c r="G601" s="35">
        <v>0.38371396654599499</v>
      </c>
      <c r="H601" s="54">
        <v>0.52043983300951258</v>
      </c>
      <c r="I601" s="1"/>
    </row>
    <row r="602" spans="1:9" ht="12.75" x14ac:dyDescent="0.2">
      <c r="A602" s="56" t="s">
        <v>229</v>
      </c>
      <c r="B602" s="56" t="s">
        <v>1379</v>
      </c>
      <c r="C602" s="56" t="s">
        <v>10</v>
      </c>
      <c r="D602" s="32">
        <v>37867.446474444601</v>
      </c>
      <c r="E602" s="12">
        <v>2.0614918280935499</v>
      </c>
      <c r="F602" s="57">
        <v>18.041893508482222</v>
      </c>
      <c r="G602" s="35">
        <v>0.11426138986600046</v>
      </c>
      <c r="H602" s="54">
        <v>0.59232803491555464</v>
      </c>
      <c r="I602" s="1"/>
    </row>
    <row r="603" spans="1:9" ht="12.75" x14ac:dyDescent="0.2">
      <c r="A603" s="56" t="s">
        <v>1171</v>
      </c>
      <c r="B603" s="56" t="s">
        <v>1379</v>
      </c>
      <c r="C603" s="56" t="s">
        <v>16</v>
      </c>
      <c r="D603" s="32">
        <v>1364.6451809491</v>
      </c>
      <c r="E603" s="12">
        <v>4.4348038102705249</v>
      </c>
      <c r="F603" s="57">
        <v>-25.357327604993614</v>
      </c>
      <c r="G603" s="35">
        <v>-0.17489239715454794</v>
      </c>
      <c r="H603" s="54">
        <v>0.6353155562454238</v>
      </c>
      <c r="I603" s="1"/>
    </row>
    <row r="604" spans="1:9" ht="12.75" x14ac:dyDescent="0.2">
      <c r="A604" s="56" t="s">
        <v>641</v>
      </c>
      <c r="B604" s="56" t="s">
        <v>1379</v>
      </c>
      <c r="C604" s="56" t="s">
        <v>48</v>
      </c>
      <c r="D604" s="32">
        <v>6151.23842315399</v>
      </c>
      <c r="E604" s="12">
        <v>0.73371423888163634</v>
      </c>
      <c r="F604" s="57">
        <v>12.311768172888016</v>
      </c>
      <c r="G604" s="35">
        <v>5.9594546337979525E-2</v>
      </c>
      <c r="H604" s="54">
        <v>0.67012050652026778</v>
      </c>
      <c r="I604" s="1"/>
    </row>
    <row r="605" spans="1:9" ht="12.75" x14ac:dyDescent="0.2">
      <c r="A605" s="56" t="s">
        <v>1289</v>
      </c>
      <c r="B605" s="56" t="s">
        <v>1379</v>
      </c>
      <c r="C605" s="56" t="s">
        <v>16</v>
      </c>
      <c r="D605" s="32">
        <v>1159.92575532364</v>
      </c>
      <c r="E605" s="12">
        <v>18.331902169388808</v>
      </c>
      <c r="F605" s="57">
        <v>-4.8080147768408832</v>
      </c>
      <c r="G605" s="35">
        <v>-3.8127799144231891</v>
      </c>
      <c r="H605" s="54">
        <v>0.70916556981636214</v>
      </c>
      <c r="I605" s="1"/>
    </row>
    <row r="606" spans="1:9" ht="12.75" x14ac:dyDescent="0.2">
      <c r="A606" s="56" t="s">
        <v>999</v>
      </c>
      <c r="B606" s="56" t="s">
        <v>1379</v>
      </c>
      <c r="C606" s="56" t="s">
        <v>16</v>
      </c>
      <c r="D606" s="32">
        <v>2505.51994852081</v>
      </c>
      <c r="E606" s="12">
        <v>10.722290611797652</v>
      </c>
      <c r="F606" s="57">
        <v>-4.2638682574515085</v>
      </c>
      <c r="G606" s="35">
        <v>-2.5146861873744446</v>
      </c>
      <c r="H606" s="54">
        <v>1.5196649431903317</v>
      </c>
      <c r="I606" s="1"/>
    </row>
    <row r="607" spans="1:9" ht="12.75" x14ac:dyDescent="0.2">
      <c r="A607" s="56" t="s">
        <v>1135</v>
      </c>
      <c r="B607" s="56" t="s">
        <v>1379</v>
      </c>
      <c r="C607" s="56" t="s">
        <v>16</v>
      </c>
      <c r="D607" s="32">
        <v>1991.1863978515601</v>
      </c>
      <c r="E607" s="12">
        <v>7.6526320503797676</v>
      </c>
      <c r="F607" s="57">
        <v>-7.1632899566232906</v>
      </c>
      <c r="G607" s="35">
        <v>-1.0683124788637131</v>
      </c>
      <c r="H607" s="54">
        <v>1.6540561692986322</v>
      </c>
      <c r="I607" s="1"/>
    </row>
    <row r="608" spans="1:9" ht="12.75" x14ac:dyDescent="0.2">
      <c r="A608" s="56" t="s">
        <v>1237</v>
      </c>
      <c r="B608" s="56" t="s">
        <v>1379</v>
      </c>
      <c r="C608" s="56" t="s">
        <v>16</v>
      </c>
      <c r="D608" s="32">
        <v>957.66582005706698</v>
      </c>
      <c r="E608" s="12">
        <v>12.180197479276714</v>
      </c>
      <c r="F608" s="57">
        <v>-10.052127003447973</v>
      </c>
      <c r="G608" s="35">
        <v>-1.2117035006719268</v>
      </c>
      <c r="H608" s="54">
        <v>1.7144375348332432</v>
      </c>
      <c r="I608" s="1"/>
    </row>
    <row r="609" spans="1:9" ht="12.75" x14ac:dyDescent="0.2">
      <c r="A609" s="56" t="s">
        <v>377</v>
      </c>
      <c r="B609" s="56" t="s">
        <v>1379</v>
      </c>
      <c r="C609" s="56" t="s">
        <v>16</v>
      </c>
      <c r="D609" s="32">
        <v>15144.5655528397</v>
      </c>
      <c r="E609" s="12">
        <v>18.523262145269864</v>
      </c>
      <c r="F609" s="57">
        <v>-184.5913347725274</v>
      </c>
      <c r="G609" s="35">
        <v>-0.10034740887537409</v>
      </c>
      <c r="H609" s="54">
        <v>2.0487404309955055</v>
      </c>
      <c r="I609" s="1"/>
    </row>
    <row r="610" spans="1:9" ht="12.75" x14ac:dyDescent="0.2">
      <c r="A610" s="56" t="s">
        <v>541</v>
      </c>
      <c r="B610" s="56" t="s">
        <v>1379</v>
      </c>
      <c r="C610" s="56" t="s">
        <v>16</v>
      </c>
      <c r="D610" s="32">
        <v>8937.19450692809</v>
      </c>
      <c r="E610" s="12">
        <v>13.380304775689323</v>
      </c>
      <c r="F610" s="57">
        <v>113.98514511724797</v>
      </c>
      <c r="G610" s="35">
        <v>0.11738639067332859</v>
      </c>
      <c r="H610" s="54">
        <v>2.3386686415621458</v>
      </c>
      <c r="I61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0A43-9F37-434E-9FB2-D7902799F226}">
  <dimension ref="A1:M22"/>
  <sheetViews>
    <sheetView showGridLines="0" workbookViewId="0"/>
  </sheetViews>
  <sheetFormatPr defaultRowHeight="15" x14ac:dyDescent="0.25"/>
  <cols>
    <col min="1" max="1" width="8.7109375" style="48" customWidth="1"/>
    <col min="2" max="2" width="35" style="48" bestFit="1" customWidth="1"/>
    <col min="3" max="3" width="21.140625" style="48" bestFit="1" customWidth="1"/>
    <col min="4" max="4" width="13.28515625" style="48" customWidth="1"/>
    <col min="5" max="5" width="13.5703125" style="48" customWidth="1"/>
    <col min="6" max="6" width="10.42578125" style="48" customWidth="1"/>
    <col min="7" max="7" width="9.85546875" style="48" customWidth="1"/>
    <col min="8" max="9" width="9.140625" style="48"/>
    <col min="10" max="10" width="13.140625" style="48" bestFit="1" customWidth="1"/>
    <col min="11" max="11" width="17.5703125" style="48" bestFit="1" customWidth="1"/>
    <col min="12" max="12" width="18.42578125" style="48" bestFit="1" customWidth="1"/>
    <col min="13" max="13" width="15" style="48" bestFit="1" customWidth="1"/>
    <col min="14" max="16384" width="9.140625" style="48"/>
  </cols>
  <sheetData>
    <row r="1" spans="1:13" x14ac:dyDescent="0.25">
      <c r="A1" s="53" t="s">
        <v>1378</v>
      </c>
      <c r="B1" s="53" t="s">
        <v>1377</v>
      </c>
      <c r="C1" s="53" t="s">
        <v>1375</v>
      </c>
      <c r="D1" s="53" t="s">
        <v>1376</v>
      </c>
      <c r="E1" s="53" t="s">
        <v>1365</v>
      </c>
      <c r="F1" s="53" t="s">
        <v>1369</v>
      </c>
      <c r="G1" s="53" t="s">
        <v>1362</v>
      </c>
      <c r="J1" s="51" t="s">
        <v>1372</v>
      </c>
      <c r="K1" t="s">
        <v>1374</v>
      </c>
      <c r="L1" t="s">
        <v>1370</v>
      </c>
      <c r="M1" t="s">
        <v>1371</v>
      </c>
    </row>
    <row r="2" spans="1:13" x14ac:dyDescent="0.25">
      <c r="A2" s="44" t="s">
        <v>659</v>
      </c>
      <c r="B2" s="44" t="s">
        <v>660</v>
      </c>
      <c r="C2" s="44" t="s">
        <v>10</v>
      </c>
      <c r="D2" s="46">
        <v>6284.4022616636303</v>
      </c>
      <c r="E2" s="45">
        <v>8.1616174540682422</v>
      </c>
      <c r="F2" s="47">
        <v>0.10477640083146859</v>
      </c>
      <c r="G2" s="49">
        <v>3.9654442814684776E-2</v>
      </c>
      <c r="J2" s="52" t="s">
        <v>223</v>
      </c>
      <c r="K2" s="50">
        <v>31623.0843033325</v>
      </c>
      <c r="L2" s="50">
        <v>11.511384510172679</v>
      </c>
      <c r="M2" s="50">
        <v>0.27054197298683536</v>
      </c>
    </row>
    <row r="3" spans="1:13" x14ac:dyDescent="0.25">
      <c r="A3" s="44" t="s">
        <v>49</v>
      </c>
      <c r="B3" s="44" t="s">
        <v>50</v>
      </c>
      <c r="C3" s="44" t="s">
        <v>10</v>
      </c>
      <c r="D3" s="46">
        <v>163022.24532267099</v>
      </c>
      <c r="E3" s="45">
        <v>7.881740672578216</v>
      </c>
      <c r="F3" s="47">
        <v>0.38065609501999587</v>
      </c>
      <c r="G3" s="49">
        <v>3.8384187079515186E-2</v>
      </c>
      <c r="J3" s="52" t="s">
        <v>1183</v>
      </c>
      <c r="K3" s="50">
        <v>1580.7165254899601</v>
      </c>
      <c r="L3" s="50">
        <v>4.9209588676792153</v>
      </c>
      <c r="M3" s="50">
        <v>0.5869308272514191</v>
      </c>
    </row>
    <row r="4" spans="1:13" x14ac:dyDescent="0.25">
      <c r="A4" s="44" t="s">
        <v>201</v>
      </c>
      <c r="B4" s="44" t="s">
        <v>202</v>
      </c>
      <c r="C4" s="44" t="s">
        <v>10</v>
      </c>
      <c r="D4" s="46">
        <v>35087.219155795901</v>
      </c>
      <c r="E4" s="45">
        <v>9.7223020126926567</v>
      </c>
      <c r="F4" s="47">
        <v>0.22782514057681844</v>
      </c>
      <c r="G4" s="49">
        <v>1.9054010109988084E-2</v>
      </c>
      <c r="J4" s="52" t="s">
        <v>477</v>
      </c>
      <c r="K4" s="50">
        <v>27248.392947436099</v>
      </c>
      <c r="L4" s="50">
        <v>9.3340968731546425</v>
      </c>
      <c r="M4" s="50">
        <v>0.22544575400423089</v>
      </c>
    </row>
    <row r="5" spans="1:13" x14ac:dyDescent="0.25">
      <c r="A5" s="44" t="s">
        <v>786</v>
      </c>
      <c r="B5" s="44" t="s">
        <v>787</v>
      </c>
      <c r="C5" s="44" t="s">
        <v>10</v>
      </c>
      <c r="D5" s="46">
        <v>4792.0224978248598</v>
      </c>
      <c r="E5" s="45">
        <v>11.029978554471414</v>
      </c>
      <c r="F5" s="47">
        <v>0.2753278107557367</v>
      </c>
      <c r="G5" s="49">
        <v>8.9223642422497917E-4</v>
      </c>
      <c r="J5" s="52" t="s">
        <v>323</v>
      </c>
      <c r="K5" s="50">
        <v>19397.035453796401</v>
      </c>
      <c r="L5" s="50">
        <v>7.359007747792182</v>
      </c>
      <c r="M5" s="50">
        <v>0.18698803144401688</v>
      </c>
    </row>
    <row r="6" spans="1:13" x14ac:dyDescent="0.25">
      <c r="A6" s="44" t="s">
        <v>477</v>
      </c>
      <c r="B6" s="44" t="s">
        <v>478</v>
      </c>
      <c r="C6" s="44" t="s">
        <v>21</v>
      </c>
      <c r="D6" s="46">
        <v>27248.392947436099</v>
      </c>
      <c r="E6" s="45">
        <v>9.3340968731546425</v>
      </c>
      <c r="F6" s="47">
        <v>0.22544575400423089</v>
      </c>
      <c r="G6" s="49">
        <v>-5.9449876207427699E-2</v>
      </c>
      <c r="J6" s="52" t="s">
        <v>786</v>
      </c>
      <c r="K6" s="50">
        <v>4792.0224978248598</v>
      </c>
      <c r="L6" s="50">
        <v>11.029978554471414</v>
      </c>
      <c r="M6" s="50">
        <v>0.2753278107557367</v>
      </c>
    </row>
    <row r="7" spans="1:13" x14ac:dyDescent="0.25">
      <c r="A7" s="44" t="s">
        <v>36</v>
      </c>
      <c r="B7" s="44" t="s">
        <v>37</v>
      </c>
      <c r="C7" s="44" t="s">
        <v>21</v>
      </c>
      <c r="D7" s="46">
        <v>229793.69039005999</v>
      </c>
      <c r="E7" s="45">
        <v>8.2584182840558693</v>
      </c>
      <c r="F7" s="47">
        <v>0.27475336862367661</v>
      </c>
      <c r="G7" s="49">
        <v>-0.16489241418329537</v>
      </c>
      <c r="J7" s="52" t="s">
        <v>103</v>
      </c>
      <c r="K7" s="50">
        <v>97131.620243115394</v>
      </c>
      <c r="L7" s="50">
        <v>10.828574429374793</v>
      </c>
      <c r="M7" s="50">
        <v>0.19907569705378439</v>
      </c>
    </row>
    <row r="8" spans="1:13" x14ac:dyDescent="0.25">
      <c r="A8" s="44" t="s">
        <v>323</v>
      </c>
      <c r="B8" s="44" t="s">
        <v>324</v>
      </c>
      <c r="C8" s="44" t="s">
        <v>21</v>
      </c>
      <c r="D8" s="46">
        <v>19397.035453796401</v>
      </c>
      <c r="E8" s="45">
        <v>7.359007747792182</v>
      </c>
      <c r="F8" s="47">
        <v>0.18698803144401688</v>
      </c>
      <c r="G8" s="49">
        <v>3.3132739584213367E-2</v>
      </c>
      <c r="J8" s="52" t="s">
        <v>1003</v>
      </c>
      <c r="K8" s="50">
        <v>2474.3921202545198</v>
      </c>
      <c r="L8" s="50">
        <v>5.0487008094296693</v>
      </c>
      <c r="M8" s="50">
        <v>0.36432642399158666</v>
      </c>
    </row>
    <row r="9" spans="1:13" x14ac:dyDescent="0.25">
      <c r="A9" s="44" t="s">
        <v>19</v>
      </c>
      <c r="B9" s="44" t="s">
        <v>20</v>
      </c>
      <c r="C9" s="44" t="s">
        <v>21</v>
      </c>
      <c r="D9" s="46">
        <v>293565.14358207397</v>
      </c>
      <c r="E9" s="45">
        <v>17.369022707240291</v>
      </c>
      <c r="F9" s="47">
        <v>0.22519354648070444</v>
      </c>
      <c r="G9" s="49">
        <v>-3.2246151182904637E-2</v>
      </c>
      <c r="J9" s="52" t="s">
        <v>141</v>
      </c>
      <c r="K9" s="50">
        <v>71134.455949567302</v>
      </c>
      <c r="L9" s="50">
        <v>10.286422432887392</v>
      </c>
      <c r="M9" s="50">
        <v>0.25397356533377946</v>
      </c>
    </row>
    <row r="10" spans="1:13" x14ac:dyDescent="0.25">
      <c r="A10" s="44" t="s">
        <v>319</v>
      </c>
      <c r="B10" s="44" t="s">
        <v>320</v>
      </c>
      <c r="C10" s="44" t="s">
        <v>21</v>
      </c>
      <c r="D10" s="46">
        <v>21316.9095470793</v>
      </c>
      <c r="E10" s="45">
        <v>7.9926115856592874</v>
      </c>
      <c r="F10" s="47">
        <v>0.1728524003133276</v>
      </c>
      <c r="G10" s="49">
        <v>-6.3309825924305008E-2</v>
      </c>
      <c r="J10" s="52" t="s">
        <v>659</v>
      </c>
      <c r="K10" s="50">
        <v>6284.4022616636303</v>
      </c>
      <c r="L10" s="50">
        <v>8.1616174540682422</v>
      </c>
      <c r="M10" s="50">
        <v>0.10477640083146859</v>
      </c>
    </row>
    <row r="11" spans="1:13" x14ac:dyDescent="0.25">
      <c r="A11" s="44" t="s">
        <v>896</v>
      </c>
      <c r="B11" s="44" t="s">
        <v>897</v>
      </c>
      <c r="C11" s="44" t="s">
        <v>16</v>
      </c>
      <c r="D11" s="46">
        <v>2977.9052551405298</v>
      </c>
      <c r="E11" s="45">
        <v>5.0375427869974736</v>
      </c>
      <c r="F11" s="47">
        <v>0.1</v>
      </c>
      <c r="G11" s="49">
        <v>5.6535588938992243E-2</v>
      </c>
      <c r="J11" s="52" t="s">
        <v>36</v>
      </c>
      <c r="K11" s="50">
        <v>229793.69039005999</v>
      </c>
      <c r="L11" s="50">
        <v>8.2584182840558693</v>
      </c>
      <c r="M11" s="50">
        <v>0.27475336862367661</v>
      </c>
    </row>
    <row r="12" spans="1:13" x14ac:dyDescent="0.25">
      <c r="A12" s="44" t="s">
        <v>143</v>
      </c>
      <c r="B12" s="44" t="s">
        <v>144</v>
      </c>
      <c r="C12" s="44" t="s">
        <v>16</v>
      </c>
      <c r="D12" s="46">
        <v>58773.064626904903</v>
      </c>
      <c r="E12" s="45">
        <v>5.9421469295976523</v>
      </c>
      <c r="F12" s="47">
        <v>0.30449884220972545</v>
      </c>
      <c r="G12" s="49">
        <v>5.6058492149670736E-2</v>
      </c>
      <c r="J12" s="52" t="s">
        <v>49</v>
      </c>
      <c r="K12" s="50">
        <v>163022.24532267099</v>
      </c>
      <c r="L12" s="50">
        <v>7.881740672578216</v>
      </c>
      <c r="M12" s="50">
        <v>0.38065609501999587</v>
      </c>
    </row>
    <row r="13" spans="1:13" x14ac:dyDescent="0.25">
      <c r="A13" s="44" t="s">
        <v>103</v>
      </c>
      <c r="B13" s="44" t="s">
        <v>104</v>
      </c>
      <c r="C13" s="44" t="s">
        <v>16</v>
      </c>
      <c r="D13" s="46">
        <v>97131.620243115394</v>
      </c>
      <c r="E13" s="45">
        <v>10.828574429374793</v>
      </c>
      <c r="F13" s="47">
        <v>0.19907569705378439</v>
      </c>
      <c r="G13" s="49">
        <v>5.5639831857298816E-2</v>
      </c>
      <c r="J13" s="52" t="s">
        <v>319</v>
      </c>
      <c r="K13" s="50">
        <v>21316.9095470793</v>
      </c>
      <c r="L13" s="50">
        <v>7.9926115856592874</v>
      </c>
      <c r="M13" s="50">
        <v>0.1728524003133276</v>
      </c>
    </row>
    <row r="14" spans="1:13" x14ac:dyDescent="0.25">
      <c r="A14" s="44" t="s">
        <v>381</v>
      </c>
      <c r="B14" s="44" t="s">
        <v>382</v>
      </c>
      <c r="C14" s="44" t="s">
        <v>16</v>
      </c>
      <c r="D14" s="46">
        <v>13682.9256386408</v>
      </c>
      <c r="E14" s="45">
        <v>5.3398823883751136</v>
      </c>
      <c r="F14" s="47">
        <v>0.26212602823532544</v>
      </c>
      <c r="G14" s="49">
        <v>6.966926386748673E-3</v>
      </c>
      <c r="J14" s="52" t="s">
        <v>389</v>
      </c>
      <c r="K14" s="50">
        <v>15718.580453872701</v>
      </c>
      <c r="L14" s="50">
        <v>6.6553961656880283</v>
      </c>
      <c r="M14" s="50">
        <v>0.22127607749230668</v>
      </c>
    </row>
    <row r="15" spans="1:13" x14ac:dyDescent="0.25">
      <c r="A15" s="44" t="s">
        <v>1183</v>
      </c>
      <c r="B15" s="44" t="s">
        <v>1184</v>
      </c>
      <c r="C15" s="44" t="s">
        <v>16</v>
      </c>
      <c r="D15" s="46">
        <v>1580.7165254899601</v>
      </c>
      <c r="E15" s="45">
        <v>4.9209588676792153</v>
      </c>
      <c r="F15" s="47">
        <v>0.5869308272514191</v>
      </c>
      <c r="G15" s="49">
        <v>-4.1450823254849722E-2</v>
      </c>
      <c r="J15" s="52" t="s">
        <v>896</v>
      </c>
      <c r="K15" s="50">
        <v>2977.9052551405298</v>
      </c>
      <c r="L15" s="50">
        <v>5.0375427869974736</v>
      </c>
      <c r="M15" s="50">
        <v>0.1</v>
      </c>
    </row>
    <row r="16" spans="1:13" x14ac:dyDescent="0.25">
      <c r="A16" s="44" t="s">
        <v>79</v>
      </c>
      <c r="B16" s="44" t="s">
        <v>80</v>
      </c>
      <c r="C16" s="44" t="s">
        <v>5</v>
      </c>
      <c r="D16" s="46">
        <v>112305.150067401</v>
      </c>
      <c r="E16" s="45">
        <v>5.9869086991872713</v>
      </c>
      <c r="F16" s="47">
        <v>0.46942257217847771</v>
      </c>
      <c r="G16" s="49">
        <v>-5.0769912841629461E-2</v>
      </c>
      <c r="J16" s="52" t="s">
        <v>19</v>
      </c>
      <c r="K16" s="50">
        <v>293565.14358207397</v>
      </c>
      <c r="L16" s="50">
        <v>17.369022707240291</v>
      </c>
      <c r="M16" s="50">
        <v>0.22519354648070444</v>
      </c>
    </row>
    <row r="17" spans="1:13" x14ac:dyDescent="0.25">
      <c r="A17" s="44" t="s">
        <v>141</v>
      </c>
      <c r="B17" s="44" t="s">
        <v>142</v>
      </c>
      <c r="C17" s="44" t="s">
        <v>5</v>
      </c>
      <c r="D17" s="46">
        <v>71134.455949567302</v>
      </c>
      <c r="E17" s="45">
        <v>10.286422432887392</v>
      </c>
      <c r="F17" s="47">
        <v>0.25397356533377946</v>
      </c>
      <c r="G17" s="49">
        <v>5.4060558918594293E-2</v>
      </c>
      <c r="J17" s="52" t="s">
        <v>79</v>
      </c>
      <c r="K17" s="50">
        <v>112305.150067401</v>
      </c>
      <c r="L17" s="50">
        <v>5.9869086991872713</v>
      </c>
      <c r="M17" s="50">
        <v>0.46942257217847771</v>
      </c>
    </row>
    <row r="18" spans="1:13" x14ac:dyDescent="0.25">
      <c r="A18" s="44" t="s">
        <v>1003</v>
      </c>
      <c r="B18" s="44" t="s">
        <v>1004</v>
      </c>
      <c r="C18" s="44" t="s">
        <v>5</v>
      </c>
      <c r="D18" s="46">
        <v>2474.3921202545198</v>
      </c>
      <c r="E18" s="45">
        <v>5.0487008094296693</v>
      </c>
      <c r="F18" s="47">
        <v>0.36432642399158666</v>
      </c>
      <c r="G18" s="49">
        <v>4.8086544256196184E-2</v>
      </c>
      <c r="J18" s="52" t="s">
        <v>293</v>
      </c>
      <c r="K18" s="50">
        <v>23735.954276186501</v>
      </c>
      <c r="L18" s="50">
        <v>18.318353505839667</v>
      </c>
      <c r="M18" s="50">
        <v>0.61841905628887883</v>
      </c>
    </row>
    <row r="19" spans="1:13" x14ac:dyDescent="0.25">
      <c r="A19" s="44" t="s">
        <v>389</v>
      </c>
      <c r="B19" s="44" t="s">
        <v>390</v>
      </c>
      <c r="C19" s="44" t="s">
        <v>5</v>
      </c>
      <c r="D19" s="46">
        <v>15718.580453872701</v>
      </c>
      <c r="E19" s="45">
        <v>6.6553961656880283</v>
      </c>
      <c r="F19" s="47">
        <v>0.22127607749230668</v>
      </c>
      <c r="G19" s="49">
        <v>4.4532408966349024E-2</v>
      </c>
      <c r="J19" s="52" t="s">
        <v>381</v>
      </c>
      <c r="K19" s="50">
        <v>13682.9256386408</v>
      </c>
      <c r="L19" s="50">
        <v>5.3398823883751136</v>
      </c>
      <c r="M19" s="50">
        <v>0.26212602823532544</v>
      </c>
    </row>
    <row r="20" spans="1:13" x14ac:dyDescent="0.25">
      <c r="A20" s="44" t="s">
        <v>293</v>
      </c>
      <c r="B20" s="44" t="s">
        <v>294</v>
      </c>
      <c r="C20" s="44" t="s">
        <v>5</v>
      </c>
      <c r="D20" s="46">
        <v>23735.954276186501</v>
      </c>
      <c r="E20" s="45">
        <v>18.318353505839667</v>
      </c>
      <c r="F20" s="47">
        <v>0.61841905628887883</v>
      </c>
      <c r="G20" s="49">
        <v>4.3995788271167013E-2</v>
      </c>
      <c r="J20" s="52" t="s">
        <v>201</v>
      </c>
      <c r="K20" s="50">
        <v>35087.219155795901</v>
      </c>
      <c r="L20" s="50">
        <v>9.7223020126926567</v>
      </c>
      <c r="M20" s="50">
        <v>0.22782514057681844</v>
      </c>
    </row>
    <row r="21" spans="1:13" x14ac:dyDescent="0.25">
      <c r="A21" s="44" t="s">
        <v>223</v>
      </c>
      <c r="B21" s="44" t="s">
        <v>224</v>
      </c>
      <c r="C21" s="44" t="s">
        <v>5</v>
      </c>
      <c r="D21" s="46">
        <v>31623.0843033325</v>
      </c>
      <c r="E21" s="45">
        <v>11.511384510172679</v>
      </c>
      <c r="F21" s="47">
        <v>0.27054197298683536</v>
      </c>
      <c r="G21" s="49">
        <v>4.3427939447529207E-2</v>
      </c>
      <c r="J21" s="52" t="s">
        <v>143</v>
      </c>
      <c r="K21" s="50">
        <v>58773.064626904903</v>
      </c>
      <c r="L21" s="50">
        <v>5.9421469295976523</v>
      </c>
      <c r="M21" s="50">
        <v>0.30449884220972545</v>
      </c>
    </row>
    <row r="22" spans="1:13" x14ac:dyDescent="0.25">
      <c r="J22" s="52" t="s">
        <v>1373</v>
      </c>
      <c r="K22" s="50">
        <v>1231644.9106183073</v>
      </c>
      <c r="L22" s="50">
        <v>176.98506741694177</v>
      </c>
      <c r="M22" s="50">
        <v>5.7244096110720957</v>
      </c>
    </row>
  </sheetData>
  <sortState xmlns:xlrd2="http://schemas.microsoft.com/office/spreadsheetml/2017/richdata2" ref="A2:G21">
    <sortCondition ref="C1"/>
  </sortState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BD68-6EDD-4638-A875-EF67EFE66A0E}">
  <dimension ref="A1:AF668"/>
  <sheetViews>
    <sheetView showGridLines="0"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8.140625" defaultRowHeight="12.75" x14ac:dyDescent="0.2"/>
  <cols>
    <col min="1" max="1" width="9.7109375" style="15" customWidth="1"/>
    <col min="2" max="2" width="9.7109375" style="1" customWidth="1"/>
    <col min="3" max="3" width="24.28515625" style="1" customWidth="1"/>
    <col min="4" max="4" width="9.7109375" style="1" customWidth="1"/>
    <col min="5" max="5" width="12.85546875" style="1" bestFit="1" customWidth="1"/>
    <col min="6" max="7" width="9.7109375" style="1" customWidth="1"/>
    <col min="8" max="9" width="10.28515625" style="1" customWidth="1"/>
    <col min="10" max="13" width="9.7109375" style="1" customWidth="1"/>
    <col min="14" max="19" width="10.28515625" style="1" bestFit="1" customWidth="1"/>
    <col min="20" max="30" width="9.7109375" style="1" customWidth="1"/>
    <col min="31" max="31" width="9.85546875" style="1" customWidth="1"/>
    <col min="32" max="32" width="14.85546875" style="1" customWidth="1"/>
    <col min="33" max="16384" width="8.140625" style="1"/>
  </cols>
  <sheetData>
    <row r="1" spans="1:32" s="7" customFormat="1" ht="38.25" x14ac:dyDescent="0.25">
      <c r="A1" s="7" t="s">
        <v>1364</v>
      </c>
      <c r="B1" s="7" t="s">
        <v>0</v>
      </c>
      <c r="C1" s="7" t="s">
        <v>1</v>
      </c>
      <c r="D1" s="7" t="s">
        <v>2</v>
      </c>
      <c r="E1" s="7" t="s">
        <v>1341</v>
      </c>
      <c r="F1" s="7" t="s">
        <v>1343</v>
      </c>
      <c r="G1" s="7" t="s">
        <v>1342</v>
      </c>
      <c r="H1" s="7" t="s">
        <v>759</v>
      </c>
      <c r="I1" s="7" t="s">
        <v>1380</v>
      </c>
      <c r="J1" s="7" t="s">
        <v>1345</v>
      </c>
      <c r="K1" s="7" t="s">
        <v>1365</v>
      </c>
      <c r="L1" s="7" t="s">
        <v>1366</v>
      </c>
      <c r="M1" s="8" t="s">
        <v>1355</v>
      </c>
      <c r="N1" s="9" t="s">
        <v>1356</v>
      </c>
      <c r="O1" s="9" t="s">
        <v>1357</v>
      </c>
      <c r="P1" s="10" t="s">
        <v>1358</v>
      </c>
      <c r="Q1" s="9" t="s">
        <v>1359</v>
      </c>
      <c r="R1" s="9" t="s">
        <v>1360</v>
      </c>
      <c r="S1" s="9" t="s">
        <v>1361</v>
      </c>
      <c r="T1" s="9" t="s">
        <v>1362</v>
      </c>
      <c r="U1" s="9" t="s">
        <v>1368</v>
      </c>
      <c r="V1" s="9" t="s">
        <v>1363</v>
      </c>
      <c r="W1" s="8" t="s">
        <v>1349</v>
      </c>
      <c r="X1" s="9" t="s">
        <v>1350</v>
      </c>
      <c r="Y1" s="9" t="s">
        <v>1351</v>
      </c>
      <c r="Z1" s="8" t="s">
        <v>1346</v>
      </c>
      <c r="AA1" s="9" t="s">
        <v>1347</v>
      </c>
      <c r="AB1" s="10" t="s">
        <v>1348</v>
      </c>
      <c r="AC1" s="9" t="s">
        <v>1352</v>
      </c>
      <c r="AD1" s="9" t="s">
        <v>1353</v>
      </c>
      <c r="AE1" s="7" t="s">
        <v>1354</v>
      </c>
      <c r="AF1" s="10" t="s">
        <v>1367</v>
      </c>
    </row>
    <row r="2" spans="1:32" x14ac:dyDescent="0.2">
      <c r="B2" s="1" t="s">
        <v>79</v>
      </c>
      <c r="C2" s="1" t="s">
        <v>80</v>
      </c>
      <c r="D2" s="1" t="s">
        <v>5</v>
      </c>
      <c r="E2" s="3">
        <v>112305.150067401</v>
      </c>
      <c r="F2" s="4">
        <v>2.2710394520031197E-2</v>
      </c>
      <c r="G2" s="5">
        <v>3.538226690503846</v>
      </c>
      <c r="H2" s="5">
        <f>_xll.FDSR(B2,"FF_ENTRPR_VAL_DAILY(0,,,,,""DIL"")")</f>
        <v>124383.05</v>
      </c>
      <c r="I2" s="5">
        <f>Table1[[#This Row],[EV]]/Table1[[#This Row],[CFO, 0]]</f>
        <v>17.386504053676266</v>
      </c>
      <c r="J2" s="6">
        <v>6159</v>
      </c>
      <c r="K2" s="6">
        <f>Table1[[#This Row],[EV]]/Table1[[#This Row],[REV, 0]]</f>
        <v>8.1616174540682422</v>
      </c>
      <c r="L2" s="16">
        <f>_xlfn.PERCENTRANK.INC(Table1[EV/revenue],Table1[[#This Row],[EV/revenue]])</f>
        <v>0.93</v>
      </c>
      <c r="M2" s="11">
        <v>7154</v>
      </c>
      <c r="N2" s="6">
        <v>6973</v>
      </c>
      <c r="O2" s="6">
        <v>5019</v>
      </c>
      <c r="P2" s="13">
        <v>4459</v>
      </c>
      <c r="Q2" s="6">
        <v>15240</v>
      </c>
      <c r="R2" s="6">
        <v>12547</v>
      </c>
      <c r="S2" s="6">
        <v>10421</v>
      </c>
      <c r="T2" s="43">
        <f>(Table1[[#This Row],[REV, 0]]/Table1[[#This Row],[REV, -5]])^0.2-1</f>
        <v>3.9654442814684776E-2</v>
      </c>
      <c r="U2" s="40">
        <f t="array" ref="U2">_xlfn.PERCENTRANK.INC(IFERROR(Table1[REVG 5],FALSE),Table1[[#This Row],[REVG 5]])</f>
        <v>0.39400000000000002</v>
      </c>
      <c r="V2" s="19">
        <v>3.8741677295462296E-2</v>
      </c>
      <c r="W2" s="11">
        <v>154</v>
      </c>
      <c r="X2" s="12">
        <v>93</v>
      </c>
      <c r="Y2" s="12">
        <v>75</v>
      </c>
      <c r="Z2" s="11">
        <v>6301</v>
      </c>
      <c r="AA2" s="12">
        <v>6619</v>
      </c>
      <c r="AB2" s="13">
        <v>5434</v>
      </c>
      <c r="AC2" s="12">
        <f t="shared" ref="AC2:AC65" si="0">AVERAGE(Z2:AA2)</f>
        <v>6460</v>
      </c>
      <c r="AD2" s="14">
        <f t="array" ref="AD2">--(SUM(--(Z2:AB2&lt;0))=3)</f>
        <v>0</v>
      </c>
      <c r="AE2" s="16">
        <v>0.24759999999999999</v>
      </c>
      <c r="AF2" s="17">
        <v>0.80500000000000005</v>
      </c>
    </row>
    <row r="3" spans="1:32" x14ac:dyDescent="0.2">
      <c r="B3" s="1" t="s">
        <v>141</v>
      </c>
      <c r="C3" s="1" t="s">
        <v>142</v>
      </c>
      <c r="D3" s="1" t="s">
        <v>5</v>
      </c>
      <c r="E3" s="3">
        <v>71134.455949567302</v>
      </c>
      <c r="F3" s="4">
        <v>5.2546612868345798E-2</v>
      </c>
      <c r="G3" s="5">
        <v>3.8706007259074866</v>
      </c>
      <c r="H3" s="5">
        <f>_xll.FDSR(B3,"FF_ENTRPR_VAL_DAILY(0,,,,,""DIL"")")</f>
        <v>47109.163999999997</v>
      </c>
      <c r="I3" s="5">
        <f>Table1[[#This Row],[EV]]/Table1[[#This Row],[CFO, 0]]</f>
        <v>31.033704874835308</v>
      </c>
      <c r="J3" s="6">
        <v>14157</v>
      </c>
      <c r="K3" s="6">
        <f>Table1[[#This Row],[EV]]/Table1[[#This Row],[REV, 0]]</f>
        <v>7.881740672578216</v>
      </c>
      <c r="L3" s="16">
        <f>_xlfn.PERCENTRANK.INC(Table1[EV/revenue],Table1[[#This Row],[EV/revenue]])</f>
        <v>0.92600000000000005</v>
      </c>
      <c r="M3" s="11">
        <v>1518</v>
      </c>
      <c r="N3" s="6">
        <v>1449</v>
      </c>
      <c r="O3" s="6">
        <v>1404</v>
      </c>
      <c r="P3" s="13">
        <v>1433</v>
      </c>
      <c r="Q3" s="6">
        <v>5977</v>
      </c>
      <c r="R3" s="6">
        <v>4951</v>
      </c>
      <c r="S3" s="6">
        <v>4196</v>
      </c>
      <c r="T3" s="43">
        <f>(Table1[[#This Row],[REV, 0]]/Table1[[#This Row],[REV, -5]])^0.2-1</f>
        <v>3.8384187079515186E-2</v>
      </c>
      <c r="U3" s="40">
        <f t="array" ref="U3">_xlfn.PERCENTRANK.INC(IFERROR(Table1[REVG 5],FALSE),Table1[[#This Row],[REVG 5]])</f>
        <v>0.38500000000000001</v>
      </c>
      <c r="V3" s="19">
        <v>3.6011980470153304E-2</v>
      </c>
      <c r="W3" s="11">
        <v>318</v>
      </c>
      <c r="X3" s="12">
        <v>175</v>
      </c>
      <c r="Y3" s="12">
        <v>162</v>
      </c>
      <c r="Z3" s="11">
        <v>1571</v>
      </c>
      <c r="AA3" s="12">
        <v>1529</v>
      </c>
      <c r="AB3" s="13">
        <v>1471</v>
      </c>
      <c r="AC3" s="12">
        <f t="shared" si="0"/>
        <v>1550</v>
      </c>
      <c r="AD3" s="14">
        <f t="array" ref="AD3">--(SUM(--(Z3:AB3&lt;0))=3)</f>
        <v>0</v>
      </c>
      <c r="AE3" s="16">
        <v>0.2903</v>
      </c>
      <c r="AF3" s="17">
        <v>0.85199999999999998</v>
      </c>
    </row>
    <row r="4" spans="1:32" x14ac:dyDescent="0.2">
      <c r="A4" s="31"/>
      <c r="B4" s="18" t="s">
        <v>477</v>
      </c>
      <c r="C4" s="18" t="s">
        <v>478</v>
      </c>
      <c r="D4" s="18" t="s">
        <v>21</v>
      </c>
      <c r="E4" s="32">
        <v>27248.392947436099</v>
      </c>
      <c r="F4" s="33">
        <v>3.9704972855736299E-2</v>
      </c>
      <c r="G4" s="34">
        <v>11.066226078930187</v>
      </c>
      <c r="H4" s="34">
        <f>_xll.FDSR(B4,"FF_ENTRPR_VAL_DAILY(0,,,,,""DIL"")")</f>
        <v>32171.09736</v>
      </c>
      <c r="I4" s="34">
        <f>Table1[[#This Row],[EV]]/Table1[[#This Row],[CFO, 0]]</f>
        <v>43.124795388739948</v>
      </c>
      <c r="J4" s="12">
        <v>2440</v>
      </c>
      <c r="K4" s="12">
        <f>Table1[[#This Row],[EV]]/Table1[[#This Row],[REV, 0]]</f>
        <v>9.7223020126926567</v>
      </c>
      <c r="L4" s="35">
        <f>_xlfn.PERCENTRANK.INC(Table1[EV/revenue],Table1[[#This Row],[EV/revenue]])</f>
        <v>0.95099999999999996</v>
      </c>
      <c r="M4" s="11">
        <v>746</v>
      </c>
      <c r="N4" s="12">
        <v>674</v>
      </c>
      <c r="O4" s="12">
        <v>616</v>
      </c>
      <c r="P4" s="13">
        <v>505</v>
      </c>
      <c r="Q4" s="12">
        <v>3309</v>
      </c>
      <c r="R4" s="12">
        <v>3011</v>
      </c>
      <c r="S4" s="12">
        <v>2441</v>
      </c>
      <c r="T4" s="43">
        <f>(Table1[[#This Row],[REV, 0]]/Table1[[#This Row],[REV, -5]])^0.2-1</f>
        <v>1.9054010109988084E-2</v>
      </c>
      <c r="U4" s="40">
        <f t="array" ref="U4">_xlfn.PERCENTRANK.INC(IFERROR(Table1[REVG 5],FALSE),Table1[[#This Row],[REVG 5]])</f>
        <v>0.28999999999999998</v>
      </c>
      <c r="V4" s="19">
        <v>3.0891357622838678E-2</v>
      </c>
      <c r="W4" s="11">
        <v>88</v>
      </c>
      <c r="X4" s="12">
        <v>74</v>
      </c>
      <c r="Y4" s="12">
        <v>64</v>
      </c>
      <c r="Z4" s="11">
        <v>1117</v>
      </c>
      <c r="AA4" s="12">
        <v>1057</v>
      </c>
      <c r="AB4" s="13">
        <v>979</v>
      </c>
      <c r="AC4" s="12">
        <f t="shared" si="0"/>
        <v>1087</v>
      </c>
      <c r="AD4" s="14">
        <f t="array" ref="AD4">--(SUM(--(Z4:AB4&lt;0))=3)</f>
        <v>0</v>
      </c>
      <c r="AE4" s="35">
        <v>0.25719999999999998</v>
      </c>
      <c r="AF4" s="17">
        <v>0.81599999999999995</v>
      </c>
    </row>
    <row r="5" spans="1:32" x14ac:dyDescent="0.2">
      <c r="B5" s="1" t="s">
        <v>659</v>
      </c>
      <c r="C5" s="1" t="s">
        <v>660</v>
      </c>
      <c r="D5" s="1" t="s">
        <v>11</v>
      </c>
      <c r="E5" s="3">
        <v>6284.4022616636303</v>
      </c>
      <c r="F5" s="4">
        <v>8.4224259326879297E-2</v>
      </c>
      <c r="G5" s="5">
        <v>22.373797352904504</v>
      </c>
      <c r="H5" s="5">
        <f>_xll.FDSR(B5,"FF_ENTRPR_VAL_DAILY(0,,,,,""DIL"")")</f>
        <v>9710.4622199999994</v>
      </c>
      <c r="I5" s="5">
        <f>Table1[[#This Row],[EV]]/Table1[[#This Row],[CFO, 0]]</f>
        <v>105.27159233321046</v>
      </c>
      <c r="J5" s="6">
        <v>3383.681</v>
      </c>
      <c r="K5" s="6">
        <f>Table1[[#This Row],[EV]]/Table1[[#This Row],[REV, 0]]</f>
        <v>11.029978554471414</v>
      </c>
      <c r="L5" s="16">
        <f>_xlfn.PERCENTRANK.INC(Table1[EV/revenue],Table1[[#This Row],[EV/revenue]])</f>
        <v>0.96599999999999997</v>
      </c>
      <c r="M5" s="11">
        <v>92.242000000000004</v>
      </c>
      <c r="N5" s="6">
        <v>126.437</v>
      </c>
      <c r="O5" s="6">
        <v>226.661</v>
      </c>
      <c r="P5" s="13">
        <v>218.05</v>
      </c>
      <c r="Q5" s="6">
        <v>880.37</v>
      </c>
      <c r="R5" s="6">
        <v>876.45299999999997</v>
      </c>
      <c r="S5" s="6">
        <v>595.79200000000003</v>
      </c>
      <c r="T5" s="43">
        <f>(Table1[[#This Row],[REV, 0]]/Table1[[#This Row],[REV, -5]])^0.2-1</f>
        <v>8.9223642422497917E-4</v>
      </c>
      <c r="U5" s="40">
        <f t="array" ref="U5">_xlfn.PERCENTRANK.INC(IFERROR(Table1[REVG 5],FALSE),Table1[[#This Row],[REVG 5]])</f>
        <v>0.20100000000000001</v>
      </c>
      <c r="V5" s="19">
        <v>3.9817343084485035E-2</v>
      </c>
      <c r="W5" s="11">
        <v>153.61000000000001</v>
      </c>
      <c r="X5" s="12">
        <v>43.69</v>
      </c>
      <c r="Y5" s="12">
        <v>43.878</v>
      </c>
      <c r="Z5" s="11">
        <v>-81.269000000000005</v>
      </c>
      <c r="AA5" s="12">
        <v>-40.591000000000001</v>
      </c>
      <c r="AB5" s="13">
        <v>16.585000000000001</v>
      </c>
      <c r="AC5" s="12">
        <f t="shared" si="0"/>
        <v>-60.930000000000007</v>
      </c>
      <c r="AD5" s="14">
        <f t="array" ref="AD5">--(SUM(--(Z5:AB5&lt;0))=3)</f>
        <v>0</v>
      </c>
      <c r="AE5" s="16">
        <v>0.31380000000000002</v>
      </c>
      <c r="AF5" s="17">
        <v>0.87</v>
      </c>
    </row>
    <row r="6" spans="1:32" x14ac:dyDescent="0.2">
      <c r="B6" s="1" t="s">
        <v>49</v>
      </c>
      <c r="C6" s="1" t="s">
        <v>50</v>
      </c>
      <c r="D6" s="1" t="s">
        <v>10</v>
      </c>
      <c r="E6" s="3">
        <v>163022.24532267099</v>
      </c>
      <c r="F6" s="4">
        <v>7.8104541780164606E-3</v>
      </c>
      <c r="G6" s="5">
        <v>1.8535639703360807</v>
      </c>
      <c r="H6" s="5">
        <f>_xll.FDSR(B6,"FF_ENTRPR_VAL_DAILY(0,,,,,""DIL"")")</f>
        <v>194422.704</v>
      </c>
      <c r="I6" s="5">
        <f>Table1[[#This Row],[EV]]/Table1[[#This Row],[CFO, 0]]</f>
        <v>24.521075572596104</v>
      </c>
      <c r="J6" s="6">
        <v>45293.1</v>
      </c>
      <c r="K6" s="6">
        <f>Table1[[#This Row],[EV]]/Table1[[#This Row],[REV, 0]]</f>
        <v>9.3340968731546425</v>
      </c>
      <c r="L6" s="16">
        <f>_xlfn.PERCENTRANK.INC(Table1[EV/revenue],Table1[[#This Row],[EV/revenue]])</f>
        <v>0.94799999999999995</v>
      </c>
      <c r="M6" s="11">
        <v>7928.8</v>
      </c>
      <c r="N6" s="6">
        <v>6564.4</v>
      </c>
      <c r="O6" s="6">
        <v>5256.8</v>
      </c>
      <c r="P6" s="13">
        <v>6623.4</v>
      </c>
      <c r="Q6" s="6">
        <v>20829.3</v>
      </c>
      <c r="R6" s="6">
        <v>28298.6</v>
      </c>
      <c r="S6" s="6">
        <v>22556.9</v>
      </c>
      <c r="T6" s="43">
        <f>(Table1[[#This Row],[REV, 0]]/Table1[[#This Row],[REV, -5]])^0.2-1</f>
        <v>-5.9449876207427699E-2</v>
      </c>
      <c r="U6" s="40">
        <f t="array" ref="U6">_xlfn.PERCENTRANK.INC(IFERROR(Table1[REVG 5],FALSE),Table1[[#This Row],[REVG 5]])</f>
        <v>5.8999999999999997E-2</v>
      </c>
      <c r="V6" s="19">
        <v>-7.9363750017192869E-3</v>
      </c>
      <c r="W6" s="11">
        <v>1061.9000000000001</v>
      </c>
      <c r="X6" s="12">
        <v>942.1</v>
      </c>
      <c r="Y6" s="12">
        <v>893</v>
      </c>
      <c r="Z6" s="11">
        <v>8727.4</v>
      </c>
      <c r="AA6" s="12">
        <v>8490.4</v>
      </c>
      <c r="AB6" s="13">
        <v>8185.9</v>
      </c>
      <c r="AC6" s="12">
        <f t="shared" si="0"/>
        <v>8608.9</v>
      </c>
      <c r="AD6" s="14">
        <f t="array" ref="AD6">--(SUM(--(Z6:AB6&lt;0))=3)</f>
        <v>0</v>
      </c>
      <c r="AE6" s="16">
        <v>0.27229999999999999</v>
      </c>
      <c r="AF6" s="17">
        <v>0.83499999999999996</v>
      </c>
    </row>
    <row r="7" spans="1:32" x14ac:dyDescent="0.2">
      <c r="B7" s="1" t="s">
        <v>201</v>
      </c>
      <c r="C7" s="1" t="s">
        <v>202</v>
      </c>
      <c r="D7" s="1" t="s">
        <v>10</v>
      </c>
      <c r="E7" s="3">
        <v>35087.219155795901</v>
      </c>
      <c r="F7" s="4">
        <v>1.78498142458033E-2</v>
      </c>
      <c r="G7" s="5">
        <v>3.7394792652541691</v>
      </c>
      <c r="H7" s="5">
        <f>_xll.FDSR(B7,"FF_ENTRPR_VAL_DAILY(0,,,,,""DIL"")")</f>
        <v>45528.66</v>
      </c>
      <c r="I7" s="5">
        <f>Table1[[#This Row],[EV]]/Table1[[#This Row],[CFO, 0]]</f>
        <v>36.248933121019114</v>
      </c>
      <c r="J7" s="6">
        <v>10921</v>
      </c>
      <c r="K7" s="6">
        <f>Table1[[#This Row],[EV]]/Table1[[#This Row],[REV, 0]]</f>
        <v>8.2584182840558693</v>
      </c>
      <c r="L7" s="16">
        <f>_xlfn.PERCENTRANK.INC(Table1[EV/revenue],Table1[[#This Row],[EV/revenue]])</f>
        <v>0.93300000000000005</v>
      </c>
      <c r="M7" s="11">
        <v>1256</v>
      </c>
      <c r="N7" s="6">
        <v>1108</v>
      </c>
      <c r="O7" s="6">
        <v>1030</v>
      </c>
      <c r="P7" s="13">
        <v>332</v>
      </c>
      <c r="Q7" s="6">
        <v>5513</v>
      </c>
      <c r="R7" s="6">
        <v>13573</v>
      </c>
      <c r="S7" s="6">
        <v>10911</v>
      </c>
      <c r="T7" s="43">
        <f>(Table1[[#This Row],[REV, 0]]/Table1[[#This Row],[REV, -5]])^0.2-1</f>
        <v>-0.16489241418329537</v>
      </c>
      <c r="U7" s="40">
        <f t="array" ref="U7">_xlfn.PERCENTRANK.INC(IFERROR(Table1[REVG 5],FALSE),Table1[[#This Row],[REVG 5]])</f>
        <v>6.0000000000000001E-3</v>
      </c>
      <c r="V7" s="19">
        <v>-6.5988241569517991E-2</v>
      </c>
      <c r="W7" s="11">
        <v>470</v>
      </c>
      <c r="X7" s="12">
        <v>446</v>
      </c>
      <c r="Y7" s="12">
        <v>425</v>
      </c>
      <c r="Z7" s="11">
        <v>1844</v>
      </c>
      <c r="AA7" s="12">
        <v>1706</v>
      </c>
      <c r="AB7" s="13">
        <v>1569</v>
      </c>
      <c r="AC7" s="12">
        <f t="shared" si="0"/>
        <v>1775</v>
      </c>
      <c r="AD7" s="14">
        <f t="array" ref="AD7">--(SUM(--(Z7:AB7&lt;0))=3)</f>
        <v>0</v>
      </c>
      <c r="AE7" s="16">
        <v>0.26319999999999999</v>
      </c>
      <c r="AF7" s="17">
        <v>0.82299999999999995</v>
      </c>
    </row>
    <row r="8" spans="1:32" x14ac:dyDescent="0.2">
      <c r="B8" s="1" t="s">
        <v>1183</v>
      </c>
      <c r="C8" s="1" t="s">
        <v>1184</v>
      </c>
      <c r="D8" s="1" t="s">
        <v>48</v>
      </c>
      <c r="E8" s="3">
        <v>1580.7165254899601</v>
      </c>
      <c r="F8" s="4">
        <v>1.91264299238036E-2</v>
      </c>
      <c r="G8" s="5">
        <v>3.8368058981940805</v>
      </c>
      <c r="H8" s="5">
        <f>_xll.FDSR(B8,"FF_ENTRPR_VAL_DAILY(0,,,,,""DIL"")")</f>
        <v>6624.6523646400001</v>
      </c>
      <c r="I8" s="5">
        <f>Table1[[#This Row],[EV]]/Table1[[#This Row],[CFO, 0]]</f>
        <v>12.538117621550418</v>
      </c>
      <c r="J8" s="6">
        <v>5504.7979999999998</v>
      </c>
      <c r="K8" s="6">
        <f>Table1[[#This Row],[EV]]/Table1[[#This Row],[REV, 0]]</f>
        <v>7.359007747792182</v>
      </c>
      <c r="L8" s="16">
        <f>_xlfn.PERCENTRANK.INC(Table1[EV/revenue],Table1[[#This Row],[EV/revenue]])</f>
        <v>0.90600000000000003</v>
      </c>
      <c r="M8" s="11">
        <v>528.36099999999999</v>
      </c>
      <c r="N8" s="6">
        <v>490.71</v>
      </c>
      <c r="O8" s="6">
        <v>494.137</v>
      </c>
      <c r="P8" s="13">
        <v>485.22800000000001</v>
      </c>
      <c r="Q8" s="6">
        <v>900.21</v>
      </c>
      <c r="R8" s="6">
        <v>764.827</v>
      </c>
      <c r="S8" s="6">
        <v>571.28700000000003</v>
      </c>
      <c r="T8" s="43">
        <f>(Table1[[#This Row],[REV, 0]]/Table1[[#This Row],[REV, -5]])^0.2-1</f>
        <v>3.3132739584213367E-2</v>
      </c>
      <c r="U8" s="40">
        <f t="array" ref="U8">_xlfn.PERCENTRANK.INC(IFERROR(Table1[REVG 5],FALSE),Table1[[#This Row],[REVG 5]])</f>
        <v>0.35899999999999999</v>
      </c>
      <c r="V8" s="19">
        <v>4.6523413611529563E-2</v>
      </c>
      <c r="W8" s="11">
        <v>252.49100000000001</v>
      </c>
      <c r="X8" s="12">
        <v>232.72900000000001</v>
      </c>
      <c r="Y8" s="12">
        <v>249.71299999999999</v>
      </c>
      <c r="Z8" s="11">
        <v>471.27699999999999</v>
      </c>
      <c r="AA8" s="12">
        <v>405.33</v>
      </c>
      <c r="AB8" s="13">
        <v>437.48</v>
      </c>
      <c r="AC8" s="12">
        <f t="shared" si="0"/>
        <v>438.30349999999999</v>
      </c>
      <c r="AD8" s="14">
        <f t="array" ref="AD8">--(SUM(--(Z8:AB8&lt;0))=3)</f>
        <v>0</v>
      </c>
      <c r="AE8" s="16">
        <v>2.1499999999999998E-2</v>
      </c>
      <c r="AF8" s="17">
        <v>0.52100000000000002</v>
      </c>
    </row>
    <row r="9" spans="1:32" x14ac:dyDescent="0.2">
      <c r="B9" s="1" t="s">
        <v>896</v>
      </c>
      <c r="C9" s="1" t="s">
        <v>897</v>
      </c>
      <c r="D9" s="1" t="s">
        <v>16</v>
      </c>
      <c r="E9" s="3">
        <v>2977.9052551405298</v>
      </c>
      <c r="F9" s="4">
        <v>0.131535652225164</v>
      </c>
      <c r="G9" s="5">
        <v>5.9823011036589566</v>
      </c>
      <c r="H9" s="5">
        <f>_xll.FDSR(B9,"FF_ENTRPR_VAL_DAILY(0,,,,,""DIL"")")</f>
        <v>2069.0848299999998</v>
      </c>
      <c r="I9" s="5">
        <f>Table1[[#This Row],[EV]]/Table1[[#This Row],[CFO, 0]]</f>
        <v>-6.3904231898918704</v>
      </c>
      <c r="J9" s="6">
        <v>424.20499999999998</v>
      </c>
      <c r="K9" s="6">
        <f>Table1[[#This Row],[EV]]/Table1[[#This Row],[REV, 0]]</f>
        <v>17.369022707240291</v>
      </c>
      <c r="L9" s="16">
        <f>_xlfn.PERCENTRANK.INC(Table1[EV/revenue],Table1[[#This Row],[EV/revenue]])</f>
        <v>0.98899999999999999</v>
      </c>
      <c r="M9" s="11">
        <v>-323.779</v>
      </c>
      <c r="N9" s="6">
        <v>755.36300000000006</v>
      </c>
      <c r="O9" s="6">
        <v>-52.423999999999999</v>
      </c>
      <c r="P9" s="13">
        <v>-139.72200000000001</v>
      </c>
      <c r="Q9" s="6">
        <v>119.125</v>
      </c>
      <c r="R9" s="6">
        <v>140.339</v>
      </c>
      <c r="S9" s="6">
        <v>72.489999999999995</v>
      </c>
      <c r="T9" s="43">
        <f>(Table1[[#This Row],[REV, 0]]/Table1[[#This Row],[REV, -5]])^0.2-1</f>
        <v>-3.2246151182904637E-2</v>
      </c>
      <c r="U9" s="40">
        <f t="array" ref="U9">_xlfn.PERCENTRANK.INC(IFERROR(Table1[REVG 5],FALSE),Table1[[#This Row],[REVG 5]])</f>
        <v>0.10100000000000001</v>
      </c>
      <c r="V9" s="19">
        <v>5.0926834208933736E-2</v>
      </c>
      <c r="W9" s="11">
        <v>44.555999999999997</v>
      </c>
      <c r="X9" s="12">
        <v>41.697000000000003</v>
      </c>
      <c r="Y9" s="12">
        <v>40.825000000000003</v>
      </c>
      <c r="Z9" s="11">
        <v>-430.58600000000001</v>
      </c>
      <c r="AA9" s="12">
        <v>948.29300000000001</v>
      </c>
      <c r="AB9" s="13">
        <v>-165.43799999999999</v>
      </c>
      <c r="AC9" s="12">
        <f t="shared" si="0"/>
        <v>258.8535</v>
      </c>
      <c r="AD9" s="14">
        <f t="array" ref="AD9">--(SUM(--(Z9:AB9&lt;0))=3)</f>
        <v>0</v>
      </c>
      <c r="AE9" s="16">
        <v>-0.64380000000000004</v>
      </c>
      <c r="AF9" s="17">
        <v>1.4E-2</v>
      </c>
    </row>
    <row r="10" spans="1:32" x14ac:dyDescent="0.2">
      <c r="B10" s="1" t="s">
        <v>36</v>
      </c>
      <c r="C10" s="1" t="s">
        <v>37</v>
      </c>
      <c r="D10" s="1" t="s">
        <v>21</v>
      </c>
      <c r="E10" s="3">
        <v>229793.69039005999</v>
      </c>
      <c r="F10" s="4">
        <v>7.6197111041577002E-3</v>
      </c>
      <c r="G10" s="5">
        <v>2.2956210841181366</v>
      </c>
      <c r="H10" s="5">
        <f>_xll.FDSR(B10,"FF_ENTRPR_VAL_DAILY(0,,,,,""DIL"")")</f>
        <v>265738.34999999998</v>
      </c>
      <c r="I10" s="5">
        <f>Table1[[#This Row],[EV]]/Table1[[#This Row],[CFO, 0]]</f>
        <v>29.090131362889981</v>
      </c>
      <c r="J10" s="6">
        <v>46428</v>
      </c>
      <c r="K10" s="6">
        <f>Table1[[#This Row],[EV]]/Table1[[#This Row],[REV, 0]]</f>
        <v>7.9926115856592874</v>
      </c>
      <c r="L10" s="16">
        <f>_xlfn.PERCENTRANK.INC(Table1[EV/revenue],Table1[[#This Row],[EV/revenue]])</f>
        <v>0.92700000000000005</v>
      </c>
      <c r="M10" s="11">
        <v>9135</v>
      </c>
      <c r="N10" s="6">
        <v>6548</v>
      </c>
      <c r="O10" s="6">
        <v>7935</v>
      </c>
      <c r="P10" s="13">
        <v>8861</v>
      </c>
      <c r="Q10" s="6">
        <v>33248</v>
      </c>
      <c r="R10" s="6">
        <v>46109</v>
      </c>
      <c r="S10" s="6">
        <v>30974</v>
      </c>
      <c r="T10" s="43">
        <f>(Table1[[#This Row],[REV, 0]]/Table1[[#This Row],[REV, -5]])^0.2-1</f>
        <v>-6.3309825924305008E-2</v>
      </c>
      <c r="U10" s="40">
        <f t="array" ref="U10">_xlfn.PERCENTRANK.INC(IFERROR(Table1[REVG 5],FALSE),Table1[[#This Row],[REVG 5]])</f>
        <v>5.1999999999999998E-2</v>
      </c>
      <c r="V10" s="19">
        <v>7.1098026860940688E-3</v>
      </c>
      <c r="W10" s="11">
        <v>902</v>
      </c>
      <c r="X10" s="12">
        <v>830</v>
      </c>
      <c r="Y10" s="12">
        <v>711</v>
      </c>
      <c r="Z10" s="11">
        <v>9726</v>
      </c>
      <c r="AA10" s="12">
        <v>9373</v>
      </c>
      <c r="AB10" s="13">
        <v>9023</v>
      </c>
      <c r="AC10" s="12">
        <f t="shared" si="0"/>
        <v>9549.5</v>
      </c>
      <c r="AD10" s="14">
        <f t="array" ref="AD10">--(SUM(--(Z10:AB10&lt;0))=3)</f>
        <v>0</v>
      </c>
      <c r="AE10" s="16">
        <v>0.1741</v>
      </c>
      <c r="AF10" s="17">
        <v>0.72099999999999997</v>
      </c>
    </row>
    <row r="11" spans="1:32" x14ac:dyDescent="0.2">
      <c r="B11" s="1" t="s">
        <v>323</v>
      </c>
      <c r="C11" s="1" t="s">
        <v>324</v>
      </c>
      <c r="D11" s="1" t="s">
        <v>21</v>
      </c>
      <c r="E11" s="3">
        <v>19397.035453796401</v>
      </c>
      <c r="F11" s="4">
        <v>2.8670762276440498E-2</v>
      </c>
      <c r="G11" s="5">
        <v>5.5722626258950401</v>
      </c>
      <c r="H11" s="5">
        <f>_xll.FDSR(B11,"FF_ENTRPR_VAL_DAILY(0,,,,,""DIL"")")</f>
        <v>21339.535</v>
      </c>
      <c r="I11" s="5">
        <f>Table1[[#This Row],[EV]]/Table1[[#This Row],[CFO, 0]]</f>
        <v>26.940455750536547</v>
      </c>
      <c r="J11" s="6">
        <v>2384.5</v>
      </c>
      <c r="K11" s="6">
        <f>Table1[[#This Row],[EV]]/Table1[[#This Row],[REV, 0]]</f>
        <v>5.0375427869974736</v>
      </c>
      <c r="L11" s="16">
        <f>_xlfn.PERCENTRANK.INC(Table1[EV/revenue],Table1[[#This Row],[EV/revenue]])</f>
        <v>0.81599999999999995</v>
      </c>
      <c r="M11" s="11">
        <v>792.1</v>
      </c>
      <c r="N11" s="6">
        <v>825.4</v>
      </c>
      <c r="O11" s="6">
        <v>584.4</v>
      </c>
      <c r="P11" s="13">
        <v>692.3</v>
      </c>
      <c r="Q11" s="6">
        <v>4236.1000000000004</v>
      </c>
      <c r="R11" s="6">
        <v>3217.7</v>
      </c>
      <c r="S11" s="6">
        <v>2479.558</v>
      </c>
      <c r="T11" s="43">
        <f>(Table1[[#This Row],[REV, 0]]/Table1[[#This Row],[REV, -5]])^0.2-1</f>
        <v>5.6535588938992243E-2</v>
      </c>
      <c r="U11" s="40">
        <f t="array" ref="U11">_xlfn.PERCENTRANK.INC(IFERROR(Table1[REVG 5],FALSE),Table1[[#This Row],[REVG 5]])</f>
        <v>0.49399999999999999</v>
      </c>
      <c r="V11" s="19">
        <v>5.5016357571643359E-2</v>
      </c>
      <c r="W11" s="11">
        <v>75.8</v>
      </c>
      <c r="X11" s="12">
        <v>75.400000000000006</v>
      </c>
      <c r="Y11" s="12">
        <v>31.3</v>
      </c>
      <c r="Z11" s="11">
        <v>831.1</v>
      </c>
      <c r="AA11" s="12">
        <v>810.1</v>
      </c>
      <c r="AB11" s="13">
        <v>736.5</v>
      </c>
      <c r="AC11" s="12">
        <f t="shared" si="0"/>
        <v>820.6</v>
      </c>
      <c r="AD11" s="14">
        <f t="array" ref="AD11">--(SUM(--(Z11:AB11&lt;0))=3)</f>
        <v>0</v>
      </c>
      <c r="AE11" s="16">
        <v>0.2848</v>
      </c>
      <c r="AF11" s="17">
        <v>0.84399999999999997</v>
      </c>
    </row>
    <row r="12" spans="1:32" x14ac:dyDescent="0.2">
      <c r="B12" s="1" t="s">
        <v>1003</v>
      </c>
      <c r="C12" s="1" t="s">
        <v>1004</v>
      </c>
      <c r="D12" s="1" t="s">
        <v>5</v>
      </c>
      <c r="E12" s="3">
        <v>2474.3921202545198</v>
      </c>
      <c r="F12" s="4">
        <v>1.8755678511355799E-2</v>
      </c>
      <c r="G12" s="5">
        <v>2.7638968032741098</v>
      </c>
      <c r="H12" s="5">
        <f>_xll.FDSR(B12,"FF_ENTRPR_VAL_DAILY(0,,,,,""DIL"")")</f>
        <v>2802.5066406999999</v>
      </c>
      <c r="I12" s="5">
        <f>Table1[[#This Row],[EV]]/Table1[[#This Row],[CFO, 0]]</f>
        <v>16.309953213096819</v>
      </c>
      <c r="J12" s="6">
        <v>570.78899999999999</v>
      </c>
      <c r="K12" s="6">
        <f>Table1[[#This Row],[EV]]/Table1[[#This Row],[REV, 0]]</f>
        <v>5.9421469295976523</v>
      </c>
      <c r="L12" s="16">
        <f>_xlfn.PERCENTRANK.INC(Table1[EV/revenue],Table1[[#This Row],[EV/revenue]])</f>
        <v>0.86899999999999999</v>
      </c>
      <c r="M12" s="11">
        <v>171.828</v>
      </c>
      <c r="N12" s="6">
        <v>165.79400000000001</v>
      </c>
      <c r="O12" s="6">
        <v>151.88800000000001</v>
      </c>
      <c r="P12" s="13">
        <v>162.696</v>
      </c>
      <c r="Q12" s="6">
        <v>471.63200000000001</v>
      </c>
      <c r="R12" s="6">
        <v>359.05700000000002</v>
      </c>
      <c r="S12" s="6" t="e">
        <v>#N/A</v>
      </c>
      <c r="T12" s="43">
        <f>(Table1[[#This Row],[REV, 0]]/Table1[[#This Row],[REV, -5]])^0.2-1</f>
        <v>5.6058492149670736E-2</v>
      </c>
      <c r="U12" s="40">
        <f t="array" ref="U12">_xlfn.PERCENTRANK.INC(IFERROR(Table1[REVG 5],FALSE),Table1[[#This Row],[REVG 5]])</f>
        <v>0.48699999999999999</v>
      </c>
      <c r="V12" s="19" t="e">
        <v>#N/A</v>
      </c>
      <c r="W12" s="11">
        <v>30.527999999999999</v>
      </c>
      <c r="X12" s="12">
        <v>28.965</v>
      </c>
      <c r="Y12" s="12">
        <v>27.042999999999999</v>
      </c>
      <c r="Z12" s="11">
        <v>136.02600000000001</v>
      </c>
      <c r="AA12" s="12">
        <v>89.691999999999993</v>
      </c>
      <c r="AB12" s="13">
        <v>112.973</v>
      </c>
      <c r="AC12" s="12">
        <f t="shared" si="0"/>
        <v>112.85900000000001</v>
      </c>
      <c r="AD12" s="14">
        <f t="array" ref="AD12">--(SUM(--(Z12:AB12&lt;0))=3)</f>
        <v>0</v>
      </c>
      <c r="AE12" s="16">
        <v>0.378</v>
      </c>
      <c r="AF12" s="17">
        <v>0.91100000000000003</v>
      </c>
    </row>
    <row r="13" spans="1:32" x14ac:dyDescent="0.2">
      <c r="B13" s="1" t="s">
        <v>143</v>
      </c>
      <c r="C13" s="1" t="s">
        <v>144</v>
      </c>
      <c r="D13" s="1" t="s">
        <v>16</v>
      </c>
      <c r="E13" s="3">
        <v>58773.064626904903</v>
      </c>
      <c r="F13" s="4">
        <v>8.2661881897996801E-3</v>
      </c>
      <c r="G13" s="5">
        <v>2.0440994302015221</v>
      </c>
      <c r="H13" s="5">
        <f>_xll.FDSR(B13,"FF_ENTRPR_VAL_DAILY(0,,,,,""DIL"")")</f>
        <v>65469.561000000002</v>
      </c>
      <c r="I13" s="5">
        <f>Table1[[#This Row],[EV]]/Table1[[#This Row],[CFO, 0]]</f>
        <v>35.561956002172735</v>
      </c>
      <c r="J13" s="6">
        <v>6651</v>
      </c>
      <c r="K13" s="6">
        <f>Table1[[#This Row],[EV]]/Table1[[#This Row],[REV, 0]]</f>
        <v>10.828574429374793</v>
      </c>
      <c r="L13" s="16">
        <f>_xlfn.PERCENTRANK.INC(Table1[EV/revenue],Table1[[#This Row],[EV/revenue]])</f>
        <v>0.96499999999999997</v>
      </c>
      <c r="M13" s="11">
        <v>1841</v>
      </c>
      <c r="N13" s="6">
        <v>1814</v>
      </c>
      <c r="O13" s="6">
        <v>1024</v>
      </c>
      <c r="P13" s="13">
        <v>705</v>
      </c>
      <c r="Q13" s="6">
        <v>6046</v>
      </c>
      <c r="R13" s="6">
        <v>4612</v>
      </c>
      <c r="S13" s="6" t="e">
        <v>#N/A</v>
      </c>
      <c r="T13" s="43">
        <f>(Table1[[#This Row],[REV, 0]]/Table1[[#This Row],[REV, -5]])^0.2-1</f>
        <v>5.5639831857298816E-2</v>
      </c>
      <c r="U13" s="40">
        <f t="array" ref="U13">_xlfn.PERCENTRANK.INC(IFERROR(Table1[REVG 5],FALSE),Table1[[#This Row],[REVG 5]])</f>
        <v>0.48399999999999999</v>
      </c>
      <c r="V13" s="19" t="e">
        <v>#N/A</v>
      </c>
      <c r="W13" s="11">
        <v>237</v>
      </c>
      <c r="X13" s="12">
        <v>187</v>
      </c>
      <c r="Y13" s="12">
        <v>164</v>
      </c>
      <c r="Z13" s="11">
        <v>1919</v>
      </c>
      <c r="AA13" s="12">
        <v>1919</v>
      </c>
      <c r="AB13" s="13">
        <v>1449</v>
      </c>
      <c r="AC13" s="12">
        <f t="shared" si="0"/>
        <v>1919</v>
      </c>
      <c r="AD13" s="14">
        <f t="array" ref="AD13">--(SUM(--(Z13:AB13&lt;0))=3)</f>
        <v>0</v>
      </c>
      <c r="AE13" s="16">
        <v>0.37109999999999999</v>
      </c>
      <c r="AF13" s="17">
        <v>0.90600000000000003</v>
      </c>
    </row>
    <row r="14" spans="1:32" x14ac:dyDescent="0.2">
      <c r="A14" s="31"/>
      <c r="B14" s="18" t="s">
        <v>103</v>
      </c>
      <c r="C14" s="18" t="s">
        <v>104</v>
      </c>
      <c r="D14" s="18" t="s">
        <v>16</v>
      </c>
      <c r="E14" s="32">
        <v>97131.620243115394</v>
      </c>
      <c r="F14" s="33">
        <v>6.64368828542382E-3</v>
      </c>
      <c r="G14" s="34">
        <v>2.1226504201727079</v>
      </c>
      <c r="H14" s="34">
        <f>_xll.FDSR(B14,"FF_ENTRPR_VAL_DAILY(0,,,,,""DIL"")")</f>
        <v>108149.17200000001</v>
      </c>
      <c r="I14" s="34">
        <f>Table1[[#This Row],[EV]]/Table1[[#This Row],[CFO, 0]]</f>
        <v>26.823376571839582</v>
      </c>
      <c r="J14" s="12">
        <v>11263.4</v>
      </c>
      <c r="K14" s="12">
        <f>Table1[[#This Row],[EV]]/Table1[[#This Row],[REV, 0]]</f>
        <v>5.3398823883751136</v>
      </c>
      <c r="L14" s="35">
        <f>_xlfn.PERCENTRANK.INC(Table1[EV/revenue],Table1[[#This Row],[EV/revenue]])</f>
        <v>0.84</v>
      </c>
      <c r="M14" s="11">
        <v>4031.9</v>
      </c>
      <c r="N14" s="12">
        <v>3619.1</v>
      </c>
      <c r="O14" s="12">
        <v>3292.1</v>
      </c>
      <c r="P14" s="13">
        <v>4104.3999999999996</v>
      </c>
      <c r="Q14" s="12">
        <v>20253.099999999999</v>
      </c>
      <c r="R14" s="12">
        <v>19562.099999999999</v>
      </c>
      <c r="S14" s="12">
        <v>11686.04</v>
      </c>
      <c r="T14" s="43">
        <f>(Table1[[#This Row],[REV, 0]]/Table1[[#This Row],[REV, -5]])^0.2-1</f>
        <v>6.966926386748673E-3</v>
      </c>
      <c r="U14" s="40">
        <f t="array" ref="U14">_xlfn.PERCENTRANK.INC(IFERROR(Table1[REVG 5],FALSE),Table1[[#This Row],[REVG 5]])</f>
        <v>0.23100000000000001</v>
      </c>
      <c r="V14" s="19">
        <v>5.653141237679038E-2</v>
      </c>
      <c r="W14" s="11">
        <v>119</v>
      </c>
      <c r="X14" s="12">
        <v>164</v>
      </c>
      <c r="Y14" s="12">
        <v>157</v>
      </c>
      <c r="Z14" s="11">
        <v>3439.1</v>
      </c>
      <c r="AA14" s="12">
        <v>3388.1</v>
      </c>
      <c r="AB14" s="13">
        <v>2811.2</v>
      </c>
      <c r="AC14" s="12">
        <f t="shared" si="0"/>
        <v>3413.6</v>
      </c>
      <c r="AD14" s="14">
        <f t="array" ref="AD14">--(SUM(--(Z14:AB14&lt;0))=3)</f>
        <v>0</v>
      </c>
      <c r="AE14" s="35">
        <v>0.30570000000000003</v>
      </c>
      <c r="AF14" s="17">
        <v>0.86699999999999999</v>
      </c>
    </row>
    <row r="15" spans="1:32" x14ac:dyDescent="0.2">
      <c r="B15" s="1" t="s">
        <v>19</v>
      </c>
      <c r="C15" s="1" t="s">
        <v>20</v>
      </c>
      <c r="D15" s="1" t="s">
        <v>21</v>
      </c>
      <c r="E15" s="3">
        <v>293565.14358207397</v>
      </c>
      <c r="F15" s="4">
        <v>8.3345075859244094E-3</v>
      </c>
      <c r="G15" s="5">
        <v>2.4141109648381724</v>
      </c>
      <c r="H15" s="5">
        <f>_xll.FDSR(B15,"FF_ENTRPR_VAL_DAILY(0,,,,,""DIL"")")</f>
        <v>333070.18</v>
      </c>
      <c r="I15" s="5">
        <f>Table1[[#This Row],[EV]]/Table1[[#This Row],[CFO, 0]]</f>
        <v>21.852130953943053</v>
      </c>
      <c r="J15" s="6">
        <v>30092</v>
      </c>
      <c r="K15" s="6">
        <f>Table1[[#This Row],[EV]]/Table1[[#This Row],[REV, 0]]</f>
        <v>4.9209588676792153</v>
      </c>
      <c r="L15" s="16">
        <f>_xlfn.PERCENTRANK.INC(Table1[EV/revenue],Table1[[#This Row],[EV/revenue]])</f>
        <v>0.80900000000000005</v>
      </c>
      <c r="M15" s="11">
        <v>15242</v>
      </c>
      <c r="N15" s="6">
        <v>14803</v>
      </c>
      <c r="O15" s="6">
        <v>13359</v>
      </c>
      <c r="P15" s="13">
        <v>14922</v>
      </c>
      <c r="Q15" s="6">
        <v>67684</v>
      </c>
      <c r="R15" s="6">
        <v>83640</v>
      </c>
      <c r="S15" s="6">
        <v>79473</v>
      </c>
      <c r="T15" s="43">
        <f>(Table1[[#This Row],[REV, 0]]/Table1[[#This Row],[REV, -5]])^0.2-1</f>
        <v>-4.1450823254849722E-2</v>
      </c>
      <c r="U15" s="40">
        <f t="array" ref="U15">_xlfn.PERCENTRANK.INC(IFERROR(Table1[REVG 5],FALSE),Table1[[#This Row],[REVG 5]])</f>
        <v>8.5000000000000006E-2</v>
      </c>
      <c r="V15" s="19">
        <v>-1.5928530156575471E-2</v>
      </c>
      <c r="W15" s="11">
        <v>613</v>
      </c>
      <c r="X15" s="12">
        <v>441</v>
      </c>
      <c r="Y15" s="12">
        <v>471</v>
      </c>
      <c r="Z15" s="11">
        <v>14499</v>
      </c>
      <c r="AA15" s="12">
        <v>13842</v>
      </c>
      <c r="AB15" s="13">
        <v>14558</v>
      </c>
      <c r="AC15" s="12">
        <f t="shared" si="0"/>
        <v>14170.5</v>
      </c>
      <c r="AD15" s="14">
        <f t="array" ref="AD15">--(SUM(--(Z15:AB15&lt;0))=3)</f>
        <v>0</v>
      </c>
      <c r="AE15" s="16">
        <v>0.49530000000000002</v>
      </c>
      <c r="AF15" s="17">
        <v>0.96299999999999997</v>
      </c>
    </row>
    <row r="16" spans="1:32" x14ac:dyDescent="0.2">
      <c r="B16" s="1" t="s">
        <v>389</v>
      </c>
      <c r="C16" s="1" t="s">
        <v>390</v>
      </c>
      <c r="D16" s="1" t="s">
        <v>5</v>
      </c>
      <c r="E16" s="3">
        <v>15718.580453872701</v>
      </c>
      <c r="F16" s="4">
        <v>4.8793737462549905E-2</v>
      </c>
      <c r="G16" s="5">
        <v>3.6490778274653781</v>
      </c>
      <c r="H16" s="5">
        <f>_xll.FDSR(B16,"FF_ENTRPR_VAL_DAILY(0,,,,,""DIL"")")</f>
        <v>17451.060560000002</v>
      </c>
      <c r="I16" s="5">
        <f>Table1[[#This Row],[EV]]/Table1[[#This Row],[CFO, 0]]</f>
        <v>27.056285374524609</v>
      </c>
      <c r="J16" s="6">
        <v>1881.8040000000001</v>
      </c>
      <c r="K16" s="6">
        <f>Table1[[#This Row],[EV]]/Table1[[#This Row],[REV, 0]]</f>
        <v>5.9869086991872713</v>
      </c>
      <c r="L16" s="16">
        <f>_xlfn.PERCENTRANK.INC(Table1[EV/revenue],Table1[[#This Row],[EV/revenue]])</f>
        <v>0.872</v>
      </c>
      <c r="M16" s="11">
        <v>644.99099999999999</v>
      </c>
      <c r="N16" s="6">
        <v>517.13499999999999</v>
      </c>
      <c r="O16" s="6">
        <v>476.721</v>
      </c>
      <c r="P16" s="13">
        <v>-478.84199999999998</v>
      </c>
      <c r="Q16" s="6">
        <v>2914.87</v>
      </c>
      <c r="R16" s="6">
        <v>3782.35</v>
      </c>
      <c r="S16" s="6">
        <v>2465.9670000000001</v>
      </c>
      <c r="T16" s="43">
        <f>(Table1[[#This Row],[REV, 0]]/Table1[[#This Row],[REV, -5]])^0.2-1</f>
        <v>-5.0769912841629461E-2</v>
      </c>
      <c r="U16" s="40">
        <f t="array" ref="U16">_xlfn.PERCENTRANK.INC(IFERROR(Table1[REVG 5],FALSE),Table1[[#This Row],[REVG 5]])</f>
        <v>7.1999999999999995E-2</v>
      </c>
      <c r="V16" s="19">
        <v>1.6864750900022152E-2</v>
      </c>
      <c r="W16" s="11">
        <v>81.320999999999998</v>
      </c>
      <c r="X16" s="12">
        <v>16.593</v>
      </c>
      <c r="Y16" s="12">
        <v>0.28399999999999997</v>
      </c>
      <c r="Z16" s="11">
        <v>16.332999999999998</v>
      </c>
      <c r="AA16" s="12">
        <v>456.697</v>
      </c>
      <c r="AB16" s="13">
        <v>304.63799999999998</v>
      </c>
      <c r="AC16" s="12">
        <f t="shared" si="0"/>
        <v>236.51499999999999</v>
      </c>
      <c r="AD16" s="14">
        <f t="array" ref="AD16">--(SUM(--(Z16:AB16&lt;0))=3)</f>
        <v>0</v>
      </c>
      <c r="AE16" s="16">
        <v>0.31830000000000003</v>
      </c>
      <c r="AF16" s="17">
        <v>0.875</v>
      </c>
    </row>
    <row r="17" spans="2:32" x14ac:dyDescent="0.2">
      <c r="B17" s="1" t="s">
        <v>786</v>
      </c>
      <c r="C17" s="1" t="s">
        <v>787</v>
      </c>
      <c r="D17" s="1" t="s">
        <v>10</v>
      </c>
      <c r="E17" s="3">
        <v>4792.0224978248598</v>
      </c>
      <c r="F17" s="4">
        <v>0.18318410067888799</v>
      </c>
      <c r="G17" s="5">
        <v>12.182630284543141</v>
      </c>
      <c r="H17" s="5">
        <f>_xll.FDSR(B17,"FF_ENTRPR_VAL_DAILY(0,,,,,""DIL"")")</f>
        <v>3715.2912000000001</v>
      </c>
      <c r="I17" s="5">
        <f>Table1[[#This Row],[EV]]/Table1[[#This Row],[CFO, 0]]</f>
        <v>37.360637142512367</v>
      </c>
      <c r="J17" s="6">
        <v>893.14300000000003</v>
      </c>
      <c r="K17" s="6">
        <f>Table1[[#This Row],[EV]]/Table1[[#This Row],[REV, 0]]</f>
        <v>10.286422432887392</v>
      </c>
      <c r="L17" s="16">
        <f>_xlfn.PERCENTRANK.INC(Table1[EV/revenue],Table1[[#This Row],[EV/revenue]])</f>
        <v>0.95699999999999996</v>
      </c>
      <c r="M17" s="11">
        <v>99.444000000000003</v>
      </c>
      <c r="N17" s="6">
        <v>66.367999999999995</v>
      </c>
      <c r="O17" s="6">
        <v>23.658999999999999</v>
      </c>
      <c r="P17" s="13">
        <v>12.53</v>
      </c>
      <c r="Q17" s="6">
        <v>361.18400000000003</v>
      </c>
      <c r="R17" s="6">
        <v>277.58800000000002</v>
      </c>
      <c r="S17" s="6" t="e">
        <v>#N/A</v>
      </c>
      <c r="T17" s="43">
        <f>(Table1[[#This Row],[REV, 0]]/Table1[[#This Row],[REV, -5]])^0.2-1</f>
        <v>5.4060558918594293E-2</v>
      </c>
      <c r="U17" s="40">
        <f t="array" ref="U17">_xlfn.PERCENTRANK.INC(IFERROR(Table1[REVG 5],FALSE),Table1[[#This Row],[REVG 5]])</f>
        <v>0.47599999999999998</v>
      </c>
      <c r="V17" s="19" t="e">
        <v>#N/A</v>
      </c>
      <c r="W17" s="11">
        <v>25.286999999999999</v>
      </c>
      <c r="X17" s="12">
        <v>3.6640000000000001</v>
      </c>
      <c r="Y17" s="12">
        <v>6.8000000000000005E-2</v>
      </c>
      <c r="Z17" s="11">
        <v>3.9220000000000002</v>
      </c>
      <c r="AA17" s="12">
        <v>-10.757</v>
      </c>
      <c r="AB17" s="13">
        <v>-28.728999999999999</v>
      </c>
      <c r="AC17" s="12">
        <f t="shared" si="0"/>
        <v>-3.4174999999999995</v>
      </c>
      <c r="AD17" s="14">
        <f t="array" ref="AD17">--(SUM(--(Z17:AB17&lt;0))=3)</f>
        <v>0</v>
      </c>
      <c r="AE17" s="16">
        <v>0.10440000000000001</v>
      </c>
      <c r="AF17" s="17">
        <v>0.63200000000000001</v>
      </c>
    </row>
    <row r="18" spans="2:32" x14ac:dyDescent="0.2">
      <c r="B18" s="1" t="s">
        <v>319</v>
      </c>
      <c r="C18" s="1" t="s">
        <v>320</v>
      </c>
      <c r="D18" s="1" t="s">
        <v>21</v>
      </c>
      <c r="E18" s="3">
        <v>21316.9095470793</v>
      </c>
      <c r="F18" s="4">
        <v>7.2227053404047906E-2</v>
      </c>
      <c r="G18" s="5">
        <v>9.7042182054548487</v>
      </c>
      <c r="H18" s="5">
        <f>_xll.FDSR(B18,"FF_ENTRPR_VAL_DAILY(0,,,,,""DIL"")")</f>
        <v>27070.124</v>
      </c>
      <c r="I18" s="5">
        <f>Table1[[#This Row],[EV]]/Table1[[#This Row],[CFO, 0]]</f>
        <v>29.208161415623653</v>
      </c>
      <c r="J18" s="6">
        <v>4670.7</v>
      </c>
      <c r="K18" s="6">
        <f>Table1[[#This Row],[EV]]/Table1[[#This Row],[REV, 0]]</f>
        <v>5.0487008094296693</v>
      </c>
      <c r="L18" s="16">
        <f>_xlfn.PERCENTRANK.INC(Table1[EV/revenue],Table1[[#This Row],[EV/revenue]])</f>
        <v>0.81799999999999995</v>
      </c>
      <c r="M18" s="11">
        <v>926.8</v>
      </c>
      <c r="N18" s="6">
        <v>901.3</v>
      </c>
      <c r="O18" s="6">
        <v>638.70000000000005</v>
      </c>
      <c r="P18" s="13">
        <v>595.79999999999995</v>
      </c>
      <c r="Q18" s="6">
        <v>5361.8</v>
      </c>
      <c r="R18" s="6">
        <v>4239.6000000000004</v>
      </c>
      <c r="S18" s="6">
        <v>3174.4</v>
      </c>
      <c r="T18" s="43">
        <f>(Table1[[#This Row],[REV, 0]]/Table1[[#This Row],[REV, -5]])^0.2-1</f>
        <v>4.8086544256196184E-2</v>
      </c>
      <c r="U18" s="40">
        <f t="array" ref="U18">_xlfn.PERCENTRANK.INC(IFERROR(Table1[REVG 5],FALSE),Table1[[#This Row],[REVG 5]])</f>
        <v>0.436</v>
      </c>
      <c r="V18" s="19">
        <v>5.3816261688856226E-2</v>
      </c>
      <c r="W18" s="11">
        <v>175.9</v>
      </c>
      <c r="X18" s="12">
        <v>152.6</v>
      </c>
      <c r="Y18" s="12">
        <v>58.7</v>
      </c>
      <c r="Z18" s="11">
        <v>954</v>
      </c>
      <c r="AA18" s="12">
        <v>912.1</v>
      </c>
      <c r="AB18" s="13">
        <v>672.8</v>
      </c>
      <c r="AC18" s="12">
        <f t="shared" si="0"/>
        <v>933.05</v>
      </c>
      <c r="AD18" s="14">
        <f t="array" ref="AD18">--(SUM(--(Z18:AB18&lt;0))=3)</f>
        <v>0</v>
      </c>
      <c r="AE18" s="16">
        <v>0.2392</v>
      </c>
      <c r="AF18" s="17">
        <v>0.79300000000000004</v>
      </c>
    </row>
    <row r="19" spans="2:32" x14ac:dyDescent="0.2">
      <c r="B19" s="1" t="s">
        <v>381</v>
      </c>
      <c r="C19" s="1" t="s">
        <v>382</v>
      </c>
      <c r="D19" s="1" t="s">
        <v>16</v>
      </c>
      <c r="E19" s="3">
        <v>13682.9256386408</v>
      </c>
      <c r="F19" s="4">
        <v>6.3043326319587104E-2</v>
      </c>
      <c r="G19" s="5">
        <v>7.5504699135696107</v>
      </c>
      <c r="H19" s="5">
        <f>_xll.FDSR(B19,"FF_ENTRPR_VAL_DAILY(0,,,,,""DIL"")")</f>
        <v>16013.30912</v>
      </c>
      <c r="I19" s="5">
        <f>Table1[[#This Row],[EV]]/Table1[[#This Row],[CFO, 0]]</f>
        <v>25.390062217373931</v>
      </c>
      <c r="J19" s="6">
        <v>1250.3820000000001</v>
      </c>
      <c r="K19" s="6">
        <f>Table1[[#This Row],[EV]]/Table1[[#This Row],[REV, 0]]</f>
        <v>6.6553961656880283</v>
      </c>
      <c r="L19" s="16">
        <f>_xlfn.PERCENTRANK.INC(Table1[EV/revenue],Table1[[#This Row],[EV/revenue]])</f>
        <v>0.89300000000000002</v>
      </c>
      <c r="M19" s="11">
        <v>630.69200000000001</v>
      </c>
      <c r="N19" s="6">
        <v>615.08100000000002</v>
      </c>
      <c r="O19" s="6">
        <v>678.42899999999997</v>
      </c>
      <c r="P19" s="13">
        <v>609.75400000000002</v>
      </c>
      <c r="Q19" s="6">
        <v>2406.0639999999999</v>
      </c>
      <c r="R19" s="6">
        <v>1935.0740000000001</v>
      </c>
      <c r="S19" s="6">
        <v>1500.53</v>
      </c>
      <c r="T19" s="43">
        <f>(Table1[[#This Row],[REV, 0]]/Table1[[#This Row],[REV, -5]])^0.2-1</f>
        <v>4.4532408966349024E-2</v>
      </c>
      <c r="U19" s="40">
        <f t="array" ref="U19">_xlfn.PERCENTRANK.INC(IFERROR(Table1[REVG 5],FALSE),Table1[[#This Row],[REVG 5]])</f>
        <v>0.41799999999999998</v>
      </c>
      <c r="V19" s="19">
        <v>4.834987862622464E-2</v>
      </c>
      <c r="W19" s="11">
        <v>46.122</v>
      </c>
      <c r="X19" s="12">
        <v>55.561</v>
      </c>
      <c r="Y19" s="12">
        <v>50.616999999999997</v>
      </c>
      <c r="Z19" s="11">
        <v>731.721</v>
      </c>
      <c r="AA19" s="12">
        <v>713.39599999999996</v>
      </c>
      <c r="AB19" s="13">
        <v>649.46400000000006</v>
      </c>
      <c r="AC19" s="12">
        <f t="shared" si="0"/>
        <v>722.55849999999998</v>
      </c>
      <c r="AD19" s="14">
        <f t="array" ref="AD19">--(SUM(--(Z19:AB19&lt;0))=3)</f>
        <v>0</v>
      </c>
      <c r="AE19" s="16">
        <v>0.17180000000000001</v>
      </c>
      <c r="AF19" s="17">
        <v>0.71699999999999997</v>
      </c>
    </row>
    <row r="20" spans="2:32" x14ac:dyDescent="0.2">
      <c r="B20" s="1" t="s">
        <v>293</v>
      </c>
      <c r="C20" s="1" t="s">
        <v>294</v>
      </c>
      <c r="D20" s="1" t="s">
        <v>5</v>
      </c>
      <c r="E20" s="3">
        <v>23735.954276186501</v>
      </c>
      <c r="F20" s="4">
        <v>1.1550950036398399E-2</v>
      </c>
      <c r="G20" s="5">
        <v>2.4914173230628651</v>
      </c>
      <c r="H20" s="5">
        <f>_xll.FDSR(B20,"FF_ENTRPR_VAL_DAILY(0,,,,,""DIL"")")</f>
        <v>22456.94584</v>
      </c>
      <c r="I20" s="5">
        <f>Table1[[#This Row],[EV]]/Table1[[#This Row],[CFO, 0]]</f>
        <v>29.62126299239187</v>
      </c>
      <c r="J20" s="6">
        <v>1795.4290000000001</v>
      </c>
      <c r="K20" s="6">
        <f>Table1[[#This Row],[EV]]/Table1[[#This Row],[REV, 0]]</f>
        <v>18.318353505839667</v>
      </c>
      <c r="L20" s="16">
        <f>_xlfn.PERCENTRANK.INC(Table1[EV/revenue],Table1[[#This Row],[EV/revenue]])</f>
        <v>0.995</v>
      </c>
      <c r="M20" s="11">
        <v>758.13599999999997</v>
      </c>
      <c r="N20" s="6">
        <v>678.46</v>
      </c>
      <c r="O20" s="6">
        <v>699.04</v>
      </c>
      <c r="P20" s="13">
        <v>661.01199999999994</v>
      </c>
      <c r="Q20" s="6">
        <v>1225.9259999999999</v>
      </c>
      <c r="R20" s="6">
        <v>988.48599999999999</v>
      </c>
      <c r="S20" s="6">
        <v>992.971</v>
      </c>
      <c r="T20" s="43">
        <f>(Table1[[#This Row],[REV, 0]]/Table1[[#This Row],[REV, -5]])^0.2-1</f>
        <v>4.3995788271167013E-2</v>
      </c>
      <c r="U20" s="40">
        <f t="array" ref="U20">_xlfn.PERCENTRANK.INC(IFERROR(Table1[REVG 5],FALSE),Table1[[#This Row],[REVG 5]])</f>
        <v>0.41499999999999998</v>
      </c>
      <c r="V20" s="19">
        <v>2.129867645497896E-2</v>
      </c>
      <c r="W20" s="11">
        <v>90.531000000000006</v>
      </c>
      <c r="X20" s="12">
        <v>147.803</v>
      </c>
      <c r="Y20" s="12">
        <v>116.014</v>
      </c>
      <c r="Z20" s="11">
        <v>790.90800000000002</v>
      </c>
      <c r="AA20" s="12">
        <v>735.92</v>
      </c>
      <c r="AB20" s="13">
        <v>693.76900000000001</v>
      </c>
      <c r="AC20" s="12">
        <f t="shared" si="0"/>
        <v>763.41399999999999</v>
      </c>
      <c r="AD20" s="14">
        <f t="array" ref="AD20">--(SUM(--(Z20:AB20&lt;0))=3)</f>
        <v>0</v>
      </c>
      <c r="AE20" s="16">
        <v>0.19020000000000001</v>
      </c>
      <c r="AF20" s="17">
        <v>0.74299999999999999</v>
      </c>
    </row>
    <row r="21" spans="2:32" x14ac:dyDescent="0.2">
      <c r="B21" s="1" t="s">
        <v>223</v>
      </c>
      <c r="C21" s="1" t="s">
        <v>224</v>
      </c>
      <c r="D21" s="1" t="s">
        <v>5</v>
      </c>
      <c r="E21" s="3">
        <v>31623.0843033325</v>
      </c>
      <c r="F21" s="4">
        <v>1.8620268669017601E-2</v>
      </c>
      <c r="G21" s="5">
        <v>1.9466910655418443</v>
      </c>
      <c r="H21" s="5">
        <f>_xll.FDSR(B21,"FF_ENTRPR_VAL_DAILY(0,,,,,""DIL"")")</f>
        <v>33665.044000000002</v>
      </c>
      <c r="I21" s="5">
        <f>Table1[[#This Row],[EV]]/Table1[[#This Row],[CFO, 0]]</f>
        <v>42.549347826086958</v>
      </c>
      <c r="J21" s="6">
        <v>2288.1</v>
      </c>
      <c r="K21" s="6">
        <f>Table1[[#This Row],[EV]]/Table1[[#This Row],[REV, 0]]</f>
        <v>11.511384510172679</v>
      </c>
      <c r="L21" s="16">
        <f>_xlfn.PERCENTRANK.INC(Table1[EV/revenue],Table1[[#This Row],[EV/revenue]])</f>
        <v>0.97099999999999997</v>
      </c>
      <c r="M21" s="11">
        <v>791.2</v>
      </c>
      <c r="N21" s="6">
        <v>54.6</v>
      </c>
      <c r="O21" s="6">
        <v>-4.0000000000000302</v>
      </c>
      <c r="P21" s="13">
        <v>396.7</v>
      </c>
      <c r="Q21" s="6">
        <v>2924.5</v>
      </c>
      <c r="R21" s="6">
        <v>2364.5</v>
      </c>
      <c r="S21" s="6">
        <v>1938.8</v>
      </c>
      <c r="T21" s="43">
        <f>(Table1[[#This Row],[REV, 0]]/Table1[[#This Row],[REV, -5]])^0.2-1</f>
        <v>4.3427939447529207E-2</v>
      </c>
      <c r="U21" s="40">
        <f t="array" ref="U21">_xlfn.PERCENTRANK.INC(IFERROR(Table1[REVG 5],FALSE),Table1[[#This Row],[REVG 5]])</f>
        <v>0.41199999999999998</v>
      </c>
      <c r="V21" s="19">
        <v>4.1961953898528748E-2</v>
      </c>
      <c r="W21" s="11">
        <v>55.4</v>
      </c>
      <c r="X21" s="12">
        <v>39.299999999999997</v>
      </c>
      <c r="Y21" s="12">
        <v>25.4</v>
      </c>
      <c r="Z21" s="11">
        <v>86.9</v>
      </c>
      <c r="AA21" s="12">
        <v>-235.7</v>
      </c>
      <c r="AB21" s="13">
        <v>-504.7</v>
      </c>
      <c r="AC21" s="12">
        <f t="shared" si="0"/>
        <v>-74.399999999999991</v>
      </c>
      <c r="AD21" s="14">
        <f t="array" ref="AD21">--(SUM(--(Z21:AB21&lt;0))=3)</f>
        <v>0</v>
      </c>
      <c r="AE21" s="16">
        <v>-2.92E-2</v>
      </c>
      <c r="AF21" s="17">
        <v>0.45400000000000001</v>
      </c>
    </row>
    <row r="22" spans="2:32" x14ac:dyDescent="0.2">
      <c r="B22" s="1" t="s">
        <v>361</v>
      </c>
      <c r="C22" s="1" t="s">
        <v>362</v>
      </c>
      <c r="D22" s="1" t="s">
        <v>16</v>
      </c>
      <c r="E22" s="3">
        <v>15819.6497402472</v>
      </c>
      <c r="F22" s="4">
        <v>4.4442133235857606E-2</v>
      </c>
      <c r="G22" s="5">
        <v>4.2067366434856703</v>
      </c>
      <c r="H22" s="5">
        <f>_xll.FDSR(B22,"FF_ENTRPR_VAL_DAILY(0,,,,,""DIL"")")</f>
        <v>18142.301311200001</v>
      </c>
      <c r="I22" s="5">
        <f>Table1[[#This Row],[EV]]/Table1[[#This Row],[CFO, 0]]</f>
        <v>31.600685775398837</v>
      </c>
      <c r="J22" s="6">
        <v>1228.5219999999999</v>
      </c>
      <c r="K22" s="6">
        <f>Table1[[#This Row],[EV]]/Table1[[#This Row],[REV, 0]]</f>
        <v>6.1217373781164515</v>
      </c>
      <c r="L22" s="16">
        <f>_xlfn.PERCENTRANK.INC(Table1[EV/revenue],Table1[[#This Row],[EV/revenue]])</f>
        <v>0.876</v>
      </c>
      <c r="M22" s="11">
        <v>574.11099999999999</v>
      </c>
      <c r="N22" s="6">
        <v>531.52300000000002</v>
      </c>
      <c r="O22" s="6">
        <v>504.166</v>
      </c>
      <c r="P22" s="13">
        <v>427.18900000000002</v>
      </c>
      <c r="Q22" s="6">
        <v>2963.587</v>
      </c>
      <c r="R22" s="6">
        <v>2435.3939999999998</v>
      </c>
      <c r="S22" s="6">
        <v>1800.3050000000001</v>
      </c>
      <c r="T22" s="43">
        <f>(Table1[[#This Row],[REV, 0]]/Table1[[#This Row],[REV, -5]])^0.2-1</f>
        <v>4.0039155239612656E-2</v>
      </c>
      <c r="U22" s="40">
        <f t="array" ref="U22">_xlfn.PERCENTRANK.INC(IFERROR(Table1[REVG 5],FALSE),Table1[[#This Row],[REVG 5]])</f>
        <v>0.39500000000000002</v>
      </c>
      <c r="V22" s="19">
        <v>5.1107559068503505E-2</v>
      </c>
      <c r="W22" s="11">
        <v>37.058</v>
      </c>
      <c r="X22" s="12">
        <v>35.24</v>
      </c>
      <c r="Y22" s="12">
        <v>29.379000000000001</v>
      </c>
      <c r="Z22" s="11">
        <v>698.88800000000003</v>
      </c>
      <c r="AA22" s="12">
        <v>642.30600000000004</v>
      </c>
      <c r="AB22" s="13">
        <v>583.55700000000002</v>
      </c>
      <c r="AC22" s="12">
        <f t="shared" si="0"/>
        <v>670.59699999999998</v>
      </c>
      <c r="AD22" s="14">
        <f t="array" ref="AD22">--(SUM(--(Z22:AB22&lt;0))=3)</f>
        <v>0</v>
      </c>
      <c r="AE22" s="16">
        <v>0.12889999999999999</v>
      </c>
      <c r="AF22" s="17">
        <v>0.65400000000000003</v>
      </c>
    </row>
    <row r="23" spans="2:32" x14ac:dyDescent="0.2">
      <c r="B23" s="1" t="s">
        <v>69</v>
      </c>
      <c r="C23" s="1" t="s">
        <v>70</v>
      </c>
      <c r="D23" s="1" t="s">
        <v>16</v>
      </c>
      <c r="E23" s="3">
        <v>119388.473942324</v>
      </c>
      <c r="F23" s="4">
        <v>1.56724010395786E-2</v>
      </c>
      <c r="G23" s="5">
        <v>2.5831638444148597</v>
      </c>
      <c r="H23" s="5">
        <f>_xll.FDSR(B23,"FF_ENTRPR_VAL_DAILY(0,,,,,""DIL"")")</f>
        <v>129129.7</v>
      </c>
      <c r="I23" s="5">
        <f>Table1[[#This Row],[EV]]/Table1[[#This Row],[CFO, 0]]</f>
        <v>13.276753033107136</v>
      </c>
      <c r="J23" s="6">
        <v>31111</v>
      </c>
      <c r="K23" s="6">
        <f>Table1[[#This Row],[EV]]/Table1[[#This Row],[REV, 0]]</f>
        <v>5.4965181117779762</v>
      </c>
      <c r="L23" s="16">
        <f>_xlfn.PERCENTRANK.INC(Table1[EV/revenue],Table1[[#This Row],[EV/revenue]])</f>
        <v>0.85199999999999998</v>
      </c>
      <c r="M23" s="11">
        <v>9726</v>
      </c>
      <c r="N23" s="6">
        <v>11114</v>
      </c>
      <c r="O23" s="6">
        <v>11265</v>
      </c>
      <c r="P23" s="13">
        <v>9968</v>
      </c>
      <c r="Q23" s="6">
        <v>23493</v>
      </c>
      <c r="R23" s="6">
        <v>19459</v>
      </c>
      <c r="S23" s="6">
        <v>14618</v>
      </c>
      <c r="T23" s="43">
        <f>(Table1[[#This Row],[REV, 0]]/Table1[[#This Row],[REV, -5]])^0.2-1</f>
        <v>3.8397400186604758E-2</v>
      </c>
      <c r="U23" s="40">
        <f t="array" ref="U23">_xlfn.PERCENTRANK.INC(IFERROR(Table1[REVG 5],FALSE),Table1[[#This Row],[REVG 5]])</f>
        <v>0.38700000000000001</v>
      </c>
      <c r="V23" s="19">
        <v>4.8588407457180072E-2</v>
      </c>
      <c r="W23" s="11">
        <v>1382</v>
      </c>
      <c r="X23" s="12">
        <v>1341</v>
      </c>
      <c r="Y23" s="12">
        <v>1299</v>
      </c>
      <c r="Z23" s="11">
        <v>9786</v>
      </c>
      <c r="AA23" s="12">
        <v>10477</v>
      </c>
      <c r="AB23" s="13">
        <v>10107</v>
      </c>
      <c r="AC23" s="12">
        <f t="shared" si="0"/>
        <v>10131.5</v>
      </c>
      <c r="AD23" s="14">
        <f t="array" ref="AD23">--(SUM(--(Z23:AB23&lt;0))=3)</f>
        <v>0</v>
      </c>
      <c r="AE23" s="16">
        <v>-3.3599999999999998E-2</v>
      </c>
      <c r="AF23" s="17">
        <v>0.44400000000000001</v>
      </c>
    </row>
    <row r="24" spans="2:32" x14ac:dyDescent="0.2">
      <c r="B24" s="1" t="s">
        <v>427</v>
      </c>
      <c r="C24" s="1" t="s">
        <v>428</v>
      </c>
      <c r="D24" s="1" t="s">
        <v>48</v>
      </c>
      <c r="E24" s="3">
        <v>12177.2361010651</v>
      </c>
      <c r="F24" s="4">
        <v>1.34409091780363E-2</v>
      </c>
      <c r="G24" s="5">
        <v>0.79413766023280485</v>
      </c>
      <c r="H24" s="5">
        <f>_xll.FDSR(B24,"FF_ENTRPR_VAL_DAILY(0,,,,,""DIL"")")</f>
        <v>12232.884179999999</v>
      </c>
      <c r="I24" s="5">
        <f>Table1[[#This Row],[EV]]/Table1[[#This Row],[CFO, 0]]</f>
        <v>24.139546528217664</v>
      </c>
      <c r="J24" s="6">
        <v>916.59900000000005</v>
      </c>
      <c r="K24" s="6">
        <f>Table1[[#This Row],[EV]]/Table1[[#This Row],[REV, 0]]</f>
        <v>4.8905870918941741</v>
      </c>
      <c r="L24" s="16">
        <f>_xlfn.PERCENTRANK.INC(Table1[EV/revenue],Table1[[#This Row],[EV/revenue]])</f>
        <v>0.80400000000000005</v>
      </c>
      <c r="M24" s="11">
        <v>506.75700000000001</v>
      </c>
      <c r="N24" s="6">
        <v>461.92599999999999</v>
      </c>
      <c r="O24" s="6">
        <v>412.173</v>
      </c>
      <c r="P24" s="13">
        <v>382.86399999999998</v>
      </c>
      <c r="Q24" s="6">
        <v>2501.3119999999999</v>
      </c>
      <c r="R24" s="6">
        <v>2101.9259999999999</v>
      </c>
      <c r="S24" s="6">
        <v>1383.5139999999999</v>
      </c>
      <c r="T24" s="43">
        <f>(Table1[[#This Row],[REV, 0]]/Table1[[#This Row],[REV, -5]])^0.2-1</f>
        <v>3.5404597086494238E-2</v>
      </c>
      <c r="U24" s="40">
        <f t="array" ref="U24">_xlfn.PERCENTRANK.INC(IFERROR(Table1[REVG 5],FALSE),Table1[[#This Row],[REVG 5]])</f>
        <v>0.371</v>
      </c>
      <c r="V24" s="19">
        <v>6.1007443836591069E-2</v>
      </c>
      <c r="W24" s="11">
        <v>52.671999999999997</v>
      </c>
      <c r="X24" s="12">
        <v>44.173000000000002</v>
      </c>
      <c r="Y24" s="12">
        <v>51.802</v>
      </c>
      <c r="Z24" s="11">
        <v>600.41800000000001</v>
      </c>
      <c r="AA24" s="12">
        <v>546.88099999999997</v>
      </c>
      <c r="AB24" s="13">
        <v>472.762</v>
      </c>
      <c r="AC24" s="12">
        <f t="shared" si="0"/>
        <v>573.64949999999999</v>
      </c>
      <c r="AD24" s="14">
        <f t="array" ref="AD24">--(SUM(--(Z24:AB24&lt;0))=3)</f>
        <v>0</v>
      </c>
      <c r="AE24" s="16">
        <v>5.4600000000000003E-2</v>
      </c>
      <c r="AF24" s="17">
        <v>0.56499999999999995</v>
      </c>
    </row>
    <row r="25" spans="2:32" x14ac:dyDescent="0.2">
      <c r="B25" s="1" t="s">
        <v>123</v>
      </c>
      <c r="C25" s="1" t="s">
        <v>124</v>
      </c>
      <c r="D25" s="1" t="s">
        <v>5</v>
      </c>
      <c r="E25" s="3">
        <v>71513.806597726405</v>
      </c>
      <c r="F25" s="4">
        <v>7.6011516242850798E-3</v>
      </c>
      <c r="G25" s="5">
        <v>1.661698962420824</v>
      </c>
      <c r="H25" s="5">
        <f>_xll.FDSR(B25,"FF_ENTRPR_VAL_DAILY(0,,,,,""DIL"")")</f>
        <v>69834.763999999996</v>
      </c>
      <c r="I25" s="5">
        <f>Table1[[#This Row],[EV]]/Table1[[#This Row],[CFO, 0]]</f>
        <v>25.977295688725214</v>
      </c>
      <c r="J25" s="6">
        <v>2264.1999999999998</v>
      </c>
      <c r="K25" s="6">
        <f>Table1[[#This Row],[EV]]/Table1[[#This Row],[REV, 0]]</f>
        <v>4.9265452339296791</v>
      </c>
      <c r="L25" s="16">
        <f>_xlfn.PERCENTRANK.INC(Table1[EV/revenue],Table1[[#This Row],[EV/revenue]])</f>
        <v>0.81</v>
      </c>
      <c r="M25" s="11">
        <v>2688.3</v>
      </c>
      <c r="N25" s="6">
        <v>2419.6999999999998</v>
      </c>
      <c r="O25" s="6">
        <v>2040.8</v>
      </c>
      <c r="P25" s="13">
        <v>2096.5</v>
      </c>
      <c r="Q25" s="6">
        <v>14175.2</v>
      </c>
      <c r="R25" s="6">
        <v>12216.2</v>
      </c>
      <c r="S25" s="6">
        <v>8861.2000000000007</v>
      </c>
      <c r="T25" s="43">
        <f>(Table1[[#This Row],[REV, 0]]/Table1[[#This Row],[REV, -5]])^0.2-1</f>
        <v>3.0193041715099955E-2</v>
      </c>
      <c r="U25" s="40">
        <f t="array" ref="U25">_xlfn.PERCENTRANK.INC(IFERROR(Table1[REVG 5],FALSE),Table1[[#This Row],[REVG 5]])</f>
        <v>0.34100000000000003</v>
      </c>
      <c r="V25" s="19">
        <v>4.8102279755749544E-2</v>
      </c>
      <c r="W25" s="11">
        <v>129.9</v>
      </c>
      <c r="X25" s="12">
        <v>102.7</v>
      </c>
      <c r="Y25" s="12">
        <v>80.099999999999994</v>
      </c>
      <c r="Z25" s="11">
        <v>3020.8</v>
      </c>
      <c r="AA25" s="12">
        <v>2581.6</v>
      </c>
      <c r="AB25" s="13">
        <v>2418.6999999999998</v>
      </c>
      <c r="AC25" s="12">
        <f t="shared" si="0"/>
        <v>2801.2</v>
      </c>
      <c r="AD25" s="14">
        <f t="array" ref="AD25">--(SUM(--(Z25:AB25&lt;0))=3)</f>
        <v>0</v>
      </c>
      <c r="AE25" s="16">
        <v>5.2299999999999999E-2</v>
      </c>
      <c r="AF25" s="17">
        <v>0.56299999999999994</v>
      </c>
    </row>
    <row r="26" spans="2:32" x14ac:dyDescent="0.2">
      <c r="B26" s="1" t="s">
        <v>433</v>
      </c>
      <c r="C26" s="1" t="s">
        <v>434</v>
      </c>
      <c r="D26" s="1" t="s">
        <v>48</v>
      </c>
      <c r="E26" s="3">
        <v>12020.1462593079</v>
      </c>
      <c r="F26" s="4">
        <v>1.65530159971722E-2</v>
      </c>
      <c r="G26" s="5">
        <v>2.2265763638786877</v>
      </c>
      <c r="H26" s="5">
        <f>_xll.FDSR(B26,"FF_ENTRPR_VAL_DAILY(0,,,,,""DIL"")")</f>
        <v>15832.67086</v>
      </c>
      <c r="I26" s="5">
        <f>Table1[[#This Row],[EV]]/Table1[[#This Row],[CFO, 0]]</f>
        <v>14.920997888983132</v>
      </c>
      <c r="J26" s="6">
        <v>2789.1</v>
      </c>
      <c r="K26" s="6">
        <f>Table1[[#This Row],[EV]]/Table1[[#This Row],[REV, 0]]</f>
        <v>5.6498843307283302</v>
      </c>
      <c r="L26" s="16">
        <f>_xlfn.PERCENTRANK.INC(Table1[EV/revenue],Table1[[#This Row],[EV/revenue]])</f>
        <v>0.85699999999999998</v>
      </c>
      <c r="M26" s="11">
        <v>1061.0999999999999</v>
      </c>
      <c r="N26" s="6">
        <v>1000.5</v>
      </c>
      <c r="O26" s="6">
        <v>963.2</v>
      </c>
      <c r="P26" s="13">
        <v>921.9</v>
      </c>
      <c r="Q26" s="6">
        <v>2802.3</v>
      </c>
      <c r="R26" s="6">
        <v>2494.3000000000002</v>
      </c>
      <c r="S26" s="6">
        <v>1602.6</v>
      </c>
      <c r="T26" s="43">
        <f>(Table1[[#This Row],[REV, 0]]/Table1[[#This Row],[REV, -5]])^0.2-1</f>
        <v>2.3559722814304074E-2</v>
      </c>
      <c r="U26" s="40">
        <f t="array" ref="U26">_xlfn.PERCENTRANK.INC(IFERROR(Table1[REVG 5],FALSE),Table1[[#This Row],[REVG 5]])</f>
        <v>0.315</v>
      </c>
      <c r="V26" s="19">
        <v>5.7472175301278128E-2</v>
      </c>
      <c r="W26" s="11">
        <v>112.7</v>
      </c>
      <c r="X26" s="12">
        <v>104</v>
      </c>
      <c r="Y26" s="12">
        <v>99.4</v>
      </c>
      <c r="Z26" s="11">
        <v>990.7</v>
      </c>
      <c r="AA26" s="12">
        <v>936.1</v>
      </c>
      <c r="AB26" s="13">
        <v>857.7</v>
      </c>
      <c r="AC26" s="12">
        <f t="shared" si="0"/>
        <v>963.40000000000009</v>
      </c>
      <c r="AD26" s="14">
        <f t="array" ref="AD26">--(SUM(--(Z26:AB26&lt;0))=3)</f>
        <v>0</v>
      </c>
      <c r="AE26" s="16">
        <v>0.14299999999999999</v>
      </c>
      <c r="AF26" s="17">
        <v>0.67900000000000005</v>
      </c>
    </row>
    <row r="27" spans="2:32" x14ac:dyDescent="0.2">
      <c r="B27" s="1" t="s">
        <v>105</v>
      </c>
      <c r="C27" s="1" t="s">
        <v>106</v>
      </c>
      <c r="D27" s="1" t="s">
        <v>21</v>
      </c>
      <c r="E27" s="3">
        <v>86698.332627548807</v>
      </c>
      <c r="F27" s="4">
        <v>7.1473772768859099E-3</v>
      </c>
      <c r="G27" s="5">
        <v>1.6956157900701707</v>
      </c>
      <c r="H27" s="5">
        <f>_xll.FDSR(B27,"FF_ENTRPR_VAL_DAILY(0,,,,,""DIL"")")</f>
        <v>106335.9</v>
      </c>
      <c r="I27" s="5">
        <f>Table1[[#This Row],[EV]]/Table1[[#This Row],[CFO, 0]]</f>
        <v>15.337646040675031</v>
      </c>
      <c r="J27" s="6">
        <v>29240</v>
      </c>
      <c r="K27" s="6">
        <f>Table1[[#This Row],[EV]]/Table1[[#This Row],[REV, 0]]</f>
        <v>5.4087436419125128</v>
      </c>
      <c r="L27" s="16">
        <f>_xlfn.PERCENTRANK.INC(Table1[EV/revenue],Table1[[#This Row],[EV/revenue]])</f>
        <v>0.84599999999999997</v>
      </c>
      <c r="M27" s="11">
        <v>6933</v>
      </c>
      <c r="N27" s="6">
        <v>7323</v>
      </c>
      <c r="O27" s="6">
        <v>4435</v>
      </c>
      <c r="P27" s="13">
        <v>5220</v>
      </c>
      <c r="Q27" s="6">
        <v>19660</v>
      </c>
      <c r="R27" s="6">
        <v>17743</v>
      </c>
      <c r="S27" s="6">
        <v>16580</v>
      </c>
      <c r="T27" s="43">
        <f>(Table1[[#This Row],[REV, 0]]/Table1[[#This Row],[REV, -5]])^0.2-1</f>
        <v>2.0730970680109539E-2</v>
      </c>
      <c r="U27" s="40">
        <f t="array" ref="U27">_xlfn.PERCENTRANK.INC(IFERROR(Table1[REVG 5],FALSE),Table1[[#This Row],[REVG 5]])</f>
        <v>0.3</v>
      </c>
      <c r="V27" s="19">
        <v>1.7184886488926798E-2</v>
      </c>
      <c r="W27" s="11">
        <v>1011</v>
      </c>
      <c r="X27" s="12">
        <v>681</v>
      </c>
      <c r="Y27" s="12">
        <v>702</v>
      </c>
      <c r="Z27" s="11">
        <v>10800</v>
      </c>
      <c r="AA27" s="12">
        <v>10881</v>
      </c>
      <c r="AB27" s="13">
        <v>9329</v>
      </c>
      <c r="AC27" s="12">
        <f t="shared" si="0"/>
        <v>10840.5</v>
      </c>
      <c r="AD27" s="14">
        <f t="array" ref="AD27">--(SUM(--(Z27:AB27&lt;0))=3)</f>
        <v>0</v>
      </c>
      <c r="AE27" s="16">
        <v>-0.3206</v>
      </c>
      <c r="AF27" s="17">
        <v>0.124</v>
      </c>
    </row>
    <row r="28" spans="2:32" x14ac:dyDescent="0.2">
      <c r="B28" s="1" t="s">
        <v>95</v>
      </c>
      <c r="C28" s="1" t="s">
        <v>96</v>
      </c>
      <c r="D28" s="1" t="s">
        <v>16</v>
      </c>
      <c r="E28" s="3">
        <v>105724.56807435</v>
      </c>
      <c r="F28" s="4">
        <v>1.3446240050840701E-2</v>
      </c>
      <c r="G28" s="5">
        <v>2.9419912906885703</v>
      </c>
      <c r="H28" s="5">
        <f>_xll.FDSR(B28,"FF_ENTRPR_VAL_DAILY(0,,,,,""DIL"")")</f>
        <v>113194.71799999999</v>
      </c>
      <c r="I28" s="5">
        <f>Table1[[#This Row],[EV]]/Table1[[#This Row],[CFO, 0]]</f>
        <v>22.945030304258811</v>
      </c>
      <c r="J28" s="6">
        <v>16289.5</v>
      </c>
      <c r="K28" s="6">
        <f>Table1[[#This Row],[EV]]/Table1[[#This Row],[REV, 0]]</f>
        <v>4.8729075223639002</v>
      </c>
      <c r="L28" s="16">
        <f>_xlfn.PERCENTRANK.INC(Table1[EV/revenue],Table1[[#This Row],[EV/revenue]])</f>
        <v>0.80300000000000005</v>
      </c>
      <c r="M28" s="11">
        <v>4933.3</v>
      </c>
      <c r="N28" s="6">
        <v>5819.3</v>
      </c>
      <c r="O28" s="6">
        <v>5989</v>
      </c>
      <c r="P28" s="13">
        <v>3538.4</v>
      </c>
      <c r="Q28" s="6">
        <v>23229.4</v>
      </c>
      <c r="R28" s="6">
        <v>21200.1</v>
      </c>
      <c r="S28" s="6">
        <v>20759.8</v>
      </c>
      <c r="T28" s="43">
        <f>(Table1[[#This Row],[REV, 0]]/Table1[[#This Row],[REV, -5]])^0.2-1</f>
        <v>1.8450713066161972E-2</v>
      </c>
      <c r="U28" s="40">
        <f t="array" ref="U28">_xlfn.PERCENTRANK.INC(IFERROR(Table1[REVG 5],FALSE),Table1[[#This Row],[REVG 5]])</f>
        <v>0.28499999999999998</v>
      </c>
      <c r="V28" s="19">
        <v>1.1303435814572715E-2</v>
      </c>
      <c r="W28" s="11">
        <v>345</v>
      </c>
      <c r="X28" s="12">
        <v>249.3</v>
      </c>
      <c r="Y28" s="12">
        <v>198.8</v>
      </c>
      <c r="Z28" s="11">
        <v>5798.5</v>
      </c>
      <c r="AA28" s="12">
        <v>5446.3</v>
      </c>
      <c r="AB28" s="13">
        <v>4474.8</v>
      </c>
      <c r="AC28" s="12">
        <f t="shared" si="0"/>
        <v>5622.4</v>
      </c>
      <c r="AD28" s="14">
        <f t="array" ref="AD28">--(SUM(--(Z28:AB28&lt;0))=3)</f>
        <v>0</v>
      </c>
      <c r="AE28" s="16">
        <v>-6.25E-2</v>
      </c>
      <c r="AF28" s="17">
        <v>0.41099999999999998</v>
      </c>
    </row>
    <row r="29" spans="2:32" x14ac:dyDescent="0.2">
      <c r="B29" s="1" t="s">
        <v>61</v>
      </c>
      <c r="C29" s="1" t="s">
        <v>62</v>
      </c>
      <c r="D29" s="1" t="s">
        <v>5</v>
      </c>
      <c r="E29" s="3">
        <v>172061.55486295</v>
      </c>
      <c r="F29" s="4">
        <v>2.5848934050131202E-2</v>
      </c>
      <c r="G29" s="5">
        <v>5.6564227123493511</v>
      </c>
      <c r="H29" s="5">
        <f>_xll.FDSR(B29,"FF_ENTRPR_VAL_DAILY(0,,,,,""DIL"")")</f>
        <v>206190</v>
      </c>
      <c r="I29" s="5">
        <f>Table1[[#This Row],[EV]]/Table1[[#This Row],[CFO, 0]]</f>
        <v>14.909971798394677</v>
      </c>
      <c r="J29" s="6">
        <v>56167</v>
      </c>
      <c r="K29" s="6">
        <f>Table1[[#This Row],[EV]]/Table1[[#This Row],[REV, 0]]</f>
        <v>5.2160384518087533</v>
      </c>
      <c r="L29" s="16">
        <f>_xlfn.PERCENTRANK.INC(Table1[EV/revenue],Table1[[#This Row],[EV/revenue]])</f>
        <v>0.82499999999999996</v>
      </c>
      <c r="M29" s="11">
        <v>13829</v>
      </c>
      <c r="N29" s="6">
        <v>15542</v>
      </c>
      <c r="O29" s="6">
        <v>14817</v>
      </c>
      <c r="P29" s="13">
        <v>13580</v>
      </c>
      <c r="Q29" s="6">
        <v>39530</v>
      </c>
      <c r="R29" s="6">
        <v>38498</v>
      </c>
      <c r="S29" s="6">
        <v>22975</v>
      </c>
      <c r="T29" s="43">
        <f>(Table1[[#This Row],[REV, 0]]/Table1[[#This Row],[REV, -5]])^0.2-1</f>
        <v>5.3047376422223902E-3</v>
      </c>
      <c r="U29" s="40">
        <f t="array" ref="U29">_xlfn.PERCENTRANK.INC(IFERROR(Table1[REVG 5],FALSE),Table1[[#This Row],[REVG 5]])</f>
        <v>0.22600000000000001</v>
      </c>
      <c r="V29" s="19">
        <v>5.576468144051705E-2</v>
      </c>
      <c r="W29" s="11">
        <v>2082</v>
      </c>
      <c r="X29" s="12">
        <v>2024</v>
      </c>
      <c r="Y29" s="12">
        <v>1798</v>
      </c>
      <c r="Z29" s="11">
        <v>14084</v>
      </c>
      <c r="AA29" s="12">
        <v>14123</v>
      </c>
      <c r="AB29" s="13">
        <v>13276</v>
      </c>
      <c r="AC29" s="12">
        <f t="shared" si="0"/>
        <v>14103.5</v>
      </c>
      <c r="AD29" s="14">
        <f t="array" ref="AD29">--(SUM(--(Z29:AB29&lt;0))=3)</f>
        <v>0</v>
      </c>
      <c r="AE29" s="16">
        <v>0.1104</v>
      </c>
      <c r="AF29" s="17">
        <v>0.64</v>
      </c>
    </row>
    <row r="30" spans="2:32" x14ac:dyDescent="0.2">
      <c r="B30" s="1" t="s">
        <v>32</v>
      </c>
      <c r="C30" s="1" t="s">
        <v>33</v>
      </c>
      <c r="D30" s="1" t="s">
        <v>16</v>
      </c>
      <c r="E30" s="3">
        <v>217478.25875091599</v>
      </c>
      <c r="F30" s="4">
        <v>7.3007237990878708E-3</v>
      </c>
      <c r="G30" s="5">
        <v>2.0659230146994534</v>
      </c>
      <c r="H30" s="5">
        <f>_xll.FDSR(B30,"FF_ENTRPR_VAL_DAILY(0,,,,,""DIL"")")</f>
        <v>237985.32</v>
      </c>
      <c r="I30" s="5">
        <f>Table1[[#This Row],[EV]]/Table1[[#This Row],[CFO, 0]]</f>
        <v>22.025480795927812</v>
      </c>
      <c r="J30" s="6">
        <v>27580</v>
      </c>
      <c r="K30" s="6">
        <f>Table1[[#This Row],[EV]]/Table1[[#This Row],[REV, 0]]</f>
        <v>5.3789286682940061</v>
      </c>
      <c r="L30" s="16">
        <f>_xlfn.PERCENTRANK.INC(Table1[EV/revenue],Table1[[#This Row],[EV/revenue]])</f>
        <v>0.84499999999999997</v>
      </c>
      <c r="M30" s="11">
        <v>10805</v>
      </c>
      <c r="N30" s="6">
        <v>11349</v>
      </c>
      <c r="O30" s="6">
        <v>6064</v>
      </c>
      <c r="P30" s="13">
        <v>11108</v>
      </c>
      <c r="Q30" s="6">
        <v>44244</v>
      </c>
      <c r="R30" s="6">
        <v>43568</v>
      </c>
      <c r="S30" s="6">
        <v>23253.599999999999</v>
      </c>
      <c r="T30" s="43">
        <f>(Table1[[#This Row],[REV, 0]]/Table1[[#This Row],[REV, -5]])^0.2-1</f>
        <v>3.0841127415468517E-3</v>
      </c>
      <c r="U30" s="40">
        <f t="array" ref="U30">_xlfn.PERCENTRANK.INC(IFERROR(Table1[REVG 5],FALSE),Table1[[#This Row],[REVG 5]])</f>
        <v>0.218</v>
      </c>
      <c r="V30" s="19">
        <v>6.6439981307522045E-2</v>
      </c>
      <c r="W30" s="11">
        <v>835</v>
      </c>
      <c r="X30" s="12">
        <v>759</v>
      </c>
      <c r="Y30" s="12">
        <v>725</v>
      </c>
      <c r="Z30" s="11">
        <v>12574</v>
      </c>
      <c r="AA30" s="12">
        <v>6318</v>
      </c>
      <c r="AB30" s="13">
        <v>11143</v>
      </c>
      <c r="AC30" s="12">
        <f t="shared" si="0"/>
        <v>9446</v>
      </c>
      <c r="AD30" s="14">
        <f t="array" ref="AD30">--(SUM(--(Z30:AB30&lt;0))=3)</f>
        <v>0</v>
      </c>
      <c r="AE30" s="16">
        <v>0.18809999999999999</v>
      </c>
      <c r="AF30" s="17">
        <v>0.73599999999999999</v>
      </c>
    </row>
    <row r="31" spans="2:32" x14ac:dyDescent="0.2">
      <c r="B31" s="1" t="s">
        <v>169</v>
      </c>
      <c r="C31" s="1" t="s">
        <v>170</v>
      </c>
      <c r="D31" s="1" t="s">
        <v>48</v>
      </c>
      <c r="E31" s="3">
        <v>44589.538828848898</v>
      </c>
      <c r="F31" s="4">
        <v>1.33658012878536E-2</v>
      </c>
      <c r="G31" s="5">
        <v>1.7452090234376398</v>
      </c>
      <c r="H31" s="5">
        <f>_xll.FDSR(B31,"FF_ENTRPR_VAL_DAILY(0,,,,,""DIL"")")</f>
        <v>56970.057000000001</v>
      </c>
      <c r="I31" s="5">
        <f>Table1[[#This Row],[EV]]/Table1[[#This Row],[CFO, 0]]</f>
        <v>14.789734423676013</v>
      </c>
      <c r="J31" s="6">
        <v>12063</v>
      </c>
      <c r="K31" s="6">
        <f>Table1[[#This Row],[EV]]/Table1[[#This Row],[REV, 0]]</f>
        <v>4.9078271019986213</v>
      </c>
      <c r="L31" s="16">
        <f>_xlfn.PERCENTRANK.INC(Table1[EV/revenue],Table1[[#This Row],[EV/revenue]])</f>
        <v>0.80700000000000005</v>
      </c>
      <c r="M31" s="11">
        <v>3852</v>
      </c>
      <c r="N31" s="6">
        <v>3672</v>
      </c>
      <c r="O31" s="6">
        <v>3187</v>
      </c>
      <c r="P31" s="13">
        <v>3041</v>
      </c>
      <c r="Q31" s="6">
        <v>11608</v>
      </c>
      <c r="R31" s="6">
        <v>11436</v>
      </c>
      <c r="S31" s="6">
        <v>9196</v>
      </c>
      <c r="T31" s="43">
        <f>(Table1[[#This Row],[REV, 0]]/Table1[[#This Row],[REV, -5]])^0.2-1</f>
        <v>2.9901097110625052E-3</v>
      </c>
      <c r="U31" s="40">
        <f t="array" ref="U31">_xlfn.PERCENTRANK.INC(IFERROR(Table1[REVG 5],FALSE),Table1[[#This Row],[REVG 5]])</f>
        <v>0.215</v>
      </c>
      <c r="V31" s="19">
        <v>2.3565981797214031E-2</v>
      </c>
      <c r="W31" s="11">
        <v>592</v>
      </c>
      <c r="X31" s="12">
        <v>535</v>
      </c>
      <c r="Y31" s="12">
        <v>568</v>
      </c>
      <c r="Z31" s="11">
        <v>4129</v>
      </c>
      <c r="AA31" s="12">
        <v>3754</v>
      </c>
      <c r="AB31" s="13">
        <v>3226</v>
      </c>
      <c r="AC31" s="12">
        <f t="shared" si="0"/>
        <v>3941.5</v>
      </c>
      <c r="AD31" s="14">
        <f t="array" ref="AD31">--(SUM(--(Z31:AB31&lt;0))=3)</f>
        <v>0</v>
      </c>
      <c r="AE31" s="16">
        <v>-6.2E-2</v>
      </c>
      <c r="AF31" s="17">
        <v>0.41199999999999998</v>
      </c>
    </row>
    <row r="32" spans="2:32" x14ac:dyDescent="0.2">
      <c r="B32" s="1" t="s">
        <v>931</v>
      </c>
      <c r="C32" s="1" t="s">
        <v>932</v>
      </c>
      <c r="D32" s="1" t="s">
        <v>48</v>
      </c>
      <c r="E32" s="3">
        <v>2576.8260659637499</v>
      </c>
      <c r="F32" s="4">
        <v>0.16179065785500601</v>
      </c>
      <c r="G32" s="5">
        <v>26.143994428644245</v>
      </c>
      <c r="H32" s="5">
        <f>_xll.FDSR(B32,"FF_ENTRPR_VAL_DAILY(0,,,,,""DIL"")")</f>
        <v>7283.32</v>
      </c>
      <c r="I32" s="5">
        <f>Table1[[#This Row],[EV]]/Table1[[#This Row],[CFO, 0]]</f>
        <v>15.249832495812393</v>
      </c>
      <c r="J32" s="6">
        <v>5323.6</v>
      </c>
      <c r="K32" s="6">
        <f>Table1[[#This Row],[EV]]/Table1[[#This Row],[REV, 0]]</f>
        <v>5.2682242314647372</v>
      </c>
      <c r="L32" s="16">
        <f>_xlfn.PERCENTRANK.INC(Table1[EV/revenue],Table1[[#This Row],[EV/revenue]])</f>
        <v>0.83299999999999996</v>
      </c>
      <c r="M32" s="11">
        <v>477.6</v>
      </c>
      <c r="N32" s="6">
        <v>520.6</v>
      </c>
      <c r="O32" s="6">
        <v>513.1</v>
      </c>
      <c r="P32" s="13">
        <v>685.1</v>
      </c>
      <c r="Q32" s="6">
        <v>1382.5</v>
      </c>
      <c r="R32" s="6">
        <v>1362.2</v>
      </c>
      <c r="S32" s="6">
        <v>1249.2</v>
      </c>
      <c r="T32" s="43">
        <f>(Table1[[#This Row],[REV, 0]]/Table1[[#This Row],[REV, -5]])^0.2-1</f>
        <v>2.9628635473826215E-3</v>
      </c>
      <c r="U32" s="40">
        <f t="array" ref="U32">_xlfn.PERCENTRANK.INC(IFERROR(Table1[REVG 5],FALSE),Table1[[#This Row],[REVG 5]])</f>
        <v>0.21299999999999999</v>
      </c>
      <c r="V32" s="19">
        <v>1.0190584724236729E-2</v>
      </c>
      <c r="W32" s="11">
        <v>181.2</v>
      </c>
      <c r="X32" s="12">
        <v>151.30000000000001</v>
      </c>
      <c r="Y32" s="12">
        <v>139.1</v>
      </c>
      <c r="Z32" s="11">
        <v>322.39999999999998</v>
      </c>
      <c r="AA32" s="12">
        <v>313.8</v>
      </c>
      <c r="AB32" s="13">
        <v>340.7</v>
      </c>
      <c r="AC32" s="12">
        <f t="shared" si="0"/>
        <v>318.10000000000002</v>
      </c>
      <c r="AD32" s="14">
        <f t="array" ref="AD32">--(SUM(--(Z32:AB32&lt;0))=3)</f>
        <v>0</v>
      </c>
      <c r="AE32" s="16">
        <v>-0.1706</v>
      </c>
      <c r="AF32" s="17">
        <v>0.26300000000000001</v>
      </c>
    </row>
    <row r="33" spans="1:32" x14ac:dyDescent="0.2">
      <c r="B33" s="1" t="s">
        <v>153</v>
      </c>
      <c r="C33" s="1" t="s">
        <v>154</v>
      </c>
      <c r="D33" s="1" t="s">
        <v>48</v>
      </c>
      <c r="E33" s="3">
        <v>51578.136952998102</v>
      </c>
      <c r="F33" s="4">
        <v>1.3975243233658801E-2</v>
      </c>
      <c r="G33" s="5">
        <v>2.1087445033014274</v>
      </c>
      <c r="H33" s="5">
        <f>_xll.FDSR(B33,"FF_ENTRPR_VAL_DAILY(0,,,,,""DIL"")")</f>
        <v>67949.53</v>
      </c>
      <c r="I33" s="5">
        <f>Table1[[#This Row],[EV]]/Table1[[#This Row],[CFO, 0]]</f>
        <v>13.870081649316187</v>
      </c>
      <c r="J33" s="6">
        <v>16327</v>
      </c>
      <c r="K33" s="6">
        <f>Table1[[#This Row],[EV]]/Table1[[#This Row],[REV, 0]]</f>
        <v>5.5037688320103673</v>
      </c>
      <c r="L33" s="16">
        <f>_xlfn.PERCENTRANK.INC(Table1[EV/revenue],Table1[[#This Row],[EV/revenue]])</f>
        <v>0.85399999999999998</v>
      </c>
      <c r="M33" s="11">
        <v>4899</v>
      </c>
      <c r="N33" s="6">
        <v>4017</v>
      </c>
      <c r="O33" s="6">
        <v>3414</v>
      </c>
      <c r="P33" s="13">
        <v>3346</v>
      </c>
      <c r="Q33" s="6">
        <v>12346</v>
      </c>
      <c r="R33" s="6">
        <v>12255</v>
      </c>
      <c r="S33" s="6">
        <v>10067</v>
      </c>
      <c r="T33" s="43">
        <f>(Table1[[#This Row],[REV, 0]]/Table1[[#This Row],[REV, -5]])^0.2-1</f>
        <v>1.4807165781507425E-3</v>
      </c>
      <c r="U33" s="40">
        <f t="array" ref="U33">_xlfn.PERCENTRANK.INC(IFERROR(Table1[REVG 5],FALSE),Table1[[#This Row],[REVG 5]])</f>
        <v>0.20599999999999999</v>
      </c>
      <c r="V33" s="19">
        <v>2.0616582817704954E-2</v>
      </c>
      <c r="W33" s="11">
        <v>695</v>
      </c>
      <c r="X33" s="12">
        <v>578</v>
      </c>
      <c r="Y33" s="12">
        <v>569</v>
      </c>
      <c r="Z33" s="11">
        <v>4836</v>
      </c>
      <c r="AA33" s="12">
        <v>4022</v>
      </c>
      <c r="AB33" s="13">
        <v>3786</v>
      </c>
      <c r="AC33" s="12">
        <f t="shared" si="0"/>
        <v>4429</v>
      </c>
      <c r="AD33" s="14">
        <f t="array" ref="AD33">--(SUM(--(Z33:AB33&lt;0))=3)</f>
        <v>0</v>
      </c>
      <c r="AE33" s="16">
        <v>-0.1041</v>
      </c>
      <c r="AF33" s="17">
        <v>0.34499999999999997</v>
      </c>
    </row>
    <row r="34" spans="1:32" x14ac:dyDescent="0.2">
      <c r="B34" s="1" t="s">
        <v>243</v>
      </c>
      <c r="C34" s="1" t="s">
        <v>244</v>
      </c>
      <c r="D34" s="1" t="s">
        <v>5</v>
      </c>
      <c r="E34" s="3">
        <v>32067.030439647799</v>
      </c>
      <c r="F34" s="4">
        <v>0.1115773222077</v>
      </c>
      <c r="G34" s="5">
        <v>1.5136620473156228</v>
      </c>
      <c r="H34" s="5">
        <f>_xll.FDSR(B34,"FF_ENTRPR_VAL_DAILY(0,,,,,""DIL"")")</f>
        <v>31981.37</v>
      </c>
      <c r="I34" s="5">
        <f>Table1[[#This Row],[EV]]/Table1[[#This Row],[CFO, 0]]</f>
        <v>-1776.7427777777777</v>
      </c>
      <c r="J34" s="6">
        <v>1280</v>
      </c>
      <c r="K34" s="6">
        <f>Table1[[#This Row],[EV]]/Table1[[#This Row],[REV, 0]]</f>
        <v>5.44363744680851</v>
      </c>
      <c r="L34" s="16">
        <f>_xlfn.PERCENTRANK.INC(Table1[EV/revenue],Table1[[#This Row],[EV/revenue]])</f>
        <v>0.84899999999999998</v>
      </c>
      <c r="M34" s="11">
        <v>-18</v>
      </c>
      <c r="N34" s="6">
        <v>288</v>
      </c>
      <c r="O34" s="6">
        <v>-124</v>
      </c>
      <c r="P34" s="13">
        <v>-34</v>
      </c>
      <c r="Q34" s="6">
        <v>5875</v>
      </c>
      <c r="R34" s="6">
        <v>5888</v>
      </c>
      <c r="S34" s="6">
        <v>5299</v>
      </c>
      <c r="T34" s="43">
        <f>(Table1[[#This Row],[REV, 0]]/Table1[[#This Row],[REV, -5]])^0.2-1</f>
        <v>-4.4196658325346139E-4</v>
      </c>
      <c r="U34" s="40">
        <f t="array" ref="U34">_xlfn.PERCENTRANK.INC(IFERROR(Table1[REVG 5],FALSE),Table1[[#This Row],[REVG 5]])</f>
        <v>0.2</v>
      </c>
      <c r="V34" s="19">
        <v>1.0372215996442335E-2</v>
      </c>
      <c r="W34" s="11">
        <v>111</v>
      </c>
      <c r="X34" s="12">
        <v>124</v>
      </c>
      <c r="Y34" s="12">
        <v>139</v>
      </c>
      <c r="Z34" s="11">
        <v>229</v>
      </c>
      <c r="AA34" s="12">
        <v>378</v>
      </c>
      <c r="AB34" s="13">
        <v>-394</v>
      </c>
      <c r="AC34" s="12">
        <f t="shared" si="0"/>
        <v>303.5</v>
      </c>
      <c r="AD34" s="14">
        <f t="array" ref="AD34">--(SUM(--(Z34:AB34&lt;0))=3)</f>
        <v>0</v>
      </c>
      <c r="AE34" s="16">
        <v>5.7799999999999997E-2</v>
      </c>
      <c r="AF34" s="17">
        <v>0.56699999999999995</v>
      </c>
    </row>
    <row r="35" spans="1:32" x14ac:dyDescent="0.2">
      <c r="B35" s="1" t="s">
        <v>77</v>
      </c>
      <c r="C35" s="1" t="s">
        <v>78</v>
      </c>
      <c r="D35" s="1" t="s">
        <v>48</v>
      </c>
      <c r="E35" s="3">
        <v>112710.711076837</v>
      </c>
      <c r="F35" s="4">
        <v>8.1927027075644303E-3</v>
      </c>
      <c r="G35" s="5">
        <v>2.0509498398477395</v>
      </c>
      <c r="H35" s="5">
        <f>_xll.FDSR(B35,"FF_ENTRPR_VAL_DAILY(0,,,,,""DIL"")")</f>
        <v>134527.28</v>
      </c>
      <c r="I35" s="5">
        <f>Table1[[#This Row],[EV]]/Table1[[#This Row],[CFO, 0]]</f>
        <v>15.728665965158424</v>
      </c>
      <c r="J35" s="6">
        <v>27306</v>
      </c>
      <c r="K35" s="6">
        <f>Table1[[#This Row],[EV]]/Table1[[#This Row],[REV, 0]]</f>
        <v>5.9354634899624976</v>
      </c>
      <c r="L35" s="16">
        <f>_xlfn.PERCENTRANK.INC(Table1[EV/revenue],Table1[[#This Row],[EV/revenue]])</f>
        <v>0.86699999999999999</v>
      </c>
      <c r="M35" s="11">
        <v>8553</v>
      </c>
      <c r="N35" s="6">
        <v>8206</v>
      </c>
      <c r="O35" s="6">
        <v>7456</v>
      </c>
      <c r="P35" s="13">
        <v>7186</v>
      </c>
      <c r="Q35" s="6">
        <v>22665</v>
      </c>
      <c r="R35" s="6">
        <v>22856</v>
      </c>
      <c r="S35" s="6">
        <v>15850</v>
      </c>
      <c r="T35" s="43">
        <f>(Table1[[#This Row],[REV, 0]]/Table1[[#This Row],[REV, -5]])^0.2-1</f>
        <v>-1.6769484551445446E-3</v>
      </c>
      <c r="U35" s="40">
        <f t="array" ref="U35">_xlfn.PERCENTRANK.INC(IFERROR(Table1[REVG 5],FALSE),Table1[[#This Row],[REVG 5]])</f>
        <v>0.19</v>
      </c>
      <c r="V35" s="19">
        <v>3.641250807733365E-2</v>
      </c>
      <c r="W35" s="11">
        <v>987</v>
      </c>
      <c r="X35" s="12">
        <v>757</v>
      </c>
      <c r="Y35" s="12">
        <v>709</v>
      </c>
      <c r="Z35" s="11">
        <v>8699</v>
      </c>
      <c r="AA35" s="12">
        <v>8278</v>
      </c>
      <c r="AB35" s="13">
        <v>7694</v>
      </c>
      <c r="AC35" s="12">
        <f t="shared" si="0"/>
        <v>8488.5</v>
      </c>
      <c r="AD35" s="14">
        <f t="array" ref="AD35">--(SUM(--(Z35:AB35&lt;0))=3)</f>
        <v>0</v>
      </c>
      <c r="AE35" s="16">
        <v>-4.8000000000000001E-2</v>
      </c>
      <c r="AF35" s="17">
        <v>0.42499999999999999</v>
      </c>
    </row>
    <row r="36" spans="1:32" x14ac:dyDescent="0.2">
      <c r="B36" s="1" t="s">
        <v>63</v>
      </c>
      <c r="C36" s="1" t="s">
        <v>64</v>
      </c>
      <c r="D36" s="1" t="s">
        <v>21</v>
      </c>
      <c r="E36" s="3">
        <v>126365.32392314399</v>
      </c>
      <c r="F36" s="4">
        <v>7.2592080582728705E-3</v>
      </c>
      <c r="G36" s="5">
        <v>2.4939551012606311</v>
      </c>
      <c r="H36" s="5">
        <f>_xll.FDSR(B36,"FF_ENTRPR_VAL_DAILY(0,,,,,""DIL"")")</f>
        <v>147724.51999999999</v>
      </c>
      <c r="I36" s="5">
        <f>Table1[[#This Row],[EV]]/Table1[[#This Row],[CFO, 0]]</f>
        <v>16.809799726900316</v>
      </c>
      <c r="J36" s="6">
        <v>30597</v>
      </c>
      <c r="K36" s="6">
        <f>Table1[[#This Row],[EV]]/Table1[[#This Row],[REV, 0]]</f>
        <v>5.0248144494710703</v>
      </c>
      <c r="L36" s="16">
        <f>_xlfn.PERCENTRANK.INC(Table1[EV/revenue],Table1[[#This Row],[EV/revenue]])</f>
        <v>0.81499999999999995</v>
      </c>
      <c r="M36" s="11">
        <v>8788</v>
      </c>
      <c r="N36" s="6">
        <v>9977</v>
      </c>
      <c r="O36" s="6">
        <v>8140</v>
      </c>
      <c r="P36" s="13">
        <v>7800</v>
      </c>
      <c r="Q36" s="6">
        <v>29399</v>
      </c>
      <c r="R36" s="6">
        <v>30204</v>
      </c>
      <c r="S36" s="6">
        <v>24349</v>
      </c>
      <c r="T36" s="43">
        <f>(Table1[[#This Row],[REV, 0]]/Table1[[#This Row],[REV, -5]])^0.2-1</f>
        <v>-5.3881725986156814E-3</v>
      </c>
      <c r="U36" s="40">
        <f t="array" ref="U36">_xlfn.PERCENTRANK.INC(IFERROR(Table1[REVG 5],FALSE),Table1[[#This Row],[REVG 5]])</f>
        <v>0.17499999999999999</v>
      </c>
      <c r="V36" s="19">
        <v>1.9025713447536008E-2</v>
      </c>
      <c r="W36" s="11">
        <v>720</v>
      </c>
      <c r="X36" s="12">
        <v>845</v>
      </c>
      <c r="Y36" s="12">
        <v>831</v>
      </c>
      <c r="Z36" s="11">
        <v>11576</v>
      </c>
      <c r="AA36" s="12">
        <v>11920</v>
      </c>
      <c r="AB36" s="13">
        <v>10716</v>
      </c>
      <c r="AC36" s="12">
        <f t="shared" si="0"/>
        <v>11748</v>
      </c>
      <c r="AD36" s="14">
        <f t="array" ref="AD36">--(SUM(--(Z36:AB36&lt;0))=3)</f>
        <v>0</v>
      </c>
      <c r="AE36" s="16">
        <v>-8.2400000000000001E-2</v>
      </c>
      <c r="AF36" s="17">
        <v>0.38400000000000001</v>
      </c>
    </row>
    <row r="37" spans="1:32" x14ac:dyDescent="0.2">
      <c r="B37" s="1" t="s">
        <v>385</v>
      </c>
      <c r="C37" s="1" t="s">
        <v>386</v>
      </c>
      <c r="D37" s="1" t="s">
        <v>5</v>
      </c>
      <c r="E37" s="3">
        <v>14146.887898671001</v>
      </c>
      <c r="F37" s="4">
        <v>1.93068320503627E-2</v>
      </c>
      <c r="G37" s="5">
        <v>2.6555107843531349</v>
      </c>
      <c r="H37" s="5">
        <f>_xll.FDSR(B37,"FF_ENTRPR_VAL_DAILY(0,,,,,""DIL"")")</f>
        <v>14962.23884</v>
      </c>
      <c r="I37" s="5">
        <f>Table1[[#This Row],[EV]]/Table1[[#This Row],[CFO, 0]]</f>
        <v>17.083301561929119</v>
      </c>
      <c r="J37" s="6">
        <v>992.58399999999995</v>
      </c>
      <c r="K37" s="6">
        <f>Table1[[#This Row],[EV]]/Table1[[#This Row],[REV, 0]]</f>
        <v>6.4651808942738125</v>
      </c>
      <c r="L37" s="16">
        <f>_xlfn.PERCENTRANK.INC(Table1[EV/revenue],Table1[[#This Row],[EV/revenue]])</f>
        <v>0.88500000000000001</v>
      </c>
      <c r="M37" s="11">
        <v>875.84</v>
      </c>
      <c r="N37" s="6">
        <v>806.94399999999996</v>
      </c>
      <c r="O37" s="6">
        <v>869.96</v>
      </c>
      <c r="P37" s="13">
        <v>727.94799999999998</v>
      </c>
      <c r="Q37" s="6">
        <v>2314.2800000000002</v>
      </c>
      <c r="R37" s="6">
        <v>2453.663</v>
      </c>
      <c r="S37" s="6">
        <v>1646.0150000000001</v>
      </c>
      <c r="T37" s="43">
        <f>(Table1[[#This Row],[REV, 0]]/Table1[[#This Row],[REV, -5]])^0.2-1</f>
        <v>-1.162853700149169E-2</v>
      </c>
      <c r="U37" s="40">
        <f t="array" ref="U37">_xlfn.PERCENTRANK.INC(IFERROR(Table1[REVG 5],FALSE),Table1[[#This Row],[REVG 5]])</f>
        <v>0.152</v>
      </c>
      <c r="V37" s="19">
        <v>3.4661314587917103E-2</v>
      </c>
      <c r="W37" s="11">
        <v>43.542999999999999</v>
      </c>
      <c r="X37" s="12">
        <v>42.128999999999998</v>
      </c>
      <c r="Y37" s="12">
        <v>17.388000000000002</v>
      </c>
      <c r="Z37" s="11">
        <v>753.86400000000003</v>
      </c>
      <c r="AA37" s="12">
        <v>849.53200000000004</v>
      </c>
      <c r="AB37" s="13">
        <v>688.14800000000002</v>
      </c>
      <c r="AC37" s="12">
        <f t="shared" si="0"/>
        <v>801.69800000000009</v>
      </c>
      <c r="AD37" s="14">
        <f t="array" ref="AD37">--(SUM(--(Z37:AB37&lt;0))=3)</f>
        <v>0</v>
      </c>
      <c r="AE37" s="16">
        <v>6.5699999999999995E-2</v>
      </c>
      <c r="AF37" s="17">
        <v>0.57799999999999996</v>
      </c>
    </row>
    <row r="38" spans="1:32" x14ac:dyDescent="0.2">
      <c r="B38" s="1" t="s">
        <v>603</v>
      </c>
      <c r="C38" s="1" t="s">
        <v>604</v>
      </c>
      <c r="D38" s="1" t="s">
        <v>5</v>
      </c>
      <c r="E38" s="3">
        <v>7500.4568519931099</v>
      </c>
      <c r="F38" s="4">
        <v>6.02796783489295E-2</v>
      </c>
      <c r="G38" s="5">
        <v>3.2691221172168583</v>
      </c>
      <c r="H38" s="5">
        <f>_xll.FDSR(B38,"FF_ENTRPR_VAL_DAILY(0,,,,,""DIL"")")</f>
        <v>7893.2661500000004</v>
      </c>
      <c r="I38" s="5">
        <f>Table1[[#This Row],[EV]]/Table1[[#This Row],[CFO, 0]]</f>
        <v>27.036548118158031</v>
      </c>
      <c r="J38" s="6">
        <v>698.91600000000005</v>
      </c>
      <c r="K38" s="6">
        <f>Table1[[#This Row],[EV]]/Table1[[#This Row],[REV, 0]]</f>
        <v>6.4151355276642885</v>
      </c>
      <c r="L38" s="16">
        <f>_xlfn.PERCENTRANK.INC(Table1[EV/revenue],Table1[[#This Row],[EV/revenue]])</f>
        <v>0.88200000000000001</v>
      </c>
      <c r="M38" s="11">
        <v>291.94799999999998</v>
      </c>
      <c r="N38" s="6">
        <v>247.81100000000001</v>
      </c>
      <c r="O38" s="6">
        <v>134.59</v>
      </c>
      <c r="P38" s="13">
        <v>183.16800000000001</v>
      </c>
      <c r="Q38" s="6">
        <v>1230.413</v>
      </c>
      <c r="R38" s="6">
        <v>1335.104</v>
      </c>
      <c r="S38" s="6">
        <v>991.38900000000001</v>
      </c>
      <c r="T38" s="43">
        <f>(Table1[[#This Row],[REV, 0]]/Table1[[#This Row],[REV, -5]])^0.2-1</f>
        <v>-1.6199219443339463E-2</v>
      </c>
      <c r="U38" s="40">
        <f t="array" ref="U38">_xlfn.PERCENTRANK.INC(IFERROR(Table1[REVG 5],FALSE),Table1[[#This Row],[REVG 5]])</f>
        <v>0.13700000000000001</v>
      </c>
      <c r="V38" s="19">
        <v>2.1834782164867672E-2</v>
      </c>
      <c r="W38" s="11">
        <v>43.076000000000001</v>
      </c>
      <c r="X38" s="12">
        <v>41.232999999999997</v>
      </c>
      <c r="Y38" s="12">
        <v>42.670999999999999</v>
      </c>
      <c r="Z38" s="11">
        <v>74.036000000000001</v>
      </c>
      <c r="AA38" s="12">
        <v>84.957999999999998</v>
      </c>
      <c r="AB38" s="13">
        <v>31.308</v>
      </c>
      <c r="AC38" s="12">
        <f t="shared" si="0"/>
        <v>79.497</v>
      </c>
      <c r="AD38" s="14">
        <f t="array" ref="AD38">--(SUM(--(Z38:AB38&lt;0))=3)</f>
        <v>0</v>
      </c>
      <c r="AE38" s="16">
        <v>-0.35680000000000001</v>
      </c>
      <c r="AF38" s="17">
        <v>9.9000000000000005E-2</v>
      </c>
    </row>
    <row r="39" spans="1:32" x14ac:dyDescent="0.2">
      <c r="A39" s="31"/>
      <c r="B39" s="18" t="s">
        <v>1299</v>
      </c>
      <c r="C39" s="18" t="s">
        <v>1300</v>
      </c>
      <c r="D39" s="18" t="s">
        <v>5</v>
      </c>
      <c r="E39" s="32">
        <v>2117.3006923805201</v>
      </c>
      <c r="F39" s="33">
        <v>3.1359522913994901E-2</v>
      </c>
      <c r="G39" s="34">
        <v>4.9789353289527796</v>
      </c>
      <c r="H39" s="34">
        <f>_xll.FDSR(B39,"FF_ENTRPR_VAL_DAILY(0,,,,,""DIL"")")</f>
        <v>2403.7610399999999</v>
      </c>
      <c r="I39" s="34">
        <f>Table1[[#This Row],[EV]]/Table1[[#This Row],[CFO, 0]]</f>
        <v>12.999978583596981</v>
      </c>
      <c r="J39" s="12">
        <v>403.70600000000002</v>
      </c>
      <c r="K39" s="12">
        <f>Table1[[#This Row],[EV]]/Table1[[#This Row],[REV, 0]]</f>
        <v>1.519625947727004</v>
      </c>
      <c r="L39" s="35">
        <f>_xlfn.PERCENTRANK.INC(Table1[EV/revenue],Table1[[#This Row],[EV/revenue]])</f>
        <v>0.32400000000000001</v>
      </c>
      <c r="M39" s="11">
        <v>184.905</v>
      </c>
      <c r="N39" s="12">
        <v>129.61799999999999</v>
      </c>
      <c r="O39" s="12">
        <v>154.327</v>
      </c>
      <c r="P39" s="13">
        <v>124.732</v>
      </c>
      <c r="Q39" s="12">
        <v>1581.8109999999999</v>
      </c>
      <c r="R39" s="12">
        <v>1214.172</v>
      </c>
      <c r="S39" s="12">
        <v>1279.2370000000001</v>
      </c>
      <c r="T39" s="43">
        <f>(Table1[[#This Row],[REV, 0]]/Table1[[#This Row],[REV, -5]])^0.2-1</f>
        <v>5.4325900711851949E-2</v>
      </c>
      <c r="U39" s="40">
        <f t="array" ref="U39">_xlfn.PERCENTRANK.INC(IFERROR(Table1[REVG 5],FALSE),Table1[[#This Row],[REVG 5]])</f>
        <v>0.47899999999999998</v>
      </c>
      <c r="V39" s="19">
        <v>2.1457632529642501E-2</v>
      </c>
      <c r="W39" s="11">
        <v>23.946000000000002</v>
      </c>
      <c r="X39" s="12">
        <v>22.728000000000002</v>
      </c>
      <c r="Y39" s="12">
        <v>9.1379999999999999</v>
      </c>
      <c r="Z39" s="11">
        <v>128.98400000000001</v>
      </c>
      <c r="AA39" s="12">
        <v>131.19200000000001</v>
      </c>
      <c r="AB39" s="13">
        <v>135.017</v>
      </c>
      <c r="AC39" s="12">
        <f t="shared" si="0"/>
        <v>130.08800000000002</v>
      </c>
      <c r="AD39" s="14">
        <f t="array" ref="AD39">--(SUM(--(Z39:AB39&lt;0))=3)</f>
        <v>0</v>
      </c>
      <c r="AE39" s="35">
        <v>0.86319999999999997</v>
      </c>
      <c r="AF39" s="17">
        <v>0.997</v>
      </c>
    </row>
    <row r="40" spans="1:32" x14ac:dyDescent="0.2">
      <c r="B40" s="1" t="s">
        <v>1059</v>
      </c>
      <c r="C40" s="1" t="s">
        <v>1060</v>
      </c>
      <c r="D40" s="1" t="s">
        <v>21</v>
      </c>
      <c r="E40" s="3">
        <v>7511.6497903146401</v>
      </c>
      <c r="F40" s="4">
        <v>6.1698225938685701E-2</v>
      </c>
      <c r="G40" s="5">
        <v>3.3288867034108374</v>
      </c>
      <c r="H40" s="5">
        <f>_xll.FDSR(B40,"FF_ENTRPR_VAL_DAILY(0,,,,,""DIL"")")</f>
        <v>9403.7783999999992</v>
      </c>
      <c r="I40" s="5">
        <f>Table1[[#This Row],[EV]]/Table1[[#This Row],[CFO, 0]]</f>
        <v>15.910965525992978</v>
      </c>
      <c r="J40" s="6">
        <v>2632.7660000000001</v>
      </c>
      <c r="K40" s="6">
        <f>Table1[[#This Row],[EV]]/Table1[[#This Row],[REV, 0]]</f>
        <v>0.86098211588868967</v>
      </c>
      <c r="L40" s="16">
        <f>_xlfn.PERCENTRANK.INC(Table1[EV/revenue],Table1[[#This Row],[EV/revenue]])</f>
        <v>0.16</v>
      </c>
      <c r="M40" s="11">
        <v>591.02499999999998</v>
      </c>
      <c r="N40" s="6">
        <v>597.029</v>
      </c>
      <c r="O40" s="6">
        <v>861.87</v>
      </c>
      <c r="P40" s="13">
        <v>672.49699999999996</v>
      </c>
      <c r="Q40" s="6">
        <v>10922.153</v>
      </c>
      <c r="R40" s="6">
        <v>8394.9809999999998</v>
      </c>
      <c r="S40" s="6">
        <v>7475.5370000000003</v>
      </c>
      <c r="T40" s="43">
        <f>(Table1[[#This Row],[REV, 0]]/Table1[[#This Row],[REV, -5]])^0.2-1</f>
        <v>5.4041493462788859E-2</v>
      </c>
      <c r="U40" s="40">
        <f t="array" ref="U40">_xlfn.PERCENTRANK.INC(IFERROR(Table1[REVG 5],FALSE),Table1[[#This Row],[REVG 5]])</f>
        <v>0.47399999999999998</v>
      </c>
      <c r="V40" s="19">
        <v>3.8643687718151076E-2</v>
      </c>
      <c r="W40" s="11">
        <v>140.51499999999999</v>
      </c>
      <c r="X40" s="12">
        <v>156.071</v>
      </c>
      <c r="Y40" s="12">
        <v>100.89400000000001</v>
      </c>
      <c r="Z40" s="11">
        <v>530.48900000000003</v>
      </c>
      <c r="AA40" s="12">
        <v>930.69799999999998</v>
      </c>
      <c r="AB40" s="13">
        <v>906.18200000000002</v>
      </c>
      <c r="AC40" s="12">
        <f t="shared" si="0"/>
        <v>730.59349999999995</v>
      </c>
      <c r="AD40" s="14">
        <f t="array" ref="AD40">--(SUM(--(Z40:AB40&lt;0))=3)</f>
        <v>0</v>
      </c>
      <c r="AE40" s="16">
        <v>0.7248</v>
      </c>
      <c r="AF40" s="17">
        <v>0.99099999999999999</v>
      </c>
    </row>
    <row r="41" spans="1:32" x14ac:dyDescent="0.2">
      <c r="B41" s="1" t="s">
        <v>455</v>
      </c>
      <c r="C41" s="1" t="s">
        <v>456</v>
      </c>
      <c r="D41" s="1" t="s">
        <v>48</v>
      </c>
      <c r="E41" s="3">
        <v>11011.1959431164</v>
      </c>
      <c r="F41" s="4">
        <v>1.1467659821504701E-2</v>
      </c>
      <c r="G41" s="5">
        <v>2.3306393234600282</v>
      </c>
      <c r="H41" s="5">
        <f>_xll.FDSR(B41,"FF_ENTRPR_VAL_DAILY(0,,,,,""DIL"")")</f>
        <v>12552.116</v>
      </c>
      <c r="I41" s="5">
        <f>Table1[[#This Row],[EV]]/Table1[[#This Row],[CFO, 0]]</f>
        <v>29.143524495008126</v>
      </c>
      <c r="J41" s="6">
        <v>931.5</v>
      </c>
      <c r="K41" s="6">
        <f>Table1[[#This Row],[EV]]/Table1[[#This Row],[REV, 0]]</f>
        <v>4.1819476928202564</v>
      </c>
      <c r="L41" s="16">
        <f>_xlfn.PERCENTRANK.INC(Table1[EV/revenue],Table1[[#This Row],[EV/revenue]])</f>
        <v>0.73799999999999999</v>
      </c>
      <c r="M41" s="11">
        <v>430.7</v>
      </c>
      <c r="N41" s="6">
        <v>447.8</v>
      </c>
      <c r="O41" s="6">
        <v>314.60000000000002</v>
      </c>
      <c r="P41" s="13">
        <v>311.7</v>
      </c>
      <c r="Q41" s="6">
        <v>3001.5</v>
      </c>
      <c r="R41" s="6">
        <v>2338.8000000000002</v>
      </c>
      <c r="S41" s="6">
        <v>1846.1</v>
      </c>
      <c r="T41" s="43">
        <f>(Table1[[#This Row],[REV, 0]]/Table1[[#This Row],[REV, -5]])^0.2-1</f>
        <v>5.1160547658953393E-2</v>
      </c>
      <c r="U41" s="40">
        <f t="array" ref="U41">_xlfn.PERCENTRANK.INC(IFERROR(Table1[REVG 5],FALSE),Table1[[#This Row],[REVG 5]])</f>
        <v>0.45900000000000002</v>
      </c>
      <c r="V41" s="19">
        <v>4.9804215958523246E-2</v>
      </c>
      <c r="W41" s="11">
        <v>25.3</v>
      </c>
      <c r="X41" s="12">
        <v>31.5</v>
      </c>
      <c r="Y41" s="12">
        <v>29.6</v>
      </c>
      <c r="Z41" s="11">
        <v>447</v>
      </c>
      <c r="AA41" s="12">
        <v>389.8</v>
      </c>
      <c r="AB41" s="13">
        <v>303.3</v>
      </c>
      <c r="AC41" s="12">
        <f t="shared" si="0"/>
        <v>418.4</v>
      </c>
      <c r="AD41" s="14">
        <f t="array" ref="AD41">--(SUM(--(Z41:AB41&lt;0))=3)</f>
        <v>0</v>
      </c>
      <c r="AE41" s="16">
        <v>0.3296</v>
      </c>
      <c r="AF41" s="17">
        <v>0.88600000000000001</v>
      </c>
    </row>
    <row r="42" spans="1:32" x14ac:dyDescent="0.2">
      <c r="B42" s="1" t="s">
        <v>471</v>
      </c>
      <c r="C42" s="1" t="s">
        <v>472</v>
      </c>
      <c r="D42" s="1" t="s">
        <v>5</v>
      </c>
      <c r="E42" s="3">
        <v>10301.8168015662</v>
      </c>
      <c r="F42" s="4">
        <v>1.26199159941996E-2</v>
      </c>
      <c r="G42" s="5">
        <v>1.6765013062184586</v>
      </c>
      <c r="H42" s="5">
        <f>_xll.FDSR(B42,"FF_ENTRPR_VAL_DAILY(0,,,,,""DIL"")")</f>
        <v>11426.23649739</v>
      </c>
      <c r="I42" s="5">
        <f>Table1[[#This Row],[EV]]/Table1[[#This Row],[CFO, 0]]</f>
        <v>19.273012096221382</v>
      </c>
      <c r="J42" s="6">
        <v>2459.0129999999999</v>
      </c>
      <c r="K42" s="6">
        <f>Table1[[#This Row],[EV]]/Table1[[#This Row],[REV, 0]]</f>
        <v>1.6602194881250849</v>
      </c>
      <c r="L42" s="16">
        <f>_xlfn.PERCENTRANK.INC(Table1[EV/revenue],Table1[[#This Row],[EV/revenue]])</f>
        <v>0.36</v>
      </c>
      <c r="M42" s="11">
        <v>592.86199999999997</v>
      </c>
      <c r="N42" s="6">
        <v>465.64800000000002</v>
      </c>
      <c r="O42" s="6">
        <v>343.25599999999997</v>
      </c>
      <c r="P42" s="13">
        <v>377.63</v>
      </c>
      <c r="Q42" s="6">
        <v>6882.3649999999998</v>
      </c>
      <c r="R42" s="6">
        <v>5373.299</v>
      </c>
      <c r="S42" s="6" t="e">
        <v>#N/A</v>
      </c>
      <c r="T42" s="43">
        <f>(Table1[[#This Row],[REV, 0]]/Table1[[#This Row],[REV, -5]])^0.2-1</f>
        <v>5.0749854901841029E-2</v>
      </c>
      <c r="U42" s="40">
        <f t="array" ref="U42">_xlfn.PERCENTRANK.INC(IFERROR(Table1[REVG 5],FALSE),Table1[[#This Row],[REVG 5]])</f>
        <v>0.45600000000000002</v>
      </c>
      <c r="V42" s="19" t="e">
        <v>#N/A</v>
      </c>
      <c r="W42" s="11">
        <v>92.287000000000006</v>
      </c>
      <c r="X42" s="12">
        <v>86.563000000000002</v>
      </c>
      <c r="Y42" s="12">
        <v>63.216999999999999</v>
      </c>
      <c r="Z42" s="11">
        <v>619.82799999999997</v>
      </c>
      <c r="AA42" s="12">
        <v>554.66999999999996</v>
      </c>
      <c r="AB42" s="13">
        <v>481.61099999999999</v>
      </c>
      <c r="AC42" s="12">
        <f t="shared" si="0"/>
        <v>587.24900000000002</v>
      </c>
      <c r="AD42" s="14">
        <f t="array" ref="AD42">--(SUM(--(Z42:AB42&lt;0))=3)</f>
        <v>0</v>
      </c>
      <c r="AE42" s="16">
        <v>0.4209</v>
      </c>
      <c r="AF42" s="17">
        <v>0.93400000000000005</v>
      </c>
    </row>
    <row r="43" spans="1:32" x14ac:dyDescent="0.2">
      <c r="B43" s="1" t="s">
        <v>806</v>
      </c>
      <c r="C43" s="1" t="s">
        <v>807</v>
      </c>
      <c r="D43" s="1" t="s">
        <v>48</v>
      </c>
      <c r="E43" s="3">
        <v>3902.6584608093299</v>
      </c>
      <c r="F43" s="4">
        <v>3.3575864828612301E-2</v>
      </c>
      <c r="G43" s="5">
        <v>4.6256941564905834</v>
      </c>
      <c r="H43" s="5">
        <f>_xll.FDSR(B43,"FF_ENTRPR_VAL_DAILY(0,,,,,""DIL"")")</f>
        <v>4221.2789199999997</v>
      </c>
      <c r="I43" s="5">
        <f>Table1[[#This Row],[EV]]/Table1[[#This Row],[CFO, 0]]</f>
        <v>20.023237563976682</v>
      </c>
      <c r="J43" s="6">
        <v>497.29399999999998</v>
      </c>
      <c r="K43" s="6">
        <f>Table1[[#This Row],[EV]]/Table1[[#This Row],[REV, 0]]</f>
        <v>1.9404628118624727</v>
      </c>
      <c r="L43" s="16">
        <f>_xlfn.PERCENTRANK.INC(Table1[EV/revenue],Table1[[#This Row],[EV/revenue]])</f>
        <v>0.436</v>
      </c>
      <c r="M43" s="11">
        <v>210.81899999999999</v>
      </c>
      <c r="N43" s="6">
        <v>209.864</v>
      </c>
      <c r="O43" s="6">
        <v>145.946</v>
      </c>
      <c r="P43" s="13">
        <v>208.19200000000001</v>
      </c>
      <c r="Q43" s="6">
        <v>2175.3980000000001</v>
      </c>
      <c r="R43" s="6">
        <v>1710.5170000000001</v>
      </c>
      <c r="S43" s="6">
        <v>1356.7439999999999</v>
      </c>
      <c r="T43" s="43">
        <f>(Table1[[#This Row],[REV, 0]]/Table1[[#This Row],[REV, -5]])^0.2-1</f>
        <v>4.9257944142657717E-2</v>
      </c>
      <c r="U43" s="40">
        <f t="array" ref="U43">_xlfn.PERCENTRANK.INC(IFERROR(Table1[REVG 5],FALSE),Table1[[#This Row],[REVG 5]])</f>
        <v>0.44800000000000001</v>
      </c>
      <c r="V43" s="19">
        <v>4.8344645943045661E-2</v>
      </c>
      <c r="W43" s="11">
        <v>23.861000000000001</v>
      </c>
      <c r="X43" s="12">
        <v>26.134</v>
      </c>
      <c r="Y43" s="12">
        <v>24.338000000000001</v>
      </c>
      <c r="Z43" s="11">
        <v>277.17200000000003</v>
      </c>
      <c r="AA43" s="12">
        <v>217.613</v>
      </c>
      <c r="AB43" s="13">
        <v>108.577</v>
      </c>
      <c r="AC43" s="12">
        <f t="shared" si="0"/>
        <v>247.39250000000001</v>
      </c>
      <c r="AD43" s="14">
        <f t="array" ref="AD43">--(SUM(--(Z43:AB43&lt;0))=3)</f>
        <v>0</v>
      </c>
      <c r="AE43" s="16">
        <v>0.50080000000000002</v>
      </c>
      <c r="AF43" s="17">
        <v>0.96399999999999997</v>
      </c>
    </row>
    <row r="44" spans="1:32" x14ac:dyDescent="0.2">
      <c r="B44" s="1" t="s">
        <v>1141</v>
      </c>
      <c r="C44" s="1" t="s">
        <v>1142</v>
      </c>
      <c r="D44" s="1" t="s">
        <v>5</v>
      </c>
      <c r="E44" s="3">
        <v>1709.4843201901199</v>
      </c>
      <c r="F44" s="4">
        <v>7.8754529105765997E-2</v>
      </c>
      <c r="G44" s="5">
        <v>11.512488570503484</v>
      </c>
      <c r="H44" s="5">
        <f>_xll.FDSR(B44,"FF_ENTRPR_VAL_DAILY(0,,,,,""DIL"")")</f>
        <v>1904.9256</v>
      </c>
      <c r="I44" s="5">
        <f>Table1[[#This Row],[EV]]/Table1[[#This Row],[CFO, 0]]</f>
        <v>13.087235153480446</v>
      </c>
      <c r="J44" s="6">
        <v>458.57</v>
      </c>
      <c r="K44" s="6">
        <f>Table1[[#This Row],[EV]]/Table1[[#This Row],[REV, 0]]</f>
        <v>2.003137424800546</v>
      </c>
      <c r="L44" s="16">
        <f>_xlfn.PERCENTRANK.INC(Table1[EV/revenue],Table1[[#This Row],[EV/revenue]])</f>
        <v>0.44600000000000001</v>
      </c>
      <c r="M44" s="11">
        <v>145.55600000000001</v>
      </c>
      <c r="N44" s="6">
        <v>97.641999999999996</v>
      </c>
      <c r="O44" s="6">
        <v>127.502</v>
      </c>
      <c r="P44" s="13">
        <v>112.119</v>
      </c>
      <c r="Q44" s="6">
        <v>950.971</v>
      </c>
      <c r="R44" s="6">
        <v>756.41499999999996</v>
      </c>
      <c r="S44" s="6">
        <v>492.97300000000001</v>
      </c>
      <c r="T44" s="43">
        <f>(Table1[[#This Row],[REV, 0]]/Table1[[#This Row],[REV, -5]])^0.2-1</f>
        <v>4.6842698195023846E-2</v>
      </c>
      <c r="U44" s="40">
        <f t="array" ref="U44">_xlfn.PERCENTRANK.INC(IFERROR(Table1[REVG 5],FALSE),Table1[[#This Row],[REVG 5]])</f>
        <v>0.43</v>
      </c>
      <c r="V44" s="19">
        <v>6.7909411455014501E-2</v>
      </c>
      <c r="W44" s="11">
        <v>20.72</v>
      </c>
      <c r="X44" s="12">
        <v>19.678000000000001</v>
      </c>
      <c r="Y44" s="12">
        <v>20.821000000000002</v>
      </c>
      <c r="Z44" s="11">
        <v>123.88200000000001</v>
      </c>
      <c r="AA44" s="12">
        <v>114.324</v>
      </c>
      <c r="AB44" s="13">
        <v>117.036</v>
      </c>
      <c r="AC44" s="12">
        <f t="shared" si="0"/>
        <v>119.10300000000001</v>
      </c>
      <c r="AD44" s="14">
        <f t="array" ref="AD44">--(SUM(--(Z44:AB44&lt;0))=3)</f>
        <v>0</v>
      </c>
      <c r="AE44" s="16">
        <v>0.3422</v>
      </c>
      <c r="AF44" s="17">
        <v>0.89100000000000001</v>
      </c>
    </row>
    <row r="45" spans="1:32" x14ac:dyDescent="0.2">
      <c r="B45" s="1" t="s">
        <v>253</v>
      </c>
      <c r="C45" s="1" t="s">
        <v>254</v>
      </c>
      <c r="D45" s="1" t="s">
        <v>10</v>
      </c>
      <c r="E45" s="3">
        <v>26130.253123408202</v>
      </c>
      <c r="F45" s="4">
        <v>3.11432969272144E-2</v>
      </c>
      <c r="G45" s="5">
        <v>2.9111027673416676</v>
      </c>
      <c r="H45" s="5">
        <f>_xll.FDSR(B45,"FF_ENTRPR_VAL_DAILY(0,,,,,""DIL"")")</f>
        <v>32254.877380000002</v>
      </c>
      <c r="I45" s="5">
        <f>Table1[[#This Row],[EV]]/Table1[[#This Row],[CFO, 0]]</f>
        <v>15.282536043563567</v>
      </c>
      <c r="J45" s="6">
        <v>5151.9170000000004</v>
      </c>
      <c r="K45" s="6">
        <f>Table1[[#This Row],[EV]]/Table1[[#This Row],[REV, 0]]</f>
        <v>2.718777716170834</v>
      </c>
      <c r="L45" s="16">
        <f>_xlfn.PERCENTRANK.INC(Table1[EV/revenue],Table1[[#This Row],[EV/revenue]])</f>
        <v>0.56299999999999994</v>
      </c>
      <c r="M45" s="11">
        <v>2110.5709999999999</v>
      </c>
      <c r="N45" s="6">
        <v>2080.2919999999999</v>
      </c>
      <c r="O45" s="6">
        <v>1570.6120000000001</v>
      </c>
      <c r="P45" s="13">
        <v>1577.329</v>
      </c>
      <c r="Q45" s="6">
        <v>11863.742</v>
      </c>
      <c r="R45" s="6">
        <v>9475.3130000000001</v>
      </c>
      <c r="S45" s="6">
        <v>6816.8230000000003</v>
      </c>
      <c r="T45" s="43">
        <f>(Table1[[#This Row],[REV, 0]]/Table1[[#This Row],[REV, -5]])^0.2-1</f>
        <v>4.5985407398044353E-2</v>
      </c>
      <c r="U45" s="40">
        <f t="array" ref="U45">_xlfn.PERCENTRANK.INC(IFERROR(Table1[REVG 5],FALSE),Table1[[#This Row],[REVG 5]])</f>
        <v>0.42299999999999999</v>
      </c>
      <c r="V45" s="19">
        <v>5.6973180203562457E-2</v>
      </c>
      <c r="W45" s="11">
        <v>175.721</v>
      </c>
      <c r="X45" s="12">
        <v>169.36099999999999</v>
      </c>
      <c r="Y45" s="12">
        <v>146.84100000000001</v>
      </c>
      <c r="Z45" s="11">
        <v>2187.6559999999999</v>
      </c>
      <c r="AA45" s="12">
        <v>2120.4549999999999</v>
      </c>
      <c r="AB45" s="13">
        <v>2075.9059999999999</v>
      </c>
      <c r="AC45" s="12">
        <f t="shared" si="0"/>
        <v>2154.0554999999999</v>
      </c>
      <c r="AD45" s="14">
        <f t="array" ref="AD45">--(SUM(--(Z45:AB45&lt;0))=3)</f>
        <v>0</v>
      </c>
      <c r="AE45" s="16">
        <v>0.37540000000000001</v>
      </c>
      <c r="AF45" s="17">
        <v>0.90900000000000003</v>
      </c>
    </row>
    <row r="46" spans="1:32" x14ac:dyDescent="0.2">
      <c r="B46" s="1" t="s">
        <v>1097</v>
      </c>
      <c r="C46" s="1" t="s">
        <v>1098</v>
      </c>
      <c r="D46" s="1" t="s">
        <v>10</v>
      </c>
      <c r="E46" s="3">
        <v>1716.9414407544</v>
      </c>
      <c r="F46" s="4">
        <v>0.103672827502064</v>
      </c>
      <c r="G46" s="5">
        <v>13.569308533865794</v>
      </c>
      <c r="H46" s="5">
        <f>_xll.FDSR(B46,"FF_ENTRPR_VAL_DAILY(0,,,,,""DIL"")")</f>
        <v>3680.7640000000001</v>
      </c>
      <c r="I46" s="5">
        <f>Table1[[#This Row],[EV]]/Table1[[#This Row],[CFO, 0]]</f>
        <v>26.82772594752187</v>
      </c>
      <c r="J46" s="6">
        <v>1911.4</v>
      </c>
      <c r="K46" s="6">
        <f>Table1[[#This Row],[EV]]/Table1[[#This Row],[REV, 0]]</f>
        <v>0.52463176499094921</v>
      </c>
      <c r="L46" s="16">
        <f>_xlfn.PERCENTRANK.INC(Table1[EV/revenue],Table1[[#This Row],[EV/revenue]])</f>
        <v>7.8E-2</v>
      </c>
      <c r="M46" s="11">
        <v>137.19999999999999</v>
      </c>
      <c r="N46" s="6">
        <v>137</v>
      </c>
      <c r="O46" s="6">
        <v>230</v>
      </c>
      <c r="P46" s="13">
        <v>151.69999999999999</v>
      </c>
      <c r="Q46" s="6">
        <v>7015.9</v>
      </c>
      <c r="R46" s="6">
        <v>5624.1</v>
      </c>
      <c r="S46" s="6">
        <v>3919.7</v>
      </c>
      <c r="T46" s="43">
        <f>(Table1[[#This Row],[REV, 0]]/Table1[[#This Row],[REV, -5]])^0.2-1</f>
        <v>4.5216052978380494E-2</v>
      </c>
      <c r="U46" s="40">
        <f t="array" ref="U46">_xlfn.PERCENTRANK.INC(IFERROR(Table1[REVG 5],FALSE),Table1[[#This Row],[REVG 5]])</f>
        <v>0.42199999999999999</v>
      </c>
      <c r="V46" s="19">
        <v>5.9944330297021065E-2</v>
      </c>
      <c r="W46" s="11">
        <v>93.1</v>
      </c>
      <c r="X46" s="12">
        <v>79.3</v>
      </c>
      <c r="Y46" s="12">
        <v>74.3</v>
      </c>
      <c r="Z46" s="11">
        <v>327.9</v>
      </c>
      <c r="AA46" s="12">
        <v>300.10000000000002</v>
      </c>
      <c r="AB46" s="13">
        <v>292.89999999999998</v>
      </c>
      <c r="AC46" s="12">
        <f t="shared" si="0"/>
        <v>314</v>
      </c>
      <c r="AD46" s="14">
        <f t="array" ref="AD46">--(SUM(--(Z46:AB46&lt;0))=3)</f>
        <v>0</v>
      </c>
      <c r="AE46" s="16">
        <v>0.52710000000000001</v>
      </c>
      <c r="AF46" s="17">
        <v>0.96799999999999997</v>
      </c>
    </row>
    <row r="47" spans="1:32" x14ac:dyDescent="0.2">
      <c r="B47" s="1" t="s">
        <v>1145</v>
      </c>
      <c r="C47" s="1" t="s">
        <v>1146</v>
      </c>
      <c r="D47" s="1" t="s">
        <v>10</v>
      </c>
      <c r="E47" s="3">
        <v>1347.3260446807799</v>
      </c>
      <c r="F47" s="4">
        <v>0.157019586735647</v>
      </c>
      <c r="G47" s="5">
        <v>12.975663282367389</v>
      </c>
      <c r="H47" s="5">
        <f>_xll.FDSR(B47,"FF_ENTRPR_VAL_DAILY(0,,,,,""DIL"")")</f>
        <v>4415.1406999999999</v>
      </c>
      <c r="I47" s="5">
        <f>Table1[[#This Row],[EV]]/Table1[[#This Row],[CFO, 0]]</f>
        <v>19.746681187357158</v>
      </c>
      <c r="J47" s="6">
        <v>3140.556</v>
      </c>
      <c r="K47" s="6">
        <f>Table1[[#This Row],[EV]]/Table1[[#This Row],[REV, 0]]</f>
        <v>0.3802243725959541</v>
      </c>
      <c r="L47" s="16">
        <f>_xlfn.PERCENTRANK.INC(Table1[EV/revenue],Table1[[#This Row],[EV/revenue]])</f>
        <v>3.6999999999999998E-2</v>
      </c>
      <c r="M47" s="11">
        <v>223.589</v>
      </c>
      <c r="N47" s="6">
        <v>235.68</v>
      </c>
      <c r="O47" s="6">
        <v>306.84199999999998</v>
      </c>
      <c r="P47" s="13">
        <v>278.32499999999999</v>
      </c>
      <c r="Q47" s="6">
        <v>11611.934999999999</v>
      </c>
      <c r="R47" s="6">
        <v>9392.14</v>
      </c>
      <c r="S47" s="6">
        <v>4696.2809999999999</v>
      </c>
      <c r="T47" s="43">
        <f>(Table1[[#This Row],[REV, 0]]/Table1[[#This Row],[REV, -5]])^0.2-1</f>
        <v>4.3345164756906085E-2</v>
      </c>
      <c r="U47" s="40">
        <f t="array" ref="U47">_xlfn.PERCENTRANK.INC(IFERROR(Table1[REVG 5],FALSE),Table1[[#This Row],[REVG 5]])</f>
        <v>0.41</v>
      </c>
      <c r="V47" s="19">
        <v>9.4750247698131673E-2</v>
      </c>
      <c r="W47" s="11">
        <v>136.42099999999999</v>
      </c>
      <c r="X47" s="12">
        <v>125.541</v>
      </c>
      <c r="Y47" s="12">
        <v>105.91800000000001</v>
      </c>
      <c r="Z47" s="11">
        <v>394.71</v>
      </c>
      <c r="AA47" s="12">
        <v>396.91699999999997</v>
      </c>
      <c r="AB47" s="13">
        <v>361.08300000000003</v>
      </c>
      <c r="AC47" s="12">
        <f t="shared" si="0"/>
        <v>395.81349999999998</v>
      </c>
      <c r="AD47" s="14">
        <f t="array" ref="AD47">--(SUM(--(Z47:AB47&lt;0))=3)</f>
        <v>0</v>
      </c>
      <c r="AE47" s="16">
        <v>0.43490000000000001</v>
      </c>
      <c r="AF47" s="17">
        <v>0.94099999999999995</v>
      </c>
    </row>
    <row r="48" spans="1:32" x14ac:dyDescent="0.2">
      <c r="B48" s="1" t="s">
        <v>1005</v>
      </c>
      <c r="C48" s="1" t="s">
        <v>1006</v>
      </c>
      <c r="D48" s="1" t="s">
        <v>5</v>
      </c>
      <c r="E48" s="3">
        <v>2647.3041409277398</v>
      </c>
      <c r="F48" s="4">
        <v>2.64499341653128E-2</v>
      </c>
      <c r="G48" s="5">
        <v>3.1862504317881917</v>
      </c>
      <c r="H48" s="5">
        <f>_xll.FDSR(B48,"FF_ENTRPR_VAL_DAILY(0,,,,,""DIL"")")</f>
        <v>3817.7689799999998</v>
      </c>
      <c r="I48" s="5">
        <f>Table1[[#This Row],[EV]]/Table1[[#This Row],[CFO, 0]]</f>
        <v>22.334101521595422</v>
      </c>
      <c r="J48" s="6">
        <v>1080.1130000000001</v>
      </c>
      <c r="K48" s="6">
        <f>Table1[[#This Row],[EV]]/Table1[[#This Row],[REV, 0]]</f>
        <v>1.5694068738261107</v>
      </c>
      <c r="L48" s="16">
        <f>_xlfn.PERCENTRANK.INC(Table1[EV/revenue],Table1[[#This Row],[EV/revenue]])</f>
        <v>0.33600000000000002</v>
      </c>
      <c r="M48" s="11">
        <v>170.93899999999999</v>
      </c>
      <c r="N48" s="6">
        <v>144.23599999999999</v>
      </c>
      <c r="O48" s="6">
        <v>148.46199999999999</v>
      </c>
      <c r="P48" s="13">
        <v>135.077</v>
      </c>
      <c r="Q48" s="6">
        <v>2432.6190000000001</v>
      </c>
      <c r="R48" s="6">
        <v>1983.165</v>
      </c>
      <c r="S48" s="6">
        <v>1719.472</v>
      </c>
      <c r="T48" s="43">
        <f>(Table1[[#This Row],[REV, 0]]/Table1[[#This Row],[REV, -5]])^0.2-1</f>
        <v>4.1700923231110743E-2</v>
      </c>
      <c r="U48" s="40">
        <f t="array" ref="U48">_xlfn.PERCENTRANK.INC(IFERROR(Table1[REVG 5],FALSE),Table1[[#This Row],[REVG 5]])</f>
        <v>0.40200000000000002</v>
      </c>
      <c r="V48" s="19">
        <v>3.5304015925232246E-2</v>
      </c>
      <c r="W48" s="11">
        <v>60.926000000000002</v>
      </c>
      <c r="X48" s="12">
        <v>37.765999999999998</v>
      </c>
      <c r="Y48" s="12">
        <v>10.596</v>
      </c>
      <c r="Z48" s="11">
        <v>162.398</v>
      </c>
      <c r="AA48" s="12">
        <v>47.101999999999997</v>
      </c>
      <c r="AB48" s="13">
        <v>161.404</v>
      </c>
      <c r="AC48" s="12">
        <f t="shared" si="0"/>
        <v>104.75</v>
      </c>
      <c r="AD48" s="14">
        <f t="array" ref="AD48">--(SUM(--(Z48:AB48&lt;0))=3)</f>
        <v>0</v>
      </c>
      <c r="AE48" s="16">
        <v>0.25140000000000001</v>
      </c>
      <c r="AF48" s="17">
        <v>0.80900000000000005</v>
      </c>
    </row>
    <row r="49" spans="1:32" x14ac:dyDescent="0.2">
      <c r="B49" s="1" t="s">
        <v>832</v>
      </c>
      <c r="C49" s="1" t="s">
        <v>833</v>
      </c>
      <c r="D49" s="1" t="s">
        <v>48</v>
      </c>
      <c r="E49" s="3">
        <v>3921.9986046966501</v>
      </c>
      <c r="F49" s="4">
        <v>0.162402898883513</v>
      </c>
      <c r="G49" s="5">
        <v>16.957677968892291</v>
      </c>
      <c r="H49" s="5">
        <f>_xll.FDSR(B49,"FF_ENTRPR_VAL_DAILY(0,,,,,""DIL"")")</f>
        <v>3777.3980000000001</v>
      </c>
      <c r="I49" s="5">
        <f>Table1[[#This Row],[EV]]/Table1[[#This Row],[CFO, 0]]</f>
        <v>14.749699336196798</v>
      </c>
      <c r="J49" s="6">
        <v>697.7</v>
      </c>
      <c r="K49" s="6">
        <f>Table1[[#This Row],[EV]]/Table1[[#This Row],[REV, 0]]</f>
        <v>1.9741810389881886</v>
      </c>
      <c r="L49" s="16">
        <f>_xlfn.PERCENTRANK.INC(Table1[EV/revenue],Table1[[#This Row],[EV/revenue]])</f>
        <v>0.439</v>
      </c>
      <c r="M49" s="11">
        <v>256.10000000000002</v>
      </c>
      <c r="N49" s="6">
        <v>280.60000000000002</v>
      </c>
      <c r="O49" s="6">
        <v>135.4</v>
      </c>
      <c r="P49" s="13">
        <v>43.5</v>
      </c>
      <c r="Q49" s="6">
        <v>1913.4</v>
      </c>
      <c r="R49" s="6">
        <v>1585.6</v>
      </c>
      <c r="S49" s="6">
        <v>724.9</v>
      </c>
      <c r="T49" s="43">
        <f>(Table1[[#This Row],[REV, 0]]/Table1[[#This Row],[REV, -5]])^0.2-1</f>
        <v>3.8298977904625664E-2</v>
      </c>
      <c r="U49" s="40">
        <f t="array" ref="U49">_xlfn.PERCENTRANK.INC(IFERROR(Table1[REVG 5],FALSE),Table1[[#This Row],[REVG 5]])</f>
        <v>0.38400000000000001</v>
      </c>
      <c r="V49" s="19">
        <v>0.10192685405128854</v>
      </c>
      <c r="W49" s="11">
        <v>36.200000000000003</v>
      </c>
      <c r="X49" s="12">
        <v>32.1</v>
      </c>
      <c r="Y49" s="12">
        <v>26.2</v>
      </c>
      <c r="Z49" s="11">
        <v>283.3</v>
      </c>
      <c r="AA49" s="12">
        <v>152.1</v>
      </c>
      <c r="AB49" s="13">
        <v>112.5</v>
      </c>
      <c r="AC49" s="12">
        <f t="shared" si="0"/>
        <v>217.7</v>
      </c>
      <c r="AD49" s="14">
        <f t="array" ref="AD49">--(SUM(--(Z49:AB49&lt;0))=3)</f>
        <v>0</v>
      </c>
      <c r="AE49" s="16">
        <v>0.47489999999999999</v>
      </c>
      <c r="AF49" s="17">
        <v>0.95599999999999996</v>
      </c>
    </row>
    <row r="50" spans="1:32" x14ac:dyDescent="0.2">
      <c r="B50" s="1" t="s">
        <v>945</v>
      </c>
      <c r="C50" s="1" t="s">
        <v>946</v>
      </c>
      <c r="D50" s="1" t="s">
        <v>16</v>
      </c>
      <c r="E50" s="3">
        <v>2809.2119231808501</v>
      </c>
      <c r="F50" s="4">
        <v>3.7894684551664996E-2</v>
      </c>
      <c r="G50" s="5">
        <v>4.306169943990084</v>
      </c>
      <c r="H50" s="5">
        <f>_xll.FDSR(B50,"FF_ENTRPR_VAL_DAILY(0,,,,,""DIL"")")</f>
        <v>3602.8792600000002</v>
      </c>
      <c r="I50" s="5">
        <f>Table1[[#This Row],[EV]]/Table1[[#This Row],[CFO, 0]]</f>
        <v>77.131280854616691</v>
      </c>
      <c r="J50" s="6">
        <v>826.09500000000003</v>
      </c>
      <c r="K50" s="6">
        <f>Table1[[#This Row],[EV]]/Table1[[#This Row],[REV, 0]]</f>
        <v>4.0170983380273526</v>
      </c>
      <c r="L50" s="16">
        <f>_xlfn.PERCENTRANK.INC(Table1[EV/revenue],Table1[[#This Row],[EV/revenue]])</f>
        <v>0.72699999999999998</v>
      </c>
      <c r="M50" s="11">
        <v>46.710999999999999</v>
      </c>
      <c r="N50" s="6">
        <v>70.81</v>
      </c>
      <c r="O50" s="6">
        <v>58.337000000000003</v>
      </c>
      <c r="P50" s="13">
        <v>33.987000000000002</v>
      </c>
      <c r="Q50" s="6">
        <v>896.88599999999997</v>
      </c>
      <c r="R50" s="6">
        <v>751.41899999999998</v>
      </c>
      <c r="S50" s="6">
        <v>687.28599999999994</v>
      </c>
      <c r="T50" s="43">
        <f>(Table1[[#This Row],[REV, 0]]/Table1[[#This Row],[REV, -5]])^0.2-1</f>
        <v>3.6026858760448199E-2</v>
      </c>
      <c r="U50" s="40">
        <f t="array" ref="U50">_xlfn.PERCENTRANK.INC(IFERROR(Table1[REVG 5],FALSE),Table1[[#This Row],[REVG 5]])</f>
        <v>0.374</v>
      </c>
      <c r="V50" s="19">
        <v>2.69752440380846E-2</v>
      </c>
      <c r="W50" s="11">
        <v>31.951000000000001</v>
      </c>
      <c r="X50" s="12">
        <v>19.594000000000001</v>
      </c>
      <c r="Y50" s="12">
        <v>16.289000000000001</v>
      </c>
      <c r="Z50" s="11">
        <v>86.59</v>
      </c>
      <c r="AA50" s="12">
        <v>74.501000000000005</v>
      </c>
      <c r="AB50" s="13">
        <v>59.753</v>
      </c>
      <c r="AC50" s="12">
        <f t="shared" si="0"/>
        <v>80.545500000000004</v>
      </c>
      <c r="AD50" s="14">
        <f t="array" ref="AD50">--(SUM(--(Z50:AB50&lt;0))=3)</f>
        <v>0</v>
      </c>
      <c r="AE50" s="16">
        <v>0.28689999999999999</v>
      </c>
      <c r="AF50" s="17">
        <v>0.84699999999999998</v>
      </c>
    </row>
    <row r="51" spans="1:32" x14ac:dyDescent="0.2">
      <c r="A51" s="31"/>
      <c r="B51" s="18" t="s">
        <v>959</v>
      </c>
      <c r="C51" s="18" t="s">
        <v>960</v>
      </c>
      <c r="D51" s="18" t="s">
        <v>48</v>
      </c>
      <c r="E51" s="32">
        <v>2886.7974971612598</v>
      </c>
      <c r="F51" s="33">
        <v>6.4958834691932199E-2</v>
      </c>
      <c r="G51" s="34">
        <v>7.8856145735277829</v>
      </c>
      <c r="H51" s="34">
        <f>_xll.FDSR(B51,"FF_ENTRPR_VAL_DAILY(0,,,,,""DIL"")")</f>
        <v>4771.3576842800003</v>
      </c>
      <c r="I51" s="34">
        <f>Table1[[#This Row],[EV]]/Table1[[#This Row],[CFO, 0]]</f>
        <v>16.251218270708446</v>
      </c>
      <c r="J51" s="12">
        <v>1908.9</v>
      </c>
      <c r="K51" s="12">
        <f>Table1[[#This Row],[EV]]/Table1[[#This Row],[REV, 0]]</f>
        <v>2.9848968935126683</v>
      </c>
      <c r="L51" s="35">
        <f>_xlfn.PERCENTRANK.INC(Table1[EV/revenue],Table1[[#This Row],[EV/revenue]])</f>
        <v>0.61499999999999999</v>
      </c>
      <c r="M51" s="11">
        <v>293.60000000000002</v>
      </c>
      <c r="N51" s="12">
        <v>295.8</v>
      </c>
      <c r="O51" s="12">
        <v>292.7</v>
      </c>
      <c r="P51" s="13">
        <v>229.6</v>
      </c>
      <c r="Q51" s="12">
        <v>1598.5</v>
      </c>
      <c r="R51" s="12">
        <v>1357</v>
      </c>
      <c r="S51" s="12" t="e">
        <v>#N/A</v>
      </c>
      <c r="T51" s="43">
        <f>(Table1[[#This Row],[REV, 0]]/Table1[[#This Row],[REV, -5]])^0.2-1</f>
        <v>3.3300307401456841E-2</v>
      </c>
      <c r="U51" s="40">
        <f t="array" ref="U51">_xlfn.PERCENTRANK.INC(IFERROR(Table1[REVG 5],FALSE),Table1[[#This Row],[REVG 5]])</f>
        <v>0.36099999999999999</v>
      </c>
      <c r="V51" s="19" t="e">
        <v>#N/A</v>
      </c>
      <c r="W51" s="11">
        <v>101.5</v>
      </c>
      <c r="X51" s="12">
        <v>94</v>
      </c>
      <c r="Y51" s="12">
        <v>107.2</v>
      </c>
      <c r="Z51" s="11">
        <v>89.5</v>
      </c>
      <c r="AA51" s="12">
        <v>111.5</v>
      </c>
      <c r="AB51" s="13">
        <v>131.9</v>
      </c>
      <c r="AC51" s="12">
        <f t="shared" si="0"/>
        <v>100.5</v>
      </c>
      <c r="AD51" s="14">
        <f t="array" ref="AD51">--(SUM(--(Z51:AB51&lt;0))=3)</f>
        <v>0</v>
      </c>
      <c r="AE51" s="35">
        <v>0.25619999999999998</v>
      </c>
      <c r="AF51" s="17">
        <v>0.81399999999999995</v>
      </c>
    </row>
    <row r="52" spans="1:32" x14ac:dyDescent="0.2">
      <c r="A52" s="31"/>
      <c r="B52" s="18" t="s">
        <v>635</v>
      </c>
      <c r="C52" s="18" t="s">
        <v>636</v>
      </c>
      <c r="D52" s="18" t="s">
        <v>21</v>
      </c>
      <c r="E52" s="32">
        <v>6223.7197805410797</v>
      </c>
      <c r="F52" s="33">
        <v>4.0086981252743195E-2</v>
      </c>
      <c r="G52" s="34">
        <v>4.6009880003003722</v>
      </c>
      <c r="H52" s="34">
        <f>_xll.FDSR(B52,"FF_ENTRPR_VAL_DAILY(0,,,,,""DIL"")")</f>
        <v>7335.3816548000004</v>
      </c>
      <c r="I52" s="34">
        <f>Table1[[#This Row],[EV]]/Table1[[#This Row],[CFO, 0]]</f>
        <v>13.115289924548545</v>
      </c>
      <c r="J52" s="12">
        <v>1375.48</v>
      </c>
      <c r="K52" s="12">
        <f>Table1[[#This Row],[EV]]/Table1[[#This Row],[REV, 0]]</f>
        <v>0.78109871975689349</v>
      </c>
      <c r="L52" s="35">
        <f>_xlfn.PERCENTRANK.INC(Table1[EV/revenue],Table1[[#This Row],[EV/revenue]])</f>
        <v>0.14099999999999999</v>
      </c>
      <c r="M52" s="11">
        <v>559.29999999999995</v>
      </c>
      <c r="N52" s="12">
        <v>452.72899999999998</v>
      </c>
      <c r="O52" s="12">
        <v>415.06299999999999</v>
      </c>
      <c r="P52" s="13">
        <v>524.26199999999994</v>
      </c>
      <c r="Q52" s="12">
        <v>9391.107</v>
      </c>
      <c r="R52" s="12">
        <v>8016.692</v>
      </c>
      <c r="S52" s="12">
        <v>4309.0190000000002</v>
      </c>
      <c r="T52" s="43">
        <f>(Table1[[#This Row],[REV, 0]]/Table1[[#This Row],[REV, -5]])^0.2-1</f>
        <v>3.2153567738167466E-2</v>
      </c>
      <c r="U52" s="40">
        <f t="array" ref="U52">_xlfn.PERCENTRANK.INC(IFERROR(Table1[REVG 5],FALSE),Table1[[#This Row],[REVG 5]])</f>
        <v>0.35399999999999998</v>
      </c>
      <c r="V52" s="19">
        <v>8.1020271434465663E-2</v>
      </c>
      <c r="W52" s="11">
        <v>55.655999999999999</v>
      </c>
      <c r="X52" s="12">
        <v>53.970999999999997</v>
      </c>
      <c r="Y52" s="12">
        <v>42.371000000000002</v>
      </c>
      <c r="Z52" s="11">
        <v>319.05799999999999</v>
      </c>
      <c r="AA52" s="12">
        <v>265.83199999999999</v>
      </c>
      <c r="AB52" s="13">
        <v>302.47300000000001</v>
      </c>
      <c r="AC52" s="12">
        <f t="shared" si="0"/>
        <v>292.44499999999999</v>
      </c>
      <c r="AD52" s="14">
        <f t="array" ref="AD52">--(SUM(--(Z52:AB52&lt;0))=3)</f>
        <v>0</v>
      </c>
      <c r="AE52" s="35">
        <v>0.3241</v>
      </c>
      <c r="AF52" s="17">
        <v>0.88100000000000001</v>
      </c>
    </row>
    <row r="53" spans="1:32" x14ac:dyDescent="0.2">
      <c r="A53" s="31"/>
      <c r="B53" s="18" t="s">
        <v>255</v>
      </c>
      <c r="C53" s="18" t="s">
        <v>256</v>
      </c>
      <c r="D53" s="18" t="s">
        <v>21</v>
      </c>
      <c r="E53" s="32">
        <v>26500.212308861101</v>
      </c>
      <c r="F53" s="33">
        <v>1.63012051569148E-2</v>
      </c>
      <c r="G53" s="34">
        <v>1.6830396464684594</v>
      </c>
      <c r="H53" s="34">
        <f>_xll.FDSR(B53,"FF_ENTRPR_VAL_DAILY(0,,,,,""DIL"")")</f>
        <v>41609.599999999999</v>
      </c>
      <c r="I53" s="34">
        <f>Table1[[#This Row],[EV]]/Table1[[#This Row],[CFO, 0]]</f>
        <v>16.165345765345766</v>
      </c>
      <c r="J53" s="12">
        <v>12586</v>
      </c>
      <c r="K53" s="12">
        <f>Table1[[#This Row],[EV]]/Table1[[#This Row],[REV, 0]]</f>
        <v>1.0019166867324825</v>
      </c>
      <c r="L53" s="35">
        <f>_xlfn.PERCENTRANK.INC(Table1[EV/revenue],Table1[[#This Row],[EV/revenue]])</f>
        <v>0.19</v>
      </c>
      <c r="M53" s="11">
        <v>2574</v>
      </c>
      <c r="N53" s="12">
        <v>2963</v>
      </c>
      <c r="O53" s="12">
        <v>2599</v>
      </c>
      <c r="P53" s="13">
        <v>2716</v>
      </c>
      <c r="Q53" s="12">
        <v>41530</v>
      </c>
      <c r="R53" s="12">
        <v>36303</v>
      </c>
      <c r="S53" s="12">
        <v>26693</v>
      </c>
      <c r="T53" s="43">
        <f>(Table1[[#This Row],[REV, 0]]/Table1[[#This Row],[REV, -5]])^0.2-1</f>
        <v>2.7268291633519404E-2</v>
      </c>
      <c r="U53" s="40">
        <f t="array" ref="U53">_xlfn.PERCENTRANK.INC(IFERROR(Table1[REVG 5],FALSE),Table1[[#This Row],[REVG 5]])</f>
        <v>0.33100000000000002</v>
      </c>
      <c r="V53" s="19">
        <v>4.5192908577337709E-2</v>
      </c>
      <c r="W53" s="11">
        <v>420</v>
      </c>
      <c r="X53" s="12">
        <v>357</v>
      </c>
      <c r="Y53" s="12">
        <v>243</v>
      </c>
      <c r="Z53" s="11">
        <v>3101</v>
      </c>
      <c r="AA53" s="12">
        <v>3283</v>
      </c>
      <c r="AB53" s="13">
        <v>2994</v>
      </c>
      <c r="AC53" s="12">
        <f t="shared" si="0"/>
        <v>3192</v>
      </c>
      <c r="AD53" s="14">
        <f t="array" ref="AD53">--(SUM(--(Z53:AB53&lt;0))=3)</f>
        <v>0</v>
      </c>
      <c r="AE53" s="35">
        <v>0.31859999999999999</v>
      </c>
      <c r="AF53" s="17">
        <v>0.876</v>
      </c>
    </row>
    <row r="54" spans="1:32" x14ac:dyDescent="0.2">
      <c r="A54" s="31"/>
      <c r="B54" s="18" t="s">
        <v>1313</v>
      </c>
      <c r="C54" s="18" t="s">
        <v>1314</v>
      </c>
      <c r="D54" s="18" t="s">
        <v>48</v>
      </c>
      <c r="E54" s="32">
        <v>803.57315103919996</v>
      </c>
      <c r="F54" s="33">
        <v>5.7800268928212301E-2</v>
      </c>
      <c r="G54" s="34">
        <v>14.727599604802121</v>
      </c>
      <c r="H54" s="34">
        <f>_xll.FDSR(B54,"FF_ENTRPR_VAL_DAILY(0,,,,,""DIL"")")</f>
        <v>1999.84484</v>
      </c>
      <c r="I54" s="34">
        <f>Table1[[#This Row],[EV]]/Table1[[#This Row],[CFO, 0]]</f>
        <v>23.015557882864737</v>
      </c>
      <c r="J54" s="12">
        <v>1170.5050000000001</v>
      </c>
      <c r="K54" s="12">
        <f>Table1[[#This Row],[EV]]/Table1[[#This Row],[REV, 0]]</f>
        <v>0.91709498631129527</v>
      </c>
      <c r="L54" s="35">
        <f>_xlfn.PERCENTRANK.INC(Table1[EV/revenue],Table1[[#This Row],[EV/revenue]])</f>
        <v>0.17100000000000001</v>
      </c>
      <c r="M54" s="11">
        <v>86.891000000000005</v>
      </c>
      <c r="N54" s="12">
        <v>66.445999999999998</v>
      </c>
      <c r="O54" s="12">
        <v>49.151000000000003</v>
      </c>
      <c r="P54" s="13">
        <v>80.117999999999995</v>
      </c>
      <c r="Q54" s="12">
        <v>2180.63</v>
      </c>
      <c r="R54" s="12">
        <v>1915.193</v>
      </c>
      <c r="S54" s="12">
        <v>1219.471</v>
      </c>
      <c r="T54" s="43">
        <f>(Table1[[#This Row],[REV, 0]]/Table1[[#This Row],[REV, -5]])^0.2-1</f>
        <v>2.6298956599311918E-2</v>
      </c>
      <c r="U54" s="40">
        <f t="array" ref="U54">_xlfn.PERCENTRANK.INC(IFERROR(Table1[REVG 5],FALSE),Table1[[#This Row],[REVG 5]])</f>
        <v>0.32600000000000001</v>
      </c>
      <c r="V54" s="19">
        <v>5.984181597137983E-2</v>
      </c>
      <c r="W54" s="11">
        <v>66.929000000000002</v>
      </c>
      <c r="X54" s="12">
        <v>62.792000000000002</v>
      </c>
      <c r="Y54" s="12">
        <v>51.183</v>
      </c>
      <c r="Z54" s="11">
        <v>128.49700000000001</v>
      </c>
      <c r="AA54" s="12">
        <v>71.825999999999993</v>
      </c>
      <c r="AB54" s="13">
        <v>27.125</v>
      </c>
      <c r="AC54" s="12">
        <f t="shared" si="0"/>
        <v>100.1615</v>
      </c>
      <c r="AD54" s="14">
        <f t="array" ref="AD54">--(SUM(--(Z54:AB54&lt;0))=3)</f>
        <v>0</v>
      </c>
      <c r="AE54" s="35">
        <v>0.3196</v>
      </c>
      <c r="AF54" s="17">
        <v>0.877</v>
      </c>
    </row>
    <row r="55" spans="1:32" x14ac:dyDescent="0.2">
      <c r="A55" s="31"/>
      <c r="B55" s="18" t="s">
        <v>553</v>
      </c>
      <c r="C55" s="18" t="s">
        <v>554</v>
      </c>
      <c r="D55" s="18" t="s">
        <v>21</v>
      </c>
      <c r="E55" s="32">
        <v>12853.0818314056</v>
      </c>
      <c r="F55" s="33">
        <v>0.12706563433735402</v>
      </c>
      <c r="G55" s="34">
        <v>12.831635078817655</v>
      </c>
      <c r="H55" s="34">
        <f>_xll.FDSR(B55,"FF_ENTRPR_VAL_DAILY(0,,,,,""DIL"")")</f>
        <v>22626</v>
      </c>
      <c r="I55" s="34">
        <f>Table1[[#This Row],[EV]]/Table1[[#This Row],[CFO, 0]]</f>
        <v>16.196134574087331</v>
      </c>
      <c r="J55" s="12">
        <v>9280</v>
      </c>
      <c r="K55" s="12">
        <f>Table1[[#This Row],[EV]]/Table1[[#This Row],[REV, 0]]</f>
        <v>2.4160170848905498</v>
      </c>
      <c r="L55" s="35">
        <f>_xlfn.PERCENTRANK.INC(Table1[EV/revenue],Table1[[#This Row],[EV/revenue]])</f>
        <v>0.51700000000000002</v>
      </c>
      <c r="M55" s="11">
        <v>1397</v>
      </c>
      <c r="N55" s="12">
        <v>1305</v>
      </c>
      <c r="O55" s="12">
        <v>1291</v>
      </c>
      <c r="P55" s="13">
        <v>1463</v>
      </c>
      <c r="Q55" s="12">
        <v>9365</v>
      </c>
      <c r="R55" s="12">
        <v>8268</v>
      </c>
      <c r="S55" s="12">
        <v>7586</v>
      </c>
      <c r="T55" s="43">
        <f>(Table1[[#This Row],[REV, 0]]/Table1[[#This Row],[REV, -5]])^0.2-1</f>
        <v>2.5230370264708313E-2</v>
      </c>
      <c r="U55" s="40">
        <f t="array" ref="U55">_xlfn.PERCENTRANK.INC(IFERROR(Table1[REVG 5],FALSE),Table1[[#This Row],[REVG 5]])</f>
        <v>0.32100000000000001</v>
      </c>
      <c r="V55" s="19">
        <v>2.1290975486869756E-2</v>
      </c>
      <c r="W55" s="11">
        <v>373</v>
      </c>
      <c r="X55" s="12">
        <v>216</v>
      </c>
      <c r="Y55" s="12">
        <v>108</v>
      </c>
      <c r="Z55" s="11">
        <v>1255</v>
      </c>
      <c r="AA55" s="12">
        <v>1204</v>
      </c>
      <c r="AB55" s="13">
        <v>1679</v>
      </c>
      <c r="AC55" s="12">
        <f t="shared" si="0"/>
        <v>1229.5</v>
      </c>
      <c r="AD55" s="14">
        <f t="array" ref="AD55">--(SUM(--(Z55:AB55&lt;0))=3)</f>
        <v>0</v>
      </c>
      <c r="AE55" s="35">
        <v>0.26240000000000002</v>
      </c>
      <c r="AF55" s="17">
        <v>0.82199999999999995</v>
      </c>
    </row>
    <row r="56" spans="1:32" x14ac:dyDescent="0.2">
      <c r="A56" s="31"/>
      <c r="B56" s="18" t="s">
        <v>535</v>
      </c>
      <c r="C56" s="18" t="s">
        <v>536</v>
      </c>
      <c r="D56" s="18" t="s">
        <v>10</v>
      </c>
      <c r="E56" s="32">
        <v>8547.55810135498</v>
      </c>
      <c r="F56" s="33">
        <v>7.1850888594842399E-2</v>
      </c>
      <c r="G56" s="34">
        <v>5.5910932371890754</v>
      </c>
      <c r="H56" s="34">
        <f>_xll.FDSR(B56,"FF_ENTRPR_VAL_DAILY(0,,,,,""DIL"")")</f>
        <v>16691.884999999998</v>
      </c>
      <c r="I56" s="34">
        <f>Table1[[#This Row],[EV]]/Table1[[#This Row],[CFO, 0]]</f>
        <v>16.82649697580645</v>
      </c>
      <c r="J56" s="12">
        <v>7734</v>
      </c>
      <c r="K56" s="12">
        <f>Table1[[#This Row],[EV]]/Table1[[#This Row],[REV, 0]]</f>
        <v>0.79735764784560992</v>
      </c>
      <c r="L56" s="35">
        <f>_xlfn.PERCENTRANK.INC(Table1[EV/revenue],Table1[[#This Row],[EV/revenue]])</f>
        <v>0.14499999999999999</v>
      </c>
      <c r="M56" s="11">
        <v>992</v>
      </c>
      <c r="N56" s="12">
        <v>682</v>
      </c>
      <c r="O56" s="12">
        <v>1345</v>
      </c>
      <c r="P56" s="13">
        <v>1207</v>
      </c>
      <c r="Q56" s="12">
        <v>20934</v>
      </c>
      <c r="R56" s="12">
        <v>18818</v>
      </c>
      <c r="S56" s="12">
        <v>16955</v>
      </c>
      <c r="T56" s="43">
        <f>(Table1[[#This Row],[REV, 0]]/Table1[[#This Row],[REV, -5]])^0.2-1</f>
        <v>2.154088052690617E-2</v>
      </c>
      <c r="U56" s="40">
        <f t="array" ref="U56">_xlfn.PERCENTRANK.INC(IFERROR(Table1[REVG 5],FALSE),Table1[[#This Row],[REVG 5]])</f>
        <v>0.307</v>
      </c>
      <c r="V56" s="19">
        <v>2.1304963513304687E-2</v>
      </c>
      <c r="W56" s="11">
        <v>210</v>
      </c>
      <c r="X56" s="12">
        <v>170</v>
      </c>
      <c r="Y56" s="12">
        <v>161</v>
      </c>
      <c r="Z56" s="11">
        <v>1243</v>
      </c>
      <c r="AA56" s="12">
        <v>1364</v>
      </c>
      <c r="AB56" s="13">
        <v>1410</v>
      </c>
      <c r="AC56" s="12">
        <f t="shared" si="0"/>
        <v>1303.5</v>
      </c>
      <c r="AD56" s="14">
        <f t="array" ref="AD56">--(SUM(--(Z56:AB56&lt;0))=3)</f>
        <v>0</v>
      </c>
      <c r="AE56" s="35">
        <v>0.40739999999999998</v>
      </c>
      <c r="AF56" s="17">
        <v>0.93</v>
      </c>
    </row>
    <row r="57" spans="1:32" x14ac:dyDescent="0.2">
      <c r="A57" s="31"/>
      <c r="B57" s="18" t="s">
        <v>1047</v>
      </c>
      <c r="C57" s="18" t="s">
        <v>1048</v>
      </c>
      <c r="D57" s="18" t="s">
        <v>10</v>
      </c>
      <c r="E57" s="32">
        <v>2735.3094411053498</v>
      </c>
      <c r="F57" s="33">
        <v>0.100310858855478</v>
      </c>
      <c r="G57" s="34">
        <v>10.866535032333205</v>
      </c>
      <c r="H57" s="34">
        <f>_xll.FDSR(B57,"FF_ENTRPR_VAL_DAILY(0,,,,,""DIL"")")</f>
        <v>3484.6857599999998</v>
      </c>
      <c r="I57" s="34">
        <f>Table1[[#This Row],[EV]]/Table1[[#This Row],[CFO, 0]]</f>
        <v>-34.565151614343101</v>
      </c>
      <c r="J57" s="12">
        <v>1048.242</v>
      </c>
      <c r="K57" s="12">
        <f>Table1[[#This Row],[EV]]/Table1[[#This Row],[REV, 0]]</f>
        <v>3.3846655095279399</v>
      </c>
      <c r="L57" s="35">
        <f>_xlfn.PERCENTRANK.INC(Table1[EV/revenue],Table1[[#This Row],[EV/revenue]])</f>
        <v>0.65400000000000003</v>
      </c>
      <c r="M57" s="11">
        <v>-100.815</v>
      </c>
      <c r="N57" s="12">
        <v>189.68100000000001</v>
      </c>
      <c r="O57" s="12">
        <v>184.97399999999999</v>
      </c>
      <c r="P57" s="13">
        <v>154.785</v>
      </c>
      <c r="Q57" s="12">
        <v>1029.5509999999999</v>
      </c>
      <c r="R57" s="12">
        <v>939.69299999999998</v>
      </c>
      <c r="S57" s="12">
        <v>463.88600000000002</v>
      </c>
      <c r="T57" s="43">
        <f>(Table1[[#This Row],[REV, 0]]/Table1[[#This Row],[REV, -5]])^0.2-1</f>
        <v>1.8432792268818998E-2</v>
      </c>
      <c r="U57" s="40">
        <f t="array" ref="U57">_xlfn.PERCENTRANK.INC(IFERROR(Table1[REVG 5],FALSE),Table1[[#This Row],[REVG 5]])</f>
        <v>0.28399999999999997</v>
      </c>
      <c r="V57" s="19">
        <v>8.2988038469556713E-2</v>
      </c>
      <c r="W57" s="11">
        <v>48.319000000000003</v>
      </c>
      <c r="X57" s="12">
        <v>36.728999999999999</v>
      </c>
      <c r="Y57" s="12">
        <v>29.655999999999999</v>
      </c>
      <c r="Z57" s="11">
        <v>195.89099999999999</v>
      </c>
      <c r="AA57" s="12">
        <v>158.46100000000001</v>
      </c>
      <c r="AB57" s="13">
        <v>116.20399999999999</v>
      </c>
      <c r="AC57" s="12">
        <f t="shared" si="0"/>
        <v>177.17599999999999</v>
      </c>
      <c r="AD57" s="14">
        <f t="array" ref="AD57">--(SUM(--(Z57:AB57&lt;0))=3)</f>
        <v>0</v>
      </c>
      <c r="AE57" s="35">
        <v>0.26979999999999998</v>
      </c>
      <c r="AF57" s="17">
        <v>0.83199999999999996</v>
      </c>
    </row>
    <row r="58" spans="1:32" x14ac:dyDescent="0.2">
      <c r="A58" s="31"/>
      <c r="B58" s="18" t="s">
        <v>171</v>
      </c>
      <c r="C58" s="18" t="s">
        <v>172</v>
      </c>
      <c r="D58" s="18" t="s">
        <v>48</v>
      </c>
      <c r="E58" s="32">
        <v>49181.215266794403</v>
      </c>
      <c r="F58" s="33">
        <v>8.2896880444952598E-3</v>
      </c>
      <c r="G58" s="34">
        <v>1.9035453220063456</v>
      </c>
      <c r="H58" s="34">
        <f>_xll.FDSR(B58,"FF_ENTRPR_VAL_DAILY(0,,,,,""DIL"")")</f>
        <v>59956.025000000001</v>
      </c>
      <c r="I58" s="34">
        <f>Table1[[#This Row],[EV]]/Table1[[#This Row],[CFO, 0]]</f>
        <v>16.265877645143789</v>
      </c>
      <c r="J58" s="12">
        <v>13128</v>
      </c>
      <c r="K58" s="12">
        <f>Table1[[#This Row],[EV]]/Table1[[#This Row],[REV, 0]]</f>
        <v>3.9171583039330984</v>
      </c>
      <c r="L58" s="35">
        <f>_xlfn.PERCENTRANK.INC(Table1[EV/revenue],Table1[[#This Row],[EV/revenue]])</f>
        <v>0.71799999999999997</v>
      </c>
      <c r="M58" s="11">
        <v>3686</v>
      </c>
      <c r="N58" s="12">
        <v>3448</v>
      </c>
      <c r="O58" s="12">
        <v>3143</v>
      </c>
      <c r="P58" s="13">
        <v>2733</v>
      </c>
      <c r="Q58" s="12">
        <v>15306</v>
      </c>
      <c r="R58" s="12">
        <v>14090</v>
      </c>
      <c r="S58" s="12">
        <v>12395</v>
      </c>
      <c r="T58" s="43">
        <f>(Table1[[#This Row],[REV, 0]]/Table1[[#This Row],[REV, -5]])^0.2-1</f>
        <v>1.6693725146694094E-2</v>
      </c>
      <c r="U58" s="40">
        <f t="array" ref="U58">_xlfn.PERCENTRANK.INC(IFERROR(Table1[REVG 5],FALSE),Table1[[#This Row],[REVG 5]])</f>
        <v>0.27700000000000002</v>
      </c>
      <c r="V58" s="19">
        <v>2.1319250346619967E-2</v>
      </c>
      <c r="W58" s="11">
        <v>386</v>
      </c>
      <c r="X58" s="12">
        <v>364</v>
      </c>
      <c r="Y58" s="12">
        <v>364</v>
      </c>
      <c r="Z58" s="11">
        <v>2777</v>
      </c>
      <c r="AA58" s="12">
        <v>2289</v>
      </c>
      <c r="AB58" s="13">
        <v>2522</v>
      </c>
      <c r="AC58" s="12">
        <f t="shared" si="0"/>
        <v>2533</v>
      </c>
      <c r="AD58" s="14">
        <f t="array" ref="AD58">--(SUM(--(Z58:AB58&lt;0))=3)</f>
        <v>0</v>
      </c>
      <c r="AE58" s="35">
        <v>0.28620000000000001</v>
      </c>
      <c r="AF58" s="17">
        <v>0.84599999999999997</v>
      </c>
    </row>
    <row r="59" spans="1:32" x14ac:dyDescent="0.2">
      <c r="A59" s="31"/>
      <c r="B59" s="18" t="s">
        <v>289</v>
      </c>
      <c r="C59" s="18" t="s">
        <v>290</v>
      </c>
      <c r="D59" s="18" t="s">
        <v>21</v>
      </c>
      <c r="E59" s="32">
        <v>23391.973193096899</v>
      </c>
      <c r="F59" s="33">
        <v>3.19103374270861E-2</v>
      </c>
      <c r="G59" s="34">
        <v>3.9913123051628752</v>
      </c>
      <c r="H59" s="34">
        <f>_xll.FDSR(B59,"FF_ENTRPR_VAL_DAILY(0,,,,,""DIL"")")</f>
        <v>37016.846899999997</v>
      </c>
      <c r="I59" s="34">
        <f>Table1[[#This Row],[EV]]/Table1[[#This Row],[CFO, 0]]</f>
        <v>22.080640512419478</v>
      </c>
      <c r="J59" s="12">
        <v>4351.2759999999998</v>
      </c>
      <c r="K59" s="12">
        <f>Table1[[#This Row],[EV]]/Table1[[#This Row],[REV, 0]]</f>
        <v>4.7148011641532506</v>
      </c>
      <c r="L59" s="35">
        <f>_xlfn.PERCENTRANK.INC(Table1[EV/revenue],Table1[[#This Row],[EV/revenue]])</f>
        <v>0.79</v>
      </c>
      <c r="M59" s="11">
        <v>1676.4390000000001</v>
      </c>
      <c r="N59" s="12">
        <v>1516.4770000000001</v>
      </c>
      <c r="O59" s="12">
        <v>1186.835</v>
      </c>
      <c r="P59" s="13">
        <v>1049.1310000000001</v>
      </c>
      <c r="Q59" s="12">
        <v>7851.2</v>
      </c>
      <c r="R59" s="12">
        <v>7260.3019999999997</v>
      </c>
      <c r="S59" s="12">
        <v>5274.2030000000004</v>
      </c>
      <c r="T59" s="43">
        <f>(Table1[[#This Row],[REV, 0]]/Table1[[#This Row],[REV, -5]])^0.2-1</f>
        <v>1.577207881706455E-2</v>
      </c>
      <c r="U59" s="40">
        <f t="array" ref="U59">_xlfn.PERCENTRANK.INC(IFERROR(Table1[REVG 5],FALSE),Table1[[#This Row],[REVG 5]])</f>
        <v>0.27200000000000002</v>
      </c>
      <c r="V59" s="19">
        <v>4.0585859352850751E-2</v>
      </c>
      <c r="W59" s="11">
        <v>146.29499999999999</v>
      </c>
      <c r="X59" s="12">
        <v>110.53700000000001</v>
      </c>
      <c r="Y59" s="12">
        <v>86.981999999999999</v>
      </c>
      <c r="Z59" s="11">
        <v>1719.136</v>
      </c>
      <c r="AA59" s="12">
        <v>1627.7280000000001</v>
      </c>
      <c r="AB59" s="13">
        <v>1624.4549999999999</v>
      </c>
      <c r="AC59" s="12">
        <f t="shared" si="0"/>
        <v>1673.432</v>
      </c>
      <c r="AD59" s="14">
        <f t="array" ref="AD59">--(SUM(--(Z59:AB59&lt;0))=3)</f>
        <v>0</v>
      </c>
      <c r="AE59" s="35">
        <v>0.51070000000000004</v>
      </c>
      <c r="AF59" s="17">
        <v>0.96699999999999997</v>
      </c>
    </row>
    <row r="60" spans="1:32" x14ac:dyDescent="0.2">
      <c r="A60" s="31"/>
      <c r="B60" s="18" t="s">
        <v>51</v>
      </c>
      <c r="C60" s="18" t="s">
        <v>52</v>
      </c>
      <c r="D60" s="18" t="s">
        <v>21</v>
      </c>
      <c r="E60" s="32">
        <v>316388.836045023</v>
      </c>
      <c r="F60" s="33">
        <v>1.1935215667173499E-2</v>
      </c>
      <c r="G60" s="34">
        <v>2.5038549525591192</v>
      </c>
      <c r="H60" s="34">
        <f>_xll.FDSR(B60,"FF_ENTRPR_VAL_DAILY(0,,,,,""DIL"")")</f>
        <v>390651.87</v>
      </c>
      <c r="I60" s="34">
        <f>Table1[[#This Row],[EV]]/Table1[[#This Row],[CFO, 0]]</f>
        <v>14.0305236504687</v>
      </c>
      <c r="J60" s="12">
        <v>74709</v>
      </c>
      <c r="K60" s="12">
        <f>Table1[[#This Row],[EV]]/Table1[[#This Row],[REV, 0]]</f>
        <v>0.75417020438657967</v>
      </c>
      <c r="L60" s="35">
        <f>_xlfn.PERCENTRANK.INC(Table1[EV/revenue],Table1[[#This Row],[EV/revenue]])</f>
        <v>0.127</v>
      </c>
      <c r="M60" s="11">
        <v>27843</v>
      </c>
      <c r="N60" s="12">
        <v>28072</v>
      </c>
      <c r="O60" s="12">
        <v>27959</v>
      </c>
      <c r="P60" s="13">
        <v>32218</v>
      </c>
      <c r="Q60" s="12">
        <v>517989</v>
      </c>
      <c r="R60" s="12">
        <v>480479</v>
      </c>
      <c r="S60" s="12">
        <v>402910</v>
      </c>
      <c r="T60" s="43">
        <f>(Table1[[#This Row],[REV, 0]]/Table1[[#This Row],[REV, -5]])^0.2-1</f>
        <v>1.5147677217929978E-2</v>
      </c>
      <c r="U60" s="40">
        <f t="array" ref="U60">_xlfn.PERCENTRANK.INC(IFERROR(Table1[REVG 5],FALSE),Table1[[#This Row],[REVG 5]])</f>
        <v>0.26900000000000002</v>
      </c>
      <c r="V60" s="19">
        <v>2.5442348960776684E-2</v>
      </c>
      <c r="W60" s="11">
        <v>2576</v>
      </c>
      <c r="X60" s="12">
        <v>2203</v>
      </c>
      <c r="Y60" s="12">
        <v>2429</v>
      </c>
      <c r="Z60" s="11">
        <v>21581</v>
      </c>
      <c r="AA60" s="12">
        <v>21335</v>
      </c>
      <c r="AB60" s="13">
        <v>22336</v>
      </c>
      <c r="AC60" s="12">
        <f t="shared" si="0"/>
        <v>21458</v>
      </c>
      <c r="AD60" s="14">
        <f t="array" ref="AD60">--(SUM(--(Z60:AB60&lt;0))=3)</f>
        <v>0</v>
      </c>
      <c r="AE60" s="35">
        <v>0.25629999999999997</v>
      </c>
      <c r="AF60" s="17">
        <v>0.81499999999999995</v>
      </c>
    </row>
    <row r="61" spans="1:32" x14ac:dyDescent="0.2">
      <c r="A61" s="31"/>
      <c r="B61" s="18" t="s">
        <v>147</v>
      </c>
      <c r="C61" s="18" t="s">
        <v>148</v>
      </c>
      <c r="D61" s="18" t="s">
        <v>10</v>
      </c>
      <c r="E61" s="32">
        <v>52918.057173356603</v>
      </c>
      <c r="F61" s="33">
        <v>4.4693886080532402E-2</v>
      </c>
      <c r="G61" s="34">
        <v>3.0302364763542227</v>
      </c>
      <c r="H61" s="34">
        <f>_xll.FDSR(B61,"FF_ENTRPR_VAL_DAILY(0,,,,,""DIL"")")</f>
        <v>65574.994999999995</v>
      </c>
      <c r="I61" s="34">
        <f>Table1[[#This Row],[EV]]/Table1[[#This Row],[CFO, 0]]</f>
        <v>10.819170928889621</v>
      </c>
      <c r="J61" s="12">
        <v>13629</v>
      </c>
      <c r="K61" s="12">
        <f>Table1[[#This Row],[EV]]/Table1[[#This Row],[REV, 0]]</f>
        <v>0.85331886735981877</v>
      </c>
      <c r="L61" s="35">
        <f>_xlfn.PERCENTRANK.INC(Table1[EV/revenue],Table1[[#This Row],[EV/revenue]])</f>
        <v>0.156</v>
      </c>
      <c r="M61" s="11">
        <v>6061</v>
      </c>
      <c r="N61" s="12">
        <v>6733</v>
      </c>
      <c r="O61" s="12">
        <v>6874</v>
      </c>
      <c r="P61" s="13">
        <v>4543</v>
      </c>
      <c r="Q61" s="12">
        <v>76847</v>
      </c>
      <c r="R61" s="12">
        <v>72607</v>
      </c>
      <c r="S61" s="12">
        <v>64574</v>
      </c>
      <c r="T61" s="43">
        <f>(Table1[[#This Row],[REV, 0]]/Table1[[#This Row],[REV, -5]])^0.2-1</f>
        <v>1.1415686511491163E-2</v>
      </c>
      <c r="U61" s="40">
        <f t="array" ref="U61">_xlfn.PERCENTRANK.INC(IFERROR(Table1[REVG 5],FALSE),Table1[[#This Row],[REVG 5]])</f>
        <v>0.247</v>
      </c>
      <c r="V61" s="19">
        <v>1.7552727788643807E-2</v>
      </c>
      <c r="W61" s="11">
        <v>469</v>
      </c>
      <c r="X61" s="12">
        <v>630</v>
      </c>
      <c r="Y61" s="12">
        <v>565</v>
      </c>
      <c r="Z61" s="11">
        <v>4402</v>
      </c>
      <c r="AA61" s="12">
        <v>4231</v>
      </c>
      <c r="AB61" s="13">
        <v>4398</v>
      </c>
      <c r="AC61" s="12">
        <f t="shared" si="0"/>
        <v>4316.5</v>
      </c>
      <c r="AD61" s="14">
        <f t="array" ref="AD61">--(SUM(--(Z61:AB61&lt;0))=3)</f>
        <v>0</v>
      </c>
      <c r="AE61" s="35">
        <v>0.2772</v>
      </c>
      <c r="AF61" s="17">
        <v>0.83899999999999997</v>
      </c>
    </row>
    <row r="62" spans="1:32" x14ac:dyDescent="0.2">
      <c r="B62" s="1" t="s">
        <v>955</v>
      </c>
      <c r="C62" s="1" t="s">
        <v>956</v>
      </c>
      <c r="D62" s="1" t="s">
        <v>5</v>
      </c>
      <c r="E62" s="3">
        <v>2675.9378381472802</v>
      </c>
      <c r="F62" s="4">
        <v>9.4252331592779098E-2</v>
      </c>
      <c r="G62" s="5">
        <v>8.9548012020973164</v>
      </c>
      <c r="H62" s="5">
        <f>_xll.FDSR(B62,"FF_ENTRPR_VAL_DAILY(0,,,,,""DIL"")")</f>
        <v>2468.2413200000001</v>
      </c>
      <c r="I62" s="5">
        <f>Table1[[#This Row],[EV]]/Table1[[#This Row],[CFO, 0]]</f>
        <v>19.065667542097945</v>
      </c>
      <c r="J62" s="6">
        <v>512.10500000000002</v>
      </c>
      <c r="K62" s="6">
        <f>Table1[[#This Row],[EV]]/Table1[[#This Row],[REV, 0]]</f>
        <v>1.9774849299615758</v>
      </c>
      <c r="L62" s="16">
        <f>_xlfn.PERCENTRANK.INC(Table1[EV/revenue],Table1[[#This Row],[EV/revenue]])</f>
        <v>0.442</v>
      </c>
      <c r="M62" s="11">
        <v>129.46</v>
      </c>
      <c r="N62" s="6">
        <v>185.74100000000001</v>
      </c>
      <c r="O62" s="6">
        <v>226.14</v>
      </c>
      <c r="P62" s="13">
        <v>196.40600000000001</v>
      </c>
      <c r="Q62" s="6">
        <v>1248.172</v>
      </c>
      <c r="R62" s="6">
        <v>1218.403</v>
      </c>
      <c r="S62" s="6">
        <v>541.25</v>
      </c>
      <c r="T62" s="43">
        <f>(Table1[[#This Row],[REV, 0]]/Table1[[#This Row],[REV, -5]])^0.2-1</f>
        <v>4.8394919206939946E-3</v>
      </c>
      <c r="U62" s="40">
        <f t="array" ref="U62">_xlfn.PERCENTRANK.INC(IFERROR(Table1[REVG 5],FALSE),Table1[[#This Row],[REVG 5]])</f>
        <v>0.224</v>
      </c>
      <c r="V62" s="19">
        <v>8.7145450247612555E-2</v>
      </c>
      <c r="W62" s="11">
        <v>33.49</v>
      </c>
      <c r="X62" s="12">
        <v>37.030999999999999</v>
      </c>
      <c r="Y62" s="12">
        <v>26.388999999999999</v>
      </c>
      <c r="Z62" s="11">
        <v>28.093</v>
      </c>
      <c r="AA62" s="12">
        <v>-25.768000000000001</v>
      </c>
      <c r="AB62" s="13">
        <v>178.48500000000001</v>
      </c>
      <c r="AC62" s="12">
        <f t="shared" si="0"/>
        <v>1.1624999999999996</v>
      </c>
      <c r="AD62" s="14">
        <f t="array" ref="AD62">--(SUM(--(Z62:AB62&lt;0))=3)</f>
        <v>0</v>
      </c>
      <c r="AE62" s="16">
        <v>0.30819999999999997</v>
      </c>
      <c r="AF62" s="17">
        <v>0.86899999999999999</v>
      </c>
    </row>
    <row r="63" spans="1:32" x14ac:dyDescent="0.2">
      <c r="B63" s="1" t="s">
        <v>44</v>
      </c>
      <c r="C63" s="1" t="s">
        <v>45</v>
      </c>
      <c r="D63" s="1" t="s">
        <v>21</v>
      </c>
      <c r="E63" s="3">
        <v>182139.61759838299</v>
      </c>
      <c r="F63" s="4">
        <v>7.2315396550429204E-3</v>
      </c>
      <c r="G63" s="5">
        <v>2.3224665066412973</v>
      </c>
      <c r="H63" s="5">
        <f>_xll.FDSR(B63,"FF_ENTRPR_VAL_DAILY(0,,,,,""DIL"")")</f>
        <v>221108.7</v>
      </c>
      <c r="I63" s="5">
        <f>Table1[[#This Row],[EV]]/Table1[[#This Row],[CFO, 0]]</f>
        <v>22.687122922224503</v>
      </c>
      <c r="J63" s="6">
        <v>32656</v>
      </c>
      <c r="K63" s="6">
        <f>Table1[[#This Row],[EV]]/Table1[[#This Row],[REV, 0]]</f>
        <v>3.347798504072919</v>
      </c>
      <c r="L63" s="16">
        <f>_xlfn.PERCENTRANK.INC(Table1[EV/revenue],Table1[[#This Row],[EV/revenue]])</f>
        <v>0.64600000000000002</v>
      </c>
      <c r="M63" s="11">
        <v>9746</v>
      </c>
      <c r="N63" s="6">
        <v>8675</v>
      </c>
      <c r="O63" s="6">
        <v>9896</v>
      </c>
      <c r="P63" s="13">
        <v>10400</v>
      </c>
      <c r="Q63" s="6">
        <v>66046</v>
      </c>
      <c r="R63" s="6">
        <v>66853</v>
      </c>
      <c r="S63" s="6">
        <v>42664</v>
      </c>
      <c r="T63" s="43">
        <f>(Table1[[#This Row],[REV, 0]]/Table1[[#This Row],[REV, -5]])^0.2-1</f>
        <v>-2.4259945427258511E-3</v>
      </c>
      <c r="U63" s="40">
        <f t="array" ref="U63">_xlfn.PERCENTRANK.INC(IFERROR(Table1[REVG 5],FALSE),Table1[[#This Row],[REVG 5]])</f>
        <v>0.188</v>
      </c>
      <c r="V63" s="19">
        <v>4.4668488880042378E-2</v>
      </c>
      <c r="W63" s="11">
        <v>1509</v>
      </c>
      <c r="X63" s="12">
        <v>1038</v>
      </c>
      <c r="Y63" s="12">
        <v>849</v>
      </c>
      <c r="Z63" s="11">
        <v>10582</v>
      </c>
      <c r="AA63" s="12">
        <v>10301</v>
      </c>
      <c r="AB63" s="13">
        <v>10117</v>
      </c>
      <c r="AC63" s="12">
        <f t="shared" si="0"/>
        <v>10441.5</v>
      </c>
      <c r="AD63" s="14">
        <f t="array" ref="AD63">--(SUM(--(Z63:AB63&lt;0))=3)</f>
        <v>0</v>
      </c>
      <c r="AE63" s="16">
        <v>0.29909999999999998</v>
      </c>
      <c r="AF63" s="17">
        <v>0.86</v>
      </c>
    </row>
    <row r="64" spans="1:32" x14ac:dyDescent="0.2">
      <c r="B64" s="1" t="s">
        <v>235</v>
      </c>
      <c r="C64" s="1" t="s">
        <v>236</v>
      </c>
      <c r="D64" s="1" t="s">
        <v>5</v>
      </c>
      <c r="E64" s="3">
        <v>29017.000784541</v>
      </c>
      <c r="F64" s="4">
        <v>2.1943294129811202E-2</v>
      </c>
      <c r="G64" s="5">
        <v>3.9122037275816717</v>
      </c>
      <c r="H64" s="5">
        <f>_xll.FDSR(B64,"FF_ENTRPR_VAL_DAILY(0,,,,,""DIL"")")</f>
        <v>33942.819000000003</v>
      </c>
      <c r="I64" s="5">
        <f>Table1[[#This Row],[EV]]/Table1[[#This Row],[CFO, 0]]</f>
        <v>20.54650060532688</v>
      </c>
      <c r="J64" s="6">
        <v>5965</v>
      </c>
      <c r="K64" s="6">
        <f>Table1[[#This Row],[EV]]/Table1[[#This Row],[REV, 0]]</f>
        <v>4.4468516965806373</v>
      </c>
      <c r="L64" s="16">
        <f>_xlfn.PERCENTRANK.INC(Table1[EV/revenue],Table1[[#This Row],[EV/revenue]])</f>
        <v>0.77500000000000002</v>
      </c>
      <c r="M64" s="11">
        <v>1652</v>
      </c>
      <c r="N64" s="6">
        <v>1024</v>
      </c>
      <c r="O64" s="6">
        <v>1098</v>
      </c>
      <c r="P64" s="13">
        <v>1082</v>
      </c>
      <c r="Q64" s="6">
        <v>7633</v>
      </c>
      <c r="R64" s="6">
        <v>7810</v>
      </c>
      <c r="S64" s="6">
        <v>25484</v>
      </c>
      <c r="T64" s="43">
        <f>(Table1[[#This Row],[REV, 0]]/Table1[[#This Row],[REV, -5]])^0.2-1</f>
        <v>-4.5743080454241358E-3</v>
      </c>
      <c r="U64" s="40">
        <f t="array" ref="U64">_xlfn.PERCENTRANK.INC(IFERROR(Table1[REVG 5],FALSE),Table1[[#This Row],[REVG 5]])</f>
        <v>0.18</v>
      </c>
      <c r="V64" s="19">
        <v>-0.11357342723960717</v>
      </c>
      <c r="W64" s="11">
        <v>243</v>
      </c>
      <c r="X64" s="12">
        <v>223</v>
      </c>
      <c r="Y64" s="12">
        <v>223</v>
      </c>
      <c r="Z64" s="11">
        <v>1503</v>
      </c>
      <c r="AA64" s="12">
        <v>1410</v>
      </c>
      <c r="AB64" s="13">
        <v>1214</v>
      </c>
      <c r="AC64" s="12">
        <f t="shared" si="0"/>
        <v>1456.5</v>
      </c>
      <c r="AD64" s="14">
        <f t="array" ref="AD64">--(SUM(--(Z64:AB64&lt;0))=3)</f>
        <v>0</v>
      </c>
      <c r="AE64" s="16">
        <v>0.33600000000000002</v>
      </c>
      <c r="AF64" s="17">
        <v>0.89</v>
      </c>
    </row>
    <row r="65" spans="1:32" x14ac:dyDescent="0.2">
      <c r="B65" s="1" t="s">
        <v>503</v>
      </c>
      <c r="C65" s="1" t="s">
        <v>504</v>
      </c>
      <c r="D65" s="1" t="s">
        <v>5</v>
      </c>
      <c r="E65" s="3">
        <v>9062.7890363463703</v>
      </c>
      <c r="F65" s="4">
        <v>0.13032705031318001</v>
      </c>
      <c r="G65" s="5">
        <v>10.112287124581224</v>
      </c>
      <c r="H65" s="5">
        <f>_xll.FDSR(B65,"FF_ENTRPR_VAL_DAILY(0,,,,,""DIL"")")</f>
        <v>11943.936</v>
      </c>
      <c r="I65" s="5">
        <f>Table1[[#This Row],[EV]]/Table1[[#This Row],[CFO, 0]]</f>
        <v>12.909571984435797</v>
      </c>
      <c r="J65" s="6">
        <v>3339.5</v>
      </c>
      <c r="K65" s="6">
        <f>Table1[[#This Row],[EV]]/Table1[[#This Row],[REV, 0]]</f>
        <v>2.1913468489129437</v>
      </c>
      <c r="L65" s="16">
        <f>_xlfn.PERCENTRANK.INC(Table1[EV/revenue],Table1[[#This Row],[EV/revenue]])</f>
        <v>0.48799999999999999</v>
      </c>
      <c r="M65" s="11">
        <v>925.2</v>
      </c>
      <c r="N65" s="6">
        <v>837.4</v>
      </c>
      <c r="O65" s="6">
        <v>643.1</v>
      </c>
      <c r="P65" s="13">
        <v>1088.8</v>
      </c>
      <c r="Q65" s="6">
        <v>5450.5</v>
      </c>
      <c r="R65" s="6">
        <v>5583.5</v>
      </c>
      <c r="S65" s="6">
        <v>5123.7</v>
      </c>
      <c r="T65" s="43">
        <f>(Table1[[#This Row],[REV, 0]]/Table1[[#This Row],[REV, -5]])^0.2-1</f>
        <v>-4.8100887552893212E-3</v>
      </c>
      <c r="U65" s="40">
        <f t="array" ref="U65">_xlfn.PERCENTRANK.INC(IFERROR(Table1[REVG 5],FALSE),Table1[[#This Row],[REVG 5]])</f>
        <v>0.17799999999999999</v>
      </c>
      <c r="V65" s="19">
        <v>6.2022058468176322E-3</v>
      </c>
      <c r="W65" s="11">
        <v>154.19999999999999</v>
      </c>
      <c r="X65" s="12">
        <v>142.5</v>
      </c>
      <c r="Y65" s="12">
        <v>140.19999999999999</v>
      </c>
      <c r="Z65" s="11">
        <v>1090.5</v>
      </c>
      <c r="AA65" s="12">
        <v>1027.5999999999999</v>
      </c>
      <c r="AB65" s="13">
        <v>1035.3</v>
      </c>
      <c r="AC65" s="12">
        <f t="shared" si="0"/>
        <v>1059.05</v>
      </c>
      <c r="AD65" s="14">
        <f t="array" ref="AD65">--(SUM(--(Z65:AB65&lt;0))=3)</f>
        <v>0</v>
      </c>
      <c r="AE65" s="16">
        <v>0.28339999999999999</v>
      </c>
      <c r="AF65" s="17">
        <v>0.84199999999999997</v>
      </c>
    </row>
    <row r="66" spans="1:32" x14ac:dyDescent="0.2">
      <c r="B66" s="1" t="s">
        <v>217</v>
      </c>
      <c r="C66" s="1" t="s">
        <v>218</v>
      </c>
      <c r="D66" s="1" t="s">
        <v>21</v>
      </c>
      <c r="E66" s="3">
        <v>32365.2244672298</v>
      </c>
      <c r="F66" s="4">
        <v>2.8249888638337103E-2</v>
      </c>
      <c r="G66" s="5">
        <v>5.1009045485934026</v>
      </c>
      <c r="H66" s="5">
        <f>_xll.FDSR(B66,"FF_ENTRPR_VAL_DAILY(0,,,,,""DIL"")")</f>
        <v>47990.25</v>
      </c>
      <c r="I66" s="5">
        <f>Table1[[#This Row],[EV]]/Table1[[#This Row],[CFO, 0]]</f>
        <v>17.314373849983767</v>
      </c>
      <c r="J66" s="6">
        <v>14490</v>
      </c>
      <c r="K66" s="6">
        <f>Table1[[#This Row],[EV]]/Table1[[#This Row],[REV, 0]]</f>
        <v>2.8610413921794238</v>
      </c>
      <c r="L66" s="16">
        <f>_xlfn.PERCENTRANK.INC(Table1[EV/revenue],Table1[[#This Row],[EV/revenue]])</f>
        <v>0.59</v>
      </c>
      <c r="M66" s="11">
        <v>2771.7</v>
      </c>
      <c r="N66" s="6">
        <v>2857.9</v>
      </c>
      <c r="O66" s="6">
        <v>2615.5</v>
      </c>
      <c r="P66" s="13">
        <v>2487.1999999999998</v>
      </c>
      <c r="Q66" s="6">
        <v>16773.7</v>
      </c>
      <c r="R66" s="6">
        <v>17805.3</v>
      </c>
      <c r="S66" s="6">
        <v>14712.7</v>
      </c>
      <c r="T66" s="43">
        <f>(Table1[[#This Row],[REV, 0]]/Table1[[#This Row],[REV, -5]])^0.2-1</f>
        <v>-1.1865835516087442E-2</v>
      </c>
      <c r="U66" s="40">
        <f t="array" ref="U66">_xlfn.PERCENTRANK.INC(IFERROR(Table1[REVG 5],FALSE),Table1[[#This Row],[REVG 5]])</f>
        <v>0.151</v>
      </c>
      <c r="V66" s="19">
        <v>1.3196426019288721E-2</v>
      </c>
      <c r="W66" s="11">
        <v>519.20000000000005</v>
      </c>
      <c r="X66" s="12">
        <v>373.7</v>
      </c>
      <c r="Y66" s="12">
        <v>295.10000000000002</v>
      </c>
      <c r="Z66" s="11">
        <v>2905</v>
      </c>
      <c r="AA66" s="12">
        <v>2651.9</v>
      </c>
      <c r="AB66" s="13">
        <v>2777.2</v>
      </c>
      <c r="AC66" s="12">
        <f t="shared" ref="AC66:AC129" si="1">AVERAGE(Z66:AA66)</f>
        <v>2778.45</v>
      </c>
      <c r="AD66" s="14">
        <f t="array" ref="AD66">--(SUM(--(Z66:AB66&lt;0))=3)</f>
        <v>0</v>
      </c>
      <c r="AE66" s="16">
        <v>0.25319999999999998</v>
      </c>
      <c r="AF66" s="17">
        <v>0.81</v>
      </c>
    </row>
    <row r="67" spans="1:32" x14ac:dyDescent="0.2">
      <c r="B67" s="1" t="s">
        <v>579</v>
      </c>
      <c r="C67" s="1" t="s">
        <v>580</v>
      </c>
      <c r="D67" s="1" t="s">
        <v>10</v>
      </c>
      <c r="E67" s="3">
        <v>7722.79416807083</v>
      </c>
      <c r="F67" s="4">
        <v>2.6754522469757101E-2</v>
      </c>
      <c r="G67" s="5">
        <v>5.2632434949963409</v>
      </c>
      <c r="H67" s="5">
        <f>_xll.FDSR(B67,"FF_ENTRPR_VAL_DAILY(0,,,,,""DIL"")")</f>
        <v>8644.56</v>
      </c>
      <c r="I67" s="5">
        <f>Table1[[#This Row],[EV]]/Table1[[#This Row],[CFO, 0]]</f>
        <v>33.636420233463035</v>
      </c>
      <c r="J67" s="6">
        <v>1438</v>
      </c>
      <c r="K67" s="6">
        <f>Table1[[#This Row],[EV]]/Table1[[#This Row],[REV, 0]]</f>
        <v>3.6444182124789206</v>
      </c>
      <c r="L67" s="16">
        <f>_xlfn.PERCENTRANK.INC(Table1[EV/revenue],Table1[[#This Row],[EV/revenue]])</f>
        <v>0.68100000000000005</v>
      </c>
      <c r="M67" s="11">
        <v>257</v>
      </c>
      <c r="N67" s="6">
        <v>440</v>
      </c>
      <c r="O67" s="6">
        <v>450</v>
      </c>
      <c r="P67" s="13">
        <v>319</v>
      </c>
      <c r="Q67" s="6">
        <v>2372</v>
      </c>
      <c r="R67" s="6">
        <v>2858.0659999999998</v>
      </c>
      <c r="S67" s="6" t="e">
        <v>#N/A</v>
      </c>
      <c r="T67" s="43">
        <f>(Table1[[#This Row],[REV, 0]]/Table1[[#This Row],[REV, -5]])^0.2-1</f>
        <v>-3.6595908864571536E-2</v>
      </c>
      <c r="U67" s="40">
        <f t="array" ref="U67">_xlfn.PERCENTRANK.INC(IFERROR(Table1[REVG 5],FALSE),Table1[[#This Row],[REVG 5]])</f>
        <v>9.2999999999999999E-2</v>
      </c>
      <c r="V67" s="19" t="e">
        <v>#N/A</v>
      </c>
      <c r="W67" s="11">
        <v>110</v>
      </c>
      <c r="X67" s="12">
        <v>148</v>
      </c>
      <c r="Y67" s="12">
        <v>145</v>
      </c>
      <c r="Z67" s="11">
        <v>384</v>
      </c>
      <c r="AA67" s="12">
        <v>450</v>
      </c>
      <c r="AB67" s="13">
        <v>563</v>
      </c>
      <c r="AC67" s="12">
        <f t="shared" si="1"/>
        <v>417</v>
      </c>
      <c r="AD67" s="14">
        <f t="array" ref="AD67">--(SUM(--(Z67:AB67&lt;0))=3)</f>
        <v>0</v>
      </c>
      <c r="AE67" s="16">
        <v>0.28810000000000002</v>
      </c>
      <c r="AF67" s="17">
        <v>0.84799999999999998</v>
      </c>
    </row>
    <row r="68" spans="1:32" x14ac:dyDescent="0.2">
      <c r="B68" s="1" t="s">
        <v>119</v>
      </c>
      <c r="C68" s="1" t="s">
        <v>120</v>
      </c>
      <c r="D68" s="1" t="s">
        <v>21</v>
      </c>
      <c r="E68" s="3">
        <v>77342.559722756501</v>
      </c>
      <c r="F68" s="4">
        <v>9.3099643445387695E-3</v>
      </c>
      <c r="G68" s="5">
        <v>2.1855283396805127</v>
      </c>
      <c r="H68" s="5">
        <f>_xll.FDSR(B68,"FF_ENTRPR_VAL_DAILY(0,,,,,""DIL"")")</f>
        <v>98405.06</v>
      </c>
      <c r="I68" s="5">
        <f>Table1[[#This Row],[EV]]/Table1[[#This Row],[CFO, 0]]</f>
        <v>25.814548793284363</v>
      </c>
      <c r="J68" s="6">
        <v>19924</v>
      </c>
      <c r="K68" s="6">
        <f>Table1[[#This Row],[EV]]/Table1[[#This Row],[REV, 0]]</f>
        <v>3.8348100229920892</v>
      </c>
      <c r="L68" s="16">
        <f>_xlfn.PERCENTRANK.INC(Table1[EV/revenue],Table1[[#This Row],[EV/revenue]])</f>
        <v>0.70899999999999996</v>
      </c>
      <c r="M68" s="11">
        <v>3812</v>
      </c>
      <c r="N68" s="6">
        <v>3681</v>
      </c>
      <c r="O68" s="6">
        <v>2497</v>
      </c>
      <c r="P68" s="13">
        <v>3454</v>
      </c>
      <c r="Q68" s="6">
        <v>25661</v>
      </c>
      <c r="R68" s="6">
        <v>35037</v>
      </c>
      <c r="S68" s="6">
        <v>39989</v>
      </c>
      <c r="T68" s="43">
        <f>(Table1[[#This Row],[REV, 0]]/Table1[[#This Row],[REV, -5]])^0.2-1</f>
        <v>-6.0386316578509236E-2</v>
      </c>
      <c r="U68" s="40">
        <f t="array" ref="U68">_xlfn.PERCENTRANK.INC(IFERROR(Table1[REVG 5],FALSE),Table1[[#This Row],[REVG 5]])</f>
        <v>5.7000000000000002E-2</v>
      </c>
      <c r="V68" s="19">
        <v>-4.3393553388280215E-2</v>
      </c>
      <c r="W68" s="11">
        <v>495</v>
      </c>
      <c r="X68" s="12">
        <v>407</v>
      </c>
      <c r="Y68" s="12">
        <v>910</v>
      </c>
      <c r="Z68" s="11">
        <v>4167</v>
      </c>
      <c r="AA68" s="12">
        <v>4477</v>
      </c>
      <c r="AB68" s="13">
        <v>4006</v>
      </c>
      <c r="AC68" s="12">
        <f t="shared" si="1"/>
        <v>4322</v>
      </c>
      <c r="AD68" s="14">
        <f t="array" ref="AD68">--(SUM(--(Z68:AB68&lt;0))=3)</f>
        <v>0</v>
      </c>
      <c r="AE68" s="16">
        <v>0.29820000000000002</v>
      </c>
      <c r="AF68" s="17">
        <v>0.85899999999999999</v>
      </c>
    </row>
    <row r="69" spans="1:32" x14ac:dyDescent="0.2">
      <c r="A69" s="15">
        <v>5</v>
      </c>
      <c r="B69" s="1" t="s">
        <v>1081</v>
      </c>
      <c r="C69" s="1" t="s">
        <v>1082</v>
      </c>
      <c r="D69" s="1" t="s">
        <v>21</v>
      </c>
      <c r="E69" s="3">
        <v>1742.2987502988001</v>
      </c>
      <c r="F69" s="4">
        <v>2.97077868371277E-2</v>
      </c>
      <c r="G69" s="5">
        <v>1.6923288403618308</v>
      </c>
      <c r="H69" s="5">
        <f>_xll.FDSR(B69,"FF_ENTRPR_VAL_DAILY(0,,,,,""DIL"")")</f>
        <v>3630.1750000000002</v>
      </c>
      <c r="I69" s="5">
        <f>Table1[[#This Row],[EV]]/Table1[[#This Row],[CFO, 0]]</f>
        <v>56.899294670846402</v>
      </c>
      <c r="J69" s="6">
        <v>1785.3</v>
      </c>
      <c r="K69" s="6">
        <f>Table1[[#This Row],[EV]]/Table1[[#This Row],[REV, 0]]</f>
        <v>0.69977928136325085</v>
      </c>
      <c r="L69" s="16">
        <f>_xlfn.PERCENTRANK.INC(Table1[EV/revenue],Table1[[#This Row],[EV/revenue]])</f>
        <v>0.111</v>
      </c>
      <c r="M69" s="11">
        <v>63.8</v>
      </c>
      <c r="N69" s="6">
        <v>189.9</v>
      </c>
      <c r="O69" s="6">
        <v>267.3</v>
      </c>
      <c r="P69" s="13">
        <v>83.8</v>
      </c>
      <c r="Q69" s="6">
        <v>5187.6000000000004</v>
      </c>
      <c r="R69" s="6">
        <v>9362.2999999999993</v>
      </c>
      <c r="S69" s="6">
        <v>10102.4</v>
      </c>
      <c r="T69" s="43">
        <f>(Table1[[#This Row],[REV, 0]]/Table1[[#This Row],[REV, -5]])^0.2-1</f>
        <v>-0.11137856349596231</v>
      </c>
      <c r="U69" s="40">
        <f t="array" ref="U69">_xlfn.PERCENTRANK.INC(IFERROR(Table1[REVG 5],FALSE),Table1[[#This Row],[REVG 5]])</f>
        <v>1.6E-2</v>
      </c>
      <c r="V69" s="19">
        <v>-6.4477596772732459E-2</v>
      </c>
      <c r="W69" s="11">
        <v>127.8</v>
      </c>
      <c r="X69" s="12">
        <v>140.30000000000001</v>
      </c>
      <c r="Y69" s="12">
        <v>138.69999999999999</v>
      </c>
      <c r="Z69" s="11">
        <v>411.8</v>
      </c>
      <c r="AA69" s="12">
        <v>372</v>
      </c>
      <c r="AB69" s="13">
        <v>359.8</v>
      </c>
      <c r="AC69" s="12">
        <f t="shared" si="1"/>
        <v>391.9</v>
      </c>
      <c r="AD69" s="14">
        <f t="array" ref="AD69">--(SUM(--(Z69:AB69&lt;0))=3)</f>
        <v>0</v>
      </c>
      <c r="AE69" s="16">
        <v>1.2746</v>
      </c>
      <c r="AF69" s="17">
        <v>0.999</v>
      </c>
    </row>
    <row r="70" spans="1:32" x14ac:dyDescent="0.2">
      <c r="A70" s="20">
        <v>0</v>
      </c>
      <c r="B70" s="21" t="s">
        <v>870</v>
      </c>
      <c r="C70" s="21" t="s">
        <v>871</v>
      </c>
      <c r="D70" s="21" t="s">
        <v>10</v>
      </c>
      <c r="E70" s="22">
        <v>4112.5443136984204</v>
      </c>
      <c r="F70" s="23">
        <v>0.11008544923381701</v>
      </c>
      <c r="G70" s="24">
        <v>7.1591986945686736</v>
      </c>
      <c r="H70" s="24">
        <f>_xll.FDSR(B70,"FF_ENTRPR_VAL_DAILY(0,,,,,""DIL"")")</f>
        <v>5907.52</v>
      </c>
      <c r="I70" s="24">
        <f>Table1[[#This Row],[EV]]/Table1[[#This Row],[CFO, 0]]</f>
        <v>25.031864406779661</v>
      </c>
      <c r="J70" s="24">
        <v>1881.3</v>
      </c>
      <c r="K70" s="24">
        <f>Table1[[#This Row],[EV]]/Table1[[#This Row],[REV, 0]]</f>
        <v>2.0953853793494841</v>
      </c>
      <c r="L70" s="23">
        <f>_xlfn.PERCENTRANK.INC(Table1[EV/revenue],Table1[[#This Row],[EV/revenue]])</f>
        <v>0.46700000000000003</v>
      </c>
      <c r="M70" s="26">
        <v>236</v>
      </c>
      <c r="N70" s="24">
        <v>136.9</v>
      </c>
      <c r="O70" s="24">
        <v>272.3</v>
      </c>
      <c r="P70" s="25">
        <v>210.8</v>
      </c>
      <c r="Q70" s="24">
        <v>2819.3</v>
      </c>
      <c r="R70" s="24">
        <v>2830.5</v>
      </c>
      <c r="S70" s="24">
        <v>804.21500000000003</v>
      </c>
      <c r="T70" s="42">
        <f>(Table1[[#This Row],[REV, 0]]/Table1[[#This Row],[REV, -5]])^0.2-1</f>
        <v>-7.9263516031979897E-4</v>
      </c>
      <c r="U70" s="41">
        <f t="array" ref="U70">_xlfn.PERCENTRANK.INC(IFERROR(Table1[REVG 5],FALSE),Table1[[#This Row],[REVG 5]])</f>
        <v>0.19500000000000001</v>
      </c>
      <c r="V70" s="29">
        <v>0.13364457015797049</v>
      </c>
      <c r="W70" s="26">
        <v>91.3</v>
      </c>
      <c r="X70" s="27">
        <v>99.8</v>
      </c>
      <c r="Y70" s="27">
        <v>84.9</v>
      </c>
      <c r="Z70" s="26">
        <v>267.7</v>
      </c>
      <c r="AA70" s="27">
        <v>263.10000000000002</v>
      </c>
      <c r="AB70" s="25">
        <v>348.8</v>
      </c>
      <c r="AC70" s="27">
        <f t="shared" si="1"/>
        <v>265.39999999999998</v>
      </c>
      <c r="AD70" s="28">
        <f t="array" ref="AD70">--(SUM(--(Z70:AB70&lt;0))=3)</f>
        <v>0</v>
      </c>
      <c r="AE70" s="23">
        <v>0.50619999999999998</v>
      </c>
      <c r="AF70" s="30">
        <v>0.96599999999999997</v>
      </c>
    </row>
    <row r="71" spans="1:32" x14ac:dyDescent="0.2">
      <c r="A71" s="20">
        <v>0</v>
      </c>
      <c r="B71" s="21" t="s">
        <v>1095</v>
      </c>
      <c r="C71" s="21" t="s">
        <v>1096</v>
      </c>
      <c r="D71" s="21" t="s">
        <v>48</v>
      </c>
      <c r="E71" s="22">
        <v>2044.6434632591299</v>
      </c>
      <c r="F71" s="23">
        <v>7.6949640804667499E-2</v>
      </c>
      <c r="G71" s="24">
        <v>4.957795277915471</v>
      </c>
      <c r="H71" s="24">
        <f>_xll.FDSR(B71,"FF_ENTRPR_VAL_DAILY(0,,,,,""DIL"")")</f>
        <v>2180.59</v>
      </c>
      <c r="I71" s="24">
        <f>Table1[[#This Row],[EV]]/Table1[[#This Row],[CFO, 0]]</f>
        <v>60.910335195530735</v>
      </c>
      <c r="J71" s="24">
        <v>383.8</v>
      </c>
      <c r="K71" s="24">
        <f>Table1[[#This Row],[EV]]/Table1[[#This Row],[REV, 0]]</f>
        <v>3.2444427912513021</v>
      </c>
      <c r="L71" s="23">
        <f>_xlfn.PERCENTRANK.INC(Table1[EV/revenue],Table1[[#This Row],[EV/revenue]])</f>
        <v>0.63400000000000001</v>
      </c>
      <c r="M71" s="26">
        <v>35.799999999999997</v>
      </c>
      <c r="N71" s="24">
        <v>5.3</v>
      </c>
      <c r="O71" s="24">
        <v>-20.6</v>
      </c>
      <c r="P71" s="25">
        <v>-15</v>
      </c>
      <c r="Q71" s="24">
        <v>672.1</v>
      </c>
      <c r="R71" s="24">
        <v>891.5</v>
      </c>
      <c r="S71" s="24">
        <v>331.3</v>
      </c>
      <c r="T71" s="42">
        <f>(Table1[[#This Row],[REV, 0]]/Table1[[#This Row],[REV, -5]])^0.2-1</f>
        <v>-5.4933193866026464E-2</v>
      </c>
      <c r="U71" s="41">
        <f t="array" ref="U71">_xlfn.PERCENTRANK.INC(IFERROR(Table1[REVG 5],FALSE),Table1[[#This Row],[REVG 5]])</f>
        <v>6.7000000000000004E-2</v>
      </c>
      <c r="V71" s="29">
        <v>7.3300288139944048E-2</v>
      </c>
      <c r="W71" s="26">
        <v>20.8</v>
      </c>
      <c r="X71" s="27">
        <v>18.5</v>
      </c>
      <c r="Y71" s="27">
        <v>32.700000000000003</v>
      </c>
      <c r="Z71" s="26">
        <v>40.700000000000003</v>
      </c>
      <c r="AA71" s="27">
        <v>22.3</v>
      </c>
      <c r="AB71" s="25">
        <v>-3.5</v>
      </c>
      <c r="AC71" s="27">
        <f t="shared" si="1"/>
        <v>31.5</v>
      </c>
      <c r="AD71" s="28">
        <f t="array" ref="AD71">--(SUM(--(Z71:AB71&lt;0))=3)</f>
        <v>0</v>
      </c>
      <c r="AE71" s="23">
        <v>0.31730000000000003</v>
      </c>
      <c r="AF71" s="30">
        <v>0.874</v>
      </c>
    </row>
    <row r="72" spans="1:32" x14ac:dyDescent="0.2">
      <c r="A72" s="20">
        <v>0</v>
      </c>
      <c r="B72" s="21" t="s">
        <v>880</v>
      </c>
      <c r="C72" s="21" t="s">
        <v>881</v>
      </c>
      <c r="D72" s="21" t="s">
        <v>11</v>
      </c>
      <c r="E72" s="22">
        <v>3082.9864198361201</v>
      </c>
      <c r="F72" s="23">
        <v>6.5177605149335197E-2</v>
      </c>
      <c r="G72" s="24">
        <v>4.9281471081926007</v>
      </c>
      <c r="H72" s="24">
        <f>_xll.FDSR(B72,"FF_ENTRPR_VAL_DAILY(0,,,,,""DIL"")")</f>
        <v>6118.7883000000002</v>
      </c>
      <c r="I72" s="24">
        <f>Table1[[#This Row],[EV]]/Table1[[#This Row],[CFO, 0]]</f>
        <v>12.622564827230532</v>
      </c>
      <c r="J72" s="24">
        <v>3043.4870000000001</v>
      </c>
      <c r="K72" s="24">
        <f>Table1[[#This Row],[EV]]/Table1[[#This Row],[REV, 0]]</f>
        <v>2.7379615687688861</v>
      </c>
      <c r="L72" s="23">
        <f>_xlfn.PERCENTRANK.INC(Table1[EV/revenue],Table1[[#This Row],[EV/revenue]])</f>
        <v>0.56499999999999995</v>
      </c>
      <c r="M72" s="26">
        <v>484.75</v>
      </c>
      <c r="N72" s="24">
        <v>367.68799999999999</v>
      </c>
      <c r="O72" s="24">
        <v>579.84900000000005</v>
      </c>
      <c r="P72" s="25">
        <v>596.38800000000003</v>
      </c>
      <c r="Q72" s="24">
        <v>2234.797</v>
      </c>
      <c r="R72" s="24">
        <v>5484.9979999999996</v>
      </c>
      <c r="S72" s="24">
        <v>6163.8630000000003</v>
      </c>
      <c r="T72" s="42">
        <f>(Table1[[#This Row],[REV, 0]]/Table1[[#This Row],[REV, -5]])^0.2-1</f>
        <v>-0.16437327481141928</v>
      </c>
      <c r="U72" s="41">
        <f t="array" ref="U72">_xlfn.PERCENTRANK.INC(IFERROR(Table1[REVG 5],FALSE),Table1[[#This Row],[REVG 5]])</f>
        <v>8.0000000000000002E-3</v>
      </c>
      <c r="V72" s="29">
        <v>-9.6478460816899592E-2</v>
      </c>
      <c r="W72" s="26">
        <v>187.94800000000001</v>
      </c>
      <c r="X72" s="27">
        <v>196.85499999999999</v>
      </c>
      <c r="Y72" s="27">
        <v>224.41</v>
      </c>
      <c r="Z72" s="26">
        <v>682.69299999999998</v>
      </c>
      <c r="AA72" s="27">
        <v>554.21</v>
      </c>
      <c r="AB72" s="25">
        <v>573.98199999999997</v>
      </c>
      <c r="AC72" s="27">
        <f t="shared" si="1"/>
        <v>618.45150000000001</v>
      </c>
      <c r="AD72" s="28">
        <f t="array" ref="AD72">--(SUM(--(Z72:AB72&lt;0))=3)</f>
        <v>0</v>
      </c>
      <c r="AE72" s="23">
        <v>0.2477</v>
      </c>
      <c r="AF72" s="30">
        <v>0.80600000000000005</v>
      </c>
    </row>
    <row r="73" spans="1:32" x14ac:dyDescent="0.2">
      <c r="A73" s="20">
        <v>0</v>
      </c>
      <c r="B73" s="21" t="s">
        <v>776</v>
      </c>
      <c r="C73" s="21" t="s">
        <v>777</v>
      </c>
      <c r="D73" s="21" t="s">
        <v>48</v>
      </c>
      <c r="E73" s="22">
        <v>4456.1048289840701</v>
      </c>
      <c r="F73" s="23">
        <v>2.4063549032124699E-2</v>
      </c>
      <c r="G73" s="24">
        <v>3.0789400976481542</v>
      </c>
      <c r="H73" s="24">
        <f>_xll.FDSR(B73,"FF_ENTRPR_VAL_DAILY(0,,,,,""DIL"")")</f>
        <v>5323.6559999999999</v>
      </c>
      <c r="I73" s="24">
        <f>Table1[[#This Row],[EV]]/Table1[[#This Row],[CFO, 0]]</f>
        <v>33.025161290322586</v>
      </c>
      <c r="J73" s="24">
        <v>827.4</v>
      </c>
      <c r="K73" s="24">
        <f>Table1[[#This Row],[EV]]/Table1[[#This Row],[REV, 0]]</f>
        <v>5.2542992499013028</v>
      </c>
      <c r="L73" s="23">
        <f>_xlfn.PERCENTRANK.INC(Table1[EV/revenue],Table1[[#This Row],[EV/revenue]])</f>
        <v>0.83</v>
      </c>
      <c r="M73" s="26">
        <v>161.19999999999999</v>
      </c>
      <c r="N73" s="24">
        <v>223.9</v>
      </c>
      <c r="O73" s="24">
        <v>156.80000000000001</v>
      </c>
      <c r="P73" s="25">
        <v>57.1</v>
      </c>
      <c r="Q73" s="24">
        <v>1013.2</v>
      </c>
      <c r="R73" s="24">
        <v>2732.7</v>
      </c>
      <c r="S73" s="24">
        <v>3012</v>
      </c>
      <c r="T73" s="42">
        <f>(Table1[[#This Row],[REV, 0]]/Table1[[#This Row],[REV, -5]])^0.2-1</f>
        <v>-0.17998717488194071</v>
      </c>
      <c r="U73" s="41">
        <f t="array" ref="U73">_xlfn.PERCENTRANK.INC(IFERROR(Table1[REVG 5],FALSE),Table1[[#This Row],[REVG 5]])</f>
        <v>3.0000000000000001E-3</v>
      </c>
      <c r="V73" s="29">
        <v>-0.10322390823930294</v>
      </c>
      <c r="W73" s="26">
        <v>38.799999999999997</v>
      </c>
      <c r="X73" s="27">
        <v>34.9</v>
      </c>
      <c r="Y73" s="27">
        <v>33.200000000000003</v>
      </c>
      <c r="Z73" s="26">
        <v>220.1</v>
      </c>
      <c r="AA73" s="27">
        <v>164.5</v>
      </c>
      <c r="AB73" s="25">
        <v>172.9</v>
      </c>
      <c r="AC73" s="27">
        <f t="shared" si="1"/>
        <v>192.3</v>
      </c>
      <c r="AD73" s="28">
        <f t="array" ref="AD73">--(SUM(--(Z73:AB73&lt;0))=3)</f>
        <v>0</v>
      </c>
      <c r="AE73" s="23">
        <v>0.37630000000000002</v>
      </c>
      <c r="AF73" s="30">
        <v>0.91</v>
      </c>
    </row>
    <row r="74" spans="1:32" x14ac:dyDescent="0.2">
      <c r="A74" s="20">
        <v>0</v>
      </c>
      <c r="B74" s="21" t="s">
        <v>1115</v>
      </c>
      <c r="C74" s="21" t="s">
        <v>1116</v>
      </c>
      <c r="D74" s="21" t="s">
        <v>16</v>
      </c>
      <c r="E74" s="22">
        <v>2010.0151818731699</v>
      </c>
      <c r="F74" s="23">
        <v>0.13089618857702301</v>
      </c>
      <c r="G74" s="24">
        <v>8.5396833671008334</v>
      </c>
      <c r="H74" s="24">
        <f>_xll.FDSR(B74,"FF_ENTRPR_VAL_DAILY(0,,,,,""DIL"")")</f>
        <v>1653.6255845999999</v>
      </c>
      <c r="I74" s="24">
        <f>Table1[[#This Row],[EV]]/Table1[[#This Row],[CFO, 0]]</f>
        <v>-5.723709916651667</v>
      </c>
      <c r="J74" s="24">
        <v>224.37700000000001</v>
      </c>
      <c r="K74" s="24">
        <v>1E-4</v>
      </c>
      <c r="L74" s="23">
        <f>_xlfn.PERCENTRANK.INC(Table1[EV/revenue],Table1[[#This Row],[EV/revenue]])</f>
        <v>1E-3</v>
      </c>
      <c r="M74" s="26">
        <v>-288.90800000000002</v>
      </c>
      <c r="N74" s="24">
        <v>-204.49199999999999</v>
      </c>
      <c r="O74" s="24">
        <v>-70.3</v>
      </c>
      <c r="P74" s="25" t="e">
        <v>#N/A</v>
      </c>
      <c r="Q74" s="24">
        <v>0</v>
      </c>
      <c r="R74" s="24" t="e">
        <v>#N/A</v>
      </c>
      <c r="S74" s="24" t="e">
        <v>#N/A</v>
      </c>
      <c r="T74" s="42" t="e">
        <f>(Table1[[#This Row],[REV, 0]]/Table1[[#This Row],[REV, -5]])^0.2-1</f>
        <v>#N/A</v>
      </c>
      <c r="U74" s="41" t="e">
        <f t="array" ref="U74">_xlfn.PERCENTRANK.INC(IFERROR(Table1[REVG 5],FALSE),Table1[[#This Row],[REVG 5]])</f>
        <v>#N/A</v>
      </c>
      <c r="V74" s="29" t="e">
        <v>#N/A</v>
      </c>
      <c r="W74" s="26">
        <v>21.527999999999999</v>
      </c>
      <c r="X74" s="27">
        <v>0.26</v>
      </c>
      <c r="Y74" s="27">
        <v>1.052</v>
      </c>
      <c r="Z74" s="26">
        <v>-356.67899999999997</v>
      </c>
      <c r="AA74" s="27">
        <v>-189.41900000000001</v>
      </c>
      <c r="AB74" s="25">
        <v>-76.974000000000004</v>
      </c>
      <c r="AC74" s="27">
        <f t="shared" si="1"/>
        <v>-273.04899999999998</v>
      </c>
      <c r="AD74" s="28">
        <f t="array" ref="AD74">--(SUM(--(Z74:AB74&lt;0))=3)</f>
        <v>1</v>
      </c>
      <c r="AE74" s="23">
        <v>0.15110000000000001</v>
      </c>
      <c r="AF74" s="30">
        <v>0.69099999999999995</v>
      </c>
    </row>
    <row r="75" spans="1:32" x14ac:dyDescent="0.2">
      <c r="A75" s="20">
        <v>0</v>
      </c>
      <c r="B75" s="21" t="s">
        <v>983</v>
      </c>
      <c r="C75" s="21" t="s">
        <v>984</v>
      </c>
      <c r="D75" s="21" t="s">
        <v>16</v>
      </c>
      <c r="E75" s="22">
        <v>2526.4304089389002</v>
      </c>
      <c r="F75" s="23">
        <v>0.211890770213017</v>
      </c>
      <c r="G75" s="24">
        <v>21.419067562761629</v>
      </c>
      <c r="H75" s="24">
        <f>_xll.FDSR(B75,"FF_ENTRPR_VAL_DAILY(0,,,,,""DIL"")")</f>
        <v>2665.0651499999999</v>
      </c>
      <c r="I75" s="24" t="e">
        <f>Table1[[#This Row],[EV]]/Table1[[#This Row],[CFO, 0]]</f>
        <v>#N/A</v>
      </c>
      <c r="J75" s="24">
        <v>259.15800000000002</v>
      </c>
      <c r="K75" s="24">
        <v>1E-4</v>
      </c>
      <c r="L75" s="23">
        <f>_xlfn.PERCENTRANK.INC(Table1[EV/revenue],Table1[[#This Row],[EV/revenue]])</f>
        <v>1E-3</v>
      </c>
      <c r="M75" s="26" t="e">
        <v>#N/A</v>
      </c>
      <c r="N75" s="24" t="e">
        <v>#N/A</v>
      </c>
      <c r="O75" s="24">
        <v>-62.250143999999999</v>
      </c>
      <c r="P75" s="25">
        <v>-51.920698000000002</v>
      </c>
      <c r="Q75" s="24" t="e">
        <v>#N/A</v>
      </c>
      <c r="R75" s="24">
        <v>9.0416050000000006</v>
      </c>
      <c r="S75" s="24">
        <v>30.020765999999998</v>
      </c>
      <c r="T75" s="42" t="e">
        <f>(Table1[[#This Row],[REV, 0]]/Table1[[#This Row],[REV, -5]])^0.2-1</f>
        <v>#N/A</v>
      </c>
      <c r="U75" s="41" t="e">
        <f t="array" ref="U75">_xlfn.PERCENTRANK.INC(IFERROR(Table1[REVG 5],FALSE),Table1[[#This Row],[REVG 5]])</f>
        <v>#N/A</v>
      </c>
      <c r="V75" s="29" t="e">
        <v>#N/A</v>
      </c>
      <c r="W75" s="26">
        <v>40.284104999999997</v>
      </c>
      <c r="X75" s="27">
        <v>23.073805</v>
      </c>
      <c r="Y75" s="27">
        <v>5.4798210000000003</v>
      </c>
      <c r="Z75" s="26">
        <v>-345.83774</v>
      </c>
      <c r="AA75" s="27">
        <v>-138.89174</v>
      </c>
      <c r="AB75" s="25">
        <v>-79.149730000000005</v>
      </c>
      <c r="AC75" s="27">
        <f t="shared" si="1"/>
        <v>-242.36473999999998</v>
      </c>
      <c r="AD75" s="28">
        <f t="array" ref="AD75">--(SUM(--(Z75:AB75&lt;0))=3)</f>
        <v>1</v>
      </c>
      <c r="AE75" s="23">
        <v>-0.25430000000000003</v>
      </c>
      <c r="AF75" s="30">
        <v>0.17899999999999999</v>
      </c>
    </row>
    <row r="76" spans="1:32" x14ac:dyDescent="0.2">
      <c r="A76" s="20">
        <v>0</v>
      </c>
      <c r="B76" s="21" t="s">
        <v>375</v>
      </c>
      <c r="C76" s="21" t="s">
        <v>376</v>
      </c>
      <c r="D76" s="21" t="s">
        <v>5</v>
      </c>
      <c r="E76" s="22">
        <v>15552.386295586201</v>
      </c>
      <c r="F76" s="23">
        <v>0.104489609798643</v>
      </c>
      <c r="G76" s="24">
        <v>2.8489354115384353</v>
      </c>
      <c r="H76" s="24">
        <f>_xll.FDSR(B76,"FF_ENTRPR_VAL_DAILY(0,,,,,""DIL"")")</f>
        <v>13182.387475310001</v>
      </c>
      <c r="I76" s="24">
        <f>Table1[[#This Row],[EV]]/Table1[[#This Row],[CFO, 0]]</f>
        <v>-839.96351951765007</v>
      </c>
      <c r="J76" s="24">
        <v>624.88199999999995</v>
      </c>
      <c r="K76" s="24">
        <f>Table1[[#This Row],[EV]]/Table1[[#This Row],[REV, 0]]</f>
        <v>14.956616054812084</v>
      </c>
      <c r="L76" s="23">
        <f>_xlfn.PERCENTRANK.INC(Table1[EV/revenue],Table1[[#This Row],[EV/revenue]])</f>
        <v>0.98399999999999999</v>
      </c>
      <c r="M76" s="26">
        <v>-15.694000000000001</v>
      </c>
      <c r="N76" s="24">
        <v>16.626999999999999</v>
      </c>
      <c r="O76" s="24">
        <v>-1.3819999999999999</v>
      </c>
      <c r="P76" s="25">
        <v>1.7000000000001202E-2</v>
      </c>
      <c r="Q76" s="24">
        <v>881.375</v>
      </c>
      <c r="R76" s="24" t="e">
        <v>#N/A</v>
      </c>
      <c r="S76" s="24" t="e">
        <v>#N/A</v>
      </c>
      <c r="T76" s="42" t="e">
        <f>(Table1[[#This Row],[REV, 0]]/Table1[[#This Row],[REV, -5]])^0.2-1</f>
        <v>#N/A</v>
      </c>
      <c r="U76" s="41" t="e">
        <f t="array" ref="U76">_xlfn.PERCENTRANK.INC(IFERROR(Table1[REVG 5],FALSE),Table1[[#This Row],[REVG 5]])</f>
        <v>#N/A</v>
      </c>
      <c r="V76" s="29" t="e">
        <v>#N/A</v>
      </c>
      <c r="W76" s="26">
        <v>24.416</v>
      </c>
      <c r="X76" s="27">
        <v>2.7</v>
      </c>
      <c r="Y76" s="27">
        <v>0</v>
      </c>
      <c r="Z76" s="26">
        <v>-236.54</v>
      </c>
      <c r="AA76" s="27">
        <v>-90.364000000000004</v>
      </c>
      <c r="AB76" s="25">
        <v>-45.621000000000002</v>
      </c>
      <c r="AC76" s="27">
        <f t="shared" si="1"/>
        <v>-163.452</v>
      </c>
      <c r="AD76" s="28">
        <f t="array" ref="AD76">--(SUM(--(Z76:AB76&lt;0))=3)</f>
        <v>1</v>
      </c>
      <c r="AE76" s="23">
        <v>0.47360000000000002</v>
      </c>
      <c r="AF76" s="30">
        <v>0.95499999999999996</v>
      </c>
    </row>
    <row r="77" spans="1:32" x14ac:dyDescent="0.2">
      <c r="A77" s="20">
        <v>0</v>
      </c>
      <c r="B77" s="21" t="s">
        <v>577</v>
      </c>
      <c r="C77" s="21" t="s">
        <v>578</v>
      </c>
      <c r="D77" s="21" t="s">
        <v>5</v>
      </c>
      <c r="E77" s="22">
        <v>8570.1247406005896</v>
      </c>
      <c r="F77" s="23">
        <v>7.3211345205472608E-2</v>
      </c>
      <c r="G77" s="24">
        <v>4.9402057731708506</v>
      </c>
      <c r="H77" s="24">
        <f>_xll.FDSR(B77,"FF_ENTRPR_VAL_DAILY(0,,,,,""DIL"")")</f>
        <v>6306.2466299999996</v>
      </c>
      <c r="I77" s="24">
        <f>Table1[[#This Row],[EV]]/Table1[[#This Row],[CFO, 0]]</f>
        <v>65.662025905602817</v>
      </c>
      <c r="J77" s="24">
        <v>579.70399999999995</v>
      </c>
      <c r="K77" s="24">
        <f>Table1[[#This Row],[EV]]/Table1[[#This Row],[REV, 0]]</f>
        <v>10.672255809348774</v>
      </c>
      <c r="L77" s="23">
        <f>_xlfn.PERCENTRANK.INC(Table1[EV/revenue],Table1[[#This Row],[EV/revenue]])</f>
        <v>0.96</v>
      </c>
      <c r="M77" s="26">
        <v>96.040999999999997</v>
      </c>
      <c r="N77" s="24">
        <v>65.733999999999995</v>
      </c>
      <c r="O77" s="24">
        <v>37.893000000000001</v>
      </c>
      <c r="P77" s="25">
        <v>19.733000000000001</v>
      </c>
      <c r="Q77" s="24">
        <v>590.90099999999995</v>
      </c>
      <c r="R77" s="24" t="e">
        <v>#N/A</v>
      </c>
      <c r="S77" s="24" t="e">
        <v>#N/A</v>
      </c>
      <c r="T77" s="42" t="e">
        <f>(Table1[[#This Row],[REV, 0]]/Table1[[#This Row],[REV, -5]])^0.2-1</f>
        <v>#N/A</v>
      </c>
      <c r="U77" s="41" t="e">
        <f t="array" ref="U77">_xlfn.PERCENTRANK.INC(IFERROR(Table1[REVG 5],FALSE),Table1[[#This Row],[REVG 5]])</f>
        <v>#N/A</v>
      </c>
      <c r="V77" s="29" t="e">
        <v>#N/A</v>
      </c>
      <c r="W77" s="26">
        <v>22.071999999999999</v>
      </c>
      <c r="X77" s="27">
        <v>20.797000000000001</v>
      </c>
      <c r="Y77" s="27">
        <v>2.9809999999999999</v>
      </c>
      <c r="Z77" s="26">
        <v>-47.643000000000001</v>
      </c>
      <c r="AA77" s="27">
        <v>-46.935000000000002</v>
      </c>
      <c r="AB77" s="25">
        <v>-42.347999999999999</v>
      </c>
      <c r="AC77" s="27">
        <f t="shared" si="1"/>
        <v>-47.289000000000001</v>
      </c>
      <c r="AD77" s="28">
        <f t="array" ref="AD77">--(SUM(--(Z77:AB77&lt;0))=3)</f>
        <v>1</v>
      </c>
      <c r="AE77" s="23">
        <v>0.1293</v>
      </c>
      <c r="AF77" s="30">
        <v>0.65500000000000003</v>
      </c>
    </row>
    <row r="78" spans="1:32" x14ac:dyDescent="0.2">
      <c r="A78" s="20">
        <v>0</v>
      </c>
      <c r="B78" s="21" t="s">
        <v>1253</v>
      </c>
      <c r="C78" s="21" t="s">
        <v>1254</v>
      </c>
      <c r="D78" s="21" t="s">
        <v>16</v>
      </c>
      <c r="E78" s="22">
        <v>1091.7550965212999</v>
      </c>
      <c r="F78" s="23">
        <v>0.15470945027929001</v>
      </c>
      <c r="G78" s="24">
        <v>17.574166781822409</v>
      </c>
      <c r="H78" s="24">
        <f>_xll.FDSR(B78,"FF_ENTRPR_VAL_DAILY(0,,,,,""DIL"")")</f>
        <v>1091.64296603</v>
      </c>
      <c r="I78" s="24">
        <f>Table1[[#This Row],[EV]]/Table1[[#This Row],[CFO, 0]]</f>
        <v>-7.9784465154505053</v>
      </c>
      <c r="J78" s="24">
        <v>194.583</v>
      </c>
      <c r="K78" s="24">
        <f>Table1[[#This Row],[EV]]/Table1[[#This Row],[REV, 0]]</f>
        <v>8.2109904251254235</v>
      </c>
      <c r="L78" s="23">
        <f>_xlfn.PERCENTRANK.INC(Table1[EV/revenue],Table1[[#This Row],[EV/revenue]])</f>
        <v>0.93200000000000005</v>
      </c>
      <c r="M78" s="26">
        <v>-136.82400000000001</v>
      </c>
      <c r="N78" s="24">
        <v>-204.09100000000001</v>
      </c>
      <c r="O78" s="24">
        <v>-203.821</v>
      </c>
      <c r="P78" s="25">
        <v>-130.11099999999999</v>
      </c>
      <c r="Q78" s="24">
        <v>132.94900000000001</v>
      </c>
      <c r="R78" s="24">
        <v>0</v>
      </c>
      <c r="S78" s="24" t="e">
        <v>#N/A</v>
      </c>
      <c r="T78" s="42" t="e">
        <f>(Table1[[#This Row],[REV, 0]]/Table1[[#This Row],[REV, -5]])^0.2-1</f>
        <v>#DIV/0!</v>
      </c>
      <c r="U78" s="41" t="e">
        <f t="array" ref="U78">_xlfn.PERCENTRANK.INC(IFERROR(Table1[REVG 5],FALSE),Table1[[#This Row],[REVG 5]])</f>
        <v>#DIV/0!</v>
      </c>
      <c r="V78" s="29" t="e">
        <v>#N/A</v>
      </c>
      <c r="W78" s="26">
        <v>23.908000000000001</v>
      </c>
      <c r="X78" s="27">
        <v>19.547000000000001</v>
      </c>
      <c r="Y78" s="27">
        <v>0</v>
      </c>
      <c r="Z78" s="26">
        <v>-149.059</v>
      </c>
      <c r="AA78" s="27">
        <v>-243.54400000000001</v>
      </c>
      <c r="AB78" s="25">
        <v>-226.25899999999999</v>
      </c>
      <c r="AC78" s="27">
        <f t="shared" si="1"/>
        <v>-196.3015</v>
      </c>
      <c r="AD78" s="28">
        <f t="array" ref="AD78">--(SUM(--(Z78:AB78&lt;0))=3)</f>
        <v>1</v>
      </c>
      <c r="AE78" s="23">
        <v>0.24010000000000001</v>
      </c>
      <c r="AF78" s="30">
        <v>0.79700000000000004</v>
      </c>
    </row>
    <row r="79" spans="1:32" x14ac:dyDescent="0.2">
      <c r="A79" s="20">
        <v>0</v>
      </c>
      <c r="B79" s="21" t="s">
        <v>1333</v>
      </c>
      <c r="C79" s="21" t="s">
        <v>1334</v>
      </c>
      <c r="D79" s="21" t="s">
        <v>48</v>
      </c>
      <c r="E79" s="22">
        <v>953.49300439743104</v>
      </c>
      <c r="F79" s="23">
        <v>0.15522383429786701</v>
      </c>
      <c r="G79" s="24">
        <v>4.36762088442081</v>
      </c>
      <c r="H79" s="24">
        <f>_xll.FDSR(B79,"FF_ENTRPR_VAL_DAILY(0,,,,,""DIL"")")</f>
        <v>2189.05962</v>
      </c>
      <c r="I79" s="24">
        <f>Table1[[#This Row],[EV]]/Table1[[#This Row],[CFO, 0]]</f>
        <v>-13.039974385398487</v>
      </c>
      <c r="J79" s="24">
        <v>1342.4280000000001</v>
      </c>
      <c r="K79" s="24">
        <f>Table1[[#This Row],[EV]]/Table1[[#This Row],[REV, 0]]</f>
        <v>7.2629474354763257</v>
      </c>
      <c r="L79" s="23">
        <f>_xlfn.PERCENTRANK.INC(Table1[EV/revenue],Table1[[#This Row],[EV/revenue]])</f>
        <v>0.90300000000000002</v>
      </c>
      <c r="M79" s="26">
        <v>-167.87299999999999</v>
      </c>
      <c r="N79" s="24">
        <v>-32.238</v>
      </c>
      <c r="O79" s="24">
        <v>-66.483999999999995</v>
      </c>
      <c r="P79" s="25">
        <v>-168.489</v>
      </c>
      <c r="Q79" s="24">
        <v>301.40100000000001</v>
      </c>
      <c r="R79" s="24" t="e">
        <v>#N/A</v>
      </c>
      <c r="S79" s="24" t="e">
        <v>#N/A</v>
      </c>
      <c r="T79" s="42" t="e">
        <f>(Table1[[#This Row],[REV, 0]]/Table1[[#This Row],[REV, -5]])^0.2-1</f>
        <v>#N/A</v>
      </c>
      <c r="U79" s="41" t="e">
        <f t="array" ref="U79">_xlfn.PERCENTRANK.INC(IFERROR(Table1[REVG 5],FALSE),Table1[[#This Row],[REVG 5]])</f>
        <v>#N/A</v>
      </c>
      <c r="V79" s="29" t="e">
        <v>#N/A</v>
      </c>
      <c r="W79" s="26">
        <v>74.45</v>
      </c>
      <c r="X79" s="27">
        <v>83.834999999999994</v>
      </c>
      <c r="Y79" s="27">
        <v>52.238999999999997</v>
      </c>
      <c r="Z79" s="26">
        <v>-146.41200000000001</v>
      </c>
      <c r="AA79" s="27">
        <v>-83.039000000000001</v>
      </c>
      <c r="AB79" s="25">
        <v>-116.788</v>
      </c>
      <c r="AC79" s="27">
        <f t="shared" si="1"/>
        <v>-114.72550000000001</v>
      </c>
      <c r="AD79" s="28">
        <f t="array" ref="AD79">--(SUM(--(Z79:AB79&lt;0))=3)</f>
        <v>1</v>
      </c>
      <c r="AE79" s="23">
        <v>0.42449999999999999</v>
      </c>
      <c r="AF79" s="30">
        <v>0.93700000000000006</v>
      </c>
    </row>
    <row r="80" spans="1:32" x14ac:dyDescent="0.2">
      <c r="A80" s="20">
        <v>0</v>
      </c>
      <c r="B80" s="21" t="s">
        <v>1219</v>
      </c>
      <c r="C80" s="21" t="s">
        <v>1220</v>
      </c>
      <c r="D80" s="21" t="s">
        <v>48</v>
      </c>
      <c r="E80" s="22">
        <v>1724.1186351612901</v>
      </c>
      <c r="F80" s="23">
        <v>0.12401982221510201</v>
      </c>
      <c r="G80" s="24">
        <v>5.4043903764089514</v>
      </c>
      <c r="H80" s="24">
        <f>_xll.FDSR(B80,"FF_ENTRPR_VAL_DAILY(0,,,,,""DIL"")")</f>
        <v>4460.1848</v>
      </c>
      <c r="I80" s="24">
        <f>Table1[[#This Row],[EV]]/Table1[[#This Row],[CFO, 0]]</f>
        <v>-564.93791006966364</v>
      </c>
      <c r="J80" s="24">
        <v>2372.0990000000002</v>
      </c>
      <c r="K80" s="24">
        <f>Table1[[#This Row],[EV]]/Table1[[#This Row],[REV, 0]]</f>
        <v>5.2834586029740143</v>
      </c>
      <c r="L80" s="23">
        <f>_xlfn.PERCENTRANK.INC(Table1[EV/revenue],Table1[[#This Row],[EV/revenue]])</f>
        <v>0.83599999999999997</v>
      </c>
      <c r="M80" s="26">
        <v>-7.8950000000000102</v>
      </c>
      <c r="N80" s="24">
        <v>-175.82900000000001</v>
      </c>
      <c r="O80" s="24">
        <v>-87.379000000000005</v>
      </c>
      <c r="P80" s="25">
        <v>-160.565</v>
      </c>
      <c r="Q80" s="24">
        <v>844.17899999999997</v>
      </c>
      <c r="R80" s="24" t="e">
        <v>#N/A</v>
      </c>
      <c r="S80" s="24" t="e">
        <v>#N/A</v>
      </c>
      <c r="T80" s="42" t="e">
        <f>(Table1[[#This Row],[REV, 0]]/Table1[[#This Row],[REV, -5]])^0.2-1</f>
        <v>#N/A</v>
      </c>
      <c r="U80" s="41" t="e">
        <f t="array" ref="U80">_xlfn.PERCENTRANK.INC(IFERROR(Table1[REVG 5],FALSE),Table1[[#This Row],[REVG 5]])</f>
        <v>#N/A</v>
      </c>
      <c r="V80" s="29" t="e">
        <v>#N/A</v>
      </c>
      <c r="W80" s="26">
        <v>152.79599999999999</v>
      </c>
      <c r="X80" s="27">
        <v>111.691</v>
      </c>
      <c r="Y80" s="27">
        <v>70.292000000000002</v>
      </c>
      <c r="Z80" s="26">
        <v>-137.16999999999999</v>
      </c>
      <c r="AA80" s="27">
        <v>-183.441</v>
      </c>
      <c r="AB80" s="25">
        <v>-189.03200000000001</v>
      </c>
      <c r="AC80" s="27">
        <f t="shared" si="1"/>
        <v>-160.30549999999999</v>
      </c>
      <c r="AD80" s="28">
        <f t="array" ref="AD80">--(SUM(--(Z80:AB80&lt;0))=3)</f>
        <v>1</v>
      </c>
      <c r="AE80" s="23">
        <v>0.32369999999999999</v>
      </c>
      <c r="AF80" s="30">
        <v>0.879</v>
      </c>
    </row>
    <row r="81" spans="1:32" x14ac:dyDescent="0.2">
      <c r="A81" s="20">
        <v>0</v>
      </c>
      <c r="B81" s="21" t="s">
        <v>377</v>
      </c>
      <c r="C81" s="21" t="s">
        <v>378</v>
      </c>
      <c r="D81" s="21" t="s">
        <v>16</v>
      </c>
      <c r="E81" s="22">
        <v>15144.5655528397</v>
      </c>
      <c r="F81" s="23">
        <v>9.1337644399525089E-2</v>
      </c>
      <c r="G81" s="24">
        <v>5.8889972182056942</v>
      </c>
      <c r="H81" s="24">
        <f>_xll.FDSR(B81,"FF_ENTRPR_VAL_DAILY(0,,,,,""DIL"")")</f>
        <v>11543.41912</v>
      </c>
      <c r="I81" s="24">
        <f>Table1[[#This Row],[EV]]/Table1[[#This Row],[CFO, 0]]</f>
        <v>-184.5913347725274</v>
      </c>
      <c r="J81" s="24">
        <v>833.43700000000001</v>
      </c>
      <c r="K81" s="24">
        <f>Table1[[#This Row],[EV]]/Table1[[#This Row],[REV, 0]]</f>
        <v>18.523262145269864</v>
      </c>
      <c r="L81" s="23">
        <f>_xlfn.PERCENTRANK.INC(Table1[EV/revenue],Table1[[#This Row],[EV/revenue]])</f>
        <v>1</v>
      </c>
      <c r="M81" s="26">
        <v>-62.534999999999997</v>
      </c>
      <c r="N81" s="24">
        <v>-68.852999999999994</v>
      </c>
      <c r="O81" s="24">
        <v>-98.088999999999999</v>
      </c>
      <c r="P81" s="25">
        <v>-136.74100000000001</v>
      </c>
      <c r="Q81" s="24">
        <v>623.18499999999995</v>
      </c>
      <c r="R81" s="24">
        <v>2.3660000000000001</v>
      </c>
      <c r="S81" s="24" t="e">
        <v>#N/A</v>
      </c>
      <c r="T81" s="42">
        <f>(Table1[[#This Row],[REV, 0]]/Table1[[#This Row],[REV, -5]])^0.2-1</f>
        <v>2.0487404309955055</v>
      </c>
      <c r="U81" s="41">
        <f t="array" ref="U81">_xlfn.PERCENTRANK.INC(IFERROR(Table1[REVG 5],FALSE),Table1[[#This Row],[REVG 5]])</f>
        <v>0.998</v>
      </c>
      <c r="V81" s="29" t="e">
        <v>#N/A</v>
      </c>
      <c r="W81" s="26">
        <v>56.378</v>
      </c>
      <c r="X81" s="27">
        <v>15.215</v>
      </c>
      <c r="Y81" s="27">
        <v>0.21</v>
      </c>
      <c r="Z81" s="26">
        <v>-192.255</v>
      </c>
      <c r="AA81" s="27">
        <v>-120.773</v>
      </c>
      <c r="AB81" s="25">
        <v>-142.904</v>
      </c>
      <c r="AC81" s="27">
        <f t="shared" si="1"/>
        <v>-156.51400000000001</v>
      </c>
      <c r="AD81" s="28">
        <f t="array" ref="AD81">--(SUM(--(Z81:AB81&lt;0))=3)</f>
        <v>1</v>
      </c>
      <c r="AE81" s="23">
        <v>0.3029</v>
      </c>
      <c r="AF81" s="30">
        <v>0.86399999999999999</v>
      </c>
    </row>
    <row r="82" spans="1:32" x14ac:dyDescent="0.2">
      <c r="A82" s="20">
        <v>0</v>
      </c>
      <c r="B82" s="21" t="s">
        <v>1237</v>
      </c>
      <c r="C82" s="21" t="s">
        <v>1238</v>
      </c>
      <c r="D82" s="21" t="s">
        <v>16</v>
      </c>
      <c r="E82" s="22">
        <v>957.66582005706698</v>
      </c>
      <c r="F82" s="23">
        <v>0.27144163602721999</v>
      </c>
      <c r="G82" s="24">
        <v>23.765960015581307</v>
      </c>
      <c r="H82" s="24">
        <f>_xll.FDSR(B82,"FF_ENTRPR_VAL_DAILY(0,,,,,""DIL"")")</f>
        <v>915.42710194999995</v>
      </c>
      <c r="I82" s="24">
        <f>Table1[[#This Row],[EV]]/Table1[[#This Row],[CFO, 0]]</f>
        <v>-10.052127003447973</v>
      </c>
      <c r="J82" s="24">
        <v>181.99700000000001</v>
      </c>
      <c r="K82" s="24">
        <f>Table1[[#This Row],[EV]]/Table1[[#This Row],[REV, 0]]</f>
        <v>12.180197479276714</v>
      </c>
      <c r="L82" s="23">
        <f>_xlfn.PERCENTRANK.INC(Table1[EV/revenue],Table1[[#This Row],[EV/revenue]])</f>
        <v>0.97499999999999998</v>
      </c>
      <c r="M82" s="26">
        <v>-91.067999999999998</v>
      </c>
      <c r="N82" s="24">
        <v>-83.251999999999995</v>
      </c>
      <c r="O82" s="24">
        <v>-42.917999999999999</v>
      </c>
      <c r="P82" s="25">
        <v>-57.241</v>
      </c>
      <c r="Q82" s="24">
        <v>75.156999999999996</v>
      </c>
      <c r="R82" s="24">
        <v>0.51</v>
      </c>
      <c r="S82" s="24" t="e">
        <v>#N/A</v>
      </c>
      <c r="T82" s="42">
        <f>(Table1[[#This Row],[REV, 0]]/Table1[[#This Row],[REV, -5]])^0.2-1</f>
        <v>1.7144375348332432</v>
      </c>
      <c r="U82" s="41">
        <f t="array" ref="U82">_xlfn.PERCENTRANK.INC(IFERROR(Table1[REVG 5],FALSE),Table1[[#This Row],[REVG 5]])</f>
        <v>0.996</v>
      </c>
      <c r="V82" s="29" t="e">
        <v>#N/A</v>
      </c>
      <c r="W82" s="26">
        <v>20.881</v>
      </c>
      <c r="X82" s="27">
        <v>12.145</v>
      </c>
      <c r="Y82" s="27">
        <v>9.9730000000000008</v>
      </c>
      <c r="Z82" s="26">
        <v>-82.492999999999995</v>
      </c>
      <c r="AA82" s="27">
        <v>-77.537000000000006</v>
      </c>
      <c r="AB82" s="25">
        <v>-48.558999999999997</v>
      </c>
      <c r="AC82" s="27">
        <f t="shared" si="1"/>
        <v>-80.015000000000001</v>
      </c>
      <c r="AD82" s="28">
        <f t="array" ref="AD82">--(SUM(--(Z82:AB82&lt;0))=3)</f>
        <v>1</v>
      </c>
      <c r="AE82" s="23">
        <v>0.156</v>
      </c>
      <c r="AF82" s="30">
        <v>0.69899999999999995</v>
      </c>
    </row>
    <row r="83" spans="1:32" x14ac:dyDescent="0.2">
      <c r="A83" s="20">
        <v>0</v>
      </c>
      <c r="B83" s="21" t="s">
        <v>373</v>
      </c>
      <c r="C83" s="21" t="s">
        <v>374</v>
      </c>
      <c r="D83" s="21" t="s">
        <v>16</v>
      </c>
      <c r="E83" s="22">
        <v>15825.3300592377</v>
      </c>
      <c r="F83" s="23">
        <v>5.9293937907801804E-2</v>
      </c>
      <c r="G83" s="24">
        <v>5.556632519471143</v>
      </c>
      <c r="H83" s="24">
        <f>_xll.FDSR(B83,"FF_ENTRPR_VAL_DAILY(0,,,,,""DIL"")")</f>
        <v>14197.795</v>
      </c>
      <c r="I83" s="24">
        <f>Table1[[#This Row],[EV]]/Table1[[#This Row],[CFO, 0]]</f>
        <v>85.118675059952039</v>
      </c>
      <c r="J83" s="24">
        <v>1100.7</v>
      </c>
      <c r="K83" s="24">
        <f>Table1[[#This Row],[EV]]/Table1[[#This Row],[REV, 0]]</f>
        <v>11.622294531761625</v>
      </c>
      <c r="L83" s="23">
        <f>_xlfn.PERCENTRANK.INC(Table1[EV/revenue],Table1[[#This Row],[EV/revenue]])</f>
        <v>0.97199999999999998</v>
      </c>
      <c r="M83" s="26">
        <v>166.8</v>
      </c>
      <c r="N83" s="24">
        <v>130.69999999999999</v>
      </c>
      <c r="O83" s="24">
        <v>64.099999999999994</v>
      </c>
      <c r="P83" s="25">
        <v>54.2</v>
      </c>
      <c r="Q83" s="24">
        <v>1221.5999999999999</v>
      </c>
      <c r="R83" s="24">
        <v>200.5</v>
      </c>
      <c r="S83" s="24">
        <v>17.956</v>
      </c>
      <c r="T83" s="42">
        <f>(Table1[[#This Row],[REV, 0]]/Table1[[#This Row],[REV, -5]])^0.2-1</f>
        <v>0.4353669078340674</v>
      </c>
      <c r="U83" s="41">
        <f t="array" ref="U83">_xlfn.PERCENTRANK.INC(IFERROR(Table1[REVG 5],FALSE),Table1[[#This Row],[REVG 5]])</f>
        <v>0.97499999999999998</v>
      </c>
      <c r="V83" s="29">
        <v>0.52500737070743786</v>
      </c>
      <c r="W83" s="26">
        <v>43</v>
      </c>
      <c r="X83" s="27">
        <v>18.8</v>
      </c>
      <c r="Y83" s="27">
        <v>4.0999999999999996</v>
      </c>
      <c r="Z83" s="26">
        <v>-165.9</v>
      </c>
      <c r="AA83" s="27">
        <v>-24.1</v>
      </c>
      <c r="AB83" s="25">
        <v>-78.599999999999994</v>
      </c>
      <c r="AC83" s="27">
        <f t="shared" si="1"/>
        <v>-95</v>
      </c>
      <c r="AD83" s="28">
        <f t="array" ref="AD83">--(SUM(--(Z83:AB83&lt;0))=3)</f>
        <v>1</v>
      </c>
      <c r="AE83" s="23">
        <v>0.2611</v>
      </c>
      <c r="AF83" s="30">
        <v>0.82</v>
      </c>
    </row>
    <row r="84" spans="1:32" x14ac:dyDescent="0.2">
      <c r="A84" s="20">
        <v>0</v>
      </c>
      <c r="B84" s="21" t="s">
        <v>347</v>
      </c>
      <c r="C84" s="21" t="s">
        <v>348</v>
      </c>
      <c r="D84" s="21" t="s">
        <v>5</v>
      </c>
      <c r="E84" s="22">
        <v>17804.391606025401</v>
      </c>
      <c r="F84" s="23">
        <v>4.8942114850222602E-2</v>
      </c>
      <c r="G84" s="24">
        <v>3.2502114008441723</v>
      </c>
      <c r="H84" s="24">
        <f>_xll.FDSR(B84,"FF_ENTRPR_VAL_DAILY(0,,,,,""DIL"")")</f>
        <v>17338.836159999999</v>
      </c>
      <c r="I84" s="24">
        <f>Table1[[#This Row],[EV]]/Table1[[#This Row],[CFO, 0]]</f>
        <v>187.44485097458403</v>
      </c>
      <c r="J84" s="24">
        <v>1865.04</v>
      </c>
      <c r="K84" s="24">
        <f>Table1[[#This Row],[EV]]/Table1[[#This Row],[REV, 0]]</f>
        <v>8.4808215699279419</v>
      </c>
      <c r="L84" s="23">
        <f>_xlfn.PERCENTRANK.INC(Table1[EV/revenue],Table1[[#This Row],[EV/revenue]])</f>
        <v>0.93500000000000005</v>
      </c>
      <c r="M84" s="26">
        <v>92.501000000000005</v>
      </c>
      <c r="N84" s="24">
        <v>308.36900000000003</v>
      </c>
      <c r="O84" s="24">
        <v>212.34200000000001</v>
      </c>
      <c r="P84" s="25">
        <v>167.40700000000001</v>
      </c>
      <c r="Q84" s="24">
        <v>2044.4760000000001</v>
      </c>
      <c r="R84" s="24">
        <v>365.99700000000001</v>
      </c>
      <c r="S84" s="24" t="e">
        <v>#N/A</v>
      </c>
      <c r="T84" s="42">
        <f>(Table1[[#This Row],[REV, 0]]/Table1[[#This Row],[REV, -5]])^0.2-1</f>
        <v>0.41065527835505633</v>
      </c>
      <c r="U84" s="41">
        <f t="array" ref="U84">_xlfn.PERCENTRANK.INC(IFERROR(Table1[REVG 5],FALSE),Table1[[#This Row],[REVG 5]])</f>
        <v>0.97199999999999998</v>
      </c>
      <c r="V84" s="29" t="e">
        <v>#N/A</v>
      </c>
      <c r="W84" s="26">
        <v>84.953000000000003</v>
      </c>
      <c r="X84" s="27">
        <v>4.3959999999999999</v>
      </c>
      <c r="Y84" s="27">
        <v>2.3210000000000002</v>
      </c>
      <c r="Z84" s="26">
        <v>-257.73200000000003</v>
      </c>
      <c r="AA84" s="27">
        <v>-214.88200000000001</v>
      </c>
      <c r="AB84" s="25">
        <v>-351.91300000000001</v>
      </c>
      <c r="AC84" s="27">
        <f t="shared" si="1"/>
        <v>-236.30700000000002</v>
      </c>
      <c r="AD84" s="28">
        <f t="array" ref="AD84">--(SUM(--(Z84:AB84&lt;0))=3)</f>
        <v>1</v>
      </c>
      <c r="AE84" s="23">
        <v>9.74E-2</v>
      </c>
      <c r="AF84" s="30">
        <v>0.624</v>
      </c>
    </row>
    <row r="85" spans="1:32" x14ac:dyDescent="0.2">
      <c r="A85" s="20">
        <v>0</v>
      </c>
      <c r="B85" s="21" t="s">
        <v>163</v>
      </c>
      <c r="C85" s="21" t="s">
        <v>164</v>
      </c>
      <c r="D85" s="21" t="s">
        <v>5</v>
      </c>
      <c r="E85" s="22">
        <v>49315.6311902124</v>
      </c>
      <c r="F85" s="23">
        <v>3.4507103678526899E-2</v>
      </c>
      <c r="G85" s="24">
        <v>3.1312428996910331</v>
      </c>
      <c r="H85" s="24">
        <f>_xll.FDSR(B85,"FF_ENTRPR_VAL_DAILY(0,,,,,""DIL"")")</f>
        <v>49079.2483393</v>
      </c>
      <c r="I85" s="24">
        <f>Table1[[#This Row],[EV]]/Table1[[#This Row],[CFO, 0]]</f>
        <v>47.205383438331978</v>
      </c>
      <c r="J85" s="24">
        <v>1107.0889999999999</v>
      </c>
      <c r="K85" s="24">
        <f>Table1[[#This Row],[EV]]/Table1[[#This Row],[REV, 0]]</f>
        <v>16.297990926150508</v>
      </c>
      <c r="L85" s="23">
        <f>_xlfn.PERCENTRANK.INC(Table1[EV/revenue],Table1[[#This Row],[EV/revenue]])</f>
        <v>0.98699999999999999</v>
      </c>
      <c r="M85" s="26">
        <v>1039.6959999999999</v>
      </c>
      <c r="N85" s="24">
        <v>706.26</v>
      </c>
      <c r="O85" s="24">
        <v>590.84400000000005</v>
      </c>
      <c r="P85" s="25">
        <v>132.30600000000001</v>
      </c>
      <c r="Q85" s="24">
        <v>3011.3679999999999</v>
      </c>
      <c r="R85" s="24">
        <v>542.33600000000001</v>
      </c>
      <c r="S85" s="24" t="e">
        <v>#N/A</v>
      </c>
      <c r="T85" s="42">
        <f>(Table1[[#This Row],[REV, 0]]/Table1[[#This Row],[REV, -5]])^0.2-1</f>
        <v>0.40896134867277079</v>
      </c>
      <c r="U85" s="41">
        <f t="array" ref="U85">_xlfn.PERCENTRANK.INC(IFERROR(Table1[REVG 5],FALSE),Table1[[#This Row],[REVG 5]])</f>
        <v>0.97</v>
      </c>
      <c r="V85" s="29" t="e">
        <v>#N/A</v>
      </c>
      <c r="W85" s="26">
        <v>36.607999999999997</v>
      </c>
      <c r="X85" s="27">
        <v>65.941000000000003</v>
      </c>
      <c r="Y85" s="27">
        <v>36.936</v>
      </c>
      <c r="Z85" s="26">
        <v>-32.567</v>
      </c>
      <c r="AA85" s="27">
        <v>-55.381999999999998</v>
      </c>
      <c r="AB85" s="25">
        <v>-109.864</v>
      </c>
      <c r="AC85" s="27">
        <f t="shared" si="1"/>
        <v>-43.974499999999999</v>
      </c>
      <c r="AD85" s="28">
        <f t="array" ref="AD85">--(SUM(--(Z85:AB85&lt;0))=3)</f>
        <v>1</v>
      </c>
      <c r="AE85" s="23">
        <v>0.437</v>
      </c>
      <c r="AF85" s="30">
        <v>0.94299999999999995</v>
      </c>
    </row>
    <row r="86" spans="1:32" x14ac:dyDescent="0.2">
      <c r="A86" s="20">
        <v>0</v>
      </c>
      <c r="B86" s="21" t="s">
        <v>225</v>
      </c>
      <c r="C86" s="21" t="s">
        <v>226</v>
      </c>
      <c r="D86" s="21" t="s">
        <v>5</v>
      </c>
      <c r="E86" s="22">
        <v>31125.0607910156</v>
      </c>
      <c r="F86" s="23">
        <v>4.6574521399742198E-2</v>
      </c>
      <c r="G86" s="24">
        <v>4.9351190662709179</v>
      </c>
      <c r="H86" s="24">
        <f>_xll.FDSR(B86,"FF_ENTRPR_VAL_DAILY(0,,,,,""DIL"")")</f>
        <v>39563.220280000001</v>
      </c>
      <c r="I86" s="24">
        <f>Table1[[#This Row],[EV]]/Table1[[#This Row],[CFO, 0]]</f>
        <v>58.673807421424868</v>
      </c>
      <c r="J86" s="24">
        <v>1529.059</v>
      </c>
      <c r="K86" s="24">
        <f>Table1[[#This Row],[EV]]/Table1[[#This Row],[REV, 0]]</f>
        <v>12.182118401414932</v>
      </c>
      <c r="L86" s="23">
        <f>_xlfn.PERCENTRANK.INC(Table1[EV/revenue],Table1[[#This Row],[EV/revenue]])</f>
        <v>0.97699999999999998</v>
      </c>
      <c r="M86" s="26">
        <v>674.29100000000005</v>
      </c>
      <c r="N86" s="24">
        <v>512.428</v>
      </c>
      <c r="O86" s="24">
        <v>376.435</v>
      </c>
      <c r="P86" s="25">
        <v>318.40600000000001</v>
      </c>
      <c r="Q86" s="24">
        <v>3247.6469999999999</v>
      </c>
      <c r="R86" s="24">
        <v>616.255</v>
      </c>
      <c r="S86" s="24" t="e">
        <v>#N/A</v>
      </c>
      <c r="T86" s="42">
        <f>(Table1[[#This Row],[REV, 0]]/Table1[[#This Row],[REV, -5]])^0.2-1</f>
        <v>0.39431748131336852</v>
      </c>
      <c r="U86" s="41">
        <f t="array" ref="U86">_xlfn.PERCENTRANK.INC(IFERROR(Table1[REVG 5],FALSE),Table1[[#This Row],[REVG 5]])</f>
        <v>0.96699999999999997</v>
      </c>
      <c r="V86" s="29" t="e">
        <v>#N/A</v>
      </c>
      <c r="W86" s="26">
        <v>53.508000000000003</v>
      </c>
      <c r="X86" s="27">
        <v>66.540000000000006</v>
      </c>
      <c r="Y86" s="27">
        <v>27.984000000000002</v>
      </c>
      <c r="Z86" s="26">
        <v>-486.52699999999999</v>
      </c>
      <c r="AA86" s="27">
        <v>-319.36500000000001</v>
      </c>
      <c r="AB86" s="25">
        <v>-337.78899999999999</v>
      </c>
      <c r="AC86" s="27">
        <f t="shared" si="1"/>
        <v>-402.94600000000003</v>
      </c>
      <c r="AD86" s="28">
        <f t="array" ref="AD86">--(SUM(--(Z86:AB86&lt;0))=3)</f>
        <v>1</v>
      </c>
      <c r="AE86" s="23">
        <v>0.27060000000000001</v>
      </c>
      <c r="AF86" s="30">
        <v>0.83299999999999996</v>
      </c>
    </row>
    <row r="87" spans="1:32" x14ac:dyDescent="0.2">
      <c r="A87" s="20">
        <v>0</v>
      </c>
      <c r="B87" s="21" t="s">
        <v>493</v>
      </c>
      <c r="C87" s="21" t="s">
        <v>494</v>
      </c>
      <c r="D87" s="21" t="s">
        <v>5</v>
      </c>
      <c r="E87" s="22">
        <v>10154.0403022766</v>
      </c>
      <c r="F87" s="23">
        <v>6.8373956801467392E-2</v>
      </c>
      <c r="G87" s="24">
        <v>5.3541805974426504</v>
      </c>
      <c r="H87" s="24">
        <f>_xll.FDSR(B87,"FF_ENTRPR_VAL_DAILY(0,,,,,""DIL"")")</f>
        <v>14030.507079999999</v>
      </c>
      <c r="I87" s="24">
        <f>Table1[[#This Row],[EV]]/Table1[[#This Row],[CFO, 0]]</f>
        <v>160.34315486326182</v>
      </c>
      <c r="J87" s="24">
        <v>414.58600000000001</v>
      </c>
      <c r="K87" s="24">
        <f>Table1[[#This Row],[EV]]/Table1[[#This Row],[REV, 0]]</f>
        <v>18.008839902963711</v>
      </c>
      <c r="L87" s="23">
        <f>_xlfn.PERCENTRANK.INC(Table1[EV/revenue],Table1[[#This Row],[EV/revenue]])</f>
        <v>0.99199999999999999</v>
      </c>
      <c r="M87" s="26">
        <v>87.503</v>
      </c>
      <c r="N87" s="24">
        <v>59.390999999999998</v>
      </c>
      <c r="O87" s="24">
        <v>38.148000000000003</v>
      </c>
      <c r="P87" s="25">
        <v>25.314</v>
      </c>
      <c r="Q87" s="24">
        <v>779.09</v>
      </c>
      <c r="R87" s="24">
        <v>188.32499999999999</v>
      </c>
      <c r="S87" s="24" t="e">
        <v>#N/A</v>
      </c>
      <c r="T87" s="42">
        <f>(Table1[[#This Row],[REV, 0]]/Table1[[#This Row],[REV, -5]])^0.2-1</f>
        <v>0.3284216067658019</v>
      </c>
      <c r="U87" s="41">
        <f t="array" ref="U87">_xlfn.PERCENTRANK.INC(IFERROR(Table1[REVG 5],FALSE),Table1[[#This Row],[REVG 5]])</f>
        <v>0.95</v>
      </c>
      <c r="V87" s="29" t="e">
        <v>#N/A</v>
      </c>
      <c r="W87" s="26">
        <v>19.975000000000001</v>
      </c>
      <c r="X87" s="27">
        <v>6.258</v>
      </c>
      <c r="Y87" s="27">
        <v>0.42599999999999999</v>
      </c>
      <c r="Z87" s="26">
        <v>-25.074000000000002</v>
      </c>
      <c r="AA87" s="27">
        <v>-6.4870000000000001</v>
      </c>
      <c r="AB87" s="25">
        <v>-18.523</v>
      </c>
      <c r="AC87" s="27">
        <f t="shared" si="1"/>
        <v>-15.7805</v>
      </c>
      <c r="AD87" s="28">
        <f t="array" ref="AD87">--(SUM(--(Z87:AB87&lt;0))=3)</f>
        <v>1</v>
      </c>
      <c r="AE87" s="23">
        <v>1.0515000000000001</v>
      </c>
      <c r="AF87" s="30">
        <v>0.998</v>
      </c>
    </row>
    <row r="88" spans="1:32" x14ac:dyDescent="0.2">
      <c r="A88" s="20">
        <v>0</v>
      </c>
      <c r="B88" s="21" t="s">
        <v>747</v>
      </c>
      <c r="C88" s="21" t="s">
        <v>748</v>
      </c>
      <c r="D88" s="21" t="s">
        <v>5</v>
      </c>
      <c r="E88" s="22">
        <v>4672.6705832342604</v>
      </c>
      <c r="F88" s="23">
        <v>5.9804713099613001E-2</v>
      </c>
      <c r="G88" s="24">
        <v>7.5237870482840412</v>
      </c>
      <c r="H88" s="24">
        <f>_xll.FDSR(B88,"FF_ENTRPR_VAL_DAILY(0,,,,,""DIL"")")</f>
        <v>5626.1680999999999</v>
      </c>
      <c r="I88" s="24">
        <f>Table1[[#This Row],[EV]]/Table1[[#This Row],[CFO, 0]]</f>
        <v>17.707832948300716</v>
      </c>
      <c r="J88" s="24">
        <v>1741.279</v>
      </c>
      <c r="K88" s="24">
        <f>Table1[[#This Row],[EV]]/Table1[[#This Row],[REV, 0]]</f>
        <v>2.5969814339377391</v>
      </c>
      <c r="L88" s="23">
        <f>_xlfn.PERCENTRANK.INC(Table1[EV/revenue],Table1[[#This Row],[EV/revenue]])</f>
        <v>0.55000000000000004</v>
      </c>
      <c r="M88" s="26">
        <v>317.72199999999998</v>
      </c>
      <c r="N88" s="24">
        <v>284.09899999999999</v>
      </c>
      <c r="O88" s="24">
        <v>405.49700000000001</v>
      </c>
      <c r="P88" s="25">
        <v>381.06599999999997</v>
      </c>
      <c r="Q88" s="24">
        <v>2166.4259999999999</v>
      </c>
      <c r="R88" s="24">
        <v>1349.8309999999999</v>
      </c>
      <c r="S88" s="24">
        <v>633.62599999999998</v>
      </c>
      <c r="T88" s="42">
        <f>(Table1[[#This Row],[REV, 0]]/Table1[[#This Row],[REV, -5]])^0.2-1</f>
        <v>9.9240933493337735E-2</v>
      </c>
      <c r="U88" s="41">
        <f t="array" ref="U88">_xlfn.PERCENTRANK.INC(IFERROR(Table1[REVG 5],FALSE),Table1[[#This Row],[REVG 5]])</f>
        <v>0.71099999999999997</v>
      </c>
      <c r="V88" s="29">
        <v>0.13081376652647703</v>
      </c>
      <c r="W88" s="26">
        <v>49.86</v>
      </c>
      <c r="X88" s="27">
        <v>15.294</v>
      </c>
      <c r="Y88" s="27">
        <v>7.0049999999999999</v>
      </c>
      <c r="Z88" s="26">
        <v>-21.706</v>
      </c>
      <c r="AA88" s="27">
        <v>-126.01600000000001</v>
      </c>
      <c r="AB88" s="25">
        <v>-6.2690000000000001</v>
      </c>
      <c r="AC88" s="27">
        <f t="shared" si="1"/>
        <v>-73.861000000000004</v>
      </c>
      <c r="AD88" s="28">
        <f t="array" ref="AD88">--(SUM(--(Z88:AB88&lt;0))=3)</f>
        <v>1</v>
      </c>
      <c r="AE88" s="23">
        <v>0.13189999999999999</v>
      </c>
      <c r="AF88" s="30">
        <v>0.66</v>
      </c>
    </row>
    <row r="89" spans="1:32" x14ac:dyDescent="0.2">
      <c r="A89" s="20">
        <v>0</v>
      </c>
      <c r="B89" s="21" t="s">
        <v>1179</v>
      </c>
      <c r="C89" s="21" t="s">
        <v>1180</v>
      </c>
      <c r="D89" s="21" t="s">
        <v>10</v>
      </c>
      <c r="E89" s="22">
        <v>1339.9263402854899</v>
      </c>
      <c r="F89" s="23">
        <v>7.8713364391472598E-2</v>
      </c>
      <c r="G89" s="24">
        <v>4.5031859423195764</v>
      </c>
      <c r="H89" s="24">
        <f>_xll.FDSR(B89,"FF_ENTRPR_VAL_DAILY(0,,,,,""DIL"")")</f>
        <v>1630.8794600000001</v>
      </c>
      <c r="I89" s="24">
        <f>Table1[[#This Row],[EV]]/Table1[[#This Row],[CFO, 0]]</f>
        <v>6.1740890936554749</v>
      </c>
      <c r="J89" s="24">
        <v>812.31100000000004</v>
      </c>
      <c r="K89" s="24">
        <f>Table1[[#This Row],[EV]]/Table1[[#This Row],[REV, 0]]</f>
        <v>0.61327143008094953</v>
      </c>
      <c r="L89" s="23">
        <f>_xlfn.PERCENTRANK.INC(Table1[EV/revenue],Table1[[#This Row],[EV/revenue]])</f>
        <v>9.9000000000000005E-2</v>
      </c>
      <c r="M89" s="26">
        <v>264.149</v>
      </c>
      <c r="N89" s="24">
        <v>158.94399999999999</v>
      </c>
      <c r="O89" s="24">
        <v>114.57899999999999</v>
      </c>
      <c r="P89" s="25">
        <v>355.79300000000001</v>
      </c>
      <c r="Q89" s="24">
        <v>2659.3110000000001</v>
      </c>
      <c r="R89" s="24">
        <v>3131.3539999999998</v>
      </c>
      <c r="S89" s="24">
        <v>2816.297</v>
      </c>
      <c r="T89" s="42">
        <f>(Table1[[#This Row],[REV, 0]]/Table1[[#This Row],[REV, -5]])^0.2-1</f>
        <v>-3.215147504763749E-2</v>
      </c>
      <c r="U89" s="41">
        <f t="array" ref="U89">_xlfn.PERCENTRANK.INC(IFERROR(Table1[REVG 5],FALSE),Table1[[#This Row],[REVG 5]])</f>
        <v>0.10299999999999999</v>
      </c>
      <c r="V89" s="29">
        <v>-5.7191664231296402E-3</v>
      </c>
      <c r="W89" s="26">
        <v>40.283000000000001</v>
      </c>
      <c r="X89" s="27">
        <v>45.268999999999998</v>
      </c>
      <c r="Y89" s="27">
        <v>46.36</v>
      </c>
      <c r="Z89" s="26">
        <v>167.64699999999999</v>
      </c>
      <c r="AA89" s="27">
        <v>21.951000000000001</v>
      </c>
      <c r="AB89" s="25">
        <v>33.192999999999998</v>
      </c>
      <c r="AC89" s="27">
        <f t="shared" si="1"/>
        <v>94.798999999999992</v>
      </c>
      <c r="AD89" s="28">
        <f t="array" ref="AD89">--(SUM(--(Z89:AB89&lt;0))=3)</f>
        <v>0</v>
      </c>
      <c r="AE89" s="23">
        <v>0.81440000000000001</v>
      </c>
      <c r="AF89" s="30">
        <v>0.99399999999999999</v>
      </c>
    </row>
    <row r="90" spans="1:32" x14ac:dyDescent="0.2">
      <c r="A90" s="20">
        <v>0</v>
      </c>
      <c r="B90" s="21" t="s">
        <v>1291</v>
      </c>
      <c r="C90" s="21" t="s">
        <v>1292</v>
      </c>
      <c r="D90" s="21" t="s">
        <v>5</v>
      </c>
      <c r="E90" s="22">
        <v>1814.3813732019</v>
      </c>
      <c r="F90" s="23">
        <v>0.27994114268599096</v>
      </c>
      <c r="G90" s="24">
        <v>4.483199848954964</v>
      </c>
      <c r="H90" s="24">
        <f>_xll.FDSR(B90,"FF_ENTRPR_VAL_DAILY(0,,,,,""DIL"")")</f>
        <v>2564.3826600000002</v>
      </c>
      <c r="I90" s="24">
        <f>Table1[[#This Row],[EV]]/Table1[[#This Row],[CFO, 0]]</f>
        <v>-6.2644009888654919</v>
      </c>
      <c r="J90" s="24">
        <v>1031.788</v>
      </c>
      <c r="K90" s="24">
        <f>Table1[[#This Row],[EV]]/Table1[[#This Row],[REV, 0]]</f>
        <v>1.5359208459960016</v>
      </c>
      <c r="L90" s="23">
        <f>_xlfn.PERCENTRANK.INC(Table1[EV/revenue],Table1[[#This Row],[EV/revenue]])</f>
        <v>0.33</v>
      </c>
      <c r="M90" s="26">
        <v>-409.358</v>
      </c>
      <c r="N90" s="24">
        <v>-455.35</v>
      </c>
      <c r="O90" s="24">
        <v>173.642</v>
      </c>
      <c r="P90" s="25">
        <v>-1095.2090000000001</v>
      </c>
      <c r="Q90" s="24">
        <v>1669.606</v>
      </c>
      <c r="R90" s="24">
        <v>2494.9229999999998</v>
      </c>
      <c r="S90" s="24">
        <v>1289.8979999999999</v>
      </c>
      <c r="T90" s="42">
        <f>(Table1[[#This Row],[REV, 0]]/Table1[[#This Row],[REV, -5]])^0.2-1</f>
        <v>-7.7191959265579424E-2</v>
      </c>
      <c r="U90" s="41">
        <f t="array" ref="U90">_xlfn.PERCENTRANK.INC(IFERROR(Table1[REVG 5],FALSE),Table1[[#This Row],[REVG 5]])</f>
        <v>3.6999999999999998E-2</v>
      </c>
      <c r="V90" s="29">
        <v>2.6138217406967534E-2</v>
      </c>
      <c r="W90" s="26">
        <v>89.400999999999996</v>
      </c>
      <c r="X90" s="27">
        <v>98.706999999999994</v>
      </c>
      <c r="Y90" s="27">
        <v>77.311000000000007</v>
      </c>
      <c r="Z90" s="26">
        <v>-334.45299999999997</v>
      </c>
      <c r="AA90" s="27">
        <v>-259.76100000000002</v>
      </c>
      <c r="AB90" s="25">
        <v>-276.08</v>
      </c>
      <c r="AC90" s="27">
        <f t="shared" si="1"/>
        <v>-297.10699999999997</v>
      </c>
      <c r="AD90" s="28">
        <f t="array" ref="AD90">--(SUM(--(Z90:AB90&lt;0))=3)</f>
        <v>1</v>
      </c>
      <c r="AE90" s="23">
        <v>0.49049999999999999</v>
      </c>
      <c r="AF90" s="30">
        <v>0.96</v>
      </c>
    </row>
    <row r="91" spans="1:32" x14ac:dyDescent="0.2">
      <c r="A91" s="36">
        <v>0</v>
      </c>
      <c r="B91" s="37" t="s">
        <v>987</v>
      </c>
      <c r="C91" s="37" t="s">
        <v>988</v>
      </c>
      <c r="D91" s="37" t="s">
        <v>16</v>
      </c>
      <c r="E91" s="38">
        <v>2779.6303496856699</v>
      </c>
      <c r="F91" s="39">
        <v>0.27799709423653701</v>
      </c>
      <c r="G91" s="27">
        <v>18.207196749351752</v>
      </c>
      <c r="H91" s="27">
        <f>_xll.FDSR(B91,"FF_ENTRPR_VAL_DAILY(0,,,,,""DIL"")")</f>
        <v>4292.1479300000001</v>
      </c>
      <c r="I91" s="27">
        <f>Table1[[#This Row],[EV]]/Table1[[#This Row],[CFO, 0]]</f>
        <v>-22.005146986444643</v>
      </c>
      <c r="J91" s="27">
        <v>856.66</v>
      </c>
      <c r="K91" s="27">
        <f>Table1[[#This Row],[EV]]/Table1[[#This Row],[REV, 0]]</f>
        <v>-1300.6508878787879</v>
      </c>
      <c r="L91" s="39">
        <f>_xlfn.PERCENTRANK.INC(Table1[EV/revenue],Table1[[#This Row],[EV/revenue]])</f>
        <v>0</v>
      </c>
      <c r="M91" s="26">
        <v>-195.05199999999999</v>
      </c>
      <c r="N91" s="27">
        <v>-286.28199999999998</v>
      </c>
      <c r="O91" s="27">
        <v>-367.09800000000001</v>
      </c>
      <c r="P91" s="25">
        <v>-373.48899999999998</v>
      </c>
      <c r="Q91" s="27">
        <v>-3.3</v>
      </c>
      <c r="R91" s="27">
        <v>720.29399999999998</v>
      </c>
      <c r="S91" s="27">
        <v>385.39100000000002</v>
      </c>
      <c r="T91" s="42">
        <f>(Table1[[#This Row],[REV, 0]]/Table1[[#This Row],[REV, -5]])^0.2-1</f>
        <v>-1.3405656392970124</v>
      </c>
      <c r="U91" s="41">
        <f t="array" ref="U91">_xlfn.PERCENTRANK.INC(IFERROR(Table1[REVG 5],FALSE),Table1[[#This Row],[REVG 5]])</f>
        <v>0</v>
      </c>
      <c r="V91" s="29" t="e">
        <v>#NUM!</v>
      </c>
      <c r="W91" s="26">
        <v>57.040999999999997</v>
      </c>
      <c r="X91" s="27">
        <v>47.805999999999997</v>
      </c>
      <c r="Y91" s="27">
        <v>49.296999999999997</v>
      </c>
      <c r="Z91" s="26">
        <v>-162.678</v>
      </c>
      <c r="AA91" s="27">
        <v>-266.05399999999997</v>
      </c>
      <c r="AB91" s="25">
        <v>-291.053</v>
      </c>
      <c r="AC91" s="27">
        <f t="shared" si="1"/>
        <v>-214.36599999999999</v>
      </c>
      <c r="AD91" s="28">
        <f t="array" ref="AD91">--(SUM(--(Z91:AB91&lt;0))=3)</f>
        <v>1</v>
      </c>
      <c r="AE91" s="39">
        <v>0.80549999999999999</v>
      </c>
      <c r="AF91" s="30">
        <v>0.99299999999999999</v>
      </c>
    </row>
    <row r="92" spans="1:32" x14ac:dyDescent="0.2">
      <c r="B92" s="1" t="s">
        <v>1147</v>
      </c>
      <c r="C92" s="1" t="s">
        <v>1148</v>
      </c>
      <c r="D92" s="1" t="s">
        <v>16</v>
      </c>
      <c r="E92" s="3">
        <v>1433.5725357183801</v>
      </c>
      <c r="F92" s="4">
        <v>0.14065271145016001</v>
      </c>
      <c r="G92" s="5">
        <v>8.1734852600790404</v>
      </c>
      <c r="H92" s="5">
        <f>_xll.FDSR(B92,"FF_ENTRPR_VAL_DAILY(0,,,,,""DIL"")")</f>
        <v>1132.74926</v>
      </c>
      <c r="I92" s="5">
        <f>Table1[[#This Row],[EV]]/Table1[[#This Row],[CFO, 0]]</f>
        <v>-3.9208636116620457</v>
      </c>
      <c r="J92" s="6">
        <v>368.84199999999998</v>
      </c>
      <c r="K92" s="6">
        <f>Table1[[#This Row],[EV]]/Table1[[#This Row],[REV, 0]]</f>
        <v>18.356305563207961</v>
      </c>
      <c r="L92" s="16">
        <f>_xlfn.PERCENTRANK.INC(Table1[EV/revenue],Table1[[#This Row],[EV/revenue]])</f>
        <v>0.998</v>
      </c>
      <c r="M92" s="11">
        <v>-288.90300000000002</v>
      </c>
      <c r="N92" s="6">
        <v>-236.66</v>
      </c>
      <c r="O92" s="6">
        <v>-169.358</v>
      </c>
      <c r="P92" s="13">
        <v>-116.29300000000001</v>
      </c>
      <c r="Q92" s="6">
        <v>61.709000000000003</v>
      </c>
      <c r="R92" s="6">
        <v>0</v>
      </c>
      <c r="S92" s="6">
        <v>12.42</v>
      </c>
      <c r="T92" s="43" t="e">
        <f>(Table1[[#This Row],[REV, 0]]/Table1[[#This Row],[REV, -5]])^0.2-1</f>
        <v>#DIV/0!</v>
      </c>
      <c r="U92" s="40" t="e">
        <f t="array" ref="U92">_xlfn.PERCENTRANK.INC(IFERROR(Table1[REVG 5],FALSE),Table1[[#This Row],[REVG 5]])</f>
        <v>#DIV/0!</v>
      </c>
      <c r="V92" s="19">
        <v>0.17387726434142725</v>
      </c>
      <c r="W92" s="11">
        <v>26.853000000000002</v>
      </c>
      <c r="X92" s="12">
        <v>15.092000000000001</v>
      </c>
      <c r="Y92" s="12">
        <v>5.2149999999999999</v>
      </c>
      <c r="Z92" s="11">
        <v>-303.38</v>
      </c>
      <c r="AA92" s="12">
        <v>-245.06899999999999</v>
      </c>
      <c r="AB92" s="13">
        <v>-183.684</v>
      </c>
      <c r="AC92" s="12">
        <f t="shared" si="1"/>
        <v>-274.22449999999998</v>
      </c>
      <c r="AD92" s="14">
        <f t="array" ref="AD92">--(SUM(--(Z92:AB92&lt;0))=3)</f>
        <v>1</v>
      </c>
      <c r="AE92" s="16">
        <v>-2.8999999999999998E-3</v>
      </c>
      <c r="AF92" s="17">
        <v>0.48299999999999998</v>
      </c>
    </row>
    <row r="93" spans="1:32" x14ac:dyDescent="0.2">
      <c r="B93" s="1" t="s">
        <v>745</v>
      </c>
      <c r="C93" s="1" t="s">
        <v>746</v>
      </c>
      <c r="D93" s="1" t="s">
        <v>11</v>
      </c>
      <c r="E93" s="3">
        <v>6072.7019132455498</v>
      </c>
      <c r="F93" s="4">
        <v>0.35585600866187794</v>
      </c>
      <c r="G93" s="5">
        <v>6.9973916066799688</v>
      </c>
      <c r="H93" s="5">
        <f>_xll.FDSR(B93,"FF_ENTRPR_VAL_DAILY(0,,,,,""DIL"")")</f>
        <v>24407.392479999999</v>
      </c>
      <c r="I93" s="5">
        <f>Table1[[#This Row],[EV]]/Table1[[#This Row],[CFO, 0]]</f>
        <v>41.188002531282429</v>
      </c>
      <c r="J93" s="6">
        <v>1653.527</v>
      </c>
      <c r="K93" s="6">
        <f>Table1[[#This Row],[EV]]/Table1[[#This Row],[REV, 0]]</f>
        <v>13.094902571778837</v>
      </c>
      <c r="L93" s="16">
        <f>_xlfn.PERCENTRANK.INC(Table1[EV/revenue],Table1[[#This Row],[EV/revenue]])</f>
        <v>0.98099999999999998</v>
      </c>
      <c r="M93" s="11">
        <v>592.58500000000004</v>
      </c>
      <c r="N93" s="6">
        <v>516.69500000000005</v>
      </c>
      <c r="O93" s="6">
        <v>293.72000000000003</v>
      </c>
      <c r="P93" s="13">
        <v>278.315</v>
      </c>
      <c r="Q93" s="6">
        <v>1863.885</v>
      </c>
      <c r="R93" s="6" t="e">
        <v>#N/A</v>
      </c>
      <c r="S93" s="6" t="e">
        <v>#N/A</v>
      </c>
      <c r="T93" s="43" t="e">
        <f>(Table1[[#This Row],[REV, 0]]/Table1[[#This Row],[REV, -5]])^0.2-1</f>
        <v>#N/A</v>
      </c>
      <c r="U93" s="40" t="e">
        <f t="array" ref="U93">_xlfn.PERCENTRANK.INC(IFERROR(Table1[REVG 5],FALSE),Table1[[#This Row],[REVG 5]])</f>
        <v>#N/A</v>
      </c>
      <c r="V93" s="19" t="e">
        <v>#N/A</v>
      </c>
      <c r="W93" s="11">
        <v>83.238</v>
      </c>
      <c r="X93" s="12">
        <v>75.625</v>
      </c>
      <c r="Y93" s="12">
        <v>79.198999999999998</v>
      </c>
      <c r="Z93" s="11">
        <v>582.73199999999997</v>
      </c>
      <c r="AA93" s="12">
        <v>482.238</v>
      </c>
      <c r="AB93" s="13">
        <v>350.37599999999998</v>
      </c>
      <c r="AC93" s="12">
        <f t="shared" si="1"/>
        <v>532.48500000000001</v>
      </c>
      <c r="AD93" s="14">
        <f t="array" ref="AD93">--(SUM(--(Z93:AB93&lt;0))=3)</f>
        <v>0</v>
      </c>
      <c r="AE93" s="16">
        <v>0.3931</v>
      </c>
      <c r="AF93" s="17">
        <v>0.92300000000000004</v>
      </c>
    </row>
    <row r="94" spans="1:32" x14ac:dyDescent="0.2">
      <c r="B94" s="1" t="s">
        <v>629</v>
      </c>
      <c r="C94" s="1" t="s">
        <v>630</v>
      </c>
      <c r="D94" s="1" t="s">
        <v>10</v>
      </c>
      <c r="E94" s="3">
        <v>6515.6813688598604</v>
      </c>
      <c r="F94" s="4">
        <v>7.8823132153281406E-2</v>
      </c>
      <c r="G94" s="5">
        <v>3.3228068951820227</v>
      </c>
      <c r="H94" s="5">
        <f>_xll.FDSR(B94,"FF_ENTRPR_VAL_DAILY(0,,,,,""DIL"")")</f>
        <v>7031.6629885599996</v>
      </c>
      <c r="I94" s="5">
        <f>Table1[[#This Row],[EV]]/Table1[[#This Row],[CFO, 0]]</f>
        <v>33.11901179172456</v>
      </c>
      <c r="J94" s="6">
        <v>376.35899999999998</v>
      </c>
      <c r="K94" s="6">
        <f>Table1[[#This Row],[EV]]/Table1[[#This Row],[REV, 0]]</f>
        <v>10.0333648035752</v>
      </c>
      <c r="L94" s="16">
        <f>_xlfn.PERCENTRANK.INC(Table1[EV/revenue],Table1[[#This Row],[EV/revenue]])</f>
        <v>0.95599999999999996</v>
      </c>
      <c r="M94" s="11">
        <v>212.315</v>
      </c>
      <c r="N94" s="6">
        <v>133.911</v>
      </c>
      <c r="O94" s="6">
        <v>54.075000000000003</v>
      </c>
      <c r="P94" s="13">
        <v>38.445</v>
      </c>
      <c r="Q94" s="6">
        <v>700.82799999999997</v>
      </c>
      <c r="R94" s="6" t="e">
        <v>#N/A</v>
      </c>
      <c r="S94" s="6" t="e">
        <v>#N/A</v>
      </c>
      <c r="T94" s="43" t="e">
        <f>(Table1[[#This Row],[REV, 0]]/Table1[[#This Row],[REV, -5]])^0.2-1</f>
        <v>#N/A</v>
      </c>
      <c r="U94" s="40" t="e">
        <f t="array" ref="U94">_xlfn.PERCENTRANK.INC(IFERROR(Table1[REVG 5],FALSE),Table1[[#This Row],[REVG 5]])</f>
        <v>#N/A</v>
      </c>
      <c r="V94" s="19" t="e">
        <v>#N/A</v>
      </c>
      <c r="W94" s="11">
        <v>21.62</v>
      </c>
      <c r="X94" s="12">
        <v>15.731999999999999</v>
      </c>
      <c r="Y94" s="12">
        <v>10.15</v>
      </c>
      <c r="Z94" s="11">
        <v>97.66</v>
      </c>
      <c r="AA94" s="12">
        <v>57.881999999999998</v>
      </c>
      <c r="AB94" s="13">
        <v>4.1660000000000004</v>
      </c>
      <c r="AC94" s="12">
        <f t="shared" si="1"/>
        <v>77.771000000000001</v>
      </c>
      <c r="AD94" s="14">
        <f t="array" ref="AD94">--(SUM(--(Z94:AB94&lt;0))=3)</f>
        <v>0</v>
      </c>
      <c r="AE94" s="16">
        <v>0.25950000000000001</v>
      </c>
      <c r="AF94" s="17">
        <v>0.81799999999999995</v>
      </c>
    </row>
    <row r="95" spans="1:32" x14ac:dyDescent="0.2">
      <c r="B95" s="1" t="s">
        <v>814</v>
      </c>
      <c r="C95" s="1" t="s">
        <v>815</v>
      </c>
      <c r="D95" s="1" t="s">
        <v>5</v>
      </c>
      <c r="E95" s="3">
        <v>8112.6199266957101</v>
      </c>
      <c r="F95" s="4">
        <v>8.6460701759155892E-2</v>
      </c>
      <c r="G95" s="5">
        <v>5.9880870508654107</v>
      </c>
      <c r="H95" s="5">
        <f>_xll.FDSR(B95,"FF_ENTRPR_VAL_DAILY(0,,,,,""DIL"")")</f>
        <v>7721.59354936</v>
      </c>
      <c r="I95" s="5">
        <f>Table1[[#This Row],[EV]]/Table1[[#This Row],[CFO, 0]]</f>
        <v>140.6483342324226</v>
      </c>
      <c r="J95" s="6">
        <v>716</v>
      </c>
      <c r="K95" s="6">
        <f>Table1[[#This Row],[EV]]/Table1[[#This Row],[REV, 0]]</f>
        <v>9.9007482361328378</v>
      </c>
      <c r="L95" s="16">
        <f>_xlfn.PERCENTRANK.INC(Table1[EV/revenue],Table1[[#This Row],[EV/revenue]])</f>
        <v>0.95399999999999996</v>
      </c>
      <c r="M95" s="11">
        <v>54.9</v>
      </c>
      <c r="N95" s="6">
        <v>6.8</v>
      </c>
      <c r="O95" s="6" t="e">
        <v>#N/A</v>
      </c>
      <c r="P95" s="13" t="e">
        <v>#N/A</v>
      </c>
      <c r="Q95" s="6">
        <v>779.9</v>
      </c>
      <c r="R95" s="6" t="e">
        <v>#N/A</v>
      </c>
      <c r="S95" s="6" t="e">
        <v>#N/A</v>
      </c>
      <c r="T95" s="43" t="e">
        <f>(Table1[[#This Row],[REV, 0]]/Table1[[#This Row],[REV, -5]])^0.2-1</f>
        <v>#N/A</v>
      </c>
      <c r="U95" s="40" t="e">
        <f t="array" ref="U95">_xlfn.PERCENTRANK.INC(IFERROR(Table1[REVG 5],FALSE),Table1[[#This Row],[REVG 5]])</f>
        <v>#N/A</v>
      </c>
      <c r="V95" s="19" t="e">
        <v>#N/A</v>
      </c>
      <c r="W95" s="11">
        <v>35</v>
      </c>
      <c r="X95" s="12">
        <v>109.3</v>
      </c>
      <c r="Y95" s="12">
        <v>87.1</v>
      </c>
      <c r="Z95" s="11">
        <v>82.8</v>
      </c>
      <c r="AA95" s="12">
        <v>45</v>
      </c>
      <c r="AB95" s="13">
        <v>16</v>
      </c>
      <c r="AC95" s="12">
        <f t="shared" si="1"/>
        <v>63.9</v>
      </c>
      <c r="AD95" s="14">
        <f t="array" ref="AD95">--(SUM(--(Z95:AB95&lt;0))=3)</f>
        <v>0</v>
      </c>
      <c r="AE95" s="16">
        <v>0.2205</v>
      </c>
      <c r="AF95" s="17">
        <v>0.77400000000000002</v>
      </c>
    </row>
    <row r="96" spans="1:32" x14ac:dyDescent="0.2">
      <c r="B96" s="1" t="s">
        <v>784</v>
      </c>
      <c r="C96" s="1" t="s">
        <v>785</v>
      </c>
      <c r="D96" s="1" t="s">
        <v>16</v>
      </c>
      <c r="E96" s="3">
        <v>4037.8980155631998</v>
      </c>
      <c r="F96" s="4">
        <v>0.307593540728132</v>
      </c>
      <c r="G96" s="5">
        <v>15.93531802490908</v>
      </c>
      <c r="H96" s="5">
        <f>_xll.FDSR(B96,"FF_ENTRPR_VAL_DAILY(0,,,,,""DIL"")")</f>
        <v>4823.0311784799997</v>
      </c>
      <c r="I96" s="5">
        <f>Table1[[#This Row],[EV]]/Table1[[#This Row],[CFO, 0]]</f>
        <v>441.91233081180133</v>
      </c>
      <c r="J96" s="6">
        <v>458.94600000000003</v>
      </c>
      <c r="K96" s="6">
        <f>Table1[[#This Row],[EV]]/Table1[[#This Row],[REV, 0]]</f>
        <v>9.7919228395783584</v>
      </c>
      <c r="L96" s="16">
        <f>_xlfn.PERCENTRANK.INC(Table1[EV/revenue],Table1[[#This Row],[EV/revenue]])</f>
        <v>0.95299999999999996</v>
      </c>
      <c r="M96" s="11">
        <v>10.914</v>
      </c>
      <c r="N96" s="6">
        <v>-14.611000000000001</v>
      </c>
      <c r="O96" s="6">
        <v>-35.210999999999999</v>
      </c>
      <c r="P96" s="13">
        <v>-56.554000000000002</v>
      </c>
      <c r="Q96" s="6">
        <v>492.55200000000002</v>
      </c>
      <c r="R96" s="6" t="e">
        <v>#N/A</v>
      </c>
      <c r="S96" s="6" t="e">
        <v>#N/A</v>
      </c>
      <c r="T96" s="43" t="e">
        <f>(Table1[[#This Row],[REV, 0]]/Table1[[#This Row],[REV, -5]])^0.2-1</f>
        <v>#N/A</v>
      </c>
      <c r="U96" s="40" t="e">
        <f t="array" ref="U96">_xlfn.PERCENTRANK.INC(IFERROR(Table1[REVG 5],FALSE),Table1[[#This Row],[REVG 5]])</f>
        <v>#N/A</v>
      </c>
      <c r="V96" s="19" t="e">
        <v>#N/A</v>
      </c>
      <c r="W96" s="11">
        <v>28.061</v>
      </c>
      <c r="X96" s="12">
        <v>28.117999999999999</v>
      </c>
      <c r="Y96" s="12">
        <v>3.23</v>
      </c>
      <c r="Z96" s="11">
        <v>-71.668999999999997</v>
      </c>
      <c r="AA96" s="12">
        <v>-68.768000000000001</v>
      </c>
      <c r="AB96" s="13">
        <v>-54.3</v>
      </c>
      <c r="AC96" s="12">
        <f t="shared" si="1"/>
        <v>-70.218500000000006</v>
      </c>
      <c r="AD96" s="14">
        <f t="array" ref="AD96">--(SUM(--(Z96:AB96&lt;0))=3)</f>
        <v>1</v>
      </c>
      <c r="AE96" s="16">
        <v>-0.1048</v>
      </c>
      <c r="AF96" s="17">
        <v>0.34300000000000003</v>
      </c>
    </row>
    <row r="97" spans="1:32" x14ac:dyDescent="0.2">
      <c r="B97" s="1" t="s">
        <v>529</v>
      </c>
      <c r="C97" s="1" t="s">
        <v>530</v>
      </c>
      <c r="D97" s="1" t="s">
        <v>5</v>
      </c>
      <c r="E97" s="3">
        <v>9382.6518820623805</v>
      </c>
      <c r="F97" s="4">
        <v>1.4112930726729301E-2</v>
      </c>
      <c r="G97" s="5">
        <v>2.6383140014756212</v>
      </c>
      <c r="H97" s="5">
        <f>_xll.FDSR(B97,"FF_ENTRPR_VAL_DAILY(0,,,,,""DIL"")")</f>
        <v>10740.115</v>
      </c>
      <c r="I97" s="5">
        <f>Table1[[#This Row],[EV]]/Table1[[#This Row],[CFO, 0]]</f>
        <v>30.373628393665157</v>
      </c>
      <c r="J97" s="6">
        <v>1657.8</v>
      </c>
      <c r="K97" s="6">
        <f>Table1[[#This Row],[EV]]/Table1[[#This Row],[REV, 0]]</f>
        <v>9.3791939568596643</v>
      </c>
      <c r="L97" s="16">
        <f>_xlfn.PERCENTRANK.INC(Table1[EV/revenue],Table1[[#This Row],[EV/revenue]])</f>
        <v>0.95</v>
      </c>
      <c r="M97" s="11">
        <v>353.6</v>
      </c>
      <c r="N97" s="6">
        <v>416.7</v>
      </c>
      <c r="O97" s="6">
        <v>355</v>
      </c>
      <c r="P97" s="13">
        <v>299.8</v>
      </c>
      <c r="Q97" s="6">
        <v>1145.0999999999999</v>
      </c>
      <c r="R97" s="6" t="e">
        <v>#N/A</v>
      </c>
      <c r="S97" s="6" t="e">
        <v>#N/A</v>
      </c>
      <c r="T97" s="43" t="e">
        <f>(Table1[[#This Row],[REV, 0]]/Table1[[#This Row],[REV, -5]])^0.2-1</f>
        <v>#N/A</v>
      </c>
      <c r="U97" s="40" t="e">
        <f t="array" ref="U97">_xlfn.PERCENTRANK.INC(IFERROR(Table1[REVG 5],FALSE),Table1[[#This Row],[REVG 5]])</f>
        <v>#N/A</v>
      </c>
      <c r="V97" s="19" t="e">
        <v>#N/A</v>
      </c>
      <c r="W97" s="11">
        <v>60.4</v>
      </c>
      <c r="X97" s="12">
        <v>53.4</v>
      </c>
      <c r="Y97" s="12">
        <v>64.3</v>
      </c>
      <c r="Z97" s="11">
        <v>278.7</v>
      </c>
      <c r="AA97" s="12">
        <v>282.8</v>
      </c>
      <c r="AB97" s="13">
        <v>249.1</v>
      </c>
      <c r="AC97" s="12">
        <f t="shared" si="1"/>
        <v>280.75</v>
      </c>
      <c r="AD97" s="14">
        <f t="array" ref="AD97">--(SUM(--(Z97:AB97&lt;0))=3)</f>
        <v>0</v>
      </c>
      <c r="AE97" s="16">
        <v>0.22270000000000001</v>
      </c>
      <c r="AF97" s="17">
        <v>0.77600000000000002</v>
      </c>
    </row>
    <row r="98" spans="1:32" x14ac:dyDescent="0.2">
      <c r="B98" s="1" t="s">
        <v>689</v>
      </c>
      <c r="C98" s="1" t="s">
        <v>690</v>
      </c>
      <c r="D98" s="1" t="s">
        <v>10</v>
      </c>
      <c r="E98" s="3">
        <v>5605.2808117822296</v>
      </c>
      <c r="F98" s="4">
        <v>5.0784798964960902E-2</v>
      </c>
      <c r="G98" s="5">
        <v>3.425017450500818</v>
      </c>
      <c r="H98" s="5">
        <f>_xll.FDSR(B98,"FF_ENTRPR_VAL_DAILY(0,,,,,""DIL"")")</f>
        <v>5656.6781712600005</v>
      </c>
      <c r="I98" s="5">
        <f>Table1[[#This Row],[EV]]/Table1[[#This Row],[CFO, 0]]</f>
        <v>30.023396818941773</v>
      </c>
      <c r="J98" s="6">
        <v>1282.54</v>
      </c>
      <c r="K98" s="6">
        <f>Table1[[#This Row],[EV]]/Table1[[#This Row],[REV, 0]]</f>
        <v>8.8179751817787846</v>
      </c>
      <c r="L98" s="16">
        <f>_xlfn.PERCENTRANK.INC(Table1[EV/revenue],Table1[[#This Row],[EV/revenue]])</f>
        <v>0.94199999999999995</v>
      </c>
      <c r="M98" s="11">
        <v>188.40899999999999</v>
      </c>
      <c r="N98" s="6">
        <v>181.87899999999999</v>
      </c>
      <c r="O98" s="6">
        <v>126.107</v>
      </c>
      <c r="P98" s="13">
        <v>100.828</v>
      </c>
      <c r="Q98" s="6">
        <v>641.49400000000003</v>
      </c>
      <c r="R98" s="6" t="e">
        <v>#N/A</v>
      </c>
      <c r="S98" s="6" t="e">
        <v>#N/A</v>
      </c>
      <c r="T98" s="43" t="e">
        <f>(Table1[[#This Row],[REV, 0]]/Table1[[#This Row],[REV, -5]])^0.2-1</f>
        <v>#N/A</v>
      </c>
      <c r="U98" s="40" t="e">
        <f t="array" ref="U98">_xlfn.PERCENTRANK.INC(IFERROR(Table1[REVG 5],FALSE),Table1[[#This Row],[REVG 5]])</f>
        <v>#N/A</v>
      </c>
      <c r="V98" s="19" t="e">
        <v>#N/A</v>
      </c>
      <c r="W98" s="11">
        <v>62.314999999999998</v>
      </c>
      <c r="X98" s="12">
        <v>34.853999999999999</v>
      </c>
      <c r="Y98" s="12">
        <v>32.387999999999998</v>
      </c>
      <c r="Z98" s="11">
        <v>214.76599999999999</v>
      </c>
      <c r="AA98" s="12">
        <v>164.59700000000001</v>
      </c>
      <c r="AB98" s="13">
        <v>132.63800000000001</v>
      </c>
      <c r="AC98" s="12">
        <f t="shared" si="1"/>
        <v>189.6815</v>
      </c>
      <c r="AD98" s="14">
        <f t="array" ref="AD98">--(SUM(--(Z98:AB98&lt;0))=3)</f>
        <v>0</v>
      </c>
      <c r="AE98" s="16">
        <v>0.15620000000000001</v>
      </c>
      <c r="AF98" s="17">
        <v>0.70099999999999996</v>
      </c>
    </row>
    <row r="99" spans="1:32" x14ac:dyDescent="0.2">
      <c r="B99" s="1" t="s">
        <v>619</v>
      </c>
      <c r="C99" s="1" t="s">
        <v>620</v>
      </c>
      <c r="D99" s="1" t="s">
        <v>11</v>
      </c>
      <c r="E99" s="3">
        <v>7127.5356220242702</v>
      </c>
      <c r="F99" s="4">
        <v>4.7884424119052298E-2</v>
      </c>
      <c r="G99" s="5">
        <v>3.8346122445576798</v>
      </c>
      <c r="H99" s="5">
        <f>_xll.FDSR(B99,"FF_ENTRPR_VAL_DAILY(0,,,,,""DIL"")")</f>
        <v>8428.6718226400008</v>
      </c>
      <c r="I99" s="5">
        <f>Table1[[#This Row],[EV]]/Table1[[#This Row],[CFO, 0]]</f>
        <v>19.995425764809152</v>
      </c>
      <c r="J99" s="6">
        <v>1297.79</v>
      </c>
      <c r="K99" s="6">
        <f>Table1[[#This Row],[EV]]/Table1[[#This Row],[REV, 0]]</f>
        <v>7.645920691815399</v>
      </c>
      <c r="L99" s="16">
        <f>_xlfn.PERCENTRANK.INC(Table1[EV/revenue],Table1[[#This Row],[EV/revenue]])</f>
        <v>0.91700000000000004</v>
      </c>
      <c r="M99" s="11">
        <v>421.53</v>
      </c>
      <c r="N99" s="6">
        <v>410.18400000000003</v>
      </c>
      <c r="O99" s="6">
        <v>283.33699999999999</v>
      </c>
      <c r="P99" s="13">
        <v>245.25800000000001</v>
      </c>
      <c r="Q99" s="6">
        <v>1102.375</v>
      </c>
      <c r="R99" s="6" t="e">
        <v>#N/A</v>
      </c>
      <c r="S99" s="6" t="e">
        <v>#N/A</v>
      </c>
      <c r="T99" s="43" t="e">
        <f>(Table1[[#This Row],[REV, 0]]/Table1[[#This Row],[REV, -5]])^0.2-1</f>
        <v>#N/A</v>
      </c>
      <c r="U99" s="40" t="e">
        <f t="array" ref="U99">_xlfn.PERCENTRANK.INC(IFERROR(Table1[REVG 5],FALSE),Table1[[#This Row],[REVG 5]])</f>
        <v>#N/A</v>
      </c>
      <c r="V99" s="19" t="e">
        <v>#N/A</v>
      </c>
      <c r="W99" s="11">
        <v>67.251000000000005</v>
      </c>
      <c r="X99" s="12">
        <v>57.151000000000003</v>
      </c>
      <c r="Y99" s="12">
        <v>34.505000000000003</v>
      </c>
      <c r="Z99" s="11">
        <v>286.40600000000001</v>
      </c>
      <c r="AA99" s="12">
        <v>271.22500000000002</v>
      </c>
      <c r="AB99" s="13">
        <v>203.15299999999999</v>
      </c>
      <c r="AC99" s="12">
        <f t="shared" si="1"/>
        <v>278.81550000000004</v>
      </c>
      <c r="AD99" s="14">
        <f t="array" ref="AD99">--(SUM(--(Z99:AB99&lt;0))=3)</f>
        <v>0</v>
      </c>
      <c r="AE99" s="16">
        <v>0.4587</v>
      </c>
      <c r="AF99" s="17">
        <v>0.95199999999999996</v>
      </c>
    </row>
    <row r="100" spans="1:32" x14ac:dyDescent="0.2">
      <c r="B100" s="1" t="s">
        <v>313</v>
      </c>
      <c r="C100" s="1" t="s">
        <v>314</v>
      </c>
      <c r="D100" s="1" t="s">
        <v>5</v>
      </c>
      <c r="E100" s="3">
        <v>21167.866050252698</v>
      </c>
      <c r="F100" s="4">
        <v>9.6488759082547698E-2</v>
      </c>
      <c r="G100" s="5">
        <v>3.2160169110258887</v>
      </c>
      <c r="H100" s="5">
        <f>_xll.FDSR(B100,"FF_ENTRPR_VAL_DAILY(0,,,,,""DIL"")")</f>
        <v>26054.03325</v>
      </c>
      <c r="I100" s="5">
        <f>Table1[[#This Row],[EV]]/Table1[[#This Row],[CFO, 0]]</f>
        <v>66.825089642047374</v>
      </c>
      <c r="J100" s="6">
        <v>1056.153</v>
      </c>
      <c r="K100" s="6">
        <f>Table1[[#This Row],[EV]]/Table1[[#This Row],[REV, 0]]</f>
        <v>6.5989097527932117</v>
      </c>
      <c r="L100" s="16">
        <f>_xlfn.PERCENTRANK.INC(Table1[EV/revenue],Table1[[#This Row],[EV/revenue]])</f>
        <v>0.88800000000000001</v>
      </c>
      <c r="M100" s="11">
        <v>389.88400000000001</v>
      </c>
      <c r="N100" s="6">
        <v>116.054</v>
      </c>
      <c r="O100" s="6">
        <v>111.21299999999999</v>
      </c>
      <c r="P100" s="13">
        <v>66.929000000000002</v>
      </c>
      <c r="Q100" s="6">
        <v>3948.2330000000002</v>
      </c>
      <c r="R100" s="6" t="e">
        <v>#N/A</v>
      </c>
      <c r="S100" s="6" t="e">
        <v>#N/A</v>
      </c>
      <c r="T100" s="43" t="e">
        <f>(Table1[[#This Row],[REV, 0]]/Table1[[#This Row],[REV, -5]])^0.2-1</f>
        <v>#N/A</v>
      </c>
      <c r="U100" s="40" t="e">
        <f t="array" ref="U100">_xlfn.PERCENTRANK.INC(IFERROR(Table1[REVG 5],FALSE),Table1[[#This Row],[REVG 5]])</f>
        <v>#N/A</v>
      </c>
      <c r="V100" s="19" t="e">
        <v>#N/A</v>
      </c>
      <c r="W100" s="11">
        <v>22.224</v>
      </c>
      <c r="X100" s="12">
        <v>14.99</v>
      </c>
      <c r="Y100" s="12">
        <v>6.29</v>
      </c>
      <c r="Z100" s="11">
        <v>77.814999999999998</v>
      </c>
      <c r="AA100" s="12">
        <v>26.393999999999998</v>
      </c>
      <c r="AB100" s="13">
        <v>-16.055</v>
      </c>
      <c r="AC100" s="12">
        <f t="shared" si="1"/>
        <v>52.104500000000002</v>
      </c>
      <c r="AD100" s="14">
        <f t="array" ref="AD100">--(SUM(--(Z100:AB100&lt;0))=3)</f>
        <v>0</v>
      </c>
      <c r="AE100" s="16">
        <v>-0.33850000000000002</v>
      </c>
      <c r="AF100" s="17">
        <v>0.106</v>
      </c>
    </row>
    <row r="101" spans="1:32" x14ac:dyDescent="0.2">
      <c r="B101" s="1" t="s">
        <v>943</v>
      </c>
      <c r="C101" s="1" t="s">
        <v>944</v>
      </c>
      <c r="D101" s="1" t="s">
        <v>5</v>
      </c>
      <c r="E101" s="3">
        <v>3416.7508964538602</v>
      </c>
      <c r="F101" s="4">
        <v>6.3629491750023401E-2</v>
      </c>
      <c r="G101" s="5">
        <v>1.8111669634295875</v>
      </c>
      <c r="H101" s="5">
        <f>_xll.FDSR(B101,"FF_ENTRPR_VAL_DAILY(0,,,,,""DIL"")")</f>
        <v>3281.07744</v>
      </c>
      <c r="I101" s="5">
        <f>Table1[[#This Row],[EV]]/Table1[[#This Row],[CFO, 0]]</f>
        <v>32.278501903609481</v>
      </c>
      <c r="J101" s="6">
        <v>482.74599999999998</v>
      </c>
      <c r="K101" s="6">
        <f>Table1[[#This Row],[EV]]/Table1[[#This Row],[REV, 0]]</f>
        <v>6.4081791513513302</v>
      </c>
      <c r="L101" s="16">
        <f>_xlfn.PERCENTRANK.INC(Table1[EV/revenue],Table1[[#This Row],[EV/revenue]])</f>
        <v>0.88100000000000001</v>
      </c>
      <c r="M101" s="11">
        <v>101.649</v>
      </c>
      <c r="N101" s="6">
        <v>77.263000000000005</v>
      </c>
      <c r="O101" s="6">
        <v>31.692</v>
      </c>
      <c r="P101" s="13">
        <v>11.972</v>
      </c>
      <c r="Q101" s="6">
        <v>512.01400000000001</v>
      </c>
      <c r="R101" s="6" t="e">
        <v>#N/A</v>
      </c>
      <c r="S101" s="6" t="e">
        <v>#N/A</v>
      </c>
      <c r="T101" s="43" t="e">
        <f>(Table1[[#This Row],[REV, 0]]/Table1[[#This Row],[REV, -5]])^0.2-1</f>
        <v>#N/A</v>
      </c>
      <c r="U101" s="40" t="e">
        <f t="array" ref="U101">_xlfn.PERCENTRANK.INC(IFERROR(Table1[REVG 5],FALSE),Table1[[#This Row],[REVG 5]])</f>
        <v>#N/A</v>
      </c>
      <c r="V101" s="19" t="e">
        <v>#N/A</v>
      </c>
      <c r="W101" s="11">
        <v>22.832000000000001</v>
      </c>
      <c r="X101" s="12">
        <v>2.7080000000000002</v>
      </c>
      <c r="Y101" s="12">
        <v>6.4000000000000001E-2</v>
      </c>
      <c r="Z101" s="11">
        <v>-45.167000000000002</v>
      </c>
      <c r="AA101" s="12">
        <v>-33.991</v>
      </c>
      <c r="AB101" s="13">
        <v>-59.752000000000002</v>
      </c>
      <c r="AC101" s="12">
        <f t="shared" si="1"/>
        <v>-39.579000000000001</v>
      </c>
      <c r="AD101" s="14">
        <f t="array" ref="AD101">--(SUM(--(Z101:AB101&lt;0))=3)</f>
        <v>1</v>
      </c>
      <c r="AE101" s="16">
        <v>-0.29649999999999999</v>
      </c>
      <c r="AF101" s="17">
        <v>0.14199999999999999</v>
      </c>
    </row>
    <row r="102" spans="1:32" x14ac:dyDescent="0.2">
      <c r="A102" s="31"/>
      <c r="B102" s="18" t="s">
        <v>625</v>
      </c>
      <c r="C102" s="18" t="s">
        <v>626</v>
      </c>
      <c r="D102" s="18" t="s">
        <v>11</v>
      </c>
      <c r="E102" s="32">
        <v>8002.0580588064604</v>
      </c>
      <c r="F102" s="33">
        <v>6.3950252349091394E-2</v>
      </c>
      <c r="G102" s="34">
        <v>7.7513338450546634</v>
      </c>
      <c r="H102" s="34">
        <f>_xll.FDSR(B102,"FF_ENTRPR_VAL_DAILY(0,,,,,""DIL"")")</f>
        <v>13993.188</v>
      </c>
      <c r="I102" s="34">
        <f>Table1[[#This Row],[EV]]/Table1[[#This Row],[CFO, 0]]</f>
        <v>14.712635895279151</v>
      </c>
      <c r="J102" s="12">
        <v>6026.9</v>
      </c>
      <c r="K102" s="12">
        <f>Table1[[#This Row],[EV]]/Table1[[#This Row],[REV, 0]]</f>
        <v>5.4279239720713734</v>
      </c>
      <c r="L102" s="35">
        <f>_xlfn.PERCENTRANK.INC(Table1[EV/revenue],Table1[[#This Row],[EV/revenue]])</f>
        <v>0.84799999999999998</v>
      </c>
      <c r="M102" s="11">
        <v>951.1</v>
      </c>
      <c r="N102" s="12">
        <v>944.2</v>
      </c>
      <c r="O102" s="12">
        <v>945.8</v>
      </c>
      <c r="P102" s="13">
        <v>751.6</v>
      </c>
      <c r="Q102" s="12">
        <v>2578</v>
      </c>
      <c r="R102" s="12" t="e">
        <v>#N/A</v>
      </c>
      <c r="S102" s="12" t="e">
        <v>#N/A</v>
      </c>
      <c r="T102" s="43" t="e">
        <f>(Table1[[#This Row],[REV, 0]]/Table1[[#This Row],[REV, -5]])^0.2-1</f>
        <v>#N/A</v>
      </c>
      <c r="U102" s="40" t="e">
        <f t="array" ref="U102">_xlfn.PERCENTRANK.INC(IFERROR(Table1[REVG 5],FALSE),Table1[[#This Row],[REVG 5]])</f>
        <v>#N/A</v>
      </c>
      <c r="V102" s="19" t="e">
        <v>#N/A</v>
      </c>
      <c r="W102" s="11">
        <v>338.7</v>
      </c>
      <c r="X102" s="12">
        <v>299.8</v>
      </c>
      <c r="Y102" s="12">
        <v>243.1</v>
      </c>
      <c r="Z102" s="11">
        <v>524.70000000000005</v>
      </c>
      <c r="AA102" s="12">
        <v>443.7</v>
      </c>
      <c r="AB102" s="13">
        <v>394.3</v>
      </c>
      <c r="AC102" s="12">
        <f t="shared" si="1"/>
        <v>484.20000000000005</v>
      </c>
      <c r="AD102" s="14">
        <f t="array" ref="AD102">--(SUM(--(Z102:AB102&lt;0))=3)</f>
        <v>0</v>
      </c>
      <c r="AE102" s="35">
        <v>2.9100000000000001E-2</v>
      </c>
      <c r="AF102" s="17">
        <v>0.52700000000000002</v>
      </c>
    </row>
    <row r="103" spans="1:32" x14ac:dyDescent="0.2">
      <c r="B103" s="1" t="s">
        <v>1309</v>
      </c>
      <c r="C103" s="1" t="s">
        <v>1310</v>
      </c>
      <c r="D103" s="1" t="s">
        <v>5</v>
      </c>
      <c r="E103" s="3">
        <v>1356.1710635117299</v>
      </c>
      <c r="F103" s="4">
        <v>0.133142382602005</v>
      </c>
      <c r="G103" s="5">
        <v>6.7039844926582344</v>
      </c>
      <c r="H103" s="5">
        <f>_xll.FDSR(B103,"FF_ENTRPR_VAL_DAILY(0,,,,,""DIL"")")</f>
        <v>2281.9125899999999</v>
      </c>
      <c r="I103" s="5">
        <f>Table1[[#This Row],[EV]]/Table1[[#This Row],[CFO, 0]]</f>
        <v>11.935625650547898</v>
      </c>
      <c r="J103" s="6">
        <v>603.43499999999995</v>
      </c>
      <c r="K103" s="6">
        <f>Table1[[#This Row],[EV]]/Table1[[#This Row],[REV, 0]]</f>
        <v>5.3742515679426095</v>
      </c>
      <c r="L103" s="16">
        <f>_xlfn.PERCENTRANK.INC(Table1[EV/revenue],Table1[[#This Row],[EV/revenue]])</f>
        <v>0.84299999999999997</v>
      </c>
      <c r="M103" s="11">
        <v>191.185</v>
      </c>
      <c r="N103" s="6">
        <v>180.554</v>
      </c>
      <c r="O103" s="6" t="e">
        <v>#N/A</v>
      </c>
      <c r="P103" s="13" t="e">
        <v>#N/A</v>
      </c>
      <c r="Q103" s="6">
        <v>424.601</v>
      </c>
      <c r="R103" s="6" t="e">
        <v>#N/A</v>
      </c>
      <c r="S103" s="6" t="e">
        <v>#N/A</v>
      </c>
      <c r="T103" s="43" t="e">
        <f>(Table1[[#This Row],[REV, 0]]/Table1[[#This Row],[REV, -5]])^0.2-1</f>
        <v>#N/A</v>
      </c>
      <c r="U103" s="40" t="e">
        <f t="array" ref="U103">_xlfn.PERCENTRANK.INC(IFERROR(Table1[REVG 5],FALSE),Table1[[#This Row],[REVG 5]])</f>
        <v>#N/A</v>
      </c>
      <c r="V103" s="19" t="e">
        <v>#N/A</v>
      </c>
      <c r="W103" s="11">
        <v>28.422000000000001</v>
      </c>
      <c r="X103" s="12">
        <v>28.562999999999999</v>
      </c>
      <c r="Y103" s="12">
        <v>15.193</v>
      </c>
      <c r="Z103" s="11">
        <v>65.572999999999993</v>
      </c>
      <c r="AA103" s="12">
        <v>-3.266</v>
      </c>
      <c r="AB103" s="13">
        <v>83.912999999999997</v>
      </c>
      <c r="AC103" s="12">
        <f t="shared" si="1"/>
        <v>31.153499999999998</v>
      </c>
      <c r="AD103" s="14">
        <f t="array" ref="AD103">--(SUM(--(Z103:AB103&lt;0))=3)</f>
        <v>0</v>
      </c>
      <c r="AE103" s="16">
        <v>0.5665</v>
      </c>
      <c r="AF103" s="17">
        <v>0.97899999999999998</v>
      </c>
    </row>
    <row r="104" spans="1:32" x14ac:dyDescent="0.2">
      <c r="B104" s="1" t="s">
        <v>685</v>
      </c>
      <c r="C104" s="1" t="s">
        <v>686</v>
      </c>
      <c r="D104" s="1" t="s">
        <v>5</v>
      </c>
      <c r="E104" s="3">
        <v>5641.5584417546097</v>
      </c>
      <c r="F104" s="4">
        <v>8.0221477420602691E-2</v>
      </c>
      <c r="G104" s="5">
        <v>10.740946820787844</v>
      </c>
      <c r="H104" s="5">
        <f>_xll.FDSR(B104,"FF_ENTRPR_VAL_DAILY(0,,,,,""DIL"")")</f>
        <v>6522.7079999999996</v>
      </c>
      <c r="I104" s="5">
        <f>Table1[[#This Row],[EV]]/Table1[[#This Row],[CFO, 0]]</f>
        <v>49.302403628117908</v>
      </c>
      <c r="J104" s="6">
        <v>977</v>
      </c>
      <c r="K104" s="6">
        <f>Table1[[#This Row],[EV]]/Table1[[#This Row],[REV, 0]]</f>
        <v>4.8647881861575177</v>
      </c>
      <c r="L104" s="16">
        <f>_xlfn.PERCENTRANK.INC(Table1[EV/revenue],Table1[[#This Row],[EV/revenue]])</f>
        <v>0.80100000000000005</v>
      </c>
      <c r="M104" s="11">
        <v>132.30000000000001</v>
      </c>
      <c r="N104" s="6">
        <v>278.3</v>
      </c>
      <c r="O104" s="6">
        <v>262.5</v>
      </c>
      <c r="P104" s="13" t="e">
        <v>#N/A</v>
      </c>
      <c r="Q104" s="6">
        <v>1340.8</v>
      </c>
      <c r="R104" s="6" t="e">
        <v>#N/A</v>
      </c>
      <c r="S104" s="6" t="e">
        <v>#N/A</v>
      </c>
      <c r="T104" s="43" t="e">
        <f>(Table1[[#This Row],[REV, 0]]/Table1[[#This Row],[REV, -5]])^0.2-1</f>
        <v>#N/A</v>
      </c>
      <c r="U104" s="40" t="e">
        <f t="array" ref="U104">_xlfn.PERCENTRANK.INC(IFERROR(Table1[REVG 5],FALSE),Table1[[#This Row],[REVG 5]])</f>
        <v>#N/A</v>
      </c>
      <c r="V104" s="19" t="e">
        <v>#N/A</v>
      </c>
      <c r="W104" s="11">
        <v>51.6</v>
      </c>
      <c r="X104" s="12">
        <v>48.1</v>
      </c>
      <c r="Y104" s="12">
        <v>35.4</v>
      </c>
      <c r="Z104" s="11">
        <v>381.5</v>
      </c>
      <c r="AA104" s="12">
        <v>370</v>
      </c>
      <c r="AB104" s="13">
        <v>305.10000000000002</v>
      </c>
      <c r="AC104" s="12">
        <f t="shared" si="1"/>
        <v>375.75</v>
      </c>
      <c r="AD104" s="14">
        <f t="array" ref="AD104">--(SUM(--(Z104:AB104&lt;0))=3)</f>
        <v>0</v>
      </c>
      <c r="AE104" s="16">
        <v>0.54630000000000001</v>
      </c>
      <c r="AF104" s="17">
        <v>0.97499999999999998</v>
      </c>
    </row>
    <row r="105" spans="1:32" x14ac:dyDescent="0.2">
      <c r="B105" s="1" t="s">
        <v>331</v>
      </c>
      <c r="C105" s="1" t="s">
        <v>332</v>
      </c>
      <c r="D105" s="1" t="s">
        <v>5</v>
      </c>
      <c r="E105" s="3">
        <v>17499.204341674798</v>
      </c>
      <c r="F105" s="4">
        <v>3.2448903298824501E-2</v>
      </c>
      <c r="G105" s="5">
        <v>3.2467985354699698</v>
      </c>
      <c r="H105" s="5">
        <f>_xll.FDSR(B105,"FF_ENTRPR_VAL_DAILY(0,,,,,""DIL"")")</f>
        <v>18774.11</v>
      </c>
      <c r="I105" s="5">
        <f>Table1[[#This Row],[EV]]/Table1[[#This Row],[CFO, 0]]</f>
        <v>19.354752577319587</v>
      </c>
      <c r="J105" s="6">
        <v>1792</v>
      </c>
      <c r="K105" s="6">
        <f>Table1[[#This Row],[EV]]/Table1[[#This Row],[REV, 0]]</f>
        <v>4.4383238770685578</v>
      </c>
      <c r="L105" s="16">
        <f>_xlfn.PERCENTRANK.INC(Table1[EV/revenue],Table1[[#This Row],[EV/revenue]])</f>
        <v>0.77400000000000002</v>
      </c>
      <c r="M105" s="11">
        <v>970</v>
      </c>
      <c r="N105" s="6">
        <v>384</v>
      </c>
      <c r="O105" s="6">
        <v>388</v>
      </c>
      <c r="P105" s="13">
        <v>358</v>
      </c>
      <c r="Q105" s="6">
        <v>4230</v>
      </c>
      <c r="R105" s="6" t="e">
        <v>#N/A</v>
      </c>
      <c r="S105" s="6" t="e">
        <v>#N/A</v>
      </c>
      <c r="T105" s="43" t="e">
        <f>(Table1[[#This Row],[REV, 0]]/Table1[[#This Row],[REV, -5]])^0.2-1</f>
        <v>#N/A</v>
      </c>
      <c r="U105" s="40" t="e">
        <f t="array" ref="U105">_xlfn.PERCENTRANK.INC(IFERROR(Table1[REVG 5],FALSE),Table1[[#This Row],[REVG 5]])</f>
        <v>#N/A</v>
      </c>
      <c r="V105" s="19" t="e">
        <v>#N/A</v>
      </c>
      <c r="W105" s="11">
        <v>80</v>
      </c>
      <c r="X105" s="12">
        <v>85</v>
      </c>
      <c r="Y105" s="12">
        <v>70</v>
      </c>
      <c r="Z105" s="11">
        <v>647</v>
      </c>
      <c r="AA105" s="12">
        <v>288</v>
      </c>
      <c r="AB105" s="13">
        <v>270</v>
      </c>
      <c r="AC105" s="12">
        <f t="shared" si="1"/>
        <v>467.5</v>
      </c>
      <c r="AD105" s="14">
        <f t="array" ref="AD105">--(SUM(--(Z105:AB105&lt;0))=3)</f>
        <v>0</v>
      </c>
      <c r="AE105" s="16">
        <v>0.47560000000000002</v>
      </c>
      <c r="AF105" s="17">
        <v>0.95699999999999996</v>
      </c>
    </row>
    <row r="106" spans="1:32" x14ac:dyDescent="0.2">
      <c r="B106" s="1" t="s">
        <v>565</v>
      </c>
      <c r="C106" s="1" t="s">
        <v>566</v>
      </c>
      <c r="D106" s="1" t="s">
        <v>16</v>
      </c>
      <c r="E106" s="3">
        <v>7744.7522777023296</v>
      </c>
      <c r="F106" s="4">
        <v>3.2137195533450201E-2</v>
      </c>
      <c r="G106" s="5">
        <v>7.0190452084736901</v>
      </c>
      <c r="H106" s="5">
        <f>_xll.FDSR(B106,"FF_ENTRPR_VAL_DAILY(0,,,,,""DIL"")")</f>
        <v>10319.725664</v>
      </c>
      <c r="I106" s="5">
        <f>Table1[[#This Row],[EV]]/Table1[[#This Row],[CFO, 0]]</f>
        <v>41.662194848607186</v>
      </c>
      <c r="J106" s="6">
        <v>2186.6</v>
      </c>
      <c r="K106" s="6">
        <f>Table1[[#This Row],[EV]]/Table1[[#This Row],[REV, 0]]</f>
        <v>4.0983819158061952</v>
      </c>
      <c r="L106" s="16">
        <f>_xlfn.PERCENTRANK.INC(Table1[EV/revenue],Table1[[#This Row],[EV/revenue]])</f>
        <v>0.73499999999999999</v>
      </c>
      <c r="M106" s="11">
        <v>247.7</v>
      </c>
      <c r="N106" s="6">
        <v>332</v>
      </c>
      <c r="O106" s="6">
        <v>334.9</v>
      </c>
      <c r="P106" s="13">
        <v>158.69999999999999</v>
      </c>
      <c r="Q106" s="6">
        <v>2518</v>
      </c>
      <c r="R106" s="6" t="e">
        <v>#N/A</v>
      </c>
      <c r="S106" s="6">
        <v>1639.5</v>
      </c>
      <c r="T106" s="43" t="e">
        <f>(Table1[[#This Row],[REV, 0]]/Table1[[#This Row],[REV, -5]])^0.2-1</f>
        <v>#N/A</v>
      </c>
      <c r="U106" s="40" t="e">
        <f t="array" ref="U106">_xlfn.PERCENTRANK.INC(IFERROR(Table1[REVG 5],FALSE),Table1[[#This Row],[REVG 5]])</f>
        <v>#N/A</v>
      </c>
      <c r="V106" s="19">
        <v>4.3841190835795629E-2</v>
      </c>
      <c r="W106" s="11">
        <v>110</v>
      </c>
      <c r="X106" s="12">
        <v>111.4</v>
      </c>
      <c r="Y106" s="12">
        <v>90.1</v>
      </c>
      <c r="Z106" s="11">
        <v>289.7</v>
      </c>
      <c r="AA106" s="12">
        <v>291.39999999999998</v>
      </c>
      <c r="AB106" s="13">
        <v>258</v>
      </c>
      <c r="AC106" s="12">
        <f t="shared" si="1"/>
        <v>290.54999999999995</v>
      </c>
      <c r="AD106" s="14">
        <f t="array" ref="AD106">--(SUM(--(Z106:AB106&lt;0))=3)</f>
        <v>0</v>
      </c>
      <c r="AE106" s="16">
        <v>9.4299999999999995E-2</v>
      </c>
      <c r="AF106" s="17">
        <v>0.61899999999999999</v>
      </c>
    </row>
    <row r="107" spans="1:32" x14ac:dyDescent="0.2">
      <c r="B107" s="1" t="s">
        <v>309</v>
      </c>
      <c r="C107" s="1" t="s">
        <v>310</v>
      </c>
      <c r="D107" s="1" t="s">
        <v>48</v>
      </c>
      <c r="E107" s="3">
        <v>22940.3914138174</v>
      </c>
      <c r="F107" s="4">
        <v>3.03510357344721E-2</v>
      </c>
      <c r="G107" s="5">
        <v>4.6928507214495996</v>
      </c>
      <c r="H107" s="5">
        <f>_xll.FDSR(B107,"FF_ENTRPR_VAL_DAILY(0,,,,,""DIL"")")</f>
        <v>27413.608</v>
      </c>
      <c r="I107" s="5">
        <f>Table1[[#This Row],[EV]]/Table1[[#This Row],[CFO, 0]]</f>
        <v>21.992465302847975</v>
      </c>
      <c r="J107" s="6">
        <v>6398.8</v>
      </c>
      <c r="K107" s="6">
        <f>Table1[[#This Row],[EV]]/Table1[[#This Row],[REV, 0]]</f>
        <v>3.8855890690554484</v>
      </c>
      <c r="L107" s="16">
        <f>_xlfn.PERCENTRANK.INC(Table1[EV/revenue],Table1[[#This Row],[EV/revenue]])</f>
        <v>0.71399999999999997</v>
      </c>
      <c r="M107" s="11">
        <v>1246.5</v>
      </c>
      <c r="N107" s="6">
        <v>1363</v>
      </c>
      <c r="O107" s="6">
        <v>1030.5</v>
      </c>
      <c r="P107" s="13">
        <v>1207.3</v>
      </c>
      <c r="Q107" s="6">
        <v>7055.2</v>
      </c>
      <c r="R107" s="6" t="e">
        <v>#N/A</v>
      </c>
      <c r="S107" s="6" t="e">
        <v>#N/A</v>
      </c>
      <c r="T107" s="43" t="e">
        <f>(Table1[[#This Row],[REV, 0]]/Table1[[#This Row],[REV, -5]])^0.2-1</f>
        <v>#N/A</v>
      </c>
      <c r="U107" s="40" t="e">
        <f t="array" ref="U107">_xlfn.PERCENTRANK.INC(IFERROR(Table1[REVG 5],FALSE),Table1[[#This Row],[REVG 5]])</f>
        <v>#N/A</v>
      </c>
      <c r="V107" s="19" t="e">
        <v>#N/A</v>
      </c>
      <c r="W107" s="11">
        <v>120.8</v>
      </c>
      <c r="X107" s="12">
        <v>94.8</v>
      </c>
      <c r="Y107" s="12">
        <v>91.6</v>
      </c>
      <c r="Z107" s="11">
        <v>1082.7</v>
      </c>
      <c r="AA107" s="12">
        <v>1263.2</v>
      </c>
      <c r="AB107" s="13">
        <v>1304.0999999999999</v>
      </c>
      <c r="AC107" s="12">
        <f t="shared" si="1"/>
        <v>1172.95</v>
      </c>
      <c r="AD107" s="14">
        <f t="array" ref="AD107">--(SUM(--(Z107:AB107&lt;0))=3)</f>
        <v>0</v>
      </c>
      <c r="AE107" s="16">
        <v>-0.21840000000000001</v>
      </c>
      <c r="AF107" s="17">
        <v>0.217</v>
      </c>
    </row>
    <row r="108" spans="1:32" x14ac:dyDescent="0.2">
      <c r="B108" s="1" t="s">
        <v>1073</v>
      </c>
      <c r="C108" s="1" t="s">
        <v>1074</v>
      </c>
      <c r="D108" s="1" t="s">
        <v>48</v>
      </c>
      <c r="E108" s="3">
        <v>2060.14170416351</v>
      </c>
      <c r="F108" s="4">
        <v>1.88359120138125E-2</v>
      </c>
      <c r="G108" s="5">
        <v>2.4398800552822788</v>
      </c>
      <c r="H108" s="5">
        <f>_xll.FDSR(B108,"FF_ENTRPR_VAL_DAILY(0,,,,,""DIL"")")</f>
        <v>2626.2420299999999</v>
      </c>
      <c r="I108" s="5">
        <f>Table1[[#This Row],[EV]]/Table1[[#This Row],[CFO, 0]]</f>
        <v>23.658559267066643</v>
      </c>
      <c r="J108" s="6">
        <v>561.57600000000002</v>
      </c>
      <c r="K108" s="6">
        <f>Table1[[#This Row],[EV]]/Table1[[#This Row],[REV, 0]]</f>
        <v>3.75886784918396</v>
      </c>
      <c r="L108" s="16">
        <f>_xlfn.PERCENTRANK.INC(Table1[EV/revenue],Table1[[#This Row],[EV/revenue]])</f>
        <v>0.69899999999999995</v>
      </c>
      <c r="M108" s="11">
        <v>111.006</v>
      </c>
      <c r="N108" s="6">
        <v>118.355</v>
      </c>
      <c r="O108" s="6">
        <v>103.46299999999999</v>
      </c>
      <c r="P108" s="13">
        <v>86.048000000000002</v>
      </c>
      <c r="Q108" s="6">
        <v>698.67899999999997</v>
      </c>
      <c r="R108" s="6" t="e">
        <v>#N/A</v>
      </c>
      <c r="S108" s="6">
        <v>554.24099999999999</v>
      </c>
      <c r="T108" s="43" t="e">
        <f>(Table1[[#This Row],[REV, 0]]/Table1[[#This Row],[REV, -5]])^0.2-1</f>
        <v>#N/A</v>
      </c>
      <c r="U108" s="40" t="e">
        <f t="array" ref="U108">_xlfn.PERCENTRANK.INC(IFERROR(Table1[REVG 5],FALSE),Table1[[#This Row],[REVG 5]])</f>
        <v>#N/A</v>
      </c>
      <c r="V108" s="19">
        <v>2.3429435985813818E-2</v>
      </c>
      <c r="W108" s="11">
        <v>26.420999999999999</v>
      </c>
      <c r="X108" s="12">
        <v>25.425999999999998</v>
      </c>
      <c r="Y108" s="12">
        <v>32.171999999999997</v>
      </c>
      <c r="Z108" s="11">
        <v>54.162999999999997</v>
      </c>
      <c r="AA108" s="12">
        <v>49.570999999999998</v>
      </c>
      <c r="AB108" s="13">
        <v>50.774000000000001</v>
      </c>
      <c r="AC108" s="12">
        <f t="shared" si="1"/>
        <v>51.866999999999997</v>
      </c>
      <c r="AD108" s="14">
        <f t="array" ref="AD108">--(SUM(--(Z108:AB108&lt;0))=3)</f>
        <v>0</v>
      </c>
      <c r="AE108" s="16">
        <v>0.4924</v>
      </c>
      <c r="AF108" s="17">
        <v>0.96099999999999997</v>
      </c>
    </row>
    <row r="109" spans="1:32" x14ac:dyDescent="0.2">
      <c r="B109" s="1" t="s">
        <v>483</v>
      </c>
      <c r="C109" s="1" t="s">
        <v>484</v>
      </c>
      <c r="D109" s="1" t="s">
        <v>21</v>
      </c>
      <c r="E109" s="3">
        <v>9964.1015467437701</v>
      </c>
      <c r="F109" s="4">
        <v>7.0904061865352599E-2</v>
      </c>
      <c r="G109" s="5">
        <v>8.0117958178959299</v>
      </c>
      <c r="H109" s="5">
        <f>_xll.FDSR(B109,"FF_ENTRPR_VAL_DAILY(0,,,,,""DIL"")")</f>
        <v>13386.37</v>
      </c>
      <c r="I109" s="5">
        <f>Table1[[#This Row],[EV]]/Table1[[#This Row],[CFO, 0]]</f>
        <v>19.358452639190169</v>
      </c>
      <c r="J109" s="6">
        <v>2326.6</v>
      </c>
      <c r="K109" s="6">
        <f>Table1[[#This Row],[EV]]/Table1[[#This Row],[REV, 0]]</f>
        <v>3.4945883151464527</v>
      </c>
      <c r="L109" s="16">
        <f>_xlfn.PERCENTRANK.INC(Table1[EV/revenue],Table1[[#This Row],[EV/revenue]])</f>
        <v>0.66900000000000004</v>
      </c>
      <c r="M109" s="11">
        <v>691.5</v>
      </c>
      <c r="N109" s="6">
        <v>565.6</v>
      </c>
      <c r="O109" s="6">
        <v>475.4</v>
      </c>
      <c r="P109" s="13">
        <v>362</v>
      </c>
      <c r="Q109" s="6">
        <v>3830.6</v>
      </c>
      <c r="R109" s="6" t="e">
        <v>#N/A</v>
      </c>
      <c r="S109" s="6" t="e">
        <v>#N/A</v>
      </c>
      <c r="T109" s="43" t="e">
        <f>(Table1[[#This Row],[REV, 0]]/Table1[[#This Row],[REV, -5]])^0.2-1</f>
        <v>#N/A</v>
      </c>
      <c r="U109" s="40" t="e">
        <f t="array" ref="U109">_xlfn.PERCENTRANK.INC(IFERROR(Table1[REVG 5],FALSE),Table1[[#This Row],[REVG 5]])</f>
        <v>#N/A</v>
      </c>
      <c r="V109" s="19" t="e">
        <v>#N/A</v>
      </c>
      <c r="W109" s="11">
        <v>107.1</v>
      </c>
      <c r="X109" s="12">
        <v>108.8</v>
      </c>
      <c r="Y109" s="12">
        <v>61.3</v>
      </c>
      <c r="Z109" s="11">
        <v>668.4</v>
      </c>
      <c r="AA109" s="12">
        <v>584.6</v>
      </c>
      <c r="AB109" s="13">
        <v>546.79999999999995</v>
      </c>
      <c r="AC109" s="12">
        <f t="shared" si="1"/>
        <v>626.5</v>
      </c>
      <c r="AD109" s="14">
        <f t="array" ref="AD109">--(SUM(--(Z109:AB109&lt;0))=3)</f>
        <v>0</v>
      </c>
      <c r="AE109" s="16">
        <v>1.6199999999999999E-2</v>
      </c>
      <c r="AF109" s="17">
        <v>0.51</v>
      </c>
    </row>
    <row r="110" spans="1:32" x14ac:dyDescent="0.2">
      <c r="B110" s="1" t="s">
        <v>900</v>
      </c>
      <c r="C110" s="1" t="s">
        <v>901</v>
      </c>
      <c r="D110" s="1" t="s">
        <v>5</v>
      </c>
      <c r="E110" s="3">
        <v>3170.1971198071301</v>
      </c>
      <c r="F110" s="4">
        <v>9.0446678929693006E-2</v>
      </c>
      <c r="G110" s="5">
        <v>3.8190360790353757</v>
      </c>
      <c r="H110" s="5">
        <f>_xll.FDSR(B110,"FF_ENTRPR_VAL_DAILY(0,,,,,""DIL"")")</f>
        <v>4189.8996073199996</v>
      </c>
      <c r="I110" s="5">
        <f>Table1[[#This Row],[EV]]/Table1[[#This Row],[CFO, 0]]</f>
        <v>99.362066195219114</v>
      </c>
      <c r="J110" s="6">
        <v>451.399</v>
      </c>
      <c r="K110" s="6">
        <f>Table1[[#This Row],[EV]]/Table1[[#This Row],[REV, 0]]</f>
        <v>3.3894942634630456</v>
      </c>
      <c r="L110" s="16">
        <f>_xlfn.PERCENTRANK.INC(Table1[EV/revenue],Table1[[#This Row],[EV/revenue]])</f>
        <v>0.65500000000000003</v>
      </c>
      <c r="M110" s="11">
        <v>42.167999999999999</v>
      </c>
      <c r="N110" s="6">
        <v>92.555000000000007</v>
      </c>
      <c r="O110" s="6">
        <v>12.242000000000001</v>
      </c>
      <c r="P110" s="13">
        <v>3.6360000000000001</v>
      </c>
      <c r="Q110" s="6">
        <v>1236.143</v>
      </c>
      <c r="R110" s="6" t="e">
        <v>#N/A</v>
      </c>
      <c r="S110" s="6" t="e">
        <v>#N/A</v>
      </c>
      <c r="T110" s="43" t="e">
        <f>(Table1[[#This Row],[REV, 0]]/Table1[[#This Row],[REV, -5]])^0.2-1</f>
        <v>#N/A</v>
      </c>
      <c r="U110" s="40" t="e">
        <f t="array" ref="U110">_xlfn.PERCENTRANK.INC(IFERROR(Table1[REVG 5],FALSE),Table1[[#This Row],[REVG 5]])</f>
        <v>#N/A</v>
      </c>
      <c r="V110" s="19" t="e">
        <v>#N/A</v>
      </c>
      <c r="W110" s="11">
        <v>28.832999999999998</v>
      </c>
      <c r="X110" s="12">
        <v>13.946999999999999</v>
      </c>
      <c r="Y110" s="12">
        <v>0</v>
      </c>
      <c r="Z110" s="11">
        <v>-494.23599999999999</v>
      </c>
      <c r="AA110" s="12">
        <v>-282.83100000000002</v>
      </c>
      <c r="AB110" s="13">
        <v>-346.18900000000002</v>
      </c>
      <c r="AC110" s="12">
        <f t="shared" si="1"/>
        <v>-388.5335</v>
      </c>
      <c r="AD110" s="14">
        <f t="array" ref="AD110">--(SUM(--(Z110:AB110&lt;0))=3)</f>
        <v>1</v>
      </c>
      <c r="AE110" s="16">
        <v>-0.39810000000000001</v>
      </c>
      <c r="AF110" s="17">
        <v>7.6999999999999999E-2</v>
      </c>
    </row>
    <row r="111" spans="1:32" x14ac:dyDescent="0.2">
      <c r="A111" s="31"/>
      <c r="B111" s="18" t="s">
        <v>753</v>
      </c>
      <c r="C111" s="18" t="s">
        <v>754</v>
      </c>
      <c r="D111" s="18" t="s">
        <v>11</v>
      </c>
      <c r="E111" s="32">
        <v>4893.0733248367296</v>
      </c>
      <c r="F111" s="33">
        <v>3.5592526041628797E-2</v>
      </c>
      <c r="G111" s="34">
        <v>2.1584892557293691</v>
      </c>
      <c r="H111" s="34">
        <f>_xll.FDSR(B111,"FF_ENTRPR_VAL_DAILY(0,,,,,""DIL"")")</f>
        <v>5279.4549999999999</v>
      </c>
      <c r="I111" s="34">
        <f>Table1[[#This Row],[EV]]/Table1[[#This Row],[CFO, 0]]</f>
        <v>32.740197081604684</v>
      </c>
      <c r="J111" s="12">
        <v>54.597999999999999</v>
      </c>
      <c r="K111" s="12">
        <f>Table1[[#This Row],[EV]]/Table1[[#This Row],[REV, 0]]</f>
        <v>3.2368086431712229</v>
      </c>
      <c r="L111" s="35">
        <f>_xlfn.PERCENTRANK.INC(Table1[EV/revenue],Table1[[#This Row],[EV/revenue]])</f>
        <v>0.63300000000000001</v>
      </c>
      <c r="M111" s="11">
        <v>161.25299999999999</v>
      </c>
      <c r="N111" s="12">
        <v>205.05699999999999</v>
      </c>
      <c r="O111" s="12">
        <v>206.11099999999999</v>
      </c>
      <c r="P111" s="13">
        <v>109.40900000000001</v>
      </c>
      <c r="Q111" s="12">
        <v>1631.068</v>
      </c>
      <c r="R111" s="12" t="e">
        <v>#N/A</v>
      </c>
      <c r="S111" s="12" t="e">
        <v>#N/A</v>
      </c>
      <c r="T111" s="43" t="e">
        <f>(Table1[[#This Row],[REV, 0]]/Table1[[#This Row],[REV, -5]])^0.2-1</f>
        <v>#N/A</v>
      </c>
      <c r="U111" s="40" t="e">
        <f t="array" ref="U111">_xlfn.PERCENTRANK.INC(IFERROR(Table1[REVG 5],FALSE),Table1[[#This Row],[REVG 5]])</f>
        <v>#N/A</v>
      </c>
      <c r="V111" s="19" t="e">
        <v>#N/A</v>
      </c>
      <c r="W111" s="11">
        <v>20.41</v>
      </c>
      <c r="X111" s="12">
        <v>15.414999999999999</v>
      </c>
      <c r="Y111" s="12">
        <v>2.4569999999999999</v>
      </c>
      <c r="Z111" s="11">
        <v>-13.874000000000001</v>
      </c>
      <c r="AA111" s="12">
        <v>23.056999999999999</v>
      </c>
      <c r="AB111" s="13">
        <v>-53.203000000000003</v>
      </c>
      <c r="AC111" s="12">
        <f t="shared" si="1"/>
        <v>4.591499999999999</v>
      </c>
      <c r="AD111" s="14">
        <f t="array" ref="AD111">--(SUM(--(Z111:AB111&lt;0))=3)</f>
        <v>0</v>
      </c>
      <c r="AE111" s="35">
        <v>-0.11409999999999999</v>
      </c>
      <c r="AF111" s="17">
        <v>0.32700000000000001</v>
      </c>
    </row>
    <row r="112" spans="1:32" x14ac:dyDescent="0.2">
      <c r="B112" s="1" t="s">
        <v>1169</v>
      </c>
      <c r="C112" s="1" t="s">
        <v>1170</v>
      </c>
      <c r="D112" s="1" t="s">
        <v>21</v>
      </c>
      <c r="E112" s="3">
        <v>1669.1870784587099</v>
      </c>
      <c r="F112" s="4">
        <v>0.17715463924518499</v>
      </c>
      <c r="G112" s="5">
        <v>10.474463731748292</v>
      </c>
      <c r="H112" s="5">
        <f>_xll.FDSR(B112,"FF_ENTRPR_VAL_DAILY(0,,,,,""DIL"")")</f>
        <v>2548.08261515</v>
      </c>
      <c r="I112" s="5">
        <f>Table1[[#This Row],[EV]]/Table1[[#This Row],[CFO, 0]]</f>
        <v>18.662213283945011</v>
      </c>
      <c r="J112" s="6">
        <v>985.32399999999996</v>
      </c>
      <c r="K112" s="6">
        <f>Table1[[#This Row],[EV]]/Table1[[#This Row],[REV, 0]]</f>
        <v>2.8643175997504482</v>
      </c>
      <c r="L112" s="16">
        <f>_xlfn.PERCENTRANK.INC(Table1[EV/revenue],Table1[[#This Row],[EV/revenue]])</f>
        <v>0.59199999999999997</v>
      </c>
      <c r="M112" s="11">
        <v>136.53700000000001</v>
      </c>
      <c r="N112" s="6">
        <v>154.71700000000001</v>
      </c>
      <c r="O112" s="6">
        <v>142.27199999999999</v>
      </c>
      <c r="P112" s="13">
        <v>222.84672800000001</v>
      </c>
      <c r="Q112" s="6">
        <v>889.59500000000003</v>
      </c>
      <c r="R112" s="6" t="e">
        <v>#N/A</v>
      </c>
      <c r="S112" s="6" t="e">
        <v>#N/A</v>
      </c>
      <c r="T112" s="43" t="e">
        <f>(Table1[[#This Row],[REV, 0]]/Table1[[#This Row],[REV, -5]])^0.2-1</f>
        <v>#N/A</v>
      </c>
      <c r="U112" s="40" t="e">
        <f t="array" ref="U112">_xlfn.PERCENTRANK.INC(IFERROR(Table1[REVG 5],FALSE),Table1[[#This Row],[REVG 5]])</f>
        <v>#N/A</v>
      </c>
      <c r="V112" s="19" t="e">
        <v>#N/A</v>
      </c>
      <c r="W112" s="11">
        <v>40.853000000000002</v>
      </c>
      <c r="X112" s="12">
        <v>38.572000000000003</v>
      </c>
      <c r="Y112" s="12">
        <v>51.155999999999999</v>
      </c>
      <c r="Z112" s="11">
        <v>126.517</v>
      </c>
      <c r="AA112" s="12">
        <v>209.322</v>
      </c>
      <c r="AB112" s="13">
        <v>148.68</v>
      </c>
      <c r="AC112" s="12">
        <f t="shared" si="1"/>
        <v>167.9195</v>
      </c>
      <c r="AD112" s="14">
        <f t="array" ref="AD112">--(SUM(--(Z112:AB112&lt;0))=3)</f>
        <v>0</v>
      </c>
      <c r="AE112" s="16">
        <v>0.26800000000000002</v>
      </c>
      <c r="AF112" s="17">
        <v>0.82799999999999996</v>
      </c>
    </row>
    <row r="113" spans="2:32" x14ac:dyDescent="0.2">
      <c r="B113" s="1" t="s">
        <v>977</v>
      </c>
      <c r="C113" s="1" t="s">
        <v>978</v>
      </c>
      <c r="D113" s="1" t="s">
        <v>21</v>
      </c>
      <c r="E113" s="3">
        <v>2516.3010871438601</v>
      </c>
      <c r="F113" s="4">
        <v>0.180001147827514</v>
      </c>
      <c r="G113" s="5">
        <v>9.8398329104725306</v>
      </c>
      <c r="H113" s="5">
        <f>_xll.FDSR(B113,"FF_ENTRPR_VAL_DAILY(0,,,,,""DIL"")")</f>
        <v>6180.1379999999999</v>
      </c>
      <c r="I113" s="5">
        <f>Table1[[#This Row],[EV]]/Table1[[#This Row],[CFO, 0]]</f>
        <v>129.56264150943394</v>
      </c>
      <c r="J113" s="6">
        <v>3546.3</v>
      </c>
      <c r="K113" s="6">
        <f>Table1[[#This Row],[EV]]/Table1[[#This Row],[REV, 0]]</f>
        <v>2.7680109284722536</v>
      </c>
      <c r="L113" s="16">
        <f>_xlfn.PERCENTRANK.INC(Table1[EV/revenue],Table1[[#This Row],[EV/revenue]])</f>
        <v>0.57399999999999995</v>
      </c>
      <c r="M113" s="11">
        <v>47.7</v>
      </c>
      <c r="N113" s="6">
        <v>228.7</v>
      </c>
      <c r="O113" s="6">
        <v>196.4</v>
      </c>
      <c r="P113" s="13">
        <v>193.9</v>
      </c>
      <c r="Q113" s="6">
        <v>2232.6999999999998</v>
      </c>
      <c r="R113" s="6" t="e">
        <v>#N/A</v>
      </c>
      <c r="S113" s="6" t="e">
        <v>#N/A</v>
      </c>
      <c r="T113" s="43" t="e">
        <f>(Table1[[#This Row],[REV, 0]]/Table1[[#This Row],[REV, -5]])^0.2-1</f>
        <v>#N/A</v>
      </c>
      <c r="U113" s="40" t="e">
        <f t="array" ref="U113">_xlfn.PERCENTRANK.INC(IFERROR(Table1[REVG 5],FALSE),Table1[[#This Row],[REVG 5]])</f>
        <v>#N/A</v>
      </c>
      <c r="V113" s="19" t="e">
        <v>#N/A</v>
      </c>
      <c r="W113" s="11">
        <v>163</v>
      </c>
      <c r="X113" s="12">
        <v>60.4</v>
      </c>
      <c r="Y113" s="12">
        <v>53</v>
      </c>
      <c r="Z113" s="11">
        <v>372.1</v>
      </c>
      <c r="AA113" s="12">
        <v>303.8</v>
      </c>
      <c r="AB113" s="13">
        <v>297.8</v>
      </c>
      <c r="AC113" s="12">
        <f t="shared" si="1"/>
        <v>337.95000000000005</v>
      </c>
      <c r="AD113" s="14">
        <f t="array" ref="AD113">--(SUM(--(Z113:AB113&lt;0))=3)</f>
        <v>0</v>
      </c>
      <c r="AE113" s="16">
        <v>-0.31340000000000001</v>
      </c>
      <c r="AF113" s="17">
        <v>0.128</v>
      </c>
    </row>
    <row r="114" spans="2:32" x14ac:dyDescent="0.2">
      <c r="B114" s="1" t="s">
        <v>828</v>
      </c>
      <c r="C114" s="1" t="s">
        <v>829</v>
      </c>
      <c r="D114" s="1" t="s">
        <v>48</v>
      </c>
      <c r="E114" s="3">
        <v>5761.7430788726797</v>
      </c>
      <c r="F114" s="4">
        <v>5.8067322753124796E-2</v>
      </c>
      <c r="G114" s="5">
        <v>4.9408433598576043</v>
      </c>
      <c r="H114" s="5">
        <f>_xll.FDSR(B114,"FF_ENTRPR_VAL_DAILY(0,,,,,""DIL"")")</f>
        <v>7073.3729999999996</v>
      </c>
      <c r="I114" s="5">
        <f>Table1[[#This Row],[EV]]/Table1[[#This Row],[CFO, 0]]</f>
        <v>18.609242304656668</v>
      </c>
      <c r="J114" s="6">
        <v>1689.1</v>
      </c>
      <c r="K114" s="6">
        <f>Table1[[#This Row],[EV]]/Table1[[#This Row],[REV, 0]]</f>
        <v>2.6677879610771664</v>
      </c>
      <c r="L114" s="16">
        <f>_xlfn.PERCENTRANK.INC(Table1[EV/revenue],Table1[[#This Row],[EV/revenue]])</f>
        <v>0.55600000000000005</v>
      </c>
      <c r="M114" s="11">
        <v>380.1</v>
      </c>
      <c r="N114" s="6">
        <v>414.9</v>
      </c>
      <c r="O114" s="6">
        <v>142.744</v>
      </c>
      <c r="P114" s="13" t="e">
        <v>#N/A</v>
      </c>
      <c r="Q114" s="6">
        <v>2651.4</v>
      </c>
      <c r="R114" s="6" t="e">
        <v>#N/A</v>
      </c>
      <c r="S114" s="6" t="e">
        <v>#N/A</v>
      </c>
      <c r="T114" s="43" t="e">
        <f>(Table1[[#This Row],[REV, 0]]/Table1[[#This Row],[REV, -5]])^0.2-1</f>
        <v>#N/A</v>
      </c>
      <c r="U114" s="40" t="e">
        <f t="array" ref="U114">_xlfn.PERCENTRANK.INC(IFERROR(Table1[REVG 5],FALSE),Table1[[#This Row],[REVG 5]])</f>
        <v>#N/A</v>
      </c>
      <c r="V114" s="19" t="e">
        <v>#N/A</v>
      </c>
      <c r="W114" s="11">
        <v>74.2</v>
      </c>
      <c r="X114" s="12">
        <v>102.1</v>
      </c>
      <c r="Y114" s="12">
        <v>154.41</v>
      </c>
      <c r="Z114" s="11">
        <v>429.3</v>
      </c>
      <c r="AA114" s="12">
        <v>368.4</v>
      </c>
      <c r="AB114" s="13">
        <v>58.933</v>
      </c>
      <c r="AC114" s="12">
        <f t="shared" si="1"/>
        <v>398.85</v>
      </c>
      <c r="AD114" s="14">
        <f t="array" ref="AD114">--(SUM(--(Z114:AB114&lt;0))=3)</f>
        <v>0</v>
      </c>
      <c r="AE114" s="16">
        <v>4.4000000000000003E-3</v>
      </c>
      <c r="AF114" s="17">
        <v>0.49199999999999999</v>
      </c>
    </row>
    <row r="115" spans="2:32" x14ac:dyDescent="0.2">
      <c r="B115" s="1" t="s">
        <v>1197</v>
      </c>
      <c r="C115" s="1" t="s">
        <v>1198</v>
      </c>
      <c r="D115" s="1" t="s">
        <v>10</v>
      </c>
      <c r="E115" s="3">
        <v>1347.48452540161</v>
      </c>
      <c r="F115" s="4">
        <v>7.8820778497090696E-2</v>
      </c>
      <c r="G115" s="5">
        <v>4.2494951797482861</v>
      </c>
      <c r="H115" s="5">
        <f>_xll.FDSR(B115,"FF_ENTRPR_VAL_DAILY(0,,,,,""DIL"")")</f>
        <v>4583.0698000000002</v>
      </c>
      <c r="I115" s="5">
        <f>Table1[[#This Row],[EV]]/Table1[[#This Row],[CFO, 0]]</f>
        <v>15.334659885568977</v>
      </c>
      <c r="J115" s="6">
        <v>3011.3939999999998</v>
      </c>
      <c r="K115" s="6">
        <f>Table1[[#This Row],[EV]]/Table1[[#This Row],[REV, 0]]</f>
        <v>2.5839137889138653</v>
      </c>
      <c r="L115" s="16">
        <f>_xlfn.PERCENTRANK.INC(Table1[EV/revenue],Table1[[#This Row],[EV/revenue]])</f>
        <v>0.54800000000000004</v>
      </c>
      <c r="M115" s="11">
        <v>298.87</v>
      </c>
      <c r="N115" s="6">
        <v>370.69799999999998</v>
      </c>
      <c r="O115" s="6">
        <v>289.97500000000002</v>
      </c>
      <c r="P115" s="13">
        <v>338.53100000000001</v>
      </c>
      <c r="Q115" s="6">
        <v>1773.693</v>
      </c>
      <c r="R115" s="6" t="e">
        <v>#N/A</v>
      </c>
      <c r="S115" s="6" t="e">
        <v>#N/A</v>
      </c>
      <c r="T115" s="43" t="e">
        <f>(Table1[[#This Row],[REV, 0]]/Table1[[#This Row],[REV, -5]])^0.2-1</f>
        <v>#N/A</v>
      </c>
      <c r="U115" s="40" t="e">
        <f t="array" ref="U115">_xlfn.PERCENTRANK.INC(IFERROR(Table1[REVG 5],FALSE),Table1[[#This Row],[REVG 5]])</f>
        <v>#N/A</v>
      </c>
      <c r="V115" s="19" t="e">
        <v>#N/A</v>
      </c>
      <c r="W115" s="11">
        <v>160.351</v>
      </c>
      <c r="X115" s="12">
        <v>124.292</v>
      </c>
      <c r="Y115" s="12">
        <v>135.58699999999999</v>
      </c>
      <c r="Z115" s="11">
        <v>290.79500000000002</v>
      </c>
      <c r="AA115" s="12">
        <v>-145.315</v>
      </c>
      <c r="AB115" s="13">
        <v>327.83300000000003</v>
      </c>
      <c r="AC115" s="12">
        <f t="shared" si="1"/>
        <v>72.740000000000009</v>
      </c>
      <c r="AD115" s="14">
        <f t="array" ref="AD115">--(SUM(--(Z115:AB115&lt;0))=3)</f>
        <v>0</v>
      </c>
      <c r="AE115" s="16">
        <v>-0.19989999999999999</v>
      </c>
      <c r="AF115" s="17">
        <v>0.23200000000000001</v>
      </c>
    </row>
    <row r="116" spans="2:32" x14ac:dyDescent="0.2">
      <c r="B116" s="1" t="s">
        <v>751</v>
      </c>
      <c r="C116" s="1" t="s">
        <v>752</v>
      </c>
      <c r="D116" s="1" t="s">
        <v>5</v>
      </c>
      <c r="E116" s="3">
        <v>4278.7704297933997</v>
      </c>
      <c r="F116" s="4">
        <v>0.105467708470856</v>
      </c>
      <c r="G116" s="5">
        <v>5.0289476424913433</v>
      </c>
      <c r="H116" s="5">
        <f>_xll.FDSR(B116,"FF_ENTRPR_VAL_DAILY(0,,,,,""DIL"")")</f>
        <v>3805.0529999999999</v>
      </c>
      <c r="I116" s="5">
        <f>Table1[[#This Row],[EV]]/Table1[[#This Row],[CFO, 0]]</f>
        <v>11.52697061496516</v>
      </c>
      <c r="J116" s="6">
        <v>838.2</v>
      </c>
      <c r="K116" s="6">
        <f>Table1[[#This Row],[EV]]/Table1[[#This Row],[REV, 0]]</f>
        <v>2.4308777870056857</v>
      </c>
      <c r="L116" s="16">
        <f>_xlfn.PERCENTRANK.INC(Table1[EV/revenue],Table1[[#This Row],[EV/revenue]])</f>
        <v>0.52100000000000002</v>
      </c>
      <c r="M116" s="11">
        <v>330.1</v>
      </c>
      <c r="N116" s="6">
        <v>294.10000000000002</v>
      </c>
      <c r="O116" s="6">
        <v>58.4</v>
      </c>
      <c r="P116" s="13">
        <v>112.3</v>
      </c>
      <c r="Q116" s="6">
        <v>1565.3</v>
      </c>
      <c r="R116" s="6" t="e">
        <v>#N/A</v>
      </c>
      <c r="S116" s="6" t="e">
        <v>#N/A</v>
      </c>
      <c r="T116" s="43" t="e">
        <f>(Table1[[#This Row],[REV, 0]]/Table1[[#This Row],[REV, -5]])^0.2-1</f>
        <v>#N/A</v>
      </c>
      <c r="U116" s="40" t="e">
        <f t="array" ref="U116">_xlfn.PERCENTRANK.INC(IFERROR(Table1[REVG 5],FALSE),Table1[[#This Row],[REVG 5]])</f>
        <v>#N/A</v>
      </c>
      <c r="V116" s="19" t="e">
        <v>#N/A</v>
      </c>
      <c r="W116" s="11">
        <v>29.5</v>
      </c>
      <c r="X116" s="12">
        <v>18.2</v>
      </c>
      <c r="Y116" s="12">
        <v>5.5</v>
      </c>
      <c r="Z116" s="11">
        <v>77.400000000000006</v>
      </c>
      <c r="AA116" s="12">
        <v>147.1</v>
      </c>
      <c r="AB116" s="13">
        <v>59.6</v>
      </c>
      <c r="AC116" s="12">
        <f t="shared" si="1"/>
        <v>112.25</v>
      </c>
      <c r="AD116" s="14">
        <f t="array" ref="AD116">--(SUM(--(Z116:AB116&lt;0))=3)</f>
        <v>0</v>
      </c>
      <c r="AE116" s="16">
        <v>-3.8800000000000001E-2</v>
      </c>
      <c r="AF116" s="17">
        <v>0.442</v>
      </c>
    </row>
    <row r="117" spans="2:32" x14ac:dyDescent="0.2">
      <c r="B117" s="1" t="s">
        <v>1021</v>
      </c>
      <c r="C117" s="1" t="s">
        <v>1022</v>
      </c>
      <c r="D117" s="1" t="s">
        <v>48</v>
      </c>
      <c r="E117" s="3">
        <v>2115.8699798583998</v>
      </c>
      <c r="F117" s="4">
        <v>0.10073583279279101</v>
      </c>
      <c r="G117" s="5">
        <v>11.761539020280209</v>
      </c>
      <c r="H117" s="5">
        <f>_xll.FDSR(B117,"FF_ENTRPR_VAL_DAILY(0,,,,,""DIL"")")</f>
        <v>3707.7183488000001</v>
      </c>
      <c r="I117" s="5">
        <f>Table1[[#This Row],[EV]]/Table1[[#This Row],[CFO, 0]]</f>
        <v>-6.6268424464700626</v>
      </c>
      <c r="J117" s="6">
        <v>1488.9</v>
      </c>
      <c r="K117" s="6">
        <f>Table1[[#This Row],[EV]]/Table1[[#This Row],[REV, 0]]</f>
        <v>2.2878676717265214</v>
      </c>
      <c r="L117" s="16">
        <f>_xlfn.PERCENTRANK.INC(Table1[EV/revenue],Table1[[#This Row],[EV/revenue]])</f>
        <v>0.499</v>
      </c>
      <c r="M117" s="11">
        <v>-559.5</v>
      </c>
      <c r="N117" s="6">
        <v>-517.9</v>
      </c>
      <c r="O117" s="6">
        <v>-262.2</v>
      </c>
      <c r="P117" s="13" t="e">
        <v>#N/A</v>
      </c>
      <c r="Q117" s="6">
        <v>1620.6</v>
      </c>
      <c r="R117" s="6" t="e">
        <v>#N/A</v>
      </c>
      <c r="S117" s="6" t="e">
        <v>#N/A</v>
      </c>
      <c r="T117" s="43" t="e">
        <f>(Table1[[#This Row],[REV, 0]]/Table1[[#This Row],[REV, -5]])^0.2-1</f>
        <v>#N/A</v>
      </c>
      <c r="U117" s="40" t="e">
        <f t="array" ref="U117">_xlfn.PERCENTRANK.INC(IFERROR(Table1[REVG 5],FALSE),Table1[[#This Row],[REVG 5]])</f>
        <v>#N/A</v>
      </c>
      <c r="V117" s="19" t="e">
        <v>#N/A</v>
      </c>
      <c r="W117" s="11">
        <v>85.4</v>
      </c>
      <c r="X117" s="12">
        <v>95.3</v>
      </c>
      <c r="Y117" s="12">
        <v>95</v>
      </c>
      <c r="Z117" s="11">
        <v>213.2</v>
      </c>
      <c r="AA117" s="12">
        <v>229.2</v>
      </c>
      <c r="AB117" s="13">
        <v>217</v>
      </c>
      <c r="AC117" s="12">
        <f t="shared" si="1"/>
        <v>221.2</v>
      </c>
      <c r="AD117" s="14">
        <f t="array" ref="AD117">--(SUM(--(Z117:AB117&lt;0))=3)</f>
        <v>0</v>
      </c>
      <c r="AE117" s="16">
        <v>-0.14699999999999999</v>
      </c>
      <c r="AF117" s="17">
        <v>0.28799999999999998</v>
      </c>
    </row>
    <row r="118" spans="2:32" x14ac:dyDescent="0.2">
      <c r="B118" s="1" t="s">
        <v>623</v>
      </c>
      <c r="C118" s="1" t="s">
        <v>624</v>
      </c>
      <c r="D118" s="1" t="s">
        <v>5</v>
      </c>
      <c r="E118" s="3">
        <v>6338.3359995001201</v>
      </c>
      <c r="F118" s="4">
        <v>3.0720751592842502E-2</v>
      </c>
      <c r="G118" s="5">
        <v>4.9921557282771181</v>
      </c>
      <c r="H118" s="5">
        <f>_xll.FDSR(B118,"FF_ENTRPR_VAL_DAILY(0,,,,,""DIL"")")</f>
        <v>8925.7908200000002</v>
      </c>
      <c r="I118" s="5">
        <f>Table1[[#This Row],[EV]]/Table1[[#This Row],[CFO, 0]]</f>
        <v>13.967237126243248</v>
      </c>
      <c r="J118" s="6">
        <v>3453.5830000000001</v>
      </c>
      <c r="K118" s="6">
        <f>Table1[[#This Row],[EV]]/Table1[[#This Row],[REV, 0]]</f>
        <v>2.2633737230504889</v>
      </c>
      <c r="L118" s="16">
        <f>_xlfn.PERCENTRANK.INC(Table1[EV/revenue],Table1[[#This Row],[EV/revenue]])</f>
        <v>0.496</v>
      </c>
      <c r="M118" s="11">
        <v>639.05200000000002</v>
      </c>
      <c r="N118" s="6">
        <v>756.75300000000004</v>
      </c>
      <c r="O118" s="6">
        <v>722.77200000000005</v>
      </c>
      <c r="P118" s="13">
        <v>572.03099999999995</v>
      </c>
      <c r="Q118" s="6">
        <v>3943.578</v>
      </c>
      <c r="R118" s="6" t="e">
        <v>#N/A</v>
      </c>
      <c r="S118" s="6" t="e">
        <v>#N/A</v>
      </c>
      <c r="T118" s="43" t="e">
        <f>(Table1[[#This Row],[REV, 0]]/Table1[[#This Row],[REV, -5]])^0.2-1</f>
        <v>#N/A</v>
      </c>
      <c r="U118" s="40" t="e">
        <f t="array" ref="U118">_xlfn.PERCENTRANK.INC(IFERROR(Table1[REVG 5],FALSE),Table1[[#This Row],[REVG 5]])</f>
        <v>#N/A</v>
      </c>
      <c r="V118" s="19" t="e">
        <v>#N/A</v>
      </c>
      <c r="W118" s="11">
        <v>153.82599999999999</v>
      </c>
      <c r="X118" s="12">
        <v>146.84800000000001</v>
      </c>
      <c r="Y118" s="12">
        <v>154.702</v>
      </c>
      <c r="Z118" s="11">
        <v>457.673</v>
      </c>
      <c r="AA118" s="12">
        <v>596.48299999999995</v>
      </c>
      <c r="AB118" s="13">
        <v>445.83300000000003</v>
      </c>
      <c r="AC118" s="12">
        <f t="shared" si="1"/>
        <v>527.07799999999997</v>
      </c>
      <c r="AD118" s="14">
        <f t="array" ref="AD118">--(SUM(--(Z118:AB118&lt;0))=3)</f>
        <v>0</v>
      </c>
      <c r="AE118" s="16">
        <v>-0.11940000000000001</v>
      </c>
      <c r="AF118" s="17">
        <v>0.32100000000000001</v>
      </c>
    </row>
    <row r="119" spans="2:32" x14ac:dyDescent="0.2">
      <c r="B119" s="1" t="s">
        <v>1277</v>
      </c>
      <c r="C119" s="1" t="s">
        <v>1278</v>
      </c>
      <c r="D119" s="1" t="s">
        <v>16</v>
      </c>
      <c r="E119" s="3">
        <v>998.78404847717297</v>
      </c>
      <c r="F119" s="4">
        <v>2.7805837011557099E-2</v>
      </c>
      <c r="G119" s="5">
        <v>4.1909089427918396</v>
      </c>
      <c r="H119" s="5">
        <f>_xll.FDSR(B119,"FF_ENTRPR_VAL_DAILY(0,,,,,""DIL"")")</f>
        <v>1491.829</v>
      </c>
      <c r="I119" s="5">
        <f>Table1[[#This Row],[EV]]/Table1[[#This Row],[CFO, 0]]</f>
        <v>22.26610447761194</v>
      </c>
      <c r="J119" s="6">
        <v>409.6</v>
      </c>
      <c r="K119" s="6">
        <f>Table1[[#This Row],[EV]]/Table1[[#This Row],[REV, 0]]</f>
        <v>1.905273307790549</v>
      </c>
      <c r="L119" s="16">
        <f>_xlfn.PERCENTRANK.INC(Table1[EV/revenue],Table1[[#This Row],[EV/revenue]])</f>
        <v>0.42499999999999999</v>
      </c>
      <c r="M119" s="11">
        <v>67</v>
      </c>
      <c r="N119" s="6">
        <v>85.3</v>
      </c>
      <c r="O119" s="6">
        <v>74.599999999999994</v>
      </c>
      <c r="P119" s="13">
        <v>74.2</v>
      </c>
      <c r="Q119" s="6">
        <v>783</v>
      </c>
      <c r="R119" s="6" t="e">
        <v>#N/A</v>
      </c>
      <c r="S119" s="6" t="e">
        <v>#N/A</v>
      </c>
      <c r="T119" s="43" t="e">
        <f>(Table1[[#This Row],[REV, 0]]/Table1[[#This Row],[REV, -5]])^0.2-1</f>
        <v>#N/A</v>
      </c>
      <c r="U119" s="40" t="e">
        <f t="array" ref="U119">_xlfn.PERCENTRANK.INC(IFERROR(Table1[REVG 5],FALSE),Table1[[#This Row],[REVG 5]])</f>
        <v>#N/A</v>
      </c>
      <c r="V119" s="19" t="e">
        <v>#N/A</v>
      </c>
      <c r="W119" s="11">
        <v>22.7</v>
      </c>
      <c r="X119" s="12">
        <v>23.1</v>
      </c>
      <c r="Y119" s="12">
        <v>6.4</v>
      </c>
      <c r="Z119" s="11">
        <v>48.6</v>
      </c>
      <c r="AA119" s="12">
        <v>76.3</v>
      </c>
      <c r="AB119" s="13">
        <v>93.6</v>
      </c>
      <c r="AC119" s="12">
        <f t="shared" si="1"/>
        <v>62.45</v>
      </c>
      <c r="AD119" s="14">
        <f t="array" ref="AD119">--(SUM(--(Z119:AB119&lt;0))=3)</f>
        <v>0</v>
      </c>
      <c r="AE119" s="16">
        <v>6.3899999999999998E-2</v>
      </c>
      <c r="AF119" s="17">
        <v>0.57499999999999996</v>
      </c>
    </row>
    <row r="120" spans="2:32" x14ac:dyDescent="0.2">
      <c r="B120" s="1" t="s">
        <v>1223</v>
      </c>
      <c r="C120" s="1" t="s">
        <v>1224</v>
      </c>
      <c r="D120" s="1" t="s">
        <v>48</v>
      </c>
      <c r="E120" s="3">
        <v>1805.8896955416899</v>
      </c>
      <c r="F120" s="4">
        <v>1.7540164356392499E-2</v>
      </c>
      <c r="G120" s="5">
        <v>2.5967295469241654</v>
      </c>
      <c r="H120" s="5">
        <f>_xll.FDSR(B120,"FF_ENTRPR_VAL_DAILY(0,,,,,""DIL"")")</f>
        <v>2555.13688</v>
      </c>
      <c r="I120" s="5">
        <f>Table1[[#This Row],[EV]]/Table1[[#This Row],[CFO, 0]]</f>
        <v>12.483141967980378</v>
      </c>
      <c r="J120" s="6">
        <v>348.55500000000001</v>
      </c>
      <c r="K120" s="6">
        <f>Table1[[#This Row],[EV]]/Table1[[#This Row],[REV, 0]]</f>
        <v>1.8113907190871363</v>
      </c>
      <c r="L120" s="16">
        <f>_xlfn.PERCENTRANK.INC(Table1[EV/revenue],Table1[[#This Row],[EV/revenue]])</f>
        <v>0.40600000000000003</v>
      </c>
      <c r="M120" s="11">
        <v>204.68700000000001</v>
      </c>
      <c r="N120" s="6">
        <v>166.892</v>
      </c>
      <c r="O120" s="6">
        <v>87.052000000000007</v>
      </c>
      <c r="P120" s="13">
        <v>163.994</v>
      </c>
      <c r="Q120" s="6">
        <v>1410.5940000000001</v>
      </c>
      <c r="R120" s="6" t="e">
        <v>#N/A</v>
      </c>
      <c r="S120" s="6" t="e">
        <v>#N/A</v>
      </c>
      <c r="T120" s="43" t="e">
        <f>(Table1[[#This Row],[REV, 0]]/Table1[[#This Row],[REV, -5]])^0.2-1</f>
        <v>#N/A</v>
      </c>
      <c r="U120" s="40" t="e">
        <f t="array" ref="U120">_xlfn.PERCENTRANK.INC(IFERROR(Table1[REVG 5],FALSE),Table1[[#This Row],[REVG 5]])</f>
        <v>#N/A</v>
      </c>
      <c r="V120" s="19" t="e">
        <v>#N/A</v>
      </c>
      <c r="W120" s="11">
        <v>20.079999999999998</v>
      </c>
      <c r="X120" s="12">
        <v>14.585000000000001</v>
      </c>
      <c r="Y120" s="12">
        <v>17.161999999999999</v>
      </c>
      <c r="Z120" s="11">
        <v>-114.54</v>
      </c>
      <c r="AA120" s="12">
        <v>120.497</v>
      </c>
      <c r="AB120" s="13">
        <v>84.096999999999994</v>
      </c>
      <c r="AC120" s="12">
        <f t="shared" si="1"/>
        <v>2.9784999999999968</v>
      </c>
      <c r="AD120" s="14">
        <f t="array" ref="AD120">--(SUM(--(Z120:AB120&lt;0))=3)</f>
        <v>0</v>
      </c>
      <c r="AE120" s="16">
        <v>0.1221</v>
      </c>
      <c r="AF120" s="17">
        <v>0.64700000000000002</v>
      </c>
    </row>
    <row r="121" spans="2:32" x14ac:dyDescent="0.2">
      <c r="B121" s="1" t="s">
        <v>1211</v>
      </c>
      <c r="C121" s="1" t="s">
        <v>1212</v>
      </c>
      <c r="D121" s="1" t="s">
        <v>48</v>
      </c>
      <c r="E121" s="3">
        <v>1109.1777420204201</v>
      </c>
      <c r="F121" s="4">
        <v>1.4005459673936899E-2</v>
      </c>
      <c r="G121" s="5">
        <v>1.7337862386381979</v>
      </c>
      <c r="H121" s="5">
        <f>_xll.FDSR(B121,"FF_ENTRPR_VAL_DAILY(0,,,,,""DIL"")")</f>
        <v>3354.748</v>
      </c>
      <c r="I121" s="5">
        <f>Table1[[#This Row],[EV]]/Table1[[#This Row],[CFO, 0]]</f>
        <v>5.6024515698062798</v>
      </c>
      <c r="J121" s="6">
        <v>2325.3000000000002</v>
      </c>
      <c r="K121" s="6">
        <f>Table1[[#This Row],[EV]]/Table1[[#This Row],[REV, 0]]</f>
        <v>1.668447804247277</v>
      </c>
      <c r="L121" s="16">
        <f>_xlfn.PERCENTRANK.INC(Table1[EV/revenue],Table1[[#This Row],[EV/revenue]])</f>
        <v>0.36799999999999999</v>
      </c>
      <c r="M121" s="11">
        <v>598.79999999999995</v>
      </c>
      <c r="N121" s="6">
        <v>474.2</v>
      </c>
      <c r="O121" s="6">
        <v>312.39999999999998</v>
      </c>
      <c r="P121" s="13" t="e">
        <v>#N/A</v>
      </c>
      <c r="Q121" s="6">
        <v>2010.7</v>
      </c>
      <c r="R121" s="6" t="e">
        <v>#N/A</v>
      </c>
      <c r="S121" s="6" t="e">
        <v>#N/A</v>
      </c>
      <c r="T121" s="43" t="e">
        <f>(Table1[[#This Row],[REV, 0]]/Table1[[#This Row],[REV, -5]])^0.2-1</f>
        <v>#N/A</v>
      </c>
      <c r="U121" s="40" t="e">
        <f t="array" ref="U121">_xlfn.PERCENTRANK.INC(IFERROR(Table1[REVG 5],FALSE),Table1[[#This Row],[REVG 5]])</f>
        <v>#N/A</v>
      </c>
      <c r="V121" s="19" t="e">
        <v>#N/A</v>
      </c>
      <c r="W121" s="11">
        <v>131.69999999999999</v>
      </c>
      <c r="X121" s="12">
        <v>135</v>
      </c>
      <c r="Y121" s="12">
        <v>133.80000000000001</v>
      </c>
      <c r="Z121" s="11">
        <v>231.6</v>
      </c>
      <c r="AA121" s="12">
        <v>158.6</v>
      </c>
      <c r="AB121" s="13">
        <v>51.5</v>
      </c>
      <c r="AC121" s="12">
        <f t="shared" si="1"/>
        <v>195.1</v>
      </c>
      <c r="AD121" s="14">
        <f t="array" ref="AD121">--(SUM(--(Z121:AB121&lt;0))=3)</f>
        <v>0</v>
      </c>
      <c r="AE121" s="16">
        <v>-0.1123</v>
      </c>
      <c r="AF121" s="17">
        <v>0.32800000000000001</v>
      </c>
    </row>
    <row r="122" spans="2:32" x14ac:dyDescent="0.2">
      <c r="B122" s="1" t="s">
        <v>894</v>
      </c>
      <c r="C122" s="1" t="s">
        <v>895</v>
      </c>
      <c r="D122" s="1" t="s">
        <v>48</v>
      </c>
      <c r="E122" s="3">
        <v>3093.78496258942</v>
      </c>
      <c r="F122" s="4">
        <v>0.18862502102912299</v>
      </c>
      <c r="G122" s="5">
        <v>20.341465326449281</v>
      </c>
      <c r="H122" s="5">
        <f>_xll.FDSR(B122,"FF_ENTRPR_VAL_DAILY(0,,,,,""DIL"")")</f>
        <v>3698.6395792799999</v>
      </c>
      <c r="I122" s="5">
        <f>Table1[[#This Row],[EV]]/Table1[[#This Row],[CFO, 0]]</f>
        <v>38.892109140694011</v>
      </c>
      <c r="J122" s="6">
        <v>863.3</v>
      </c>
      <c r="K122" s="6">
        <f>Table1[[#This Row],[EV]]/Table1[[#This Row],[REV, 0]]</f>
        <v>1.6639551823285943</v>
      </c>
      <c r="L122" s="16">
        <f>_xlfn.PERCENTRANK.INC(Table1[EV/revenue],Table1[[#This Row],[EV/revenue]])</f>
        <v>0.36499999999999999</v>
      </c>
      <c r="M122" s="11">
        <v>95.1</v>
      </c>
      <c r="N122" s="6">
        <v>72.599999999999994</v>
      </c>
      <c r="O122" s="6">
        <v>49.1</v>
      </c>
      <c r="P122" s="13">
        <v>80.2</v>
      </c>
      <c r="Q122" s="6">
        <v>2222.8000000000002</v>
      </c>
      <c r="R122" s="6" t="e">
        <v>#N/A</v>
      </c>
      <c r="S122" s="6" t="e">
        <v>#N/A</v>
      </c>
      <c r="T122" s="43" t="e">
        <f>(Table1[[#This Row],[REV, 0]]/Table1[[#This Row],[REV, -5]])^0.2-1</f>
        <v>#N/A</v>
      </c>
      <c r="U122" s="40" t="e">
        <f t="array" ref="U122">_xlfn.PERCENTRANK.INC(IFERROR(Table1[REVG 5],FALSE),Table1[[#This Row],[REVG 5]])</f>
        <v>#N/A</v>
      </c>
      <c r="V122" s="19" t="e">
        <v>#N/A</v>
      </c>
      <c r="W122" s="11">
        <v>35.4</v>
      </c>
      <c r="X122" s="12">
        <v>27</v>
      </c>
      <c r="Y122" s="12">
        <v>25.8</v>
      </c>
      <c r="Z122" s="11">
        <v>103.2</v>
      </c>
      <c r="AA122" s="12">
        <v>91.8</v>
      </c>
      <c r="AB122" s="13">
        <v>89.3</v>
      </c>
      <c r="AC122" s="12">
        <f t="shared" si="1"/>
        <v>97.5</v>
      </c>
      <c r="AD122" s="14">
        <f t="array" ref="AD122">--(SUM(--(Z122:AB122&lt;0))=3)</f>
        <v>0</v>
      </c>
      <c r="AE122" s="16">
        <v>1.2500000000000001E-2</v>
      </c>
      <c r="AF122" s="17">
        <v>0.504</v>
      </c>
    </row>
    <row r="123" spans="2:32" x14ac:dyDescent="0.2">
      <c r="B123" s="1" t="s">
        <v>1261</v>
      </c>
      <c r="C123" s="1" t="s">
        <v>1262</v>
      </c>
      <c r="D123" s="1" t="s">
        <v>48</v>
      </c>
      <c r="E123" s="3">
        <v>1096.6016213457101</v>
      </c>
      <c r="F123" s="4">
        <v>1.7956723657463501E-2</v>
      </c>
      <c r="G123" s="5">
        <v>0.78344837959874136</v>
      </c>
      <c r="H123" s="5">
        <f>_xll.FDSR(B123,"FF_ENTRPR_VAL_DAILY(0,,,,,""DIL"")")</f>
        <v>1835.03181395</v>
      </c>
      <c r="I123" s="5">
        <f>Table1[[#This Row],[EV]]/Table1[[#This Row],[CFO, 0]]</f>
        <v>17.746922765473887</v>
      </c>
      <c r="J123" s="6">
        <v>852.2</v>
      </c>
      <c r="K123" s="6">
        <f>Table1[[#This Row],[EV]]/Table1[[#This Row],[REV, 0]]</f>
        <v>1.6099594788120724</v>
      </c>
      <c r="L123" s="16">
        <f>_xlfn.PERCENTRANK.INC(Table1[EV/revenue],Table1[[#This Row],[EV/revenue]])</f>
        <v>0.34699999999999998</v>
      </c>
      <c r="M123" s="11">
        <v>103.4</v>
      </c>
      <c r="N123" s="6">
        <v>158.5</v>
      </c>
      <c r="O123" s="6">
        <v>62.8</v>
      </c>
      <c r="P123" s="13">
        <v>89.5</v>
      </c>
      <c r="Q123" s="6">
        <v>1139.8</v>
      </c>
      <c r="R123" s="6" t="e">
        <v>#N/A</v>
      </c>
      <c r="S123" s="6" t="e">
        <v>#N/A</v>
      </c>
      <c r="T123" s="43" t="e">
        <f>(Table1[[#This Row],[REV, 0]]/Table1[[#This Row],[REV, -5]])^0.2-1</f>
        <v>#N/A</v>
      </c>
      <c r="U123" s="40" t="e">
        <f t="array" ref="U123">_xlfn.PERCENTRANK.INC(IFERROR(Table1[REVG 5],FALSE),Table1[[#This Row],[REVG 5]])</f>
        <v>#N/A</v>
      </c>
      <c r="V123" s="19" t="e">
        <v>#N/A</v>
      </c>
      <c r="W123" s="11">
        <v>40.6</v>
      </c>
      <c r="X123" s="12">
        <v>43.8</v>
      </c>
      <c r="Y123" s="12">
        <v>53.3</v>
      </c>
      <c r="Z123" s="11">
        <v>106.1</v>
      </c>
      <c r="AA123" s="12">
        <v>102.8</v>
      </c>
      <c r="AB123" s="13">
        <v>92.1</v>
      </c>
      <c r="AC123" s="12">
        <f t="shared" si="1"/>
        <v>104.44999999999999</v>
      </c>
      <c r="AD123" s="14">
        <f t="array" ref="AD123">--(SUM(--(Z123:AB123&lt;0))=3)</f>
        <v>0</v>
      </c>
      <c r="AE123" s="16">
        <v>-0.1701</v>
      </c>
      <c r="AF123" s="17">
        <v>0.26500000000000001</v>
      </c>
    </row>
    <row r="124" spans="2:32" x14ac:dyDescent="0.2">
      <c r="B124" s="1" t="s">
        <v>864</v>
      </c>
      <c r="C124" s="1" t="s">
        <v>865</v>
      </c>
      <c r="D124" s="1" t="s">
        <v>10</v>
      </c>
      <c r="E124" s="3">
        <v>3041.15632126739</v>
      </c>
      <c r="F124" s="4">
        <v>4.0643028534510704E-2</v>
      </c>
      <c r="G124" s="5">
        <v>4.1481934220703316</v>
      </c>
      <c r="H124" s="5">
        <f>_xll.FDSR(B124,"FF_ENTRPR_VAL_DAILY(0,,,,,""DIL"")")</f>
        <v>3893.26672224</v>
      </c>
      <c r="I124" s="5">
        <f>Table1[[#This Row],[EV]]/Table1[[#This Row],[CFO, 0]]</f>
        <v>17.533841293082872</v>
      </c>
      <c r="J124" s="6">
        <v>831.726</v>
      </c>
      <c r="K124" s="6">
        <f>Table1[[#This Row],[EV]]/Table1[[#This Row],[REV, 0]]</f>
        <v>1.5170868948103051</v>
      </c>
      <c r="L124" s="16">
        <f>_xlfn.PERCENTRANK.INC(Table1[EV/revenue],Table1[[#This Row],[EV/revenue]])</f>
        <v>0.32300000000000001</v>
      </c>
      <c r="M124" s="11">
        <v>222.04300000000001</v>
      </c>
      <c r="N124" s="6">
        <v>154.607</v>
      </c>
      <c r="O124" s="6">
        <v>103.46899999999999</v>
      </c>
      <c r="P124" s="13">
        <v>40.798999999999999</v>
      </c>
      <c r="Q124" s="6">
        <v>2566.2779999999998</v>
      </c>
      <c r="R124" s="6" t="e">
        <v>#N/A</v>
      </c>
      <c r="S124" s="6" t="e">
        <v>#N/A</v>
      </c>
      <c r="T124" s="43" t="e">
        <f>(Table1[[#This Row],[REV, 0]]/Table1[[#This Row],[REV, -5]])^0.2-1</f>
        <v>#N/A</v>
      </c>
      <c r="U124" s="40" t="e">
        <f t="array" ref="U124">_xlfn.PERCENTRANK.INC(IFERROR(Table1[REVG 5],FALSE),Table1[[#This Row],[REVG 5]])</f>
        <v>#N/A</v>
      </c>
      <c r="V124" s="19" t="e">
        <v>#N/A</v>
      </c>
      <c r="W124" s="11">
        <v>38.274999999999999</v>
      </c>
      <c r="X124" s="12">
        <v>14.377000000000001</v>
      </c>
      <c r="Y124" s="12">
        <v>5.8520000000000003</v>
      </c>
      <c r="Z124" s="11">
        <v>268.22300000000001</v>
      </c>
      <c r="AA124" s="12">
        <v>194.06399999999999</v>
      </c>
      <c r="AB124" s="13">
        <v>144.80799999999999</v>
      </c>
      <c r="AC124" s="12">
        <f t="shared" si="1"/>
        <v>231.14350000000002</v>
      </c>
      <c r="AD124" s="14">
        <f t="array" ref="AD124">--(SUM(--(Z124:AB124&lt;0))=3)</f>
        <v>0</v>
      </c>
      <c r="AE124" s="16">
        <v>0.78600000000000003</v>
      </c>
      <c r="AF124" s="17">
        <v>0.99199999999999999</v>
      </c>
    </row>
    <row r="125" spans="2:32" x14ac:dyDescent="0.2">
      <c r="B125" s="1" t="s">
        <v>1155</v>
      </c>
      <c r="C125" s="1" t="s">
        <v>1156</v>
      </c>
      <c r="D125" s="1" t="s">
        <v>10</v>
      </c>
      <c r="E125" s="3">
        <v>1674.64846854813</v>
      </c>
      <c r="F125" s="4">
        <v>4.3933672665708697E-2</v>
      </c>
      <c r="G125" s="5">
        <v>5.1512468025034428</v>
      </c>
      <c r="H125" s="5">
        <f>_xll.FDSR(B125,"FF_ENTRPR_VAL_DAILY(0,,,,,""DIL"")")</f>
        <v>2115.62261476</v>
      </c>
      <c r="I125" s="5">
        <f>Table1[[#This Row],[EV]]/Table1[[#This Row],[CFO, 0]]</f>
        <v>18.252602191048073</v>
      </c>
      <c r="J125" s="6">
        <v>510.91300000000001</v>
      </c>
      <c r="K125" s="6">
        <f>Table1[[#This Row],[EV]]/Table1[[#This Row],[REV, 0]]</f>
        <v>1.4940109661040528</v>
      </c>
      <c r="L125" s="16">
        <f>_xlfn.PERCENTRANK.INC(Table1[EV/revenue],Table1[[#This Row],[EV/revenue]])</f>
        <v>0.32</v>
      </c>
      <c r="M125" s="11">
        <v>115.908</v>
      </c>
      <c r="N125" s="6">
        <v>84.28</v>
      </c>
      <c r="O125" s="6">
        <v>72.03</v>
      </c>
      <c r="P125" s="13">
        <v>60.012999999999998</v>
      </c>
      <c r="Q125" s="6">
        <v>1416.069</v>
      </c>
      <c r="R125" s="6" t="e">
        <v>#N/A</v>
      </c>
      <c r="S125" s="6" t="e">
        <v>#N/A</v>
      </c>
      <c r="T125" s="43" t="e">
        <f>(Table1[[#This Row],[REV, 0]]/Table1[[#This Row],[REV, -5]])^0.2-1</f>
        <v>#N/A</v>
      </c>
      <c r="U125" s="40" t="e">
        <f t="array" ref="U125">_xlfn.PERCENTRANK.INC(IFERROR(Table1[REVG 5],FALSE),Table1[[#This Row],[REVG 5]])</f>
        <v>#N/A</v>
      </c>
      <c r="V125" s="19" t="e">
        <v>#N/A</v>
      </c>
      <c r="W125" s="11">
        <v>22.09</v>
      </c>
      <c r="X125" s="12">
        <v>20.077000000000002</v>
      </c>
      <c r="Y125" s="12">
        <v>10.15</v>
      </c>
      <c r="Z125" s="11">
        <v>105.04900000000001</v>
      </c>
      <c r="AA125" s="12">
        <v>82.894000000000005</v>
      </c>
      <c r="AB125" s="13">
        <v>75.625</v>
      </c>
      <c r="AC125" s="12">
        <f t="shared" si="1"/>
        <v>93.971500000000006</v>
      </c>
      <c r="AD125" s="14">
        <f t="array" ref="AD125">--(SUM(--(Z125:AB125&lt;0))=3)</f>
        <v>0</v>
      </c>
      <c r="AE125" s="16">
        <v>0.58340000000000003</v>
      </c>
      <c r="AF125" s="17">
        <v>0.98099999999999998</v>
      </c>
    </row>
    <row r="126" spans="2:32" x14ac:dyDescent="0.2">
      <c r="B126" s="1" t="s">
        <v>1107</v>
      </c>
      <c r="C126" s="1" t="s">
        <v>1108</v>
      </c>
      <c r="D126" s="1" t="s">
        <v>10</v>
      </c>
      <c r="E126" s="3">
        <v>2083.8573444879098</v>
      </c>
      <c r="F126" s="4">
        <v>1.1258604221040301E-2</v>
      </c>
      <c r="G126" s="5">
        <v>1.1117315692750849</v>
      </c>
      <c r="H126" s="5">
        <f>_xll.FDSR(B126,"FF_ENTRPR_VAL_DAILY(0,,,,,""DIL"")")</f>
        <v>4645.7636400000001</v>
      </c>
      <c r="I126" s="5">
        <f>Table1[[#This Row],[EV]]/Table1[[#This Row],[CFO, 0]]</f>
        <v>10.865529633813489</v>
      </c>
      <c r="J126" s="6">
        <v>2352.1999999999998</v>
      </c>
      <c r="K126" s="6">
        <f>Table1[[#This Row],[EV]]/Table1[[#This Row],[REV, 0]]</f>
        <v>1.3974743231861388</v>
      </c>
      <c r="L126" s="16">
        <f>_xlfn.PERCENTRANK.INC(Table1[EV/revenue],Table1[[#This Row],[EV/revenue]])</f>
        <v>0.29599999999999999</v>
      </c>
      <c r="M126" s="11">
        <v>427.56900000000002</v>
      </c>
      <c r="N126" s="6">
        <v>336.77600000000001</v>
      </c>
      <c r="O126" s="6">
        <v>201.21100000000001</v>
      </c>
      <c r="P126" s="13" t="e">
        <v>#N/A</v>
      </c>
      <c r="Q126" s="6">
        <v>3324.4</v>
      </c>
      <c r="R126" s="6" t="e">
        <v>#N/A</v>
      </c>
      <c r="S126" s="6" t="e">
        <v>#N/A</v>
      </c>
      <c r="T126" s="43" t="e">
        <f>(Table1[[#This Row],[REV, 0]]/Table1[[#This Row],[REV, -5]])^0.2-1</f>
        <v>#N/A</v>
      </c>
      <c r="U126" s="40" t="e">
        <f t="array" ref="U126">_xlfn.PERCENTRANK.INC(IFERROR(Table1[REVG 5],FALSE),Table1[[#This Row],[REVG 5]])</f>
        <v>#N/A</v>
      </c>
      <c r="V126" s="19" t="e">
        <v>#N/A</v>
      </c>
      <c r="W126" s="11">
        <v>224.06700000000001</v>
      </c>
      <c r="X126" s="12">
        <v>263.44799999999998</v>
      </c>
      <c r="Y126" s="12">
        <v>405.53699999999998</v>
      </c>
      <c r="Z126" s="11">
        <v>308.14400000000001</v>
      </c>
      <c r="AA126" s="12">
        <v>297.69499999999999</v>
      </c>
      <c r="AB126" s="13">
        <v>387.93099999999998</v>
      </c>
      <c r="AC126" s="12">
        <f t="shared" si="1"/>
        <v>302.91949999999997</v>
      </c>
      <c r="AD126" s="14">
        <f t="array" ref="AD126">--(SUM(--(Z126:AB126&lt;0))=3)</f>
        <v>0</v>
      </c>
      <c r="AE126" s="16">
        <v>9.01E-2</v>
      </c>
      <c r="AF126" s="17">
        <v>0.61499999999999999</v>
      </c>
    </row>
    <row r="127" spans="2:32" x14ac:dyDescent="0.2">
      <c r="B127" s="1" t="s">
        <v>1123</v>
      </c>
      <c r="C127" s="1" t="s">
        <v>1124</v>
      </c>
      <c r="D127" s="1" t="s">
        <v>48</v>
      </c>
      <c r="E127" s="3">
        <v>1301.7895444711301</v>
      </c>
      <c r="F127" s="4">
        <v>1.4490945553301699E-2</v>
      </c>
      <c r="G127" s="5">
        <v>1.7699368992635767</v>
      </c>
      <c r="H127" s="5">
        <f>_xll.FDSR(B127,"FF_ENTRPR_VAL_DAILY(0,,,,,""DIL"")")</f>
        <v>2214.2835599999999</v>
      </c>
      <c r="I127" s="5">
        <f>Table1[[#This Row],[EV]]/Table1[[#This Row],[CFO, 0]]</f>
        <v>15.238971810824202</v>
      </c>
      <c r="J127" s="6">
        <v>884.50300000000004</v>
      </c>
      <c r="K127" s="6">
        <f>Table1[[#This Row],[EV]]/Table1[[#This Row],[REV, 0]]</f>
        <v>1.1700958626502393</v>
      </c>
      <c r="L127" s="16">
        <f>_xlfn.PERCENTRANK.INC(Table1[EV/revenue],Table1[[#This Row],[EV/revenue]])</f>
        <v>0.22800000000000001</v>
      </c>
      <c r="M127" s="11">
        <v>145.304</v>
      </c>
      <c r="N127" s="6">
        <v>145.703</v>
      </c>
      <c r="O127" s="6">
        <v>121.654</v>
      </c>
      <c r="P127" s="13">
        <v>156.64599999999999</v>
      </c>
      <c r="Q127" s="6">
        <v>1892.395</v>
      </c>
      <c r="R127" s="6" t="e">
        <v>#N/A</v>
      </c>
      <c r="S127" s="6" t="e">
        <v>#N/A</v>
      </c>
      <c r="T127" s="43" t="e">
        <f>(Table1[[#This Row],[REV, 0]]/Table1[[#This Row],[REV, -5]])^0.2-1</f>
        <v>#N/A</v>
      </c>
      <c r="U127" s="40" t="e">
        <f t="array" ref="U127">_xlfn.PERCENTRANK.INC(IFERROR(Table1[REVG 5],FALSE),Table1[[#This Row],[REVG 5]])</f>
        <v>#N/A</v>
      </c>
      <c r="V127" s="19" t="e">
        <v>#N/A</v>
      </c>
      <c r="W127" s="11">
        <v>50.649000000000001</v>
      </c>
      <c r="X127" s="12">
        <v>34.048000000000002</v>
      </c>
      <c r="Y127" s="12">
        <v>32.052999999999997</v>
      </c>
      <c r="Z127" s="11">
        <v>208.041</v>
      </c>
      <c r="AA127" s="12">
        <v>173.779</v>
      </c>
      <c r="AB127" s="13">
        <v>149.21299999999999</v>
      </c>
      <c r="AC127" s="12">
        <f t="shared" si="1"/>
        <v>190.91</v>
      </c>
      <c r="AD127" s="14">
        <f t="array" ref="AD127">--(SUM(--(Z127:AB127&lt;0))=3)</f>
        <v>0</v>
      </c>
      <c r="AE127" s="16">
        <v>0.21490000000000001</v>
      </c>
      <c r="AF127" s="17">
        <v>0.76300000000000001</v>
      </c>
    </row>
    <row r="128" spans="2:32" x14ac:dyDescent="0.2">
      <c r="B128" s="1" t="s">
        <v>485</v>
      </c>
      <c r="C128" s="1" t="s">
        <v>486</v>
      </c>
      <c r="D128" s="1" t="s">
        <v>48</v>
      </c>
      <c r="E128" s="3">
        <v>10700.969760031399</v>
      </c>
      <c r="F128" s="4">
        <v>2.2096384532938197E-2</v>
      </c>
      <c r="G128" s="5">
        <v>3.2830186491432722</v>
      </c>
      <c r="H128" s="5">
        <f>_xll.FDSR(B128,"FF_ENTRPR_VAL_DAILY(0,,,,,""DIL"")")</f>
        <v>16058.75</v>
      </c>
      <c r="I128" s="5">
        <f>Table1[[#This Row],[EV]]/Table1[[#This Row],[CFO, 0]]</f>
        <v>49.411538461538463</v>
      </c>
      <c r="J128" s="6">
        <v>6623</v>
      </c>
      <c r="K128" s="6">
        <f>Table1[[#This Row],[EV]]/Table1[[#This Row],[REV, 0]]</f>
        <v>1.1286723362384032</v>
      </c>
      <c r="L128" s="16">
        <f>_xlfn.PERCENTRANK.INC(Table1[EV/revenue],Table1[[#This Row],[EV/revenue]])</f>
        <v>0.221</v>
      </c>
      <c r="M128" s="11">
        <v>325</v>
      </c>
      <c r="N128" s="6">
        <v>125</v>
      </c>
      <c r="O128" s="6">
        <v>289</v>
      </c>
      <c r="P128" s="13" t="e">
        <v>#N/A</v>
      </c>
      <c r="Q128" s="6">
        <v>14228</v>
      </c>
      <c r="R128" s="6" t="e">
        <v>#N/A</v>
      </c>
      <c r="S128" s="6" t="e">
        <v>#N/A</v>
      </c>
      <c r="T128" s="43" t="e">
        <f>(Table1[[#This Row],[REV, 0]]/Table1[[#This Row],[REV, -5]])^0.2-1</f>
        <v>#N/A</v>
      </c>
      <c r="U128" s="40" t="e">
        <f t="array" ref="U128">_xlfn.PERCENTRANK.INC(IFERROR(Table1[REVG 5],FALSE),Table1[[#This Row],[REVG 5]])</f>
        <v>#N/A</v>
      </c>
      <c r="V128" s="19" t="e">
        <v>#N/A</v>
      </c>
      <c r="W128" s="11">
        <v>345</v>
      </c>
      <c r="X128" s="12">
        <v>401</v>
      </c>
      <c r="Y128" s="12">
        <v>552</v>
      </c>
      <c r="Z128" s="11">
        <v>1432</v>
      </c>
      <c r="AA128" s="12">
        <v>1246</v>
      </c>
      <c r="AB128" s="13">
        <v>1011</v>
      </c>
      <c r="AC128" s="12">
        <f t="shared" si="1"/>
        <v>1339</v>
      </c>
      <c r="AD128" s="14">
        <f t="array" ref="AD128">--(SUM(--(Z128:AB128&lt;0))=3)</f>
        <v>0</v>
      </c>
      <c r="AE128" s="16">
        <v>0.13320000000000001</v>
      </c>
      <c r="AF128" s="17">
        <v>0.66300000000000003</v>
      </c>
    </row>
    <row r="129" spans="1:32" x14ac:dyDescent="0.2">
      <c r="B129" s="1" t="s">
        <v>1151</v>
      </c>
      <c r="C129" s="1" t="s">
        <v>1152</v>
      </c>
      <c r="D129" s="1" t="s">
        <v>48</v>
      </c>
      <c r="E129" s="3">
        <v>1340.73449134827</v>
      </c>
      <c r="F129" s="4">
        <v>1.5975901841292599E-2</v>
      </c>
      <c r="G129" s="5">
        <v>2.394129868968768</v>
      </c>
      <c r="H129" s="5">
        <f>_xll.FDSR(B129,"FF_ENTRPR_VAL_DAILY(0,,,,,""DIL"")")</f>
        <v>2084.2679699999999</v>
      </c>
      <c r="I129" s="5">
        <f>Table1[[#This Row],[EV]]/Table1[[#This Row],[CFO, 0]]</f>
        <v>15.886188795731707</v>
      </c>
      <c r="J129" s="6">
        <v>788.5</v>
      </c>
      <c r="K129" s="6">
        <f>Table1[[#This Row],[EV]]/Table1[[#This Row],[REV, 0]]</f>
        <v>1.0715479769677652</v>
      </c>
      <c r="L129" s="16">
        <f>_xlfn.PERCENTRANK.INC(Table1[EV/revenue],Table1[[#This Row],[EV/revenue]])</f>
        <v>0.20599999999999999</v>
      </c>
      <c r="M129" s="11">
        <v>131.19999999999999</v>
      </c>
      <c r="N129" s="6">
        <v>135.80000000000001</v>
      </c>
      <c r="O129" s="6">
        <v>139.30000000000001</v>
      </c>
      <c r="P129" s="13">
        <v>107</v>
      </c>
      <c r="Q129" s="6">
        <v>1945.1</v>
      </c>
      <c r="R129" s="6" t="e">
        <v>#N/A</v>
      </c>
      <c r="S129" s="6" t="e">
        <v>#N/A</v>
      </c>
      <c r="T129" s="43" t="e">
        <f>(Table1[[#This Row],[REV, 0]]/Table1[[#This Row],[REV, -5]])^0.2-1</f>
        <v>#N/A</v>
      </c>
      <c r="U129" s="40" t="e">
        <f t="array" ref="U129">_xlfn.PERCENTRANK.INC(IFERROR(Table1[REVG 5],FALSE),Table1[[#This Row],[REVG 5]])</f>
        <v>#N/A</v>
      </c>
      <c r="V129" s="19" t="e">
        <v>#N/A</v>
      </c>
      <c r="W129" s="11">
        <v>49.3</v>
      </c>
      <c r="X129" s="12">
        <v>56.5</v>
      </c>
      <c r="Y129" s="12">
        <v>62</v>
      </c>
      <c r="Z129" s="11">
        <v>178.7</v>
      </c>
      <c r="AA129" s="12">
        <v>153.5</v>
      </c>
      <c r="AB129" s="13">
        <v>129.6</v>
      </c>
      <c r="AC129" s="12">
        <f t="shared" si="1"/>
        <v>166.1</v>
      </c>
      <c r="AD129" s="14">
        <f t="array" ref="AD129">--(SUM(--(Z129:AB129&lt;0))=3)</f>
        <v>0</v>
      </c>
      <c r="AE129" s="16">
        <v>-0.29699999999999999</v>
      </c>
      <c r="AF129" s="17">
        <v>0.14099999999999999</v>
      </c>
    </row>
    <row r="130" spans="1:32" x14ac:dyDescent="0.2">
      <c r="B130" s="1" t="s">
        <v>587</v>
      </c>
      <c r="C130" s="1" t="s">
        <v>588</v>
      </c>
      <c r="D130" s="1" t="s">
        <v>5</v>
      </c>
      <c r="E130" s="3">
        <v>7928.9475046920697</v>
      </c>
      <c r="F130" s="4">
        <v>1.89945543947883E-2</v>
      </c>
      <c r="G130" s="5">
        <v>1.1315262856321486</v>
      </c>
      <c r="H130" s="5">
        <f>_xll.FDSR(B130,"FF_ENTRPR_VAL_DAILY(0,,,,,""DIL"")")</f>
        <v>86621.52</v>
      </c>
      <c r="I130" s="5">
        <f>Table1[[#This Row],[EV]]/Table1[[#This Row],[CFO, 0]]</f>
        <v>12.096288227901132</v>
      </c>
      <c r="J130" s="6">
        <v>56189</v>
      </c>
      <c r="K130" s="6">
        <f>Table1[[#This Row],[EV]]/Table1[[#This Row],[REV, 0]]</f>
        <v>0.94879863301787593</v>
      </c>
      <c r="L130" s="16">
        <f>_xlfn.PERCENTRANK.INC(Table1[EV/revenue],Table1[[#This Row],[EV/revenue]])</f>
        <v>0.17799999999999999</v>
      </c>
      <c r="M130" s="11">
        <v>7161</v>
      </c>
      <c r="N130" s="6">
        <v>8530</v>
      </c>
      <c r="O130" s="6">
        <v>2599</v>
      </c>
      <c r="P130" s="13" t="e">
        <v>#N/A</v>
      </c>
      <c r="Q130" s="6">
        <v>91296</v>
      </c>
      <c r="R130" s="6" t="e">
        <v>#N/A</v>
      </c>
      <c r="S130" s="6" t="e">
        <v>#N/A</v>
      </c>
      <c r="T130" s="43" t="e">
        <f>(Table1[[#This Row],[REV, 0]]/Table1[[#This Row],[REV, -5]])^0.2-1</f>
        <v>#N/A</v>
      </c>
      <c r="U130" s="40" t="e">
        <f t="array" ref="U130">_xlfn.PERCENTRANK.INC(IFERROR(Table1[REVG 5],FALSE),Table1[[#This Row],[REVG 5]])</f>
        <v>#N/A</v>
      </c>
      <c r="V130" s="19" t="e">
        <v>#N/A</v>
      </c>
      <c r="W130" s="11">
        <v>2591</v>
      </c>
      <c r="X130" s="12">
        <v>2429</v>
      </c>
      <c r="Y130" s="12">
        <v>2431</v>
      </c>
      <c r="Z130" s="11">
        <v>824</v>
      </c>
      <c r="AA130" s="12">
        <v>-414</v>
      </c>
      <c r="AB130" s="13">
        <v>-4982</v>
      </c>
      <c r="AC130" s="12">
        <f t="shared" ref="AC130:AC193" si="2">AVERAGE(Z130:AA130)</f>
        <v>205</v>
      </c>
      <c r="AD130" s="14">
        <f t="array" ref="AD130">--(SUM(--(Z130:AB130&lt;0))=3)</f>
        <v>0</v>
      </c>
      <c r="AE130" s="16">
        <v>-5.8700000000000002E-2</v>
      </c>
      <c r="AF130" s="17">
        <v>0.41599999999999998</v>
      </c>
    </row>
    <row r="131" spans="1:32" x14ac:dyDescent="0.2">
      <c r="B131" s="1" t="s">
        <v>341</v>
      </c>
      <c r="C131" s="1" t="s">
        <v>342</v>
      </c>
      <c r="D131" s="1" t="s">
        <v>5</v>
      </c>
      <c r="E131" s="3">
        <v>17074.1503601074</v>
      </c>
      <c r="F131" s="4">
        <v>3.6242481723633799E-2</v>
      </c>
      <c r="G131" s="5">
        <v>5.0839325344544575</v>
      </c>
      <c r="H131" s="5">
        <f>_xll.FDSR(B131,"FF_ENTRPR_VAL_DAILY(0,,,,,""DIL"")")</f>
        <v>27838.9</v>
      </c>
      <c r="I131" s="5">
        <f>Table1[[#This Row],[EV]]/Table1[[#This Row],[CFO, 0]]</f>
        <v>7.1546903109740434</v>
      </c>
      <c r="J131" s="6">
        <v>12446</v>
      </c>
      <c r="K131" s="6">
        <f>Table1[[#This Row],[EV]]/Table1[[#This Row],[REV, 0]]</f>
        <v>0.93926583218057291</v>
      </c>
      <c r="L131" s="16">
        <f>_xlfn.PERCENTRANK.INC(Table1[EV/revenue],Table1[[#This Row],[EV/revenue]])</f>
        <v>0.17499999999999999</v>
      </c>
      <c r="M131" s="11">
        <v>3891</v>
      </c>
      <c r="N131" s="6">
        <v>2469</v>
      </c>
      <c r="O131" s="6">
        <v>2716</v>
      </c>
      <c r="P131" s="13">
        <v>2588</v>
      </c>
      <c r="Q131" s="6">
        <v>29639</v>
      </c>
      <c r="R131" s="6" t="e">
        <v>#N/A</v>
      </c>
      <c r="S131" s="6" t="e">
        <v>#N/A</v>
      </c>
      <c r="T131" s="43" t="e">
        <f>(Table1[[#This Row],[REV, 0]]/Table1[[#This Row],[REV, -5]])^0.2-1</f>
        <v>#N/A</v>
      </c>
      <c r="U131" s="40" t="e">
        <f t="array" ref="U131">_xlfn.PERCENTRANK.INC(IFERROR(Table1[REVG 5],FALSE),Table1[[#This Row],[REVG 5]])</f>
        <v>#N/A</v>
      </c>
      <c r="V131" s="19" t="e">
        <v>#N/A</v>
      </c>
      <c r="W131" s="11">
        <v>345</v>
      </c>
      <c r="X131" s="12">
        <v>235</v>
      </c>
      <c r="Y131" s="12">
        <v>433</v>
      </c>
      <c r="Z131" s="11">
        <v>2347</v>
      </c>
      <c r="AA131" s="12">
        <v>2455</v>
      </c>
      <c r="AB131" s="13">
        <v>1949</v>
      </c>
      <c r="AC131" s="12">
        <f t="shared" si="2"/>
        <v>2401</v>
      </c>
      <c r="AD131" s="14">
        <f t="array" ref="AD131">--(SUM(--(Z131:AB131&lt;0))=3)</f>
        <v>0</v>
      </c>
      <c r="AE131" s="16">
        <v>-0.1109</v>
      </c>
      <c r="AF131" s="17">
        <v>0.33300000000000002</v>
      </c>
    </row>
    <row r="132" spans="1:32" x14ac:dyDescent="0.2">
      <c r="B132" s="1" t="s">
        <v>1201</v>
      </c>
      <c r="C132" s="1" t="s">
        <v>1202</v>
      </c>
      <c r="D132" s="1" t="s">
        <v>48</v>
      </c>
      <c r="E132" s="3">
        <v>1661.25120570068</v>
      </c>
      <c r="F132" s="4">
        <v>1.77649821807596E-2</v>
      </c>
      <c r="G132" s="5">
        <v>2.9472326202721453</v>
      </c>
      <c r="H132" s="5">
        <f>_xll.FDSR(B132,"FF_ENTRPR_VAL_DAILY(0,,,,,""DIL"")")</f>
        <v>3361.9355111</v>
      </c>
      <c r="I132" s="5">
        <f>Table1[[#This Row],[EV]]/Table1[[#This Row],[CFO, 0]]</f>
        <v>12.42542756598132</v>
      </c>
      <c r="J132" s="6">
        <v>1764.96</v>
      </c>
      <c r="K132" s="6">
        <f>Table1[[#This Row],[EV]]/Table1[[#This Row],[REV, 0]]</f>
        <v>0.77145026507925074</v>
      </c>
      <c r="L132" s="16">
        <f>_xlfn.PERCENTRANK.INC(Table1[EV/revenue],Table1[[#This Row],[EV/revenue]])</f>
        <v>0.13200000000000001</v>
      </c>
      <c r="M132" s="11">
        <v>270.56900000000002</v>
      </c>
      <c r="N132" s="6">
        <v>179.41399999999999</v>
      </c>
      <c r="O132" s="6">
        <v>265.81299999999999</v>
      </c>
      <c r="P132" s="13">
        <v>237.791</v>
      </c>
      <c r="Q132" s="6">
        <v>4357.942</v>
      </c>
      <c r="R132" s="6" t="e">
        <v>#N/A</v>
      </c>
      <c r="S132" s="6" t="e">
        <v>#N/A</v>
      </c>
      <c r="T132" s="43" t="e">
        <f>(Table1[[#This Row],[REV, 0]]/Table1[[#This Row],[REV, -5]])^0.2-1</f>
        <v>#N/A</v>
      </c>
      <c r="U132" s="40" t="e">
        <f t="array" ref="U132">_xlfn.PERCENTRANK.INC(IFERROR(Table1[REVG 5],FALSE),Table1[[#This Row],[REVG 5]])</f>
        <v>#N/A</v>
      </c>
      <c r="V132" s="19" t="e">
        <v>#N/A</v>
      </c>
      <c r="W132" s="11">
        <v>73.489000000000004</v>
      </c>
      <c r="X132" s="12">
        <v>68.090999999999994</v>
      </c>
      <c r="Y132" s="12">
        <v>80.789000000000001</v>
      </c>
      <c r="Z132" s="11">
        <v>196.108</v>
      </c>
      <c r="AA132" s="12">
        <v>267.72399999999999</v>
      </c>
      <c r="AB132" s="13">
        <v>244.16499999999999</v>
      </c>
      <c r="AC132" s="12">
        <f t="shared" si="2"/>
        <v>231.916</v>
      </c>
      <c r="AD132" s="14">
        <f t="array" ref="AD132">--(SUM(--(Z132:AB132&lt;0))=3)</f>
        <v>0</v>
      </c>
      <c r="AE132" s="16">
        <v>-0.2167</v>
      </c>
      <c r="AF132" s="17">
        <v>0.218</v>
      </c>
    </row>
    <row r="133" spans="1:32" x14ac:dyDescent="0.2">
      <c r="A133" s="31"/>
      <c r="B133" s="18" t="s">
        <v>1323</v>
      </c>
      <c r="C133" s="18" t="s">
        <v>1324</v>
      </c>
      <c r="D133" s="18" t="s">
        <v>48</v>
      </c>
      <c r="E133" s="32">
        <v>932.25875616073597</v>
      </c>
      <c r="F133" s="33">
        <v>2.7972269914508501E-2</v>
      </c>
      <c r="G133" s="34">
        <v>2.6257371343449809</v>
      </c>
      <c r="H133" s="34">
        <f>_xll.FDSR(B133,"FF_ENTRPR_VAL_DAILY(0,,,,,""DIL"")")</f>
        <v>2311.5314499999999</v>
      </c>
      <c r="I133" s="34">
        <f>Table1[[#This Row],[EV]]/Table1[[#This Row],[CFO, 0]]</f>
        <v>10.094067878025669</v>
      </c>
      <c r="J133" s="12">
        <v>1141.1949999999999</v>
      </c>
      <c r="K133" s="12">
        <f>Table1[[#This Row],[EV]]/Table1[[#This Row],[REV, 0]]</f>
        <v>0.72574097412171312</v>
      </c>
      <c r="L133" s="35">
        <f>_xlfn.PERCENTRANK.INC(Table1[EV/revenue],Table1[[#This Row],[EV/revenue]])</f>
        <v>0.115</v>
      </c>
      <c r="M133" s="11">
        <v>228.999</v>
      </c>
      <c r="N133" s="12">
        <v>34.939</v>
      </c>
      <c r="O133" s="12">
        <v>103.181</v>
      </c>
      <c r="P133" s="13">
        <v>35.537999999999997</v>
      </c>
      <c r="Q133" s="12">
        <v>3185.0639999999999</v>
      </c>
      <c r="R133" s="12" t="e">
        <v>#N/A</v>
      </c>
      <c r="S133" s="12" t="e">
        <v>#N/A</v>
      </c>
      <c r="T133" s="43" t="e">
        <f>(Table1[[#This Row],[REV, 0]]/Table1[[#This Row],[REV, -5]])^0.2-1</f>
        <v>#N/A</v>
      </c>
      <c r="U133" s="40" t="e">
        <f t="array" ref="U133">_xlfn.PERCENTRANK.INC(IFERROR(Table1[REVG 5],FALSE),Table1[[#This Row],[REVG 5]])</f>
        <v>#N/A</v>
      </c>
      <c r="V133" s="19" t="e">
        <v>#N/A</v>
      </c>
      <c r="W133" s="11">
        <v>73.3</v>
      </c>
      <c r="X133" s="12">
        <v>40.082999999999998</v>
      </c>
      <c r="Y133" s="12">
        <v>31.033999999999999</v>
      </c>
      <c r="Z133" s="11">
        <v>152.72999999999999</v>
      </c>
      <c r="AA133" s="12">
        <v>124.34099999999999</v>
      </c>
      <c r="AB133" s="13">
        <v>109.208</v>
      </c>
      <c r="AC133" s="12">
        <f t="shared" si="2"/>
        <v>138.53549999999998</v>
      </c>
      <c r="AD133" s="14">
        <f t="array" ref="AD133">--(SUM(--(Z133:AB133&lt;0))=3)</f>
        <v>0</v>
      </c>
      <c r="AE133" s="35">
        <v>0.31530000000000002</v>
      </c>
      <c r="AF133" s="17">
        <v>0.872</v>
      </c>
    </row>
    <row r="134" spans="1:32" x14ac:dyDescent="0.2">
      <c r="B134" s="1" t="s">
        <v>1315</v>
      </c>
      <c r="C134" s="1" t="s">
        <v>1316</v>
      </c>
      <c r="D134" s="1" t="s">
        <v>5</v>
      </c>
      <c r="E134" s="3">
        <v>1329.69604492188</v>
      </c>
      <c r="F134" s="4">
        <v>4.0767528438125505E-2</v>
      </c>
      <c r="G134" s="5">
        <v>1.4991479307477629</v>
      </c>
      <c r="H134" s="5">
        <f>_xll.FDSR(B134,"FF_ENTRPR_VAL_DAILY(0,,,,,""DIL"")")</f>
        <v>2189.7561867600002</v>
      </c>
      <c r="I134" s="5">
        <f>Table1[[#This Row],[EV]]/Table1[[#This Row],[CFO, 0]]</f>
        <v>20.275520247777781</v>
      </c>
      <c r="J134" s="6">
        <v>757.7</v>
      </c>
      <c r="K134" s="6">
        <f>Table1[[#This Row],[EV]]/Table1[[#This Row],[REV, 0]]</f>
        <v>0.72362320701893534</v>
      </c>
      <c r="L134" s="16">
        <f>_xlfn.PERCENTRANK.INC(Table1[EV/revenue],Table1[[#This Row],[EV/revenue]])</f>
        <v>0.114</v>
      </c>
      <c r="M134" s="11">
        <v>108</v>
      </c>
      <c r="N134" s="6">
        <v>111.1</v>
      </c>
      <c r="O134" s="6">
        <v>113.8</v>
      </c>
      <c r="P134" s="13">
        <v>96.1</v>
      </c>
      <c r="Q134" s="6">
        <v>3026.1</v>
      </c>
      <c r="R134" s="6" t="e">
        <v>#N/A</v>
      </c>
      <c r="S134" s="6" t="e">
        <v>#N/A</v>
      </c>
      <c r="T134" s="43" t="e">
        <f>(Table1[[#This Row],[REV, 0]]/Table1[[#This Row],[REV, -5]])^0.2-1</f>
        <v>#N/A</v>
      </c>
      <c r="U134" s="40" t="e">
        <f t="array" ref="U134">_xlfn.PERCENTRANK.INC(IFERROR(Table1[REVG 5],FALSE),Table1[[#This Row],[REVG 5]])</f>
        <v>#N/A</v>
      </c>
      <c r="V134" s="19" t="e">
        <v>#N/A</v>
      </c>
      <c r="W134" s="11">
        <v>48.1</v>
      </c>
      <c r="X134" s="12">
        <v>45.9</v>
      </c>
      <c r="Y134" s="12">
        <v>72.5</v>
      </c>
      <c r="Z134" s="11">
        <v>126</v>
      </c>
      <c r="AA134" s="12">
        <v>126</v>
      </c>
      <c r="AB134" s="13">
        <v>122.9</v>
      </c>
      <c r="AC134" s="12">
        <f t="shared" si="2"/>
        <v>126</v>
      </c>
      <c r="AD134" s="14">
        <f t="array" ref="AD134">--(SUM(--(Z134:AB134&lt;0))=3)</f>
        <v>0</v>
      </c>
      <c r="AE134" s="16">
        <v>0.1124</v>
      </c>
      <c r="AF134" s="17">
        <v>0.64100000000000001</v>
      </c>
    </row>
    <row r="135" spans="1:32" x14ac:dyDescent="0.2">
      <c r="B135" s="1" t="s">
        <v>1209</v>
      </c>
      <c r="C135" s="1" t="s">
        <v>1210</v>
      </c>
      <c r="D135" s="1" t="s">
        <v>10</v>
      </c>
      <c r="E135" s="3">
        <v>1148.1230073886099</v>
      </c>
      <c r="F135" s="4">
        <v>6.6174270802826299E-2</v>
      </c>
      <c r="G135" s="5">
        <v>4.2763370058737324</v>
      </c>
      <c r="H135" s="5">
        <f>_xll.FDSR(B135,"FF_ENTRPR_VAL_DAILY(0,,,,,""DIL"")")</f>
        <v>2612.1158999999998</v>
      </c>
      <c r="I135" s="5">
        <f>Table1[[#This Row],[EV]]/Table1[[#This Row],[CFO, 0]]</f>
        <v>9.6388040590405897</v>
      </c>
      <c r="J135" s="6">
        <v>1634</v>
      </c>
      <c r="K135" s="6">
        <f>Table1[[#This Row],[EV]]/Table1[[#This Row],[REV, 0]]</f>
        <v>0.56760449804432855</v>
      </c>
      <c r="L135" s="16">
        <f>_xlfn.PERCENTRANK.INC(Table1[EV/revenue],Table1[[#This Row],[EV/revenue]])</f>
        <v>9.2999999999999999E-2</v>
      </c>
      <c r="M135" s="11">
        <v>271</v>
      </c>
      <c r="N135" s="6">
        <v>388</v>
      </c>
      <c r="O135" s="6">
        <v>362</v>
      </c>
      <c r="P135" s="13" t="e">
        <v>#N/A</v>
      </c>
      <c r="Q135" s="6">
        <v>4602</v>
      </c>
      <c r="R135" s="6" t="e">
        <v>#N/A</v>
      </c>
      <c r="S135" s="6" t="e">
        <v>#N/A</v>
      </c>
      <c r="T135" s="43" t="e">
        <f>(Table1[[#This Row],[REV, 0]]/Table1[[#This Row],[REV, -5]])^0.2-1</f>
        <v>#N/A</v>
      </c>
      <c r="U135" s="40" t="e">
        <f t="array" ref="U135">_xlfn.PERCENTRANK.INC(IFERROR(Table1[REVG 5],FALSE),Table1[[#This Row],[REVG 5]])</f>
        <v>#N/A</v>
      </c>
      <c r="V135" s="19" t="e">
        <v>#N/A</v>
      </c>
      <c r="W135" s="11">
        <v>76</v>
      </c>
      <c r="X135" s="12">
        <v>53</v>
      </c>
      <c r="Y135" s="12">
        <v>1</v>
      </c>
      <c r="Z135" s="11">
        <v>391</v>
      </c>
      <c r="AA135" s="12">
        <v>525</v>
      </c>
      <c r="AB135" s="13">
        <v>553</v>
      </c>
      <c r="AC135" s="12">
        <f t="shared" si="2"/>
        <v>458</v>
      </c>
      <c r="AD135" s="14">
        <f t="array" ref="AD135">--(SUM(--(Z135:AB135&lt;0))=3)</f>
        <v>0</v>
      </c>
      <c r="AE135" s="16">
        <v>-0.5121</v>
      </c>
      <c r="AF135" s="17">
        <v>3.7999999999999999E-2</v>
      </c>
    </row>
    <row r="136" spans="1:32" x14ac:dyDescent="0.2">
      <c r="B136" s="1" t="s">
        <v>1227</v>
      </c>
      <c r="C136" s="1" t="s">
        <v>1228</v>
      </c>
      <c r="D136" s="1" t="s">
        <v>11</v>
      </c>
      <c r="E136" s="3">
        <v>1184.0555926038401</v>
      </c>
      <c r="F136" s="4">
        <v>0.14745194184348398</v>
      </c>
      <c r="G136" s="5">
        <v>5.0279526174167257</v>
      </c>
      <c r="H136" s="5">
        <f>_xll.FDSR(B136,"FF_ENTRPR_VAL_DAILY(0,,,,,""DIL"")")</f>
        <v>1477.2698800000001</v>
      </c>
      <c r="I136" s="5">
        <f>Table1[[#This Row],[EV]]/Table1[[#This Row],[CFO, 0]]</f>
        <v>13.115782053217087</v>
      </c>
      <c r="J136" s="6">
        <v>608.38699999999994</v>
      </c>
      <c r="K136" s="6">
        <f>Table1[[#This Row],[EV]]/Table1[[#This Row],[REV, 0]]</f>
        <v>0.53007999982776444</v>
      </c>
      <c r="L136" s="16">
        <f>_xlfn.PERCENTRANK.INC(Table1[EV/revenue],Table1[[#This Row],[EV/revenue]])</f>
        <v>8.1000000000000003E-2</v>
      </c>
      <c r="M136" s="11">
        <v>112.633</v>
      </c>
      <c r="N136" s="6">
        <v>213.81899999999999</v>
      </c>
      <c r="O136" s="6">
        <v>211.679</v>
      </c>
      <c r="P136" s="13">
        <v>196.17699999999999</v>
      </c>
      <c r="Q136" s="6">
        <v>2786.8809999999999</v>
      </c>
      <c r="R136" s="6" t="e">
        <v>#N/A</v>
      </c>
      <c r="S136" s="6" t="e">
        <v>#N/A</v>
      </c>
      <c r="T136" s="43" t="e">
        <f>(Table1[[#This Row],[REV, 0]]/Table1[[#This Row],[REV, -5]])^0.2-1</f>
        <v>#N/A</v>
      </c>
      <c r="U136" s="40" t="e">
        <f t="array" ref="U136">_xlfn.PERCENTRANK.INC(IFERROR(Table1[REVG 5],FALSE),Table1[[#This Row],[REVG 5]])</f>
        <v>#N/A</v>
      </c>
      <c r="V136" s="19" t="e">
        <v>#N/A</v>
      </c>
      <c r="W136" s="11">
        <v>28.1</v>
      </c>
      <c r="X136" s="12">
        <v>19.847000000000001</v>
      </c>
      <c r="Y136" s="12">
        <v>15.643000000000001</v>
      </c>
      <c r="Z136" s="11">
        <v>148.30199999999999</v>
      </c>
      <c r="AA136" s="12">
        <v>190.148</v>
      </c>
      <c r="AB136" s="13">
        <v>141.64400000000001</v>
      </c>
      <c r="AC136" s="12">
        <f t="shared" si="2"/>
        <v>169.22499999999999</v>
      </c>
      <c r="AD136" s="14">
        <f t="array" ref="AD136">--(SUM(--(Z136:AB136&lt;0))=3)</f>
        <v>0</v>
      </c>
      <c r="AE136" s="16">
        <v>3.9100000000000003E-2</v>
      </c>
      <c r="AF136" s="17">
        <v>0.54400000000000004</v>
      </c>
    </row>
    <row r="137" spans="1:32" x14ac:dyDescent="0.2">
      <c r="B137" s="1" t="s">
        <v>549</v>
      </c>
      <c r="C137" s="1" t="s">
        <v>550</v>
      </c>
      <c r="D137" s="1" t="s">
        <v>21</v>
      </c>
      <c r="E137" s="3">
        <v>8788.7569760574297</v>
      </c>
      <c r="F137" s="4">
        <v>1.0764379187792E-2</v>
      </c>
      <c r="G137" s="5">
        <v>1.3254787334166174</v>
      </c>
      <c r="H137" s="5">
        <f>_xll.FDSR(B137,"FF_ENTRPR_VAL_DAILY(0,,,,,""DIL"")")</f>
        <v>11969.74</v>
      </c>
      <c r="I137" s="5">
        <f>Table1[[#This Row],[EV]]/Table1[[#This Row],[CFO, 0]]</f>
        <v>17.288667804825909</v>
      </c>
      <c r="J137" s="6">
        <v>3337</v>
      </c>
      <c r="K137" s="6">
        <f>Table1[[#This Row],[EV]]/Table1[[#This Row],[REV, 0]]</f>
        <v>0.4852377497711185</v>
      </c>
      <c r="L137" s="16">
        <f>_xlfn.PERCENTRANK.INC(Table1[EV/revenue],Table1[[#This Row],[EV/revenue]])</f>
        <v>0.06</v>
      </c>
      <c r="M137" s="11">
        <v>692.346</v>
      </c>
      <c r="N137" s="6">
        <v>686.58799999999997</v>
      </c>
      <c r="O137" s="6">
        <v>622.39200000000005</v>
      </c>
      <c r="P137" s="13">
        <v>409.73099999999999</v>
      </c>
      <c r="Q137" s="6">
        <v>24667.784</v>
      </c>
      <c r="R137" s="6" t="e">
        <v>#N/A</v>
      </c>
      <c r="S137" s="6" t="e">
        <v>#N/A</v>
      </c>
      <c r="T137" s="43" t="e">
        <f>(Table1[[#This Row],[REV, 0]]/Table1[[#This Row],[REV, -5]])^0.2-1</f>
        <v>#N/A</v>
      </c>
      <c r="U137" s="40" t="e">
        <f t="array" ref="U137">_xlfn.PERCENTRANK.INC(IFERROR(Table1[REVG 5],FALSE),Table1[[#This Row],[REVG 5]])</f>
        <v>#N/A</v>
      </c>
      <c r="V137" s="19" t="e">
        <v>#N/A</v>
      </c>
      <c r="W137" s="11">
        <v>171.6</v>
      </c>
      <c r="X137" s="12">
        <v>176.85400000000001</v>
      </c>
      <c r="Y137" s="12">
        <v>170.845</v>
      </c>
      <c r="Z137" s="11">
        <v>674.84799999999996</v>
      </c>
      <c r="AA137" s="12">
        <v>678.02599999999995</v>
      </c>
      <c r="AB137" s="13">
        <v>468.01900000000001</v>
      </c>
      <c r="AC137" s="12">
        <f t="shared" si="2"/>
        <v>676.4369999999999</v>
      </c>
      <c r="AD137" s="14">
        <f t="array" ref="AD137">--(SUM(--(Z137:AB137&lt;0))=3)</f>
        <v>0</v>
      </c>
      <c r="AE137" s="16">
        <v>0.36270000000000002</v>
      </c>
      <c r="AF137" s="17">
        <v>0.9</v>
      </c>
    </row>
    <row r="138" spans="1:32" x14ac:dyDescent="0.2">
      <c r="B138" s="1" t="s">
        <v>904</v>
      </c>
      <c r="C138" s="1" t="s">
        <v>905</v>
      </c>
      <c r="D138" s="1" t="s">
        <v>21</v>
      </c>
      <c r="E138" s="3">
        <v>3422.2101918425801</v>
      </c>
      <c r="F138" s="4">
        <v>0.11548380545046501</v>
      </c>
      <c r="G138" s="5">
        <v>5.9518214197095469</v>
      </c>
      <c r="H138" s="5">
        <f>_xll.FDSR(B138,"FF_ENTRPR_VAL_DAILY(0,,,,,""DIL"")")</f>
        <v>5096.8234785699997</v>
      </c>
      <c r="I138" s="5">
        <f>Table1[[#This Row],[EV]]/Table1[[#This Row],[CFO, 0]]</f>
        <v>11.680639027954751</v>
      </c>
      <c r="J138" s="6">
        <v>3811.9479999999999</v>
      </c>
      <c r="K138" s="6">
        <f>Table1[[#This Row],[EV]]/Table1[[#This Row],[REV, 0]]</f>
        <v>0.38825477423044696</v>
      </c>
      <c r="L138" s="16">
        <f>_xlfn.PERCENTRANK.INC(Table1[EV/revenue],Table1[[#This Row],[EV/revenue]])</f>
        <v>0.04</v>
      </c>
      <c r="M138" s="11">
        <v>436.34800000000001</v>
      </c>
      <c r="N138" s="6" t="e">
        <v>#N/A</v>
      </c>
      <c r="O138" s="6" t="e">
        <v>#N/A</v>
      </c>
      <c r="P138" s="13" t="e">
        <v>#N/A</v>
      </c>
      <c r="Q138" s="6">
        <v>13127.522999999999</v>
      </c>
      <c r="R138" s="6" t="e">
        <v>#N/A</v>
      </c>
      <c r="S138" s="6" t="e">
        <v>#N/A</v>
      </c>
      <c r="T138" s="43" t="e">
        <f>(Table1[[#This Row],[REV, 0]]/Table1[[#This Row],[REV, -5]])^0.2-1</f>
        <v>#N/A</v>
      </c>
      <c r="U138" s="40" t="e">
        <f t="array" ref="U138">_xlfn.PERCENTRANK.INC(IFERROR(Table1[REVG 5],FALSE),Table1[[#This Row],[REVG 5]])</f>
        <v>#N/A</v>
      </c>
      <c r="V138" s="19" t="e">
        <v>#N/A</v>
      </c>
      <c r="W138" s="11">
        <v>108.161</v>
      </c>
      <c r="X138" s="12">
        <v>174.43299999999999</v>
      </c>
      <c r="Y138" s="12">
        <v>178.72900000000001</v>
      </c>
      <c r="Z138" s="11">
        <v>379.315</v>
      </c>
      <c r="AA138" s="12">
        <v>282.34800000000001</v>
      </c>
      <c r="AB138" s="13">
        <v>166.767</v>
      </c>
      <c r="AC138" s="12">
        <f t="shared" si="2"/>
        <v>330.83150000000001</v>
      </c>
      <c r="AD138" s="14">
        <f t="array" ref="AD138">--(SUM(--(Z138:AB138&lt;0))=3)</f>
        <v>0</v>
      </c>
      <c r="AE138" s="16">
        <v>-3.2399999999999998E-2</v>
      </c>
      <c r="AF138" s="17">
        <v>0.44700000000000001</v>
      </c>
    </row>
    <row r="139" spans="1:32" x14ac:dyDescent="0.2">
      <c r="B139" s="1" t="s">
        <v>709</v>
      </c>
      <c r="C139" s="1" t="s">
        <v>710</v>
      </c>
      <c r="D139" s="1" t="s">
        <v>21</v>
      </c>
      <c r="E139" s="3">
        <v>4830.7836672363301</v>
      </c>
      <c r="F139" s="4">
        <v>1.6316276517514099E-2</v>
      </c>
      <c r="G139" s="5">
        <v>2.2823384419804627</v>
      </c>
      <c r="H139" s="5">
        <f>_xll.FDSR(B139,"FF_ENTRPR_VAL_DAILY(0,,,,,""DIL"")")</f>
        <v>5968.4080000000004</v>
      </c>
      <c r="I139" s="5">
        <f>Table1[[#This Row],[EV]]/Table1[[#This Row],[CFO, 0]]</f>
        <v>18.804057971014494</v>
      </c>
      <c r="J139" s="6">
        <v>1350.1</v>
      </c>
      <c r="K139" s="6">
        <f>Table1[[#This Row],[EV]]/Table1[[#This Row],[REV, 0]]</f>
        <v>0.30229736368931548</v>
      </c>
      <c r="L139" s="16">
        <f>_xlfn.PERCENTRANK.INC(Table1[EV/revenue],Table1[[#This Row],[EV/revenue]])</f>
        <v>2.7E-2</v>
      </c>
      <c r="M139" s="11">
        <v>317.39999999999998</v>
      </c>
      <c r="N139" s="6">
        <v>383.3</v>
      </c>
      <c r="O139" s="6">
        <v>292.89999999999998</v>
      </c>
      <c r="P139" s="13">
        <v>198.1</v>
      </c>
      <c r="Q139" s="6">
        <v>19743.5</v>
      </c>
      <c r="R139" s="6" t="e">
        <v>#N/A</v>
      </c>
      <c r="S139" s="6" t="e">
        <v>#N/A</v>
      </c>
      <c r="T139" s="43" t="e">
        <f>(Table1[[#This Row],[REV, 0]]/Table1[[#This Row],[REV, -5]])^0.2-1</f>
        <v>#N/A</v>
      </c>
      <c r="U139" s="40" t="e">
        <f t="array" ref="U139">_xlfn.PERCENTRANK.INC(IFERROR(Table1[REVG 5],FALSE),Table1[[#This Row],[REVG 5]])</f>
        <v>#N/A</v>
      </c>
      <c r="V139" s="19" t="e">
        <v>#N/A</v>
      </c>
      <c r="W139" s="11">
        <v>65.400000000000006</v>
      </c>
      <c r="X139" s="12">
        <v>60.4</v>
      </c>
      <c r="Y139" s="12">
        <v>48.5</v>
      </c>
      <c r="Z139" s="11">
        <v>283.3</v>
      </c>
      <c r="AA139" s="12">
        <v>253.5</v>
      </c>
      <c r="AB139" s="13">
        <v>211</v>
      </c>
      <c r="AC139" s="12">
        <f t="shared" si="2"/>
        <v>268.39999999999998</v>
      </c>
      <c r="AD139" s="14">
        <f t="array" ref="AD139">--(SUM(--(Z139:AB139&lt;0))=3)</f>
        <v>0</v>
      </c>
      <c r="AE139" s="16">
        <v>0.46510000000000001</v>
      </c>
      <c r="AF139" s="17">
        <v>0.95299999999999996</v>
      </c>
    </row>
    <row r="140" spans="1:32" x14ac:dyDescent="0.2">
      <c r="B140" s="1" t="s">
        <v>1037</v>
      </c>
      <c r="C140" s="1" t="s">
        <v>1038</v>
      </c>
      <c r="D140" s="1" t="s">
        <v>10</v>
      </c>
      <c r="E140" s="3">
        <v>1958.55137310951</v>
      </c>
      <c r="F140" s="4">
        <v>0.114104123832433</v>
      </c>
      <c r="G140" s="5">
        <v>6.3382069593142063</v>
      </c>
      <c r="H140" s="5">
        <f>_xll.FDSR(B140,"FF_ENTRPR_VAL_DAILY(0,,,,,""DIL"")")</f>
        <v>5023.5119999999997</v>
      </c>
      <c r="I140" s="5">
        <f>Table1[[#This Row],[EV]]/Table1[[#This Row],[CFO, 0]]</f>
        <v>7.1764457142857143</v>
      </c>
      <c r="J140" s="6">
        <v>3777</v>
      </c>
      <c r="K140" s="6">
        <f>Table1[[#This Row],[EV]]/Table1[[#This Row],[REV, 0]]</f>
        <v>0.29991116417910446</v>
      </c>
      <c r="L140" s="16">
        <f>_xlfn.PERCENTRANK.INC(Table1[EV/revenue],Table1[[#This Row],[EV/revenue]])</f>
        <v>2.5000000000000001E-2</v>
      </c>
      <c r="M140" s="11">
        <v>700</v>
      </c>
      <c r="N140" s="6">
        <v>679</v>
      </c>
      <c r="O140" s="6">
        <v>746</v>
      </c>
      <c r="P140" s="13">
        <v>-1034</v>
      </c>
      <c r="Q140" s="6">
        <v>16750</v>
      </c>
      <c r="R140" s="6" t="e">
        <v>#N/A</v>
      </c>
      <c r="S140" s="6" t="e">
        <v>#N/A</v>
      </c>
      <c r="T140" s="43" t="e">
        <f>(Table1[[#This Row],[REV, 0]]/Table1[[#This Row],[REV, -5]])^0.2-1</f>
        <v>#N/A</v>
      </c>
      <c r="U140" s="40" t="e">
        <f t="array" ref="U140">_xlfn.PERCENTRANK.INC(IFERROR(Table1[REVG 5],FALSE),Table1[[#This Row],[REVG 5]])</f>
        <v>#N/A</v>
      </c>
      <c r="V140" s="19" t="e">
        <v>#N/A</v>
      </c>
      <c r="W140" s="11">
        <v>180</v>
      </c>
      <c r="X140" s="12">
        <v>145</v>
      </c>
      <c r="Y140" s="12">
        <v>154</v>
      </c>
      <c r="Z140" s="11">
        <v>145</v>
      </c>
      <c r="AA140" s="12">
        <v>355</v>
      </c>
      <c r="AB140" s="13">
        <v>640</v>
      </c>
      <c r="AC140" s="12">
        <f t="shared" si="2"/>
        <v>250</v>
      </c>
      <c r="AD140" s="14">
        <f t="array" ref="AD140">--(SUM(--(Z140:AB140&lt;0))=3)</f>
        <v>0</v>
      </c>
      <c r="AE140" s="16">
        <v>-0.4158</v>
      </c>
      <c r="AF140" s="17">
        <v>7.0000000000000007E-2</v>
      </c>
    </row>
    <row r="141" spans="1:32" x14ac:dyDescent="0.2">
      <c r="B141" s="1" t="s">
        <v>541</v>
      </c>
      <c r="C141" s="1" t="s">
        <v>542</v>
      </c>
      <c r="D141" s="1" t="s">
        <v>16</v>
      </c>
      <c r="E141" s="3">
        <v>8937.19450692809</v>
      </c>
      <c r="F141" s="4">
        <v>4.5040368833007598E-2</v>
      </c>
      <c r="G141" s="5">
        <v>5.4477720742786317</v>
      </c>
      <c r="H141" s="5">
        <f>_xll.FDSR(B141,"FF_ENTRPR_VAL_DAILY(0,,,,,""DIL"")")</f>
        <v>8098.1886199999999</v>
      </c>
      <c r="I141" s="5">
        <f>Table1[[#This Row],[EV]]/Table1[[#This Row],[CFO, 0]]</f>
        <v>113.98514511724797</v>
      </c>
      <c r="J141" s="6">
        <v>468.4</v>
      </c>
      <c r="K141" s="6">
        <f>Table1[[#This Row],[EV]]/Table1[[#This Row],[REV, 0]]</f>
        <v>13.380304775689323</v>
      </c>
      <c r="L141" s="16">
        <f>_xlfn.PERCENTRANK.INC(Table1[EV/revenue],Table1[[#This Row],[EV/revenue]])</f>
        <v>0.98299999999999998</v>
      </c>
      <c r="M141" s="11">
        <v>71.046000000000006</v>
      </c>
      <c r="N141" s="6">
        <v>91.484999999999999</v>
      </c>
      <c r="O141" s="6">
        <v>-166.53100000000001</v>
      </c>
      <c r="P141" s="13">
        <v>-89.759</v>
      </c>
      <c r="Q141" s="6">
        <v>605.23199999999997</v>
      </c>
      <c r="R141" s="6">
        <v>1.4590000000000001</v>
      </c>
      <c r="S141" s="6">
        <v>2.97</v>
      </c>
      <c r="T141" s="43">
        <f>(Table1[[#This Row],[REV, 0]]/Table1[[#This Row],[REV, -5]])^0.2-1</f>
        <v>2.3386686415621458</v>
      </c>
      <c r="U141" s="40">
        <f t="array" ref="U141">_xlfn.PERCENTRANK.INC(IFERROR(Table1[REVG 5],FALSE),Table1[[#This Row],[REVG 5]])</f>
        <v>1</v>
      </c>
      <c r="V141" s="19">
        <v>0.7018314424836829</v>
      </c>
      <c r="W141" s="11">
        <v>31.23</v>
      </c>
      <c r="X141" s="12">
        <v>29.850999999999999</v>
      </c>
      <c r="Y141" s="12">
        <v>4.7670000000000003</v>
      </c>
      <c r="Z141" s="11">
        <v>127.739</v>
      </c>
      <c r="AA141" s="12">
        <v>-33.46</v>
      </c>
      <c r="AB141" s="13">
        <v>-221.887</v>
      </c>
      <c r="AC141" s="12">
        <f t="shared" si="2"/>
        <v>47.139499999999998</v>
      </c>
      <c r="AD141" s="14">
        <f t="array" ref="AD141">--(SUM(--(Z141:AB141&lt;0))=3)</f>
        <v>0</v>
      </c>
      <c r="AE141" s="16">
        <v>-0.24030000000000001</v>
      </c>
      <c r="AF141" s="17">
        <v>0.184</v>
      </c>
    </row>
    <row r="142" spans="1:32" x14ac:dyDescent="0.2">
      <c r="B142" s="1" t="s">
        <v>1135</v>
      </c>
      <c r="C142" s="1" t="s">
        <v>1136</v>
      </c>
      <c r="D142" s="1" t="s">
        <v>16</v>
      </c>
      <c r="E142" s="3">
        <v>1991.1863978515601</v>
      </c>
      <c r="F142" s="4">
        <v>0.20572628111492799</v>
      </c>
      <c r="G142" s="5">
        <v>9.1467440450086048</v>
      </c>
      <c r="H142" s="5">
        <f>_xll.FDSR(B142,"FF_ENTRPR_VAL_DAILY(0,,,,,""DIL"")")</f>
        <v>1674.5336400000001</v>
      </c>
      <c r="I142" s="5">
        <f>Table1[[#This Row],[EV]]/Table1[[#This Row],[CFO, 0]]</f>
        <v>-7.1632899566232906</v>
      </c>
      <c r="J142" s="6">
        <v>559.08199999999999</v>
      </c>
      <c r="K142" s="6">
        <f>Table1[[#This Row],[EV]]/Table1[[#This Row],[REV, 0]]</f>
        <v>7.6526320503797676</v>
      </c>
      <c r="L142" s="16">
        <f>_xlfn.PERCENTRANK.INC(Table1[EV/revenue],Table1[[#This Row],[EV/revenue]])</f>
        <v>0.91800000000000004</v>
      </c>
      <c r="M142" s="11">
        <v>-233.76599999999999</v>
      </c>
      <c r="N142" s="6">
        <v>-264.36099999999999</v>
      </c>
      <c r="O142" s="6">
        <v>-278.40499999999997</v>
      </c>
      <c r="P142" s="13">
        <v>-318.66699999999997</v>
      </c>
      <c r="Q142" s="6">
        <v>218.81800000000001</v>
      </c>
      <c r="R142" s="6">
        <v>1.6616230000000001</v>
      </c>
      <c r="S142" s="6" t="e">
        <v>#N/A</v>
      </c>
      <c r="T142" s="43">
        <f>(Table1[[#This Row],[REV, 0]]/Table1[[#This Row],[REV, -5]])^0.2-1</f>
        <v>1.6540561692986322</v>
      </c>
      <c r="U142" s="40">
        <f t="array" ref="U142">_xlfn.PERCENTRANK.INC(IFERROR(Table1[REVG 5],FALSE),Table1[[#This Row],[REVG 5]])</f>
        <v>0.995</v>
      </c>
      <c r="V142" s="19" t="e">
        <v>#N/A</v>
      </c>
      <c r="W142" s="11">
        <v>33.148000000000003</v>
      </c>
      <c r="X142" s="12">
        <v>29.882999999999999</v>
      </c>
      <c r="Y142" s="12">
        <v>28.681999999999999</v>
      </c>
      <c r="Z142" s="11">
        <v>-287.86099999999999</v>
      </c>
      <c r="AA142" s="12">
        <v>-311.173</v>
      </c>
      <c r="AB142" s="13">
        <v>-361.51499999999999</v>
      </c>
      <c r="AC142" s="12">
        <f t="shared" si="2"/>
        <v>-299.517</v>
      </c>
      <c r="AD142" s="14">
        <f t="array" ref="AD142">--(SUM(--(Z142:AB142&lt;0))=3)</f>
        <v>1</v>
      </c>
      <c r="AE142" s="16">
        <v>-0.4597</v>
      </c>
      <c r="AF142" s="17">
        <v>5.3999999999999999E-2</v>
      </c>
    </row>
    <row r="143" spans="1:32" x14ac:dyDescent="0.2">
      <c r="B143" s="1" t="s">
        <v>999</v>
      </c>
      <c r="C143" s="1" t="s">
        <v>1000</v>
      </c>
      <c r="D143" s="1" t="s">
        <v>16</v>
      </c>
      <c r="E143" s="3">
        <v>2505.51994852081</v>
      </c>
      <c r="F143" s="4">
        <v>0.111906337942818</v>
      </c>
      <c r="G143" s="5">
        <v>7.9753083468954538</v>
      </c>
      <c r="H143" s="5">
        <f>_xll.FDSR(B143,"FF_ENTRPR_VAL_DAILY(0,,,,,""DIL"")")</f>
        <v>1409.0805430400001</v>
      </c>
      <c r="I143" s="5">
        <f>Table1[[#This Row],[EV]]/Table1[[#This Row],[CFO, 0]]</f>
        <v>-4.2638682574515085</v>
      </c>
      <c r="J143" s="6">
        <v>188.001</v>
      </c>
      <c r="K143" s="6">
        <f>Table1[[#This Row],[EV]]/Table1[[#This Row],[REV, 0]]</f>
        <v>10.722290611797652</v>
      </c>
      <c r="L143" s="16">
        <f>_xlfn.PERCENTRANK.INC(Table1[EV/revenue],Table1[[#This Row],[EV/revenue]])</f>
        <v>0.96199999999999997</v>
      </c>
      <c r="M143" s="11">
        <v>-330.47</v>
      </c>
      <c r="N143" s="6">
        <v>-313.017</v>
      </c>
      <c r="O143" s="6">
        <v>-173.73099999999999</v>
      </c>
      <c r="P143" s="13">
        <v>-154.06</v>
      </c>
      <c r="Q143" s="6">
        <v>131.416</v>
      </c>
      <c r="R143" s="6">
        <v>1.294</v>
      </c>
      <c r="S143" s="6">
        <v>17.965</v>
      </c>
      <c r="T143" s="43">
        <f>(Table1[[#This Row],[REV, 0]]/Table1[[#This Row],[REV, -5]])^0.2-1</f>
        <v>1.5196649431903317</v>
      </c>
      <c r="U143" s="40">
        <f t="array" ref="U143">_xlfn.PERCENTRANK.INC(IFERROR(Table1[REVG 5],FALSE),Table1[[#This Row],[REVG 5]])</f>
        <v>0.99299999999999999</v>
      </c>
      <c r="V143" s="19">
        <v>0.22017494300091101</v>
      </c>
      <c r="W143" s="11">
        <v>24.433</v>
      </c>
      <c r="X143" s="12">
        <v>17.818999999999999</v>
      </c>
      <c r="Y143" s="12">
        <v>11.867000000000001</v>
      </c>
      <c r="Z143" s="11">
        <v>-379.61</v>
      </c>
      <c r="AA143" s="12">
        <v>-219.14500000000001</v>
      </c>
      <c r="AB143" s="13">
        <v>-190.36199999999999</v>
      </c>
      <c r="AC143" s="12">
        <f t="shared" si="2"/>
        <v>-299.3775</v>
      </c>
      <c r="AD143" s="14">
        <f t="array" ref="AD143">--(SUM(--(Z143:AB143&lt;0))=3)</f>
        <v>1</v>
      </c>
      <c r="AE143" s="16">
        <v>-0.42630000000000001</v>
      </c>
      <c r="AF143" s="17">
        <v>6.5000000000000002E-2</v>
      </c>
    </row>
    <row r="144" spans="1:32" x14ac:dyDescent="0.2">
      <c r="B144" s="1" t="s">
        <v>1289</v>
      </c>
      <c r="C144" s="1" t="s">
        <v>1290</v>
      </c>
      <c r="D144" s="1" t="s">
        <v>16</v>
      </c>
      <c r="E144" s="3">
        <v>1159.92575532364</v>
      </c>
      <c r="F144" s="4">
        <v>0.122282744038317</v>
      </c>
      <c r="G144" s="5">
        <v>17.863231810554602</v>
      </c>
      <c r="H144" s="5">
        <f>_xll.FDSR(B144,"FF_ENTRPR_VAL_DAILY(0,,,,,""DIL"")")</f>
        <v>1101.0690400000001</v>
      </c>
      <c r="I144" s="5">
        <f>Table1[[#This Row],[EV]]/Table1[[#This Row],[CFO, 0]]</f>
        <v>-4.8080147768408832</v>
      </c>
      <c r="J144" s="6">
        <v>511.86900000000003</v>
      </c>
      <c r="K144" s="6">
        <f>Table1[[#This Row],[EV]]/Table1[[#This Row],[REV, 0]]</f>
        <v>18.331902169388808</v>
      </c>
      <c r="L144" s="16">
        <f>_xlfn.PERCENTRANK.INC(Table1[EV/revenue],Table1[[#This Row],[EV/revenue]])</f>
        <v>0.996</v>
      </c>
      <c r="M144" s="11">
        <v>-229.00700000000001</v>
      </c>
      <c r="N144" s="6">
        <v>-104.89100000000001</v>
      </c>
      <c r="O144" s="6">
        <v>-184.96299999999999</v>
      </c>
      <c r="P144" s="13">
        <v>-104.622</v>
      </c>
      <c r="Q144" s="6">
        <v>60.063000000000002</v>
      </c>
      <c r="R144" s="6">
        <v>4.1180000000000003</v>
      </c>
      <c r="S144" s="6" t="e">
        <v>#N/A</v>
      </c>
      <c r="T144" s="43">
        <f>(Table1[[#This Row],[REV, 0]]/Table1[[#This Row],[REV, -5]])^0.2-1</f>
        <v>0.70916556981636214</v>
      </c>
      <c r="U144" s="40">
        <f t="array" ref="U144">_xlfn.PERCENTRANK.INC(IFERROR(Table1[REVG 5],FALSE),Table1[[#This Row],[REVG 5]])</f>
        <v>0.99099999999999999</v>
      </c>
      <c r="V144" s="19" t="e">
        <v>#N/A</v>
      </c>
      <c r="W144" s="11">
        <v>21.966999999999999</v>
      </c>
      <c r="X144" s="12">
        <v>8.5470000000000006</v>
      </c>
      <c r="Y144" s="12">
        <v>4.4589999999999996</v>
      </c>
      <c r="Z144" s="11">
        <v>-241.21299999999999</v>
      </c>
      <c r="AA144" s="12">
        <v>-249.85300000000001</v>
      </c>
      <c r="AB144" s="13">
        <v>-215.27699999999999</v>
      </c>
      <c r="AC144" s="12">
        <f t="shared" si="2"/>
        <v>-245.53300000000002</v>
      </c>
      <c r="AD144" s="14">
        <f t="array" ref="AD144">--(SUM(--(Z144:AB144&lt;0))=3)</f>
        <v>1</v>
      </c>
      <c r="AE144" s="16">
        <v>-0.45369999999999999</v>
      </c>
      <c r="AF144" s="17">
        <v>5.5E-2</v>
      </c>
    </row>
    <row r="145" spans="2:32" x14ac:dyDescent="0.2">
      <c r="B145" s="1" t="s">
        <v>641</v>
      </c>
      <c r="C145" s="1" t="s">
        <v>642</v>
      </c>
      <c r="D145" s="1" t="s">
        <v>48</v>
      </c>
      <c r="E145" s="3">
        <v>6151.23842315399</v>
      </c>
      <c r="F145" s="4">
        <v>0.13383579085313099</v>
      </c>
      <c r="G145" s="5">
        <v>9.9183572696232289</v>
      </c>
      <c r="H145" s="5">
        <f>_xll.FDSR(B145,"FF_ENTRPR_VAL_DAILY(0,,,,,""DIL"")")</f>
        <v>12533.38</v>
      </c>
      <c r="I145" s="5">
        <f>Table1[[#This Row],[EV]]/Table1[[#This Row],[CFO, 0]]</f>
        <v>12.311768172888016</v>
      </c>
      <c r="J145" s="6">
        <v>7566</v>
      </c>
      <c r="K145" s="6">
        <f>Table1[[#This Row],[EV]]/Table1[[#This Row],[REV, 0]]</f>
        <v>0.73371423888163634</v>
      </c>
      <c r="L145" s="16">
        <f>_xlfn.PERCENTRANK.INC(Table1[EV/revenue],Table1[[#This Row],[EV/revenue]])</f>
        <v>0.121</v>
      </c>
      <c r="M145" s="11">
        <v>1018</v>
      </c>
      <c r="N145" s="6">
        <v>810.1</v>
      </c>
      <c r="O145" s="6">
        <v>745.5</v>
      </c>
      <c r="P145" s="13">
        <v>456</v>
      </c>
      <c r="Q145" s="6">
        <v>17082.099999999999</v>
      </c>
      <c r="R145" s="6">
        <v>1314.626</v>
      </c>
      <c r="S145" s="6">
        <v>99.706999999999994</v>
      </c>
      <c r="T145" s="43">
        <f>(Table1[[#This Row],[REV, 0]]/Table1[[#This Row],[REV, -5]])^0.2-1</f>
        <v>0.67012050652026778</v>
      </c>
      <c r="U145" s="40">
        <f t="array" ref="U145">_xlfn.PERCENTRANK.INC(IFERROR(Table1[REVG 5],FALSE),Table1[[#This Row],[REVG 5]])</f>
        <v>0.99</v>
      </c>
      <c r="V145" s="19">
        <v>0.6725594409146336</v>
      </c>
      <c r="W145" s="11">
        <v>248</v>
      </c>
      <c r="X145" s="12">
        <v>261.7</v>
      </c>
      <c r="Y145" s="12">
        <v>270.60000000000002</v>
      </c>
      <c r="Z145" s="11">
        <v>763</v>
      </c>
      <c r="AA145" s="12">
        <v>723.3</v>
      </c>
      <c r="AB145" s="13">
        <v>550.4</v>
      </c>
      <c r="AC145" s="12">
        <f t="shared" si="2"/>
        <v>743.15</v>
      </c>
      <c r="AD145" s="14">
        <f t="array" ref="AD145">--(SUM(--(Z145:AB145&lt;0))=3)</f>
        <v>0</v>
      </c>
      <c r="AE145" s="16">
        <v>-0.36659999999999998</v>
      </c>
      <c r="AF145" s="17">
        <v>9.2999999999999999E-2</v>
      </c>
    </row>
    <row r="146" spans="2:32" x14ac:dyDescent="0.2">
      <c r="B146" s="1" t="s">
        <v>1171</v>
      </c>
      <c r="C146" s="1" t="s">
        <v>1172</v>
      </c>
      <c r="D146" s="1" t="s">
        <v>16</v>
      </c>
      <c r="E146" s="3">
        <v>1364.6451809491</v>
      </c>
      <c r="F146" s="4">
        <v>0.124533344969757</v>
      </c>
      <c r="G146" s="5">
        <v>8.3400332137517257</v>
      </c>
      <c r="H146" s="5">
        <f>_xll.FDSR(B146,"FF_ENTRPR_VAL_DAILY(0,,,,,""DIL"")")</f>
        <v>1629.0054399999999</v>
      </c>
      <c r="I146" s="5">
        <f>Table1[[#This Row],[EV]]/Table1[[#This Row],[CFO, 0]]</f>
        <v>-25.357327604993614</v>
      </c>
      <c r="J146" s="6">
        <v>432.11099999999999</v>
      </c>
      <c r="K146" s="6">
        <f>Table1[[#This Row],[EV]]/Table1[[#This Row],[REV, 0]]</f>
        <v>4.4348038102705249</v>
      </c>
      <c r="L146" s="16">
        <f>_xlfn.PERCENTRANK.INC(Table1[EV/revenue],Table1[[#This Row],[EV/revenue]])</f>
        <v>0.77200000000000002</v>
      </c>
      <c r="M146" s="11">
        <v>-64.242000000000004</v>
      </c>
      <c r="N146" s="6">
        <v>-88.179000000000002</v>
      </c>
      <c r="O146" s="6">
        <v>-110.471</v>
      </c>
      <c r="P146" s="13">
        <v>-25.506</v>
      </c>
      <c r="Q146" s="6">
        <v>367.32299999999998</v>
      </c>
      <c r="R146" s="6">
        <v>31.408000000000001</v>
      </c>
      <c r="S146" s="6" t="e">
        <v>#N/A</v>
      </c>
      <c r="T146" s="43">
        <f>(Table1[[#This Row],[REV, 0]]/Table1[[#This Row],[REV, -5]])^0.2-1</f>
        <v>0.6353155562454238</v>
      </c>
      <c r="U146" s="40">
        <f t="array" ref="U146">_xlfn.PERCENTRANK.INC(IFERROR(Table1[REVG 5],FALSE),Table1[[#This Row],[REVG 5]])</f>
        <v>0.98799999999999999</v>
      </c>
      <c r="V146" s="19" t="e">
        <v>#N/A</v>
      </c>
      <c r="W146" s="11">
        <v>38.090000000000003</v>
      </c>
      <c r="X146" s="12">
        <v>36.997</v>
      </c>
      <c r="Y146" s="12">
        <v>37.448</v>
      </c>
      <c r="Z146" s="11">
        <v>-67.498999999999995</v>
      </c>
      <c r="AA146" s="12">
        <v>-78.781999999999996</v>
      </c>
      <c r="AB146" s="13">
        <v>-96.828999999999994</v>
      </c>
      <c r="AC146" s="12">
        <f t="shared" si="2"/>
        <v>-73.140500000000003</v>
      </c>
      <c r="AD146" s="14">
        <f t="array" ref="AD146">--(SUM(--(Z146:AB146&lt;0))=3)</f>
        <v>1</v>
      </c>
      <c r="AE146" s="16">
        <v>-0.42349999999999999</v>
      </c>
      <c r="AF146" s="17">
        <v>6.7000000000000004E-2</v>
      </c>
    </row>
    <row r="147" spans="2:32" x14ac:dyDescent="0.2">
      <c r="B147" s="1" t="s">
        <v>229</v>
      </c>
      <c r="C147" s="1" t="s">
        <v>230</v>
      </c>
      <c r="D147" s="1" t="s">
        <v>10</v>
      </c>
      <c r="E147" s="3">
        <v>37867.446474444601</v>
      </c>
      <c r="F147" s="4">
        <v>0.29742767299287798</v>
      </c>
      <c r="G147" s="5">
        <v>5.2363602801204472</v>
      </c>
      <c r="H147" s="5">
        <f>_xll.FDSR(B147,"FF_ENTRPR_VAL_DAILY(0,,,,,""DIL"")")</f>
        <v>51416.545879999998</v>
      </c>
      <c r="I147" s="5">
        <f>Table1[[#This Row],[EV]]/Table1[[#This Row],[CFO, 0]]</f>
        <v>18.041893508482222</v>
      </c>
      <c r="J147" s="6">
        <v>14320.924000000001</v>
      </c>
      <c r="K147" s="6">
        <f>Table1[[#This Row],[EV]]/Table1[[#This Row],[REV, 0]]</f>
        <v>2.0614918280935499</v>
      </c>
      <c r="L147" s="16">
        <f>_xlfn.PERCENTRANK.INC(Table1[EV/revenue],Table1[[#This Row],[EV/revenue]])</f>
        <v>0.46</v>
      </c>
      <c r="M147" s="11">
        <v>2849.8420000000001</v>
      </c>
      <c r="N147" s="6">
        <v>1373.1320000000001</v>
      </c>
      <c r="O147" s="6">
        <v>-1018.754</v>
      </c>
      <c r="P147" s="13">
        <v>294.53100000000001</v>
      </c>
      <c r="Q147" s="6">
        <v>24941.425999999999</v>
      </c>
      <c r="R147" s="6">
        <v>2436.4560000000001</v>
      </c>
      <c r="S147" s="6" t="e">
        <v>#N/A</v>
      </c>
      <c r="T147" s="43">
        <f>(Table1[[#This Row],[REV, 0]]/Table1[[#This Row],[REV, -5]])^0.2-1</f>
        <v>0.59232803491555464</v>
      </c>
      <c r="U147" s="40">
        <f t="array" ref="U147">_xlfn.PERCENTRANK.INC(IFERROR(Table1[REVG 5],FALSE),Table1[[#This Row],[REVG 5]])</f>
        <v>0.98599999999999999</v>
      </c>
      <c r="V147" s="19" t="e">
        <v>#N/A</v>
      </c>
      <c r="W147" s="11">
        <v>679.375</v>
      </c>
      <c r="X147" s="12">
        <v>576.6</v>
      </c>
      <c r="Y147" s="12">
        <v>319.60399999999998</v>
      </c>
      <c r="Z147" s="11">
        <v>333.61900000000003</v>
      </c>
      <c r="AA147" s="12">
        <v>-2248.5529999999999</v>
      </c>
      <c r="AB147" s="13">
        <v>-725.74099999999999</v>
      </c>
      <c r="AC147" s="12">
        <f t="shared" si="2"/>
        <v>-957.46699999999987</v>
      </c>
      <c r="AD147" s="14">
        <f t="array" ref="AD147">--(SUM(--(Z147:AB147&lt;0))=3)</f>
        <v>0</v>
      </c>
      <c r="AE147" s="16">
        <v>-9.2499999999999999E-2</v>
      </c>
      <c r="AF147" s="17">
        <v>0.36599999999999999</v>
      </c>
    </row>
    <row r="148" spans="2:32" x14ac:dyDescent="0.2">
      <c r="B148" s="1" t="s">
        <v>1149</v>
      </c>
      <c r="C148" s="1" t="s">
        <v>1150</v>
      </c>
      <c r="D148" s="1" t="s">
        <v>16</v>
      </c>
      <c r="E148" s="3">
        <v>1370.4923602722899</v>
      </c>
      <c r="F148" s="4">
        <v>0.14343765493973901</v>
      </c>
      <c r="G148" s="5">
        <v>12.5131244731216</v>
      </c>
      <c r="H148" s="5">
        <f>_xll.FDSR(B148,"FF_ENTRPR_VAL_DAILY(0,,,,,""DIL"")")</f>
        <v>1545.12326452</v>
      </c>
      <c r="I148" s="5">
        <f>Table1[[#This Row],[EV]]/Table1[[#This Row],[CFO, 0]]</f>
        <v>9.8429914224376827</v>
      </c>
      <c r="J148" s="6">
        <v>391.87</v>
      </c>
      <c r="K148" s="6">
        <f>Table1[[#This Row],[EV]]/Table1[[#This Row],[REV, 0]]</f>
        <v>3.7768932813817684</v>
      </c>
      <c r="L148" s="16">
        <f>_xlfn.PERCENTRANK.INC(Table1[EV/revenue],Table1[[#This Row],[EV/revenue]])</f>
        <v>0.7</v>
      </c>
      <c r="M148" s="11">
        <v>156.977</v>
      </c>
      <c r="N148" s="6">
        <v>132.47200000000001</v>
      </c>
      <c r="O148" s="6">
        <v>103.24299999999999</v>
      </c>
      <c r="P148" s="13">
        <v>64.209000000000003</v>
      </c>
      <c r="Q148" s="6">
        <v>409.09899999999999</v>
      </c>
      <c r="R148" s="6">
        <v>50.347999999999999</v>
      </c>
      <c r="S148" s="6" t="e">
        <v>#N/A</v>
      </c>
      <c r="T148" s="43">
        <f>(Table1[[#This Row],[REV, 0]]/Table1[[#This Row],[REV, -5]])^0.2-1</f>
        <v>0.52043983300951258</v>
      </c>
      <c r="U148" s="40">
        <f t="array" ref="U148">_xlfn.PERCENTRANK.INC(IFERROR(Table1[REVG 5],FALSE),Table1[[#This Row],[REVG 5]])</f>
        <v>0.98499999999999999</v>
      </c>
      <c r="V148" s="19" t="e">
        <v>#N/A</v>
      </c>
      <c r="W148" s="11">
        <v>22.34</v>
      </c>
      <c r="X148" s="12">
        <v>7.2610000000000001</v>
      </c>
      <c r="Y148" s="12">
        <v>3.4239999999999999</v>
      </c>
      <c r="Z148" s="11">
        <v>145.35599999999999</v>
      </c>
      <c r="AA148" s="12">
        <v>123.8</v>
      </c>
      <c r="AB148" s="13">
        <v>78.989999999999995</v>
      </c>
      <c r="AC148" s="12">
        <f t="shared" si="2"/>
        <v>134.578</v>
      </c>
      <c r="AD148" s="14">
        <f t="array" ref="AD148">--(SUM(--(Z148:AB148&lt;0))=3)</f>
        <v>0</v>
      </c>
      <c r="AE148" s="16">
        <v>-0.44259999999999999</v>
      </c>
      <c r="AF148" s="17">
        <v>6.2E-2</v>
      </c>
    </row>
    <row r="149" spans="2:32" x14ac:dyDescent="0.2">
      <c r="B149" s="1" t="s">
        <v>721</v>
      </c>
      <c r="C149" s="1" t="s">
        <v>722</v>
      </c>
      <c r="D149" s="1" t="s">
        <v>16</v>
      </c>
      <c r="E149" s="3">
        <v>5069.5211664685003</v>
      </c>
      <c r="F149" s="4">
        <v>3.4421698203694701E-2</v>
      </c>
      <c r="G149" s="5">
        <v>4.0614207383587404</v>
      </c>
      <c r="H149" s="5">
        <f>_xll.FDSR(B149,"FF_ENTRPR_VAL_DAILY(0,,,,,""DIL"")")</f>
        <v>5374.8587205599997</v>
      </c>
      <c r="I149" s="5">
        <f>Table1[[#This Row],[EV]]/Table1[[#This Row],[CFO, 0]]</f>
        <v>15.761817922200553</v>
      </c>
      <c r="J149" s="6">
        <v>1404.3779999999999</v>
      </c>
      <c r="K149" s="6">
        <f>Table1[[#This Row],[EV]]/Table1[[#This Row],[REV, 0]]</f>
        <v>4.1929761478213106</v>
      </c>
      <c r="L149" s="16">
        <f>_xlfn.PERCENTRANK.INC(Table1[EV/revenue],Table1[[#This Row],[EV/revenue]])</f>
        <v>0.73899999999999999</v>
      </c>
      <c r="M149" s="11">
        <v>341.005</v>
      </c>
      <c r="N149" s="6">
        <v>233.18</v>
      </c>
      <c r="O149" s="6">
        <v>276.18</v>
      </c>
      <c r="P149" s="13">
        <v>368.209</v>
      </c>
      <c r="Q149" s="6">
        <v>1281.8720000000001</v>
      </c>
      <c r="R149" s="6">
        <v>174.286</v>
      </c>
      <c r="S149" s="6" t="e">
        <v>#N/A</v>
      </c>
      <c r="T149" s="43">
        <f>(Table1[[#This Row],[REV, 0]]/Table1[[#This Row],[REV, -5]])^0.2-1</f>
        <v>0.49044663801678379</v>
      </c>
      <c r="U149" s="40">
        <f t="array" ref="U149">_xlfn.PERCENTRANK.INC(IFERROR(Table1[REVG 5],FALSE),Table1[[#This Row],[REVG 5]])</f>
        <v>0.98299999999999998</v>
      </c>
      <c r="V149" s="19" t="e">
        <v>#N/A</v>
      </c>
      <c r="W149" s="11">
        <v>109.771</v>
      </c>
      <c r="X149" s="12">
        <v>124.416</v>
      </c>
      <c r="Y149" s="12">
        <v>111.515</v>
      </c>
      <c r="Z149" s="11">
        <v>131.03800000000001</v>
      </c>
      <c r="AA149" s="12">
        <v>-162.27000000000001</v>
      </c>
      <c r="AB149" s="13">
        <v>-290.77999999999997</v>
      </c>
      <c r="AC149" s="12">
        <f t="shared" si="2"/>
        <v>-15.616</v>
      </c>
      <c r="AD149" s="14">
        <f t="array" ref="AD149">--(SUM(--(Z149:AB149&lt;0))=3)</f>
        <v>0</v>
      </c>
      <c r="AE149" s="16">
        <v>0.39329999999999998</v>
      </c>
      <c r="AF149" s="17">
        <v>0.92400000000000004</v>
      </c>
    </row>
    <row r="150" spans="2:32" x14ac:dyDescent="0.2">
      <c r="B150" s="1" t="s">
        <v>778</v>
      </c>
      <c r="C150" s="1" t="s">
        <v>779</v>
      </c>
      <c r="D150" s="1" t="s">
        <v>11</v>
      </c>
      <c r="E150" s="3">
        <v>6896.7433037081801</v>
      </c>
      <c r="F150" s="4">
        <v>0.21041092358437902</v>
      </c>
      <c r="G150" s="5">
        <v>8.1752361532891307</v>
      </c>
      <c r="H150" s="5">
        <f>_xll.FDSR(B150,"FF_ENTRPR_VAL_DAILY(0,,,,,""DIL"")")</f>
        <v>5942.3903799999998</v>
      </c>
      <c r="I150" s="5">
        <f>Table1[[#This Row],[EV]]/Table1[[#This Row],[CFO, 0]]</f>
        <v>-13.413216816206761</v>
      </c>
      <c r="J150" s="6">
        <v>1387.0619999999999</v>
      </c>
      <c r="K150" s="6">
        <f>Table1[[#This Row],[EV]]/Table1[[#This Row],[REV, 0]]</f>
        <v>3.3723133105689707</v>
      </c>
      <c r="L150" s="16">
        <f>_xlfn.PERCENTRANK.INC(Table1[EV/revenue],Table1[[#This Row],[EV/revenue]])</f>
        <v>0.64800000000000002</v>
      </c>
      <c r="M150" s="11">
        <v>-443.02499999999998</v>
      </c>
      <c r="N150" s="6">
        <v>183.81100000000001</v>
      </c>
      <c r="O150" s="6">
        <v>216.00399999999999</v>
      </c>
      <c r="P150" s="13">
        <v>-46.365000000000002</v>
      </c>
      <c r="Q150" s="6">
        <v>1762.1110000000001</v>
      </c>
      <c r="R150" s="6">
        <v>256.577</v>
      </c>
      <c r="S150" s="6" t="e">
        <v>#N/A</v>
      </c>
      <c r="T150" s="43">
        <f>(Table1[[#This Row],[REV, 0]]/Table1[[#This Row],[REV, -5]])^0.2-1</f>
        <v>0.47015494106712863</v>
      </c>
      <c r="U150" s="40">
        <f t="array" ref="U150">_xlfn.PERCENTRANK.INC(IFERROR(Table1[REVG 5],FALSE),Table1[[#This Row],[REVG 5]])</f>
        <v>0.98</v>
      </c>
      <c r="V150" s="19" t="e">
        <v>#N/A</v>
      </c>
      <c r="W150" s="11">
        <v>62.357999999999997</v>
      </c>
      <c r="X150" s="12">
        <v>28.157</v>
      </c>
      <c r="Y150" s="12">
        <v>17.882999999999999</v>
      </c>
      <c r="Z150" s="11">
        <v>-149.94800000000001</v>
      </c>
      <c r="AA150" s="12">
        <v>7.5350000000000001</v>
      </c>
      <c r="AB150" s="13">
        <v>-5.3179999999999996</v>
      </c>
      <c r="AC150" s="12">
        <f t="shared" si="2"/>
        <v>-71.206500000000005</v>
      </c>
      <c r="AD150" s="14">
        <f t="array" ref="AD150">--(SUM(--(Z150:AB150&lt;0))=3)</f>
        <v>0</v>
      </c>
      <c r="AE150" s="16">
        <v>-0.27139999999999997</v>
      </c>
      <c r="AF150" s="17">
        <v>0.16600000000000001</v>
      </c>
    </row>
    <row r="151" spans="2:32" x14ac:dyDescent="0.2">
      <c r="B151" s="1" t="s">
        <v>1119</v>
      </c>
      <c r="C151" s="1" t="s">
        <v>1120</v>
      </c>
      <c r="D151" s="1" t="s">
        <v>11</v>
      </c>
      <c r="E151" s="3">
        <v>6896.7433037081801</v>
      </c>
      <c r="F151" s="4">
        <v>6.9495697551937602E-2</v>
      </c>
      <c r="G151" s="5">
        <v>3.9021401394094957</v>
      </c>
      <c r="H151" s="5">
        <f>_xll.FDSR(B151,"FF_ENTRPR_VAL_DAILY(0,,,,,""DIL"")")</f>
        <v>5942.3903799999998</v>
      </c>
      <c r="I151" s="5">
        <f>Table1[[#This Row],[EV]]/Table1[[#This Row],[CFO, 0]]</f>
        <v>-13.413216816206761</v>
      </c>
      <c r="J151" s="6">
        <v>1387.0619999999999</v>
      </c>
      <c r="K151" s="6">
        <f>Table1[[#This Row],[EV]]/Table1[[#This Row],[REV, 0]]</f>
        <v>3.3723133105689707</v>
      </c>
      <c r="L151" s="16">
        <f>_xlfn.PERCENTRANK.INC(Table1[EV/revenue],Table1[[#This Row],[EV/revenue]])</f>
        <v>0.64800000000000002</v>
      </c>
      <c r="M151" s="11">
        <v>-443.02499999999998</v>
      </c>
      <c r="N151" s="6">
        <v>183.81100000000001</v>
      </c>
      <c r="O151" s="6">
        <v>216.00399999999999</v>
      </c>
      <c r="P151" s="13">
        <v>-46.365000000000002</v>
      </c>
      <c r="Q151" s="6">
        <v>1762.1110000000001</v>
      </c>
      <c r="R151" s="6">
        <v>256.577</v>
      </c>
      <c r="S151" s="6" t="e">
        <v>#N/A</v>
      </c>
      <c r="T151" s="43">
        <f>(Table1[[#This Row],[REV, 0]]/Table1[[#This Row],[REV, -5]])^0.2-1</f>
        <v>0.47015494106712863</v>
      </c>
      <c r="U151" s="40">
        <f t="array" ref="U151">_xlfn.PERCENTRANK.INC(IFERROR(Table1[REVG 5],FALSE),Table1[[#This Row],[REVG 5]])</f>
        <v>0.98</v>
      </c>
      <c r="V151" s="19" t="e">
        <v>#N/A</v>
      </c>
      <c r="W151" s="11">
        <v>62.357999999999997</v>
      </c>
      <c r="X151" s="12">
        <v>28.157</v>
      </c>
      <c r="Y151" s="12">
        <v>17.882999999999999</v>
      </c>
      <c r="Z151" s="11">
        <v>-149.94800000000001</v>
      </c>
      <c r="AA151" s="12">
        <v>7.5350000000000001</v>
      </c>
      <c r="AB151" s="13">
        <v>-5.3179999999999996</v>
      </c>
      <c r="AC151" s="12">
        <f t="shared" si="2"/>
        <v>-71.206500000000005</v>
      </c>
      <c r="AD151" s="14">
        <f t="array" ref="AD151">--(SUM(--(Z151:AB151&lt;0))=3)</f>
        <v>0</v>
      </c>
      <c r="AE151" s="16">
        <v>-0.2752</v>
      </c>
      <c r="AF151" s="17">
        <v>0.16</v>
      </c>
    </row>
    <row r="152" spans="2:32" x14ac:dyDescent="0.2">
      <c r="B152" s="1" t="s">
        <v>83</v>
      </c>
      <c r="C152" s="1" t="s">
        <v>84</v>
      </c>
      <c r="D152" s="1" t="s">
        <v>5</v>
      </c>
      <c r="E152" s="3">
        <v>108327.880958918</v>
      </c>
      <c r="F152" s="4">
        <v>1.6099391843600399E-2</v>
      </c>
      <c r="G152" s="5">
        <v>3.0574517483164265</v>
      </c>
      <c r="H152" s="5">
        <f>_xll.FDSR(B152,"FF_ENTRPR_VAL_DAILY(0,,,,,""DIL"")")</f>
        <v>147504.44</v>
      </c>
      <c r="I152" s="5">
        <f>Table1[[#This Row],[EV]]/Table1[[#This Row],[CFO, 0]]</f>
        <v>15.131806490062328</v>
      </c>
      <c r="J152" s="6">
        <v>37548</v>
      </c>
      <c r="K152" s="6">
        <f>Table1[[#This Row],[EV]]/Table1[[#This Row],[REV, 0]]</f>
        <v>6.624946777431532</v>
      </c>
      <c r="L152" s="16">
        <f>_xlfn.PERCENTRANK.INC(Table1[EV/revenue],Table1[[#This Row],[EV/revenue]])</f>
        <v>0.89</v>
      </c>
      <c r="M152" s="11">
        <v>9747.9729268856408</v>
      </c>
      <c r="N152" s="6">
        <v>8223.9577630568092</v>
      </c>
      <c r="O152" s="6">
        <v>6006.7415828737303</v>
      </c>
      <c r="P152" s="13">
        <v>2641</v>
      </c>
      <c r="Q152" s="6">
        <v>22265.000000073502</v>
      </c>
      <c r="R152" s="6">
        <v>3417</v>
      </c>
      <c r="S152" s="6">
        <v>1503</v>
      </c>
      <c r="T152" s="43">
        <f>(Table1[[#This Row],[REV, 0]]/Table1[[#This Row],[REV, -5]])^0.2-1</f>
        <v>0.45477404514191666</v>
      </c>
      <c r="U152" s="40">
        <f t="array" ref="U152">_xlfn.PERCENTRANK.INC(IFERROR(Table1[REVG 5],FALSE),Table1[[#This Row],[REVG 5]])</f>
        <v>0.97799999999999998</v>
      </c>
      <c r="V152" s="19">
        <v>0.30938201653027364</v>
      </c>
      <c r="W152" s="11">
        <v>1018.0000000029401</v>
      </c>
      <c r="X152" s="12">
        <v>599.00000000116802</v>
      </c>
      <c r="Y152" s="12">
        <v>441.00000000115199</v>
      </c>
      <c r="Z152" s="11">
        <v>5295</v>
      </c>
      <c r="AA152" s="12">
        <v>4627</v>
      </c>
      <c r="AB152" s="13">
        <v>2551</v>
      </c>
      <c r="AC152" s="12">
        <f t="shared" si="2"/>
        <v>4961</v>
      </c>
      <c r="AD152" s="14">
        <f t="array" ref="AD152">--(SUM(--(Z152:AB152&lt;0))=3)</f>
        <v>0</v>
      </c>
      <c r="AE152" s="16">
        <v>0.13039999999999999</v>
      </c>
      <c r="AF152" s="17">
        <v>0.65800000000000003</v>
      </c>
    </row>
    <row r="153" spans="2:32" x14ac:dyDescent="0.2">
      <c r="B153" s="1" t="s">
        <v>1229</v>
      </c>
      <c r="C153" s="1" t="s">
        <v>1230</v>
      </c>
      <c r="D153" s="1" t="s">
        <v>16</v>
      </c>
      <c r="E153" s="3">
        <v>1307.68065427383</v>
      </c>
      <c r="F153" s="4">
        <v>6.2646226743125311E-2</v>
      </c>
      <c r="G153" s="5">
        <v>6.5595200198252606</v>
      </c>
      <c r="H153" s="5">
        <f>_xll.FDSR(B153,"FF_ENTRPR_VAL_DAILY(0,,,,,""DIL"")")</f>
        <v>1553.6909301999999</v>
      </c>
      <c r="I153" s="5">
        <f>Table1[[#This Row],[EV]]/Table1[[#This Row],[CFO, 0]]</f>
        <v>17.476838359955003</v>
      </c>
      <c r="J153" s="6">
        <v>480.1</v>
      </c>
      <c r="K153" s="6">
        <f>Table1[[#This Row],[EV]]/Table1[[#This Row],[REV, 0]]</f>
        <v>1.4330298194060136</v>
      </c>
      <c r="L153" s="16">
        <f>_xlfn.PERCENTRANK.INC(Table1[EV/revenue],Table1[[#This Row],[EV/revenue]])</f>
        <v>0.308</v>
      </c>
      <c r="M153" s="11">
        <v>88.9</v>
      </c>
      <c r="N153" s="6">
        <v>19.2</v>
      </c>
      <c r="O153" s="6">
        <v>-21.86</v>
      </c>
      <c r="P153" s="13">
        <v>-99.582999999999998</v>
      </c>
      <c r="Q153" s="6">
        <v>1084.2</v>
      </c>
      <c r="R153" s="6">
        <v>174.142</v>
      </c>
      <c r="S153" s="6" t="e">
        <v>#N/A</v>
      </c>
      <c r="T153" s="43">
        <f>(Table1[[#This Row],[REV, 0]]/Table1[[#This Row],[REV, -5]])^0.2-1</f>
        <v>0.44158805469816298</v>
      </c>
      <c r="U153" s="40">
        <f t="array" ref="U153">_xlfn.PERCENTRANK.INC(IFERROR(Table1[REVG 5],FALSE),Table1[[#This Row],[REVG 5]])</f>
        <v>0.97699999999999998</v>
      </c>
      <c r="V153" s="19" t="e">
        <v>#N/A</v>
      </c>
      <c r="W153" s="11">
        <v>40.799999999999997</v>
      </c>
      <c r="X153" s="12">
        <v>5.8</v>
      </c>
      <c r="Y153" s="12">
        <v>0</v>
      </c>
      <c r="Z153" s="11">
        <v>65.599999999999994</v>
      </c>
      <c r="AA153" s="12">
        <v>-11.6</v>
      </c>
      <c r="AB153" s="13">
        <v>72.738</v>
      </c>
      <c r="AC153" s="12">
        <f t="shared" si="2"/>
        <v>26.999999999999996</v>
      </c>
      <c r="AD153" s="14">
        <f t="array" ref="AD153">--(SUM(--(Z153:AB153&lt;0))=3)</f>
        <v>0</v>
      </c>
      <c r="AE153" s="16">
        <v>4.3E-3</v>
      </c>
      <c r="AF153" s="17">
        <v>0.49099999999999999</v>
      </c>
    </row>
    <row r="154" spans="2:32" x14ac:dyDescent="0.2">
      <c r="B154" s="1" t="s">
        <v>489</v>
      </c>
      <c r="C154" s="1" t="s">
        <v>490</v>
      </c>
      <c r="D154" s="1" t="s">
        <v>5</v>
      </c>
      <c r="E154" s="3">
        <v>11436.9628749817</v>
      </c>
      <c r="F154" s="4">
        <v>2.4254772932881998E-2</v>
      </c>
      <c r="G154" s="5">
        <v>1.8691578898157921</v>
      </c>
      <c r="H154" s="5">
        <f>_xll.FDSR(B154,"FF_ENTRPR_VAL_DAILY(0,,,,,""DIL"")")</f>
        <v>21036.995999999999</v>
      </c>
      <c r="I154" s="5">
        <f>Table1[[#This Row],[EV]]/Table1[[#This Row],[CFO, 0]]</f>
        <v>22.451436499466382</v>
      </c>
      <c r="J154" s="6">
        <v>8241.7000000000007</v>
      </c>
      <c r="K154" s="6">
        <f>Table1[[#This Row],[EV]]/Table1[[#This Row],[REV, 0]]</f>
        <v>4.7935551200838526</v>
      </c>
      <c r="L154" s="16">
        <f>_xlfn.PERCENTRANK.INC(Table1[EV/revenue],Table1[[#This Row],[EV/revenue]])</f>
        <v>0.79500000000000004</v>
      </c>
      <c r="M154" s="11">
        <v>937</v>
      </c>
      <c r="N154" s="6">
        <v>487.11</v>
      </c>
      <c r="O154" s="6">
        <v>488.48099999999999</v>
      </c>
      <c r="P154" s="13">
        <v>347.07299999999998</v>
      </c>
      <c r="Q154" s="6">
        <v>4388.6000000000004</v>
      </c>
      <c r="R154" s="6">
        <v>736.55899999999997</v>
      </c>
      <c r="S154" s="6" t="e">
        <v>#N/A</v>
      </c>
      <c r="T154" s="43">
        <f>(Table1[[#This Row],[REV, 0]]/Table1[[#This Row],[REV, -5]])^0.2-1</f>
        <v>0.42897190972205346</v>
      </c>
      <c r="U154" s="40">
        <f t="array" ref="U154">_xlfn.PERCENTRANK.INC(IFERROR(Table1[REVG 5],FALSE),Table1[[#This Row],[REVG 5]])</f>
        <v>0.97299999999999998</v>
      </c>
      <c r="V154" s="19" t="e">
        <v>#N/A</v>
      </c>
      <c r="W154" s="11">
        <v>381.3</v>
      </c>
      <c r="X154" s="12">
        <v>147.60400000000001</v>
      </c>
      <c r="Y154" s="12">
        <v>117.834</v>
      </c>
      <c r="Z154" s="11">
        <v>830.1</v>
      </c>
      <c r="AA154" s="12">
        <v>399.36399999999998</v>
      </c>
      <c r="AB154" s="13">
        <v>351.916</v>
      </c>
      <c r="AC154" s="12">
        <f t="shared" si="2"/>
        <v>614.73199999999997</v>
      </c>
      <c r="AD154" s="14">
        <f t="array" ref="AD154">--(SUM(--(Z154:AB154&lt;0))=3)</f>
        <v>0</v>
      </c>
      <c r="AE154" s="16">
        <v>-6.8099999999999994E-2</v>
      </c>
      <c r="AF154" s="17">
        <v>0.40100000000000002</v>
      </c>
    </row>
    <row r="155" spans="2:32" x14ac:dyDescent="0.2">
      <c r="B155" s="1" t="s">
        <v>513</v>
      </c>
      <c r="C155" s="1" t="s">
        <v>514</v>
      </c>
      <c r="D155" s="1" t="s">
        <v>16</v>
      </c>
      <c r="E155" s="3">
        <v>9548.37987136841</v>
      </c>
      <c r="F155" s="4">
        <v>0.103751463303745</v>
      </c>
      <c r="G155" s="5">
        <v>11.407330087545315</v>
      </c>
      <c r="H155" s="5">
        <f>_xll.FDSR(B155,"FF_ENTRPR_VAL_DAILY(0,,,,,""DIL"")")</f>
        <v>7014.3431700000001</v>
      </c>
      <c r="I155" s="5">
        <f>Table1[[#This Row],[EV]]/Table1[[#This Row],[CFO, 0]]</f>
        <v>41.241434442615237</v>
      </c>
      <c r="J155" s="6">
        <v>677.19799999999998</v>
      </c>
      <c r="K155" s="6">
        <f>Table1[[#This Row],[EV]]/Table1[[#This Row],[REV, 0]]</f>
        <v>8.7840146893999638</v>
      </c>
      <c r="L155" s="16">
        <f>_xlfn.PERCENTRANK.INC(Table1[EV/revenue],Table1[[#This Row],[EV/revenue]])</f>
        <v>0.94099999999999995</v>
      </c>
      <c r="M155" s="11">
        <v>170.08</v>
      </c>
      <c r="N155" s="6">
        <v>507.79899999999998</v>
      </c>
      <c r="O155" s="6">
        <v>127.789</v>
      </c>
      <c r="P155" s="13">
        <v>-123.62</v>
      </c>
      <c r="Q155" s="6">
        <v>798.53499999999997</v>
      </c>
      <c r="R155" s="6">
        <v>151.071</v>
      </c>
      <c r="S155" s="6">
        <v>115.444</v>
      </c>
      <c r="T155" s="43">
        <f>(Table1[[#This Row],[REV, 0]]/Table1[[#This Row],[REV, -5]])^0.2-1</f>
        <v>0.39515535516126632</v>
      </c>
      <c r="U155" s="40">
        <f t="array" ref="U155">_xlfn.PERCENTRANK.INC(IFERROR(Table1[REVG 5],FALSE),Table1[[#This Row],[REVG 5]])</f>
        <v>0.96799999999999997</v>
      </c>
      <c r="V155" s="19">
        <v>0.2133672228344401</v>
      </c>
      <c r="W155" s="11">
        <v>46.140999999999998</v>
      </c>
      <c r="X155" s="12">
        <v>43.661999999999999</v>
      </c>
      <c r="Y155" s="12">
        <v>42.820999999999998</v>
      </c>
      <c r="Z155" s="11">
        <v>94.918000000000006</v>
      </c>
      <c r="AA155" s="12">
        <v>-48.47</v>
      </c>
      <c r="AB155" s="13">
        <v>83.897999999999996</v>
      </c>
      <c r="AC155" s="12">
        <f t="shared" si="2"/>
        <v>23.224000000000004</v>
      </c>
      <c r="AD155" s="14">
        <f t="array" ref="AD155">--(SUM(--(Z155:AB155&lt;0))=3)</f>
        <v>0</v>
      </c>
      <c r="AE155" s="16">
        <v>0.23350000000000001</v>
      </c>
      <c r="AF155" s="17">
        <v>0.78500000000000003</v>
      </c>
    </row>
    <row r="156" spans="2:32" x14ac:dyDescent="0.2">
      <c r="B156" s="1" t="s">
        <v>796</v>
      </c>
      <c r="C156" s="1" t="s">
        <v>797</v>
      </c>
      <c r="D156" s="1" t="s">
        <v>48</v>
      </c>
      <c r="E156" s="3">
        <v>5499.0117874145499</v>
      </c>
      <c r="F156" s="4">
        <v>0.245889130788944</v>
      </c>
      <c r="G156" s="5">
        <v>13.428159065030856</v>
      </c>
      <c r="H156" s="5">
        <f>_xll.FDSR(B156,"FF_ENTRPR_VAL_DAILY(0,,,,,""DIL"")")</f>
        <v>6688.0417600000001</v>
      </c>
      <c r="I156" s="5">
        <f>Table1[[#This Row],[EV]]/Table1[[#This Row],[CFO, 0]]</f>
        <v>7.6973400838093315</v>
      </c>
      <c r="J156" s="6">
        <v>988.00199999999995</v>
      </c>
      <c r="K156" s="6">
        <f>Table1[[#This Row],[EV]]/Table1[[#This Row],[REV, 0]]</f>
        <v>1.2891693602903236</v>
      </c>
      <c r="L156" s="16">
        <f>_xlfn.PERCENTRANK.INC(Table1[EV/revenue],Table1[[#This Row],[EV/revenue]])</f>
        <v>0.26600000000000001</v>
      </c>
      <c r="M156" s="11">
        <v>868.87699999999995</v>
      </c>
      <c r="N156" s="6">
        <v>770.91200000000003</v>
      </c>
      <c r="O156" s="6">
        <v>183.98599999999999</v>
      </c>
      <c r="P156" s="13">
        <v>240.81700000000001</v>
      </c>
      <c r="Q156" s="6">
        <v>5187.8689999999997</v>
      </c>
      <c r="R156" s="6">
        <v>1002.372</v>
      </c>
      <c r="S156" s="6">
        <v>695.21500000000003</v>
      </c>
      <c r="T156" s="43">
        <f>(Table1[[#This Row],[REV, 0]]/Table1[[#This Row],[REV, -5]])^0.2-1</f>
        <v>0.38928713748808397</v>
      </c>
      <c r="U156" s="40">
        <f t="array" ref="U156">_xlfn.PERCENTRANK.INC(IFERROR(Table1[REVG 5],FALSE),Table1[[#This Row],[REVG 5]])</f>
        <v>0.96499999999999997</v>
      </c>
      <c r="V156" s="19">
        <v>0.222607306055846</v>
      </c>
      <c r="W156" s="11">
        <v>30.777999999999999</v>
      </c>
      <c r="X156" s="12">
        <v>22.446000000000002</v>
      </c>
      <c r="Y156" s="12">
        <v>0.47299999999999998</v>
      </c>
      <c r="Z156" s="11">
        <v>541.26199999999994</v>
      </c>
      <c r="AA156" s="12">
        <v>386.82299999999998</v>
      </c>
      <c r="AB156" s="13">
        <v>123.652</v>
      </c>
      <c r="AC156" s="12">
        <f t="shared" si="2"/>
        <v>464.04249999999996</v>
      </c>
      <c r="AD156" s="14">
        <f t="array" ref="AD156">--(SUM(--(Z156:AB156&lt;0))=3)</f>
        <v>0</v>
      </c>
      <c r="AE156" s="16">
        <v>8.9700000000000002E-2</v>
      </c>
      <c r="AF156" s="17">
        <v>0.61299999999999999</v>
      </c>
    </row>
    <row r="157" spans="2:32" x14ac:dyDescent="0.2">
      <c r="B157" s="1" t="s">
        <v>129</v>
      </c>
      <c r="C157" s="1" t="s">
        <v>130</v>
      </c>
      <c r="D157" s="1" t="s">
        <v>11</v>
      </c>
      <c r="E157" s="3">
        <v>85381.984719328597</v>
      </c>
      <c r="F157" s="4">
        <v>6.2757998858030101E-2</v>
      </c>
      <c r="G157" s="5">
        <v>7.5384412196067663</v>
      </c>
      <c r="H157" s="5">
        <f>_xll.FDSR(B157,"FF_ENTRPR_VAL_DAILY(0,,,,,""DIL"")")</f>
        <v>177582.17164687999</v>
      </c>
      <c r="I157" s="5">
        <f>Table1[[#This Row],[EV]]/Table1[[#This Row],[CFO, 0]]</f>
        <v>15.551464370512303</v>
      </c>
      <c r="J157" s="6">
        <v>74566</v>
      </c>
      <c r="K157" s="6">
        <f>Table1[[#This Row],[EV]]/Table1[[#This Row],[REV, 0]]</f>
        <v>3.9748896867866415</v>
      </c>
      <c r="L157" s="16">
        <f>_xlfn.PERCENTRANK.INC(Table1[EV/revenue],Table1[[#This Row],[EV/revenue]])</f>
        <v>0.72299999999999998</v>
      </c>
      <c r="M157" s="11">
        <v>11419</v>
      </c>
      <c r="N157" s="6">
        <v>11857</v>
      </c>
      <c r="O157" s="6">
        <v>11922</v>
      </c>
      <c r="P157" s="13">
        <v>5426</v>
      </c>
      <c r="Q157" s="6">
        <v>44676</v>
      </c>
      <c r="R157" s="6">
        <v>8727</v>
      </c>
      <c r="S157" s="6">
        <v>6644</v>
      </c>
      <c r="T157" s="43">
        <f>(Table1[[#This Row],[REV, 0]]/Table1[[#This Row],[REV, -5]])^0.2-1</f>
        <v>0.38625096429945915</v>
      </c>
      <c r="U157" s="40">
        <f t="array" ref="U157">_xlfn.PERCENTRANK.INC(IFERROR(Table1[REVG 5],FALSE),Table1[[#This Row],[REVG 5]])</f>
        <v>0.96299999999999997</v>
      </c>
      <c r="V157" s="19">
        <v>0.20994175887947475</v>
      </c>
      <c r="W157" s="11">
        <v>3681</v>
      </c>
      <c r="X157" s="12">
        <v>3357</v>
      </c>
      <c r="Y157" s="12">
        <v>2914</v>
      </c>
      <c r="Z157" s="11">
        <v>5979</v>
      </c>
      <c r="AA157" s="12">
        <v>4730</v>
      </c>
      <c r="AB157" s="13">
        <v>4622</v>
      </c>
      <c r="AC157" s="12">
        <f t="shared" si="2"/>
        <v>5354.5</v>
      </c>
      <c r="AD157" s="14">
        <f t="array" ref="AD157">--(SUM(--(Z157:AB157&lt;0))=3)</f>
        <v>0</v>
      </c>
      <c r="AE157" s="16">
        <v>0.36070000000000002</v>
      </c>
      <c r="AF157" s="17">
        <v>0.89800000000000002</v>
      </c>
    </row>
    <row r="158" spans="2:32" x14ac:dyDescent="0.2">
      <c r="B158" s="1" t="s">
        <v>764</v>
      </c>
      <c r="C158" s="1" t="s">
        <v>765</v>
      </c>
      <c r="D158" s="1" t="s">
        <v>11</v>
      </c>
      <c r="E158" s="3">
        <v>4329.1740907385201</v>
      </c>
      <c r="F158" s="4">
        <v>5.6045993327134704E-2</v>
      </c>
      <c r="G158" s="5">
        <v>4.2955668243495371</v>
      </c>
      <c r="H158" s="5">
        <f>_xll.FDSR(B158,"FF_ENTRPR_VAL_DAILY(0,,,,,""DIL"")")</f>
        <v>8470.4686999999994</v>
      </c>
      <c r="I158" s="5">
        <f>Table1[[#This Row],[EV]]/Table1[[#This Row],[CFO, 0]]</f>
        <v>13.050483781010517</v>
      </c>
      <c r="J158" s="6">
        <v>3891.5419999999999</v>
      </c>
      <c r="K158" s="6">
        <f>Table1[[#This Row],[EV]]/Table1[[#This Row],[REV, 0]]</f>
        <v>3.0615827326168108</v>
      </c>
      <c r="L158" s="16">
        <f>_xlfn.PERCENTRANK.INC(Table1[EV/revenue],Table1[[#This Row],[EV/revenue]])</f>
        <v>0.624</v>
      </c>
      <c r="M158" s="11">
        <v>649.05399999999997</v>
      </c>
      <c r="N158" s="6">
        <v>545.59100000000001</v>
      </c>
      <c r="O158" s="6">
        <v>147.92699999999999</v>
      </c>
      <c r="P158" s="13">
        <v>219.60499999999999</v>
      </c>
      <c r="Q158" s="6">
        <v>2766.6959999999999</v>
      </c>
      <c r="R158" s="6">
        <v>544.67700000000002</v>
      </c>
      <c r="S158" s="6">
        <v>268.209</v>
      </c>
      <c r="T158" s="43">
        <f>(Table1[[#This Row],[REV, 0]]/Table1[[#This Row],[REV, -5]])^0.2-1</f>
        <v>0.38409047865585544</v>
      </c>
      <c r="U158" s="40">
        <f t="array" ref="U158">_xlfn.PERCENTRANK.INC(IFERROR(Table1[REVG 5],FALSE),Table1[[#This Row],[REVG 5]])</f>
        <v>0.96199999999999997</v>
      </c>
      <c r="V158" s="19">
        <v>0.26284139565665865</v>
      </c>
      <c r="W158" s="11">
        <v>214.44399999999999</v>
      </c>
      <c r="X158" s="12">
        <v>217.143</v>
      </c>
      <c r="Y158" s="12">
        <v>209.77199999999999</v>
      </c>
      <c r="Z158" s="11">
        <v>716.77499999999998</v>
      </c>
      <c r="AA158" s="12">
        <v>568.01</v>
      </c>
      <c r="AB158" s="13">
        <v>375.154</v>
      </c>
      <c r="AC158" s="12">
        <f t="shared" si="2"/>
        <v>642.39249999999993</v>
      </c>
      <c r="AD158" s="14">
        <f t="array" ref="AD158">--(SUM(--(Z158:AB158&lt;0))=3)</f>
        <v>0</v>
      </c>
      <c r="AE158" s="16">
        <v>0.24229999999999999</v>
      </c>
      <c r="AF158" s="17">
        <v>0.8</v>
      </c>
    </row>
    <row r="159" spans="2:32" x14ac:dyDescent="0.2">
      <c r="B159" s="1" t="s">
        <v>963</v>
      </c>
      <c r="C159" s="1" t="s">
        <v>964</v>
      </c>
      <c r="D159" s="1" t="s">
        <v>10</v>
      </c>
      <c r="E159" s="3">
        <v>2945.85183752075</v>
      </c>
      <c r="F159" s="4">
        <v>0.25043323193338801</v>
      </c>
      <c r="G159" s="5">
        <v>10.371087531046353</v>
      </c>
      <c r="H159" s="5">
        <f>_xll.FDSR(B159,"FF_ENTRPR_VAL_DAILY(0,,,,,""DIL"")")</f>
        <v>6888.2970079799998</v>
      </c>
      <c r="I159" s="5">
        <f>Table1[[#This Row],[EV]]/Table1[[#This Row],[CFO, 0]]</f>
        <v>22.822835793927428</v>
      </c>
      <c r="J159" s="6">
        <v>4275.7299999999996</v>
      </c>
      <c r="K159" s="6">
        <f>Table1[[#This Row],[EV]]/Table1[[#This Row],[REV, 0]]</f>
        <v>2.8324090466977832</v>
      </c>
      <c r="L159" s="16">
        <f>_xlfn.PERCENTRANK.INC(Table1[EV/revenue],Table1[[#This Row],[EV/revenue]])</f>
        <v>0.57999999999999996</v>
      </c>
      <c r="M159" s="11">
        <v>301.81599999999997</v>
      </c>
      <c r="N159" s="6">
        <v>321.60199999999998</v>
      </c>
      <c r="O159" s="6">
        <v>96.97</v>
      </c>
      <c r="P159" s="13">
        <v>108.944</v>
      </c>
      <c r="Q159" s="6">
        <v>2431.9569999999999</v>
      </c>
      <c r="R159" s="6">
        <v>483.41500000000002</v>
      </c>
      <c r="S159" s="6">
        <v>463.56599999999997</v>
      </c>
      <c r="T159" s="43">
        <f>(Table1[[#This Row],[REV, 0]]/Table1[[#This Row],[REV, -5]])^0.2-1</f>
        <v>0.38142449952702928</v>
      </c>
      <c r="U159" s="40">
        <f t="array" ref="U159">_xlfn.PERCENTRANK.INC(IFERROR(Table1[REVG 5],FALSE),Table1[[#This Row],[REVG 5]])</f>
        <v>0.96</v>
      </c>
      <c r="V159" s="19">
        <v>0.18027832490887086</v>
      </c>
      <c r="W159" s="11">
        <v>254.547</v>
      </c>
      <c r="X159" s="12">
        <v>122.22799999999999</v>
      </c>
      <c r="Y159" s="12">
        <v>65.31</v>
      </c>
      <c r="Z159" s="11">
        <v>407.84699999999998</v>
      </c>
      <c r="AA159" s="12">
        <v>283.024</v>
      </c>
      <c r="AB159" s="13">
        <v>120.855</v>
      </c>
      <c r="AC159" s="12">
        <f t="shared" si="2"/>
        <v>345.43549999999999</v>
      </c>
      <c r="AD159" s="14">
        <f t="array" ref="AD159">--(SUM(--(Z159:AB159&lt;0))=3)</f>
        <v>0</v>
      </c>
      <c r="AE159" s="16">
        <v>-0.1062</v>
      </c>
      <c r="AF159" s="17">
        <v>0.34200000000000003</v>
      </c>
    </row>
    <row r="160" spans="2:32" x14ac:dyDescent="0.2">
      <c r="B160" s="1" t="s">
        <v>325</v>
      </c>
      <c r="C160" s="1" t="s">
        <v>326</v>
      </c>
      <c r="D160" s="1" t="s">
        <v>5</v>
      </c>
      <c r="E160" s="3">
        <v>19345.681145370501</v>
      </c>
      <c r="F160" s="4">
        <v>6.2291807551716004E-2</v>
      </c>
      <c r="G160" s="5">
        <v>4.6548911509434872</v>
      </c>
      <c r="H160" s="5">
        <f>_xll.FDSR(B160,"FF_ENTRPR_VAL_DAILY(0,,,,,""DIL"")")</f>
        <v>18735.544999999998</v>
      </c>
      <c r="I160" s="5">
        <f>Table1[[#This Row],[EV]]/Table1[[#This Row],[CFO, 0]]</f>
        <v>17.811146496815283</v>
      </c>
      <c r="J160" s="6">
        <v>1573.9</v>
      </c>
      <c r="K160" s="6">
        <f>Table1[[#This Row],[EV]]/Table1[[#This Row],[REV, 0]]</f>
        <v>6.4614239895157946</v>
      </c>
      <c r="L160" s="16">
        <f>_xlfn.PERCENTRANK.INC(Table1[EV/revenue],Table1[[#This Row],[EV/revenue]])</f>
        <v>0.88400000000000001</v>
      </c>
      <c r="M160" s="11">
        <v>1051.9000000000001</v>
      </c>
      <c r="N160" s="6">
        <v>1038.0999999999999</v>
      </c>
      <c r="O160" s="6">
        <v>868.5</v>
      </c>
      <c r="P160" s="13">
        <v>658.6</v>
      </c>
      <c r="Q160" s="6">
        <v>2899.6</v>
      </c>
      <c r="R160" s="6">
        <v>598.17899999999997</v>
      </c>
      <c r="S160" s="6" t="e">
        <v>#N/A</v>
      </c>
      <c r="T160" s="43">
        <f>(Table1[[#This Row],[REV, 0]]/Table1[[#This Row],[REV, -5]])^0.2-1</f>
        <v>0.37120183490161485</v>
      </c>
      <c r="U160" s="40">
        <f t="array" ref="U160">_xlfn.PERCENTRANK.INC(IFERROR(Table1[REVG 5],FALSE),Table1[[#This Row],[REVG 5]])</f>
        <v>0.95799999999999996</v>
      </c>
      <c r="V160" s="19" t="e">
        <v>#N/A</v>
      </c>
      <c r="W160" s="11">
        <v>74.3</v>
      </c>
      <c r="X160" s="12">
        <v>29.6</v>
      </c>
      <c r="Y160" s="12">
        <v>24.5</v>
      </c>
      <c r="Z160" s="11">
        <v>-31.5</v>
      </c>
      <c r="AA160" s="12">
        <v>-112.7</v>
      </c>
      <c r="AB160" s="13">
        <v>-158.9</v>
      </c>
      <c r="AC160" s="12">
        <f t="shared" si="2"/>
        <v>-72.099999999999994</v>
      </c>
      <c r="AD160" s="14">
        <f t="array" ref="AD160">--(SUM(--(Z160:AB160&lt;0))=3)</f>
        <v>1</v>
      </c>
      <c r="AE160" s="16">
        <v>-1.34E-2</v>
      </c>
      <c r="AF160" s="17">
        <v>0.47199999999999998</v>
      </c>
    </row>
    <row r="161" spans="2:32" x14ac:dyDescent="0.2">
      <c r="B161" s="1" t="s">
        <v>947</v>
      </c>
      <c r="C161" s="1" t="s">
        <v>948</v>
      </c>
      <c r="D161" s="1" t="s">
        <v>48</v>
      </c>
      <c r="E161" s="3">
        <v>2174.2557321078498</v>
      </c>
      <c r="F161" s="4">
        <v>2.62209374069753E-2</v>
      </c>
      <c r="G161" s="5">
        <v>2.2272644395828323</v>
      </c>
      <c r="H161" s="5">
        <f>_xll.FDSR(B161,"FF_ENTRPR_VAL_DAILY(0,,,,,""DIL"")")</f>
        <v>3796.0156999999999</v>
      </c>
      <c r="I161" s="5">
        <f>Table1[[#This Row],[EV]]/Table1[[#This Row],[CFO, 0]]</f>
        <v>6.0198414485619685</v>
      </c>
      <c r="J161" s="6">
        <v>1711.6890000000001</v>
      </c>
      <c r="K161" s="6">
        <f>Table1[[#This Row],[EV]]/Table1[[#This Row],[REV, 0]]</f>
        <v>0.50814973220512771</v>
      </c>
      <c r="L161" s="16">
        <f>_xlfn.PERCENTRANK.INC(Table1[EV/revenue],Table1[[#This Row],[EV/revenue]])</f>
        <v>7.1999999999999995E-2</v>
      </c>
      <c r="M161" s="11">
        <v>630.58399999999995</v>
      </c>
      <c r="N161" s="6">
        <v>195.65799999999999</v>
      </c>
      <c r="O161" s="6">
        <v>188.71600000000001</v>
      </c>
      <c r="P161" s="13">
        <v>20.178000000000001</v>
      </c>
      <c r="Q161" s="6">
        <v>7470.27</v>
      </c>
      <c r="R161" s="6">
        <v>1544.4939999999999</v>
      </c>
      <c r="S161" s="6">
        <v>828.94399999999996</v>
      </c>
      <c r="T161" s="43">
        <f>(Table1[[#This Row],[REV, 0]]/Table1[[#This Row],[REV, -5]])^0.2-1</f>
        <v>0.37059775046493137</v>
      </c>
      <c r="U161" s="40">
        <f t="array" ref="U161">_xlfn.PERCENTRANK.INC(IFERROR(Table1[REVG 5],FALSE),Table1[[#This Row],[REVG 5]])</f>
        <v>0.95699999999999996</v>
      </c>
      <c r="V161" s="19">
        <v>0.24589404675992466</v>
      </c>
      <c r="W161" s="11">
        <v>107.497</v>
      </c>
      <c r="X161" s="12">
        <v>179.006</v>
      </c>
      <c r="Y161" s="12">
        <v>152.83199999999999</v>
      </c>
      <c r="Z161" s="11">
        <v>399.80099999999999</v>
      </c>
      <c r="AA161" s="12">
        <v>311.488</v>
      </c>
      <c r="AB161" s="13">
        <v>268.75299999999999</v>
      </c>
      <c r="AC161" s="12">
        <f t="shared" si="2"/>
        <v>355.64449999999999</v>
      </c>
      <c r="AD161" s="14">
        <f t="array" ref="AD161">--(SUM(--(Z161:AB161&lt;0))=3)</f>
        <v>0</v>
      </c>
      <c r="AE161" s="16">
        <v>0.45419999999999999</v>
      </c>
      <c r="AF161" s="17">
        <v>0.95</v>
      </c>
    </row>
    <row r="162" spans="2:32" x14ac:dyDescent="0.2">
      <c r="B162" s="1" t="s">
        <v>279</v>
      </c>
      <c r="C162" s="1" t="s">
        <v>280</v>
      </c>
      <c r="D162" s="1" t="s">
        <v>48</v>
      </c>
      <c r="E162" s="3">
        <v>25165.015056167598</v>
      </c>
      <c r="F162" s="4">
        <v>2.2582781287211202E-2</v>
      </c>
      <c r="G162" s="5">
        <v>5.3386937590022097</v>
      </c>
      <c r="H162" s="5">
        <f>_xll.FDSR(B162,"FF_ENTRPR_VAL_DAILY(0,,,,,""DIL"")")</f>
        <v>32688.168000000001</v>
      </c>
      <c r="I162" s="5">
        <f>Table1[[#This Row],[EV]]/Table1[[#This Row],[CFO, 0]]</f>
        <v>23.633987419564747</v>
      </c>
      <c r="J162" s="6">
        <v>5257.8</v>
      </c>
      <c r="K162" s="6">
        <f>Table1[[#This Row],[EV]]/Table1[[#This Row],[REV, 0]]</f>
        <v>7.4938486932599728</v>
      </c>
      <c r="L162" s="16">
        <f>_xlfn.PERCENTRANK.INC(Table1[EV/revenue],Table1[[#This Row],[EV/revenue]])</f>
        <v>0.91100000000000003</v>
      </c>
      <c r="M162" s="11">
        <v>1383.1</v>
      </c>
      <c r="N162" s="6">
        <v>1174.9000000000001</v>
      </c>
      <c r="O162" s="6">
        <v>881.8</v>
      </c>
      <c r="P162" s="13" t="e">
        <v>#N/A</v>
      </c>
      <c r="Q162" s="6">
        <v>4362</v>
      </c>
      <c r="R162" s="6">
        <v>1006.2</v>
      </c>
      <c r="S162" s="6" t="e">
        <v>#N/A</v>
      </c>
      <c r="T162" s="43">
        <f>(Table1[[#This Row],[REV, 0]]/Table1[[#This Row],[REV, -5]])^0.2-1</f>
        <v>0.34091197621790803</v>
      </c>
      <c r="U162" s="40">
        <f t="array" ref="U162">_xlfn.PERCENTRANK.INC(IFERROR(Table1[REVG 5],FALSE),Table1[[#This Row],[REVG 5]])</f>
        <v>0.95499999999999996</v>
      </c>
      <c r="V162" s="19" t="e">
        <v>#N/A</v>
      </c>
      <c r="W162" s="11">
        <v>256.8</v>
      </c>
      <c r="X162" s="12">
        <v>182.7</v>
      </c>
      <c r="Y162" s="12">
        <v>128.69999999999999</v>
      </c>
      <c r="Z162" s="11">
        <v>881.5</v>
      </c>
      <c r="AA162" s="12">
        <v>735.1</v>
      </c>
      <c r="AB162" s="13">
        <v>548.4</v>
      </c>
      <c r="AC162" s="12">
        <f t="shared" si="2"/>
        <v>808.3</v>
      </c>
      <c r="AD162" s="14">
        <f t="array" ref="AD162">--(SUM(--(Z162:AB162&lt;0))=3)</f>
        <v>0</v>
      </c>
      <c r="AE162" s="16">
        <v>0.25740000000000002</v>
      </c>
      <c r="AF162" s="17">
        <v>0.81699999999999995</v>
      </c>
    </row>
    <row r="163" spans="2:32" x14ac:dyDescent="0.2">
      <c r="B163" s="1" t="s">
        <v>1181</v>
      </c>
      <c r="C163" s="1" t="s">
        <v>1182</v>
      </c>
      <c r="D163" s="1" t="s">
        <v>11</v>
      </c>
      <c r="E163" s="3">
        <v>1585.21640922194</v>
      </c>
      <c r="F163" s="4">
        <v>3.4367422323758598E-2</v>
      </c>
      <c r="G163" s="5">
        <v>3.0224688722624689</v>
      </c>
      <c r="H163" s="5">
        <f>_xll.FDSR(B163,"FF_ENTRPR_VAL_DAILY(0,,,,,""DIL"")")</f>
        <v>5829.2</v>
      </c>
      <c r="I163" s="5">
        <f>Table1[[#This Row],[EV]]/Table1[[#This Row],[CFO, 0]]</f>
        <v>17.618114995889549</v>
      </c>
      <c r="J163" s="6">
        <v>3962</v>
      </c>
      <c r="K163" s="6">
        <f>Table1[[#This Row],[EV]]/Table1[[#This Row],[REV, 0]]</f>
        <v>3.5684682864716288</v>
      </c>
      <c r="L163" s="16">
        <f>_xlfn.PERCENTRANK.INC(Table1[EV/revenue],Table1[[#This Row],[EV/revenue]])</f>
        <v>0.67500000000000004</v>
      </c>
      <c r="M163" s="11">
        <v>330.86399999999998</v>
      </c>
      <c r="N163" s="6">
        <v>251.84299999999999</v>
      </c>
      <c r="O163" s="6">
        <v>222.464</v>
      </c>
      <c r="P163" s="13">
        <v>124.863</v>
      </c>
      <c r="Q163" s="6">
        <v>1633.53</v>
      </c>
      <c r="R163" s="6">
        <v>382.39</v>
      </c>
      <c r="S163" s="6">
        <v>303.84500000000003</v>
      </c>
      <c r="T163" s="43">
        <f>(Table1[[#This Row],[REV, 0]]/Table1[[#This Row],[REV, -5]])^0.2-1</f>
        <v>0.33697755878737601</v>
      </c>
      <c r="U163" s="40">
        <f t="array" ref="U163">_xlfn.PERCENTRANK.INC(IFERROR(Table1[REVG 5],FALSE),Table1[[#This Row],[REVG 5]])</f>
        <v>0.95399999999999996</v>
      </c>
      <c r="V163" s="19">
        <v>0.18317096098916252</v>
      </c>
      <c r="W163" s="11">
        <v>173.547</v>
      </c>
      <c r="X163" s="12">
        <v>97.358000000000004</v>
      </c>
      <c r="Y163" s="12">
        <v>98.674000000000007</v>
      </c>
      <c r="Z163" s="11">
        <v>394.65600000000001</v>
      </c>
      <c r="AA163" s="12">
        <v>235.57400000000001</v>
      </c>
      <c r="AB163" s="13">
        <v>285.64299999999997</v>
      </c>
      <c r="AC163" s="12">
        <f t="shared" si="2"/>
        <v>315.11500000000001</v>
      </c>
      <c r="AD163" s="14">
        <f t="array" ref="AD163">--(SUM(--(Z163:AB163&lt;0))=3)</f>
        <v>0</v>
      </c>
      <c r="AE163" s="16">
        <v>-0.13289999999999999</v>
      </c>
      <c r="AF163" s="17">
        <v>0.309</v>
      </c>
    </row>
    <row r="164" spans="2:32" x14ac:dyDescent="0.2">
      <c r="B164" s="1" t="s">
        <v>878</v>
      </c>
      <c r="C164" s="1" t="s">
        <v>879</v>
      </c>
      <c r="D164" s="1" t="s">
        <v>16</v>
      </c>
      <c r="E164" s="3">
        <v>5157.6924462104798</v>
      </c>
      <c r="F164" s="4">
        <v>9.6288465388436606E-2</v>
      </c>
      <c r="G164" s="5">
        <v>14.051580646793925</v>
      </c>
      <c r="H164" s="5">
        <f>_xll.FDSR(B164,"FF_ENTRPR_VAL_DAILY(0,,,,,""DIL"")")</f>
        <v>8190.2227000000003</v>
      </c>
      <c r="I164" s="5">
        <f>Table1[[#This Row],[EV]]/Table1[[#This Row],[CFO, 0]]</f>
        <v>25.696751127928064</v>
      </c>
      <c r="J164" s="6">
        <v>3037.2750000000001</v>
      </c>
      <c r="K164" s="6">
        <f>Table1[[#This Row],[EV]]/Table1[[#This Row],[REV, 0]]</f>
        <v>1.8015444248995265</v>
      </c>
      <c r="L164" s="16">
        <f>_xlfn.PERCENTRANK.INC(Table1[EV/revenue],Table1[[#This Row],[EV/revenue]])</f>
        <v>0.40100000000000002</v>
      </c>
      <c r="M164" s="11">
        <v>318.726</v>
      </c>
      <c r="N164" s="6">
        <v>279.512</v>
      </c>
      <c r="O164" s="6">
        <v>123.95399999999999</v>
      </c>
      <c r="P164" s="13">
        <v>158.74199999999999</v>
      </c>
      <c r="Q164" s="6">
        <v>4546.223</v>
      </c>
      <c r="R164" s="6">
        <v>1065.2329999999999</v>
      </c>
      <c r="S164" s="6" t="e">
        <v>#N/A</v>
      </c>
      <c r="T164" s="43">
        <f>(Table1[[#This Row],[REV, 0]]/Table1[[#This Row],[REV, -5]])^0.2-1</f>
        <v>0.33672239627234379</v>
      </c>
      <c r="U164" s="40">
        <f t="array" ref="U164">_xlfn.PERCENTRANK.INC(IFERROR(Table1[REVG 5],FALSE),Table1[[#This Row],[REVG 5]])</f>
        <v>0.95199999999999996</v>
      </c>
      <c r="V164" s="19" t="e">
        <v>#N/A</v>
      </c>
      <c r="W164" s="11">
        <v>134.964</v>
      </c>
      <c r="X164" s="12">
        <v>122.35599999999999</v>
      </c>
      <c r="Y164" s="12">
        <v>12.311</v>
      </c>
      <c r="Z164" s="11">
        <v>304.935</v>
      </c>
      <c r="AA164" s="12">
        <v>190.00299999999999</v>
      </c>
      <c r="AB164" s="13">
        <v>165.518</v>
      </c>
      <c r="AC164" s="12">
        <f t="shared" si="2"/>
        <v>247.46899999999999</v>
      </c>
      <c r="AD164" s="14">
        <f t="array" ref="AD164">--(SUM(--(Z164:AB164&lt;0))=3)</f>
        <v>0</v>
      </c>
      <c r="AE164" s="16">
        <v>9.5000000000000001E-2</v>
      </c>
      <c r="AF164" s="17">
        <v>0.62</v>
      </c>
    </row>
    <row r="165" spans="2:32" x14ac:dyDescent="0.2">
      <c r="B165" s="1" t="s">
        <v>167</v>
      </c>
      <c r="C165" s="1" t="s">
        <v>168</v>
      </c>
      <c r="D165" s="1" t="s">
        <v>16</v>
      </c>
      <c r="E165" s="3">
        <v>46312.565077258303</v>
      </c>
      <c r="F165" s="4">
        <v>1.3302848725417699E-2</v>
      </c>
      <c r="G165" s="5">
        <v>2.4650498959997167</v>
      </c>
      <c r="H165" s="5">
        <f>_xll.FDSR(B165,"FF_ENTRPR_VAL_DAILY(0,,,,,""DIL"")")</f>
        <v>41332.768100000001</v>
      </c>
      <c r="I165" s="5">
        <f>Table1[[#This Row],[EV]]/Table1[[#This Row],[CFO, 0]]</f>
        <v>27.843657588387419</v>
      </c>
      <c r="J165" s="6">
        <v>656.95100000000002</v>
      </c>
      <c r="K165" s="6">
        <f>Table1[[#This Row],[EV]]/Table1[[#This Row],[REV, 0]]</f>
        <v>12.045505852593049</v>
      </c>
      <c r="L165" s="16">
        <f>_xlfn.PERCENTRANK.INC(Table1[EV/revenue],Table1[[#This Row],[EV/revenue]])</f>
        <v>0.97399999999999998</v>
      </c>
      <c r="M165" s="11">
        <v>1484.4590000000001</v>
      </c>
      <c r="N165" s="6">
        <v>1183.2190000000001</v>
      </c>
      <c r="O165" s="6">
        <v>762.15499999999997</v>
      </c>
      <c r="P165" s="13">
        <v>75.364999999999995</v>
      </c>
      <c r="Q165" s="6">
        <v>3431.3850000000002</v>
      </c>
      <c r="R165" s="6">
        <v>829.72900000000004</v>
      </c>
      <c r="S165" s="6">
        <v>107.46299999999999</v>
      </c>
      <c r="T165" s="43">
        <f>(Table1[[#This Row],[REV, 0]]/Table1[[#This Row],[REV, -5]])^0.2-1</f>
        <v>0.32833200219097036</v>
      </c>
      <c r="U165" s="40">
        <f t="array" ref="U165">_xlfn.PERCENTRANK.INC(IFERROR(Table1[REVG 5],FALSE),Table1[[#This Row],[REVG 5]])</f>
        <v>0.94899999999999995</v>
      </c>
      <c r="V165" s="19">
        <v>0.41390766481707186</v>
      </c>
      <c r="W165" s="11">
        <v>42.621000000000002</v>
      </c>
      <c r="X165" s="12">
        <v>47.323999999999998</v>
      </c>
      <c r="Y165" s="12">
        <v>72.007999999999996</v>
      </c>
      <c r="Z165" s="11">
        <v>885.98500000000001</v>
      </c>
      <c r="AA165" s="12">
        <v>365.298</v>
      </c>
      <c r="AB165" s="13">
        <v>356.24299999999999</v>
      </c>
      <c r="AC165" s="12">
        <f t="shared" si="2"/>
        <v>625.64149999999995</v>
      </c>
      <c r="AD165" s="14">
        <f t="array" ref="AD165">--(SUM(--(Z165:AB165&lt;0))=3)</f>
        <v>0</v>
      </c>
      <c r="AE165" s="16">
        <v>-8.5099999999999995E-2</v>
      </c>
      <c r="AF165" s="17">
        <v>0.38</v>
      </c>
    </row>
    <row r="166" spans="2:32" x14ac:dyDescent="0.2">
      <c r="B166" s="1" t="s">
        <v>979</v>
      </c>
      <c r="C166" s="1" t="s">
        <v>980</v>
      </c>
      <c r="D166" s="1" t="s">
        <v>16</v>
      </c>
      <c r="E166" s="3">
        <v>2339.7158173446701</v>
      </c>
      <c r="F166" s="4">
        <v>0.152338501841115</v>
      </c>
      <c r="G166" s="5">
        <v>18.164569717218779</v>
      </c>
      <c r="H166" s="5">
        <f>_xll.FDSR(B166,"FF_ENTRPR_VAL_DAILY(0,,,,,""DIL"")")</f>
        <v>5891.7357899999997</v>
      </c>
      <c r="I166" s="5">
        <f>Table1[[#This Row],[EV]]/Table1[[#This Row],[CFO, 0]]</f>
        <v>18.103240385678994</v>
      </c>
      <c r="J166" s="6">
        <v>3815.4270000000001</v>
      </c>
      <c r="K166" s="6">
        <f>Table1[[#This Row],[EV]]/Table1[[#This Row],[REV, 0]]</f>
        <v>1.9289074043638739</v>
      </c>
      <c r="L166" s="16">
        <f>_xlfn.PERCENTRANK.INC(Table1[EV/revenue],Table1[[#This Row],[EV/revenue]])</f>
        <v>0.433</v>
      </c>
      <c r="M166" s="11">
        <v>325.452</v>
      </c>
      <c r="N166" s="6">
        <v>414.40899999999999</v>
      </c>
      <c r="O166" s="6">
        <v>373.17200000000003</v>
      </c>
      <c r="P166" s="13">
        <v>357.97500000000002</v>
      </c>
      <c r="Q166" s="6">
        <v>3054.442</v>
      </c>
      <c r="R166" s="6">
        <v>789.92200000000003</v>
      </c>
      <c r="S166" s="6" t="e">
        <v>#N/A</v>
      </c>
      <c r="T166" s="43">
        <f>(Table1[[#This Row],[REV, 0]]/Table1[[#This Row],[REV, -5]])^0.2-1</f>
        <v>0.3105981019920605</v>
      </c>
      <c r="U166" s="40">
        <f t="array" ref="U166">_xlfn.PERCENTRANK.INC(IFERROR(Table1[REVG 5],FALSE),Table1[[#This Row],[REVG 5]])</f>
        <v>0.94699999999999995</v>
      </c>
      <c r="V166" s="19" t="e">
        <v>#N/A</v>
      </c>
      <c r="W166" s="11">
        <v>191.095</v>
      </c>
      <c r="X166" s="12">
        <v>180.8</v>
      </c>
      <c r="Y166" s="12">
        <v>181.11500000000001</v>
      </c>
      <c r="Z166" s="11">
        <v>398.69600000000003</v>
      </c>
      <c r="AA166" s="12">
        <v>439.935</v>
      </c>
      <c r="AB166" s="13">
        <v>435.41800000000001</v>
      </c>
      <c r="AC166" s="12">
        <f t="shared" si="2"/>
        <v>419.31550000000004</v>
      </c>
      <c r="AD166" s="14">
        <f t="array" ref="AD166">--(SUM(--(Z166:AB166&lt;0))=3)</f>
        <v>0</v>
      </c>
      <c r="AE166" s="16">
        <v>-0.16889999999999999</v>
      </c>
      <c r="AF166" s="17">
        <v>0.26600000000000001</v>
      </c>
    </row>
    <row r="167" spans="2:32" x14ac:dyDescent="0.2">
      <c r="B167" s="1" t="s">
        <v>459</v>
      </c>
      <c r="C167" s="1" t="s">
        <v>460</v>
      </c>
      <c r="D167" s="1" t="s">
        <v>5</v>
      </c>
      <c r="E167" s="3">
        <v>10741.485361393101</v>
      </c>
      <c r="F167" s="4">
        <v>3.5262642325437701E-2</v>
      </c>
      <c r="G167" s="5">
        <v>3.7263485848484308</v>
      </c>
      <c r="H167" s="5">
        <f>_xll.FDSR(B167,"FF_ENTRPR_VAL_DAILY(0,,,,,""DIL"")")</f>
        <v>12768.930748270001</v>
      </c>
      <c r="I167" s="5">
        <f>Table1[[#This Row],[EV]]/Table1[[#This Row],[CFO, 0]]</f>
        <v>17.883656510182075</v>
      </c>
      <c r="J167" s="6">
        <v>1853</v>
      </c>
      <c r="K167" s="6">
        <f>Table1[[#This Row],[EV]]/Table1[[#This Row],[REV, 0]]</f>
        <v>2.9347117325373477</v>
      </c>
      <c r="L167" s="16">
        <f>_xlfn.PERCENTRANK.INC(Table1[EV/revenue],Table1[[#This Row],[EV/revenue]])</f>
        <v>0.60699999999999998</v>
      </c>
      <c r="M167" s="11">
        <v>714</v>
      </c>
      <c r="N167" s="6">
        <v>728</v>
      </c>
      <c r="O167" s="6">
        <v>337</v>
      </c>
      <c r="P167" s="13">
        <v>239.13900000000001</v>
      </c>
      <c r="Q167" s="6">
        <v>4351</v>
      </c>
      <c r="R167" s="6">
        <v>1130.096</v>
      </c>
      <c r="S167" s="6">
        <v>855.04100000000005</v>
      </c>
      <c r="T167" s="43">
        <f>(Table1[[#This Row],[REV, 0]]/Table1[[#This Row],[REV, -5]])^0.2-1</f>
        <v>0.30946757562115756</v>
      </c>
      <c r="U167" s="40">
        <f t="array" ref="U167">_xlfn.PERCENTRANK.INC(IFERROR(Table1[REVG 5],FALSE),Table1[[#This Row],[REVG 5]])</f>
        <v>0.94499999999999995</v>
      </c>
      <c r="V167" s="19">
        <v>0.17668499209204769</v>
      </c>
      <c r="W167" s="11">
        <v>81</v>
      </c>
      <c r="X167" s="12">
        <v>199</v>
      </c>
      <c r="Y167" s="12">
        <v>176</v>
      </c>
      <c r="Z167" s="11">
        <v>641</v>
      </c>
      <c r="AA167" s="12">
        <v>543</v>
      </c>
      <c r="AB167" s="13">
        <v>322</v>
      </c>
      <c r="AC167" s="12">
        <f t="shared" si="2"/>
        <v>592</v>
      </c>
      <c r="AD167" s="14">
        <f t="array" ref="AD167">--(SUM(--(Z167:AB167&lt;0))=3)</f>
        <v>0</v>
      </c>
      <c r="AE167" s="16">
        <v>0.24959999999999999</v>
      </c>
      <c r="AF167" s="17">
        <v>0.80700000000000005</v>
      </c>
    </row>
    <row r="168" spans="2:32" x14ac:dyDescent="0.2">
      <c r="B168" s="1" t="s">
        <v>59</v>
      </c>
      <c r="C168" s="1" t="s">
        <v>60</v>
      </c>
      <c r="D168" s="1" t="s">
        <v>11</v>
      </c>
      <c r="E168" s="3">
        <v>127602.630978601</v>
      </c>
      <c r="F168" s="4">
        <v>5.1613336402431403E-2</v>
      </c>
      <c r="G168" s="5">
        <v>3.0314767044321083</v>
      </c>
      <c r="H168" s="5">
        <f>_xll.FDSR(B168,"FF_ENTRPR_VAL_DAILY(0,,,,,""DIL"")")</f>
        <v>131699.32769999999</v>
      </c>
      <c r="I168" s="5">
        <f>Table1[[#This Row],[EV]]/Table1[[#This Row],[CFO, 0]]</f>
        <v>-46.225926137823457</v>
      </c>
      <c r="J168" s="6">
        <v>13678.117</v>
      </c>
      <c r="K168" s="6">
        <f>Table1[[#This Row],[EV]]/Table1[[#This Row],[REV, 0]]</f>
        <v>7.4700462209342389</v>
      </c>
      <c r="L168" s="16">
        <f>_xlfn.PERCENTRANK.INC(Table1[EV/revenue],Table1[[#This Row],[EV/revenue]])</f>
        <v>0.90900000000000003</v>
      </c>
      <c r="M168" s="11">
        <v>-2849.0360000000001</v>
      </c>
      <c r="N168" s="6">
        <v>-1933.364</v>
      </c>
      <c r="O168" s="6">
        <v>-1855.1510000000001</v>
      </c>
      <c r="P168" s="13">
        <v>-1161.569</v>
      </c>
      <c r="Q168" s="6">
        <v>17630.323</v>
      </c>
      <c r="R168" s="6">
        <v>4891.7250000000004</v>
      </c>
      <c r="S168" s="6">
        <v>1503.471</v>
      </c>
      <c r="T168" s="43">
        <f>(Table1[[#This Row],[REV, 0]]/Table1[[#This Row],[REV, -5]])^0.2-1</f>
        <v>0.29228899805673914</v>
      </c>
      <c r="U168" s="40">
        <f t="array" ref="U168">_xlfn.PERCENTRANK.INC(IFERROR(Table1[REVG 5],FALSE),Table1[[#This Row],[REVG 5]])</f>
        <v>0.94399999999999995</v>
      </c>
      <c r="V168" s="19">
        <v>0.27913540931916092</v>
      </c>
      <c r="W168" s="11">
        <v>525.23099999999999</v>
      </c>
      <c r="X168" s="12">
        <v>318.80399999999997</v>
      </c>
      <c r="Y168" s="12">
        <v>181.346</v>
      </c>
      <c r="Z168" s="11">
        <v>1861.9380000000001</v>
      </c>
      <c r="AA168" s="12">
        <v>1362.721</v>
      </c>
      <c r="AB168" s="13">
        <v>644.71900000000005</v>
      </c>
      <c r="AC168" s="12">
        <f t="shared" si="2"/>
        <v>1612.3295000000001</v>
      </c>
      <c r="AD168" s="14">
        <f t="array" ref="AD168">--(SUM(--(Z168:AB168&lt;0))=3)</f>
        <v>0</v>
      </c>
      <c r="AE168" s="16">
        <v>-0.21879999999999999</v>
      </c>
      <c r="AF168" s="17">
        <v>0.216</v>
      </c>
    </row>
    <row r="169" spans="2:32" x14ac:dyDescent="0.2">
      <c r="B169" s="1" t="s">
        <v>1281</v>
      </c>
      <c r="C169" s="1" t="s">
        <v>1282</v>
      </c>
      <c r="D169" s="1" t="s">
        <v>48</v>
      </c>
      <c r="E169" s="3">
        <v>848.54291334610002</v>
      </c>
      <c r="F169" s="4">
        <v>7.4930828722437004E-2</v>
      </c>
      <c r="G169" s="5">
        <v>9.5084420811145876</v>
      </c>
      <c r="H169" s="5">
        <f>_xll.FDSR(B169,"FF_ENTRPR_VAL_DAILY(0,,,,,""DIL"")")</f>
        <v>1509.6632400000001</v>
      </c>
      <c r="I169" s="5">
        <f>Table1[[#This Row],[EV]]/Table1[[#This Row],[CFO, 0]]</f>
        <v>7.4510796110754649</v>
      </c>
      <c r="J169" s="6">
        <v>662.68399999999997</v>
      </c>
      <c r="K169" s="6">
        <f>Table1[[#This Row],[EV]]/Table1[[#This Row],[REV, 0]]</f>
        <v>0.64854038988120044</v>
      </c>
      <c r="L169" s="16">
        <f>_xlfn.PERCENTRANK.INC(Table1[EV/revenue],Table1[[#This Row],[EV/revenue]])</f>
        <v>0.105</v>
      </c>
      <c r="M169" s="11">
        <v>202.61</v>
      </c>
      <c r="N169" s="6">
        <v>194.76300000000001</v>
      </c>
      <c r="O169" s="6">
        <v>78.153000000000006</v>
      </c>
      <c r="P169" s="13">
        <v>93.061000000000007</v>
      </c>
      <c r="Q169" s="6">
        <v>2327.7860000000001</v>
      </c>
      <c r="R169" s="6">
        <v>651.24</v>
      </c>
      <c r="S169" s="6">
        <v>205.14500000000001</v>
      </c>
      <c r="T169" s="43">
        <f>(Table1[[#This Row],[REV, 0]]/Table1[[#This Row],[REV, -5]])^0.2-1</f>
        <v>0.29015056481406054</v>
      </c>
      <c r="U169" s="40">
        <f t="array" ref="U169">_xlfn.PERCENTRANK.INC(IFERROR(Table1[REVG 5],FALSE),Table1[[#This Row],[REVG 5]])</f>
        <v>0.94199999999999995</v>
      </c>
      <c r="V169" s="19">
        <v>0.27493549274459328</v>
      </c>
      <c r="W169" s="11">
        <v>33.412999999999997</v>
      </c>
      <c r="X169" s="12">
        <v>15.407999999999999</v>
      </c>
      <c r="Y169" s="12">
        <v>7.9279999999999999</v>
      </c>
      <c r="Z169" s="11">
        <v>164.65700000000001</v>
      </c>
      <c r="AA169" s="12">
        <v>159.09100000000001</v>
      </c>
      <c r="AB169" s="13">
        <v>99.837999999999994</v>
      </c>
      <c r="AC169" s="12">
        <f t="shared" si="2"/>
        <v>161.87400000000002</v>
      </c>
      <c r="AD169" s="14">
        <f t="array" ref="AD169">--(SUM(--(Z169:AB169&lt;0))=3)</f>
        <v>0</v>
      </c>
      <c r="AE169" s="16">
        <v>-0.27929999999999999</v>
      </c>
      <c r="AF169" s="17">
        <v>0.155</v>
      </c>
    </row>
    <row r="170" spans="2:32" x14ac:dyDescent="0.2">
      <c r="B170" s="1" t="s">
        <v>633</v>
      </c>
      <c r="C170" s="1" t="s">
        <v>634</v>
      </c>
      <c r="D170" s="1" t="s">
        <v>21</v>
      </c>
      <c r="E170" s="3">
        <v>7079.4617155047599</v>
      </c>
      <c r="F170" s="4">
        <v>2.7961291648346199E-2</v>
      </c>
      <c r="G170" s="5">
        <v>2.741650364243212</v>
      </c>
      <c r="H170" s="5">
        <f>_xll.FDSR(B170,"FF_ENTRPR_VAL_DAILY(0,,,,,""DIL"")")</f>
        <v>13716.848</v>
      </c>
      <c r="I170" s="5">
        <f>Table1[[#This Row],[EV]]/Table1[[#This Row],[CFO, 0]]</f>
        <v>21.700439803828509</v>
      </c>
      <c r="J170" s="6">
        <v>6334.6</v>
      </c>
      <c r="K170" s="6">
        <f>Table1[[#This Row],[EV]]/Table1[[#This Row],[REV, 0]]</f>
        <v>2.3374881565045502</v>
      </c>
      <c r="L170" s="16">
        <f>_xlfn.PERCENTRANK.INC(Table1[EV/revenue],Table1[[#This Row],[EV/revenue]])</f>
        <v>0.50600000000000001</v>
      </c>
      <c r="M170" s="11">
        <v>632.1</v>
      </c>
      <c r="N170" s="6">
        <v>719.3</v>
      </c>
      <c r="O170" s="6">
        <v>386.7</v>
      </c>
      <c r="P170" s="13">
        <v>502.4</v>
      </c>
      <c r="Q170" s="6">
        <v>5868.2</v>
      </c>
      <c r="R170" s="6">
        <v>1659.7</v>
      </c>
      <c r="S170" s="6" t="e">
        <v>#N/A</v>
      </c>
      <c r="T170" s="43">
        <f>(Table1[[#This Row],[REV, 0]]/Table1[[#This Row],[REV, -5]])^0.2-1</f>
        <v>0.28734533211532964</v>
      </c>
      <c r="U170" s="40">
        <f t="array" ref="U170">_xlfn.PERCENTRANK.INC(IFERROR(Table1[REVG 5],FALSE),Table1[[#This Row],[REVG 5]])</f>
        <v>0.94</v>
      </c>
      <c r="V170" s="19" t="e">
        <v>#N/A</v>
      </c>
      <c r="W170" s="11">
        <v>361.5</v>
      </c>
      <c r="X170" s="12">
        <v>374.6</v>
      </c>
      <c r="Y170" s="12">
        <v>303.8</v>
      </c>
      <c r="Z170" s="11">
        <v>796.2</v>
      </c>
      <c r="AA170" s="12">
        <v>697.8</v>
      </c>
      <c r="AB170" s="13">
        <v>501</v>
      </c>
      <c r="AC170" s="12">
        <f t="shared" si="2"/>
        <v>747</v>
      </c>
      <c r="AD170" s="14">
        <f t="array" ref="AD170">--(SUM(--(Z170:AB170&lt;0))=3)</f>
        <v>0</v>
      </c>
      <c r="AE170" s="16">
        <v>6.6400000000000001E-2</v>
      </c>
      <c r="AF170" s="17">
        <v>0.58099999999999996</v>
      </c>
    </row>
    <row r="171" spans="2:32" x14ac:dyDescent="0.2">
      <c r="B171" s="1" t="s">
        <v>227</v>
      </c>
      <c r="C171" s="1" t="s">
        <v>228</v>
      </c>
      <c r="D171" s="1" t="s">
        <v>11</v>
      </c>
      <c r="E171" s="3">
        <v>31693.7382202148</v>
      </c>
      <c r="F171" s="4">
        <v>3.1967532484236699E-2</v>
      </c>
      <c r="G171" s="5">
        <v>1.4183465310628764</v>
      </c>
      <c r="H171" s="5">
        <f>_xll.FDSR(B171,"FF_ENTRPR_VAL_DAILY(0,,,,,""DIL"")")</f>
        <v>28092.2768</v>
      </c>
      <c r="I171" s="5">
        <f>Table1[[#This Row],[EV]]/Table1[[#This Row],[CFO, 0]]</f>
        <v>19.155165952525767</v>
      </c>
      <c r="J171" s="6">
        <v>3494.0410000000002</v>
      </c>
      <c r="K171" s="6">
        <f>Table1[[#This Row],[EV]]/Table1[[#This Row],[REV, 0]]</f>
        <v>8.5251648904564128</v>
      </c>
      <c r="L171" s="16">
        <f>_xlfn.PERCENTRANK.INC(Table1[EV/revenue],Table1[[#This Row],[EV/revenue]])</f>
        <v>0.93799999999999994</v>
      </c>
      <c r="M171" s="11">
        <v>1466.5640000000001</v>
      </c>
      <c r="N171" s="6">
        <v>1205.819</v>
      </c>
      <c r="O171" s="6">
        <v>829.64499999999998</v>
      </c>
      <c r="P171" s="13">
        <v>665.75</v>
      </c>
      <c r="Q171" s="6">
        <v>3295.2179999999998</v>
      </c>
      <c r="R171" s="6">
        <v>973.91300000000001</v>
      </c>
      <c r="S171" s="6" t="e">
        <v>#N/A</v>
      </c>
      <c r="T171" s="43">
        <f>(Table1[[#This Row],[REV, 0]]/Table1[[#This Row],[REV, -5]])^0.2-1</f>
        <v>0.27606500204335682</v>
      </c>
      <c r="U171" s="40">
        <f t="array" ref="U171">_xlfn.PERCENTRANK.INC(IFERROR(Table1[REVG 5],FALSE),Table1[[#This Row],[REVG 5]])</f>
        <v>0.93899999999999995</v>
      </c>
      <c r="V171" s="19" t="e">
        <v>#N/A</v>
      </c>
      <c r="W171" s="11">
        <v>151.18600000000001</v>
      </c>
      <c r="X171" s="12">
        <v>110.429</v>
      </c>
      <c r="Y171" s="12">
        <v>101.946</v>
      </c>
      <c r="Z171" s="11">
        <v>464.98599999999999</v>
      </c>
      <c r="AA171" s="12">
        <v>275.14100000000002</v>
      </c>
      <c r="AB171" s="13">
        <v>-300.35300000000001</v>
      </c>
      <c r="AC171" s="12">
        <f t="shared" si="2"/>
        <v>370.06349999999998</v>
      </c>
      <c r="AD171" s="14">
        <f t="array" ref="AD171">--(SUM(--(Z171:AB171&lt;0))=3)</f>
        <v>0</v>
      </c>
      <c r="AE171" s="16">
        <v>0.43709999999999999</v>
      </c>
      <c r="AF171" s="17">
        <v>0.94399999999999995</v>
      </c>
    </row>
    <row r="172" spans="2:32" x14ac:dyDescent="0.2">
      <c r="B172" s="1" t="s">
        <v>555</v>
      </c>
      <c r="C172" s="1" t="s">
        <v>556</v>
      </c>
      <c r="D172" s="1" t="s">
        <v>5</v>
      </c>
      <c r="E172" s="3">
        <v>8438.8479466686294</v>
      </c>
      <c r="F172" s="4">
        <v>6.5083227936645005E-2</v>
      </c>
      <c r="G172" s="5">
        <v>5.0180447151804994</v>
      </c>
      <c r="H172" s="5">
        <f>_xll.FDSR(B172,"FF_ENTRPR_VAL_DAILY(0,,,,,""DIL"")")</f>
        <v>9053.0400000000009</v>
      </c>
      <c r="I172" s="5">
        <f>Table1[[#This Row],[EV]]/Table1[[#This Row],[CFO, 0]]</f>
        <v>17.769908864108793</v>
      </c>
      <c r="J172" s="6">
        <v>912.64800000000002</v>
      </c>
      <c r="K172" s="6">
        <f>Table1[[#This Row],[EV]]/Table1[[#This Row],[REV, 0]]</f>
        <v>3.8553662730829084</v>
      </c>
      <c r="L172" s="16">
        <f>_xlfn.PERCENTRANK.INC(Table1[EV/revenue],Table1[[#This Row],[EV/revenue]])</f>
        <v>0.71199999999999997</v>
      </c>
      <c r="M172" s="11">
        <v>509.459</v>
      </c>
      <c r="N172" s="6">
        <v>531.02599999999995</v>
      </c>
      <c r="O172" s="6">
        <v>291.73200000000003</v>
      </c>
      <c r="P172" s="13">
        <v>169.727</v>
      </c>
      <c r="Q172" s="6">
        <v>2348.1660000000002</v>
      </c>
      <c r="R172" s="6">
        <v>710.38300000000004</v>
      </c>
      <c r="S172" s="6">
        <v>682.84699999999998</v>
      </c>
      <c r="T172" s="43">
        <f>(Table1[[#This Row],[REV, 0]]/Table1[[#This Row],[REV, -5]])^0.2-1</f>
        <v>0.27012728916988094</v>
      </c>
      <c r="U172" s="40">
        <f t="array" ref="U172">_xlfn.PERCENTRANK.INC(IFERROR(Table1[REVG 5],FALSE),Table1[[#This Row],[REVG 5]])</f>
        <v>0.93700000000000006</v>
      </c>
      <c r="V172" s="19">
        <v>0.13146347500438726</v>
      </c>
      <c r="W172" s="11">
        <v>57.51</v>
      </c>
      <c r="X172" s="12">
        <v>76.194999999999993</v>
      </c>
      <c r="Y172" s="12">
        <v>79.575999999999993</v>
      </c>
      <c r="Z172" s="11">
        <v>137.81800000000001</v>
      </c>
      <c r="AA172" s="12">
        <v>131.11099999999999</v>
      </c>
      <c r="AB172" s="13">
        <v>-50.338999999999999</v>
      </c>
      <c r="AC172" s="12">
        <f t="shared" si="2"/>
        <v>134.46449999999999</v>
      </c>
      <c r="AD172" s="14">
        <f t="array" ref="AD172">--(SUM(--(Z172:AB172&lt;0))=3)</f>
        <v>0</v>
      </c>
      <c r="AE172" s="16">
        <v>0.70579999999999998</v>
      </c>
      <c r="AF172" s="17">
        <v>0.99</v>
      </c>
    </row>
    <row r="173" spans="2:32" x14ac:dyDescent="0.2">
      <c r="B173" s="1" t="s">
        <v>1065</v>
      </c>
      <c r="C173" s="1" t="s">
        <v>1066</v>
      </c>
      <c r="D173" s="1" t="s">
        <v>16</v>
      </c>
      <c r="E173" s="3">
        <v>1759.46807836075</v>
      </c>
      <c r="F173" s="4">
        <v>0.33130721974379701</v>
      </c>
      <c r="G173" s="5">
        <v>13.303870318705524</v>
      </c>
      <c r="H173" s="5">
        <f>_xll.FDSR(B173,"FF_ENTRPR_VAL_DAILY(0,,,,,""DIL"")")</f>
        <v>1287.8339800000001</v>
      </c>
      <c r="I173" s="5">
        <f>Table1[[#This Row],[EV]]/Table1[[#This Row],[CFO, 0]]</f>
        <v>29.366397135951114</v>
      </c>
      <c r="J173" s="6">
        <v>662.774</v>
      </c>
      <c r="K173" s="6">
        <f>Table1[[#This Row],[EV]]/Table1[[#This Row],[REV, 0]]</f>
        <v>7.4131034284267008</v>
      </c>
      <c r="L173" s="16">
        <f>_xlfn.PERCENTRANK.INC(Table1[EV/revenue],Table1[[#This Row],[EV/revenue]])</f>
        <v>0.90800000000000003</v>
      </c>
      <c r="M173" s="11">
        <v>43.853999999999999</v>
      </c>
      <c r="N173" s="6">
        <v>197.79499999999999</v>
      </c>
      <c r="O173" s="6">
        <v>78.253</v>
      </c>
      <c r="P173" s="13">
        <v>55.073</v>
      </c>
      <c r="Q173" s="6">
        <v>173.72399999999999</v>
      </c>
      <c r="R173" s="6">
        <v>54.307000000000002</v>
      </c>
      <c r="S173" s="6">
        <v>34.701000000000001</v>
      </c>
      <c r="T173" s="43">
        <f>(Table1[[#This Row],[REV, 0]]/Table1[[#This Row],[REV, -5]])^0.2-1</f>
        <v>0.26182986365460525</v>
      </c>
      <c r="U173" s="40">
        <f t="array" ref="U173">_xlfn.PERCENTRANK.INC(IFERROR(Table1[REVG 5],FALSE),Table1[[#This Row],[REVG 5]])</f>
        <v>0.93500000000000005</v>
      </c>
      <c r="V173" s="19">
        <v>0.17476712069285871</v>
      </c>
      <c r="W173" s="11">
        <v>49.261000000000003</v>
      </c>
      <c r="X173" s="12">
        <v>22.22</v>
      </c>
      <c r="Y173" s="12">
        <v>12.404</v>
      </c>
      <c r="Z173" s="11">
        <v>66.126999999999995</v>
      </c>
      <c r="AA173" s="12">
        <v>152.059</v>
      </c>
      <c r="AB173" s="13">
        <v>48.466000000000001</v>
      </c>
      <c r="AC173" s="12">
        <f t="shared" si="2"/>
        <v>109.09299999999999</v>
      </c>
      <c r="AD173" s="14">
        <f t="array" ref="AD173">--(SUM(--(Z173:AB173&lt;0))=3)</f>
        <v>0</v>
      </c>
      <c r="AE173" s="16">
        <v>-0.5917</v>
      </c>
      <c r="AF173" s="17">
        <v>2.1000000000000001E-2</v>
      </c>
    </row>
    <row r="174" spans="2:32" x14ac:dyDescent="0.2">
      <c r="B174" s="1" t="s">
        <v>941</v>
      </c>
      <c r="C174" s="1" t="s">
        <v>942</v>
      </c>
      <c r="D174" s="1" t="s">
        <v>5</v>
      </c>
      <c r="E174" s="3">
        <v>2899.1655807495099</v>
      </c>
      <c r="F174" s="4">
        <v>7.5293411282552791E-2</v>
      </c>
      <c r="G174" s="5">
        <v>3.3613273411488631</v>
      </c>
      <c r="H174" s="5">
        <f>_xll.FDSR(B174,"FF_ENTRPR_VAL_DAILY(0,,,,,""DIL"")")</f>
        <v>2827.4857400000001</v>
      </c>
      <c r="I174" s="5">
        <f>Table1[[#This Row],[EV]]/Table1[[#This Row],[CFO, 0]]</f>
        <v>45.600931215224577</v>
      </c>
      <c r="J174" s="6">
        <v>1079.6310000000001</v>
      </c>
      <c r="K174" s="6">
        <f>Table1[[#This Row],[EV]]/Table1[[#This Row],[REV, 0]]</f>
        <v>3.2979902162046151</v>
      </c>
      <c r="L174" s="16">
        <f>_xlfn.PERCENTRANK.INC(Table1[EV/revenue],Table1[[#This Row],[EV/revenue]])</f>
        <v>0.63900000000000001</v>
      </c>
      <c r="M174" s="11">
        <v>62.005000000000003</v>
      </c>
      <c r="N174" s="6">
        <v>20.373999999999999</v>
      </c>
      <c r="O174" s="6">
        <v>-9.0030000000000001</v>
      </c>
      <c r="P174" s="13">
        <v>-12.073</v>
      </c>
      <c r="Q174" s="6">
        <v>857.33600000000001</v>
      </c>
      <c r="R174" s="6">
        <v>268.38299999999998</v>
      </c>
      <c r="S174" s="6" t="e">
        <v>#N/A</v>
      </c>
      <c r="T174" s="43">
        <f>(Table1[[#This Row],[REV, 0]]/Table1[[#This Row],[REV, -5]])^0.2-1</f>
        <v>0.26147663643380459</v>
      </c>
      <c r="U174" s="40">
        <f t="array" ref="U174">_xlfn.PERCENTRANK.INC(IFERROR(Table1[REVG 5],FALSE),Table1[[#This Row],[REVG 5]])</f>
        <v>0.93400000000000005</v>
      </c>
      <c r="V174" s="19" t="e">
        <v>#N/A</v>
      </c>
      <c r="W174" s="11">
        <v>60.774000000000001</v>
      </c>
      <c r="X174" s="12">
        <v>51.457999999999998</v>
      </c>
      <c r="Y174" s="12">
        <v>48.780999999999999</v>
      </c>
      <c r="Z174" s="11">
        <v>-189.57599999999999</v>
      </c>
      <c r="AA174" s="12">
        <v>-226.37899999999999</v>
      </c>
      <c r="AB174" s="13">
        <v>-259.76299999999998</v>
      </c>
      <c r="AC174" s="12">
        <f t="shared" si="2"/>
        <v>-207.97749999999999</v>
      </c>
      <c r="AD174" s="14">
        <f t="array" ref="AD174">--(SUM(--(Z174:AB174&lt;0))=3)</f>
        <v>1</v>
      </c>
      <c r="AE174" s="16">
        <v>-0.2021</v>
      </c>
      <c r="AF174" s="17">
        <v>0.23100000000000001</v>
      </c>
    </row>
    <row r="175" spans="2:32" x14ac:dyDescent="0.2">
      <c r="B175" s="1" t="s">
        <v>65</v>
      </c>
      <c r="C175" s="1" t="s">
        <v>66</v>
      </c>
      <c r="D175" s="1" t="s">
        <v>5</v>
      </c>
      <c r="E175" s="3">
        <v>132676.65419323</v>
      </c>
      <c r="F175" s="4">
        <v>3.9935492768169101E-2</v>
      </c>
      <c r="G175" s="5">
        <v>3.4292483089046684</v>
      </c>
      <c r="H175" s="5">
        <f>_xll.FDSR(B175,"FF_ENTRPR_VAL_DAILY(0,,,,,""DIL"")")</f>
        <v>115639</v>
      </c>
      <c r="I175" s="5">
        <f>Table1[[#This Row],[EV]]/Table1[[#This Row],[CFO, 0]]</f>
        <v>27.396114664771382</v>
      </c>
      <c r="J175" s="6">
        <v>6432</v>
      </c>
      <c r="K175" s="6">
        <f>Table1[[#This Row],[EV]]/Table1[[#This Row],[REV, 0]]</f>
        <v>7.8511100549935504</v>
      </c>
      <c r="L175" s="16">
        <f>_xlfn.PERCENTRANK.INC(Table1[EV/revenue],Table1[[#This Row],[EV/revenue]])</f>
        <v>0.92400000000000004</v>
      </c>
      <c r="M175" s="11">
        <v>4221</v>
      </c>
      <c r="N175" s="6">
        <v>3101</v>
      </c>
      <c r="O175" s="6">
        <v>2421.4580000000001</v>
      </c>
      <c r="P175" s="13">
        <v>1879.057</v>
      </c>
      <c r="Q175" s="6">
        <v>14729</v>
      </c>
      <c r="R175" s="6">
        <v>4766.5990000000002</v>
      </c>
      <c r="S175" s="6">
        <v>1187.0550000000001</v>
      </c>
      <c r="T175" s="43">
        <f>(Table1[[#This Row],[REV, 0]]/Table1[[#This Row],[REV, -5]])^0.2-1</f>
        <v>0.25312077177557168</v>
      </c>
      <c r="U175" s="40">
        <f t="array" ref="U175">_xlfn.PERCENTRANK.INC(IFERROR(Table1[REVG 5],FALSE),Table1[[#This Row],[REVG 5]])</f>
        <v>0.93200000000000005</v>
      </c>
      <c r="V175" s="19">
        <v>0.28638285178850431</v>
      </c>
      <c r="W175" s="11">
        <v>150</v>
      </c>
      <c r="X175" s="12">
        <v>116</v>
      </c>
      <c r="Y175" s="12">
        <v>90.269000000000005</v>
      </c>
      <c r="Z175" s="11">
        <v>666</v>
      </c>
      <c r="AA175" s="12">
        <v>696</v>
      </c>
      <c r="AB175" s="13">
        <v>-2227.44</v>
      </c>
      <c r="AC175" s="12">
        <f t="shared" si="2"/>
        <v>681</v>
      </c>
      <c r="AD175" s="14">
        <f t="array" ref="AD175">--(SUM(--(Z175:AB175&lt;0))=3)</f>
        <v>0</v>
      </c>
      <c r="AE175" s="16">
        <v>-4.0399999999999998E-2</v>
      </c>
      <c r="AF175" s="17">
        <v>0.436</v>
      </c>
    </row>
    <row r="176" spans="2:32" x14ac:dyDescent="0.2">
      <c r="B176" s="1" t="s">
        <v>8</v>
      </c>
      <c r="C176" s="1" t="s">
        <v>9</v>
      </c>
      <c r="D176" s="1" t="s">
        <v>10</v>
      </c>
      <c r="E176" s="3">
        <v>865460.03855636704</v>
      </c>
      <c r="F176" s="4">
        <v>8.4014444268192892E-3</v>
      </c>
      <c r="G176" s="5">
        <v>0.96042659753115522</v>
      </c>
      <c r="H176" s="5">
        <f>_xll.FDSR(B176,"FF_ENTRPR_VAL_DAILY(0,,,,,""DIL"")")</f>
        <v>878945.98</v>
      </c>
      <c r="I176" s="5">
        <f>Table1[[#This Row],[EV]]/Table1[[#This Row],[CFO, 0]]</f>
        <v>24.39619129565893</v>
      </c>
      <c r="J176" s="6">
        <v>71614</v>
      </c>
      <c r="K176" s="6">
        <f>Table1[[#This Row],[EV]]/Table1[[#This Row],[REV, 0]]</f>
        <v>3.487009120735689</v>
      </c>
      <c r="L176" s="16">
        <f>_xlfn.PERCENTRANK.INC(Table1[EV/revenue],Table1[[#This Row],[EV/revenue]])</f>
        <v>0.66600000000000004</v>
      </c>
      <c r="M176" s="11">
        <v>36028</v>
      </c>
      <c r="N176" s="6">
        <v>26521</v>
      </c>
      <c r="O176" s="6">
        <v>16742</v>
      </c>
      <c r="P176" s="13">
        <v>14603</v>
      </c>
      <c r="Q176" s="6">
        <v>252063</v>
      </c>
      <c r="R176" s="6">
        <v>81760</v>
      </c>
      <c r="S176" s="6">
        <v>20507</v>
      </c>
      <c r="T176" s="43">
        <f>(Table1[[#This Row],[REV, 0]]/Table1[[#This Row],[REV, -5]])^0.2-1</f>
        <v>0.25254588240204567</v>
      </c>
      <c r="U176" s="40">
        <f t="array" ref="U176">_xlfn.PERCENTRANK.INC(IFERROR(Table1[REVG 5],FALSE),Table1[[#This Row],[REVG 5]])</f>
        <v>0.93100000000000005</v>
      </c>
      <c r="V176" s="19">
        <v>0.28517034851576284</v>
      </c>
      <c r="W176" s="11">
        <v>1494</v>
      </c>
      <c r="X176" s="12">
        <v>1240</v>
      </c>
      <c r="Y176" s="12">
        <v>533</v>
      </c>
      <c r="Z176" s="11">
        <v>15249</v>
      </c>
      <c r="AA176" s="12">
        <v>7632</v>
      </c>
      <c r="AB176" s="13">
        <v>3639</v>
      </c>
      <c r="AC176" s="12">
        <f t="shared" si="2"/>
        <v>11440.5</v>
      </c>
      <c r="AD176" s="14">
        <f t="array" ref="AD176">--(SUM(--(Z176:AB176&lt;0))=3)</f>
        <v>0</v>
      </c>
      <c r="AE176" s="16">
        <v>-8.3099999999999993E-2</v>
      </c>
      <c r="AF176" s="17">
        <v>0.38300000000000001</v>
      </c>
    </row>
    <row r="177" spans="2:32" x14ac:dyDescent="0.2">
      <c r="B177" s="1" t="s">
        <v>1009</v>
      </c>
      <c r="C177" s="1" t="s">
        <v>1010</v>
      </c>
      <c r="D177" s="1" t="s">
        <v>48</v>
      </c>
      <c r="E177" s="3">
        <v>2107.2137311946899</v>
      </c>
      <c r="F177" s="4">
        <v>0.101882225480459</v>
      </c>
      <c r="G177" s="5">
        <v>6.783835682839328</v>
      </c>
      <c r="H177" s="5">
        <f>_xll.FDSR(B177,"FF_ENTRPR_VAL_DAILY(0,,,,,""DIL"")")</f>
        <v>5462.3572501600001</v>
      </c>
      <c r="I177" s="5">
        <f>Table1[[#This Row],[EV]]/Table1[[#This Row],[CFO, 0]]</f>
        <v>15.809869234594201</v>
      </c>
      <c r="J177" s="6">
        <v>2944.357</v>
      </c>
      <c r="K177" s="6">
        <f>Table1[[#This Row],[EV]]/Table1[[#This Row],[REV, 0]]</f>
        <v>0.77911209710793172</v>
      </c>
      <c r="L177" s="16">
        <f>_xlfn.PERCENTRANK.INC(Table1[EV/revenue],Table1[[#This Row],[EV/revenue]])</f>
        <v>0.13600000000000001</v>
      </c>
      <c r="M177" s="11">
        <v>345.50299999999999</v>
      </c>
      <c r="N177" s="6">
        <v>539.38099999999997</v>
      </c>
      <c r="O177" s="6">
        <v>315.2</v>
      </c>
      <c r="P177" s="13">
        <v>120.648</v>
      </c>
      <c r="Q177" s="6">
        <v>7011.0029999999997</v>
      </c>
      <c r="R177" s="6">
        <v>2283.9789999999998</v>
      </c>
      <c r="S177" s="6">
        <v>1813.4179999999999</v>
      </c>
      <c r="T177" s="43">
        <f>(Table1[[#This Row],[REV, 0]]/Table1[[#This Row],[REV, -5]])^0.2-1</f>
        <v>0.25146183366647623</v>
      </c>
      <c r="U177" s="40">
        <f t="array" ref="U177">_xlfn.PERCENTRANK.INC(IFERROR(Table1[REVG 5],FALSE),Table1[[#This Row],[REVG 5]])</f>
        <v>0.92900000000000005</v>
      </c>
      <c r="V177" s="19">
        <v>0.14479631572316309</v>
      </c>
      <c r="W177" s="11">
        <v>153.96</v>
      </c>
      <c r="X177" s="12">
        <v>112.998</v>
      </c>
      <c r="Y177" s="12">
        <v>55.384999999999998</v>
      </c>
      <c r="Z177" s="11">
        <v>199.59299999999999</v>
      </c>
      <c r="AA177" s="12">
        <v>238.73500000000001</v>
      </c>
      <c r="AB177" s="13">
        <v>238.75</v>
      </c>
      <c r="AC177" s="12">
        <f t="shared" si="2"/>
        <v>219.16399999999999</v>
      </c>
      <c r="AD177" s="14">
        <f t="array" ref="AD177">--(SUM(--(Z177:AB177&lt;0))=3)</f>
        <v>0</v>
      </c>
      <c r="AE177" s="16">
        <v>-7.0499999999999993E-2</v>
      </c>
      <c r="AF177" s="17">
        <v>0.4</v>
      </c>
    </row>
    <row r="178" spans="2:32" x14ac:dyDescent="0.2">
      <c r="B178" s="1" t="s">
        <v>283</v>
      </c>
      <c r="C178" s="1" t="s">
        <v>284</v>
      </c>
      <c r="D178" s="1" t="s">
        <v>16</v>
      </c>
      <c r="E178" s="3">
        <v>30974.924699298099</v>
      </c>
      <c r="F178" s="4">
        <v>2.88324091346654E-2</v>
      </c>
      <c r="G178" s="5">
        <v>3.2867244662402788</v>
      </c>
      <c r="H178" s="5">
        <f>_xll.FDSR(B178,"FF_ENTRPR_VAL_DAILY(0,,,,,""DIL"")")</f>
        <v>30566.225999999999</v>
      </c>
      <c r="I178" s="5">
        <f>Table1[[#This Row],[EV]]/Table1[[#This Row],[CFO, 0]]</f>
        <v>13.482569741325008</v>
      </c>
      <c r="J178" s="6">
        <v>711.3</v>
      </c>
      <c r="K178" s="6">
        <f>Table1[[#This Row],[EV]]/Table1[[#This Row],[REV, 0]]</f>
        <v>4.2237235925953964</v>
      </c>
      <c r="L178" s="16">
        <f>_xlfn.PERCENTRANK.INC(Table1[EV/revenue],Table1[[#This Row],[EV/revenue]])</f>
        <v>0.74399999999999999</v>
      </c>
      <c r="M178" s="11">
        <v>2267.0920000000001</v>
      </c>
      <c r="N178" s="6">
        <v>2033.2180000000001</v>
      </c>
      <c r="O178" s="6">
        <v>1118.0419999999999</v>
      </c>
      <c r="P178" s="13">
        <v>1377.34</v>
      </c>
      <c r="Q178" s="6">
        <v>7236.7960000000003</v>
      </c>
      <c r="R178" s="6">
        <v>2498.8789999999999</v>
      </c>
      <c r="S178" s="6">
        <v>286.43400000000003</v>
      </c>
      <c r="T178" s="43">
        <f>(Table1[[#This Row],[REV, 0]]/Table1[[#This Row],[REV, -5]])^0.2-1</f>
        <v>0.23697300119772069</v>
      </c>
      <c r="U178" s="40">
        <f t="array" ref="U178">_xlfn.PERCENTRANK.INC(IFERROR(Table1[REVG 5],FALSE),Table1[[#This Row],[REVG 5]])</f>
        <v>0.92700000000000005</v>
      </c>
      <c r="V178" s="19">
        <v>0.38118602751055652</v>
      </c>
      <c r="W178" s="11">
        <v>30.542999999999999</v>
      </c>
      <c r="X178" s="12">
        <v>25.574000000000002</v>
      </c>
      <c r="Y178" s="12">
        <v>13.124000000000001</v>
      </c>
      <c r="Z178" s="11">
        <v>2140.623</v>
      </c>
      <c r="AA178" s="12">
        <v>2288.1559999999999</v>
      </c>
      <c r="AB178" s="13">
        <v>1690.6590000000001</v>
      </c>
      <c r="AC178" s="12">
        <f t="shared" si="2"/>
        <v>2214.3895000000002</v>
      </c>
      <c r="AD178" s="14">
        <f t="array" ref="AD178">--(SUM(--(Z178:AB178&lt;0))=3)</f>
        <v>0</v>
      </c>
      <c r="AE178" s="16">
        <v>-0.27560000000000001</v>
      </c>
      <c r="AF178" s="17">
        <v>0.159</v>
      </c>
    </row>
    <row r="179" spans="2:32" x14ac:dyDescent="0.2">
      <c r="B179" s="1" t="s">
        <v>1133</v>
      </c>
      <c r="C179" s="1" t="s">
        <v>1134</v>
      </c>
      <c r="D179" s="1" t="s">
        <v>48</v>
      </c>
      <c r="E179" s="3">
        <v>1654.23086222867</v>
      </c>
      <c r="F179" s="4">
        <v>4.0578490468631198E-2</v>
      </c>
      <c r="G179" s="5">
        <v>4.3845528841893486</v>
      </c>
      <c r="H179" s="5">
        <f>_xll.FDSR(B179,"FF_ENTRPR_VAL_DAILY(0,,,,,""DIL"")")</f>
        <v>1899.5674899999999</v>
      </c>
      <c r="I179" s="5">
        <f>Table1[[#This Row],[EV]]/Table1[[#This Row],[CFO, 0]]</f>
        <v>6.5868465054024439</v>
      </c>
      <c r="J179" s="6">
        <v>474.96699999999998</v>
      </c>
      <c r="K179" s="6">
        <f>Table1[[#This Row],[EV]]/Table1[[#This Row],[REV, 0]]</f>
        <v>0.52451564171842835</v>
      </c>
      <c r="L179" s="16">
        <f>_xlfn.PERCENTRANK.INC(Table1[EV/revenue],Table1[[#This Row],[EV/revenue]])</f>
        <v>7.5999999999999998E-2</v>
      </c>
      <c r="M179" s="11">
        <v>288.38799999999998</v>
      </c>
      <c r="N179" s="6">
        <v>156.392</v>
      </c>
      <c r="O179" s="6">
        <v>91.247</v>
      </c>
      <c r="P179" s="13">
        <v>51.082000000000001</v>
      </c>
      <c r="Q179" s="6">
        <v>3621.5650000000001</v>
      </c>
      <c r="R179" s="6">
        <v>1258.2270000000001</v>
      </c>
      <c r="S179" s="6" t="e">
        <v>#N/A</v>
      </c>
      <c r="T179" s="43">
        <f>(Table1[[#This Row],[REV, 0]]/Table1[[#This Row],[REV, -5]])^0.2-1</f>
        <v>0.23545649472703123</v>
      </c>
      <c r="U179" s="40">
        <f t="array" ref="U179">_xlfn.PERCENTRANK.INC(IFERROR(Table1[REVG 5],FALSE),Table1[[#This Row],[REVG 5]])</f>
        <v>0.92600000000000005</v>
      </c>
      <c r="V179" s="19" t="e">
        <v>#N/A</v>
      </c>
      <c r="W179" s="11">
        <v>23.657</v>
      </c>
      <c r="X179" s="12">
        <v>24.443000000000001</v>
      </c>
      <c r="Y179" s="12">
        <v>26.361999999999998</v>
      </c>
      <c r="Z179" s="11">
        <v>174.62</v>
      </c>
      <c r="AA179" s="12">
        <v>148.47399999999999</v>
      </c>
      <c r="AB179" s="13">
        <v>116.809</v>
      </c>
      <c r="AC179" s="12">
        <f t="shared" si="2"/>
        <v>161.547</v>
      </c>
      <c r="AD179" s="14">
        <f t="array" ref="AD179">--(SUM(--(Z179:AB179&lt;0))=3)</f>
        <v>0</v>
      </c>
      <c r="AE179" s="16">
        <v>0.39700000000000002</v>
      </c>
      <c r="AF179" s="17">
        <v>0.92600000000000005</v>
      </c>
    </row>
    <row r="180" spans="2:32" x14ac:dyDescent="0.2">
      <c r="B180" s="1" t="s">
        <v>281</v>
      </c>
      <c r="C180" s="1" t="s">
        <v>282</v>
      </c>
      <c r="D180" s="1" t="s">
        <v>10</v>
      </c>
      <c r="E180" s="3">
        <v>22608.018010543201</v>
      </c>
      <c r="F180" s="4">
        <v>2.1622320484816701E-2</v>
      </c>
      <c r="G180" s="5">
        <v>2.2541083404374662</v>
      </c>
      <c r="H180" s="5">
        <f>_xll.FDSR(B180,"FF_ENTRPR_VAL_DAILY(0,,,,,""DIL"")")</f>
        <v>30372.928</v>
      </c>
      <c r="I180" s="5">
        <f>Table1[[#This Row],[EV]]/Table1[[#This Row],[CFO, 0]]</f>
        <v>16.49626765153161</v>
      </c>
      <c r="J180" s="6">
        <v>10332.299999999999</v>
      </c>
      <c r="K180" s="6">
        <f>Table1[[#This Row],[EV]]/Table1[[#This Row],[REV, 0]]</f>
        <v>1.3039340926360798</v>
      </c>
      <c r="L180" s="16">
        <f>_xlfn.PERCENTRANK.INC(Table1[EV/revenue],Table1[[#This Row],[EV/revenue]])</f>
        <v>0.27</v>
      </c>
      <c r="M180" s="11">
        <v>1841.2</v>
      </c>
      <c r="N180" s="6">
        <v>1603.8</v>
      </c>
      <c r="O180" s="6">
        <v>1668.2</v>
      </c>
      <c r="P180" s="13">
        <v>1506.9</v>
      </c>
      <c r="Q180" s="6">
        <v>23293.3</v>
      </c>
      <c r="R180" s="6">
        <v>8151</v>
      </c>
      <c r="S180" s="6">
        <v>4924.3999999999996</v>
      </c>
      <c r="T180" s="43">
        <f>(Table1[[#This Row],[REV, 0]]/Table1[[#This Row],[REV, -5]])^0.2-1</f>
        <v>0.23368426449949076</v>
      </c>
      <c r="U180" s="40">
        <f t="array" ref="U180">_xlfn.PERCENTRANK.INC(IFERROR(Table1[REVG 5],FALSE),Table1[[#This Row],[REVG 5]])</f>
        <v>0.92400000000000004</v>
      </c>
      <c r="V180" s="19">
        <v>0.16812083371485231</v>
      </c>
      <c r="W180" s="11">
        <v>181.4</v>
      </c>
      <c r="X180" s="12">
        <v>427.4</v>
      </c>
      <c r="Y180" s="12">
        <v>351.4</v>
      </c>
      <c r="Z180" s="11">
        <v>1748.4</v>
      </c>
      <c r="AA180" s="12">
        <v>1975.9</v>
      </c>
      <c r="AB180" s="13">
        <v>1790.7</v>
      </c>
      <c r="AC180" s="12">
        <f t="shared" si="2"/>
        <v>1862.15</v>
      </c>
      <c r="AD180" s="14">
        <f t="array" ref="AD180">--(SUM(--(Z180:AB180&lt;0))=3)</f>
        <v>0</v>
      </c>
      <c r="AE180" s="16">
        <v>0.39090000000000003</v>
      </c>
      <c r="AF180" s="17">
        <v>0.92200000000000004</v>
      </c>
    </row>
    <row r="181" spans="2:32" x14ac:dyDescent="0.2">
      <c r="B181" s="1" t="s">
        <v>1061</v>
      </c>
      <c r="C181" s="1" t="s">
        <v>1062</v>
      </c>
      <c r="D181" s="1" t="s">
        <v>21</v>
      </c>
      <c r="E181" s="3">
        <v>2422.01299602058</v>
      </c>
      <c r="F181" s="4">
        <v>6.3460145296952902E-2</v>
      </c>
      <c r="G181" s="5">
        <v>3.4089431081797845</v>
      </c>
      <c r="H181" s="5">
        <f>_xll.FDSR(B181,"FF_ENTRPR_VAL_DAILY(0,,,,,""DIL"")")</f>
        <v>4748.8578100000004</v>
      </c>
      <c r="I181" s="5">
        <f>Table1[[#This Row],[EV]]/Table1[[#This Row],[CFO, 0]]</f>
        <v>23.717843654325428</v>
      </c>
      <c r="J181" s="6">
        <v>1225.9280000000001</v>
      </c>
      <c r="K181" s="6">
        <f>Table1[[#This Row],[EV]]/Table1[[#This Row],[REV, 0]]</f>
        <v>1.0050911773464419</v>
      </c>
      <c r="L181" s="16">
        <f>_xlfn.PERCENTRANK.INC(Table1[EV/revenue],Table1[[#This Row],[EV/revenue]])</f>
        <v>0.192</v>
      </c>
      <c r="M181" s="11">
        <v>200.22300000000001</v>
      </c>
      <c r="N181" s="6">
        <v>131.42099999999999</v>
      </c>
      <c r="O181" s="6">
        <v>236.29499999999999</v>
      </c>
      <c r="P181" s="13">
        <v>163.93199999999999</v>
      </c>
      <c r="Q181" s="6">
        <v>4724.8029999999999</v>
      </c>
      <c r="R181" s="6">
        <v>1676.856</v>
      </c>
      <c r="S181" s="6">
        <v>1443.9480000000001</v>
      </c>
      <c r="T181" s="43">
        <f>(Table1[[#This Row],[REV, 0]]/Table1[[#This Row],[REV, -5]])^0.2-1</f>
        <v>0.2302052816193263</v>
      </c>
      <c r="U181" s="40">
        <f t="array" ref="U181">_xlfn.PERCENTRANK.INC(IFERROR(Table1[REVG 5],FALSE),Table1[[#This Row],[REVG 5]])</f>
        <v>0.92200000000000004</v>
      </c>
      <c r="V181" s="19">
        <v>0.12585695540768049</v>
      </c>
      <c r="W181" s="11">
        <v>50.597000000000001</v>
      </c>
      <c r="X181" s="12">
        <v>46.749000000000002</v>
      </c>
      <c r="Y181" s="12">
        <v>37.066000000000003</v>
      </c>
      <c r="Z181" s="11">
        <v>169.37200000000001</v>
      </c>
      <c r="AA181" s="12">
        <v>37.304000000000002</v>
      </c>
      <c r="AB181" s="13">
        <v>140.81399999999999</v>
      </c>
      <c r="AC181" s="12">
        <f t="shared" si="2"/>
        <v>103.33800000000001</v>
      </c>
      <c r="AD181" s="14">
        <f t="array" ref="AD181">--(SUM(--(Z181:AB181&lt;0))=3)</f>
        <v>0</v>
      </c>
      <c r="AE181" s="16">
        <v>0.83679999999999999</v>
      </c>
      <c r="AF181" s="17">
        <v>0.996</v>
      </c>
    </row>
    <row r="182" spans="2:32" x14ac:dyDescent="0.2">
      <c r="B182" s="1" t="s">
        <v>1243</v>
      </c>
      <c r="C182" s="1" t="s">
        <v>1244</v>
      </c>
      <c r="D182" s="1" t="s">
        <v>48</v>
      </c>
      <c r="E182" s="3">
        <v>822.54741719871504</v>
      </c>
      <c r="F182" s="4">
        <v>2.37268093246574E-2</v>
      </c>
      <c r="G182" s="5">
        <v>3.3184707954273422</v>
      </c>
      <c r="H182" s="5">
        <f>_xll.FDSR(B182,"FF_ENTRPR_VAL_DAILY(0,,,,,""DIL"")")</f>
        <v>1312.27476</v>
      </c>
      <c r="I182" s="5">
        <f>Table1[[#This Row],[EV]]/Table1[[#This Row],[CFO, 0]]</f>
        <v>12.415087606433302</v>
      </c>
      <c r="J182" s="6">
        <v>399.21100000000001</v>
      </c>
      <c r="K182" s="6">
        <f>Table1[[#This Row],[EV]]/Table1[[#This Row],[REV, 0]]</f>
        <v>1.7237786459085904</v>
      </c>
      <c r="L182" s="16">
        <f>_xlfn.PERCENTRANK.INC(Table1[EV/revenue],Table1[[#This Row],[EV/revenue]])</f>
        <v>0.38</v>
      </c>
      <c r="M182" s="11">
        <v>105.7</v>
      </c>
      <c r="N182" s="6">
        <v>78.906999999999996</v>
      </c>
      <c r="O182" s="6">
        <v>47.841999999999999</v>
      </c>
      <c r="P182" s="13">
        <v>44.143000000000001</v>
      </c>
      <c r="Q182" s="6">
        <v>761.27800000000002</v>
      </c>
      <c r="R182" s="6">
        <v>271.23899999999998</v>
      </c>
      <c r="S182" s="6">
        <v>192.001</v>
      </c>
      <c r="T182" s="43">
        <f>(Table1[[#This Row],[REV, 0]]/Table1[[#This Row],[REV, -5]])^0.2-1</f>
        <v>0.22924437308912538</v>
      </c>
      <c r="U182" s="40">
        <f t="array" ref="U182">_xlfn.PERCENTRANK.INC(IFERROR(Table1[REVG 5],FALSE),Table1[[#This Row],[REVG 5]])</f>
        <v>0.92100000000000004</v>
      </c>
      <c r="V182" s="19">
        <v>0.14768836497070059</v>
      </c>
      <c r="W182" s="11">
        <v>32.347000000000001</v>
      </c>
      <c r="X182" s="12">
        <v>18.452999999999999</v>
      </c>
      <c r="Y182" s="12">
        <v>20.163</v>
      </c>
      <c r="Z182" s="11">
        <v>101.166</v>
      </c>
      <c r="AA182" s="12">
        <v>74.763000000000005</v>
      </c>
      <c r="AB182" s="13">
        <v>58.883000000000003</v>
      </c>
      <c r="AC182" s="12">
        <f t="shared" si="2"/>
        <v>87.964500000000001</v>
      </c>
      <c r="AD182" s="14">
        <f t="array" ref="AD182">--(SUM(--(Z182:AB182&lt;0))=3)</f>
        <v>0</v>
      </c>
      <c r="AE182" s="16">
        <v>-0.16259999999999999</v>
      </c>
      <c r="AF182" s="17">
        <v>0.27300000000000002</v>
      </c>
    </row>
    <row r="183" spans="2:32" x14ac:dyDescent="0.2">
      <c r="B183" s="1" t="s">
        <v>892</v>
      </c>
      <c r="C183" s="1" t="s">
        <v>893</v>
      </c>
      <c r="D183" s="1" t="s">
        <v>10</v>
      </c>
      <c r="E183" s="3">
        <v>2845.8084957138099</v>
      </c>
      <c r="F183" s="4">
        <v>0.14297293639677799</v>
      </c>
      <c r="G183" s="5">
        <v>11.141825993220133</v>
      </c>
      <c r="H183" s="5">
        <f>_xll.FDSR(B183,"FF_ENTRPR_VAL_DAILY(0,,,,,""DIL"")")</f>
        <v>6386.4449999999997</v>
      </c>
      <c r="I183" s="5">
        <f>Table1[[#This Row],[EV]]/Table1[[#This Row],[CFO, 0]]</f>
        <v>24.925143916479652</v>
      </c>
      <c r="J183" s="6">
        <v>3739.4</v>
      </c>
      <c r="K183" s="6">
        <f>Table1[[#This Row],[EV]]/Table1[[#This Row],[REV, 0]]</f>
        <v>0.52621576540025539</v>
      </c>
      <c r="L183" s="16">
        <f>_xlfn.PERCENTRANK.INC(Table1[EV/revenue],Table1[[#This Row],[EV/revenue]])</f>
        <v>7.9000000000000001E-2</v>
      </c>
      <c r="M183" s="11">
        <v>256.22500000000002</v>
      </c>
      <c r="N183" s="6">
        <v>251.386</v>
      </c>
      <c r="O183" s="6">
        <v>146.87200000000001</v>
      </c>
      <c r="P183" s="13">
        <v>137.85499999999999</v>
      </c>
      <c r="Q183" s="6">
        <v>12136.552</v>
      </c>
      <c r="R183" s="6">
        <v>4394.0720000000001</v>
      </c>
      <c r="S183" s="6">
        <v>1769.3820000000001</v>
      </c>
      <c r="T183" s="43">
        <f>(Table1[[#This Row],[REV, 0]]/Table1[[#This Row],[REV, -5]])^0.2-1</f>
        <v>0.22530901967366379</v>
      </c>
      <c r="U183" s="40">
        <f t="array" ref="U183">_xlfn.PERCENTRANK.INC(IFERROR(Table1[REVG 5],FALSE),Table1[[#This Row],[REVG 5]])</f>
        <v>0.91900000000000004</v>
      </c>
      <c r="V183" s="19">
        <v>0.2123481989440168</v>
      </c>
      <c r="W183" s="11">
        <v>131.36799999999999</v>
      </c>
      <c r="X183" s="12">
        <v>97.691000000000003</v>
      </c>
      <c r="Y183" s="12">
        <v>56.883000000000003</v>
      </c>
      <c r="Z183" s="11">
        <v>456.99299999999999</v>
      </c>
      <c r="AA183" s="12">
        <v>428.91300000000001</v>
      </c>
      <c r="AB183" s="13">
        <v>372.02699999999999</v>
      </c>
      <c r="AC183" s="12">
        <f t="shared" si="2"/>
        <v>442.95299999999997</v>
      </c>
      <c r="AD183" s="14">
        <f t="array" ref="AD183">--(SUM(--(Z183:AB183&lt;0))=3)</f>
        <v>0</v>
      </c>
      <c r="AE183" s="16">
        <v>0.61140000000000005</v>
      </c>
      <c r="AF183" s="17">
        <v>0.98199999999999998</v>
      </c>
    </row>
    <row r="184" spans="2:32" x14ac:dyDescent="0.2">
      <c r="B184" s="1" t="s">
        <v>902</v>
      </c>
      <c r="C184" s="1" t="s">
        <v>903</v>
      </c>
      <c r="D184" s="1" t="s">
        <v>5</v>
      </c>
      <c r="E184" s="3">
        <v>2819.8794696679702</v>
      </c>
      <c r="F184" s="4">
        <v>0.122574117700626</v>
      </c>
      <c r="G184" s="5">
        <v>5.5663334992486631</v>
      </c>
      <c r="H184" s="5">
        <f>_xll.FDSR(B184,"FF_ENTRPR_VAL_DAILY(0,,,,,""DIL"")")</f>
        <v>2907.8251307199998</v>
      </c>
      <c r="I184" s="5">
        <f>Table1[[#This Row],[EV]]/Table1[[#This Row],[CFO, 0]]</f>
        <v>28.662925516466402</v>
      </c>
      <c r="J184" s="6">
        <v>472.298</v>
      </c>
      <c r="K184" s="6">
        <f>Table1[[#This Row],[EV]]/Table1[[#This Row],[REV, 0]]</f>
        <v>8.7309490845763964</v>
      </c>
      <c r="L184" s="16">
        <f>_xlfn.PERCENTRANK.INC(Table1[EV/revenue],Table1[[#This Row],[EV/revenue]])</f>
        <v>0.93899999999999995</v>
      </c>
      <c r="M184" s="11">
        <v>101.449</v>
      </c>
      <c r="N184" s="6">
        <v>77.465000000000003</v>
      </c>
      <c r="O184" s="6">
        <v>60.975000000000001</v>
      </c>
      <c r="P184" s="13">
        <v>77.382999999999996</v>
      </c>
      <c r="Q184" s="6">
        <v>333.048</v>
      </c>
      <c r="R184" s="6">
        <v>120.852</v>
      </c>
      <c r="S184" s="6" t="e">
        <v>#N/A</v>
      </c>
      <c r="T184" s="43">
        <f>(Table1[[#This Row],[REV, 0]]/Table1[[#This Row],[REV, -5]])^0.2-1</f>
        <v>0.22475888182124359</v>
      </c>
      <c r="U184" s="40">
        <f t="array" ref="U184">_xlfn.PERCENTRANK.INC(IFERROR(Table1[REVG 5],FALSE),Table1[[#This Row],[REVG 5]])</f>
        <v>0.91700000000000004</v>
      </c>
      <c r="V184" s="19" t="e">
        <v>#N/A</v>
      </c>
      <c r="W184" s="11">
        <v>33.515999999999998</v>
      </c>
      <c r="X184" s="12">
        <v>30.966999999999999</v>
      </c>
      <c r="Y184" s="12">
        <v>25.645</v>
      </c>
      <c r="Z184" s="11">
        <v>-54</v>
      </c>
      <c r="AA184" s="12">
        <v>-105.495</v>
      </c>
      <c r="AB184" s="13">
        <v>6.258</v>
      </c>
      <c r="AC184" s="12">
        <f t="shared" si="2"/>
        <v>-79.747500000000002</v>
      </c>
      <c r="AD184" s="14">
        <f t="array" ref="AD184">--(SUM(--(Z184:AB184&lt;0))=3)</f>
        <v>0</v>
      </c>
      <c r="AE184" s="16">
        <v>0.8347</v>
      </c>
      <c r="AF184" s="17">
        <v>0.995</v>
      </c>
    </row>
    <row r="185" spans="2:32" x14ac:dyDescent="0.2">
      <c r="B185" s="1" t="s">
        <v>949</v>
      </c>
      <c r="C185" s="1" t="s">
        <v>950</v>
      </c>
      <c r="D185" s="1" t="s">
        <v>16</v>
      </c>
      <c r="E185" s="3">
        <v>2766.6475699887101</v>
      </c>
      <c r="F185" s="4">
        <v>0.112610713587576</v>
      </c>
      <c r="G185" s="5">
        <v>5.0770022751243129</v>
      </c>
      <c r="H185" s="5">
        <f>_xll.FDSR(B185,"FF_ENTRPR_VAL_DAILY(0,,,,,""DIL"")")</f>
        <v>3566.7437900039399</v>
      </c>
      <c r="I185" s="5">
        <f>Table1[[#This Row],[EV]]/Table1[[#This Row],[CFO, 0]]</f>
        <v>-65.50041955600561</v>
      </c>
      <c r="J185" s="6">
        <v>1173.7460000046501</v>
      </c>
      <c r="K185" s="6">
        <f>Table1[[#This Row],[EV]]/Table1[[#This Row],[REV, 0]]</f>
        <v>3.9980807273402217</v>
      </c>
      <c r="L185" s="16">
        <f>_xlfn.PERCENTRANK.INC(Table1[EV/revenue],Table1[[#This Row],[EV/revenue]])</f>
        <v>0.72599999999999998</v>
      </c>
      <c r="M185" s="11">
        <v>-54.453754864184098</v>
      </c>
      <c r="N185" s="6" t="e">
        <v>#N/A</v>
      </c>
      <c r="O185" s="6" t="e">
        <v>#N/A</v>
      </c>
      <c r="P185" s="13" t="e">
        <v>#N/A</v>
      </c>
      <c r="Q185" s="6">
        <v>892.11400000338801</v>
      </c>
      <c r="R185" s="6">
        <v>326.01400000000001</v>
      </c>
      <c r="S185" s="6" t="e">
        <v>#N/A</v>
      </c>
      <c r="T185" s="43">
        <f>(Table1[[#This Row],[REV, 0]]/Table1[[#This Row],[REV, -5]])^0.2-1</f>
        <v>0.22302918561744467</v>
      </c>
      <c r="U185" s="40">
        <f t="array" ref="U185">_xlfn.PERCENTRANK.INC(IFERROR(Table1[REVG 5],FALSE),Table1[[#This Row],[REVG 5]])</f>
        <v>0.91600000000000004</v>
      </c>
      <c r="V185" s="19" t="e">
        <v>#N/A</v>
      </c>
      <c r="W185" s="11">
        <v>79.447000000301699</v>
      </c>
      <c r="X185" s="12">
        <v>78.600000000354996</v>
      </c>
      <c r="Y185" s="12">
        <v>70.186000000000007</v>
      </c>
      <c r="Z185" s="11">
        <v>3.363</v>
      </c>
      <c r="AA185" s="12">
        <v>2.3780000000000001</v>
      </c>
      <c r="AB185" s="13">
        <v>-70.114000000000004</v>
      </c>
      <c r="AC185" s="12">
        <f t="shared" si="2"/>
        <v>2.8704999999999998</v>
      </c>
      <c r="AD185" s="14">
        <f t="array" ref="AD185">--(SUM(--(Z185:AB185&lt;0))=3)</f>
        <v>0</v>
      </c>
      <c r="AE185" s="16">
        <v>-0.27329999999999999</v>
      </c>
      <c r="AF185" s="17">
        <v>0.16300000000000001</v>
      </c>
    </row>
    <row r="186" spans="2:32" x14ac:dyDescent="0.2">
      <c r="B186" s="1" t="s">
        <v>305</v>
      </c>
      <c r="C186" s="1" t="s">
        <v>306</v>
      </c>
      <c r="D186" s="1" t="s">
        <v>5</v>
      </c>
      <c r="E186" s="3">
        <v>20133.762492756399</v>
      </c>
      <c r="F186" s="4">
        <v>0.15269736353787899</v>
      </c>
      <c r="G186" s="5">
        <v>14.555101557124893</v>
      </c>
      <c r="H186" s="5">
        <f>_xll.FDSR(B186,"FF_ENTRPR_VAL_DAILY(0,,,,,""DIL"")")</f>
        <v>33093.326000000001</v>
      </c>
      <c r="I186" s="5">
        <f>Table1[[#This Row],[EV]]/Table1[[#This Row],[CFO, 0]]</f>
        <v>18.878109526525957</v>
      </c>
      <c r="J186" s="6">
        <v>10224.6</v>
      </c>
      <c r="K186" s="6">
        <f>Table1[[#This Row],[EV]]/Table1[[#This Row],[REV, 0]]</f>
        <v>6.0614927833540913</v>
      </c>
      <c r="L186" s="16">
        <f>_xlfn.PERCENTRANK.INC(Table1[EV/revenue],Table1[[#This Row],[EV/revenue]])</f>
        <v>0.873</v>
      </c>
      <c r="M186" s="11">
        <v>1753</v>
      </c>
      <c r="N186" s="6">
        <v>1514.377</v>
      </c>
      <c r="O186" s="6">
        <v>1308.4849999999999</v>
      </c>
      <c r="P186" s="13">
        <v>859.15899999999999</v>
      </c>
      <c r="Q186" s="6">
        <v>5459.6</v>
      </c>
      <c r="R186" s="6">
        <v>1997.3009999999999</v>
      </c>
      <c r="S186" s="6">
        <v>828.07399999999996</v>
      </c>
      <c r="T186" s="43">
        <f>(Table1[[#This Row],[REV, 0]]/Table1[[#This Row],[REV, -5]])^0.2-1</f>
        <v>0.22276630074748915</v>
      </c>
      <c r="U186" s="40">
        <f t="array" ref="U186">_xlfn.PERCENTRANK.INC(IFERROR(Table1[REVG 5],FALSE),Table1[[#This Row],[REVG 5]])</f>
        <v>0.91400000000000003</v>
      </c>
      <c r="V186" s="19">
        <v>0.20756124814655452</v>
      </c>
      <c r="W186" s="11">
        <v>545</v>
      </c>
      <c r="X186" s="12">
        <v>239.91</v>
      </c>
      <c r="Y186" s="12">
        <v>161.41999999999999</v>
      </c>
      <c r="Z186" s="11">
        <v>755.4</v>
      </c>
      <c r="AA186" s="12">
        <v>907.41300000000001</v>
      </c>
      <c r="AB186" s="13">
        <v>630.33600000000001</v>
      </c>
      <c r="AC186" s="12">
        <f t="shared" si="2"/>
        <v>831.40650000000005</v>
      </c>
      <c r="AD186" s="14">
        <f t="array" ref="AD186">--(SUM(--(Z186:AB186&lt;0))=3)</f>
        <v>0</v>
      </c>
      <c r="AE186" s="16">
        <v>0.33289999999999997</v>
      </c>
      <c r="AF186" s="17">
        <v>0.88800000000000001</v>
      </c>
    </row>
    <row r="187" spans="2:32" x14ac:dyDescent="0.2">
      <c r="B187" s="1" t="s">
        <v>935</v>
      </c>
      <c r="C187" s="1" t="s">
        <v>936</v>
      </c>
      <c r="D187" s="1" t="s">
        <v>5</v>
      </c>
      <c r="E187" s="3">
        <v>2961.3284549713098</v>
      </c>
      <c r="F187" s="4">
        <v>6.3672863046965705E-2</v>
      </c>
      <c r="G187" s="5">
        <v>6.9802386647918082</v>
      </c>
      <c r="H187" s="5">
        <f>_xll.FDSR(B187,"FF_ENTRPR_VAL_DAILY(0,,,,,""DIL"")")</f>
        <v>3546.9898128</v>
      </c>
      <c r="I187" s="5">
        <f>Table1[[#This Row],[EV]]/Table1[[#This Row],[CFO, 0]]</f>
        <v>44.999997625028541</v>
      </c>
      <c r="J187" s="6">
        <v>704.60900000000004</v>
      </c>
      <c r="K187" s="6">
        <f>Table1[[#This Row],[EV]]/Table1[[#This Row],[REV, 0]]</f>
        <v>4.2359855744392707</v>
      </c>
      <c r="L187" s="16">
        <f>_xlfn.PERCENTRANK.INC(Table1[EV/revenue],Table1[[#This Row],[EV/revenue]])</f>
        <v>0.748</v>
      </c>
      <c r="M187" s="11">
        <v>78.822000000000003</v>
      </c>
      <c r="N187" s="6">
        <v>120.318</v>
      </c>
      <c r="O187" s="6">
        <v>96.537999999999997</v>
      </c>
      <c r="P187" s="13">
        <v>50.476999999999997</v>
      </c>
      <c r="Q187" s="6">
        <v>837.34699999999998</v>
      </c>
      <c r="R187" s="6">
        <v>307.64600000000002</v>
      </c>
      <c r="S187" s="6" t="e">
        <v>#N/A</v>
      </c>
      <c r="T187" s="43">
        <f>(Table1[[#This Row],[REV, 0]]/Table1[[#This Row],[REV, -5]])^0.2-1</f>
        <v>0.22171762485737712</v>
      </c>
      <c r="U187" s="40">
        <f t="array" ref="U187">_xlfn.PERCENTRANK.INC(IFERROR(Table1[REVG 5],FALSE),Table1[[#This Row],[REVG 5]])</f>
        <v>0.91200000000000003</v>
      </c>
      <c r="V187" s="19" t="e">
        <v>#N/A</v>
      </c>
      <c r="W187" s="11">
        <v>29.334</v>
      </c>
      <c r="X187" s="12">
        <v>18.762</v>
      </c>
      <c r="Y187" s="12">
        <v>17.190000000000001</v>
      </c>
      <c r="Z187" s="11">
        <v>-1.0999999999999999E-2</v>
      </c>
      <c r="AA187" s="12">
        <v>16.465</v>
      </c>
      <c r="AB187" s="13">
        <v>-4.3769999999999998</v>
      </c>
      <c r="AC187" s="12">
        <f t="shared" si="2"/>
        <v>8.2270000000000003</v>
      </c>
      <c r="AD187" s="14">
        <f t="array" ref="AD187">--(SUM(--(Z187:AB187&lt;0))=3)</f>
        <v>0</v>
      </c>
      <c r="AE187" s="16">
        <v>-7.3800000000000004E-2</v>
      </c>
      <c r="AF187" s="17">
        <v>0.39700000000000002</v>
      </c>
    </row>
    <row r="188" spans="2:32" x14ac:dyDescent="0.2">
      <c r="B188" s="1" t="s">
        <v>533</v>
      </c>
      <c r="C188" s="1" t="s">
        <v>534</v>
      </c>
      <c r="D188" s="1" t="s">
        <v>5</v>
      </c>
      <c r="E188" s="3">
        <v>8284.9967262512091</v>
      </c>
      <c r="F188" s="4">
        <v>3.37215053989008E-2</v>
      </c>
      <c r="G188" s="5">
        <v>2.9075660873782025</v>
      </c>
      <c r="H188" s="5">
        <f>_xll.FDSR(B188,"FF_ENTRPR_VAL_DAILY(0,,,,,""DIL"")")</f>
        <v>9349.0040800000006</v>
      </c>
      <c r="I188" s="5">
        <f>Table1[[#This Row],[EV]]/Table1[[#This Row],[CFO, 0]]</f>
        <v>9.4222811605858769</v>
      </c>
      <c r="J188" s="6">
        <v>1093.462</v>
      </c>
      <c r="K188" s="6">
        <f>Table1[[#This Row],[EV]]/Table1[[#This Row],[REV, 0]]</f>
        <v>2.9461893142462956</v>
      </c>
      <c r="L188" s="16">
        <f>_xlfn.PERCENTRANK.INC(Table1[EV/revenue],Table1[[#This Row],[EV/revenue]])</f>
        <v>0.60899999999999999</v>
      </c>
      <c r="M188" s="11">
        <v>992.22299999999996</v>
      </c>
      <c r="N188" s="6">
        <v>818.822</v>
      </c>
      <c r="O188" s="6">
        <v>790.92700000000002</v>
      </c>
      <c r="P188" s="13">
        <v>687.08699999999999</v>
      </c>
      <c r="Q188" s="6">
        <v>3173.2530000000002</v>
      </c>
      <c r="R188" s="6">
        <v>1171.556</v>
      </c>
      <c r="S188" s="6">
        <v>858.55399999999997</v>
      </c>
      <c r="T188" s="43">
        <f>(Table1[[#This Row],[REV, 0]]/Table1[[#This Row],[REV, -5]])^0.2-1</f>
        <v>0.22052963669893821</v>
      </c>
      <c r="U188" s="40">
        <f t="array" ref="U188">_xlfn.PERCENTRANK.INC(IFERROR(Table1[REVG 5],FALSE),Table1[[#This Row],[REVG 5]])</f>
        <v>0.91100000000000003</v>
      </c>
      <c r="V188" s="19">
        <v>0.13965580854573001</v>
      </c>
      <c r="W188" s="11">
        <v>41.473999999999997</v>
      </c>
      <c r="X188" s="12">
        <v>61.63</v>
      </c>
      <c r="Y188" s="12">
        <v>55.963000000000001</v>
      </c>
      <c r="Z188" s="11">
        <v>426.56799999999998</v>
      </c>
      <c r="AA188" s="12">
        <v>176.38</v>
      </c>
      <c r="AB188" s="13">
        <v>77.241</v>
      </c>
      <c r="AC188" s="12">
        <f t="shared" si="2"/>
        <v>301.47399999999999</v>
      </c>
      <c r="AD188" s="14">
        <f t="array" ref="AD188">--(SUM(--(Z188:AB188&lt;0))=3)</f>
        <v>0</v>
      </c>
      <c r="AE188" s="16">
        <v>1.7500000000000002E-2</v>
      </c>
      <c r="AF188" s="17">
        <v>0.51400000000000001</v>
      </c>
    </row>
    <row r="189" spans="2:32" x14ac:dyDescent="0.2">
      <c r="B189" s="1" t="s">
        <v>1285</v>
      </c>
      <c r="C189" s="1" t="s">
        <v>1286</v>
      </c>
      <c r="D189" s="1" t="s">
        <v>5</v>
      </c>
      <c r="E189" s="3">
        <v>1046.38248169281</v>
      </c>
      <c r="F189" s="4">
        <v>0.33976662837895999</v>
      </c>
      <c r="G189" s="5">
        <v>23.571704374378388</v>
      </c>
      <c r="H189" s="5">
        <f>_xll.FDSR(B189,"FF_ENTRPR_VAL_DAILY(0,,,,,""DIL"")")</f>
        <v>1945.39444</v>
      </c>
      <c r="I189" s="5">
        <f>Table1[[#This Row],[EV]]/Table1[[#This Row],[CFO, 0]]</f>
        <v>21.219861253517749</v>
      </c>
      <c r="J189" s="6">
        <v>801.01199999999994</v>
      </c>
      <c r="K189" s="6">
        <f>Table1[[#This Row],[EV]]/Table1[[#This Row],[REV, 0]]</f>
        <v>3.5231866330779167</v>
      </c>
      <c r="L189" s="16">
        <f>_xlfn.PERCENTRANK.INC(Table1[EV/revenue],Table1[[#This Row],[EV/revenue]])</f>
        <v>0.67300000000000004</v>
      </c>
      <c r="M189" s="11">
        <v>91.677999999999997</v>
      </c>
      <c r="N189" s="6">
        <v>100.86</v>
      </c>
      <c r="O189" s="6">
        <v>80.81</v>
      </c>
      <c r="P189" s="13">
        <v>76.072999999999993</v>
      </c>
      <c r="Q189" s="6">
        <v>552.16899999999998</v>
      </c>
      <c r="R189" s="6">
        <v>204.02</v>
      </c>
      <c r="S189" s="6">
        <v>83.4</v>
      </c>
      <c r="T189" s="43">
        <f>(Table1[[#This Row],[REV, 0]]/Table1[[#This Row],[REV, -5]])^0.2-1</f>
        <v>0.22033721478926527</v>
      </c>
      <c r="U189" s="40">
        <f t="array" ref="U189">_xlfn.PERCENTRANK.INC(IFERROR(Table1[REVG 5],FALSE),Table1[[#This Row],[REVG 5]])</f>
        <v>0.90900000000000003</v>
      </c>
      <c r="V189" s="19">
        <v>0.20806582019849063</v>
      </c>
      <c r="W189" s="11">
        <v>38.085000000000001</v>
      </c>
      <c r="X189" s="12">
        <v>18.494</v>
      </c>
      <c r="Y189" s="12">
        <v>9.4030000000000005</v>
      </c>
      <c r="Z189" s="11">
        <v>152.88</v>
      </c>
      <c r="AA189" s="12">
        <v>131.32599999999999</v>
      </c>
      <c r="AB189" s="13">
        <v>104.768</v>
      </c>
      <c r="AC189" s="12">
        <f t="shared" si="2"/>
        <v>142.10300000000001</v>
      </c>
      <c r="AD189" s="14">
        <f t="array" ref="AD189">--(SUM(--(Z189:AB189&lt;0))=3)</f>
        <v>0</v>
      </c>
      <c r="AE189" s="16">
        <v>-0.43859999999999999</v>
      </c>
      <c r="AF189" s="17">
        <v>6.4000000000000001E-2</v>
      </c>
    </row>
    <row r="190" spans="2:32" x14ac:dyDescent="0.2">
      <c r="B190" s="1" t="s">
        <v>1077</v>
      </c>
      <c r="C190" s="1" t="s">
        <v>1078</v>
      </c>
      <c r="D190" s="1" t="s">
        <v>16</v>
      </c>
      <c r="E190" s="3">
        <v>1521.3428767867999</v>
      </c>
      <c r="F190" s="4">
        <v>8.18992612195137E-2</v>
      </c>
      <c r="G190" s="5">
        <v>5.1104389214963835</v>
      </c>
      <c r="H190" s="5">
        <f>_xll.FDSR(B190,"FF_ENTRPR_VAL_DAILY(0,,,,,""DIL"")")</f>
        <v>1665.4465499999999</v>
      </c>
      <c r="I190" s="5">
        <f>Table1[[#This Row],[EV]]/Table1[[#This Row],[CFO, 0]]</f>
        <v>25.977547534744424</v>
      </c>
      <c r="J190" s="6">
        <v>343.39800000000002</v>
      </c>
      <c r="K190" s="6">
        <f>Table1[[#This Row],[EV]]/Table1[[#This Row],[REV, 0]]</f>
        <v>4.4712375161082472</v>
      </c>
      <c r="L190" s="16">
        <f>_xlfn.PERCENTRANK.INC(Table1[EV/revenue],Table1[[#This Row],[EV/revenue]])</f>
        <v>0.77700000000000002</v>
      </c>
      <c r="M190" s="11">
        <v>64.111000000000004</v>
      </c>
      <c r="N190" s="6">
        <v>44.581000000000003</v>
      </c>
      <c r="O190" s="6">
        <v>18.202999999999999</v>
      </c>
      <c r="P190" s="13">
        <v>32.164000000000001</v>
      </c>
      <c r="Q190" s="6">
        <v>372.48</v>
      </c>
      <c r="R190" s="6">
        <v>140.65100000000001</v>
      </c>
      <c r="S190" s="6" t="e">
        <v>#N/A</v>
      </c>
      <c r="T190" s="43">
        <f>(Table1[[#This Row],[REV, 0]]/Table1[[#This Row],[REV, -5]])^0.2-1</f>
        <v>0.2150440606798909</v>
      </c>
      <c r="U190" s="40">
        <f t="array" ref="U190">_xlfn.PERCENTRANK.INC(IFERROR(Table1[REVG 5],FALSE),Table1[[#This Row],[REVG 5]])</f>
        <v>0.90800000000000003</v>
      </c>
      <c r="V190" s="19" t="e">
        <v>#N/A</v>
      </c>
      <c r="W190" s="11">
        <v>23.087</v>
      </c>
      <c r="X190" s="12">
        <v>20.786000000000001</v>
      </c>
      <c r="Y190" s="12">
        <v>11.275</v>
      </c>
      <c r="Z190" s="11">
        <v>27.41</v>
      </c>
      <c r="AA190" s="12">
        <v>5.1210000000000004</v>
      </c>
      <c r="AB190" s="13">
        <v>-48.761000000000003</v>
      </c>
      <c r="AC190" s="12">
        <f t="shared" si="2"/>
        <v>16.265499999999999</v>
      </c>
      <c r="AD190" s="14">
        <f t="array" ref="AD190">--(SUM(--(Z190:AB190&lt;0))=3)</f>
        <v>0</v>
      </c>
      <c r="AE190" s="16">
        <v>-0.1356</v>
      </c>
      <c r="AF190" s="17">
        <v>0.30599999999999999</v>
      </c>
    </row>
    <row r="191" spans="2:32" x14ac:dyDescent="0.2">
      <c r="B191" s="1" t="s">
        <v>269</v>
      </c>
      <c r="C191" s="1" t="s">
        <v>270</v>
      </c>
      <c r="D191" s="1" t="s">
        <v>48</v>
      </c>
      <c r="E191" s="3">
        <v>27812.674184328898</v>
      </c>
      <c r="F191" s="4">
        <v>5.3464878281426202E-2</v>
      </c>
      <c r="G191" s="5">
        <v>7.888148029914495</v>
      </c>
      <c r="H191" s="5">
        <f>_xll.FDSR(B191,"FF_ENTRPR_VAL_DAILY(0,,,,,""DIL"")")</f>
        <v>43114.3583</v>
      </c>
      <c r="I191" s="5">
        <f>Table1[[#This Row],[EV]]/Table1[[#This Row],[CFO, 0]]</f>
        <v>39.208451563677968</v>
      </c>
      <c r="J191" s="6">
        <v>16876.699000000001</v>
      </c>
      <c r="K191" s="6">
        <f>Table1[[#This Row],[EV]]/Table1[[#This Row],[REV, 0]]</f>
        <v>7.3057835419080996</v>
      </c>
      <c r="L191" s="16">
        <f>_xlfn.PERCENTRANK.INC(Table1[EV/revenue],Table1[[#This Row],[EV/revenue]])</f>
        <v>0.90500000000000003</v>
      </c>
      <c r="M191" s="11">
        <v>1099.6189999999999</v>
      </c>
      <c r="N191" s="6">
        <v>1022.173</v>
      </c>
      <c r="O191" s="6">
        <v>788.73299999999995</v>
      </c>
      <c r="P191" s="13">
        <v>668.93</v>
      </c>
      <c r="Q191" s="6">
        <v>5901.4009999999998</v>
      </c>
      <c r="R191" s="6">
        <v>2270.402</v>
      </c>
      <c r="S191" s="6">
        <v>753.43600000000004</v>
      </c>
      <c r="T191" s="43">
        <f>(Table1[[#This Row],[REV, 0]]/Table1[[#This Row],[REV, -5]])^0.2-1</f>
        <v>0.21051582982290129</v>
      </c>
      <c r="U191" s="40">
        <f t="array" ref="U191">_xlfn.PERCENTRANK.INC(IFERROR(Table1[REVG 5],FALSE),Table1[[#This Row],[REVG 5]])</f>
        <v>0.90600000000000003</v>
      </c>
      <c r="V191" s="19">
        <v>0.22854445432777326</v>
      </c>
      <c r="W191" s="11">
        <v>789.68200000000002</v>
      </c>
      <c r="X191" s="12">
        <v>656.16</v>
      </c>
      <c r="Y191" s="12">
        <v>618.73</v>
      </c>
      <c r="Z191" s="11">
        <v>2885.81</v>
      </c>
      <c r="AA191" s="12">
        <v>1619.8150000000001</v>
      </c>
      <c r="AB191" s="13">
        <v>1431.7049999999999</v>
      </c>
      <c r="AC191" s="12">
        <f t="shared" si="2"/>
        <v>2252.8125</v>
      </c>
      <c r="AD191" s="14">
        <f t="array" ref="AD191">--(SUM(--(Z191:AB191&lt;0))=3)</f>
        <v>0</v>
      </c>
      <c r="AE191" s="16">
        <v>0.42759999999999998</v>
      </c>
      <c r="AF191" s="17">
        <v>0.93899999999999995</v>
      </c>
    </row>
    <row r="192" spans="2:32" x14ac:dyDescent="0.2">
      <c r="B192" s="1" t="s">
        <v>715</v>
      </c>
      <c r="C192" s="1" t="s">
        <v>716</v>
      </c>
      <c r="D192" s="1" t="s">
        <v>48</v>
      </c>
      <c r="E192" s="3">
        <v>5268.0822078354004</v>
      </c>
      <c r="F192" s="4">
        <v>3.3409869167076799E-2</v>
      </c>
      <c r="G192" s="5">
        <v>5.965404694937555</v>
      </c>
      <c r="H192" s="5">
        <f>_xll.FDSR(B192,"FF_ENTRPR_VAL_DAILY(0,,,,,""DIL"")")</f>
        <v>9091.93073</v>
      </c>
      <c r="I192" s="5">
        <f>Table1[[#This Row],[EV]]/Table1[[#This Row],[CFO, 0]]</f>
        <v>17.626887081983487</v>
      </c>
      <c r="J192" s="6">
        <v>3812.9259999999999</v>
      </c>
      <c r="K192" s="6">
        <f>Table1[[#This Row],[EV]]/Table1[[#This Row],[REV, 0]]</f>
        <v>0.44648017432698811</v>
      </c>
      <c r="L192" s="16">
        <f>_xlfn.PERCENTRANK.INC(Table1[EV/revenue],Table1[[#This Row],[EV/revenue]])</f>
        <v>5.5E-2</v>
      </c>
      <c r="M192" s="11">
        <v>515.79899999999998</v>
      </c>
      <c r="N192" s="6">
        <v>774.553</v>
      </c>
      <c r="O192" s="6">
        <v>696.654</v>
      </c>
      <c r="P192" s="13">
        <v>814.15499999999997</v>
      </c>
      <c r="Q192" s="6">
        <v>20363.571</v>
      </c>
      <c r="R192" s="6">
        <v>7873.3540000000003</v>
      </c>
      <c r="S192" s="6">
        <v>6113.7830000000004</v>
      </c>
      <c r="T192" s="43">
        <f>(Table1[[#This Row],[REV, 0]]/Table1[[#This Row],[REV, -5]])^0.2-1</f>
        <v>0.20931330798263681</v>
      </c>
      <c r="U192" s="40">
        <f t="array" ref="U192">_xlfn.PERCENTRANK.INC(IFERROR(Table1[REVG 5],FALSE),Table1[[#This Row],[REVG 5]])</f>
        <v>0.90400000000000003</v>
      </c>
      <c r="V192" s="19">
        <v>0.12785791568554927</v>
      </c>
      <c r="W192" s="11">
        <v>225.18199999999999</v>
      </c>
      <c r="X192" s="12">
        <v>266.27999999999997</v>
      </c>
      <c r="Y192" s="12">
        <v>250.285</v>
      </c>
      <c r="Z192" s="11">
        <v>616.65700000000004</v>
      </c>
      <c r="AA192" s="12">
        <v>495.80200000000002</v>
      </c>
      <c r="AB192" s="13">
        <v>501.166</v>
      </c>
      <c r="AC192" s="12">
        <f t="shared" si="2"/>
        <v>556.22950000000003</v>
      </c>
      <c r="AD192" s="14">
        <f t="array" ref="AD192">--(SUM(--(Z192:AB192&lt;0))=3)</f>
        <v>0</v>
      </c>
      <c r="AE192" s="16">
        <v>0.13339999999999999</v>
      </c>
      <c r="AF192" s="17">
        <v>0.66400000000000003</v>
      </c>
    </row>
    <row r="193" spans="2:32" x14ac:dyDescent="0.2">
      <c r="B193" s="1" t="s">
        <v>57</v>
      </c>
      <c r="C193" s="1" t="s">
        <v>58</v>
      </c>
      <c r="D193" s="1" t="s">
        <v>5</v>
      </c>
      <c r="E193" s="3">
        <v>137107.39103500699</v>
      </c>
      <c r="F193" s="4">
        <v>1.18116665321908E-2</v>
      </c>
      <c r="G193" s="5">
        <v>2.5316105891143863</v>
      </c>
      <c r="H193" s="5">
        <f>_xll.FDSR(B193,"FF_ENTRPR_VAL_DAILY(0,,,,,""DIL"")")</f>
        <v>136455.75779999999</v>
      </c>
      <c r="I193" s="5">
        <f>Table1[[#This Row],[EV]]/Table1[[#This Row],[CFO, 0]]</f>
        <v>32.853933601980252</v>
      </c>
      <c r="J193" s="6">
        <v>4133.6059999999998</v>
      </c>
      <c r="K193" s="6">
        <f>Table1[[#This Row],[EV]]/Table1[[#This Row],[REV, 0]]</f>
        <v>12.891160570225331</v>
      </c>
      <c r="L193" s="16">
        <f>_xlfn.PERCENTRANK.INC(Table1[EV/revenue],Table1[[#This Row],[EV/revenue]])</f>
        <v>0.98</v>
      </c>
      <c r="M193" s="11">
        <v>4153.4070000000002</v>
      </c>
      <c r="N193" s="6">
        <v>3754.5309999999999</v>
      </c>
      <c r="O193" s="6">
        <v>2775.2339999999999</v>
      </c>
      <c r="P193" s="13">
        <v>1958.6420000000001</v>
      </c>
      <c r="Q193" s="6">
        <v>10585.218999999999</v>
      </c>
      <c r="R193" s="6">
        <v>4105.9129999999996</v>
      </c>
      <c r="S193" s="6">
        <v>3076.7330000000002</v>
      </c>
      <c r="T193" s="43">
        <f>(Table1[[#This Row],[REV, 0]]/Table1[[#This Row],[REV, -5]])^0.2-1</f>
        <v>0.20853162887788956</v>
      </c>
      <c r="U193" s="40">
        <f t="array" ref="U193">_xlfn.PERCENTRANK.INC(IFERROR(Table1[REVG 5],FALSE),Table1[[#This Row],[REVG 5]])</f>
        <v>0.90300000000000002</v>
      </c>
      <c r="V193" s="19">
        <v>0.13151679309733799</v>
      </c>
      <c r="W193" s="11">
        <v>130.15</v>
      </c>
      <c r="X193" s="12">
        <v>78.186999999999998</v>
      </c>
      <c r="Y193" s="12">
        <v>71.275999999999996</v>
      </c>
      <c r="Z193" s="11">
        <v>2818.75</v>
      </c>
      <c r="AA193" s="12">
        <v>2593.6439999999998</v>
      </c>
      <c r="AB193" s="13">
        <v>1770.444</v>
      </c>
      <c r="AC193" s="12">
        <f t="shared" si="2"/>
        <v>2706.1970000000001</v>
      </c>
      <c r="AD193" s="14">
        <f t="array" ref="AD193">--(SUM(--(Z193:AB193&lt;0))=3)</f>
        <v>0</v>
      </c>
      <c r="AE193" s="16">
        <v>5.1999999999999998E-2</v>
      </c>
      <c r="AF193" s="17">
        <v>0.56200000000000006</v>
      </c>
    </row>
    <row r="194" spans="2:32" x14ac:dyDescent="0.2">
      <c r="B194" s="1" t="s">
        <v>1089</v>
      </c>
      <c r="C194" s="1" t="s">
        <v>1090</v>
      </c>
      <c r="D194" s="1" t="s">
        <v>10</v>
      </c>
      <c r="E194" s="3">
        <v>1747.3167691070601</v>
      </c>
      <c r="F194" s="4">
        <v>0.120191268721551</v>
      </c>
      <c r="G194" s="5">
        <v>6.3463657985937978</v>
      </c>
      <c r="H194" s="5">
        <f>_xll.FDSR(B194,"FF_ENTRPR_VAL_DAILY(0,,,,,""DIL"")")</f>
        <v>2562.7553800000001</v>
      </c>
      <c r="I194" s="5">
        <f>Table1[[#This Row],[EV]]/Table1[[#This Row],[CFO, 0]]</f>
        <v>14.868275161866746</v>
      </c>
      <c r="J194" s="6">
        <v>1042.1210000000001</v>
      </c>
      <c r="K194" s="6">
        <f>Table1[[#This Row],[EV]]/Table1[[#This Row],[REV, 0]]</f>
        <v>1.2106628716659895</v>
      </c>
      <c r="L194" s="16">
        <f>_xlfn.PERCENTRANK.INC(Table1[EV/revenue],Table1[[#This Row],[EV/revenue]])</f>
        <v>0.23899999999999999</v>
      </c>
      <c r="M194" s="11">
        <v>172.364</v>
      </c>
      <c r="N194" s="6">
        <v>147.65899999999999</v>
      </c>
      <c r="O194" s="6">
        <v>184.65199999999999</v>
      </c>
      <c r="P194" s="13">
        <v>200.84899999999999</v>
      </c>
      <c r="Q194" s="6">
        <v>2116.8200000000002</v>
      </c>
      <c r="R194" s="6">
        <v>829.72</v>
      </c>
      <c r="S194" s="6">
        <v>218.565</v>
      </c>
      <c r="T194" s="43">
        <f>(Table1[[#This Row],[REV, 0]]/Table1[[#This Row],[REV, -5]])^0.2-1</f>
        <v>0.20600879310755071</v>
      </c>
      <c r="U194" s="40">
        <f t="array" ref="U194">_xlfn.PERCENTRANK.INC(IFERROR(Table1[REVG 5],FALSE),Table1[[#This Row],[REVG 5]])</f>
        <v>0.90100000000000002</v>
      </c>
      <c r="V194" s="19">
        <v>0.2549035020624244</v>
      </c>
      <c r="W194" s="11">
        <v>65.400999999999996</v>
      </c>
      <c r="X194" s="12">
        <v>43.32</v>
      </c>
      <c r="Y194" s="12">
        <v>23.606000000000002</v>
      </c>
      <c r="Z194" s="11">
        <v>80.763000000000005</v>
      </c>
      <c r="AA194" s="12">
        <v>105.04900000000001</v>
      </c>
      <c r="AB194" s="13">
        <v>52.146000000000001</v>
      </c>
      <c r="AC194" s="12">
        <f t="shared" ref="AC194:AC257" si="3">AVERAGE(Z194:AA194)</f>
        <v>92.906000000000006</v>
      </c>
      <c r="AD194" s="14">
        <f t="array" ref="AD194">--(SUM(--(Z194:AB194&lt;0))=3)</f>
        <v>0</v>
      </c>
      <c r="AE194" s="16">
        <v>-0.19170000000000001</v>
      </c>
      <c r="AF194" s="17">
        <v>0.24099999999999999</v>
      </c>
    </row>
    <row r="195" spans="2:32" x14ac:dyDescent="0.2">
      <c r="B195" s="1" t="s">
        <v>213</v>
      </c>
      <c r="C195" s="1" t="s">
        <v>214</v>
      </c>
      <c r="D195" s="1" t="s">
        <v>48</v>
      </c>
      <c r="E195" s="3">
        <v>32854.7238876708</v>
      </c>
      <c r="F195" s="4">
        <v>2.1189390713618E-2</v>
      </c>
      <c r="G195" s="5">
        <v>4.2407924955429275</v>
      </c>
      <c r="H195" s="5">
        <f>_xll.FDSR(B195,"FF_ENTRPR_VAL_DAILY(0,,,,,""DIL"")")</f>
        <v>41456.815999999999</v>
      </c>
      <c r="I195" s="5">
        <f>Table1[[#This Row],[EV]]/Table1[[#This Row],[CFO, 0]]</f>
        <v>19.959949927780453</v>
      </c>
      <c r="J195" s="6">
        <v>7325</v>
      </c>
      <c r="K195" s="6">
        <f>Table1[[#This Row],[EV]]/Table1[[#This Row],[REV, 0]]</f>
        <v>1.5905776550030692</v>
      </c>
      <c r="L195" s="16">
        <f>_xlfn.PERCENTRANK.INC(Table1[EV/revenue],Table1[[#This Row],[EV/revenue]])</f>
        <v>0.34200000000000003</v>
      </c>
      <c r="M195" s="11">
        <v>2077</v>
      </c>
      <c r="N195" s="6">
        <v>2513</v>
      </c>
      <c r="O195" s="6">
        <v>12</v>
      </c>
      <c r="P195" s="13">
        <v>1895</v>
      </c>
      <c r="Q195" s="6">
        <v>26064</v>
      </c>
      <c r="R195" s="6">
        <v>10243</v>
      </c>
      <c r="S195" s="6">
        <v>18012</v>
      </c>
      <c r="T195" s="43">
        <f>(Table1[[#This Row],[REV, 0]]/Table1[[#This Row],[REV, -5]])^0.2-1</f>
        <v>0.20537666273477373</v>
      </c>
      <c r="U195" s="40">
        <f t="array" ref="U195">_xlfn.PERCENTRANK.INC(IFERROR(Table1[REVG 5],FALSE),Table1[[#This Row],[REVG 5]])</f>
        <v>0.89900000000000002</v>
      </c>
      <c r="V195" s="19">
        <v>3.7642885850853958E-2</v>
      </c>
      <c r="W195" s="11">
        <v>435</v>
      </c>
      <c r="X195" s="12">
        <v>376</v>
      </c>
      <c r="Y195" s="12">
        <v>562</v>
      </c>
      <c r="Z195" s="11">
        <v>2442</v>
      </c>
      <c r="AA195" s="12">
        <v>2527</v>
      </c>
      <c r="AB195" s="13">
        <v>2040</v>
      </c>
      <c r="AC195" s="12">
        <f t="shared" si="3"/>
        <v>2484.5</v>
      </c>
      <c r="AD195" s="14">
        <f t="array" ref="AD195">--(SUM(--(Z195:AB195&lt;0))=3)</f>
        <v>0</v>
      </c>
      <c r="AE195" s="16">
        <v>0.1633</v>
      </c>
      <c r="AF195" s="17">
        <v>0.71</v>
      </c>
    </row>
    <row r="196" spans="2:32" x14ac:dyDescent="0.2">
      <c r="B196" s="1" t="s">
        <v>505</v>
      </c>
      <c r="C196" s="1" t="s">
        <v>506</v>
      </c>
      <c r="D196" s="1" t="s">
        <v>21</v>
      </c>
      <c r="E196" s="3">
        <v>9992.9429198758007</v>
      </c>
      <c r="F196" s="4">
        <v>5.6642380993372897E-2</v>
      </c>
      <c r="G196" s="5">
        <v>4.8758377862288436</v>
      </c>
      <c r="H196" s="5">
        <f>_xll.FDSR(B196,"FF_ENTRPR_VAL_DAILY(0,,,,,""DIL"")")</f>
        <v>21491.273000000001</v>
      </c>
      <c r="I196" s="5">
        <f>Table1[[#This Row],[EV]]/Table1[[#This Row],[CFO, 0]]</f>
        <v>11.54823911875336</v>
      </c>
      <c r="J196" s="6">
        <v>9833.2000000000007</v>
      </c>
      <c r="K196" s="6">
        <f>Table1[[#This Row],[EV]]/Table1[[#This Row],[REV, 0]]</f>
        <v>2.0266182281107077</v>
      </c>
      <c r="L196" s="16">
        <f>_xlfn.PERCENTRANK.INC(Table1[EV/revenue],Table1[[#This Row],[EV/revenue]])</f>
        <v>0.45100000000000001</v>
      </c>
      <c r="M196" s="11">
        <v>1861</v>
      </c>
      <c r="N196" s="6">
        <v>2512.3000000000002</v>
      </c>
      <c r="O196" s="6">
        <v>1642.1</v>
      </c>
      <c r="P196" s="13">
        <v>865.1</v>
      </c>
      <c r="Q196" s="6">
        <v>10604.5</v>
      </c>
      <c r="R196" s="6">
        <v>4204.1000000000004</v>
      </c>
      <c r="S196" s="6">
        <v>3018.1</v>
      </c>
      <c r="T196" s="43">
        <f>(Table1[[#This Row],[REV, 0]]/Table1[[#This Row],[REV, -5]])^0.2-1</f>
        <v>0.20327094966163362</v>
      </c>
      <c r="U196" s="40">
        <f t="array" ref="U196">_xlfn.PERCENTRANK.INC(IFERROR(Table1[REVG 5],FALSE),Table1[[#This Row],[REVG 5]])</f>
        <v>0.89800000000000002</v>
      </c>
      <c r="V196" s="19">
        <v>0.13390235455189448</v>
      </c>
      <c r="W196" s="11">
        <v>274.89999999999998</v>
      </c>
      <c r="X196" s="12">
        <v>313.8</v>
      </c>
      <c r="Y196" s="12">
        <v>308.10000000000002</v>
      </c>
      <c r="Z196" s="11">
        <v>1419.7</v>
      </c>
      <c r="AA196" s="12">
        <v>1543.9</v>
      </c>
      <c r="AB196" s="13">
        <v>1178.8</v>
      </c>
      <c r="AC196" s="12">
        <f t="shared" si="3"/>
        <v>1481.8000000000002</v>
      </c>
      <c r="AD196" s="14">
        <f t="array" ref="AD196">--(SUM(--(Z196:AB196&lt;0))=3)</f>
        <v>0</v>
      </c>
      <c r="AE196" s="16">
        <v>-9.2399999999999996E-2</v>
      </c>
      <c r="AF196" s="17">
        <v>0.36699999999999999</v>
      </c>
    </row>
    <row r="197" spans="2:32" x14ac:dyDescent="0.2">
      <c r="B197" s="1" t="s">
        <v>265</v>
      </c>
      <c r="C197" s="1" t="s">
        <v>266</v>
      </c>
      <c r="D197" s="1" t="s">
        <v>5</v>
      </c>
      <c r="E197" s="3">
        <v>25361.827298132899</v>
      </c>
      <c r="F197" s="4">
        <v>2.9986163213004301E-2</v>
      </c>
      <c r="G197" s="5">
        <v>4.8195334028414845</v>
      </c>
      <c r="H197" s="5">
        <f>_xll.FDSR(B197,"FF_ENTRPR_VAL_DAILY(0,,,,,""DIL"")")</f>
        <v>28770.523290000001</v>
      </c>
      <c r="I197" s="5">
        <f>Table1[[#This Row],[EV]]/Table1[[#This Row],[CFO, 0]]</f>
        <v>24.41668629075102</v>
      </c>
      <c r="J197" s="6">
        <v>4696.768</v>
      </c>
      <c r="K197" s="6">
        <f>Table1[[#This Row],[EV]]/Table1[[#This Row],[REV, 0]]</f>
        <v>11.363093521258708</v>
      </c>
      <c r="L197" s="16">
        <f>_xlfn.PERCENTRANK.INC(Table1[EV/revenue],Table1[[#This Row],[EV/revenue]])</f>
        <v>0.96799999999999997</v>
      </c>
      <c r="M197" s="11">
        <v>1178.3140000000001</v>
      </c>
      <c r="N197" s="6">
        <v>803.84299999999996</v>
      </c>
      <c r="O197" s="6">
        <v>706.78300000000002</v>
      </c>
      <c r="P197" s="13">
        <v>704.53499999999997</v>
      </c>
      <c r="Q197" s="6">
        <v>2531.9270000000001</v>
      </c>
      <c r="R197" s="6">
        <v>1008.061</v>
      </c>
      <c r="S197" s="6">
        <v>344.863</v>
      </c>
      <c r="T197" s="43">
        <f>(Table1[[#This Row],[REV, 0]]/Table1[[#This Row],[REV, -5]])^0.2-1</f>
        <v>0.20224470610414458</v>
      </c>
      <c r="U197" s="40">
        <f t="array" ref="U197">_xlfn.PERCENTRANK.INC(IFERROR(Table1[REVG 5],FALSE),Table1[[#This Row],[REVG 5]])</f>
        <v>0.89600000000000002</v>
      </c>
      <c r="V197" s="19">
        <v>0.22061993303505512</v>
      </c>
      <c r="W197" s="11">
        <v>152.46299999999999</v>
      </c>
      <c r="X197" s="12">
        <v>124.384</v>
      </c>
      <c r="Y197" s="12">
        <v>86.783000000000001</v>
      </c>
      <c r="Z197" s="11">
        <v>1159.8620000000001</v>
      </c>
      <c r="AA197" s="12">
        <v>997.54200000000003</v>
      </c>
      <c r="AB197" s="13">
        <v>817.89700000000005</v>
      </c>
      <c r="AC197" s="12">
        <f t="shared" si="3"/>
        <v>1078.702</v>
      </c>
      <c r="AD197" s="14">
        <f t="array" ref="AD197">--(SUM(--(Z197:AB197&lt;0))=3)</f>
        <v>0</v>
      </c>
      <c r="AE197" s="16">
        <v>0.30280000000000001</v>
      </c>
      <c r="AF197" s="17">
        <v>0.86299999999999999</v>
      </c>
    </row>
    <row r="198" spans="2:32" x14ac:dyDescent="0.2">
      <c r="B198" s="1" t="s">
        <v>1067</v>
      </c>
      <c r="C198" s="1" t="s">
        <v>1068</v>
      </c>
      <c r="D198" s="1" t="s">
        <v>16</v>
      </c>
      <c r="E198" s="3">
        <v>2106.31192196655</v>
      </c>
      <c r="F198" s="4">
        <v>8.4966373000104692E-2</v>
      </c>
      <c r="G198" s="5">
        <v>11.386851790697044</v>
      </c>
      <c r="H198" s="5">
        <f>_xll.FDSR(B198,"FF_ENTRPR_VAL_DAILY(0,,,,,""DIL"")")</f>
        <v>3447.5050000000001</v>
      </c>
      <c r="I198" s="5">
        <f>Table1[[#This Row],[EV]]/Table1[[#This Row],[CFO, 0]]</f>
        <v>44.651595021305809</v>
      </c>
      <c r="J198" s="6">
        <v>857</v>
      </c>
      <c r="K198" s="6">
        <f>Table1[[#This Row],[EV]]/Table1[[#This Row],[REV, 0]]</f>
        <v>3.9258591612167812</v>
      </c>
      <c r="L198" s="16">
        <f>_xlfn.PERCENTRANK.INC(Table1[EV/revenue],Table1[[#This Row],[EV/revenue]])</f>
        <v>0.72</v>
      </c>
      <c r="M198" s="11">
        <v>77.209000000000003</v>
      </c>
      <c r="N198" s="6">
        <v>285.07600000000002</v>
      </c>
      <c r="O198" s="6">
        <v>120.014</v>
      </c>
      <c r="P198" s="13">
        <v>65.730999999999995</v>
      </c>
      <c r="Q198" s="6">
        <v>878.15300000000002</v>
      </c>
      <c r="R198" s="6">
        <v>351.41800000000001</v>
      </c>
      <c r="S198" s="6">
        <v>230.059</v>
      </c>
      <c r="T198" s="43">
        <f>(Table1[[#This Row],[REV, 0]]/Table1[[#This Row],[REV, -5]])^0.2-1</f>
        <v>0.20101722835512104</v>
      </c>
      <c r="U198" s="40">
        <f t="array" ref="U198">_xlfn.PERCENTRANK.INC(IFERROR(Table1[REVG 5],FALSE),Table1[[#This Row],[REVG 5]])</f>
        <v>0.89400000000000002</v>
      </c>
      <c r="V198" s="19">
        <v>0.14333394104615915</v>
      </c>
      <c r="W198" s="11">
        <v>27.742000000000001</v>
      </c>
      <c r="X198" s="12">
        <v>3.3740000000000001</v>
      </c>
      <c r="Y198" s="12">
        <v>8.327</v>
      </c>
      <c r="Z198" s="11">
        <v>-26.541</v>
      </c>
      <c r="AA198" s="12">
        <v>167.208</v>
      </c>
      <c r="AB198" s="13">
        <v>98.527000000000001</v>
      </c>
      <c r="AC198" s="12">
        <f t="shared" si="3"/>
        <v>70.333500000000001</v>
      </c>
      <c r="AD198" s="14">
        <f t="array" ref="AD198">--(SUM(--(Z198:AB198&lt;0))=3)</f>
        <v>0</v>
      </c>
      <c r="AE198" s="16">
        <v>-0.17860000000000001</v>
      </c>
      <c r="AF198" s="17">
        <v>0.252</v>
      </c>
    </row>
    <row r="199" spans="2:32" x14ac:dyDescent="0.2">
      <c r="B199" s="1" t="s">
        <v>917</v>
      </c>
      <c r="C199" s="1" t="s">
        <v>918</v>
      </c>
      <c r="D199" s="1" t="s">
        <v>5</v>
      </c>
      <c r="E199" s="3">
        <v>3178.48721676166</v>
      </c>
      <c r="F199" s="4">
        <v>2.67628947789657E-2</v>
      </c>
      <c r="G199" s="5">
        <v>3.4546679620354408</v>
      </c>
      <c r="H199" s="5">
        <f>_xll.FDSR(B199,"FF_ENTRPR_VAL_DAILY(0,,,,,""DIL"")")</f>
        <v>3147.77585</v>
      </c>
      <c r="I199" s="5">
        <f>Table1[[#This Row],[EV]]/Table1[[#This Row],[CFO, 0]]</f>
        <v>29.715622108939865</v>
      </c>
      <c r="J199" s="6">
        <v>377.34800000000001</v>
      </c>
      <c r="K199" s="6">
        <f>Table1[[#This Row],[EV]]/Table1[[#This Row],[REV, 0]]</f>
        <v>5.6794659514504593</v>
      </c>
      <c r="L199" s="16">
        <f>_xlfn.PERCENTRANK.INC(Table1[EV/revenue],Table1[[#This Row],[EV/revenue]])</f>
        <v>0.85799999999999998</v>
      </c>
      <c r="M199" s="11">
        <v>105.93</v>
      </c>
      <c r="N199" s="6">
        <v>96.847999999999999</v>
      </c>
      <c r="O199" s="6">
        <v>49.460999999999999</v>
      </c>
      <c r="P199" s="13">
        <v>54.798000000000002</v>
      </c>
      <c r="Q199" s="6">
        <v>554.23800000000006</v>
      </c>
      <c r="R199" s="6">
        <v>222.00299999999999</v>
      </c>
      <c r="S199" s="6" t="e">
        <v>#N/A</v>
      </c>
      <c r="T199" s="43">
        <f>(Table1[[#This Row],[REV, 0]]/Table1[[#This Row],[REV, -5]])^0.2-1</f>
        <v>0.20079118505619742</v>
      </c>
      <c r="U199" s="40">
        <f t="array" ref="U199">_xlfn.PERCENTRANK.INC(IFERROR(Table1[REVG 5],FALSE),Table1[[#This Row],[REVG 5]])</f>
        <v>0.89300000000000002</v>
      </c>
      <c r="V199" s="19" t="e">
        <v>#N/A</v>
      </c>
      <c r="W199" s="11">
        <v>21.428999999999998</v>
      </c>
      <c r="X199" s="12">
        <v>25.611000000000001</v>
      </c>
      <c r="Y199" s="12">
        <v>13.159000000000001</v>
      </c>
      <c r="Z199" s="11">
        <v>3.13</v>
      </c>
      <c r="AA199" s="12">
        <v>-17.917000000000002</v>
      </c>
      <c r="AB199" s="13">
        <v>-56.304000000000002</v>
      </c>
      <c r="AC199" s="12">
        <f t="shared" si="3"/>
        <v>-7.3935000000000013</v>
      </c>
      <c r="AD199" s="14">
        <f t="array" ref="AD199">--(SUM(--(Z199:AB199&lt;0))=3)</f>
        <v>0</v>
      </c>
      <c r="AE199" s="16">
        <v>2.9600000000000001E-2</v>
      </c>
      <c r="AF199" s="17">
        <v>0.52900000000000003</v>
      </c>
    </row>
    <row r="200" spans="2:32" x14ac:dyDescent="0.2">
      <c r="B200" s="1" t="s">
        <v>788</v>
      </c>
      <c r="C200" s="1" t="s">
        <v>789</v>
      </c>
      <c r="D200" s="1" t="s">
        <v>5</v>
      </c>
      <c r="E200" s="3">
        <v>4091.8234626998901</v>
      </c>
      <c r="F200" s="4">
        <v>3.4252509100512196E-2</v>
      </c>
      <c r="G200" s="5">
        <v>3.8252811200500281</v>
      </c>
      <c r="H200" s="5">
        <f>_xll.FDSR(B200,"FF_ENTRPR_VAL_DAILY(0,,,,,""DIL"")")</f>
        <v>5512.4737100000002</v>
      </c>
      <c r="I200" s="5">
        <f>Table1[[#This Row],[EV]]/Table1[[#This Row],[CFO, 0]]</f>
        <v>16.308225331195381</v>
      </c>
      <c r="J200" s="6">
        <v>1009.621</v>
      </c>
      <c r="K200" s="6">
        <f>Table1[[#This Row],[EV]]/Table1[[#This Row],[REV, 0]]</f>
        <v>2.9238246354550101</v>
      </c>
      <c r="L200" s="16">
        <f>_xlfn.PERCENTRANK.INC(Table1[EV/revenue],Table1[[#This Row],[EV/revenue]])</f>
        <v>0.60399999999999998</v>
      </c>
      <c r="M200" s="11">
        <v>338.01799999999997</v>
      </c>
      <c r="N200" s="6">
        <v>359.10899999999998</v>
      </c>
      <c r="O200" s="6">
        <v>327.15699999999998</v>
      </c>
      <c r="P200" s="13">
        <v>170.102</v>
      </c>
      <c r="Q200" s="6">
        <v>1885.364</v>
      </c>
      <c r="R200" s="6">
        <v>761.89700000000005</v>
      </c>
      <c r="S200" s="6">
        <v>438.41800000000001</v>
      </c>
      <c r="T200" s="43">
        <f>(Table1[[#This Row],[REV, 0]]/Table1[[#This Row],[REV, -5]])^0.2-1</f>
        <v>0.19867042306263749</v>
      </c>
      <c r="U200" s="40">
        <f t="array" ref="U200">_xlfn.PERCENTRANK.INC(IFERROR(Table1[REVG 5],FALSE),Table1[[#This Row],[REVG 5]])</f>
        <v>0.89100000000000001</v>
      </c>
      <c r="V200" s="19">
        <v>0.15704615473674344</v>
      </c>
      <c r="W200" s="11">
        <v>35.229999999999997</v>
      </c>
      <c r="X200" s="12">
        <v>25.004999999999999</v>
      </c>
      <c r="Y200" s="12">
        <v>37.920999999999999</v>
      </c>
      <c r="Z200" s="11">
        <v>342.45600000000002</v>
      </c>
      <c r="AA200" s="12">
        <v>527.25900000000001</v>
      </c>
      <c r="AB200" s="13">
        <v>316.01799999999997</v>
      </c>
      <c r="AC200" s="12">
        <f t="shared" si="3"/>
        <v>434.85750000000002</v>
      </c>
      <c r="AD200" s="14">
        <f t="array" ref="AD200">--(SUM(--(Z200:AB200&lt;0))=3)</f>
        <v>0</v>
      </c>
      <c r="AE200" s="16">
        <v>0.18379999999999999</v>
      </c>
      <c r="AF200" s="17">
        <v>0.73099999999999998</v>
      </c>
    </row>
    <row r="201" spans="2:32" x14ac:dyDescent="0.2">
      <c r="B201" s="1" t="s">
        <v>405</v>
      </c>
      <c r="C201" s="1" t="s">
        <v>406</v>
      </c>
      <c r="D201" s="1" t="s">
        <v>16</v>
      </c>
      <c r="E201" s="3">
        <v>13596.117069165301</v>
      </c>
      <c r="F201" s="4">
        <v>5.1621517980649095E-2</v>
      </c>
      <c r="G201" s="5">
        <v>7.3237988377686687</v>
      </c>
      <c r="H201" s="5">
        <f>_xll.FDSR(B201,"FF_ENTRPR_VAL_DAILY(0,,,,,""DIL"")")</f>
        <v>11907.428320000001</v>
      </c>
      <c r="I201" s="5">
        <f>Table1[[#This Row],[EV]]/Table1[[#This Row],[CFO, 0]]</f>
        <v>685.59582680792278</v>
      </c>
      <c r="J201" s="6">
        <v>903.20899999999995</v>
      </c>
      <c r="K201" s="6">
        <f>Table1[[#This Row],[EV]]/Table1[[#This Row],[REV, 0]]</f>
        <v>7.8196869610901336</v>
      </c>
      <c r="L201" s="16">
        <f>_xlfn.PERCENTRANK.INC(Table1[EV/revenue],Table1[[#This Row],[EV/revenue]])</f>
        <v>0.92300000000000004</v>
      </c>
      <c r="M201" s="11">
        <v>17.367999999999999</v>
      </c>
      <c r="N201" s="6">
        <v>-14.552</v>
      </c>
      <c r="O201" s="6">
        <v>-23.581</v>
      </c>
      <c r="P201" s="13">
        <v>-295.827</v>
      </c>
      <c r="Q201" s="6">
        <v>1522.75</v>
      </c>
      <c r="R201" s="6">
        <v>628.16399999999999</v>
      </c>
      <c r="S201" s="6">
        <v>328.69</v>
      </c>
      <c r="T201" s="43">
        <f>(Table1[[#This Row],[REV, 0]]/Table1[[#This Row],[REV, -5]])^0.2-1</f>
        <v>0.19374375593514515</v>
      </c>
      <c r="U201" s="40">
        <f t="array" ref="U201">_xlfn.PERCENTRANK.INC(IFERROR(Table1[REVG 5],FALSE),Table1[[#This Row],[REVG 5]])</f>
        <v>0.88900000000000001</v>
      </c>
      <c r="V201" s="19">
        <v>0.16569306211821089</v>
      </c>
      <c r="W201" s="11">
        <v>33.47</v>
      </c>
      <c r="X201" s="12">
        <v>46.335000000000001</v>
      </c>
      <c r="Y201" s="12">
        <v>39.871000000000002</v>
      </c>
      <c r="Z201" s="11">
        <v>-178.93299999999999</v>
      </c>
      <c r="AA201" s="12">
        <v>-145.01499999999999</v>
      </c>
      <c r="AB201" s="13">
        <v>-212.44</v>
      </c>
      <c r="AC201" s="12">
        <f t="shared" si="3"/>
        <v>-161.97399999999999</v>
      </c>
      <c r="AD201" s="14">
        <f t="array" ref="AD201">--(SUM(--(Z201:AB201&lt;0))=3)</f>
        <v>1</v>
      </c>
      <c r="AE201" s="16">
        <v>-0.34870000000000001</v>
      </c>
      <c r="AF201" s="17">
        <v>0.1</v>
      </c>
    </row>
    <row r="202" spans="2:32" x14ac:dyDescent="0.2">
      <c r="B202" s="1" t="s">
        <v>511</v>
      </c>
      <c r="C202" s="1" t="s">
        <v>512</v>
      </c>
      <c r="D202" s="1" t="s">
        <v>16</v>
      </c>
      <c r="E202" s="3">
        <v>9287.2616091506807</v>
      </c>
      <c r="F202" s="4">
        <v>8.5121672431719503E-2</v>
      </c>
      <c r="G202" s="5">
        <v>8.2010181612864841</v>
      </c>
      <c r="H202" s="5">
        <f>_xll.FDSR(B202,"FF_ENTRPR_VAL_DAILY(0,,,,,""DIL"")")</f>
        <v>10016.746392749999</v>
      </c>
      <c r="I202" s="5">
        <f>Table1[[#This Row],[EV]]/Table1[[#This Row],[CFO, 0]]</f>
        <v>150.4671162030013</v>
      </c>
      <c r="J202" s="6">
        <v>617.17999999999995</v>
      </c>
      <c r="K202" s="6">
        <f>Table1[[#This Row],[EV]]/Table1[[#This Row],[REV, 0]]</f>
        <v>15.347242869717499</v>
      </c>
      <c r="L202" s="16">
        <f>_xlfn.PERCENTRANK.INC(Table1[EV/revenue],Table1[[#This Row],[EV/revenue]])</f>
        <v>0.98599999999999999</v>
      </c>
      <c r="M202" s="11">
        <v>66.570999999999998</v>
      </c>
      <c r="N202" s="6">
        <v>27.26</v>
      </c>
      <c r="O202" s="6">
        <v>39.476999999999997</v>
      </c>
      <c r="P202" s="13">
        <v>-22.754000000000001</v>
      </c>
      <c r="Q202" s="6">
        <v>652.67399999999998</v>
      </c>
      <c r="R202" s="6">
        <v>270.81</v>
      </c>
      <c r="S202" s="6">
        <v>49.057000000000002</v>
      </c>
      <c r="T202" s="43">
        <f>(Table1[[#This Row],[REV, 0]]/Table1[[#This Row],[REV, -5]])^0.2-1</f>
        <v>0.19235704771805073</v>
      </c>
      <c r="U202" s="40">
        <f t="array" ref="U202">_xlfn.PERCENTRANK.INC(IFERROR(Table1[REVG 5],FALSE),Table1[[#This Row],[REVG 5]])</f>
        <v>0.88800000000000001</v>
      </c>
      <c r="V202" s="19">
        <v>0.29538699493578879</v>
      </c>
      <c r="W202" s="11">
        <v>29.016999999999999</v>
      </c>
      <c r="X202" s="12">
        <v>26.616</v>
      </c>
      <c r="Y202" s="12">
        <v>17.968</v>
      </c>
      <c r="Z202" s="11">
        <v>37.466000000000001</v>
      </c>
      <c r="AA202" s="12">
        <v>5.6040000000000001</v>
      </c>
      <c r="AB202" s="13">
        <v>-10.382999999999999</v>
      </c>
      <c r="AC202" s="12">
        <f t="shared" si="3"/>
        <v>21.535</v>
      </c>
      <c r="AD202" s="14">
        <f t="array" ref="AD202">--(SUM(--(Z202:AB202&lt;0))=3)</f>
        <v>0</v>
      </c>
      <c r="AE202" s="16">
        <v>0.6552</v>
      </c>
      <c r="AF202" s="17">
        <v>0.98499999999999999</v>
      </c>
    </row>
    <row r="203" spans="2:32" x14ac:dyDescent="0.2">
      <c r="B203" s="1" t="s">
        <v>755</v>
      </c>
      <c r="C203" s="1" t="s">
        <v>756</v>
      </c>
      <c r="D203" s="1" t="s">
        <v>5</v>
      </c>
      <c r="E203" s="3">
        <v>6036.1485433647204</v>
      </c>
      <c r="F203" s="4">
        <v>8.6249338278082704E-2</v>
      </c>
      <c r="G203" s="5">
        <v>10.015609099644196</v>
      </c>
      <c r="H203" s="5">
        <f>_xll.FDSR(B203,"FF_ENTRPR_VAL_DAILY(0,,,,,""DIL"")")</f>
        <v>6312.5406899999998</v>
      </c>
      <c r="I203" s="5">
        <f>Table1[[#This Row],[EV]]/Table1[[#This Row],[CFO, 0]]</f>
        <v>39.768043960336158</v>
      </c>
      <c r="J203" s="6">
        <v>721.42100000000005</v>
      </c>
      <c r="K203" s="6">
        <f>Table1[[#This Row],[EV]]/Table1[[#This Row],[REV, 0]]</f>
        <v>6.7869921642328617</v>
      </c>
      <c r="L203" s="16">
        <f>_xlfn.PERCENTRANK.INC(Table1[EV/revenue],Table1[[#This Row],[EV/revenue]])</f>
        <v>0.89600000000000002</v>
      </c>
      <c r="M203" s="11">
        <v>158.73400000000001</v>
      </c>
      <c r="N203" s="6">
        <v>166.28700000000001</v>
      </c>
      <c r="O203" s="6">
        <v>136.97499999999999</v>
      </c>
      <c r="P203" s="13">
        <v>132.62200000000001</v>
      </c>
      <c r="Q203" s="6">
        <v>930.09400000000005</v>
      </c>
      <c r="R203" s="6">
        <v>387.34800000000001</v>
      </c>
      <c r="S203" s="6" t="e">
        <v>#N/A</v>
      </c>
      <c r="T203" s="43">
        <f>(Table1[[#This Row],[REV, 0]]/Table1[[#This Row],[REV, -5]])^0.2-1</f>
        <v>0.19147546839934604</v>
      </c>
      <c r="U203" s="40">
        <f t="array" ref="U203">_xlfn.PERCENTRANK.INC(IFERROR(Table1[REVG 5],FALSE),Table1[[#This Row],[REVG 5]])</f>
        <v>0.88600000000000001</v>
      </c>
      <c r="V203" s="19" t="e">
        <v>#N/A</v>
      </c>
      <c r="W203" s="11">
        <v>33.695</v>
      </c>
      <c r="X203" s="12">
        <v>28.6</v>
      </c>
      <c r="Y203" s="12">
        <v>6.3940000000000001</v>
      </c>
      <c r="Z203" s="11">
        <v>81.751999999999995</v>
      </c>
      <c r="AA203" s="12">
        <v>33.283999999999999</v>
      </c>
      <c r="AB203" s="13">
        <v>38.331000000000003</v>
      </c>
      <c r="AC203" s="12">
        <f t="shared" si="3"/>
        <v>57.518000000000001</v>
      </c>
      <c r="AD203" s="14">
        <f t="array" ref="AD203">--(SUM(--(Z203:AB203&lt;0))=3)</f>
        <v>0</v>
      </c>
      <c r="AE203" s="16">
        <v>2.1299999999999999E-2</v>
      </c>
      <c r="AF203" s="17">
        <v>0.52</v>
      </c>
    </row>
    <row r="204" spans="2:32" x14ac:dyDescent="0.2">
      <c r="B204" s="1" t="s">
        <v>1271</v>
      </c>
      <c r="C204" s="1" t="s">
        <v>1272</v>
      </c>
      <c r="D204" s="1" t="s">
        <v>10</v>
      </c>
      <c r="E204" s="3">
        <v>1581.56805901657</v>
      </c>
      <c r="F204" s="4">
        <v>0.18932716851738299</v>
      </c>
      <c r="G204" s="5">
        <v>7.9251958721800859</v>
      </c>
      <c r="H204" s="5">
        <f>_xll.FDSR(B204,"FF_ENTRPR_VAL_DAILY(0,,,,,""DIL"")")</f>
        <v>10452.17</v>
      </c>
      <c r="I204" s="5">
        <f>Table1[[#This Row],[EV]]/Table1[[#This Row],[CFO, 0]]</f>
        <v>20.895981607357058</v>
      </c>
      <c r="J204" s="6">
        <v>8942</v>
      </c>
      <c r="K204" s="6">
        <f>Table1[[#This Row],[EV]]/Table1[[#This Row],[REV, 0]]</f>
        <v>3.0844188036710243</v>
      </c>
      <c r="L204" s="16">
        <f>_xlfn.PERCENTRANK.INC(Table1[EV/revenue],Table1[[#This Row],[EV/revenue]])</f>
        <v>0.625</v>
      </c>
      <c r="M204" s="11">
        <v>500.2</v>
      </c>
      <c r="N204" s="6">
        <v>508.8</v>
      </c>
      <c r="O204" s="6">
        <v>514.4</v>
      </c>
      <c r="P204" s="13">
        <v>503.2</v>
      </c>
      <c r="Q204" s="6">
        <v>3388.7</v>
      </c>
      <c r="R204" s="6">
        <v>1441.268</v>
      </c>
      <c r="S204" s="6">
        <v>1011.571</v>
      </c>
      <c r="T204" s="43">
        <f>(Table1[[#This Row],[REV, 0]]/Table1[[#This Row],[REV, -5]])^0.2-1</f>
        <v>0.18647249745486261</v>
      </c>
      <c r="U204" s="40">
        <f t="array" ref="U204">_xlfn.PERCENTRANK.INC(IFERROR(Table1[REVG 5],FALSE),Table1[[#This Row],[REVG 5]])</f>
        <v>0.88500000000000001</v>
      </c>
      <c r="V204" s="19">
        <v>0.12850548749344437</v>
      </c>
      <c r="W204" s="11">
        <v>598.29999999999995</v>
      </c>
      <c r="X204" s="12">
        <v>587.79999999999995</v>
      </c>
      <c r="Y204" s="12">
        <v>634.20000000000005</v>
      </c>
      <c r="Z204" s="11">
        <v>575.4</v>
      </c>
      <c r="AA204" s="12">
        <v>477</v>
      </c>
      <c r="AB204" s="13">
        <v>360.7</v>
      </c>
      <c r="AC204" s="12">
        <f t="shared" si="3"/>
        <v>526.20000000000005</v>
      </c>
      <c r="AD204" s="14">
        <f t="array" ref="AD204">--(SUM(--(Z204:AB204&lt;0))=3)</f>
        <v>0</v>
      </c>
      <c r="AE204" s="16">
        <v>-0.1113</v>
      </c>
      <c r="AF204" s="17">
        <v>0.32900000000000001</v>
      </c>
    </row>
    <row r="205" spans="2:32" x14ac:dyDescent="0.2">
      <c r="B205" s="1" t="s">
        <v>249</v>
      </c>
      <c r="C205" s="1" t="s">
        <v>250</v>
      </c>
      <c r="D205" s="1" t="s">
        <v>16</v>
      </c>
      <c r="E205" s="3">
        <v>25860.100897785</v>
      </c>
      <c r="F205" s="4">
        <v>1.3799250510146698E-2</v>
      </c>
      <c r="G205" s="5">
        <v>1.1723810530140686</v>
      </c>
      <c r="H205" s="5">
        <f>_xll.FDSR(B205,"FF_ENTRPR_VAL_DAILY(0,,,,,""DIL"")")</f>
        <v>22437.46</v>
      </c>
      <c r="I205" s="5">
        <f>Table1[[#This Row],[EV]]/Table1[[#This Row],[CFO, 0]]</f>
        <v>15.512624446902652</v>
      </c>
      <c r="J205" s="6">
        <v>2730.4</v>
      </c>
      <c r="K205" s="6">
        <f>Table1[[#This Row],[EV]]/Table1[[#This Row],[REV, 0]]</f>
        <v>5.0196782925792522</v>
      </c>
      <c r="L205" s="16">
        <f>_xlfn.PERCENTRANK.INC(Table1[EV/revenue],Table1[[#This Row],[EV/revenue]])</f>
        <v>0.81299999999999994</v>
      </c>
      <c r="M205" s="11">
        <v>1446.4</v>
      </c>
      <c r="N205" s="6">
        <v>592.6</v>
      </c>
      <c r="O205" s="6">
        <v>1240.6959999999999</v>
      </c>
      <c r="P205" s="13">
        <v>894.16099999999994</v>
      </c>
      <c r="Q205" s="6">
        <v>4469.8999999999996</v>
      </c>
      <c r="R205" s="6">
        <v>1905.6969999999999</v>
      </c>
      <c r="S205" s="6">
        <v>316.78500000000003</v>
      </c>
      <c r="T205" s="43">
        <f>(Table1[[#This Row],[REV, 0]]/Table1[[#This Row],[REV, -5]])^0.2-1</f>
        <v>0.18590197242402429</v>
      </c>
      <c r="U205" s="40">
        <f t="array" ref="U205">_xlfn.PERCENTRANK.INC(IFERROR(Table1[REVG 5],FALSE),Table1[[#This Row],[REVG 5]])</f>
        <v>0.88300000000000001</v>
      </c>
      <c r="V205" s="19">
        <v>0.30302671493118361</v>
      </c>
      <c r="W205" s="11">
        <v>105.5</v>
      </c>
      <c r="X205" s="12">
        <v>103.6</v>
      </c>
      <c r="Y205" s="12">
        <v>95.807000000000002</v>
      </c>
      <c r="Z205" s="11">
        <v>1864.6</v>
      </c>
      <c r="AA205" s="12">
        <v>1267.5999999999999</v>
      </c>
      <c r="AB205" s="13">
        <v>888.64499999999998</v>
      </c>
      <c r="AC205" s="12">
        <f t="shared" si="3"/>
        <v>1566.1</v>
      </c>
      <c r="AD205" s="14">
        <f t="array" ref="AD205">--(SUM(--(Z205:AB205&lt;0))=3)</f>
        <v>0</v>
      </c>
      <c r="AE205" s="16">
        <v>-0.25580000000000003</v>
      </c>
      <c r="AF205" s="17">
        <v>0.17799999999999999</v>
      </c>
    </row>
    <row r="206" spans="2:32" x14ac:dyDescent="0.2">
      <c r="B206" s="1" t="s">
        <v>12</v>
      </c>
      <c r="C206" s="1" t="s">
        <v>13</v>
      </c>
      <c r="D206" s="1" t="s">
        <v>11</v>
      </c>
      <c r="E206" s="3">
        <v>745428.96634721395</v>
      </c>
      <c r="F206" s="4">
        <v>8.72683500157132E-3</v>
      </c>
      <c r="G206" s="5">
        <v>1.5238340926472846</v>
      </c>
      <c r="H206" s="5">
        <f>_xll.FDSR(B206,"FF_ENTRPR_VAL_DAILY(0,,,,,""DIL"")")</f>
        <v>728737.42050000001</v>
      </c>
      <c r="I206" s="5">
        <f>Table1[[#This Row],[EV]]/Table1[[#This Row],[CFO, 0]]</f>
        <v>14.338450741775539</v>
      </c>
      <c r="J206" s="6">
        <v>13162</v>
      </c>
      <c r="K206" s="6">
        <f>Table1[[#This Row],[EV]]/Table1[[#This Row],[REV, 0]]</f>
        <v>4.9290636849403091</v>
      </c>
      <c r="L206" s="16">
        <f>_xlfn.PERCENTRANK.INC(Table1[EV/revenue],Table1[[#This Row],[EV/revenue]])</f>
        <v>0.81200000000000006</v>
      </c>
      <c r="M206" s="11">
        <v>50824</v>
      </c>
      <c r="N206" s="6">
        <v>45252</v>
      </c>
      <c r="O206" s="6">
        <v>36236</v>
      </c>
      <c r="P206" s="13">
        <v>33586</v>
      </c>
      <c r="Q206" s="6">
        <v>147845</v>
      </c>
      <c r="R206" s="6">
        <v>63087</v>
      </c>
      <c r="S206" s="6">
        <v>21996.392</v>
      </c>
      <c r="T206" s="43">
        <f>(Table1[[#This Row],[REV, 0]]/Table1[[#This Row],[REV, -5]])^0.2-1</f>
        <v>0.18569599569005191</v>
      </c>
      <c r="U206" s="40">
        <f t="array" ref="U206">_xlfn.PERCENTRANK.INC(IFERROR(Table1[REVG 5],FALSE),Table1[[#This Row],[REVG 5]])</f>
        <v>0.88100000000000001</v>
      </c>
      <c r="V206" s="19">
        <v>0.20988897448634192</v>
      </c>
      <c r="W206" s="11">
        <v>117</v>
      </c>
      <c r="X206" s="12">
        <v>120</v>
      </c>
      <c r="Y206" s="12">
        <v>108</v>
      </c>
      <c r="Z206" s="11">
        <v>33544</v>
      </c>
      <c r="AA206" s="12">
        <v>31062</v>
      </c>
      <c r="AB206" s="13">
        <v>25330</v>
      </c>
      <c r="AC206" s="12">
        <f t="shared" si="3"/>
        <v>32303</v>
      </c>
      <c r="AD206" s="14">
        <f t="array" ref="AD206">--(SUM(--(Z206:AB206&lt;0))=3)</f>
        <v>0</v>
      </c>
      <c r="AE206" s="16">
        <v>3.4599999999999999E-2</v>
      </c>
      <c r="AF206" s="17">
        <v>0.53900000000000003</v>
      </c>
    </row>
    <row r="207" spans="2:32" x14ac:dyDescent="0.2">
      <c r="B207" s="1" t="s">
        <v>1035</v>
      </c>
      <c r="C207" s="1" t="s">
        <v>1036</v>
      </c>
      <c r="D207" s="1" t="s">
        <v>48</v>
      </c>
      <c r="E207" s="3">
        <v>2268.88534114289</v>
      </c>
      <c r="F207" s="4">
        <v>2.8558385630574602E-2</v>
      </c>
      <c r="G207" s="5">
        <v>3.6590903816898357</v>
      </c>
      <c r="H207" s="5">
        <f>_xll.FDSR(B207,"FF_ENTRPR_VAL_DAILY(0,,,,,""DIL"")")</f>
        <v>9828.5802500000009</v>
      </c>
      <c r="I207" s="5">
        <f>Table1[[#This Row],[EV]]/Table1[[#This Row],[CFO, 0]]</f>
        <v>9.7692224543672648</v>
      </c>
      <c r="J207" s="6">
        <v>7205.4160000000002</v>
      </c>
      <c r="K207" s="6">
        <f>Table1[[#This Row],[EV]]/Table1[[#This Row],[REV, 0]]</f>
        <v>6.6523404662861045</v>
      </c>
      <c r="L207" s="16">
        <f>_xlfn.PERCENTRANK.INC(Table1[EV/revenue],Table1[[#This Row],[EV/revenue]])</f>
        <v>0.89100000000000001</v>
      </c>
      <c r="M207" s="11">
        <v>1006.076</v>
      </c>
      <c r="N207" s="6">
        <v>951.02599999999995</v>
      </c>
      <c r="O207" s="6">
        <v>721.49599999999998</v>
      </c>
      <c r="P207" s="13">
        <v>429.74200000000002</v>
      </c>
      <c r="Q207" s="6">
        <v>1477.462</v>
      </c>
      <c r="R207" s="6">
        <v>635.59100000000001</v>
      </c>
      <c r="S207" s="6">
        <v>405.95</v>
      </c>
      <c r="T207" s="43">
        <f>(Table1[[#This Row],[REV, 0]]/Table1[[#This Row],[REV, -5]])^0.2-1</f>
        <v>0.18377105377883396</v>
      </c>
      <c r="U207" s="40">
        <f t="array" ref="U207">_xlfn.PERCENTRANK.INC(IFERROR(Table1[REVG 5],FALSE),Table1[[#This Row],[REVG 5]])</f>
        <v>0.88</v>
      </c>
      <c r="V207" s="19">
        <v>0.13790073357167021</v>
      </c>
      <c r="W207" s="11">
        <v>341.209</v>
      </c>
      <c r="X207" s="12">
        <v>306.71899999999999</v>
      </c>
      <c r="Y207" s="12">
        <v>248.446</v>
      </c>
      <c r="Z207" s="11">
        <v>714.30399999999997</v>
      </c>
      <c r="AA207" s="12">
        <v>615.35500000000002</v>
      </c>
      <c r="AB207" s="13">
        <v>381.62700000000001</v>
      </c>
      <c r="AC207" s="12">
        <f t="shared" si="3"/>
        <v>664.82950000000005</v>
      </c>
      <c r="AD207" s="14">
        <f t="array" ref="AD207">--(SUM(--(Z207:AB207&lt;0))=3)</f>
        <v>0</v>
      </c>
      <c r="AE207" s="16">
        <v>5.0799999999999998E-2</v>
      </c>
      <c r="AF207" s="17">
        <v>0.56000000000000005</v>
      </c>
    </row>
    <row r="208" spans="2:32" x14ac:dyDescent="0.2">
      <c r="B208" s="1" t="s">
        <v>135</v>
      </c>
      <c r="C208" s="1" t="s">
        <v>136</v>
      </c>
      <c r="D208" s="1" t="s">
        <v>16</v>
      </c>
      <c r="E208" s="3">
        <v>66614.567691898395</v>
      </c>
      <c r="F208" s="4">
        <v>1.4986615371709E-2</v>
      </c>
      <c r="G208" s="5">
        <v>2.9102404790158976</v>
      </c>
      <c r="H208" s="5">
        <f>_xll.FDSR(B208,"FF_ENTRPR_VAL_DAILY(0,,,,,""DIL"")")</f>
        <v>82918.990000000005</v>
      </c>
      <c r="I208" s="5">
        <f>Table1[[#This Row],[EV]]/Table1[[#This Row],[CFO, 0]]</f>
        <v>10.482805309734514</v>
      </c>
      <c r="J208" s="6">
        <v>20097</v>
      </c>
      <c r="K208" s="6">
        <f>Table1[[#This Row],[EV]]/Table1[[#This Row],[REV, 0]]</f>
        <v>5.0942427965841377</v>
      </c>
      <c r="L208" s="16">
        <f>_xlfn.PERCENTRANK.INC(Table1[EV/revenue],Table1[[#This Row],[EV/revenue]])</f>
        <v>0.82099999999999995</v>
      </c>
      <c r="M208" s="11">
        <v>7910</v>
      </c>
      <c r="N208" s="6">
        <v>4517</v>
      </c>
      <c r="O208" s="6">
        <v>4899.8999999999996</v>
      </c>
      <c r="P208" s="13">
        <v>3691.5</v>
      </c>
      <c r="Q208" s="6">
        <v>16277</v>
      </c>
      <c r="R208" s="6">
        <v>7021</v>
      </c>
      <c r="S208" s="6">
        <v>2460.998</v>
      </c>
      <c r="T208" s="43">
        <f>(Table1[[#This Row],[REV, 0]]/Table1[[#This Row],[REV, -5]])^0.2-1</f>
        <v>0.1831371141893976</v>
      </c>
      <c r="U208" s="40">
        <f t="array" ref="U208">_xlfn.PERCENTRANK.INC(IFERROR(Table1[REVG 5],FALSE),Table1[[#This Row],[REVG 5]])</f>
        <v>0.878</v>
      </c>
      <c r="V208" s="19">
        <v>0.20794263520001577</v>
      </c>
      <c r="W208" s="11">
        <v>800</v>
      </c>
      <c r="X208" s="12">
        <v>657</v>
      </c>
      <c r="Y208" s="12">
        <v>511.7</v>
      </c>
      <c r="Z208" s="11">
        <v>7643</v>
      </c>
      <c r="AA208" s="12">
        <v>5569</v>
      </c>
      <c r="AB208" s="13">
        <v>5034.7</v>
      </c>
      <c r="AC208" s="12">
        <f t="shared" si="3"/>
        <v>6606</v>
      </c>
      <c r="AD208" s="14">
        <f t="array" ref="AD208">--(SUM(--(Z208:AB208&lt;0))=3)</f>
        <v>0</v>
      </c>
      <c r="AE208" s="16">
        <v>0.1424</v>
      </c>
      <c r="AF208" s="17">
        <v>0.67800000000000005</v>
      </c>
    </row>
    <row r="209" spans="2:32" x14ac:dyDescent="0.2">
      <c r="B209" s="1" t="s">
        <v>816</v>
      </c>
      <c r="C209" s="1" t="s">
        <v>817</v>
      </c>
      <c r="D209" s="1" t="s">
        <v>5</v>
      </c>
      <c r="E209" s="3">
        <v>4031.73903533875</v>
      </c>
      <c r="F209" s="4">
        <v>0.11085694511031299</v>
      </c>
      <c r="G209" s="5">
        <v>14.134965233985447</v>
      </c>
      <c r="H209" s="5">
        <f>_xll.FDSR(B209,"FF_ENTRPR_VAL_DAILY(0,,,,,""DIL"")")</f>
        <v>5464.2408603499998</v>
      </c>
      <c r="I209" s="5">
        <f>Table1[[#This Row],[EV]]/Table1[[#This Row],[CFO, 0]]</f>
        <v>13.417642194832078</v>
      </c>
      <c r="J209" s="6">
        <v>1190.5830000000001</v>
      </c>
      <c r="K209" s="6">
        <f>Table1[[#This Row],[EV]]/Table1[[#This Row],[REV, 0]]</f>
        <v>4.3328889043206447</v>
      </c>
      <c r="L209" s="16">
        <f>_xlfn.PERCENTRANK.INC(Table1[EV/revenue],Table1[[#This Row],[EV/revenue]])</f>
        <v>0.75900000000000001</v>
      </c>
      <c r="M209" s="11">
        <v>407.24299999999999</v>
      </c>
      <c r="N209" s="6">
        <v>379.53899999999999</v>
      </c>
      <c r="O209" s="6">
        <v>268.84300000000002</v>
      </c>
      <c r="P209" s="13">
        <v>273.02800000000002</v>
      </c>
      <c r="Q209" s="6">
        <v>1261.1079999999999</v>
      </c>
      <c r="R209" s="6">
        <v>544.69100000000003</v>
      </c>
      <c r="S209" s="6">
        <v>245.04300000000001</v>
      </c>
      <c r="T209" s="43">
        <f>(Table1[[#This Row],[REV, 0]]/Table1[[#This Row],[REV, -5]])^0.2-1</f>
        <v>0.18282478517899969</v>
      </c>
      <c r="U209" s="40">
        <f t="array" ref="U209">_xlfn.PERCENTRANK.INC(IFERROR(Table1[REVG 5],FALSE),Table1[[#This Row],[REVG 5]])</f>
        <v>0.876</v>
      </c>
      <c r="V209" s="19">
        <v>0.17801548149167612</v>
      </c>
      <c r="W209" s="11">
        <v>64.087999999999994</v>
      </c>
      <c r="X209" s="12">
        <v>72.950999999999993</v>
      </c>
      <c r="Y209" s="12">
        <v>46.915999999999997</v>
      </c>
      <c r="Z209" s="11">
        <v>232.536</v>
      </c>
      <c r="AA209" s="12">
        <v>251.31399999999999</v>
      </c>
      <c r="AB209" s="13">
        <v>235.679</v>
      </c>
      <c r="AC209" s="12">
        <f t="shared" si="3"/>
        <v>241.92500000000001</v>
      </c>
      <c r="AD209" s="14">
        <f t="array" ref="AD209">--(SUM(--(Z209:AB209&lt;0))=3)</f>
        <v>0</v>
      </c>
      <c r="AE209" s="16">
        <v>0.18590000000000001</v>
      </c>
      <c r="AF209" s="17">
        <v>0.73199999999999998</v>
      </c>
    </row>
    <row r="210" spans="2:32" x14ac:dyDescent="0.2">
      <c r="B210" s="1" t="s">
        <v>89</v>
      </c>
      <c r="C210" s="1" t="s">
        <v>90</v>
      </c>
      <c r="D210" s="1" t="s">
        <v>5</v>
      </c>
      <c r="E210" s="3">
        <v>98925.961486816406</v>
      </c>
      <c r="F210" s="4">
        <v>1.8407009207626199E-2</v>
      </c>
      <c r="G210" s="5">
        <v>0.9989339171206536</v>
      </c>
      <c r="H210" s="5">
        <f>_xll.FDSR(B210,"FF_ENTRPR_VAL_DAILY(0,,,,,""DIL"")")</f>
        <v>107061.28</v>
      </c>
      <c r="I210" s="5">
        <f>Table1[[#This Row],[EV]]/Table1[[#This Row],[CFO, 0]]</f>
        <v>35.20594541269319</v>
      </c>
      <c r="J210" s="6">
        <v>2556</v>
      </c>
      <c r="K210" s="6">
        <f>Table1[[#This Row],[EV]]/Table1[[#This Row],[REV, 0]]</f>
        <v>10.511662248404516</v>
      </c>
      <c r="L210" s="16">
        <f>_xlfn.PERCENTRANK.INC(Table1[EV/revenue],Table1[[#This Row],[EV/revenue]])</f>
        <v>0.95899999999999996</v>
      </c>
      <c r="M210" s="11">
        <v>3041</v>
      </c>
      <c r="N210" s="6">
        <v>4873</v>
      </c>
      <c r="O210" s="6">
        <v>2140</v>
      </c>
      <c r="P210" s="13">
        <v>1285</v>
      </c>
      <c r="Q210" s="6">
        <v>10185</v>
      </c>
      <c r="R210" s="6">
        <v>4403.7960000000003</v>
      </c>
      <c r="S210" s="6">
        <v>2819.5459999999998</v>
      </c>
      <c r="T210" s="43">
        <f>(Table1[[#This Row],[REV, 0]]/Table1[[#This Row],[REV, -5]])^0.2-1</f>
        <v>0.18256975690405652</v>
      </c>
      <c r="U210" s="40">
        <f t="array" ref="U210">_xlfn.PERCENTRANK.INC(IFERROR(Table1[REVG 5],FALSE),Table1[[#This Row],[REVG 5]])</f>
        <v>0.875</v>
      </c>
      <c r="V210" s="19">
        <v>0.13704639315171008</v>
      </c>
      <c r="W210" s="11">
        <v>55</v>
      </c>
      <c r="X210" s="12">
        <v>59</v>
      </c>
      <c r="Y210" s="12">
        <v>65</v>
      </c>
      <c r="Z210" s="11">
        <v>2281</v>
      </c>
      <c r="AA210" s="12">
        <v>4420</v>
      </c>
      <c r="AB210" s="13">
        <v>2612</v>
      </c>
      <c r="AC210" s="12">
        <f t="shared" si="3"/>
        <v>3350.5</v>
      </c>
      <c r="AD210" s="14">
        <f t="array" ref="AD210">--(SUM(--(Z210:AB210&lt;0))=3)</f>
        <v>0</v>
      </c>
      <c r="AE210" s="16">
        <v>-0.31690000000000002</v>
      </c>
      <c r="AF210" s="17">
        <v>0.127</v>
      </c>
    </row>
    <row r="211" spans="2:32" x14ac:dyDescent="0.2">
      <c r="B211" s="1" t="s">
        <v>1273</v>
      </c>
      <c r="C211" s="1" t="s">
        <v>1274</v>
      </c>
      <c r="D211" s="1" t="s">
        <v>5</v>
      </c>
      <c r="E211" s="3">
        <v>1114.0643909164401</v>
      </c>
      <c r="F211" s="4">
        <v>7.9671822356668504E-2</v>
      </c>
      <c r="G211" s="5">
        <v>4.6682619197190602</v>
      </c>
      <c r="H211" s="5">
        <f>_xll.FDSR(B211,"FF_ENTRPR_VAL_DAILY(0,,,,,""DIL"")")</f>
        <v>2809.0626099999999</v>
      </c>
      <c r="I211" s="5">
        <f>Table1[[#This Row],[EV]]/Table1[[#This Row],[CFO, 0]]</f>
        <v>30.429432263795309</v>
      </c>
      <c r="J211" s="6">
        <v>1705.873</v>
      </c>
      <c r="K211" s="6">
        <f>Table1[[#This Row],[EV]]/Table1[[#This Row],[REV, 0]]</f>
        <v>1.4802856639979258</v>
      </c>
      <c r="L211" s="16">
        <f>_xlfn.PERCENTRANK.INC(Table1[EV/revenue],Table1[[#This Row],[EV/revenue]])</f>
        <v>0.317</v>
      </c>
      <c r="M211" s="11">
        <v>92.313999999999993</v>
      </c>
      <c r="N211" s="6">
        <v>144.405</v>
      </c>
      <c r="O211" s="6">
        <v>122.867</v>
      </c>
      <c r="P211" s="13">
        <v>146.23400000000001</v>
      </c>
      <c r="Q211" s="6">
        <v>1897.6489999999999</v>
      </c>
      <c r="R211" s="6">
        <v>834.14</v>
      </c>
      <c r="S211" s="6">
        <v>706.58</v>
      </c>
      <c r="T211" s="43">
        <f>(Table1[[#This Row],[REV, 0]]/Table1[[#This Row],[REV, -5]])^0.2-1</f>
        <v>0.17867857032809886</v>
      </c>
      <c r="U211" s="40">
        <f t="array" ref="U211">_xlfn.PERCENTRANK.INC(IFERROR(Table1[REVG 5],FALSE),Table1[[#This Row],[REVG 5]])</f>
        <v>0.873</v>
      </c>
      <c r="V211" s="19">
        <v>0.10383828931833583</v>
      </c>
      <c r="W211" s="11">
        <v>96.352999999999994</v>
      </c>
      <c r="X211" s="12">
        <v>29.321000000000002</v>
      </c>
      <c r="Y211" s="12">
        <v>29.245000000000001</v>
      </c>
      <c r="Z211" s="11">
        <v>-44.094999999999999</v>
      </c>
      <c r="AA211" s="12">
        <v>126.529</v>
      </c>
      <c r="AB211" s="13">
        <v>119.842</v>
      </c>
      <c r="AC211" s="12">
        <f t="shared" si="3"/>
        <v>41.216999999999999</v>
      </c>
      <c r="AD211" s="14">
        <f t="array" ref="AD211">--(SUM(--(Z211:AB211&lt;0))=3)</f>
        <v>0</v>
      </c>
      <c r="AE211" s="16">
        <v>-0.38100000000000001</v>
      </c>
      <c r="AF211" s="17">
        <v>8.5000000000000006E-2</v>
      </c>
    </row>
    <row r="212" spans="2:32" x14ac:dyDescent="0.2">
      <c r="B212" s="1" t="s">
        <v>695</v>
      </c>
      <c r="C212" s="1" t="s">
        <v>696</v>
      </c>
      <c r="D212" s="1" t="s">
        <v>16</v>
      </c>
      <c r="E212" s="3">
        <v>6281.1637567135604</v>
      </c>
      <c r="F212" s="4">
        <v>3.7267565121973198E-2</v>
      </c>
      <c r="G212" s="5">
        <v>3.5297116107665998</v>
      </c>
      <c r="H212" s="5">
        <f>_xll.FDSR(B212,"FF_ENTRPR_VAL_DAILY(0,,,,,""DIL"")")</f>
        <v>7526.2949699999999</v>
      </c>
      <c r="I212" s="5">
        <f>Table1[[#This Row],[EV]]/Table1[[#This Row],[CFO, 0]]</f>
        <v>31.650083768928962</v>
      </c>
      <c r="J212" s="6">
        <v>1324.1279999999999</v>
      </c>
      <c r="K212" s="6">
        <f>Table1[[#This Row],[EV]]/Table1[[#This Row],[REV, 0]]</f>
        <v>2.566445860719675</v>
      </c>
      <c r="L212" s="16">
        <f>_xlfn.PERCENTRANK.INC(Table1[EV/revenue],Table1[[#This Row],[EV/revenue]])</f>
        <v>0.54500000000000004</v>
      </c>
      <c r="M212" s="11">
        <v>237.797</v>
      </c>
      <c r="N212" s="6">
        <v>301.15699999999998</v>
      </c>
      <c r="O212" s="6">
        <v>232.36500000000001</v>
      </c>
      <c r="P212" s="13">
        <v>130.684</v>
      </c>
      <c r="Q212" s="6">
        <v>2932.5749999999998</v>
      </c>
      <c r="R212" s="6">
        <v>1289.7190000000001</v>
      </c>
      <c r="S212" s="6" t="e">
        <v>#N/A</v>
      </c>
      <c r="T212" s="43">
        <f>(Table1[[#This Row],[REV, 0]]/Table1[[#This Row],[REV, -5]])^0.2-1</f>
        <v>0.17855758162217383</v>
      </c>
      <c r="U212" s="40">
        <f t="array" ref="U212">_xlfn.PERCENTRANK.INC(IFERROR(Table1[REVG 5],FALSE),Table1[[#This Row],[REVG 5]])</f>
        <v>0.871</v>
      </c>
      <c r="V212" s="19" t="e">
        <v>#N/A</v>
      </c>
      <c r="W212" s="11">
        <v>50.112000000000002</v>
      </c>
      <c r="X212" s="12">
        <v>49.68</v>
      </c>
      <c r="Y212" s="12">
        <v>40.664999999999999</v>
      </c>
      <c r="Z212" s="11">
        <v>349.976</v>
      </c>
      <c r="AA212" s="12">
        <v>283.80099999999999</v>
      </c>
      <c r="AB212" s="13">
        <v>223.958</v>
      </c>
      <c r="AC212" s="12">
        <f t="shared" si="3"/>
        <v>316.88850000000002</v>
      </c>
      <c r="AD212" s="14">
        <f t="array" ref="AD212">--(SUM(--(Z212:AB212&lt;0))=3)</f>
        <v>0</v>
      </c>
      <c r="AE212" s="16">
        <v>-7.6899999999999996E-2</v>
      </c>
      <c r="AF212" s="17">
        <v>0.39300000000000002</v>
      </c>
    </row>
    <row r="213" spans="2:32" x14ac:dyDescent="0.2">
      <c r="B213" s="1" t="s">
        <v>461</v>
      </c>
      <c r="C213" s="1" t="s">
        <v>462</v>
      </c>
      <c r="D213" s="1" t="s">
        <v>5</v>
      </c>
      <c r="E213" s="3">
        <v>11113.7159416428</v>
      </c>
      <c r="F213" s="4">
        <v>3.8171331383554497E-2</v>
      </c>
      <c r="G213" s="5">
        <v>3.1302139263742021</v>
      </c>
      <c r="H213" s="5">
        <f>_xll.FDSR(B213,"FF_ENTRPR_VAL_DAILY(0,,,,,""DIL"")")</f>
        <v>12509.829959999999</v>
      </c>
      <c r="I213" s="5">
        <f>Table1[[#This Row],[EV]]/Table1[[#This Row],[CFO, 0]]</f>
        <v>19.990140556088207</v>
      </c>
      <c r="J213" s="6">
        <v>2444.3000000000002</v>
      </c>
      <c r="K213" s="6">
        <f>Table1[[#This Row],[EV]]/Table1[[#This Row],[REV, 0]]</f>
        <v>4.4339086836322386</v>
      </c>
      <c r="L213" s="16">
        <f>_xlfn.PERCENTRANK.INC(Table1[EV/revenue],Table1[[#This Row],[EV/revenue]])</f>
        <v>0.77100000000000002</v>
      </c>
      <c r="M213" s="11">
        <v>625.79999999999995</v>
      </c>
      <c r="N213" s="6">
        <v>541.6</v>
      </c>
      <c r="O213" s="6">
        <v>463.5</v>
      </c>
      <c r="P213" s="13">
        <v>358.2</v>
      </c>
      <c r="Q213" s="6">
        <v>2821.4</v>
      </c>
      <c r="R213" s="6">
        <v>1250.7829999999999</v>
      </c>
      <c r="S213" s="6" t="e">
        <v>#N/A</v>
      </c>
      <c r="T213" s="43">
        <f>(Table1[[#This Row],[REV, 0]]/Table1[[#This Row],[REV, -5]])^0.2-1</f>
        <v>0.17667503257640926</v>
      </c>
      <c r="U213" s="40">
        <f t="array" ref="U213">_xlfn.PERCENTRANK.INC(IFERROR(Table1[REVG 5],FALSE),Table1[[#This Row],[REVG 5]])</f>
        <v>0.87</v>
      </c>
      <c r="V213" s="19" t="e">
        <v>#N/A</v>
      </c>
      <c r="W213" s="11">
        <v>125.1</v>
      </c>
      <c r="X213" s="12">
        <v>111.6</v>
      </c>
      <c r="Y213" s="12">
        <v>58.7</v>
      </c>
      <c r="Z213" s="11">
        <v>147.30000000000001</v>
      </c>
      <c r="AA213" s="12">
        <v>127.7</v>
      </c>
      <c r="AB213" s="13">
        <v>60.4</v>
      </c>
      <c r="AC213" s="12">
        <f t="shared" si="3"/>
        <v>137.5</v>
      </c>
      <c r="AD213" s="14">
        <f t="array" ref="AD213">--(SUM(--(Z213:AB213&lt;0))=3)</f>
        <v>0</v>
      </c>
      <c r="AE213" s="16">
        <v>-0.1822</v>
      </c>
      <c r="AF213" s="17">
        <v>0.247</v>
      </c>
    </row>
    <row r="214" spans="2:32" x14ac:dyDescent="0.2">
      <c r="B214" s="1" t="s">
        <v>183</v>
      </c>
      <c r="C214" s="1" t="s">
        <v>184</v>
      </c>
      <c r="D214" s="1" t="s">
        <v>5</v>
      </c>
      <c r="E214" s="3">
        <v>38481.022953968502</v>
      </c>
      <c r="F214" s="4">
        <v>1.4134464962757699E-2</v>
      </c>
      <c r="G214" s="5">
        <v>2.0676352642772757</v>
      </c>
      <c r="H214" s="5">
        <f>_xll.FDSR(B214,"FF_ENTRPR_VAL_DAILY(0,,,,,""DIL"")")</f>
        <v>46429.767679999997</v>
      </c>
      <c r="I214" s="5">
        <f>Table1[[#This Row],[EV]]/Table1[[#This Row],[CFO, 0]]</f>
        <v>20.102625512147576</v>
      </c>
      <c r="J214" s="6">
        <v>5690.0770000000002</v>
      </c>
      <c r="K214" s="6">
        <f>Table1[[#This Row],[EV]]/Table1[[#This Row],[REV, 0]]</f>
        <v>7.5563970241675715</v>
      </c>
      <c r="L214" s="16">
        <f>_xlfn.PERCENTRANK.INC(Table1[EV/revenue],Table1[[#This Row],[EV/revenue]])</f>
        <v>0.91400000000000003</v>
      </c>
      <c r="M214" s="11">
        <v>2309.6370000000002</v>
      </c>
      <c r="N214" s="6">
        <v>2338.6039999999998</v>
      </c>
      <c r="O214" s="6">
        <v>988.89200000000005</v>
      </c>
      <c r="P214" s="13">
        <v>991.88599999999997</v>
      </c>
      <c r="Q214" s="6">
        <v>6144.4319999999998</v>
      </c>
      <c r="R214" s="6">
        <v>2728.6590000000001</v>
      </c>
      <c r="S214" s="6">
        <v>2104.0039999999999</v>
      </c>
      <c r="T214" s="43">
        <f>(Table1[[#This Row],[REV, 0]]/Table1[[#This Row],[REV, -5]])^0.2-1</f>
        <v>0.17626857703068932</v>
      </c>
      <c r="U214" s="40">
        <f t="array" ref="U214">_xlfn.PERCENTRANK.INC(IFERROR(Table1[REVG 5],FALSE),Table1[[#This Row],[REVG 5]])</f>
        <v>0.86799999999999999</v>
      </c>
      <c r="V214" s="19">
        <v>0.11312392686356798</v>
      </c>
      <c r="W214" s="11">
        <v>234.47200000000001</v>
      </c>
      <c r="X214" s="12">
        <v>262.17700000000002</v>
      </c>
      <c r="Y214" s="12">
        <v>228.00200000000001</v>
      </c>
      <c r="Z214" s="11">
        <v>1928.4169999999999</v>
      </c>
      <c r="AA214" s="12">
        <v>1943.4259999999999</v>
      </c>
      <c r="AB214" s="13">
        <v>1063.7850000000001</v>
      </c>
      <c r="AC214" s="12">
        <f t="shared" si="3"/>
        <v>1935.9214999999999</v>
      </c>
      <c r="AD214" s="14">
        <f t="array" ref="AD214">--(SUM(--(Z214:AB214&lt;0))=3)</f>
        <v>0</v>
      </c>
      <c r="AE214" s="16">
        <v>0.27179999999999999</v>
      </c>
      <c r="AF214" s="17">
        <v>0.83399999999999996</v>
      </c>
    </row>
    <row r="215" spans="2:32" x14ac:dyDescent="0.2">
      <c r="B215" s="1" t="s">
        <v>834</v>
      </c>
      <c r="C215" s="1" t="s">
        <v>835</v>
      </c>
      <c r="D215" s="1" t="s">
        <v>10</v>
      </c>
      <c r="E215" s="3">
        <v>4237.7887881634497</v>
      </c>
      <c r="F215" s="4">
        <v>4.1431622283942204E-2</v>
      </c>
      <c r="G215" s="5">
        <v>3.5552221227733596</v>
      </c>
      <c r="H215" s="5">
        <f>_xll.FDSR(B215,"FF_ENTRPR_VAL_DAILY(0,,,,,""DIL"")")</f>
        <v>8090.9840000000004</v>
      </c>
      <c r="I215" s="5">
        <f>Table1[[#This Row],[EV]]/Table1[[#This Row],[CFO, 0]]</f>
        <v>85.576316540979619</v>
      </c>
      <c r="J215" s="6">
        <v>3949</v>
      </c>
      <c r="K215" s="6">
        <f>Table1[[#This Row],[EV]]/Table1[[#This Row],[REV, 0]]</f>
        <v>2.0587745547073792</v>
      </c>
      <c r="L215" s="16">
        <f>_xlfn.PERCENTRANK.INC(Table1[EV/revenue],Table1[[#This Row],[EV/revenue]])</f>
        <v>0.45800000000000002</v>
      </c>
      <c r="M215" s="11">
        <v>94.546999999999997</v>
      </c>
      <c r="N215" s="6">
        <v>138</v>
      </c>
      <c r="O215" s="6">
        <v>121.494</v>
      </c>
      <c r="P215" s="13">
        <v>99.194999999999993</v>
      </c>
      <c r="Q215" s="6">
        <v>3930</v>
      </c>
      <c r="R215" s="6">
        <v>1751</v>
      </c>
      <c r="S215" s="6" t="e">
        <v>#N/A</v>
      </c>
      <c r="T215" s="43">
        <f>(Table1[[#This Row],[REV, 0]]/Table1[[#This Row],[REV, -5]])^0.2-1</f>
        <v>0.17549633893152694</v>
      </c>
      <c r="U215" s="40">
        <f t="array" ref="U215">_xlfn.PERCENTRANK.INC(IFERROR(Table1[REVG 5],FALSE),Table1[[#This Row],[REVG 5]])</f>
        <v>0.86599999999999999</v>
      </c>
      <c r="V215" s="19" t="e">
        <v>#N/A</v>
      </c>
      <c r="W215" s="11">
        <v>114</v>
      </c>
      <c r="X215" s="12">
        <v>28.207000000000001</v>
      </c>
      <c r="Y215" s="12">
        <v>32.179000000000002</v>
      </c>
      <c r="Z215" s="11">
        <v>457</v>
      </c>
      <c r="AA215" s="12">
        <v>261.428</v>
      </c>
      <c r="AB215" s="13">
        <v>269.274</v>
      </c>
      <c r="AC215" s="12">
        <f t="shared" si="3"/>
        <v>359.214</v>
      </c>
      <c r="AD215" s="14">
        <f t="array" ref="AD215">--(SUM(--(Z215:AB215&lt;0))=3)</f>
        <v>0</v>
      </c>
      <c r="AE215" s="16">
        <v>9.5999999999999992E-3</v>
      </c>
      <c r="AF215" s="17">
        <v>0.497</v>
      </c>
    </row>
    <row r="216" spans="2:32" x14ac:dyDescent="0.2">
      <c r="B216" s="1" t="s">
        <v>991</v>
      </c>
      <c r="C216" s="1" t="s">
        <v>992</v>
      </c>
      <c r="D216" s="1" t="s">
        <v>10</v>
      </c>
      <c r="E216" s="3">
        <v>2371.0128437907401</v>
      </c>
      <c r="F216" s="4">
        <v>7.8948722390183398E-2</v>
      </c>
      <c r="G216" s="5">
        <v>4.9886511291008269</v>
      </c>
      <c r="H216" s="5">
        <f>_xll.FDSR(B216,"FF_ENTRPR_VAL_DAILY(0,,,,,""DIL"")")</f>
        <v>4440.1943812</v>
      </c>
      <c r="I216" s="5">
        <f>Table1[[#This Row],[EV]]/Table1[[#This Row],[CFO, 0]]</f>
        <v>8.7402132227337948</v>
      </c>
      <c r="J216" s="6">
        <v>2243.904</v>
      </c>
      <c r="K216" s="6">
        <f>Table1[[#This Row],[EV]]/Table1[[#This Row],[REV, 0]]</f>
        <v>0.56455030783809457</v>
      </c>
      <c r="L216" s="16">
        <f>_xlfn.PERCENTRANK.INC(Table1[EV/revenue],Table1[[#This Row],[EV/revenue]])</f>
        <v>9.0999999999999998E-2</v>
      </c>
      <c r="M216" s="11">
        <v>508.01900000000001</v>
      </c>
      <c r="N216" s="6">
        <v>466.50799999999998</v>
      </c>
      <c r="O216" s="6">
        <v>419.33300000000003</v>
      </c>
      <c r="P216" s="13">
        <v>341.209</v>
      </c>
      <c r="Q216" s="6">
        <v>7865.0110000000004</v>
      </c>
      <c r="R216" s="6">
        <v>3525.4560000000001</v>
      </c>
      <c r="S216" s="6">
        <v>1521.896</v>
      </c>
      <c r="T216" s="43">
        <f>(Table1[[#This Row],[REV, 0]]/Table1[[#This Row],[REV, -5]])^0.2-1</f>
        <v>0.17407761300078506</v>
      </c>
      <c r="U216" s="40">
        <f t="array" ref="U216">_xlfn.PERCENTRANK.INC(IFERROR(Table1[REVG 5],FALSE),Table1[[#This Row],[REVG 5]])</f>
        <v>0.86499999999999999</v>
      </c>
      <c r="V216" s="19">
        <v>0.17850501749901349</v>
      </c>
      <c r="W216" s="11">
        <v>38.281999999999996</v>
      </c>
      <c r="X216" s="12">
        <v>5.1870000000000003</v>
      </c>
      <c r="Y216" s="12">
        <v>9.3420000000000005</v>
      </c>
      <c r="Z216" s="11">
        <v>350.04300000000001</v>
      </c>
      <c r="AA216" s="12">
        <v>632.10400000000004</v>
      </c>
      <c r="AB216" s="13">
        <v>559.81100000000004</v>
      </c>
      <c r="AC216" s="12">
        <f t="shared" si="3"/>
        <v>491.07350000000002</v>
      </c>
      <c r="AD216" s="14">
        <f t="array" ref="AD216">--(SUM(--(Z216:AB216&lt;0))=3)</f>
        <v>0</v>
      </c>
      <c r="AE216" s="16">
        <v>-0.33400000000000002</v>
      </c>
      <c r="AF216" s="17">
        <v>0.109</v>
      </c>
    </row>
    <row r="217" spans="2:32" x14ac:dyDescent="0.2">
      <c r="B217" s="1" t="s">
        <v>465</v>
      </c>
      <c r="C217" s="1" t="s">
        <v>466</v>
      </c>
      <c r="D217" s="1" t="s">
        <v>10</v>
      </c>
      <c r="E217" s="3">
        <v>10719.4831092493</v>
      </c>
      <c r="F217" s="4">
        <v>2.8579586553916698E-2</v>
      </c>
      <c r="G217" s="5">
        <v>2.3716632247636342</v>
      </c>
      <c r="H217" s="5">
        <f>_xll.FDSR(B217,"FF_ENTRPR_VAL_DAILY(0,,,,,""DIL"")")</f>
        <v>16457.473796959999</v>
      </c>
      <c r="I217" s="5">
        <f>Table1[[#This Row],[EV]]/Table1[[#This Row],[CFO, 0]]</f>
        <v>8.7486517762382885</v>
      </c>
      <c r="J217" s="6">
        <v>6585.2659999999996</v>
      </c>
      <c r="K217" s="6">
        <f>Table1[[#This Row],[EV]]/Table1[[#This Row],[REV, 0]]</f>
        <v>2.6092094494135192</v>
      </c>
      <c r="L217" s="16">
        <f>_xlfn.PERCENTRANK.INC(Table1[EV/revenue],Table1[[#This Row],[EV/revenue]])</f>
        <v>0.55100000000000005</v>
      </c>
      <c r="M217" s="11">
        <v>1881.144</v>
      </c>
      <c r="N217" s="6">
        <v>1946.204</v>
      </c>
      <c r="O217" s="6">
        <v>1510.5450000000001</v>
      </c>
      <c r="P217" s="13">
        <v>1156.461</v>
      </c>
      <c r="Q217" s="6">
        <v>6307.4560000000001</v>
      </c>
      <c r="R217" s="6">
        <v>2828.1849999999999</v>
      </c>
      <c r="S217" s="6" t="e">
        <v>#N/A</v>
      </c>
      <c r="T217" s="43">
        <f>(Table1[[#This Row],[REV, 0]]/Table1[[#This Row],[REV, -5]])^0.2-1</f>
        <v>0.17400320631720256</v>
      </c>
      <c r="U217" s="40">
        <f t="array" ref="U217">_xlfn.PERCENTRANK.INC(IFERROR(Table1[REVG 5],FALSE),Table1[[#This Row],[REVG 5]])</f>
        <v>0.86299999999999999</v>
      </c>
      <c r="V217" s="19" t="e">
        <v>#N/A</v>
      </c>
      <c r="W217" s="11">
        <v>273.49099999999999</v>
      </c>
      <c r="X217" s="12">
        <v>283.16199999999998</v>
      </c>
      <c r="Y217" s="12">
        <v>268.447</v>
      </c>
      <c r="Z217" s="11">
        <v>1189.26</v>
      </c>
      <c r="AA217" s="12">
        <v>1089.557</v>
      </c>
      <c r="AB217" s="13">
        <v>906.56100000000004</v>
      </c>
      <c r="AC217" s="12">
        <f t="shared" si="3"/>
        <v>1139.4085</v>
      </c>
      <c r="AD217" s="14">
        <f t="array" ref="AD217">--(SUM(--(Z217:AB217&lt;0))=3)</f>
        <v>0</v>
      </c>
      <c r="AE217" s="16">
        <v>-0.1047</v>
      </c>
      <c r="AF217" s="17">
        <v>0.34399999999999997</v>
      </c>
    </row>
    <row r="218" spans="2:32" x14ac:dyDescent="0.2">
      <c r="B218" s="1" t="s">
        <v>343</v>
      </c>
      <c r="C218" s="1" t="s">
        <v>344</v>
      </c>
      <c r="D218" s="1" t="s">
        <v>10</v>
      </c>
      <c r="E218" s="3">
        <v>20081.3756969485</v>
      </c>
      <c r="F218" s="4">
        <v>6.1242491575936399E-2</v>
      </c>
      <c r="G218" s="5">
        <v>4.059020484915731</v>
      </c>
      <c r="H218" s="5">
        <f>_xll.FDSR(B218,"FF_ENTRPR_VAL_DAILY(0,,,,,""DIL"")")</f>
        <v>19860.09835</v>
      </c>
      <c r="I218" s="5">
        <f>Table1[[#This Row],[EV]]/Table1[[#This Row],[CFO, 0]]</f>
        <v>7.1671231865752434</v>
      </c>
      <c r="J218" s="6">
        <v>4291</v>
      </c>
      <c r="K218" s="6">
        <f>Table1[[#This Row],[EV]]/Table1[[#This Row],[REV, 0]]</f>
        <v>1.712520337156161</v>
      </c>
      <c r="L218" s="16">
        <f>_xlfn.PERCENTRANK.INC(Table1[EV/revenue],Table1[[#This Row],[EV/revenue]])</f>
        <v>0.375</v>
      </c>
      <c r="M218" s="11">
        <v>2771</v>
      </c>
      <c r="N218" s="6">
        <v>1997.1289999999999</v>
      </c>
      <c r="O218" s="6">
        <v>1942.681</v>
      </c>
      <c r="P218" s="13">
        <v>1370.1969999999999</v>
      </c>
      <c r="Q218" s="6">
        <v>11597</v>
      </c>
      <c r="R218" s="6">
        <v>5248.8779999999997</v>
      </c>
      <c r="S218" s="6">
        <v>2859.6280000000002</v>
      </c>
      <c r="T218" s="43">
        <f>(Table1[[#This Row],[REV, 0]]/Table1[[#This Row],[REV, -5]])^0.2-1</f>
        <v>0.17180631926589651</v>
      </c>
      <c r="U218" s="40">
        <f t="array" ref="U218">_xlfn.PERCENTRANK.INC(IFERROR(Table1[REVG 5],FALSE),Table1[[#This Row],[REVG 5]])</f>
        <v>0.86199999999999999</v>
      </c>
      <c r="V218" s="19">
        <v>0.15028011359390936</v>
      </c>
      <c r="W218" s="11">
        <v>168</v>
      </c>
      <c r="X218" s="12">
        <v>198.07400000000001</v>
      </c>
      <c r="Y218" s="12">
        <v>172.249</v>
      </c>
      <c r="Z218" s="11">
        <v>998</v>
      </c>
      <c r="AA218" s="12">
        <v>612.29100000000005</v>
      </c>
      <c r="AB218" s="13">
        <v>668.53800000000001</v>
      </c>
      <c r="AC218" s="12">
        <f t="shared" si="3"/>
        <v>805.14550000000008</v>
      </c>
      <c r="AD218" s="14">
        <f t="array" ref="AD218">--(SUM(--(Z218:AB218&lt;0))=3)</f>
        <v>0</v>
      </c>
      <c r="AE218" s="16">
        <v>6.9699999999999998E-2</v>
      </c>
      <c r="AF218" s="17">
        <v>0.58499999999999996</v>
      </c>
    </row>
    <row r="219" spans="2:32" x14ac:dyDescent="0.2">
      <c r="B219" s="1" t="s">
        <v>407</v>
      </c>
      <c r="C219" s="1" t="s">
        <v>408</v>
      </c>
      <c r="D219" s="1" t="s">
        <v>48</v>
      </c>
      <c r="E219" s="3">
        <v>12661.7198736542</v>
      </c>
      <c r="F219" s="4">
        <v>0.10973837849845899</v>
      </c>
      <c r="G219" s="5">
        <v>6.1146104841219655</v>
      </c>
      <c r="H219" s="5">
        <f>_xll.FDSR(B219,"FF_ENTRPR_VAL_DAILY(0,,,,,""DIL"")")</f>
        <v>16655.39559</v>
      </c>
      <c r="I219" s="5">
        <f>Table1[[#This Row],[EV]]/Table1[[#This Row],[CFO, 0]]</f>
        <v>24.114105424857136</v>
      </c>
      <c r="J219" s="6">
        <v>4877.7979999999998</v>
      </c>
      <c r="K219" s="6">
        <f>Table1[[#This Row],[EV]]/Table1[[#This Row],[REV, 0]]</f>
        <v>2.7641098756951807</v>
      </c>
      <c r="L219" s="16">
        <f>_xlfn.PERCENTRANK.INC(Table1[EV/revenue],Table1[[#This Row],[EV/revenue]])</f>
        <v>0.56899999999999995</v>
      </c>
      <c r="M219" s="11">
        <v>690.69100000000003</v>
      </c>
      <c r="N219" s="6">
        <v>200.33799999999999</v>
      </c>
      <c r="O219" s="6">
        <v>228.92500000000001</v>
      </c>
      <c r="P219" s="13">
        <v>439.84699999999998</v>
      </c>
      <c r="Q219" s="6">
        <v>6025.5910000000003</v>
      </c>
      <c r="R219" s="6">
        <v>2739.1970000000001</v>
      </c>
      <c r="S219" s="6">
        <v>1513.201</v>
      </c>
      <c r="T219" s="43">
        <f>(Table1[[#This Row],[REV, 0]]/Table1[[#This Row],[REV, -5]])^0.2-1</f>
        <v>0.17077995020294789</v>
      </c>
      <c r="U219" s="40">
        <f t="array" ref="U219">_xlfn.PERCENTRANK.INC(IFERROR(Table1[REVG 5],FALSE),Table1[[#This Row],[REVG 5]])</f>
        <v>0.86</v>
      </c>
      <c r="V219" s="19">
        <v>0.14818086009159082</v>
      </c>
      <c r="W219" s="11">
        <v>142.38999999999999</v>
      </c>
      <c r="X219" s="12">
        <v>90.606999999999999</v>
      </c>
      <c r="Y219" s="12">
        <v>71.066000000000003</v>
      </c>
      <c r="Z219" s="11">
        <v>574.37900000000002</v>
      </c>
      <c r="AA219" s="12">
        <v>464.91199999999998</v>
      </c>
      <c r="AB219" s="13">
        <v>443.86500000000001</v>
      </c>
      <c r="AC219" s="12">
        <f t="shared" si="3"/>
        <v>519.64549999999997</v>
      </c>
      <c r="AD219" s="14">
        <f t="array" ref="AD219">--(SUM(--(Z219:AB219&lt;0))=3)</f>
        <v>0</v>
      </c>
      <c r="AE219" s="16">
        <v>-0.3765</v>
      </c>
      <c r="AF219" s="17">
        <v>8.8999999999999996E-2</v>
      </c>
    </row>
    <row r="220" spans="2:32" x14ac:dyDescent="0.2">
      <c r="B220" s="1" t="s">
        <v>933</v>
      </c>
      <c r="C220" s="1" t="s">
        <v>934</v>
      </c>
      <c r="D220" s="1" t="s">
        <v>21</v>
      </c>
      <c r="E220" s="3">
        <v>2807.80191921905</v>
      </c>
      <c r="F220" s="4">
        <v>9.5964770961891904E-2</v>
      </c>
      <c r="G220" s="5">
        <v>9.5215479382622465</v>
      </c>
      <c r="H220" s="5">
        <f>_xll.FDSR(B220,"FF_ENTRPR_VAL_DAILY(0,,,,,""DIL"")")</f>
        <v>5189.6409999999996</v>
      </c>
      <c r="I220" s="5">
        <f>Table1[[#This Row],[EV]]/Table1[[#This Row],[CFO, 0]]</f>
        <v>18.279820359281437</v>
      </c>
      <c r="J220" s="6">
        <v>2500.3000000000002</v>
      </c>
      <c r="K220" s="6">
        <f>Table1[[#This Row],[EV]]/Table1[[#This Row],[REV, 0]]</f>
        <v>0.95628093386647994</v>
      </c>
      <c r="L220" s="16">
        <f>_xlfn.PERCENTRANK.INC(Table1[EV/revenue],Table1[[#This Row],[EV/revenue]])</f>
        <v>0.18</v>
      </c>
      <c r="M220" s="11">
        <v>283.89999999999998</v>
      </c>
      <c r="N220" s="6">
        <v>513.1</v>
      </c>
      <c r="O220" s="6">
        <v>447.298</v>
      </c>
      <c r="P220" s="13">
        <v>410.84300000000002</v>
      </c>
      <c r="Q220" s="6">
        <v>5426.9</v>
      </c>
      <c r="R220" s="6">
        <v>2474.3339999999998</v>
      </c>
      <c r="S220" s="6">
        <v>1500.6590000000001</v>
      </c>
      <c r="T220" s="43">
        <f>(Table1[[#This Row],[REV, 0]]/Table1[[#This Row],[REV, -5]])^0.2-1</f>
        <v>0.17008846834945013</v>
      </c>
      <c r="U220" s="40">
        <f t="array" ref="U220">_xlfn.PERCENTRANK.INC(IFERROR(Table1[REVG 5],FALSE),Table1[[#This Row],[REVG 5]])</f>
        <v>0.85799999999999998</v>
      </c>
      <c r="V220" s="19">
        <v>0.13717415351346096</v>
      </c>
      <c r="W220" s="11">
        <v>117.6</v>
      </c>
      <c r="X220" s="12">
        <v>128</v>
      </c>
      <c r="Y220" s="12">
        <v>125.15900000000001</v>
      </c>
      <c r="Z220" s="11">
        <v>204.1</v>
      </c>
      <c r="AA220" s="12">
        <v>256.5</v>
      </c>
      <c r="AB220" s="13">
        <v>342.423</v>
      </c>
      <c r="AC220" s="12">
        <f t="shared" si="3"/>
        <v>230.3</v>
      </c>
      <c r="AD220" s="14">
        <f t="array" ref="AD220">--(SUM(--(Z220:AB220&lt;0))=3)</f>
        <v>0</v>
      </c>
      <c r="AE220" s="16">
        <v>0.14130000000000001</v>
      </c>
      <c r="AF220" s="17">
        <v>0.67400000000000004</v>
      </c>
    </row>
    <row r="221" spans="2:32" x14ac:dyDescent="0.2">
      <c r="B221" s="1" t="s">
        <v>1191</v>
      </c>
      <c r="C221" s="1" t="s">
        <v>1192</v>
      </c>
      <c r="D221" s="1" t="s">
        <v>48</v>
      </c>
      <c r="E221" s="3">
        <v>1210.0852168296799</v>
      </c>
      <c r="F221" s="4">
        <v>3.27945848909608E-2</v>
      </c>
      <c r="G221" s="5">
        <v>3.8799657147273101</v>
      </c>
      <c r="H221" s="5">
        <f>_xll.FDSR(B221,"FF_ENTRPR_VAL_DAILY(0,,,,,""DIL"")")</f>
        <v>2124.0111928299998</v>
      </c>
      <c r="I221" s="5">
        <f>Table1[[#This Row],[EV]]/Table1[[#This Row],[CFO, 0]]</f>
        <v>10.604785073643951</v>
      </c>
      <c r="J221" s="6">
        <v>691.49099999999999</v>
      </c>
      <c r="K221" s="6">
        <f>Table1[[#This Row],[EV]]/Table1[[#This Row],[REV, 0]]</f>
        <v>1.2921961212601643</v>
      </c>
      <c r="L221" s="16">
        <f>_xlfn.PERCENTRANK.INC(Table1[EV/revenue],Table1[[#This Row],[EV/revenue]])</f>
        <v>0.26700000000000002</v>
      </c>
      <c r="M221" s="11">
        <v>200.28800000000001</v>
      </c>
      <c r="N221" s="6">
        <v>113.142</v>
      </c>
      <c r="O221" s="6">
        <v>70.703000000000003</v>
      </c>
      <c r="P221" s="13">
        <v>92.534000000000006</v>
      </c>
      <c r="Q221" s="6">
        <v>1643.722</v>
      </c>
      <c r="R221" s="6">
        <v>760.33699999999999</v>
      </c>
      <c r="S221" s="6">
        <v>507.61599999999999</v>
      </c>
      <c r="T221" s="43">
        <f>(Table1[[#This Row],[REV, 0]]/Table1[[#This Row],[REV, -5]])^0.2-1</f>
        <v>0.16671410578487933</v>
      </c>
      <c r="U221" s="40">
        <f t="array" ref="U221">_xlfn.PERCENTRANK.INC(IFERROR(Table1[REVG 5],FALSE),Table1[[#This Row],[REVG 5]])</f>
        <v>0.85699999999999998</v>
      </c>
      <c r="V221" s="19">
        <v>0.12468086576043591</v>
      </c>
      <c r="W221" s="11">
        <v>35.652000000000001</v>
      </c>
      <c r="X221" s="12">
        <v>21.934999999999999</v>
      </c>
      <c r="Y221" s="12">
        <v>0.88500000000000001</v>
      </c>
      <c r="Z221" s="11">
        <v>143.68100000000001</v>
      </c>
      <c r="AA221" s="12">
        <v>122.539</v>
      </c>
      <c r="AB221" s="13">
        <v>106.949</v>
      </c>
      <c r="AC221" s="12">
        <f t="shared" si="3"/>
        <v>133.11000000000001</v>
      </c>
      <c r="AD221" s="14">
        <f t="array" ref="AD221">--(SUM(--(Z221:AB221&lt;0))=3)</f>
        <v>0</v>
      </c>
      <c r="AE221" s="16">
        <v>0.21879999999999999</v>
      </c>
      <c r="AF221" s="17">
        <v>0.77200000000000002</v>
      </c>
    </row>
    <row r="222" spans="2:32" x14ac:dyDescent="0.2">
      <c r="B222" s="1" t="s">
        <v>838</v>
      </c>
      <c r="C222" s="1" t="s">
        <v>839</v>
      </c>
      <c r="D222" s="1" t="s">
        <v>5</v>
      </c>
      <c r="E222" s="3">
        <v>3459.9297826940901</v>
      </c>
      <c r="F222" s="4">
        <v>3.3242810381010603E-2</v>
      </c>
      <c r="G222" s="5">
        <v>4.3746004542452601</v>
      </c>
      <c r="H222" s="5">
        <f>_xll.FDSR(B222,"FF_ENTRPR_VAL_DAILY(0,,,,,""DIL"")")</f>
        <v>4866.9583004699998</v>
      </c>
      <c r="I222" s="5">
        <f>Table1[[#This Row],[EV]]/Table1[[#This Row],[CFO, 0]]</f>
        <v>26.754171204360304</v>
      </c>
      <c r="J222" s="6">
        <v>943.68299999999999</v>
      </c>
      <c r="K222" s="6">
        <f>Table1[[#This Row],[EV]]/Table1[[#This Row],[REV, 0]]</f>
        <v>5.3145496740155931</v>
      </c>
      <c r="L222" s="16">
        <f>_xlfn.PERCENTRANK.INC(Table1[EV/revenue],Table1[[#This Row],[EV/revenue]])</f>
        <v>0.83899999999999997</v>
      </c>
      <c r="M222" s="11">
        <v>181.91399999999999</v>
      </c>
      <c r="N222" s="6">
        <v>168.86500000000001</v>
      </c>
      <c r="O222" s="6">
        <v>141.369</v>
      </c>
      <c r="P222" s="13">
        <v>95.210999999999999</v>
      </c>
      <c r="Q222" s="6">
        <v>915.78</v>
      </c>
      <c r="R222" s="6">
        <v>424.59500000000003</v>
      </c>
      <c r="S222" s="6">
        <v>285.01499999999999</v>
      </c>
      <c r="T222" s="43">
        <f>(Table1[[#This Row],[REV, 0]]/Table1[[#This Row],[REV, -5]])^0.2-1</f>
        <v>0.16617373483958153</v>
      </c>
      <c r="U222" s="40">
        <f t="array" ref="U222">_xlfn.PERCENTRANK.INC(IFERROR(Table1[REVG 5],FALSE),Table1[[#This Row],[REVG 5]])</f>
        <v>0.85499999999999998</v>
      </c>
      <c r="V222" s="19">
        <v>0.12380858066525846</v>
      </c>
      <c r="W222" s="11">
        <v>33.08</v>
      </c>
      <c r="X222" s="12">
        <v>3.93</v>
      </c>
      <c r="Y222" s="12">
        <v>4.5890000000000004</v>
      </c>
      <c r="Z222" s="11">
        <v>209.07599999999999</v>
      </c>
      <c r="AA222" s="12">
        <v>149.172</v>
      </c>
      <c r="AB222" s="13">
        <v>106.679</v>
      </c>
      <c r="AC222" s="12">
        <f t="shared" si="3"/>
        <v>179.124</v>
      </c>
      <c r="AD222" s="14">
        <f t="array" ref="AD222">--(SUM(--(Z222:AB222&lt;0))=3)</f>
        <v>0</v>
      </c>
      <c r="AE222" s="16">
        <v>0.38290000000000002</v>
      </c>
      <c r="AF222" s="17">
        <v>0.91500000000000004</v>
      </c>
    </row>
    <row r="223" spans="2:32" x14ac:dyDescent="0.2">
      <c r="B223" s="1" t="s">
        <v>866</v>
      </c>
      <c r="C223" s="1" t="s">
        <v>867</v>
      </c>
      <c r="D223" s="1" t="s">
        <v>48</v>
      </c>
      <c r="E223" s="3">
        <v>3197.2760195770202</v>
      </c>
      <c r="F223" s="4">
        <v>1.7671391879461498E-2</v>
      </c>
      <c r="G223" s="5">
        <v>2.8685253479374317</v>
      </c>
      <c r="H223" s="5">
        <f>_xll.FDSR(B223,"FF_ENTRPR_VAL_DAILY(0,,,,,""DIL"")")</f>
        <v>4131.16</v>
      </c>
      <c r="I223" s="5">
        <f>Table1[[#This Row],[EV]]/Table1[[#This Row],[CFO, 0]]</f>
        <v>13.318932721199849</v>
      </c>
      <c r="J223" s="6">
        <v>1119.5</v>
      </c>
      <c r="K223" s="6">
        <f>Table1[[#This Row],[EV]]/Table1[[#This Row],[REV, 0]]</f>
        <v>1.1069266919232312</v>
      </c>
      <c r="L223" s="16">
        <f>_xlfn.PERCENTRANK.INC(Table1[EV/revenue],Table1[[#This Row],[EV/revenue]])</f>
        <v>0.215</v>
      </c>
      <c r="M223" s="11">
        <v>310.17200000000003</v>
      </c>
      <c r="N223" s="6">
        <v>281.82</v>
      </c>
      <c r="O223" s="6">
        <v>194.089</v>
      </c>
      <c r="P223" s="13">
        <v>170.54400000000001</v>
      </c>
      <c r="Q223" s="6">
        <v>3732.0990000000002</v>
      </c>
      <c r="R223" s="6">
        <v>1732.7729999999999</v>
      </c>
      <c r="S223" s="6">
        <v>528.19899999999996</v>
      </c>
      <c r="T223" s="43">
        <f>(Table1[[#This Row],[REV, 0]]/Table1[[#This Row],[REV, -5]])^0.2-1</f>
        <v>0.16584897894304285</v>
      </c>
      <c r="U223" s="40">
        <f t="array" ref="U223">_xlfn.PERCENTRANK.INC(IFERROR(Table1[REVG 5],FALSE),Table1[[#This Row],[REVG 5]])</f>
        <v>0.85299999999999998</v>
      </c>
      <c r="V223" s="19">
        <v>0.21594955490550349</v>
      </c>
      <c r="W223" s="11">
        <v>57.354999999999997</v>
      </c>
      <c r="X223" s="12">
        <v>40.192999999999998</v>
      </c>
      <c r="Y223" s="12">
        <v>29.911000000000001</v>
      </c>
      <c r="Z223" s="11">
        <v>298.774</v>
      </c>
      <c r="AA223" s="12">
        <v>248.74100000000001</v>
      </c>
      <c r="AB223" s="13">
        <v>206.63399999999999</v>
      </c>
      <c r="AC223" s="12">
        <f t="shared" si="3"/>
        <v>273.75749999999999</v>
      </c>
      <c r="AD223" s="14">
        <f t="array" ref="AD223">--(SUM(--(Z223:AB223&lt;0))=3)</f>
        <v>0</v>
      </c>
      <c r="AE223" s="16">
        <v>-0.1782</v>
      </c>
      <c r="AF223" s="17">
        <v>0.253</v>
      </c>
    </row>
    <row r="224" spans="2:32" x14ac:dyDescent="0.2">
      <c r="B224" s="1" t="s">
        <v>445</v>
      </c>
      <c r="C224" s="1" t="s">
        <v>446</v>
      </c>
      <c r="D224" s="1" t="s">
        <v>5</v>
      </c>
      <c r="E224" s="3">
        <v>11666.431384113201</v>
      </c>
      <c r="F224" s="4">
        <v>3.6154217115453198E-2</v>
      </c>
      <c r="G224" s="5">
        <v>4.9410220194288899</v>
      </c>
      <c r="H224" s="5">
        <f>_xll.FDSR(B224,"FF_ENTRPR_VAL_DAILY(0,,,,,""DIL"")")</f>
        <v>14962.499159999999</v>
      </c>
      <c r="I224" s="5">
        <f>Table1[[#This Row],[EV]]/Table1[[#This Row],[CFO, 0]]</f>
        <v>26.83909307627594</v>
      </c>
      <c r="J224" s="6">
        <v>3021.7809999999999</v>
      </c>
      <c r="K224" s="6">
        <f>Table1[[#This Row],[EV]]/Table1[[#This Row],[REV, 0]]</f>
        <v>3.6927319035765636</v>
      </c>
      <c r="L224" s="16">
        <f>_xlfn.PERCENTRANK.INC(Table1[EV/revenue],Table1[[#This Row],[EV/revenue]])</f>
        <v>0.68700000000000006</v>
      </c>
      <c r="M224" s="11">
        <v>557.48900000000003</v>
      </c>
      <c r="N224" s="6">
        <v>448.26100000000002</v>
      </c>
      <c r="O224" s="6">
        <v>315.63600000000002</v>
      </c>
      <c r="P224" s="13">
        <v>361.517</v>
      </c>
      <c r="Q224" s="6">
        <v>4051.8780000000002</v>
      </c>
      <c r="R224" s="6">
        <v>1897.934</v>
      </c>
      <c r="S224" s="6">
        <v>1188.5309999999999</v>
      </c>
      <c r="T224" s="43">
        <f>(Table1[[#This Row],[REV, 0]]/Table1[[#This Row],[REV, -5]])^0.2-1</f>
        <v>0.16379115166346048</v>
      </c>
      <c r="U224" s="40">
        <f t="array" ref="U224">_xlfn.PERCENTRANK.INC(IFERROR(Table1[REVG 5],FALSE),Table1[[#This Row],[REVG 5]])</f>
        <v>0.85199999999999998</v>
      </c>
      <c r="V224" s="19">
        <v>0.13048442851089992</v>
      </c>
      <c r="W224" s="11">
        <v>106.935</v>
      </c>
      <c r="X224" s="12">
        <v>139.792</v>
      </c>
      <c r="Y224" s="12">
        <v>57.521000000000001</v>
      </c>
      <c r="Z224" s="11">
        <v>377.51299999999998</v>
      </c>
      <c r="AA224" s="12">
        <v>242.00399999999999</v>
      </c>
      <c r="AB224" s="13">
        <v>250.34</v>
      </c>
      <c r="AC224" s="12">
        <f t="shared" si="3"/>
        <v>309.75849999999997</v>
      </c>
      <c r="AD224" s="14">
        <f t="array" ref="AD224">--(SUM(--(Z224:AB224&lt;0))=3)</f>
        <v>0</v>
      </c>
      <c r="AE224" s="16">
        <v>-7.8600000000000003E-2</v>
      </c>
      <c r="AF224" s="17">
        <v>0.39100000000000001</v>
      </c>
    </row>
    <row r="225" spans="2:32" x14ac:dyDescent="0.2">
      <c r="B225" s="1" t="s">
        <v>1103</v>
      </c>
      <c r="C225" s="1" t="s">
        <v>1104</v>
      </c>
      <c r="D225" s="1" t="s">
        <v>11</v>
      </c>
      <c r="E225" s="3">
        <v>2298.6028639455799</v>
      </c>
      <c r="F225" s="4">
        <v>0.19311122165807301</v>
      </c>
      <c r="G225" s="5">
        <v>17.011115751380956</v>
      </c>
      <c r="H225" s="5">
        <f>_xll.FDSR(B225,"FF_ENTRPR_VAL_DAILY(0,,,,,""DIL"")")</f>
        <v>4402.2219999999998</v>
      </c>
      <c r="I225" s="5">
        <f>Table1[[#This Row],[EV]]/Table1[[#This Row],[CFO, 0]]</f>
        <v>17.946278026905826</v>
      </c>
      <c r="J225" s="6">
        <v>2459.4</v>
      </c>
      <c r="K225" s="6">
        <f>Table1[[#This Row],[EV]]/Table1[[#This Row],[REV, 0]]</f>
        <v>1.4044863450740173</v>
      </c>
      <c r="L225" s="16">
        <f>_xlfn.PERCENTRANK.INC(Table1[EV/revenue],Table1[[#This Row],[EV/revenue]])</f>
        <v>0.30199999999999999</v>
      </c>
      <c r="M225" s="11">
        <v>245.3</v>
      </c>
      <c r="N225" s="6">
        <v>63.3</v>
      </c>
      <c r="O225" s="6">
        <v>234.58600000000001</v>
      </c>
      <c r="P225" s="13">
        <v>259.12799999999999</v>
      </c>
      <c r="Q225" s="6">
        <v>3134.4</v>
      </c>
      <c r="R225" s="6">
        <v>1468.7080000000001</v>
      </c>
      <c r="S225" s="6">
        <v>1420.1210000000001</v>
      </c>
      <c r="T225" s="43">
        <f>(Table1[[#This Row],[REV, 0]]/Table1[[#This Row],[REV, -5]])^0.2-1</f>
        <v>0.16370738830631693</v>
      </c>
      <c r="U225" s="40">
        <f t="array" ref="U225">_xlfn.PERCENTRANK.INC(IFERROR(Table1[REVG 5],FALSE),Table1[[#This Row],[REVG 5]])</f>
        <v>0.85</v>
      </c>
      <c r="V225" s="19">
        <v>8.2387845821719097E-2</v>
      </c>
      <c r="W225" s="11">
        <v>162.1</v>
      </c>
      <c r="X225" s="12">
        <v>96.9</v>
      </c>
      <c r="Y225" s="12">
        <v>18.789000000000001</v>
      </c>
      <c r="Z225" s="11">
        <v>400.1</v>
      </c>
      <c r="AA225" s="12">
        <v>282.2</v>
      </c>
      <c r="AB225" s="13">
        <v>350.29199999999997</v>
      </c>
      <c r="AC225" s="12">
        <f t="shared" si="3"/>
        <v>341.15</v>
      </c>
      <c r="AD225" s="14">
        <f t="array" ref="AD225">--(SUM(--(Z225:AB225&lt;0))=3)</f>
        <v>0</v>
      </c>
      <c r="AE225" s="16">
        <v>-0.33460000000000001</v>
      </c>
      <c r="AF225" s="17">
        <v>0.109</v>
      </c>
    </row>
    <row r="226" spans="2:32" x14ac:dyDescent="0.2">
      <c r="B226" s="1" t="s">
        <v>1283</v>
      </c>
      <c r="C226" s="1" t="s">
        <v>1284</v>
      </c>
      <c r="D226" s="1" t="s">
        <v>10</v>
      </c>
      <c r="E226" s="3">
        <v>996.14520248657197</v>
      </c>
      <c r="F226" s="4">
        <v>1.4899711238441299E-2</v>
      </c>
      <c r="G226" s="5">
        <v>1.1367193766052572</v>
      </c>
      <c r="H226" s="5">
        <f>_xll.FDSR(B226,"FF_ENTRPR_VAL_DAILY(0,,,,,""DIL"")")</f>
        <v>1881.2189000000001</v>
      </c>
      <c r="I226" s="5">
        <f>Table1[[#This Row],[EV]]/Table1[[#This Row],[CFO, 0]]</f>
        <v>67.850353458847295</v>
      </c>
      <c r="J226" s="6">
        <v>858.92600000000004</v>
      </c>
      <c r="K226" s="6">
        <f>Table1[[#This Row],[EV]]/Table1[[#This Row],[REV, 0]]</f>
        <v>0.7856255603873632</v>
      </c>
      <c r="L226" s="16">
        <f>_xlfn.PERCENTRANK.INC(Table1[EV/revenue],Table1[[#This Row],[EV/revenue]])</f>
        <v>0.14399999999999999</v>
      </c>
      <c r="M226" s="11">
        <v>27.725999999999999</v>
      </c>
      <c r="N226" s="6">
        <v>-60.4</v>
      </c>
      <c r="O226" s="6">
        <v>-58.33</v>
      </c>
      <c r="P226" s="13">
        <v>39.597999999999999</v>
      </c>
      <c r="Q226" s="6">
        <v>2394.549</v>
      </c>
      <c r="R226" s="6">
        <v>1128.2180000000001</v>
      </c>
      <c r="S226" s="6">
        <v>522.86699999999996</v>
      </c>
      <c r="T226" s="43">
        <f>(Table1[[#This Row],[REV, 0]]/Table1[[#This Row],[REV, -5]])^0.2-1</f>
        <v>0.1624282096908547</v>
      </c>
      <c r="U226" s="40">
        <f t="array" ref="U226">_xlfn.PERCENTRANK.INC(IFERROR(Table1[REVG 5],FALSE),Table1[[#This Row],[REVG 5]])</f>
        <v>0.84799999999999998</v>
      </c>
      <c r="V226" s="19">
        <v>0.16434920120297858</v>
      </c>
      <c r="W226" s="11">
        <v>21.707000000000001</v>
      </c>
      <c r="X226" s="12">
        <v>20.468</v>
      </c>
      <c r="Y226" s="12">
        <v>17.196999999999999</v>
      </c>
      <c r="Z226" s="11">
        <v>175.45599999999999</v>
      </c>
      <c r="AA226" s="12">
        <v>147.863</v>
      </c>
      <c r="AB226" s="13">
        <v>115.735</v>
      </c>
      <c r="AC226" s="12">
        <f t="shared" si="3"/>
        <v>161.65949999999998</v>
      </c>
      <c r="AD226" s="14">
        <f t="array" ref="AD226">--(SUM(--(Z226:AB226&lt;0))=3)</f>
        <v>0</v>
      </c>
      <c r="AE226" s="16">
        <v>0.63109999999999999</v>
      </c>
      <c r="AF226" s="17">
        <v>0.98399999999999999</v>
      </c>
    </row>
    <row r="227" spans="2:32" x14ac:dyDescent="0.2">
      <c r="B227" s="1" t="s">
        <v>181</v>
      </c>
      <c r="C227" s="1" t="s">
        <v>182</v>
      </c>
      <c r="D227" s="1" t="s">
        <v>16</v>
      </c>
      <c r="E227" s="3">
        <v>41077.680358886697</v>
      </c>
      <c r="F227" s="4">
        <v>2.5585027010429102E-2</v>
      </c>
      <c r="G227" s="5">
        <v>3.7193195356764872</v>
      </c>
      <c r="H227" s="5">
        <f>_xll.FDSR(B227,"FF_ENTRPR_VAL_DAILY(0,,,,,""DIL"")")</f>
        <v>42889.87</v>
      </c>
      <c r="I227" s="5">
        <f>Table1[[#This Row],[EV]]/Table1[[#This Row],[CFO, 0]]</f>
        <v>45.822510683760683</v>
      </c>
      <c r="J227" s="6">
        <v>1862</v>
      </c>
      <c r="K227" s="6">
        <f>Table1[[#This Row],[EV]]/Table1[[#This Row],[REV, 0]]</f>
        <v>12.599844300822562</v>
      </c>
      <c r="L227" s="16">
        <f>_xlfn.PERCENTRANK.INC(Table1[EV/revenue],Table1[[#This Row],[EV/revenue]])</f>
        <v>0.97799999999999998</v>
      </c>
      <c r="M227" s="11">
        <v>936</v>
      </c>
      <c r="N227" s="6">
        <v>1136</v>
      </c>
      <c r="O227" s="6">
        <v>861.15300000000002</v>
      </c>
      <c r="P227" s="13">
        <v>647.46299999999997</v>
      </c>
      <c r="Q227" s="6">
        <v>3404</v>
      </c>
      <c r="R227" s="6">
        <v>1612.4749999999999</v>
      </c>
      <c r="S227" s="6">
        <v>638.58699999999999</v>
      </c>
      <c r="T227" s="43">
        <f>(Table1[[#This Row],[REV, 0]]/Table1[[#This Row],[REV, -5]])^0.2-1</f>
        <v>0.16117937243546931</v>
      </c>
      <c r="U227" s="40">
        <f t="array" ref="U227">_xlfn.PERCENTRANK.INC(IFERROR(Table1[REVG 5],FALSE),Table1[[#This Row],[REVG 5]])</f>
        <v>0.84699999999999998</v>
      </c>
      <c r="V227" s="19">
        <v>0.18216187142204232</v>
      </c>
      <c r="W227" s="11">
        <v>65</v>
      </c>
      <c r="X227" s="12">
        <v>43</v>
      </c>
      <c r="Y227" s="12">
        <v>32.509</v>
      </c>
      <c r="Z227" s="11">
        <v>847</v>
      </c>
      <c r="AA227" s="12">
        <v>856</v>
      </c>
      <c r="AB227" s="13">
        <v>522.52</v>
      </c>
      <c r="AC227" s="12">
        <f t="shared" si="3"/>
        <v>851.5</v>
      </c>
      <c r="AD227" s="14">
        <f t="array" ref="AD227">--(SUM(--(Z227:AB227&lt;0))=3)</f>
        <v>0</v>
      </c>
      <c r="AE227" s="16">
        <v>-8.4599999999999995E-2</v>
      </c>
      <c r="AF227" s="17">
        <v>0.38100000000000001</v>
      </c>
    </row>
    <row r="228" spans="2:32" x14ac:dyDescent="0.2">
      <c r="B228" s="1" t="s">
        <v>1129</v>
      </c>
      <c r="C228" s="1" t="s">
        <v>1130</v>
      </c>
      <c r="D228" s="1" t="s">
        <v>48</v>
      </c>
      <c r="E228" s="3">
        <v>1568.0921521356199</v>
      </c>
      <c r="F228" s="4">
        <v>3.2208299344420703E-2</v>
      </c>
      <c r="G228" s="5">
        <v>3.3985557431865296</v>
      </c>
      <c r="H228" s="5">
        <f>_xll.FDSR(B228,"FF_ENTRPR_VAL_DAILY(0,,,,,""DIL"")")</f>
        <v>3152.85</v>
      </c>
      <c r="I228" s="5">
        <f>Table1[[#This Row],[EV]]/Table1[[#This Row],[CFO, 0]]</f>
        <v>17.202931130438579</v>
      </c>
      <c r="J228" s="6">
        <v>1703.7</v>
      </c>
      <c r="K228" s="6">
        <f>Table1[[#This Row],[EV]]/Table1[[#This Row],[REV, 0]]</f>
        <v>1.9143754394529471</v>
      </c>
      <c r="L228" s="16">
        <f>_xlfn.PERCENTRANK.INC(Table1[EV/revenue],Table1[[#This Row],[EV/revenue]])</f>
        <v>0.42699999999999999</v>
      </c>
      <c r="M228" s="11">
        <v>183.274</v>
      </c>
      <c r="N228" s="6">
        <v>96.271000000000001</v>
      </c>
      <c r="O228" s="6">
        <v>73.036000000000001</v>
      </c>
      <c r="P228" s="13">
        <v>70.165000000000006</v>
      </c>
      <c r="Q228" s="6">
        <v>1646.934</v>
      </c>
      <c r="R228" s="6">
        <v>781.30899999999997</v>
      </c>
      <c r="S228" s="6">
        <v>540.678</v>
      </c>
      <c r="T228" s="43">
        <f>(Table1[[#This Row],[REV, 0]]/Table1[[#This Row],[REV, -5]])^0.2-1</f>
        <v>0.16083548048166785</v>
      </c>
      <c r="U228" s="40">
        <f t="array" ref="U228">_xlfn.PERCENTRANK.INC(IFERROR(Table1[REVG 5],FALSE),Table1[[#This Row],[REVG 5]])</f>
        <v>0.84499999999999997</v>
      </c>
      <c r="V228" s="19">
        <v>0.11782482330686084</v>
      </c>
      <c r="W228" s="11">
        <v>63.101999999999997</v>
      </c>
      <c r="X228" s="12">
        <v>7.8730000000000002</v>
      </c>
      <c r="Y228" s="12">
        <v>9.6150000000000002</v>
      </c>
      <c r="Z228" s="11">
        <v>170.88800000000001</v>
      </c>
      <c r="AA228" s="12">
        <v>92.180999999999997</v>
      </c>
      <c r="AB228" s="13">
        <v>73.524000000000001</v>
      </c>
      <c r="AC228" s="12">
        <f t="shared" si="3"/>
        <v>131.53450000000001</v>
      </c>
      <c r="AD228" s="14">
        <f t="array" ref="AD228">--(SUM(--(Z228:AB228&lt;0))=3)</f>
        <v>0</v>
      </c>
      <c r="AE228" s="16">
        <v>-0.3805</v>
      </c>
      <c r="AF228" s="17">
        <v>8.5999999999999993E-2</v>
      </c>
    </row>
    <row r="229" spans="2:32" x14ac:dyDescent="0.2">
      <c r="B229" s="1" t="s">
        <v>1131</v>
      </c>
      <c r="C229" s="1" t="s">
        <v>1132</v>
      </c>
      <c r="D229" s="1" t="s">
        <v>5</v>
      </c>
      <c r="E229" s="3">
        <v>1629.49424658463</v>
      </c>
      <c r="F229" s="4">
        <v>6.2040434648069798E-2</v>
      </c>
      <c r="G229" s="5">
        <v>9.0117571729768358</v>
      </c>
      <c r="H229" s="5">
        <f>_xll.FDSR(B229,"FF_ENTRPR_VAL_DAILY(0,,,,,""DIL"")")</f>
        <v>1773.7483199999999</v>
      </c>
      <c r="I229" s="5">
        <f>Table1[[#This Row],[EV]]/Table1[[#This Row],[CFO, 0]]</f>
        <v>10.00980987691943</v>
      </c>
      <c r="J229" s="6">
        <v>581.64800000000002</v>
      </c>
      <c r="K229" s="6">
        <f>Table1[[#This Row],[EV]]/Table1[[#This Row],[REV, 0]]</f>
        <v>1.9911165192949054</v>
      </c>
      <c r="L229" s="16">
        <f>_xlfn.PERCENTRANK.INC(Table1[EV/revenue],Table1[[#This Row],[EV/revenue]])</f>
        <v>0.44500000000000001</v>
      </c>
      <c r="M229" s="11">
        <v>177.20099999999999</v>
      </c>
      <c r="N229" s="6">
        <v>183.09899999999999</v>
      </c>
      <c r="O229" s="6">
        <v>246.26900000000001</v>
      </c>
      <c r="P229" s="13">
        <v>141.94300000000001</v>
      </c>
      <c r="Q229" s="6">
        <v>890.83100000000002</v>
      </c>
      <c r="R229" s="6">
        <v>422.69400000000002</v>
      </c>
      <c r="S229" s="6">
        <v>265.05900000000003</v>
      </c>
      <c r="T229" s="43">
        <f>(Table1[[#This Row],[REV, 0]]/Table1[[#This Row],[REV, -5]])^0.2-1</f>
        <v>0.16079050678664197</v>
      </c>
      <c r="U229" s="40">
        <f t="array" ref="U229">_xlfn.PERCENTRANK.INC(IFERROR(Table1[REVG 5],FALSE),Table1[[#This Row],[REVG 5]])</f>
        <v>0.84399999999999997</v>
      </c>
      <c r="V229" s="19">
        <v>0.12887349592795294</v>
      </c>
      <c r="W229" s="11">
        <v>26.62</v>
      </c>
      <c r="X229" s="12">
        <v>15.97</v>
      </c>
      <c r="Y229" s="12">
        <v>9.4039999999999999</v>
      </c>
      <c r="Z229" s="11">
        <v>7.7880000000000003</v>
      </c>
      <c r="AA229" s="12">
        <v>-4.3920000000000003</v>
      </c>
      <c r="AB229" s="13">
        <v>64.986999999999995</v>
      </c>
      <c r="AC229" s="12">
        <f t="shared" si="3"/>
        <v>1.698</v>
      </c>
      <c r="AD229" s="14">
        <f t="array" ref="AD229">--(SUM(--(Z229:AB229&lt;0))=3)</f>
        <v>0</v>
      </c>
      <c r="AE229" s="16">
        <v>-1.1599999999999999E-2</v>
      </c>
      <c r="AF229" s="17">
        <v>0.47399999999999998</v>
      </c>
    </row>
    <row r="230" spans="2:32" x14ac:dyDescent="0.2">
      <c r="B230" s="1" t="s">
        <v>1251</v>
      </c>
      <c r="C230" s="1" t="s">
        <v>1252</v>
      </c>
      <c r="D230" s="1" t="s">
        <v>5</v>
      </c>
      <c r="E230" s="3">
        <v>1046.4905305094101</v>
      </c>
      <c r="F230" s="4">
        <v>0.136976724447335</v>
      </c>
      <c r="G230" s="5">
        <v>9.1309580142753788</v>
      </c>
      <c r="H230" s="5">
        <f>_xll.FDSR(B230,"FF_ENTRPR_VAL_DAILY(0,,,,,""DIL"")")</f>
        <v>2462.3322800000001</v>
      </c>
      <c r="I230" s="5">
        <f>Table1[[#This Row],[EV]]/Table1[[#This Row],[CFO, 0]]</f>
        <v>6.9700156535277058</v>
      </c>
      <c r="J230" s="6">
        <v>1495.011</v>
      </c>
      <c r="K230" s="6">
        <f>Table1[[#This Row],[EV]]/Table1[[#This Row],[REV, 0]]</f>
        <v>0.90525923611136638</v>
      </c>
      <c r="L230" s="16">
        <f>_xlfn.PERCENTRANK.INC(Table1[EV/revenue],Table1[[#This Row],[EV/revenue]])</f>
        <v>0.16500000000000001</v>
      </c>
      <c r="M230" s="11">
        <v>353.27499999999998</v>
      </c>
      <c r="N230" s="6">
        <v>274.06099999999998</v>
      </c>
      <c r="O230" s="6">
        <v>277.714</v>
      </c>
      <c r="P230" s="13">
        <v>340.51600000000002</v>
      </c>
      <c r="Q230" s="6">
        <v>2720.03</v>
      </c>
      <c r="R230" s="6">
        <v>1294.3320000000001</v>
      </c>
      <c r="S230" s="6">
        <v>627.41200000000003</v>
      </c>
      <c r="T230" s="43">
        <f>(Table1[[#This Row],[REV, 0]]/Table1[[#This Row],[REV, -5]])^0.2-1</f>
        <v>0.16012717826253642</v>
      </c>
      <c r="U230" s="40">
        <f t="array" ref="U230">_xlfn.PERCENTRANK.INC(IFERROR(Table1[REVG 5],FALSE),Table1[[#This Row],[REVG 5]])</f>
        <v>0.84199999999999997</v>
      </c>
      <c r="V230" s="19">
        <v>0.15798274303419402</v>
      </c>
      <c r="W230" s="11">
        <v>85.316000000000003</v>
      </c>
      <c r="X230" s="12">
        <v>61.277000000000001</v>
      </c>
      <c r="Y230" s="12">
        <v>60.658000000000001</v>
      </c>
      <c r="Z230" s="11">
        <v>138.458</v>
      </c>
      <c r="AA230" s="12">
        <v>188.01400000000001</v>
      </c>
      <c r="AB230" s="13">
        <v>221.90299999999999</v>
      </c>
      <c r="AC230" s="12">
        <f t="shared" si="3"/>
        <v>163.23599999999999</v>
      </c>
      <c r="AD230" s="14">
        <f t="array" ref="AD230">--(SUM(--(Z230:AB230&lt;0))=3)</f>
        <v>0</v>
      </c>
      <c r="AE230" s="16">
        <v>-0.1787</v>
      </c>
      <c r="AF230" s="17">
        <v>0.251</v>
      </c>
    </row>
    <row r="231" spans="2:32" x14ac:dyDescent="0.2">
      <c r="B231" s="1" t="s">
        <v>221</v>
      </c>
      <c r="C231" s="1" t="s">
        <v>222</v>
      </c>
      <c r="D231" s="1" t="s">
        <v>5</v>
      </c>
      <c r="E231" s="3">
        <v>28962.9687357892</v>
      </c>
      <c r="F231" s="4">
        <v>4.7602769400349895E-2</v>
      </c>
      <c r="G231" s="5">
        <v>3.9406082422845827</v>
      </c>
      <c r="H231" s="5">
        <f>_xll.FDSR(B231,"FF_ENTRPR_VAL_DAILY(0,,,,,""DIL"")")</f>
        <v>36230.803099999997</v>
      </c>
      <c r="I231" s="5">
        <f>Table1[[#This Row],[EV]]/Table1[[#This Row],[CFO, 0]]</f>
        <v>11.40763690199001</v>
      </c>
      <c r="J231" s="6">
        <v>4539.3379999999997</v>
      </c>
      <c r="K231" s="6">
        <f>Table1[[#This Row],[EV]]/Table1[[#This Row],[REV, 0]]</f>
        <v>3.7573148933425342</v>
      </c>
      <c r="L231" s="16">
        <f>_xlfn.PERCENTRANK.INC(Table1[EV/revenue],Table1[[#This Row],[EV/revenue]])</f>
        <v>0.69699999999999995</v>
      </c>
      <c r="M231" s="11">
        <v>3176.0129999999999</v>
      </c>
      <c r="N231" s="6">
        <v>2517.7269999999999</v>
      </c>
      <c r="O231" s="6">
        <v>2414.364</v>
      </c>
      <c r="P231" s="13">
        <v>1374.5039999999999</v>
      </c>
      <c r="Q231" s="6">
        <v>9642.7379999999994</v>
      </c>
      <c r="R231" s="6">
        <v>4598.0050000000001</v>
      </c>
      <c r="S231" s="6">
        <v>1119.431</v>
      </c>
      <c r="T231" s="43">
        <f>(Table1[[#This Row],[REV, 0]]/Table1[[#This Row],[REV, -5]])^0.2-1</f>
        <v>0.159648005904518</v>
      </c>
      <c r="U231" s="40">
        <f t="array" ref="U231">_xlfn.PERCENTRANK.INC(IFERROR(Table1[REVG 5],FALSE),Table1[[#This Row],[REVG 5]])</f>
        <v>0.84</v>
      </c>
      <c r="V231" s="19">
        <v>0.24028160826111078</v>
      </c>
      <c r="W231" s="11">
        <v>117.26300000000001</v>
      </c>
      <c r="X231" s="12">
        <v>97.387</v>
      </c>
      <c r="Y231" s="12">
        <v>117.73399999999999</v>
      </c>
      <c r="Z231" s="11">
        <v>2463.3180000000002</v>
      </c>
      <c r="AA231" s="12">
        <v>3213.4520000000002</v>
      </c>
      <c r="AB231" s="13">
        <v>1917.366</v>
      </c>
      <c r="AC231" s="12">
        <f t="shared" si="3"/>
        <v>2838.3850000000002</v>
      </c>
      <c r="AD231" s="14">
        <f t="array" ref="AD231">--(SUM(--(Z231:AB231&lt;0))=3)</f>
        <v>0</v>
      </c>
      <c r="AE231" s="16">
        <v>0.5696</v>
      </c>
      <c r="AF231" s="17">
        <v>0.98</v>
      </c>
    </row>
    <row r="232" spans="2:32" x14ac:dyDescent="0.2">
      <c r="B232" s="1" t="s">
        <v>1233</v>
      </c>
      <c r="C232" s="1" t="s">
        <v>1234</v>
      </c>
      <c r="D232" s="1" t="s">
        <v>21</v>
      </c>
      <c r="E232" s="3">
        <v>1158.4626653759799</v>
      </c>
      <c r="F232" s="4">
        <v>0.39841422400092597</v>
      </c>
      <c r="G232" s="5">
        <v>15.98948512264754</v>
      </c>
      <c r="H232" s="5">
        <f>_xll.FDSR(B232,"FF_ENTRPR_VAL_DAILY(0,,,,,""DIL"")")</f>
        <v>2908.0857631499998</v>
      </c>
      <c r="I232" s="5">
        <f>Table1[[#This Row],[EV]]/Table1[[#This Row],[CFO, 0]]</f>
        <v>23.935256244135704</v>
      </c>
      <c r="J232" s="6">
        <v>1847.962</v>
      </c>
      <c r="K232" s="6">
        <f>Table1[[#This Row],[EV]]/Table1[[#This Row],[REV, 0]]</f>
        <v>1.747030354147693</v>
      </c>
      <c r="L232" s="16">
        <f>_xlfn.PERCENTRANK.INC(Table1[EV/revenue],Table1[[#This Row],[EV/revenue]])</f>
        <v>0.38600000000000001</v>
      </c>
      <c r="M232" s="11">
        <v>121.498</v>
      </c>
      <c r="N232" s="6">
        <v>169.32499999999999</v>
      </c>
      <c r="O232" s="6">
        <v>104.42</v>
      </c>
      <c r="P232" s="13">
        <v>234.56</v>
      </c>
      <c r="Q232" s="6">
        <v>1664.588</v>
      </c>
      <c r="R232" s="6">
        <v>793.92600000000004</v>
      </c>
      <c r="S232" s="6">
        <v>492.90699999999998</v>
      </c>
      <c r="T232" s="43">
        <f>(Table1[[#This Row],[REV, 0]]/Table1[[#This Row],[REV, -5]])^0.2-1</f>
        <v>0.15959236431627222</v>
      </c>
      <c r="U232" s="40">
        <f t="array" ref="U232">_xlfn.PERCENTRANK.INC(IFERROR(Table1[REVG 5],FALSE),Table1[[#This Row],[REVG 5]])</f>
        <v>0.83899999999999997</v>
      </c>
      <c r="V232" s="19">
        <v>0.12941662788408315</v>
      </c>
      <c r="W232" s="11">
        <v>98.674000000000007</v>
      </c>
      <c r="X232" s="12">
        <v>106.05200000000001</v>
      </c>
      <c r="Y232" s="12">
        <v>78.540000000000006</v>
      </c>
      <c r="Z232" s="11">
        <v>160.99799999999999</v>
      </c>
      <c r="AA232" s="12">
        <v>210.614</v>
      </c>
      <c r="AB232" s="13">
        <v>240.55</v>
      </c>
      <c r="AC232" s="12">
        <f t="shared" si="3"/>
        <v>185.80599999999998</v>
      </c>
      <c r="AD232" s="14">
        <f t="array" ref="AD232">--(SUM(--(Z232:AB232&lt;0))=3)</f>
        <v>0</v>
      </c>
      <c r="AE232" s="16">
        <v>-0.34760000000000002</v>
      </c>
      <c r="AF232" s="17">
        <v>0.10199999999999999</v>
      </c>
    </row>
    <row r="233" spans="2:32" x14ac:dyDescent="0.2">
      <c r="B233" s="1" t="s">
        <v>571</v>
      </c>
      <c r="C233" s="1" t="s">
        <v>572</v>
      </c>
      <c r="D233" s="1" t="s">
        <v>10</v>
      </c>
      <c r="E233" s="3">
        <v>7846.8986759597901</v>
      </c>
      <c r="F233" s="4">
        <v>2.0363558670302599E-2</v>
      </c>
      <c r="G233" s="5">
        <v>2.267029080049868</v>
      </c>
      <c r="H233" s="5">
        <f>_xll.FDSR(B233,"FF_ENTRPR_VAL_DAILY(0,,,,,""DIL"")")</f>
        <v>13218.093510000001</v>
      </c>
      <c r="I233" s="5">
        <f>Table1[[#This Row],[EV]]/Table1[[#This Row],[CFO, 0]]</f>
        <v>12.95289591895531</v>
      </c>
      <c r="J233" s="6">
        <v>5394.3209999999999</v>
      </c>
      <c r="K233" s="6">
        <f>Table1[[#This Row],[EV]]/Table1[[#This Row],[REV, 0]]</f>
        <v>1.0596825632624332</v>
      </c>
      <c r="L233" s="16">
        <f>_xlfn.PERCENTRANK.INC(Table1[EV/revenue],Table1[[#This Row],[EV/revenue]])</f>
        <v>0.20399999999999999</v>
      </c>
      <c r="M233" s="11">
        <v>1020.474</v>
      </c>
      <c r="N233" s="6">
        <v>590.82399999999996</v>
      </c>
      <c r="O233" s="6">
        <v>560.10599999999999</v>
      </c>
      <c r="P233" s="13">
        <v>562.66499999999996</v>
      </c>
      <c r="Q233" s="6">
        <v>12473.635</v>
      </c>
      <c r="R233" s="6">
        <v>5949.692</v>
      </c>
      <c r="S233" s="6">
        <v>1971.7439999999999</v>
      </c>
      <c r="T233" s="43">
        <f>(Table1[[#This Row],[REV, 0]]/Table1[[#This Row],[REV, -5]])^0.2-1</f>
        <v>0.15957731217821691</v>
      </c>
      <c r="U233" s="40">
        <f t="array" ref="U233">_xlfn.PERCENTRANK.INC(IFERROR(Table1[REVG 5],FALSE),Table1[[#This Row],[REVG 5]])</f>
        <v>0.83699999999999997</v>
      </c>
      <c r="V233" s="19">
        <v>0.2025807573839058</v>
      </c>
      <c r="W233" s="11">
        <v>168.74</v>
      </c>
      <c r="X233" s="12">
        <v>126.15300000000001</v>
      </c>
      <c r="Y233" s="12">
        <v>97.724000000000004</v>
      </c>
      <c r="Z233" s="11">
        <v>963.33399999999995</v>
      </c>
      <c r="AA233" s="12">
        <v>882.25</v>
      </c>
      <c r="AB233" s="13">
        <v>844.86599999999999</v>
      </c>
      <c r="AC233" s="12">
        <f t="shared" si="3"/>
        <v>922.79199999999992</v>
      </c>
      <c r="AD233" s="14">
        <f t="array" ref="AD233">--(SUM(--(Z233:AB233&lt;0))=3)</f>
        <v>0</v>
      </c>
      <c r="AE233" s="16">
        <v>8.3000000000000001E-3</v>
      </c>
      <c r="AF233" s="17">
        <v>0.495</v>
      </c>
    </row>
    <row r="234" spans="2:32" x14ac:dyDescent="0.2">
      <c r="B234" s="1" t="s">
        <v>547</v>
      </c>
      <c r="C234" s="1" t="s">
        <v>548</v>
      </c>
      <c r="D234" s="1" t="s">
        <v>5</v>
      </c>
      <c r="E234" s="3">
        <v>8666.6847404785203</v>
      </c>
      <c r="F234" s="4">
        <v>2.7451015640302702E-2</v>
      </c>
      <c r="G234" s="5">
        <v>3.7142732683548343</v>
      </c>
      <c r="H234" s="5">
        <f>_xll.FDSR(B234,"FF_ENTRPR_VAL_DAILY(0,,,,,""DIL"")")</f>
        <v>10808.92489</v>
      </c>
      <c r="I234" s="5">
        <f>Table1[[#This Row],[EV]]/Table1[[#This Row],[CFO, 0]]</f>
        <v>19.785658254332319</v>
      </c>
      <c r="J234" s="6">
        <v>3022.78</v>
      </c>
      <c r="K234" s="6">
        <f>Table1[[#This Row],[EV]]/Table1[[#This Row],[REV, 0]]</f>
        <v>6.808475656806098</v>
      </c>
      <c r="L234" s="16">
        <f>_xlfn.PERCENTRANK.INC(Table1[EV/revenue],Table1[[#This Row],[EV/revenue]])</f>
        <v>0.89700000000000002</v>
      </c>
      <c r="M234" s="11">
        <v>546.30100000000004</v>
      </c>
      <c r="N234" s="6">
        <v>358.23399999999998</v>
      </c>
      <c r="O234" s="6">
        <v>-115.242</v>
      </c>
      <c r="P234" s="13">
        <v>116.642</v>
      </c>
      <c r="Q234" s="6">
        <v>1587.569</v>
      </c>
      <c r="R234" s="6">
        <v>757.45699999999999</v>
      </c>
      <c r="S234" s="6">
        <v>336.52199999999999</v>
      </c>
      <c r="T234" s="43">
        <f>(Table1[[#This Row],[REV, 0]]/Table1[[#This Row],[REV, -5]])^0.2-1</f>
        <v>0.15951113953842633</v>
      </c>
      <c r="U234" s="40">
        <f t="array" ref="U234">_xlfn.PERCENTRANK.INC(IFERROR(Table1[REVG 5],FALSE),Table1[[#This Row],[REVG 5]])</f>
        <v>0.83499999999999996</v>
      </c>
      <c r="V234" s="19">
        <v>0.16780926067531476</v>
      </c>
      <c r="W234" s="11">
        <v>118.931</v>
      </c>
      <c r="X234" s="12">
        <v>104.214</v>
      </c>
      <c r="Y234" s="12">
        <v>116.517</v>
      </c>
      <c r="Z234" s="11">
        <v>369.69799999999998</v>
      </c>
      <c r="AA234" s="12">
        <v>328.5</v>
      </c>
      <c r="AB234" s="13">
        <v>237.404</v>
      </c>
      <c r="AC234" s="12">
        <f t="shared" si="3"/>
        <v>349.09899999999999</v>
      </c>
      <c r="AD234" s="14">
        <f t="array" ref="AD234">--(SUM(--(Z234:AB234&lt;0))=3)</f>
        <v>0</v>
      </c>
      <c r="AE234" s="16">
        <v>1.8599999999999998E-2</v>
      </c>
      <c r="AF234" s="17">
        <v>0.51600000000000001</v>
      </c>
    </row>
    <row r="235" spans="2:32" x14ac:dyDescent="0.2">
      <c r="B235" s="1" t="s">
        <v>267</v>
      </c>
      <c r="C235" s="1" t="s">
        <v>268</v>
      </c>
      <c r="D235" s="1" t="s">
        <v>16</v>
      </c>
      <c r="E235" s="3">
        <v>30154.468702575701</v>
      </c>
      <c r="F235" s="4">
        <v>1.3901350628770699E-2</v>
      </c>
      <c r="G235" s="5">
        <v>2.3138297673423684</v>
      </c>
      <c r="H235" s="5">
        <f>_xll.FDSR(B235,"FF_ENTRPR_VAL_DAILY(0,,,,,""DIL"")")</f>
        <v>40492.22</v>
      </c>
      <c r="I235" s="5">
        <f>Table1[[#This Row],[EV]]/Table1[[#This Row],[CFO, 0]]</f>
        <v>32.009660079051386</v>
      </c>
      <c r="J235" s="6">
        <v>11952</v>
      </c>
      <c r="K235" s="6">
        <f>Table1[[#This Row],[EV]]/Table1[[#This Row],[REV, 0]]</f>
        <v>3.7811392286861518</v>
      </c>
      <c r="L235" s="16">
        <f>_xlfn.PERCENTRANK.INC(Table1[EV/revenue],Table1[[#This Row],[EV/revenue]])</f>
        <v>0.70199999999999996</v>
      </c>
      <c r="M235" s="11">
        <v>1265</v>
      </c>
      <c r="N235" s="6">
        <v>1070</v>
      </c>
      <c r="O235" s="6">
        <v>1184.0530000000001</v>
      </c>
      <c r="P235" s="13">
        <v>619.26199999999994</v>
      </c>
      <c r="Q235" s="6">
        <v>10709</v>
      </c>
      <c r="R235" s="6">
        <v>5218.9080000000004</v>
      </c>
      <c r="S235" s="6" t="e">
        <v>#N/A</v>
      </c>
      <c r="T235" s="43">
        <f>(Table1[[#This Row],[REV, 0]]/Table1[[#This Row],[REV, -5]])^0.2-1</f>
        <v>0.15460612091739123</v>
      </c>
      <c r="U235" s="40">
        <f t="array" ref="U235">_xlfn.PERCENTRANK.INC(IFERROR(Table1[REVG 5],FALSE),Table1[[#This Row],[REVG 5]])</f>
        <v>0.83399999999999996</v>
      </c>
      <c r="V235" s="19" t="e">
        <v>#N/A</v>
      </c>
      <c r="W235" s="11">
        <v>435</v>
      </c>
      <c r="X235" s="12">
        <v>393</v>
      </c>
      <c r="Y235" s="12">
        <v>243.905</v>
      </c>
      <c r="Z235" s="11">
        <v>849</v>
      </c>
      <c r="AA235" s="12">
        <v>770</v>
      </c>
      <c r="AB235" s="13">
        <v>903.94299999999998</v>
      </c>
      <c r="AC235" s="12">
        <f t="shared" si="3"/>
        <v>809.5</v>
      </c>
      <c r="AD235" s="14">
        <f t="array" ref="AD235">--(SUM(--(Z235:AB235&lt;0))=3)</f>
        <v>0</v>
      </c>
      <c r="AE235" s="16">
        <v>0.1636</v>
      </c>
      <c r="AF235" s="17">
        <v>0.71099999999999997</v>
      </c>
    </row>
    <row r="236" spans="2:32" x14ac:dyDescent="0.2">
      <c r="B236" s="1" t="s">
        <v>127</v>
      </c>
      <c r="C236" s="1" t="s">
        <v>128</v>
      </c>
      <c r="D236" s="1" t="s">
        <v>16</v>
      </c>
      <c r="E236" s="3">
        <v>67032.279566457495</v>
      </c>
      <c r="F236" s="4">
        <v>1.7875025847805599E-2</v>
      </c>
      <c r="G236" s="5">
        <v>4.4165350981020595</v>
      </c>
      <c r="H236" s="5">
        <f>_xll.FDSR(B236,"FF_ENTRPR_VAL_DAILY(0,,,,,""DIL"")")</f>
        <v>88048.778879999998</v>
      </c>
      <c r="I236" s="5">
        <f>Table1[[#This Row],[EV]]/Table1[[#This Row],[CFO, 0]]</f>
        <v>26.967466732006123</v>
      </c>
      <c r="J236" s="6">
        <v>20184</v>
      </c>
      <c r="K236" s="6">
        <f>Table1[[#This Row],[EV]]/Table1[[#This Row],[REV, 0]]</f>
        <v>5.1469444601625067</v>
      </c>
      <c r="L236" s="16">
        <f>_xlfn.PERCENTRANK.INC(Table1[EV/revenue],Table1[[#This Row],[EV/revenue]])</f>
        <v>0.82199999999999995</v>
      </c>
      <c r="M236" s="11">
        <v>3265</v>
      </c>
      <c r="N236" s="6">
        <v>2865</v>
      </c>
      <c r="O236" s="6">
        <v>2550</v>
      </c>
      <c r="P236" s="13">
        <v>2559</v>
      </c>
      <c r="Q236" s="6">
        <v>17107</v>
      </c>
      <c r="R236" s="6">
        <v>8344.768</v>
      </c>
      <c r="S236" s="6">
        <v>7036.6279999999997</v>
      </c>
      <c r="T236" s="43">
        <f>(Table1[[#This Row],[REV, 0]]/Table1[[#This Row],[REV, -5]])^0.2-1</f>
        <v>0.15438830331682607</v>
      </c>
      <c r="U236" s="40">
        <f t="array" ref="U236">_xlfn.PERCENTRANK.INC(IFERROR(Table1[REVG 5],FALSE),Table1[[#This Row],[REVG 5]])</f>
        <v>0.83199999999999996</v>
      </c>
      <c r="V236" s="19">
        <v>9.2901259165163008E-2</v>
      </c>
      <c r="W236" s="11">
        <v>679</v>
      </c>
      <c r="X236" s="12">
        <v>681</v>
      </c>
      <c r="Y236" s="12">
        <v>455</v>
      </c>
      <c r="Z236" s="11">
        <v>2701</v>
      </c>
      <c r="AA236" s="12">
        <v>2087</v>
      </c>
      <c r="AB236" s="13">
        <v>2183</v>
      </c>
      <c r="AC236" s="12">
        <f t="shared" si="3"/>
        <v>2394</v>
      </c>
      <c r="AD236" s="14">
        <f t="array" ref="AD236">--(SUM(--(Z236:AB236&lt;0))=3)</f>
        <v>0</v>
      </c>
      <c r="AE236" s="16">
        <v>-1.6500000000000001E-2</v>
      </c>
      <c r="AF236" s="17">
        <v>0.46600000000000003</v>
      </c>
    </row>
    <row r="237" spans="2:32" x14ac:dyDescent="0.2">
      <c r="B237" s="1" t="s">
        <v>355</v>
      </c>
      <c r="C237" s="1" t="s">
        <v>356</v>
      </c>
      <c r="D237" s="1" t="s">
        <v>48</v>
      </c>
      <c r="E237" s="3">
        <v>15437.1596777344</v>
      </c>
      <c r="F237" s="4">
        <v>1.7343417855813299E-2</v>
      </c>
      <c r="G237" s="5">
        <v>2.6183512493212517</v>
      </c>
      <c r="H237" s="5">
        <f>_xll.FDSR(B237,"FF_ENTRPR_VAL_DAILY(0,,,,,""DIL"")")</f>
        <v>19077.7</v>
      </c>
      <c r="I237" s="5">
        <f>Table1[[#This Row],[EV]]/Table1[[#This Row],[CFO, 0]]</f>
        <v>30.465825614819547</v>
      </c>
      <c r="J237" s="6">
        <v>4000.5</v>
      </c>
      <c r="K237" s="6">
        <f>Table1[[#This Row],[EV]]/Table1[[#This Row],[REV, 0]]</f>
        <v>7.6374954962168218</v>
      </c>
      <c r="L237" s="16">
        <f>_xlfn.PERCENTRANK.INC(Table1[EV/revenue],Table1[[#This Row],[EV/revenue]])</f>
        <v>0.91500000000000004</v>
      </c>
      <c r="M237" s="11">
        <v>626.20000000000005</v>
      </c>
      <c r="N237" s="6">
        <v>526.29999999999995</v>
      </c>
      <c r="O237" s="6">
        <v>462.7</v>
      </c>
      <c r="P237" s="13">
        <v>379</v>
      </c>
      <c r="Q237" s="6">
        <v>2497.9</v>
      </c>
      <c r="R237" s="6">
        <v>1222.8</v>
      </c>
      <c r="S237" s="6" t="e">
        <v>#N/A</v>
      </c>
      <c r="T237" s="43">
        <f>(Table1[[#This Row],[REV, 0]]/Table1[[#This Row],[REV, -5]])^0.2-1</f>
        <v>0.15356992144861881</v>
      </c>
      <c r="U237" s="40">
        <f t="array" ref="U237">_xlfn.PERCENTRANK.INC(IFERROR(Table1[REVG 5],FALSE),Table1[[#This Row],[REVG 5]])</f>
        <v>0.83</v>
      </c>
      <c r="V237" s="19" t="e">
        <v>#N/A</v>
      </c>
      <c r="W237" s="11">
        <v>180.7</v>
      </c>
      <c r="X237" s="12">
        <v>104.6</v>
      </c>
      <c r="Y237" s="12">
        <v>93.9</v>
      </c>
      <c r="Z237" s="11">
        <v>534.6</v>
      </c>
      <c r="AA237" s="12">
        <v>508.1</v>
      </c>
      <c r="AB237" s="13">
        <v>402.6</v>
      </c>
      <c r="AC237" s="12">
        <f t="shared" si="3"/>
        <v>521.35</v>
      </c>
      <c r="AD237" s="14">
        <f t="array" ref="AD237">--(SUM(--(Z237:AB237&lt;0))=3)</f>
        <v>0</v>
      </c>
      <c r="AE237" s="16">
        <v>0.10730000000000001</v>
      </c>
      <c r="AF237" s="17">
        <v>0.63600000000000001</v>
      </c>
    </row>
    <row r="238" spans="2:32" x14ac:dyDescent="0.2">
      <c r="B238" s="1" t="s">
        <v>1157</v>
      </c>
      <c r="C238" s="1" t="s">
        <v>1158</v>
      </c>
      <c r="D238" s="1" t="s">
        <v>11</v>
      </c>
      <c r="E238" s="3">
        <v>1561.0225946427199</v>
      </c>
      <c r="F238" s="4">
        <v>1.3322789555790001E-2</v>
      </c>
      <c r="G238" s="5">
        <v>3.8928343148631961</v>
      </c>
      <c r="H238" s="5">
        <f>_xll.FDSR(B238,"FF_ENTRPR_VAL_DAILY(0,,,,,""DIL"")")</f>
        <v>2195.50702</v>
      </c>
      <c r="I238" s="5">
        <f>Table1[[#This Row],[EV]]/Table1[[#This Row],[CFO, 0]]</f>
        <v>8.423038192246457</v>
      </c>
      <c r="J238" s="6">
        <v>1119.5319999999999</v>
      </c>
      <c r="K238" s="6">
        <f>Table1[[#This Row],[EV]]/Table1[[#This Row],[REV, 0]]</f>
        <v>3.441384606220963</v>
      </c>
      <c r="L238" s="16">
        <f>_xlfn.PERCENTRANK.INC(Table1[EV/revenue],Table1[[#This Row],[EV/revenue]])</f>
        <v>0.66</v>
      </c>
      <c r="M238" s="11">
        <v>260.65499999999997</v>
      </c>
      <c r="N238" s="6">
        <v>253.02500000000001</v>
      </c>
      <c r="O238" s="6">
        <v>211.589</v>
      </c>
      <c r="P238" s="13">
        <v>144.74199999999999</v>
      </c>
      <c r="Q238" s="6">
        <v>637.97199999999998</v>
      </c>
      <c r="R238" s="6">
        <v>317.34699999999998</v>
      </c>
      <c r="S238" s="6">
        <v>154.77099999999999</v>
      </c>
      <c r="T238" s="43">
        <f>(Table1[[#This Row],[REV, 0]]/Table1[[#This Row],[REV, -5]])^0.2-1</f>
        <v>0.14988244632384928</v>
      </c>
      <c r="U238" s="40">
        <f t="array" ref="U238">_xlfn.PERCENTRANK.INC(IFERROR(Table1[REVG 5],FALSE),Table1[[#This Row],[REVG 5]])</f>
        <v>0.82899999999999996</v>
      </c>
      <c r="V238" s="19">
        <v>0.1521557802154947</v>
      </c>
      <c r="W238" s="11">
        <v>32.14</v>
      </c>
      <c r="X238" s="12">
        <v>36.966999999999999</v>
      </c>
      <c r="Y238" s="12">
        <v>35.351999999999997</v>
      </c>
      <c r="Z238" s="11">
        <v>104.13</v>
      </c>
      <c r="AA238" s="12">
        <v>70.570999999999998</v>
      </c>
      <c r="AB238" s="13">
        <v>58.756</v>
      </c>
      <c r="AC238" s="12">
        <f t="shared" si="3"/>
        <v>87.350499999999997</v>
      </c>
      <c r="AD238" s="14">
        <f t="array" ref="AD238">--(SUM(--(Z238:AB238&lt;0))=3)</f>
        <v>0</v>
      </c>
      <c r="AE238" s="16">
        <v>-0.214</v>
      </c>
      <c r="AF238" s="17">
        <v>0.22</v>
      </c>
    </row>
    <row r="239" spans="2:32" x14ac:dyDescent="0.2">
      <c r="B239" s="1" t="s">
        <v>675</v>
      </c>
      <c r="C239" s="1" t="s">
        <v>676</v>
      </c>
      <c r="D239" s="1" t="s">
        <v>5</v>
      </c>
      <c r="E239" s="3">
        <v>5608.32816908311</v>
      </c>
      <c r="F239" s="4">
        <v>5.6546563376082305E-2</v>
      </c>
      <c r="G239" s="5">
        <v>6.4398298001904513</v>
      </c>
      <c r="H239" s="5">
        <f>_xll.FDSR(B239,"FF_ENTRPR_VAL_DAILY(0,,,,,""DIL"")")</f>
        <v>6806.9179899999999</v>
      </c>
      <c r="I239" s="5">
        <f>Table1[[#This Row],[EV]]/Table1[[#This Row],[CFO, 0]]</f>
        <v>16.855774515703271</v>
      </c>
      <c r="J239" s="6">
        <v>987.10699999999997</v>
      </c>
      <c r="K239" s="6">
        <f>Table1[[#This Row],[EV]]/Table1[[#This Row],[REV, 0]]</f>
        <v>4.3351747528914251</v>
      </c>
      <c r="L239" s="16">
        <f>_xlfn.PERCENTRANK.INC(Table1[EV/revenue],Table1[[#This Row],[EV/revenue]])</f>
        <v>0.76</v>
      </c>
      <c r="M239" s="11">
        <v>403.83300000000003</v>
      </c>
      <c r="N239" s="6">
        <v>306.99</v>
      </c>
      <c r="O239" s="6">
        <v>264.71100000000001</v>
      </c>
      <c r="P239" s="13">
        <v>202.69399999999999</v>
      </c>
      <c r="Q239" s="6">
        <v>1570.16</v>
      </c>
      <c r="R239" s="6">
        <v>781.327</v>
      </c>
      <c r="S239" s="6">
        <v>400.13900000000001</v>
      </c>
      <c r="T239" s="43">
        <f>(Table1[[#This Row],[REV, 0]]/Table1[[#This Row],[REV, -5]])^0.2-1</f>
        <v>0.1497997646931466</v>
      </c>
      <c r="U239" s="40">
        <f t="array" ref="U239">_xlfn.PERCENTRANK.INC(IFERROR(Table1[REVG 5],FALSE),Table1[[#This Row],[REVG 5]])</f>
        <v>0.82699999999999996</v>
      </c>
      <c r="V239" s="19">
        <v>0.1464980032660248</v>
      </c>
      <c r="W239" s="11">
        <v>39.838000000000001</v>
      </c>
      <c r="X239" s="12">
        <v>32.128999999999998</v>
      </c>
      <c r="Y239" s="12">
        <v>35.204999999999998</v>
      </c>
      <c r="Z239" s="11">
        <v>243.78299999999999</v>
      </c>
      <c r="AA239" s="12">
        <v>292.89100000000002</v>
      </c>
      <c r="AB239" s="13">
        <v>177.55699999999999</v>
      </c>
      <c r="AC239" s="12">
        <f t="shared" si="3"/>
        <v>268.33699999999999</v>
      </c>
      <c r="AD239" s="14">
        <f t="array" ref="AD239">--(SUM(--(Z239:AB239&lt;0))=3)</f>
        <v>0</v>
      </c>
      <c r="AE239" s="16">
        <v>0.66930000000000001</v>
      </c>
      <c r="AF239" s="17">
        <v>0.98699999999999999</v>
      </c>
    </row>
    <row r="240" spans="2:32" x14ac:dyDescent="0.2">
      <c r="B240" s="1" t="s">
        <v>929</v>
      </c>
      <c r="C240" s="1" t="s">
        <v>930</v>
      </c>
      <c r="D240" s="1" t="s">
        <v>48</v>
      </c>
      <c r="E240" s="3">
        <v>2582.27897005875</v>
      </c>
      <c r="F240" s="4">
        <v>4.8931759019372897E-2</v>
      </c>
      <c r="G240" s="5">
        <v>2.2028531982090183</v>
      </c>
      <c r="H240" s="5">
        <f>_xll.FDSR(B240,"FF_ENTRPR_VAL_DAILY(0,,,,,""DIL"")")</f>
        <v>3415.7035999999998</v>
      </c>
      <c r="I240" s="5">
        <f>Table1[[#This Row],[EV]]/Table1[[#This Row],[CFO, 0]]</f>
        <v>5.7740318444527459</v>
      </c>
      <c r="J240" s="6">
        <v>3325.7550000000001</v>
      </c>
      <c r="K240" s="6">
        <f>Table1[[#This Row],[EV]]/Table1[[#This Row],[REV, 0]]</f>
        <v>0.9394442111215533</v>
      </c>
      <c r="L240" s="16">
        <f>_xlfn.PERCENTRANK.INC(Table1[EV/revenue],Table1[[#This Row],[EV/revenue]])</f>
        <v>0.17699999999999999</v>
      </c>
      <c r="M240" s="11">
        <v>591.56299999999999</v>
      </c>
      <c r="N240" s="6">
        <v>346.41399999999999</v>
      </c>
      <c r="O240" s="6">
        <v>420.96100000000001</v>
      </c>
      <c r="P240" s="13">
        <v>546.74400000000003</v>
      </c>
      <c r="Q240" s="6">
        <v>3635.877</v>
      </c>
      <c r="R240" s="6">
        <v>1813.933</v>
      </c>
      <c r="S240" s="6" t="e">
        <v>#N/A</v>
      </c>
      <c r="T240" s="43">
        <f>(Table1[[#This Row],[REV, 0]]/Table1[[#This Row],[REV, -5]])^0.2-1</f>
        <v>0.14920521523882058</v>
      </c>
      <c r="U240" s="40">
        <f t="array" ref="U240">_xlfn.PERCENTRANK.INC(IFERROR(Table1[REVG 5],FALSE),Table1[[#This Row],[REVG 5]])</f>
        <v>0.82499999999999996</v>
      </c>
      <c r="V240" s="19" t="e">
        <v>#N/A</v>
      </c>
      <c r="W240" s="11">
        <v>84.841999999999999</v>
      </c>
      <c r="X240" s="12">
        <v>58.011000000000003</v>
      </c>
      <c r="Y240" s="12">
        <v>36.116</v>
      </c>
      <c r="Z240" s="11">
        <v>540.06200000000001</v>
      </c>
      <c r="AA240" s="12">
        <v>369.15199999999999</v>
      </c>
      <c r="AB240" s="13">
        <v>433.93400000000003</v>
      </c>
      <c r="AC240" s="12">
        <f t="shared" si="3"/>
        <v>454.60699999999997</v>
      </c>
      <c r="AD240" s="14">
        <f t="array" ref="AD240">--(SUM(--(Z240:AB240&lt;0))=3)</f>
        <v>0</v>
      </c>
      <c r="AE240" s="16">
        <v>-0.2334</v>
      </c>
      <c r="AF240" s="17">
        <v>0.193</v>
      </c>
    </row>
    <row r="241" spans="2:32" x14ac:dyDescent="0.2">
      <c r="B241" s="1" t="s">
        <v>1017</v>
      </c>
      <c r="C241" s="1" t="s">
        <v>1018</v>
      </c>
      <c r="D241" s="1" t="s">
        <v>21</v>
      </c>
      <c r="E241" s="3">
        <v>2116.5849504175599</v>
      </c>
      <c r="F241" s="4">
        <v>0.11544464500842899</v>
      </c>
      <c r="G241" s="5">
        <v>6.6723188821991597</v>
      </c>
      <c r="H241" s="5">
        <f>_xll.FDSR(B241,"FF_ENTRPR_VAL_DAILY(0,,,,,""DIL"")")</f>
        <v>2658.3980000000001</v>
      </c>
      <c r="I241" s="5">
        <f>Table1[[#This Row],[EV]]/Table1[[#This Row],[CFO, 0]]</f>
        <v>6.4406509462075388</v>
      </c>
      <c r="J241" s="6">
        <v>1681.684</v>
      </c>
      <c r="K241" s="6">
        <f>Table1[[#This Row],[EV]]/Table1[[#This Row],[REV, 0]]</f>
        <v>0.48975013218326224</v>
      </c>
      <c r="L241" s="16">
        <f>_xlfn.PERCENTRANK.INC(Table1[EV/revenue],Table1[[#This Row],[EV/revenue]])</f>
        <v>6.4000000000000001E-2</v>
      </c>
      <c r="M241" s="11">
        <v>412.75299999999999</v>
      </c>
      <c r="N241" s="6">
        <v>286.06400000000002</v>
      </c>
      <c r="O241" s="6">
        <v>317.28300000000002</v>
      </c>
      <c r="P241" s="13">
        <v>256.84399999999999</v>
      </c>
      <c r="Q241" s="6">
        <v>5428.07</v>
      </c>
      <c r="R241" s="6">
        <v>2708.2660000000001</v>
      </c>
      <c r="S241" s="6" t="e">
        <v>#N/A</v>
      </c>
      <c r="T241" s="43">
        <f>(Table1[[#This Row],[REV, 0]]/Table1[[#This Row],[REV, -5]])^0.2-1</f>
        <v>0.14918731742262104</v>
      </c>
      <c r="U241" s="40">
        <f t="array" ref="U241">_xlfn.PERCENTRANK.INC(IFERROR(Table1[REVG 5],FALSE),Table1[[#This Row],[REVG 5]])</f>
        <v>0.82399999999999995</v>
      </c>
      <c r="V241" s="19" t="e">
        <v>#N/A</v>
      </c>
      <c r="W241" s="11">
        <v>25.86</v>
      </c>
      <c r="X241" s="12">
        <v>23.885999999999999</v>
      </c>
      <c r="Y241" s="12">
        <v>17.37</v>
      </c>
      <c r="Z241" s="11">
        <v>229.56200000000001</v>
      </c>
      <c r="AA241" s="12">
        <v>237.173</v>
      </c>
      <c r="AB241" s="13">
        <v>215.30799999999999</v>
      </c>
      <c r="AC241" s="12">
        <f t="shared" si="3"/>
        <v>233.36750000000001</v>
      </c>
      <c r="AD241" s="14">
        <f t="array" ref="AD241">--(SUM(--(Z241:AB241&lt;0))=3)</f>
        <v>0</v>
      </c>
      <c r="AE241" s="16">
        <v>-0.312</v>
      </c>
      <c r="AF241" s="17">
        <v>0.13</v>
      </c>
    </row>
    <row r="242" spans="2:32" x14ac:dyDescent="0.2">
      <c r="B242" s="1" t="s">
        <v>669</v>
      </c>
      <c r="C242" s="1" t="s">
        <v>670</v>
      </c>
      <c r="D242" s="1" t="s">
        <v>16</v>
      </c>
      <c r="E242" s="3">
        <v>6104.2913758676104</v>
      </c>
      <c r="F242" s="4">
        <v>2.2873739317882801E-2</v>
      </c>
      <c r="G242" s="5">
        <v>3.3796468086248765</v>
      </c>
      <c r="H242" s="5">
        <f>_xll.FDSR(B242,"FF_ENTRPR_VAL_DAILY(0,,,,,""DIL"")")</f>
        <v>8445.5705600000001</v>
      </c>
      <c r="I242" s="5">
        <f>Table1[[#This Row],[EV]]/Table1[[#This Row],[CFO, 0]]</f>
        <v>21.028288694292492</v>
      </c>
      <c r="J242" s="6">
        <v>2202.0590000000002</v>
      </c>
      <c r="K242" s="6">
        <f>Table1[[#This Row],[EV]]/Table1[[#This Row],[REV, 0]]</f>
        <v>3.4486327513452637</v>
      </c>
      <c r="L242" s="16">
        <f>_xlfn.PERCENTRANK.INC(Table1[EV/revenue],Table1[[#This Row],[EV/revenue]])</f>
        <v>0.66300000000000003</v>
      </c>
      <c r="M242" s="11">
        <v>401.62900000000002</v>
      </c>
      <c r="N242" s="6">
        <v>425.40300000000002</v>
      </c>
      <c r="O242" s="6">
        <v>308.08999999999997</v>
      </c>
      <c r="P242" s="13">
        <v>288.46199999999999</v>
      </c>
      <c r="Q242" s="6">
        <v>2448.962</v>
      </c>
      <c r="R242" s="6">
        <v>1221.904</v>
      </c>
      <c r="S242" s="6">
        <v>1263.3589999999999</v>
      </c>
      <c r="T242" s="43">
        <f>(Table1[[#This Row],[REV, 0]]/Table1[[#This Row],[REV, -5]])^0.2-1</f>
        <v>0.14918246857564332</v>
      </c>
      <c r="U242" s="40">
        <f t="array" ref="U242">_xlfn.PERCENTRANK.INC(IFERROR(Table1[REVG 5],FALSE),Table1[[#This Row],[REVG 5]])</f>
        <v>0.82199999999999995</v>
      </c>
      <c r="V242" s="19">
        <v>6.8428654010365353E-2</v>
      </c>
      <c r="W242" s="11">
        <v>72.070999999999998</v>
      </c>
      <c r="X242" s="12">
        <v>45.225000000000001</v>
      </c>
      <c r="Y242" s="12">
        <v>28.975000000000001</v>
      </c>
      <c r="Z242" s="11">
        <v>365.06799999999998</v>
      </c>
      <c r="AA242" s="12">
        <v>302.63200000000001</v>
      </c>
      <c r="AB242" s="13">
        <v>285.26400000000001</v>
      </c>
      <c r="AC242" s="12">
        <f t="shared" si="3"/>
        <v>333.85</v>
      </c>
      <c r="AD242" s="14">
        <f t="array" ref="AD242">--(SUM(--(Z242:AB242&lt;0))=3)</f>
        <v>0</v>
      </c>
      <c r="AE242" s="16">
        <v>1.66E-2</v>
      </c>
      <c r="AF242" s="17">
        <v>0.51100000000000001</v>
      </c>
    </row>
    <row r="243" spans="2:32" x14ac:dyDescent="0.2">
      <c r="B243" s="1" t="s">
        <v>585</v>
      </c>
      <c r="C243" s="1" t="s">
        <v>586</v>
      </c>
      <c r="D243" s="1" t="s">
        <v>5</v>
      </c>
      <c r="E243" s="3">
        <v>7240.8493783697504</v>
      </c>
      <c r="F243" s="4">
        <v>6.1524168271233901E-2</v>
      </c>
      <c r="G243" s="5">
        <v>3.5533586046072561</v>
      </c>
      <c r="H243" s="5">
        <f>_xll.FDSR(B243,"FF_ENTRPR_VAL_DAILY(0,,,,,""DIL"")")</f>
        <v>10312.130999999999</v>
      </c>
      <c r="I243" s="5">
        <f>Table1[[#This Row],[EV]]/Table1[[#This Row],[CFO, 0]]</f>
        <v>9.0457289473684206</v>
      </c>
      <c r="J243" s="6">
        <v>3775.7</v>
      </c>
      <c r="K243" s="6">
        <f>Table1[[#This Row],[EV]]/Table1[[#This Row],[REV, 0]]</f>
        <v>1.7843835545327125</v>
      </c>
      <c r="L243" s="16">
        <f>_xlfn.PERCENTRANK.INC(Table1[EV/revenue],Table1[[#This Row],[EV/revenue]])</f>
        <v>0.39500000000000002</v>
      </c>
      <c r="M243" s="11">
        <v>1140</v>
      </c>
      <c r="N243" s="6">
        <v>1077.5</v>
      </c>
      <c r="O243" s="6">
        <v>1099.3</v>
      </c>
      <c r="P243" s="13">
        <v>509</v>
      </c>
      <c r="Q243" s="6">
        <v>5779.1</v>
      </c>
      <c r="R243" s="6">
        <v>2897.5</v>
      </c>
      <c r="S243" s="6">
        <v>1869.1</v>
      </c>
      <c r="T243" s="43">
        <f>(Table1[[#This Row],[REV, 0]]/Table1[[#This Row],[REV, -5]])^0.2-1</f>
        <v>0.14806731506809245</v>
      </c>
      <c r="U243" s="40">
        <f t="array" ref="U243">_xlfn.PERCENTRANK.INC(IFERROR(Table1[REVG 5],FALSE),Table1[[#This Row],[REVG 5]])</f>
        <v>0.82099999999999995</v>
      </c>
      <c r="V243" s="19">
        <v>0.11949656975213951</v>
      </c>
      <c r="W243" s="11">
        <v>129.5</v>
      </c>
      <c r="X243" s="12">
        <v>132.19999999999999</v>
      </c>
      <c r="Y243" s="12">
        <v>160.69999999999999</v>
      </c>
      <c r="Z243" s="11">
        <v>832.3</v>
      </c>
      <c r="AA243" s="12">
        <v>755.9</v>
      </c>
      <c r="AB243" s="13">
        <v>500</v>
      </c>
      <c r="AC243" s="12">
        <f t="shared" si="3"/>
        <v>794.09999999999991</v>
      </c>
      <c r="AD243" s="14">
        <f t="array" ref="AD243">--(SUM(--(Z243:AB243&lt;0))=3)</f>
        <v>0</v>
      </c>
      <c r="AE243" s="16">
        <v>2.7900000000000001E-2</v>
      </c>
      <c r="AF243" s="17">
        <v>0.52700000000000002</v>
      </c>
    </row>
    <row r="244" spans="2:32" x14ac:dyDescent="0.2">
      <c r="B244" s="1" t="s">
        <v>1027</v>
      </c>
      <c r="C244" s="1" t="s">
        <v>1028</v>
      </c>
      <c r="D244" s="1" t="s">
        <v>5</v>
      </c>
      <c r="E244" s="3">
        <v>2323.0737513478098</v>
      </c>
      <c r="F244" s="4">
        <v>0.151302372473715</v>
      </c>
      <c r="G244" s="5">
        <v>10.831467391252176</v>
      </c>
      <c r="H244" s="5">
        <f>_xll.FDSR(B244,"FF_ENTRPR_VAL_DAILY(0,,,,,""DIL"")")</f>
        <v>2425.7740399999998</v>
      </c>
      <c r="I244" s="5">
        <f>Table1[[#This Row],[EV]]/Table1[[#This Row],[CFO, 0]]</f>
        <v>13.591674128029135</v>
      </c>
      <c r="J244" s="6">
        <v>491.358</v>
      </c>
      <c r="K244" s="6">
        <f>Table1[[#This Row],[EV]]/Table1[[#This Row],[REV, 0]]</f>
        <v>1.7803898433463288</v>
      </c>
      <c r="L244" s="16">
        <f>_xlfn.PERCENTRANK.INC(Table1[EV/revenue],Table1[[#This Row],[EV/revenue]])</f>
        <v>0.39300000000000002</v>
      </c>
      <c r="M244" s="11">
        <v>178.47499999999999</v>
      </c>
      <c r="N244" s="6">
        <v>167.636</v>
      </c>
      <c r="O244" s="6">
        <v>111.486</v>
      </c>
      <c r="P244" s="13">
        <v>120.304</v>
      </c>
      <c r="Q244" s="6">
        <v>1362.4960000000001</v>
      </c>
      <c r="R244" s="6">
        <v>684.41300000000001</v>
      </c>
      <c r="S244" s="6">
        <v>292.22199999999998</v>
      </c>
      <c r="T244" s="43">
        <f>(Table1[[#This Row],[REV, 0]]/Table1[[#This Row],[REV, -5]])^0.2-1</f>
        <v>0.14763397601581607</v>
      </c>
      <c r="U244" s="40">
        <f t="array" ref="U244">_xlfn.PERCENTRANK.INC(IFERROR(Table1[REVG 5],FALSE),Table1[[#This Row],[REVG 5]])</f>
        <v>0.81899999999999995</v>
      </c>
      <c r="V244" s="19">
        <v>0.1664395393733622</v>
      </c>
      <c r="W244" s="11">
        <v>22.417000000000002</v>
      </c>
      <c r="X244" s="12">
        <v>18.352</v>
      </c>
      <c r="Y244" s="12">
        <v>6.8090000000000002</v>
      </c>
      <c r="Z244" s="11">
        <v>160.16800000000001</v>
      </c>
      <c r="AA244" s="12">
        <v>143.82499999999999</v>
      </c>
      <c r="AB244" s="13">
        <v>117.741</v>
      </c>
      <c r="AC244" s="12">
        <f t="shared" si="3"/>
        <v>151.9965</v>
      </c>
      <c r="AD244" s="14">
        <f t="array" ref="AD244">--(SUM(--(Z244:AB244&lt;0))=3)</f>
        <v>0</v>
      </c>
      <c r="AE244" s="16">
        <v>-0.1862</v>
      </c>
      <c r="AF244" s="17">
        <v>0.24399999999999999</v>
      </c>
    </row>
    <row r="245" spans="2:32" x14ac:dyDescent="0.2">
      <c r="B245" s="1" t="s">
        <v>812</v>
      </c>
      <c r="C245" s="1" t="s">
        <v>813</v>
      </c>
      <c r="D245" s="1" t="s">
        <v>5</v>
      </c>
      <c r="E245" s="3">
        <v>3785.3224239524902</v>
      </c>
      <c r="F245" s="4">
        <v>4.5988088658462198E-2</v>
      </c>
      <c r="G245" s="5">
        <v>4.4639002326275321</v>
      </c>
      <c r="H245" s="5">
        <f>_xll.FDSR(B245,"FF_ENTRPR_VAL_DAILY(0,,,,,""DIL"")")</f>
        <v>4664.7262600000004</v>
      </c>
      <c r="I245" s="5">
        <f>Table1[[#This Row],[EV]]/Table1[[#This Row],[CFO, 0]]</f>
        <v>17.212694452131881</v>
      </c>
      <c r="J245" s="6">
        <v>712.93200000000002</v>
      </c>
      <c r="K245" s="6">
        <f>Table1[[#This Row],[EV]]/Table1[[#This Row],[REV, 0]]</f>
        <v>2.8359567279954234</v>
      </c>
      <c r="L245" s="16">
        <f>_xlfn.PERCENTRANK.INC(Table1[EV/revenue],Table1[[#This Row],[EV/revenue]])</f>
        <v>0.58299999999999996</v>
      </c>
      <c r="M245" s="11">
        <v>271.005</v>
      </c>
      <c r="N245" s="6">
        <v>339.96600000000001</v>
      </c>
      <c r="O245" s="6">
        <v>261.43799999999999</v>
      </c>
      <c r="P245" s="13">
        <v>152.25800000000001</v>
      </c>
      <c r="Q245" s="6">
        <v>1644.8510000000001</v>
      </c>
      <c r="R245" s="6">
        <v>826.93600000000004</v>
      </c>
      <c r="S245" s="6">
        <v>433.13400000000001</v>
      </c>
      <c r="T245" s="43">
        <f>(Table1[[#This Row],[REV, 0]]/Table1[[#This Row],[REV, -5]])^0.2-1</f>
        <v>0.14744250318697905</v>
      </c>
      <c r="U245" s="40">
        <f t="array" ref="U245">_xlfn.PERCENTRANK.INC(IFERROR(Table1[REVG 5],FALSE),Table1[[#This Row],[REVG 5]])</f>
        <v>0.81699999999999995</v>
      </c>
      <c r="V245" s="19">
        <v>0.1427478916674203</v>
      </c>
      <c r="W245" s="11">
        <v>22.638999999999999</v>
      </c>
      <c r="X245" s="12">
        <v>18.184000000000001</v>
      </c>
      <c r="Y245" s="12">
        <v>11.314</v>
      </c>
      <c r="Z245" s="11">
        <v>251.98099999999999</v>
      </c>
      <c r="AA245" s="12">
        <v>247.58199999999999</v>
      </c>
      <c r="AB245" s="13">
        <v>203.845</v>
      </c>
      <c r="AC245" s="12">
        <f t="shared" si="3"/>
        <v>249.78149999999999</v>
      </c>
      <c r="AD245" s="14">
        <f t="array" ref="AD245">--(SUM(--(Z245:AB245&lt;0))=3)</f>
        <v>0</v>
      </c>
      <c r="AE245" s="16">
        <v>-4.6800000000000001E-2</v>
      </c>
      <c r="AF245" s="17">
        <v>0.42899999999999999</v>
      </c>
    </row>
    <row r="246" spans="2:32" x14ac:dyDescent="0.2">
      <c r="B246" s="1" t="s">
        <v>1225</v>
      </c>
      <c r="C246" s="1" t="s">
        <v>1226</v>
      </c>
      <c r="D246" s="1" t="s">
        <v>48</v>
      </c>
      <c r="E246" s="3">
        <v>1180.73001312988</v>
      </c>
      <c r="F246" s="4">
        <v>2.9900459388775901E-2</v>
      </c>
      <c r="G246" s="5">
        <v>4.4500150177722171</v>
      </c>
      <c r="H246" s="5">
        <f>_xll.FDSR(B246,"FF_ENTRPR_VAL_DAILY(0,,,,,""DIL"")")</f>
        <v>2545.9740299999999</v>
      </c>
      <c r="I246" s="5">
        <f>Table1[[#This Row],[EV]]/Table1[[#This Row],[CFO, 0]]</f>
        <v>6.986679701649817</v>
      </c>
      <c r="J246" s="6">
        <v>1498.3610000000001</v>
      </c>
      <c r="K246" s="6">
        <f>Table1[[#This Row],[EV]]/Table1[[#This Row],[REV, 0]]</f>
        <v>2.1789197462978951</v>
      </c>
      <c r="L246" s="16">
        <f>_xlfn.PERCENTRANK.INC(Table1[EV/revenue],Table1[[#This Row],[EV/revenue]])</f>
        <v>0.48699999999999999</v>
      </c>
      <c r="M246" s="11">
        <v>364.404</v>
      </c>
      <c r="N246" s="6">
        <v>244.53200000000001</v>
      </c>
      <c r="O246" s="6">
        <v>240.768</v>
      </c>
      <c r="P246" s="13">
        <v>184.58600000000001</v>
      </c>
      <c r="Q246" s="6">
        <v>1168.4570000000001</v>
      </c>
      <c r="R246" s="6">
        <v>591.05100000000004</v>
      </c>
      <c r="S246" s="6">
        <v>1349.489</v>
      </c>
      <c r="T246" s="43">
        <f>(Table1[[#This Row],[REV, 0]]/Table1[[#This Row],[REV, -5]])^0.2-1</f>
        <v>0.146034140862638</v>
      </c>
      <c r="U246" s="40">
        <f t="array" ref="U246">_xlfn.PERCENTRANK.INC(IFERROR(Table1[REVG 5],FALSE),Table1[[#This Row],[REVG 5]])</f>
        <v>0.81599999999999995</v>
      </c>
      <c r="V246" s="19">
        <v>-1.4300948653375389E-2</v>
      </c>
      <c r="W246" s="11">
        <v>52.265000000000001</v>
      </c>
      <c r="X246" s="12">
        <v>20.443999999999999</v>
      </c>
      <c r="Y246" s="12">
        <v>13.292999999999999</v>
      </c>
      <c r="Z246" s="11">
        <v>149.124</v>
      </c>
      <c r="AA246" s="12">
        <v>109.886</v>
      </c>
      <c r="AB246" s="13">
        <v>73.296999999999997</v>
      </c>
      <c r="AC246" s="12">
        <f t="shared" si="3"/>
        <v>129.505</v>
      </c>
      <c r="AD246" s="14">
        <f t="array" ref="AD246">--(SUM(--(Z246:AB246&lt;0))=3)</f>
        <v>0</v>
      </c>
      <c r="AE246" s="16">
        <v>-0.1444</v>
      </c>
      <c r="AF246" s="17">
        <v>0.29099999999999998</v>
      </c>
    </row>
    <row r="247" spans="2:32" x14ac:dyDescent="0.2">
      <c r="B247" s="1" t="s">
        <v>607</v>
      </c>
      <c r="C247" s="1" t="s">
        <v>608</v>
      </c>
      <c r="D247" s="1" t="s">
        <v>16</v>
      </c>
      <c r="E247" s="3">
        <v>7304.1087913513202</v>
      </c>
      <c r="F247" s="4">
        <v>4.72805174092297E-2</v>
      </c>
      <c r="G247" s="5">
        <v>6.3591770381689434</v>
      </c>
      <c r="H247" s="5">
        <f>_xll.FDSR(B247,"FF_ENTRPR_VAL_DAILY(0,,,,,""DIL"")")</f>
        <v>7930.7469300000002</v>
      </c>
      <c r="I247" s="5">
        <f>Table1[[#This Row],[EV]]/Table1[[#This Row],[CFO, 0]]</f>
        <v>9.9683843814024815</v>
      </c>
      <c r="J247" s="6">
        <v>1766.24</v>
      </c>
      <c r="K247" s="6">
        <f>Table1[[#This Row],[EV]]/Table1[[#This Row],[REV, 0]]</f>
        <v>3.9890103458040622</v>
      </c>
      <c r="L247" s="16">
        <f>_xlfn.PERCENTRANK.INC(Table1[EV/revenue],Table1[[#This Row],[EV/revenue]])</f>
        <v>0.72399999999999998</v>
      </c>
      <c r="M247" s="11">
        <v>795.59</v>
      </c>
      <c r="N247" s="6">
        <v>772.71100000000001</v>
      </c>
      <c r="O247" s="6">
        <v>667.36800000000005</v>
      </c>
      <c r="P247" s="13">
        <v>531.43700000000001</v>
      </c>
      <c r="Q247" s="6">
        <v>1988.1489999999999</v>
      </c>
      <c r="R247" s="6">
        <v>1006.083</v>
      </c>
      <c r="S247" s="6">
        <v>96.697000000000003</v>
      </c>
      <c r="T247" s="43">
        <f>(Table1[[#This Row],[REV, 0]]/Table1[[#This Row],[REV, -5]])^0.2-1</f>
        <v>0.14594302010013216</v>
      </c>
      <c r="U247" s="40">
        <f t="array" ref="U247">_xlfn.PERCENTRANK.INC(IFERROR(Table1[REVG 5],FALSE),Table1[[#This Row],[REVG 5]])</f>
        <v>0.81399999999999995</v>
      </c>
      <c r="V247" s="19">
        <v>0.35301805780328999</v>
      </c>
      <c r="W247" s="11">
        <v>74.164000000000001</v>
      </c>
      <c r="X247" s="12">
        <v>79.852000000000004</v>
      </c>
      <c r="Y247" s="12">
        <v>73.94</v>
      </c>
      <c r="Z247" s="11">
        <v>770.05799999999999</v>
      </c>
      <c r="AA247" s="12">
        <v>594.56100000000004</v>
      </c>
      <c r="AB247" s="13">
        <v>629.91999999999996</v>
      </c>
      <c r="AC247" s="12">
        <f t="shared" si="3"/>
        <v>682.30950000000007</v>
      </c>
      <c r="AD247" s="14">
        <f t="array" ref="AD247">--(SUM(--(Z247:AB247&lt;0))=3)</f>
        <v>0</v>
      </c>
      <c r="AE247" s="16">
        <v>-0.22789999999999999</v>
      </c>
      <c r="AF247" s="17">
        <v>0.20200000000000001</v>
      </c>
    </row>
    <row r="248" spans="2:32" x14ac:dyDescent="0.2">
      <c r="B248" s="1" t="s">
        <v>846</v>
      </c>
      <c r="C248" s="1" t="s">
        <v>847</v>
      </c>
      <c r="D248" s="1" t="s">
        <v>10</v>
      </c>
      <c r="E248" s="3">
        <v>7064.2863048461104</v>
      </c>
      <c r="F248" s="4">
        <v>0.20424735590365897</v>
      </c>
      <c r="G248" s="5">
        <v>6.3318740639036264</v>
      </c>
      <c r="H248" s="5">
        <f>_xll.FDSR(B248,"FF_ENTRPR_VAL_DAILY(0,,,,,""DIL"")")</f>
        <v>8740.8106000000007</v>
      </c>
      <c r="I248" s="5">
        <f>Table1[[#This Row],[EV]]/Table1[[#This Row],[CFO, 0]]</f>
        <v>14.692166473366617</v>
      </c>
      <c r="J248" s="6">
        <v>1309.28</v>
      </c>
      <c r="K248" s="6">
        <f>Table1[[#This Row],[EV]]/Table1[[#This Row],[REV, 0]]</f>
        <v>1.6741015418883993</v>
      </c>
      <c r="L248" s="16">
        <f>_xlfn.PERCENTRANK.INC(Table1[EV/revenue],Table1[[#This Row],[EV/revenue]])</f>
        <v>0.36899999999999999</v>
      </c>
      <c r="M248" s="11">
        <v>594.92999999999995</v>
      </c>
      <c r="N248" s="6">
        <v>382.07299999999998</v>
      </c>
      <c r="O248" s="6">
        <v>369.45600000000002</v>
      </c>
      <c r="P248" s="13">
        <v>175.18199999999999</v>
      </c>
      <c r="Q248" s="6">
        <v>5221.1949999999997</v>
      </c>
      <c r="R248" s="6">
        <v>2657.163</v>
      </c>
      <c r="S248" s="6">
        <v>775.87300000000005</v>
      </c>
      <c r="T248" s="43">
        <f>(Table1[[#This Row],[REV, 0]]/Table1[[#This Row],[REV, -5]])^0.2-1</f>
        <v>0.14464375561004728</v>
      </c>
      <c r="U248" s="40">
        <f t="array" ref="U248">_xlfn.PERCENTRANK.INC(IFERROR(Table1[REVG 5],FALSE),Table1[[#This Row],[REVG 5]])</f>
        <v>0.81100000000000005</v>
      </c>
      <c r="V248" s="19">
        <v>0.21003498630031903</v>
      </c>
      <c r="W248" s="11">
        <v>28.303999999999998</v>
      </c>
      <c r="X248" s="12">
        <v>36.214700000000001</v>
      </c>
      <c r="Y248" s="12">
        <v>30.357399999999998</v>
      </c>
      <c r="Z248" s="11">
        <v>187.505</v>
      </c>
      <c r="AA248" s="12">
        <v>132.626</v>
      </c>
      <c r="AB248" s="13">
        <v>374.60899999999998</v>
      </c>
      <c r="AC248" s="12">
        <f t="shared" si="3"/>
        <v>160.06549999999999</v>
      </c>
      <c r="AD248" s="14">
        <f t="array" ref="AD248">--(SUM(--(Z248:AB248&lt;0))=3)</f>
        <v>0</v>
      </c>
      <c r="AE248" s="16">
        <v>-1.6500000000000001E-2</v>
      </c>
      <c r="AF248" s="17">
        <v>0.46600000000000003</v>
      </c>
    </row>
    <row r="249" spans="2:32" x14ac:dyDescent="0.2">
      <c r="B249" s="1" t="s">
        <v>872</v>
      </c>
      <c r="C249" s="1" t="s">
        <v>873</v>
      </c>
      <c r="D249" s="1" t="s">
        <v>10</v>
      </c>
      <c r="E249" s="3">
        <v>7064.2863048461104</v>
      </c>
      <c r="F249" s="4">
        <v>5.5002584851015494E-2</v>
      </c>
      <c r="G249" s="5">
        <v>3.8530982406052487</v>
      </c>
      <c r="H249" s="5">
        <f>_xll.FDSR(B249,"FF_ENTRPR_VAL_DAILY(0,,,,,""DIL"")")</f>
        <v>8740.8106000000007</v>
      </c>
      <c r="I249" s="5">
        <f>Table1[[#This Row],[EV]]/Table1[[#This Row],[CFO, 0]]</f>
        <v>14.692166473366617</v>
      </c>
      <c r="J249" s="6">
        <v>1309.28</v>
      </c>
      <c r="K249" s="6">
        <f>Table1[[#This Row],[EV]]/Table1[[#This Row],[REV, 0]]</f>
        <v>1.6741015418883993</v>
      </c>
      <c r="L249" s="16">
        <f>_xlfn.PERCENTRANK.INC(Table1[EV/revenue],Table1[[#This Row],[EV/revenue]])</f>
        <v>0.36899999999999999</v>
      </c>
      <c r="M249" s="11">
        <v>594.92999999999995</v>
      </c>
      <c r="N249" s="6">
        <v>382.07299999999998</v>
      </c>
      <c r="O249" s="6">
        <v>369.45600000000002</v>
      </c>
      <c r="P249" s="13">
        <v>175.18199999999999</v>
      </c>
      <c r="Q249" s="6">
        <v>5221.1949999999997</v>
      </c>
      <c r="R249" s="6">
        <v>2657.163</v>
      </c>
      <c r="S249" s="6">
        <v>775.87300000000005</v>
      </c>
      <c r="T249" s="43">
        <f>(Table1[[#This Row],[REV, 0]]/Table1[[#This Row],[REV, -5]])^0.2-1</f>
        <v>0.14464375561004728</v>
      </c>
      <c r="U249" s="40">
        <f t="array" ref="U249">_xlfn.PERCENTRANK.INC(IFERROR(Table1[REVG 5],FALSE),Table1[[#This Row],[REVG 5]])</f>
        <v>0.81100000000000005</v>
      </c>
      <c r="V249" s="19">
        <v>0.21003498630031903</v>
      </c>
      <c r="W249" s="11">
        <v>28.303999999999998</v>
      </c>
      <c r="X249" s="12">
        <v>36.214700000000001</v>
      </c>
      <c r="Y249" s="12">
        <v>30.357399999999998</v>
      </c>
      <c r="Z249" s="11">
        <v>187.505</v>
      </c>
      <c r="AA249" s="12">
        <v>132.626</v>
      </c>
      <c r="AB249" s="13">
        <v>374.60899999999998</v>
      </c>
      <c r="AC249" s="12">
        <f t="shared" si="3"/>
        <v>160.06549999999999</v>
      </c>
      <c r="AD249" s="14">
        <f t="array" ref="AD249">--(SUM(--(Z249:AB249&lt;0))=3)</f>
        <v>0</v>
      </c>
      <c r="AE249" s="16">
        <v>-1.9099999999999999E-2</v>
      </c>
      <c r="AF249" s="17">
        <v>0.46200000000000002</v>
      </c>
    </row>
    <row r="250" spans="2:32" x14ac:dyDescent="0.2">
      <c r="B250" s="1" t="s">
        <v>111</v>
      </c>
      <c r="C250" s="1" t="s">
        <v>112</v>
      </c>
      <c r="D250" s="1" t="s">
        <v>10</v>
      </c>
      <c r="E250" s="3">
        <v>80716.262878258698</v>
      </c>
      <c r="F250" s="4">
        <v>2.9643777334266999E-2</v>
      </c>
      <c r="G250" s="5">
        <v>3.9113471075442359</v>
      </c>
      <c r="H250" s="5">
        <f>_xll.FDSR(B250,"FF_ENTRPR_VAL_DAILY(0,,,,,""DIL"")")</f>
        <v>86921.967560000005</v>
      </c>
      <c r="I250" s="5">
        <f>Table1[[#This Row],[EV]]/Table1[[#This Row],[CFO, 0]]</f>
        <v>17.437469682218737</v>
      </c>
      <c r="J250" s="6">
        <v>9310</v>
      </c>
      <c r="K250" s="6">
        <f>Table1[[#This Row],[EV]]/Table1[[#This Row],[REV, 0]]</f>
        <v>5.8933783413078364</v>
      </c>
      <c r="L250" s="16">
        <f>_xlfn.PERCENTRANK.INC(Table1[EV/revenue],Table1[[#This Row],[EV/revenue]])</f>
        <v>0.86399999999999999</v>
      </c>
      <c r="M250" s="11">
        <v>4984.7809999999999</v>
      </c>
      <c r="N250" s="6">
        <v>5427.7629999999999</v>
      </c>
      <c r="O250" s="6">
        <v>4594.9340000000002</v>
      </c>
      <c r="P250" s="13">
        <v>3699.26</v>
      </c>
      <c r="Q250" s="6">
        <v>14749.09</v>
      </c>
      <c r="R250" s="6">
        <v>7576.433</v>
      </c>
      <c r="S250" s="6">
        <v>2033.45</v>
      </c>
      <c r="T250" s="43">
        <f>(Table1[[#This Row],[REV, 0]]/Table1[[#This Row],[REV, -5]])^0.2-1</f>
        <v>0.1425102045390183</v>
      </c>
      <c r="U250" s="40">
        <f t="array" ref="U250">_xlfn.PERCENTRANK.INC(IFERROR(Table1[REVG 5],FALSE),Table1[[#This Row],[REVG 5]])</f>
        <v>0.80900000000000005</v>
      </c>
      <c r="V250" s="19">
        <v>0.21913885481901119</v>
      </c>
      <c r="W250" s="11">
        <v>268.17</v>
      </c>
      <c r="X250" s="12">
        <v>272.41000000000003</v>
      </c>
      <c r="Y250" s="12">
        <v>227.375</v>
      </c>
      <c r="Z250" s="11">
        <v>5199.5889999999999</v>
      </c>
      <c r="AA250" s="12">
        <v>5039.2910000000002</v>
      </c>
      <c r="AB250" s="13">
        <v>4014.009</v>
      </c>
      <c r="AC250" s="12">
        <f t="shared" si="3"/>
        <v>5119.4400000000005</v>
      </c>
      <c r="AD250" s="14">
        <f t="array" ref="AD250">--(SUM(--(Z250:AB250&lt;0))=3)</f>
        <v>0</v>
      </c>
      <c r="AE250" s="16">
        <v>2.5100000000000001E-2</v>
      </c>
      <c r="AF250" s="17">
        <v>0.52400000000000002</v>
      </c>
    </row>
    <row r="251" spans="2:32" x14ac:dyDescent="0.2">
      <c r="B251" s="1" t="s">
        <v>1217</v>
      </c>
      <c r="C251" s="1" t="s">
        <v>1218</v>
      </c>
      <c r="D251" s="1" t="s">
        <v>16</v>
      </c>
      <c r="E251" s="3">
        <v>1577.0365028239501</v>
      </c>
      <c r="F251" s="4">
        <v>2.4101994351196102E-2</v>
      </c>
      <c r="G251" s="5">
        <v>2.226652456827042</v>
      </c>
      <c r="H251" s="5">
        <f>_xll.FDSR(B251,"FF_ENTRPR_VAL_DAILY(0,,,,,""DIL"")")</f>
        <v>1503.4256399999999</v>
      </c>
      <c r="I251" s="5">
        <f>Table1[[#This Row],[EV]]/Table1[[#This Row],[CFO, 0]]</f>
        <v>8.6863048301363524</v>
      </c>
      <c r="J251" s="6">
        <v>794.83399999999995</v>
      </c>
      <c r="K251" s="6">
        <f>Table1[[#This Row],[EV]]/Table1[[#This Row],[REV, 0]]</f>
        <v>0.20805848787762374</v>
      </c>
      <c r="L251" s="16">
        <f>_xlfn.PERCENTRANK.INC(Table1[EV/revenue],Table1[[#This Row],[EV/revenue]])</f>
        <v>1.4999999999999999E-2</v>
      </c>
      <c r="M251" s="11">
        <v>173.08</v>
      </c>
      <c r="N251" s="6">
        <v>83.61</v>
      </c>
      <c r="O251" s="6">
        <v>187.46700000000001</v>
      </c>
      <c r="P251" s="13">
        <v>51.203000000000003</v>
      </c>
      <c r="Q251" s="6">
        <v>7225.9759999999997</v>
      </c>
      <c r="R251" s="6">
        <v>3736.297</v>
      </c>
      <c r="S251" s="6">
        <v>2573.5619999999999</v>
      </c>
      <c r="T251" s="43">
        <f>(Table1[[#This Row],[REV, 0]]/Table1[[#This Row],[REV, -5]])^0.2-1</f>
        <v>0.14101413547690278</v>
      </c>
      <c r="U251" s="40">
        <f t="array" ref="U251">_xlfn.PERCENTRANK.INC(IFERROR(Table1[REVG 5],FALSE),Table1[[#This Row],[REVG 5]])</f>
        <v>0.80700000000000005</v>
      </c>
      <c r="V251" s="19">
        <v>0.10875652317678552</v>
      </c>
      <c r="W251" s="11">
        <v>36.6</v>
      </c>
      <c r="X251" s="12">
        <v>33.972999999999999</v>
      </c>
      <c r="Y251" s="12">
        <v>15.499000000000001</v>
      </c>
      <c r="Z251" s="11">
        <v>53.006</v>
      </c>
      <c r="AA251" s="12">
        <v>150.71</v>
      </c>
      <c r="AB251" s="13">
        <v>158.28700000000001</v>
      </c>
      <c r="AC251" s="12">
        <f t="shared" si="3"/>
        <v>101.858</v>
      </c>
      <c r="AD251" s="14">
        <f t="array" ref="AD251">--(SUM(--(Z251:AB251&lt;0))=3)</f>
        <v>0</v>
      </c>
      <c r="AE251" s="16">
        <v>-0.14979999999999999</v>
      </c>
      <c r="AF251" s="17">
        <v>0.28299999999999997</v>
      </c>
    </row>
    <row r="252" spans="2:32" x14ac:dyDescent="0.2">
      <c r="B252" s="1" t="s">
        <v>363</v>
      </c>
      <c r="C252" s="1" t="s">
        <v>364</v>
      </c>
      <c r="D252" s="1" t="s">
        <v>16</v>
      </c>
      <c r="E252" s="3">
        <v>16204.5215534668</v>
      </c>
      <c r="F252" s="4">
        <v>1.6810050585139E-2</v>
      </c>
      <c r="G252" s="5">
        <v>2.198001508282537</v>
      </c>
      <c r="H252" s="5">
        <f>_xll.FDSR(B252,"FF_ENTRPR_VAL_DAILY(0,,,,,""DIL"")")</f>
        <v>22943.923999999999</v>
      </c>
      <c r="I252" s="5">
        <f>Table1[[#This Row],[EV]]/Table1[[#This Row],[CFO, 0]]</f>
        <v>19.077013386546934</v>
      </c>
      <c r="J252" s="6">
        <v>7507</v>
      </c>
      <c r="K252" s="6">
        <f>Table1[[#This Row],[EV]]/Table1[[#This Row],[REV, 0]]</f>
        <v>2.031928230470168</v>
      </c>
      <c r="L252" s="16">
        <f>_xlfn.PERCENTRANK.INC(Table1[EV/revenue],Table1[[#This Row],[EV/revenue]])</f>
        <v>0.45200000000000001</v>
      </c>
      <c r="M252" s="11">
        <v>1202.7</v>
      </c>
      <c r="N252" s="6">
        <v>1384</v>
      </c>
      <c r="O252" s="6">
        <v>1382</v>
      </c>
      <c r="P252" s="13">
        <v>1111.5999999999999</v>
      </c>
      <c r="Q252" s="6">
        <v>11291.7</v>
      </c>
      <c r="R252" s="6">
        <v>5846.3</v>
      </c>
      <c r="S252" s="6">
        <v>4591.2</v>
      </c>
      <c r="T252" s="43">
        <f>(Table1[[#This Row],[REV, 0]]/Table1[[#This Row],[REV, -5]])^0.2-1</f>
        <v>0.1407110454027638</v>
      </c>
      <c r="U252" s="40">
        <f t="array" ref="U252">_xlfn.PERCENTRANK.INC(IFERROR(Table1[REVG 5],FALSE),Table1[[#This Row],[REVG 5]])</f>
        <v>0.80600000000000005</v>
      </c>
      <c r="V252" s="19">
        <v>9.4166243167117525E-2</v>
      </c>
      <c r="W252" s="11">
        <v>233.4</v>
      </c>
      <c r="X252" s="12">
        <v>254.3</v>
      </c>
      <c r="Y252" s="12">
        <v>212.9</v>
      </c>
      <c r="Z252" s="11">
        <v>1424.5</v>
      </c>
      <c r="AA252" s="12">
        <v>1453.8</v>
      </c>
      <c r="AB252" s="13">
        <v>1405.1</v>
      </c>
      <c r="AC252" s="12">
        <f t="shared" si="3"/>
        <v>1439.15</v>
      </c>
      <c r="AD252" s="14">
        <f t="array" ref="AD252">--(SUM(--(Z252:AB252&lt;0))=3)</f>
        <v>0</v>
      </c>
      <c r="AE252" s="16">
        <v>-1.2500000000000001E-2</v>
      </c>
      <c r="AF252" s="17">
        <v>0.47199999999999998</v>
      </c>
    </row>
    <row r="253" spans="2:32" x14ac:dyDescent="0.2">
      <c r="B253" s="1" t="s">
        <v>911</v>
      </c>
      <c r="C253" s="1" t="s">
        <v>912</v>
      </c>
      <c r="D253" s="1" t="s">
        <v>11</v>
      </c>
      <c r="E253" s="3">
        <v>2890.4153502456602</v>
      </c>
      <c r="F253" s="4">
        <v>9.5749387535844999E-2</v>
      </c>
      <c r="G253" s="5">
        <v>4.8782873541155096</v>
      </c>
      <c r="H253" s="5">
        <f>_xll.FDSR(B253,"FF_ENTRPR_VAL_DAILY(0,,,,,""DIL"")")</f>
        <v>6638.53</v>
      </c>
      <c r="I253" s="5">
        <f>Table1[[#This Row],[EV]]/Table1[[#This Row],[CFO, 0]]</f>
        <v>10.637033405117162</v>
      </c>
      <c r="J253" s="6">
        <v>4004.922</v>
      </c>
      <c r="K253" s="6">
        <f>Table1[[#This Row],[EV]]/Table1[[#This Row],[REV, 0]]</f>
        <v>2.1058606962869959</v>
      </c>
      <c r="L253" s="16">
        <f>_xlfn.PERCENTRANK.INC(Table1[EV/revenue],Table1[[#This Row],[EV/revenue]])</f>
        <v>0.47199999999999998</v>
      </c>
      <c r="M253" s="11">
        <v>624.096</v>
      </c>
      <c r="N253" s="6">
        <v>555.17600000000004</v>
      </c>
      <c r="O253" s="6">
        <v>553.14499999999998</v>
      </c>
      <c r="P253" s="13">
        <v>431.24400000000003</v>
      </c>
      <c r="Q253" s="6">
        <v>3152.4070000000002</v>
      </c>
      <c r="R253" s="6">
        <v>1634.143</v>
      </c>
      <c r="S253" s="6">
        <v>687.21199999999999</v>
      </c>
      <c r="T253" s="43">
        <f>(Table1[[#This Row],[REV, 0]]/Table1[[#This Row],[REV, -5]])^0.2-1</f>
        <v>0.14043475760321966</v>
      </c>
      <c r="U253" s="40">
        <f t="array" ref="U253">_xlfn.PERCENTRANK.INC(IFERROR(Table1[REVG 5],FALSE),Table1[[#This Row],[REVG 5]])</f>
        <v>0.80400000000000005</v>
      </c>
      <c r="V253" s="19">
        <v>0.16454199622578325</v>
      </c>
      <c r="W253" s="11">
        <v>238.267</v>
      </c>
      <c r="X253" s="12">
        <v>266.05099999999999</v>
      </c>
      <c r="Y253" s="12">
        <v>216.089</v>
      </c>
      <c r="Z253" s="11">
        <v>617.851</v>
      </c>
      <c r="AA253" s="12">
        <v>453.899</v>
      </c>
      <c r="AB253" s="13">
        <v>607.06299999999999</v>
      </c>
      <c r="AC253" s="12">
        <f t="shared" si="3"/>
        <v>535.875</v>
      </c>
      <c r="AD253" s="14">
        <f t="array" ref="AD253">--(SUM(--(Z253:AB253&lt;0))=3)</f>
        <v>0</v>
      </c>
      <c r="AE253" s="16">
        <v>0.43709999999999999</v>
      </c>
      <c r="AF253" s="17">
        <v>0.94399999999999995</v>
      </c>
    </row>
    <row r="254" spans="2:32" x14ac:dyDescent="0.2">
      <c r="B254" s="1" t="s">
        <v>645</v>
      </c>
      <c r="C254" s="1" t="s">
        <v>646</v>
      </c>
      <c r="D254" s="1" t="s">
        <v>16</v>
      </c>
      <c r="E254" s="3">
        <v>5966.0493518165604</v>
      </c>
      <c r="F254" s="4">
        <v>2.1955875558374197E-2</v>
      </c>
      <c r="G254" s="5">
        <v>3.2903021836855886</v>
      </c>
      <c r="H254" s="5">
        <f>_xll.FDSR(B254,"FF_ENTRPR_VAL_DAILY(0,,,,,""DIL"")")</f>
        <v>9403.7440000000006</v>
      </c>
      <c r="I254" s="5">
        <f>Table1[[#This Row],[EV]]/Table1[[#This Row],[CFO, 0]]</f>
        <v>13.784438581061272</v>
      </c>
      <c r="J254" s="6">
        <v>3048.7</v>
      </c>
      <c r="K254" s="6">
        <f>Table1[[#This Row],[EV]]/Table1[[#This Row],[REV, 0]]</f>
        <v>2.126293130737575</v>
      </c>
      <c r="L254" s="16">
        <f>_xlfn.PERCENTRANK.INC(Table1[EV/revenue],Table1[[#This Row],[EV/revenue]])</f>
        <v>0.47899999999999998</v>
      </c>
      <c r="M254" s="11">
        <v>682.2</v>
      </c>
      <c r="N254" s="6">
        <v>735.4</v>
      </c>
      <c r="O254" s="6">
        <v>651.79999999999995</v>
      </c>
      <c r="P254" s="13">
        <v>606.1</v>
      </c>
      <c r="Q254" s="6">
        <v>4422.6000000000004</v>
      </c>
      <c r="R254" s="6">
        <v>2303.3000000000002</v>
      </c>
      <c r="S254" s="6">
        <v>1878.8</v>
      </c>
      <c r="T254" s="43">
        <f>(Table1[[#This Row],[REV, 0]]/Table1[[#This Row],[REV, -5]])^0.2-1</f>
        <v>0.13937170697412959</v>
      </c>
      <c r="U254" s="40">
        <f t="array" ref="U254">_xlfn.PERCENTRANK.INC(IFERROR(Table1[REVG 5],FALSE),Table1[[#This Row],[REVG 5]])</f>
        <v>0.80200000000000005</v>
      </c>
      <c r="V254" s="19">
        <v>8.9380785724005651E-2</v>
      </c>
      <c r="W254" s="11">
        <v>148.9</v>
      </c>
      <c r="X254" s="12">
        <v>146</v>
      </c>
      <c r="Y254" s="12">
        <v>165.8</v>
      </c>
      <c r="Z254" s="11">
        <v>693.8</v>
      </c>
      <c r="AA254" s="12">
        <v>661.5</v>
      </c>
      <c r="AB254" s="13">
        <v>641.9</v>
      </c>
      <c r="AC254" s="12">
        <f t="shared" si="3"/>
        <v>677.65</v>
      </c>
      <c r="AD254" s="14">
        <f t="array" ref="AD254">--(SUM(--(Z254:AB254&lt;0))=3)</f>
        <v>0</v>
      </c>
      <c r="AE254" s="16">
        <v>-0.17899999999999999</v>
      </c>
      <c r="AF254" s="17">
        <v>0.249</v>
      </c>
    </row>
    <row r="255" spans="2:32" x14ac:dyDescent="0.2">
      <c r="B255" s="1" t="s">
        <v>782</v>
      </c>
      <c r="C255" s="1" t="s">
        <v>783</v>
      </c>
      <c r="D255" s="1" t="s">
        <v>48</v>
      </c>
      <c r="E255" s="3">
        <v>4355.3640975952103</v>
      </c>
      <c r="F255" s="4">
        <v>7.5712450610462001E-2</v>
      </c>
      <c r="G255" s="5">
        <v>10.106181802415675</v>
      </c>
      <c r="H255" s="5">
        <f>_xll.FDSR(B255,"FF_ENTRPR_VAL_DAILY(0,,,,,""DIL"")")</f>
        <v>17027.119408499999</v>
      </c>
      <c r="I255" s="5">
        <f>Table1[[#This Row],[EV]]/Table1[[#This Row],[CFO, 0]]</f>
        <v>12.876331075623998</v>
      </c>
      <c r="J255" s="6">
        <v>12859.244000000001</v>
      </c>
      <c r="K255" s="6">
        <f>Table1[[#This Row],[EV]]/Table1[[#This Row],[REV, 0]]</f>
        <v>9.2633087567494048</v>
      </c>
      <c r="L255" s="16">
        <f>_xlfn.PERCENTRANK.INC(Table1[EV/revenue],Table1[[#This Row],[EV/revenue]])</f>
        <v>0.94699999999999995</v>
      </c>
      <c r="M255" s="11">
        <v>1322.3579999999999</v>
      </c>
      <c r="N255" s="6">
        <v>1178.181</v>
      </c>
      <c r="O255" s="6">
        <v>1010.235</v>
      </c>
      <c r="P255" s="13">
        <v>1014.716</v>
      </c>
      <c r="Q255" s="6">
        <v>1838.125</v>
      </c>
      <c r="R255" s="6">
        <v>959.346</v>
      </c>
      <c r="S255" s="6" t="e">
        <v>#N/A</v>
      </c>
      <c r="T255" s="43">
        <f>(Table1[[#This Row],[REV, 0]]/Table1[[#This Row],[REV, -5]])^0.2-1</f>
        <v>0.13888521387385233</v>
      </c>
      <c r="U255" s="40">
        <f t="array" ref="U255">_xlfn.PERCENTRANK.INC(IFERROR(Table1[REVG 5],FALSE),Table1[[#This Row],[REVG 5]])</f>
        <v>0.80100000000000005</v>
      </c>
      <c r="V255" s="19" t="e">
        <v>#N/A</v>
      </c>
      <c r="W255" s="11">
        <v>387.601</v>
      </c>
      <c r="X255" s="12">
        <v>300.29199999999997</v>
      </c>
      <c r="Y255" s="12">
        <v>293.00799999999998</v>
      </c>
      <c r="Z255" s="11">
        <v>1074.491</v>
      </c>
      <c r="AA255" s="12">
        <v>902.20299999999997</v>
      </c>
      <c r="AB255" s="13">
        <v>865.73099999999999</v>
      </c>
      <c r="AC255" s="12">
        <f t="shared" si="3"/>
        <v>988.34699999999998</v>
      </c>
      <c r="AD255" s="14">
        <f t="array" ref="AD255">--(SUM(--(Z255:AB255&lt;0))=3)</f>
        <v>0</v>
      </c>
      <c r="AE255" s="16">
        <v>-0.12509999999999999</v>
      </c>
      <c r="AF255" s="17">
        <v>0.318</v>
      </c>
    </row>
    <row r="256" spans="2:32" x14ac:dyDescent="0.2">
      <c r="B256" s="1" t="s">
        <v>1321</v>
      </c>
      <c r="C256" s="1" t="s">
        <v>1322</v>
      </c>
      <c r="D256" s="1" t="s">
        <v>5</v>
      </c>
      <c r="E256" s="3">
        <v>870.07544828443497</v>
      </c>
      <c r="F256" s="4">
        <v>0.124348984117712</v>
      </c>
      <c r="G256" s="5">
        <v>7.1167442807105479</v>
      </c>
      <c r="H256" s="5">
        <f>_xll.FDSR(B256,"FF_ENTRPR_VAL_DAILY(0,,,,,""DIL"")")</f>
        <v>1146.9061099999999</v>
      </c>
      <c r="I256" s="5">
        <f>Table1[[#This Row],[EV]]/Table1[[#This Row],[CFO, 0]]</f>
        <v>-5.4116702999075175</v>
      </c>
      <c r="J256" s="6">
        <v>367.80399999999997</v>
      </c>
      <c r="K256" s="6">
        <f>Table1[[#This Row],[EV]]/Table1[[#This Row],[REV, 0]]</f>
        <v>1.0227193453346981</v>
      </c>
      <c r="L256" s="16">
        <f>_xlfn.PERCENTRANK.INC(Table1[EV/revenue],Table1[[#This Row],[EV/revenue]])</f>
        <v>0.19800000000000001</v>
      </c>
      <c r="M256" s="11">
        <v>-211.93199999999999</v>
      </c>
      <c r="N256" s="6">
        <v>-28.538</v>
      </c>
      <c r="O256" s="6">
        <v>-25.943000000000001</v>
      </c>
      <c r="P256" s="13">
        <v>69.22</v>
      </c>
      <c r="Q256" s="6">
        <v>1121.4280000000001</v>
      </c>
      <c r="R256" s="6">
        <v>589.32600000000002</v>
      </c>
      <c r="S256" s="6">
        <v>355.36200000000002</v>
      </c>
      <c r="T256" s="43">
        <f>(Table1[[#This Row],[REV, 0]]/Table1[[#This Row],[REV, -5]])^0.2-1</f>
        <v>0.13732126318513838</v>
      </c>
      <c r="U256" s="40">
        <f t="array" ref="U256">_xlfn.PERCENTRANK.INC(IFERROR(Table1[REVG 5],FALSE),Table1[[#This Row],[REVG 5]])</f>
        <v>0.79900000000000004</v>
      </c>
      <c r="V256" s="19">
        <v>0.12178606542574544</v>
      </c>
      <c r="W256" s="11">
        <v>30.707999999999998</v>
      </c>
      <c r="X256" s="12">
        <v>13.342000000000001</v>
      </c>
      <c r="Y256" s="12">
        <v>13.414999999999999</v>
      </c>
      <c r="Z256" s="11">
        <v>-252.87299999999999</v>
      </c>
      <c r="AA256" s="12">
        <v>-114.245</v>
      </c>
      <c r="AB256" s="13">
        <v>-135.059</v>
      </c>
      <c r="AC256" s="12">
        <f t="shared" si="3"/>
        <v>-183.559</v>
      </c>
      <c r="AD256" s="14">
        <f t="array" ref="AD256">--(SUM(--(Z256:AB256&lt;0))=3)</f>
        <v>1</v>
      </c>
      <c r="AE256" s="16">
        <v>-0.10979999999999999</v>
      </c>
      <c r="AF256" s="17">
        <v>0.33600000000000002</v>
      </c>
    </row>
    <row r="257" spans="2:32" x14ac:dyDescent="0.2">
      <c r="B257" s="1" t="s">
        <v>649</v>
      </c>
      <c r="C257" s="1" t="s">
        <v>650</v>
      </c>
      <c r="D257" s="1" t="s">
        <v>48</v>
      </c>
      <c r="E257" s="3">
        <v>5970.7149038314801</v>
      </c>
      <c r="F257" s="4">
        <v>5.59158833256247E-2</v>
      </c>
      <c r="G257" s="5">
        <v>5.784289760259135</v>
      </c>
      <c r="H257" s="5">
        <f>_xll.FDSR(B257,"FF_ENTRPR_VAL_DAILY(0,,,,,""DIL"")")</f>
        <v>8142.6466</v>
      </c>
      <c r="I257" s="5">
        <f>Table1[[#This Row],[EV]]/Table1[[#This Row],[CFO, 0]]</f>
        <v>25.141790662273941</v>
      </c>
      <c r="J257" s="6">
        <v>2016.566</v>
      </c>
      <c r="K257" s="6">
        <f>Table1[[#This Row],[EV]]/Table1[[#This Row],[REV, 0]]</f>
        <v>2.7906715621207554</v>
      </c>
      <c r="L257" s="16">
        <f>_xlfn.PERCENTRANK.INC(Table1[EV/revenue],Table1[[#This Row],[EV/revenue]])</f>
        <v>0.57699999999999996</v>
      </c>
      <c r="M257" s="11">
        <v>323.86900000000003</v>
      </c>
      <c r="N257" s="6">
        <v>351.61</v>
      </c>
      <c r="O257" s="6">
        <v>317.59500000000003</v>
      </c>
      <c r="P257" s="13">
        <v>257.113</v>
      </c>
      <c r="Q257" s="6">
        <v>2917.8090000000002</v>
      </c>
      <c r="R257" s="6">
        <v>1534.6869999999999</v>
      </c>
      <c r="S257" s="6">
        <v>657.63900000000001</v>
      </c>
      <c r="T257" s="43">
        <f>(Table1[[#This Row],[REV, 0]]/Table1[[#This Row],[REV, -5]])^0.2-1</f>
        <v>0.13712290880949851</v>
      </c>
      <c r="U257" s="40">
        <f t="array" ref="U257">_xlfn.PERCENTRANK.INC(IFERROR(Table1[REVG 5],FALSE),Table1[[#This Row],[REVG 5]])</f>
        <v>0.79800000000000004</v>
      </c>
      <c r="V257" s="19">
        <v>0.16066511088888591</v>
      </c>
      <c r="W257" s="11">
        <v>83.731999999999999</v>
      </c>
      <c r="X257" s="12">
        <v>33.805999999999997</v>
      </c>
      <c r="Y257" s="12">
        <v>22.541</v>
      </c>
      <c r="Z257" s="11">
        <v>504.113</v>
      </c>
      <c r="AA257" s="12">
        <v>460.18599999999998</v>
      </c>
      <c r="AB257" s="13">
        <v>475.85700000000003</v>
      </c>
      <c r="AC257" s="12">
        <f t="shared" si="3"/>
        <v>482.14949999999999</v>
      </c>
      <c r="AD257" s="14">
        <f t="array" ref="AD257">--(SUM(--(Z257:AB257&lt;0))=3)</f>
        <v>0</v>
      </c>
      <c r="AE257" s="16">
        <v>-9.1899999999999996E-2</v>
      </c>
      <c r="AF257" s="17">
        <v>0.36799999999999999</v>
      </c>
    </row>
    <row r="258" spans="2:32" x14ac:dyDescent="0.2">
      <c r="B258" s="1" t="s">
        <v>937</v>
      </c>
      <c r="C258" s="1" t="s">
        <v>938</v>
      </c>
      <c r="D258" s="1" t="s">
        <v>21</v>
      </c>
      <c r="E258" s="3">
        <v>6522.1349583123801</v>
      </c>
      <c r="F258" s="4">
        <v>0.137201476694471</v>
      </c>
      <c r="G258" s="5">
        <v>8.0771300724279786</v>
      </c>
      <c r="H258" s="5">
        <f>_xll.FDSR(B258,"FF_ENTRPR_VAL_DAILY(0,,,,,""DIL"")")</f>
        <v>15509.108</v>
      </c>
      <c r="I258" s="5">
        <f>Table1[[#This Row],[EV]]/Table1[[#This Row],[CFO, 0]]</f>
        <v>24.248136335209505</v>
      </c>
      <c r="J258" s="6">
        <v>7687.6</v>
      </c>
      <c r="K258" s="6">
        <f>Table1[[#This Row],[EV]]/Table1[[#This Row],[REV, 0]]</f>
        <v>1.793271434352778</v>
      </c>
      <c r="L258" s="16">
        <f>_xlfn.PERCENTRANK.INC(Table1[EV/revenue],Table1[[#This Row],[EV/revenue]])</f>
        <v>0.4</v>
      </c>
      <c r="M258" s="11">
        <v>639.6</v>
      </c>
      <c r="N258" s="6">
        <v>340.7</v>
      </c>
      <c r="O258" s="6">
        <v>763.6</v>
      </c>
      <c r="P258" s="13">
        <v>369.7</v>
      </c>
      <c r="Q258" s="6">
        <v>8648.5</v>
      </c>
      <c r="R258" s="6">
        <v>4567</v>
      </c>
      <c r="S258" s="6" t="e">
        <v>#N/A</v>
      </c>
      <c r="T258" s="43">
        <f>(Table1[[#This Row],[REV, 0]]/Table1[[#This Row],[REV, -5]])^0.2-1</f>
        <v>0.13621876008817591</v>
      </c>
      <c r="U258" s="40">
        <f t="array" ref="U258">_xlfn.PERCENTRANK.INC(IFERROR(Table1[REVG 5],FALSE),Table1[[#This Row],[REVG 5]])</f>
        <v>0.79600000000000004</v>
      </c>
      <c r="V258" s="19" t="e">
        <v>#N/A</v>
      </c>
      <c r="W258" s="11">
        <v>302.60000000000002</v>
      </c>
      <c r="X258" s="12">
        <v>304.10000000000002</v>
      </c>
      <c r="Y258" s="12">
        <v>207.9</v>
      </c>
      <c r="Z258" s="11">
        <v>557.1</v>
      </c>
      <c r="AA258" s="12">
        <v>636</v>
      </c>
      <c r="AB258" s="13">
        <v>342.3</v>
      </c>
      <c r="AC258" s="12">
        <f t="shared" ref="AC258:AC321" si="4">AVERAGE(Z258:AA258)</f>
        <v>596.54999999999995</v>
      </c>
      <c r="AD258" s="14">
        <f t="array" ref="AD258">--(SUM(--(Z258:AB258&lt;0))=3)</f>
        <v>0</v>
      </c>
      <c r="AE258" s="16">
        <v>-0.11020000000000001</v>
      </c>
      <c r="AF258" s="17">
        <v>0.33500000000000002</v>
      </c>
    </row>
    <row r="259" spans="2:32" x14ac:dyDescent="0.2">
      <c r="B259" s="1" t="s">
        <v>509</v>
      </c>
      <c r="C259" s="1" t="s">
        <v>510</v>
      </c>
      <c r="D259" s="1" t="s">
        <v>10</v>
      </c>
      <c r="E259" s="3">
        <v>9324.8430848205498</v>
      </c>
      <c r="F259" s="4">
        <v>7.8929876496063103E-2</v>
      </c>
      <c r="G259" s="5">
        <v>4.1262761923982145</v>
      </c>
      <c r="H259" s="5">
        <f>_xll.FDSR(B259,"FF_ENTRPR_VAL_DAILY(0,,,,,""DIL"")")</f>
        <v>13358.75136047</v>
      </c>
      <c r="I259" s="5">
        <f>Table1[[#This Row],[EV]]/Table1[[#This Row],[CFO, 0]]</f>
        <v>30.291128949937871</v>
      </c>
      <c r="J259" s="6">
        <v>3669.3679999999999</v>
      </c>
      <c r="K259" s="6">
        <f>Table1[[#This Row],[EV]]/Table1[[#This Row],[REV, 0]]</f>
        <v>3.7997307401549048</v>
      </c>
      <c r="L259" s="16">
        <f>_xlfn.PERCENTRANK.INC(Table1[EV/revenue],Table1[[#This Row],[EV/revenue]])</f>
        <v>0.70499999999999996</v>
      </c>
      <c r="M259" s="11">
        <v>441.012</v>
      </c>
      <c r="N259" s="6">
        <v>379.41699999999997</v>
      </c>
      <c r="O259" s="6">
        <v>346.79399999999998</v>
      </c>
      <c r="P259" s="13">
        <v>287.09500000000003</v>
      </c>
      <c r="Q259" s="6">
        <v>3515.71</v>
      </c>
      <c r="R259" s="6">
        <v>1874.912</v>
      </c>
      <c r="S259" s="6">
        <v>1390.2149999999999</v>
      </c>
      <c r="T259" s="43">
        <f>(Table1[[#This Row],[REV, 0]]/Table1[[#This Row],[REV, -5]])^0.2-1</f>
        <v>0.13398270545587887</v>
      </c>
      <c r="U259" s="40">
        <f t="array" ref="U259">_xlfn.PERCENTRANK.INC(IFERROR(Table1[REVG 5],FALSE),Table1[[#This Row],[REVG 5]])</f>
        <v>0.79400000000000004</v>
      </c>
      <c r="V259" s="19">
        <v>9.7218464284255512E-2</v>
      </c>
      <c r="W259" s="11">
        <v>148.852</v>
      </c>
      <c r="X259" s="12">
        <v>138.71199999999999</v>
      </c>
      <c r="Y259" s="12">
        <v>108.958</v>
      </c>
      <c r="Z259" s="11">
        <v>596.89499999999998</v>
      </c>
      <c r="AA259" s="12">
        <v>551.952</v>
      </c>
      <c r="AB259" s="13">
        <v>480.529</v>
      </c>
      <c r="AC259" s="12">
        <f t="shared" si="4"/>
        <v>574.42349999999999</v>
      </c>
      <c r="AD259" s="14">
        <f t="array" ref="AD259">--(SUM(--(Z259:AB259&lt;0))=3)</f>
        <v>0</v>
      </c>
      <c r="AE259" s="16">
        <v>-0.1439</v>
      </c>
      <c r="AF259" s="17">
        <v>0.29299999999999998</v>
      </c>
    </row>
    <row r="260" spans="2:32" x14ac:dyDescent="0.2">
      <c r="B260" s="1" t="s">
        <v>1241</v>
      </c>
      <c r="C260" s="1" t="s">
        <v>1242</v>
      </c>
      <c r="D260" s="1" t="s">
        <v>5</v>
      </c>
      <c r="E260" s="3">
        <v>936.49214988357596</v>
      </c>
      <c r="F260" s="4">
        <v>9.0590689306868005E-2</v>
      </c>
      <c r="G260" s="5">
        <v>10.861959733510215</v>
      </c>
      <c r="H260" s="5">
        <f>_xll.FDSR(B260,"FF_ENTRPR_VAL_DAILY(0,,,,,""DIL"")")</f>
        <v>1285.5516500000001</v>
      </c>
      <c r="I260" s="5">
        <f>Table1[[#This Row],[EV]]/Table1[[#This Row],[CFO, 0]]</f>
        <v>7.8011035190028588</v>
      </c>
      <c r="J260" s="6">
        <v>404.45299999999997</v>
      </c>
      <c r="K260" s="6">
        <f>Table1[[#This Row],[EV]]/Table1[[#This Row],[REV, 0]]</f>
        <v>3.1483231658784954</v>
      </c>
      <c r="L260" s="16">
        <f>_xlfn.PERCENTRANK.INC(Table1[EV/revenue],Table1[[#This Row],[EV/revenue]])</f>
        <v>0.628</v>
      </c>
      <c r="M260" s="11">
        <v>164.791</v>
      </c>
      <c r="N260" s="6">
        <v>130.12899999999999</v>
      </c>
      <c r="O260" s="6">
        <v>126.32</v>
      </c>
      <c r="P260" s="13">
        <v>138.64599999999999</v>
      </c>
      <c r="Q260" s="6">
        <v>408.32900000000001</v>
      </c>
      <c r="R260" s="6">
        <v>219.143</v>
      </c>
      <c r="S260" s="6">
        <v>309.47300000000001</v>
      </c>
      <c r="T260" s="43">
        <f>(Table1[[#This Row],[REV, 0]]/Table1[[#This Row],[REV, -5]])^0.2-1</f>
        <v>0.13254775748371594</v>
      </c>
      <c r="U260" s="40">
        <f t="array" ref="U260">_xlfn.PERCENTRANK.INC(IFERROR(Table1[REVG 5],FALSE),Table1[[#This Row],[REVG 5]])</f>
        <v>0.79300000000000004</v>
      </c>
      <c r="V260" s="19">
        <v>2.8108017721003131E-2</v>
      </c>
      <c r="W260" s="11">
        <v>26.030999999999999</v>
      </c>
      <c r="X260" s="12">
        <v>27.305</v>
      </c>
      <c r="Y260" s="12">
        <v>15.914</v>
      </c>
      <c r="Z260" s="11">
        <v>60.433</v>
      </c>
      <c r="AA260" s="12">
        <v>-12.685</v>
      </c>
      <c r="AB260" s="13">
        <v>34.726999999999997</v>
      </c>
      <c r="AC260" s="12">
        <f t="shared" si="4"/>
        <v>23.873999999999999</v>
      </c>
      <c r="AD260" s="14">
        <f t="array" ref="AD260">--(SUM(--(Z260:AB260&lt;0))=3)</f>
        <v>0</v>
      </c>
      <c r="AE260" s="16">
        <v>0.42209999999999998</v>
      </c>
      <c r="AF260" s="17">
        <v>0.93500000000000005</v>
      </c>
    </row>
    <row r="261" spans="2:32" x14ac:dyDescent="0.2">
      <c r="B261" s="1" t="s">
        <v>515</v>
      </c>
      <c r="C261" s="1" t="s">
        <v>516</v>
      </c>
      <c r="D261" s="1" t="s">
        <v>11</v>
      </c>
      <c r="E261" s="3">
        <v>13934.170413961099</v>
      </c>
      <c r="F261" s="4">
        <v>4.5442868953657005E-2</v>
      </c>
      <c r="G261" s="5">
        <v>5.598675334413306</v>
      </c>
      <c r="H261" s="5">
        <f>_xll.FDSR(B261,"FF_ENTRPR_VAL_DAILY(0,,,,,""DIL"")")</f>
        <v>37057.08</v>
      </c>
      <c r="I261" s="5">
        <f>Table1[[#This Row],[EV]]/Table1[[#This Row],[CFO, 0]]</f>
        <v>12.043249918752032</v>
      </c>
      <c r="J261" s="6">
        <v>17265</v>
      </c>
      <c r="K261" s="6">
        <f>Table1[[#This Row],[EV]]/Table1[[#This Row],[REV, 0]]</f>
        <v>3.3755766077609768</v>
      </c>
      <c r="L261" s="16">
        <f>_xlfn.PERCENTRANK.INC(Table1[EV/revenue],Table1[[#This Row],[EV/revenue]])</f>
        <v>0.65100000000000002</v>
      </c>
      <c r="M261" s="11">
        <v>3077</v>
      </c>
      <c r="N261" s="6">
        <v>2149</v>
      </c>
      <c r="O261" s="6">
        <v>1769</v>
      </c>
      <c r="P261" s="13">
        <v>1541</v>
      </c>
      <c r="Q261" s="6">
        <v>10978</v>
      </c>
      <c r="R261" s="6">
        <v>5934</v>
      </c>
      <c r="S261" s="6">
        <v>3447</v>
      </c>
      <c r="T261" s="43">
        <f>(Table1[[#This Row],[REV, 0]]/Table1[[#This Row],[REV, -5]])^0.2-1</f>
        <v>0.13092846935975611</v>
      </c>
      <c r="U261" s="40">
        <f t="array" ref="U261">_xlfn.PERCENTRANK.INC(IFERROR(Table1[REVG 5],FALSE),Table1[[#This Row],[REVG 5]])</f>
        <v>0.78900000000000003</v>
      </c>
      <c r="V261" s="19">
        <v>0.12281497011565801</v>
      </c>
      <c r="W261" s="11">
        <v>730</v>
      </c>
      <c r="X261" s="12">
        <v>666</v>
      </c>
      <c r="Y261" s="12">
        <v>357</v>
      </c>
      <c r="Z261" s="11">
        <v>3062</v>
      </c>
      <c r="AA261" s="12">
        <v>2294</v>
      </c>
      <c r="AB261" s="13">
        <v>2170</v>
      </c>
      <c r="AC261" s="12">
        <f t="shared" si="4"/>
        <v>2678</v>
      </c>
      <c r="AD261" s="14">
        <f t="array" ref="AD261">--(SUM(--(Z261:AB261&lt;0))=3)</f>
        <v>0</v>
      </c>
      <c r="AE261" s="16">
        <v>-0.15870000000000001</v>
      </c>
      <c r="AF261" s="17">
        <v>0.27500000000000002</v>
      </c>
    </row>
    <row r="262" spans="2:32" x14ac:dyDescent="0.2">
      <c r="B262" s="1" t="s">
        <v>762</v>
      </c>
      <c r="C262" s="1" t="s">
        <v>763</v>
      </c>
      <c r="D262" s="1" t="s">
        <v>11</v>
      </c>
      <c r="E262" s="3">
        <v>13934.170413961099</v>
      </c>
      <c r="F262" s="4">
        <v>0.19924627482355897</v>
      </c>
      <c r="G262" s="5">
        <v>7.4180428449024625</v>
      </c>
      <c r="H262" s="5">
        <f>_xll.FDSR(B262,"FF_ENTRPR_VAL_DAILY(0,,,,,""DIL"")")</f>
        <v>37057.08</v>
      </c>
      <c r="I262" s="5">
        <f>Table1[[#This Row],[EV]]/Table1[[#This Row],[CFO, 0]]</f>
        <v>12.043249918752032</v>
      </c>
      <c r="J262" s="6">
        <v>17265</v>
      </c>
      <c r="K262" s="6">
        <f>Table1[[#This Row],[EV]]/Table1[[#This Row],[REV, 0]]</f>
        <v>3.3755766077609768</v>
      </c>
      <c r="L262" s="16">
        <f>_xlfn.PERCENTRANK.INC(Table1[EV/revenue],Table1[[#This Row],[EV/revenue]])</f>
        <v>0.65100000000000002</v>
      </c>
      <c r="M262" s="11">
        <v>3077</v>
      </c>
      <c r="N262" s="6">
        <v>2149</v>
      </c>
      <c r="O262" s="6">
        <v>1769</v>
      </c>
      <c r="P262" s="13">
        <v>1541</v>
      </c>
      <c r="Q262" s="6">
        <v>10978</v>
      </c>
      <c r="R262" s="6">
        <v>5934</v>
      </c>
      <c r="S262" s="6">
        <v>3447</v>
      </c>
      <c r="T262" s="43">
        <f>(Table1[[#This Row],[REV, 0]]/Table1[[#This Row],[REV, -5]])^0.2-1</f>
        <v>0.13092846935975611</v>
      </c>
      <c r="U262" s="40">
        <f t="array" ref="U262">_xlfn.PERCENTRANK.INC(IFERROR(Table1[REVG 5],FALSE),Table1[[#This Row],[REVG 5]])</f>
        <v>0.78900000000000003</v>
      </c>
      <c r="V262" s="19">
        <v>0.12281497011565801</v>
      </c>
      <c r="W262" s="11">
        <v>730</v>
      </c>
      <c r="X262" s="12">
        <v>666</v>
      </c>
      <c r="Y262" s="12">
        <v>357</v>
      </c>
      <c r="Z262" s="11">
        <v>3062</v>
      </c>
      <c r="AA262" s="12">
        <v>2294</v>
      </c>
      <c r="AB262" s="13">
        <v>2170</v>
      </c>
      <c r="AC262" s="12">
        <f t="shared" si="4"/>
        <v>2678</v>
      </c>
      <c r="AD262" s="14">
        <f t="array" ref="AD262">--(SUM(--(Z262:AB262&lt;0))=3)</f>
        <v>0</v>
      </c>
      <c r="AE262" s="16">
        <v>-0.16850000000000001</v>
      </c>
      <c r="AF262" s="17">
        <v>0.26700000000000002</v>
      </c>
    </row>
    <row r="263" spans="2:32" x14ac:dyDescent="0.2">
      <c r="B263" s="1" t="s">
        <v>631</v>
      </c>
      <c r="C263" s="1" t="s">
        <v>632</v>
      </c>
      <c r="D263" s="1" t="s">
        <v>10</v>
      </c>
      <c r="E263" s="3">
        <v>6791.8931560315004</v>
      </c>
      <c r="F263" s="4">
        <v>4.87018074607702E-2</v>
      </c>
      <c r="G263" s="5">
        <v>5.6390610211839283</v>
      </c>
      <c r="H263" s="5">
        <f>_xll.FDSR(B263,"FF_ENTRPR_VAL_DAILY(0,,,,,""DIL"")")</f>
        <v>8824.3499436500006</v>
      </c>
      <c r="I263" s="5">
        <f>Table1[[#This Row],[EV]]/Table1[[#This Row],[CFO, 0]]</f>
        <v>34.701505521779993</v>
      </c>
      <c r="J263" s="6">
        <v>3476.8829999999998</v>
      </c>
      <c r="K263" s="6">
        <f>Table1[[#This Row],[EV]]/Table1[[#This Row],[REV, 0]]</f>
        <v>6.5459477366042984</v>
      </c>
      <c r="L263" s="16">
        <f>_xlfn.PERCENTRANK.INC(Table1[EV/revenue],Table1[[#This Row],[EV/revenue]])</f>
        <v>0.88700000000000001</v>
      </c>
      <c r="M263" s="11">
        <v>254.29300000000001</v>
      </c>
      <c r="N263" s="6">
        <v>283.70600000000002</v>
      </c>
      <c r="O263" s="6">
        <v>273.786</v>
      </c>
      <c r="P263" s="13">
        <v>231.33500000000001</v>
      </c>
      <c r="Q263" s="6">
        <v>1348.0630000000001</v>
      </c>
      <c r="R263" s="6">
        <v>732.35</v>
      </c>
      <c r="S263" s="6" t="e">
        <v>#N/A</v>
      </c>
      <c r="T263" s="43">
        <f>(Table1[[#This Row],[REV, 0]]/Table1[[#This Row],[REV, -5]])^0.2-1</f>
        <v>0.12979149376234655</v>
      </c>
      <c r="U263" s="40">
        <f t="array" ref="U263">_xlfn.PERCENTRANK.INC(IFERROR(Table1[REVG 5],FALSE),Table1[[#This Row],[REVG 5]])</f>
        <v>0.78800000000000003</v>
      </c>
      <c r="V263" s="19" t="e">
        <v>#N/A</v>
      </c>
      <c r="W263" s="11">
        <v>128.70400000000001</v>
      </c>
      <c r="X263" s="12">
        <v>119.682</v>
      </c>
      <c r="Y263" s="12">
        <v>100.755</v>
      </c>
      <c r="Z263" s="11">
        <v>417.55</v>
      </c>
      <c r="AA263" s="12">
        <v>390.37900000000002</v>
      </c>
      <c r="AB263" s="13">
        <v>395.78199999999998</v>
      </c>
      <c r="AC263" s="12">
        <f t="shared" si="4"/>
        <v>403.96450000000004</v>
      </c>
      <c r="AD263" s="14">
        <f t="array" ref="AD263">--(SUM(--(Z263:AB263&lt;0))=3)</f>
        <v>0</v>
      </c>
      <c r="AE263" s="16">
        <v>6.0600000000000001E-2</v>
      </c>
      <c r="AF263" s="17">
        <v>0.57099999999999995</v>
      </c>
    </row>
    <row r="264" spans="2:32" x14ac:dyDescent="0.2">
      <c r="B264" s="1" t="s">
        <v>1207</v>
      </c>
      <c r="C264" s="1" t="s">
        <v>1208</v>
      </c>
      <c r="D264" s="1" t="s">
        <v>48</v>
      </c>
      <c r="E264" s="3">
        <v>1274.11704040359</v>
      </c>
      <c r="F264" s="4">
        <v>8.2066074126887406E-2</v>
      </c>
      <c r="G264" s="5">
        <v>6.8470481391655369</v>
      </c>
      <c r="H264" s="5">
        <f>_xll.FDSR(B264,"FF_ENTRPR_VAL_DAILY(0,,,,,""DIL"")")</f>
        <v>2406.0652840799999</v>
      </c>
      <c r="I264" s="5">
        <f>Table1[[#This Row],[EV]]/Table1[[#This Row],[CFO, 0]]</f>
        <v>-107.02661287665138</v>
      </c>
      <c r="J264" s="6">
        <v>948.14700000000005</v>
      </c>
      <c r="K264" s="6">
        <f>Table1[[#This Row],[EV]]/Table1[[#This Row],[REV, 0]]</f>
        <v>0.72585096146397077</v>
      </c>
      <c r="L264" s="16">
        <f>_xlfn.PERCENTRANK.INC(Table1[EV/revenue],Table1[[#This Row],[EV/revenue]])</f>
        <v>0.11700000000000001</v>
      </c>
      <c r="M264" s="11">
        <v>-22.481000000000002</v>
      </c>
      <c r="N264" s="6" t="e">
        <v>#N/A</v>
      </c>
      <c r="O264" s="6" t="e">
        <v>#N/A</v>
      </c>
      <c r="P264" s="13">
        <v>261.488</v>
      </c>
      <c r="Q264" s="6">
        <v>3314.82</v>
      </c>
      <c r="R264" s="6">
        <v>1811.5930000000001</v>
      </c>
      <c r="S264" s="6">
        <v>1106.8989999999999</v>
      </c>
      <c r="T264" s="43">
        <f>(Table1[[#This Row],[REV, 0]]/Table1[[#This Row],[REV, -5]])^0.2-1</f>
        <v>0.12844361442537888</v>
      </c>
      <c r="U264" s="40">
        <f t="array" ref="U264">_xlfn.PERCENTRANK.INC(IFERROR(Table1[REVG 5],FALSE),Table1[[#This Row],[REVG 5]])</f>
        <v>0.78600000000000003</v>
      </c>
      <c r="V264" s="19">
        <v>0.11592548403688951</v>
      </c>
      <c r="W264" s="11">
        <v>46.436</v>
      </c>
      <c r="X264" s="12">
        <v>40.171999999999997</v>
      </c>
      <c r="Y264" s="12">
        <v>36.834000000000003</v>
      </c>
      <c r="Z264" s="11">
        <v>117.41500000000001</v>
      </c>
      <c r="AA264" s="12">
        <v>133.78200000000001</v>
      </c>
      <c r="AB264" s="13">
        <v>281.59100000000001</v>
      </c>
      <c r="AC264" s="12">
        <f t="shared" si="4"/>
        <v>125.5985</v>
      </c>
      <c r="AD264" s="14">
        <f t="array" ref="AD264">--(SUM(--(Z264:AB264&lt;0))=3)</f>
        <v>0</v>
      </c>
      <c r="AE264" s="16">
        <v>-0.42249999999999999</v>
      </c>
      <c r="AF264" s="17">
        <v>6.8000000000000005E-2</v>
      </c>
    </row>
    <row r="265" spans="2:32" x14ac:dyDescent="0.2">
      <c r="B265" s="1" t="s">
        <v>187</v>
      </c>
      <c r="C265" s="1" t="s">
        <v>188</v>
      </c>
      <c r="D265" s="1" t="s">
        <v>21</v>
      </c>
      <c r="E265" s="3">
        <v>44543.012749285001</v>
      </c>
      <c r="F265" s="4">
        <v>3.4417936580624205E-2</v>
      </c>
      <c r="G265" s="5">
        <v>5.6359621499028787</v>
      </c>
      <c r="H265" s="5">
        <f>_xll.FDSR(B265,"FF_ENTRPR_VAL_DAILY(0,,,,,""DIL"")")</f>
        <v>65284.911999999997</v>
      </c>
      <c r="I265" s="5">
        <f>Table1[[#This Row],[EV]]/Table1[[#This Row],[CFO, 0]]</f>
        <v>10.821301508370627</v>
      </c>
      <c r="J265" s="6">
        <v>17610</v>
      </c>
      <c r="K265" s="6">
        <f>Table1[[#This Row],[EV]]/Table1[[#This Row],[REV, 0]]</f>
        <v>0.47878985581647765</v>
      </c>
      <c r="L265" s="16">
        <f>_xlfn.PERCENTRANK.INC(Table1[EV/revenue],Table1[[#This Row],[EV/revenue]])</f>
        <v>5.8000000000000003E-2</v>
      </c>
      <c r="M265" s="11">
        <v>6033</v>
      </c>
      <c r="N265" s="6">
        <v>8265</v>
      </c>
      <c r="O265" s="6">
        <v>7251</v>
      </c>
      <c r="P265" s="13">
        <v>7847</v>
      </c>
      <c r="Q265" s="6">
        <v>136354</v>
      </c>
      <c r="R265" s="6">
        <v>75276</v>
      </c>
      <c r="S265" s="6">
        <v>62228.800000000003</v>
      </c>
      <c r="T265" s="43">
        <f>(Table1[[#This Row],[REV, 0]]/Table1[[#This Row],[REV, -5]])^0.2-1</f>
        <v>0.12616563273706949</v>
      </c>
      <c r="U265" s="40">
        <f t="array" ref="U265">_xlfn.PERCENTRANK.INC(IFERROR(Table1[REVG 5],FALSE),Table1[[#This Row],[REVG 5]])</f>
        <v>0.78400000000000003</v>
      </c>
      <c r="V265" s="19">
        <v>8.1602408398297577E-2</v>
      </c>
      <c r="W265" s="11">
        <v>688</v>
      </c>
      <c r="X265" s="12">
        <v>650</v>
      </c>
      <c r="Y265" s="12">
        <v>672</v>
      </c>
      <c r="Z265" s="11">
        <v>5607</v>
      </c>
      <c r="AA265" s="12">
        <v>6220</v>
      </c>
      <c r="AB265" s="13">
        <v>6186</v>
      </c>
      <c r="AC265" s="12">
        <f t="shared" si="4"/>
        <v>5913.5</v>
      </c>
      <c r="AD265" s="14">
        <f t="array" ref="AD265">--(SUM(--(Z265:AB265&lt;0))=3)</f>
        <v>0</v>
      </c>
      <c r="AE265" s="16">
        <v>-0.27239999999999998</v>
      </c>
      <c r="AF265" s="17">
        <v>0.16500000000000001</v>
      </c>
    </row>
    <row r="266" spans="2:32" x14ac:dyDescent="0.2">
      <c r="B266" s="1" t="s">
        <v>501</v>
      </c>
      <c r="C266" s="1" t="s">
        <v>502</v>
      </c>
      <c r="D266" s="1" t="s">
        <v>10</v>
      </c>
      <c r="E266" s="3">
        <v>9451.8921656124894</v>
      </c>
      <c r="F266" s="4">
        <v>3.6020974337583E-2</v>
      </c>
      <c r="G266" s="5">
        <v>6.2236453733875123</v>
      </c>
      <c r="H266" s="5">
        <f>_xll.FDSR(B266,"FF_ENTRPR_VAL_DAILY(0,,,,,""DIL"")")</f>
        <v>10955.335080000001</v>
      </c>
      <c r="I266" s="5">
        <f>Table1[[#This Row],[EV]]/Table1[[#This Row],[CFO, 0]]</f>
        <v>17.273414702214179</v>
      </c>
      <c r="J266" s="6">
        <v>1359.374</v>
      </c>
      <c r="K266" s="6">
        <f>Table1[[#This Row],[EV]]/Table1[[#This Row],[REV, 0]]</f>
        <v>4.82279259104366</v>
      </c>
      <c r="L266" s="16">
        <f>_xlfn.PERCENTRANK.INC(Table1[EV/revenue],Table1[[#This Row],[EV/revenue]])</f>
        <v>0.79800000000000004</v>
      </c>
      <c r="M266" s="11">
        <v>634.23099999999999</v>
      </c>
      <c r="N266" s="6">
        <v>548.48599999999999</v>
      </c>
      <c r="O266" s="6">
        <v>454.70800000000003</v>
      </c>
      <c r="P266" s="13">
        <v>419.79599999999999</v>
      </c>
      <c r="Q266" s="6">
        <v>2271.5749999999998</v>
      </c>
      <c r="R266" s="6">
        <v>1254.646</v>
      </c>
      <c r="S266" s="6">
        <v>875.16192799999999</v>
      </c>
      <c r="T266" s="43">
        <f>(Table1[[#This Row],[REV, 0]]/Table1[[#This Row],[REV, -5]])^0.2-1</f>
        <v>0.12605907462489707</v>
      </c>
      <c r="U266" s="40">
        <f t="array" ref="U266">_xlfn.PERCENTRANK.INC(IFERROR(Table1[REVG 5],FALSE),Table1[[#This Row],[REVG 5]])</f>
        <v>0.78300000000000003</v>
      </c>
      <c r="V266" s="19">
        <v>0.100078980044914</v>
      </c>
      <c r="W266" s="11">
        <v>75.646000000000001</v>
      </c>
      <c r="X266" s="12">
        <v>63.225999999999999</v>
      </c>
      <c r="Y266" s="12">
        <v>54.054000000000002</v>
      </c>
      <c r="Z266" s="11">
        <v>504.05399999999997</v>
      </c>
      <c r="AA266" s="12">
        <v>416.66800000000001</v>
      </c>
      <c r="AB266" s="13">
        <v>404.42</v>
      </c>
      <c r="AC266" s="12">
        <f t="shared" si="4"/>
        <v>460.36099999999999</v>
      </c>
      <c r="AD266" s="14">
        <f t="array" ref="AD266">--(SUM(--(Z266:AB266&lt;0))=3)</f>
        <v>0</v>
      </c>
      <c r="AE266" s="16">
        <v>-9.7000000000000003E-2</v>
      </c>
      <c r="AF266" s="17">
        <v>0.35499999999999998</v>
      </c>
    </row>
    <row r="267" spans="2:32" x14ac:dyDescent="0.2">
      <c r="B267" s="1" t="s">
        <v>1239</v>
      </c>
      <c r="C267" s="1" t="s">
        <v>1240</v>
      </c>
      <c r="D267" s="1" t="s">
        <v>16</v>
      </c>
      <c r="E267" s="3">
        <v>1156.1714417005901</v>
      </c>
      <c r="F267" s="4">
        <v>0.178858295697084</v>
      </c>
      <c r="G267" s="5">
        <v>27.050835522025306</v>
      </c>
      <c r="H267" s="5">
        <f>_xll.FDSR(B267,"FF_ENTRPR_VAL_DAILY(0,,,,,""DIL"")")</f>
        <v>3090.3113800000001</v>
      </c>
      <c r="I267" s="5">
        <f>Table1[[#This Row],[EV]]/Table1[[#This Row],[CFO, 0]]</f>
        <v>28.045552459864417</v>
      </c>
      <c r="J267" s="6">
        <v>1014.309</v>
      </c>
      <c r="K267" s="6">
        <f>Table1[[#This Row],[EV]]/Table1[[#This Row],[REV, 0]]</f>
        <v>5.286279432971086</v>
      </c>
      <c r="L267" s="16">
        <f>_xlfn.PERCENTRANK.INC(Table1[EV/revenue],Table1[[#This Row],[EV/revenue]])</f>
        <v>0.83699999999999997</v>
      </c>
      <c r="M267" s="11">
        <v>110.18899999999999</v>
      </c>
      <c r="N267" s="6">
        <v>79.772999999999996</v>
      </c>
      <c r="O267" s="6">
        <v>105.15900000000001</v>
      </c>
      <c r="P267" s="13">
        <v>92.016999999999996</v>
      </c>
      <c r="Q267" s="6">
        <v>584.59100000000001</v>
      </c>
      <c r="R267" s="6">
        <v>325.16899999999998</v>
      </c>
      <c r="S267" s="6" t="e">
        <v>#N/A</v>
      </c>
      <c r="T267" s="43">
        <f>(Table1[[#This Row],[REV, 0]]/Table1[[#This Row],[REV, -5]])^0.2-1</f>
        <v>0.12447187619150846</v>
      </c>
      <c r="U267" s="40">
        <f t="array" ref="U267">_xlfn.PERCENTRANK.INC(IFERROR(Table1[REVG 5],FALSE),Table1[[#This Row],[REVG 5]])</f>
        <v>0.78100000000000003</v>
      </c>
      <c r="V267" s="19" t="e">
        <v>#N/A</v>
      </c>
      <c r="W267" s="11">
        <v>63.368000000000002</v>
      </c>
      <c r="X267" s="12">
        <v>20.742999999999999</v>
      </c>
      <c r="Y267" s="12">
        <v>5.4930000000000003</v>
      </c>
      <c r="Z267" s="11">
        <v>47.470999999999997</v>
      </c>
      <c r="AA267" s="12">
        <v>4.8550000000000004</v>
      </c>
      <c r="AB267" s="13">
        <v>22.722000000000001</v>
      </c>
      <c r="AC267" s="12">
        <f t="shared" si="4"/>
        <v>26.162999999999997</v>
      </c>
      <c r="AD267" s="14">
        <f t="array" ref="AD267">--(SUM(--(Z267:AB267&lt;0))=3)</f>
        <v>0</v>
      </c>
      <c r="AE267" s="16">
        <v>0.49259999999999998</v>
      </c>
      <c r="AF267" s="17">
        <v>0.96199999999999997</v>
      </c>
    </row>
    <row r="268" spans="2:32" x14ac:dyDescent="0.2">
      <c r="B268" s="1" t="s">
        <v>1015</v>
      </c>
      <c r="C268" s="1" t="s">
        <v>1016</v>
      </c>
      <c r="D268" s="1" t="s">
        <v>16</v>
      </c>
      <c r="E268" s="3">
        <v>2369.7730138009601</v>
      </c>
      <c r="F268" s="4">
        <v>2.1311638841871799E-2</v>
      </c>
      <c r="G268" s="5">
        <v>4.0739727309926534</v>
      </c>
      <c r="H268" s="5">
        <f>_xll.FDSR(B268,"FF_ENTRPR_VAL_DAILY(0,,,,,""DIL"")")</f>
        <v>3314.7688400000002</v>
      </c>
      <c r="I268" s="5">
        <f>Table1[[#This Row],[EV]]/Table1[[#This Row],[CFO, 0]]</f>
        <v>24.438169258104232</v>
      </c>
      <c r="J268" s="6">
        <v>902.726</v>
      </c>
      <c r="K268" s="6">
        <f>Table1[[#This Row],[EV]]/Table1[[#This Row],[REV, 0]]</f>
        <v>2.6768921981119127</v>
      </c>
      <c r="L268" s="16">
        <f>_xlfn.PERCENTRANK.INC(Table1[EV/revenue],Table1[[#This Row],[EV/revenue]])</f>
        <v>0.55700000000000005</v>
      </c>
      <c r="M268" s="11">
        <v>135.63900000000001</v>
      </c>
      <c r="N268" s="6">
        <v>154.523</v>
      </c>
      <c r="O268" s="6">
        <v>149.303</v>
      </c>
      <c r="P268" s="13">
        <v>53.292999999999999</v>
      </c>
      <c r="Q268" s="6">
        <v>1238.29</v>
      </c>
      <c r="R268" s="6">
        <v>690.71100000000001</v>
      </c>
      <c r="S268" s="6">
        <v>557.38499999999999</v>
      </c>
      <c r="T268" s="43">
        <f>(Table1[[#This Row],[REV, 0]]/Table1[[#This Row],[REV, -5]])^0.2-1</f>
        <v>0.12384184531038334</v>
      </c>
      <c r="U268" s="40">
        <f t="array" ref="U268">_xlfn.PERCENTRANK.INC(IFERROR(Table1[REVG 5],FALSE),Table1[[#This Row],[REVG 5]])</f>
        <v>0.77900000000000003</v>
      </c>
      <c r="V268" s="19">
        <v>8.309539379954467E-2</v>
      </c>
      <c r="W268" s="11">
        <v>85.944000000000003</v>
      </c>
      <c r="X268" s="12">
        <v>59.351999999999997</v>
      </c>
      <c r="Y268" s="12">
        <v>97.531000000000006</v>
      </c>
      <c r="Z268" s="11">
        <v>181.93199999999999</v>
      </c>
      <c r="AA268" s="12">
        <v>165.67500000000001</v>
      </c>
      <c r="AB268" s="13">
        <v>176.94800000000001</v>
      </c>
      <c r="AC268" s="12">
        <f t="shared" si="4"/>
        <v>173.80349999999999</v>
      </c>
      <c r="AD268" s="14">
        <f t="array" ref="AD268">--(SUM(--(Z268:AB268&lt;0))=3)</f>
        <v>0</v>
      </c>
      <c r="AE268" s="16">
        <v>-4.41E-2</v>
      </c>
      <c r="AF268" s="17">
        <v>0.433</v>
      </c>
    </row>
    <row r="269" spans="2:32" x14ac:dyDescent="0.2">
      <c r="B269" s="1" t="s">
        <v>17</v>
      </c>
      <c r="C269" s="1" t="s">
        <v>18</v>
      </c>
      <c r="D269" s="1" t="s">
        <v>5</v>
      </c>
      <c r="E269" s="3">
        <v>302617.11171094002</v>
      </c>
      <c r="F269" s="4">
        <v>1.6411840335019801E-2</v>
      </c>
      <c r="G269" s="5">
        <v>3.9425719140099647</v>
      </c>
      <c r="H269" s="5">
        <f>_xll.FDSR(B269,"FF_ENTRPR_VAL_DAILY(0,,,,,""DIL"")")</f>
        <v>406038.5</v>
      </c>
      <c r="I269" s="5">
        <f>Table1[[#This Row],[EV]]/Table1[[#This Row],[CFO, 0]]</f>
        <v>33.183924485125857</v>
      </c>
      <c r="J269" s="6">
        <v>16694</v>
      </c>
      <c r="K269" s="6">
        <f>Table1[[#This Row],[EV]]/Table1[[#This Row],[REV, 0]]</f>
        <v>18.229258328095536</v>
      </c>
      <c r="L269" s="16">
        <f>_xlfn.PERCENTRANK.INC(Table1[EV/revenue],Table1[[#This Row],[EV/revenue]])</f>
        <v>0.99299999999999999</v>
      </c>
      <c r="M269" s="11">
        <v>12236</v>
      </c>
      <c r="N269" s="6">
        <v>12713</v>
      </c>
      <c r="O269" s="6">
        <v>9208</v>
      </c>
      <c r="P269" s="13">
        <v>5574</v>
      </c>
      <c r="Q269" s="6">
        <v>22274</v>
      </c>
      <c r="R269" s="6">
        <v>12446</v>
      </c>
      <c r="S269" s="6">
        <v>6741</v>
      </c>
      <c r="T269" s="43">
        <f>(Table1[[#This Row],[REV, 0]]/Table1[[#This Row],[REV, -5]])^0.2-1</f>
        <v>0.12344983226294404</v>
      </c>
      <c r="U269" s="40">
        <f t="array" ref="U269">_xlfn.PERCENTRANK.INC(IFERROR(Table1[REVG 5],FALSE),Table1[[#This Row],[REVG 5]])</f>
        <v>0.77800000000000002</v>
      </c>
      <c r="V269" s="19">
        <v>0.12695711243922192</v>
      </c>
      <c r="W269" s="11">
        <v>563</v>
      </c>
      <c r="X269" s="12">
        <v>610</v>
      </c>
      <c r="Y269" s="12">
        <v>550</v>
      </c>
      <c r="Z269" s="11">
        <v>14709</v>
      </c>
      <c r="AA269" s="12">
        <v>13362</v>
      </c>
      <c r="AB269" s="13">
        <v>11685</v>
      </c>
      <c r="AC269" s="12">
        <f t="shared" si="4"/>
        <v>14035.5</v>
      </c>
      <c r="AD269" s="14">
        <f t="array" ref="AD269">--(SUM(--(Z269:AB269&lt;0))=3)</f>
        <v>0</v>
      </c>
      <c r="AE269" s="16">
        <v>0.20319999999999999</v>
      </c>
      <c r="AF269" s="17">
        <v>0.755</v>
      </c>
    </row>
    <row r="270" spans="2:32" x14ac:dyDescent="0.2">
      <c r="B270" s="1" t="s">
        <v>55</v>
      </c>
      <c r="C270" s="1" t="s">
        <v>56</v>
      </c>
      <c r="D270" s="1" t="s">
        <v>16</v>
      </c>
      <c r="E270" s="3">
        <v>142227.164749552</v>
      </c>
      <c r="F270" s="4">
        <v>7.6842104483511699E-3</v>
      </c>
      <c r="G270" s="5">
        <v>2.1683862951951602</v>
      </c>
      <c r="H270" s="5">
        <f>_xll.FDSR(B270,"FF_ENTRPR_VAL_DAILY(0,,,,,""DIL"")")</f>
        <v>160717.79399999999</v>
      </c>
      <c r="I270" s="5">
        <f>Table1[[#This Row],[EV]]/Table1[[#This Row],[CFO, 0]]</f>
        <v>23.582948495964782</v>
      </c>
      <c r="J270" s="6">
        <v>26262</v>
      </c>
      <c r="K270" s="6">
        <f>Table1[[#This Row],[EV]]/Table1[[#This Row],[REV, 0]]</f>
        <v>5.240911563294854</v>
      </c>
      <c r="L270" s="16">
        <f>_xlfn.PERCENTRANK.INC(Table1[EV/revenue],Table1[[#This Row],[EV/revenue]])</f>
        <v>0.82799999999999996</v>
      </c>
      <c r="M270" s="11">
        <v>6815</v>
      </c>
      <c r="N270" s="6">
        <v>5649</v>
      </c>
      <c r="O270" s="6">
        <v>6067</v>
      </c>
      <c r="P270" s="13">
        <v>5952</v>
      </c>
      <c r="Q270" s="6">
        <v>30666</v>
      </c>
      <c r="R270" s="6">
        <v>17196</v>
      </c>
      <c r="S270" s="6">
        <v>14826</v>
      </c>
      <c r="T270" s="43">
        <f>(Table1[[#This Row],[REV, 0]]/Table1[[#This Row],[REV, -5]])^0.2-1</f>
        <v>0.12265402816519333</v>
      </c>
      <c r="U270" s="40">
        <f t="array" ref="U270">_xlfn.PERCENTRANK.INC(IFERROR(Table1[REVG 5],FALSE),Table1[[#This Row],[REVG 5]])</f>
        <v>0.77600000000000002</v>
      </c>
      <c r="V270" s="19">
        <v>7.5383363566503769E-2</v>
      </c>
      <c r="W270" s="11">
        <v>1811</v>
      </c>
      <c r="X270" s="12">
        <v>1102</v>
      </c>
      <c r="Y270" s="12">
        <v>1108</v>
      </c>
      <c r="Z270" s="11">
        <v>7088</v>
      </c>
      <c r="AA270" s="12">
        <v>6804</v>
      </c>
      <c r="AB270" s="13">
        <v>6622</v>
      </c>
      <c r="AC270" s="12">
        <f t="shared" si="4"/>
        <v>6946</v>
      </c>
      <c r="AD270" s="14">
        <f t="array" ref="AD270">--(SUM(--(Z270:AB270&lt;0))=3)</f>
        <v>0</v>
      </c>
      <c r="AE270" s="16">
        <v>0.1038</v>
      </c>
      <c r="AF270" s="17">
        <v>0.63</v>
      </c>
    </row>
    <row r="271" spans="2:32" x14ac:dyDescent="0.2">
      <c r="B271" s="1" t="s">
        <v>581</v>
      </c>
      <c r="C271" s="1" t="s">
        <v>582</v>
      </c>
      <c r="D271" s="1" t="s">
        <v>5</v>
      </c>
      <c r="E271" s="3">
        <v>8096.76846000366</v>
      </c>
      <c r="F271" s="4">
        <v>1.7820083409030501E-2</v>
      </c>
      <c r="G271" s="5">
        <v>1.8314036197548551</v>
      </c>
      <c r="H271" s="5">
        <f>_xll.FDSR(B271,"FF_ENTRPR_VAL_DAILY(0,,,,,""DIL"")")</f>
        <v>7667.9983008299996</v>
      </c>
      <c r="I271" s="5">
        <f>Table1[[#This Row],[EV]]/Table1[[#This Row],[CFO, 0]]</f>
        <v>19.93536422300679</v>
      </c>
      <c r="J271" s="6">
        <v>1492.5709999999999</v>
      </c>
      <c r="K271" s="6">
        <f>Table1[[#This Row],[EV]]/Table1[[#This Row],[REV, 0]]</f>
        <v>2.9119559594399531</v>
      </c>
      <c r="L271" s="16">
        <f>_xlfn.PERCENTRANK.INC(Table1[EV/revenue],Table1[[#This Row],[EV/revenue]])</f>
        <v>0.60099999999999998</v>
      </c>
      <c r="M271" s="11">
        <v>384.64299999999997</v>
      </c>
      <c r="N271" s="6">
        <v>221.16499999999999</v>
      </c>
      <c r="O271" s="6">
        <v>397.935</v>
      </c>
      <c r="P271" s="13">
        <v>215.476</v>
      </c>
      <c r="Q271" s="6">
        <v>2633.2809999999999</v>
      </c>
      <c r="R271" s="6">
        <v>1484.759</v>
      </c>
      <c r="S271" s="6">
        <v>1018.7140000000001</v>
      </c>
      <c r="T271" s="43">
        <f>(Table1[[#This Row],[REV, 0]]/Table1[[#This Row],[REV, -5]])^0.2-1</f>
        <v>0.12141987231046336</v>
      </c>
      <c r="U271" s="40">
        <f t="array" ref="U271">_xlfn.PERCENTRANK.INC(IFERROR(Table1[REVG 5],FALSE),Table1[[#This Row],[REVG 5]])</f>
        <v>0.77500000000000002</v>
      </c>
      <c r="V271" s="19">
        <v>9.9624716709960648E-2</v>
      </c>
      <c r="W271" s="11">
        <v>38.097000000000001</v>
      </c>
      <c r="X271" s="12">
        <v>34.600999999999999</v>
      </c>
      <c r="Y271" s="12">
        <v>30.748000000000001</v>
      </c>
      <c r="Z271" s="11">
        <v>409.70400000000001</v>
      </c>
      <c r="AA271" s="12">
        <v>325.642</v>
      </c>
      <c r="AB271" s="13">
        <v>258.83100000000002</v>
      </c>
      <c r="AC271" s="12">
        <f t="shared" si="4"/>
        <v>367.673</v>
      </c>
      <c r="AD271" s="14">
        <f t="array" ref="AD271">--(SUM(--(Z271:AB271&lt;0))=3)</f>
        <v>0</v>
      </c>
      <c r="AE271" s="16">
        <v>0.27839999999999998</v>
      </c>
      <c r="AF271" s="17">
        <v>0.84</v>
      </c>
    </row>
    <row r="272" spans="2:32" x14ac:dyDescent="0.2">
      <c r="B272" s="1" t="s">
        <v>24</v>
      </c>
      <c r="C272" s="1" t="s">
        <v>25</v>
      </c>
      <c r="D272" s="1" t="s">
        <v>5</v>
      </c>
      <c r="E272" s="3">
        <v>272735.87072367198</v>
      </c>
      <c r="F272" s="4">
        <v>6.3523289689204499E-3</v>
      </c>
      <c r="G272" s="5">
        <v>1.528533261092438</v>
      </c>
      <c r="H272" s="5">
        <f>_xll.FDSR(B272,"FF_ENTRPR_VAL_DAILY(0,,,,,""DIL"")")</f>
        <v>279739.75</v>
      </c>
      <c r="I272" s="5">
        <f>Table1[[#This Row],[EV]]/Table1[[#This Row],[CFO, 0]]</f>
        <v>43.176377527396205</v>
      </c>
      <c r="J272" s="6">
        <v>8224</v>
      </c>
      <c r="K272" s="6">
        <f>Table1[[#This Row],[EV]]/Table1[[#This Row],[REV, 0]]</f>
        <v>17.809877761507607</v>
      </c>
      <c r="L272" s="16">
        <f>_xlfn.PERCENTRANK.INC(Table1[EV/revenue],Table1[[#This Row],[EV/revenue]])</f>
        <v>0.99</v>
      </c>
      <c r="M272" s="11">
        <v>6479</v>
      </c>
      <c r="N272" s="6">
        <v>6703</v>
      </c>
      <c r="O272" s="6">
        <v>4786</v>
      </c>
      <c r="P272" s="13">
        <v>4531</v>
      </c>
      <c r="Q272" s="6">
        <v>15707</v>
      </c>
      <c r="R272" s="6">
        <v>8893</v>
      </c>
      <c r="S272" s="6">
        <v>4995.7309999999998</v>
      </c>
      <c r="T272" s="43">
        <f>(Table1[[#This Row],[REV, 0]]/Table1[[#This Row],[REV, -5]])^0.2-1</f>
        <v>0.12049259377700561</v>
      </c>
      <c r="U272" s="40">
        <f t="array" ref="U272">_xlfn.PERCENTRANK.INC(IFERROR(Table1[REVG 5],FALSE),Table1[[#This Row],[REVG 5]])</f>
        <v>0.77300000000000002</v>
      </c>
      <c r="V272" s="19">
        <v>0.12137125642460211</v>
      </c>
      <c r="W272" s="11">
        <v>192</v>
      </c>
      <c r="X272" s="12">
        <v>167</v>
      </c>
      <c r="Y272" s="12">
        <v>131</v>
      </c>
      <c r="Z272" s="11">
        <v>8919</v>
      </c>
      <c r="AA272" s="12">
        <v>7728</v>
      </c>
      <c r="AB272" s="13">
        <v>6220</v>
      </c>
      <c r="AC272" s="12">
        <f t="shared" si="4"/>
        <v>8323.5</v>
      </c>
      <c r="AD272" s="14">
        <f t="array" ref="AD272">--(SUM(--(Z272:AB272&lt;0))=3)</f>
        <v>0</v>
      </c>
      <c r="AE272" s="16">
        <v>0.27629999999999999</v>
      </c>
      <c r="AF272" s="17">
        <v>0.83799999999999997</v>
      </c>
    </row>
    <row r="273" spans="2:32" x14ac:dyDescent="0.2">
      <c r="B273" s="2" t="s">
        <v>673</v>
      </c>
      <c r="C273" s="1" t="s">
        <v>674</v>
      </c>
      <c r="D273" s="1" t="s">
        <v>48</v>
      </c>
      <c r="E273" s="3">
        <v>16329.5553019781</v>
      </c>
      <c r="F273" s="4">
        <v>5.75001412393829E-2</v>
      </c>
      <c r="G273" s="5">
        <v>5.6832926337681755</v>
      </c>
      <c r="H273" s="5">
        <f>_xll.FDSR(B273,"FF_ENTRPR_VAL_DAILY(0,,,,,""DIL"")")</f>
        <v>17684.572520000002</v>
      </c>
      <c r="I273" s="5">
        <f>Table1[[#This Row],[EV]]/Table1[[#This Row],[CFO, 0]]</f>
        <v>40.451189822111111</v>
      </c>
      <c r="J273" s="6">
        <v>556.38300000000004</v>
      </c>
      <c r="K273" s="6">
        <f>Table1[[#This Row],[EV]]/Table1[[#This Row],[REV, 0]]</f>
        <v>8.8822474914640974</v>
      </c>
      <c r="L273" s="16">
        <f>_xlfn.PERCENTRANK.INC(Table1[EV/revenue],Table1[[#This Row],[EV/revenue]])</f>
        <v>0.94399999999999995</v>
      </c>
      <c r="M273" s="11">
        <v>437.18299999999999</v>
      </c>
      <c r="N273" s="6">
        <v>300.28500000000003</v>
      </c>
      <c r="O273" s="6">
        <v>256.07100000000003</v>
      </c>
      <c r="P273" s="13">
        <v>223.99</v>
      </c>
      <c r="Q273" s="6">
        <v>1991.002</v>
      </c>
      <c r="R273" s="6">
        <v>1127.5139999999999</v>
      </c>
      <c r="S273" s="6">
        <v>551.40499999999997</v>
      </c>
      <c r="T273" s="43">
        <f>(Table1[[#This Row],[REV, 0]]/Table1[[#This Row],[REV, -5]])^0.2-1</f>
        <v>0.12044347200790106</v>
      </c>
      <c r="U273" s="40">
        <f t="array" ref="U273">_xlfn.PERCENTRANK.INC(IFERROR(Table1[REVG 5],FALSE),Table1[[#This Row],[REVG 5]])</f>
        <v>0.77100000000000002</v>
      </c>
      <c r="V273" s="19">
        <v>0.13699904429779308</v>
      </c>
      <c r="W273" s="11">
        <v>21.245000000000001</v>
      </c>
      <c r="X273" s="12">
        <v>18.254999999999999</v>
      </c>
      <c r="Y273" s="12">
        <v>8.4540000000000006</v>
      </c>
      <c r="Z273" s="11">
        <v>427.01799999999997</v>
      </c>
      <c r="AA273" s="12">
        <v>358.28199999999998</v>
      </c>
      <c r="AB273" s="13">
        <v>299.33499999999998</v>
      </c>
      <c r="AC273" s="12">
        <f t="shared" si="4"/>
        <v>392.65</v>
      </c>
      <c r="AD273" s="14">
        <f t="array" ref="AD273">--(SUM(--(Z273:AB273&lt;0))=3)</f>
        <v>0</v>
      </c>
      <c r="AE273" s="16">
        <v>0.36849999999999999</v>
      </c>
      <c r="AF273" s="17">
        <v>0.90400000000000003</v>
      </c>
    </row>
    <row r="274" spans="2:32" x14ac:dyDescent="0.2">
      <c r="B274" s="1" t="s">
        <v>601</v>
      </c>
      <c r="C274" s="1" t="s">
        <v>602</v>
      </c>
      <c r="D274" s="1" t="s">
        <v>16</v>
      </c>
      <c r="E274" s="3">
        <v>6968.8049585418803</v>
      </c>
      <c r="F274" s="4">
        <v>2.0141599997526002E-2</v>
      </c>
      <c r="G274" s="5">
        <v>3.0915544583417773</v>
      </c>
      <c r="H274" s="5">
        <f>_xll.FDSR(B274,"FF_ENTRPR_VAL_DAILY(0,,,,,""DIL"")")</f>
        <v>8780.1405400000003</v>
      </c>
      <c r="I274" s="5">
        <f>Table1[[#This Row],[EV]]/Table1[[#This Row],[CFO, 0]]</f>
        <v>19.664368510638297</v>
      </c>
      <c r="J274" s="6">
        <v>2070.1999999999998</v>
      </c>
      <c r="K274" s="6">
        <f>Table1[[#This Row],[EV]]/Table1[[#This Row],[REV, 0]]</f>
        <v>3.0447482539792632</v>
      </c>
      <c r="L274" s="16">
        <f>_xlfn.PERCENTRANK.INC(Table1[EV/revenue],Table1[[#This Row],[EV/revenue]])</f>
        <v>0.621</v>
      </c>
      <c r="M274" s="11">
        <v>446.5</v>
      </c>
      <c r="N274" s="6">
        <v>395.2</v>
      </c>
      <c r="O274" s="6">
        <v>311.10000000000002</v>
      </c>
      <c r="P274" s="13">
        <v>281.2</v>
      </c>
      <c r="Q274" s="6">
        <v>2883.7</v>
      </c>
      <c r="R274" s="6">
        <v>1644.2</v>
      </c>
      <c r="S274" s="6">
        <v>1447.9</v>
      </c>
      <c r="T274" s="43">
        <f>(Table1[[#This Row],[REV, 0]]/Table1[[#This Row],[REV, -5]])^0.2-1</f>
        <v>0.11892012895194792</v>
      </c>
      <c r="U274" s="40">
        <f t="array" ref="U274">_xlfn.PERCENTRANK.INC(IFERROR(Table1[REVG 5],FALSE),Table1[[#This Row],[REVG 5]])</f>
        <v>0.77</v>
      </c>
      <c r="V274" s="19">
        <v>7.132478140020182E-2</v>
      </c>
      <c r="W274" s="11">
        <v>83.9</v>
      </c>
      <c r="X274" s="12">
        <v>93.3</v>
      </c>
      <c r="Y274" s="12">
        <v>87.4</v>
      </c>
      <c r="Z274" s="11">
        <v>392.3</v>
      </c>
      <c r="AA274" s="12">
        <v>368.7</v>
      </c>
      <c r="AB274" s="13">
        <v>324.39999999999998</v>
      </c>
      <c r="AC274" s="12">
        <f t="shared" si="4"/>
        <v>380.5</v>
      </c>
      <c r="AD274" s="14">
        <f t="array" ref="AD274">--(SUM(--(Z274:AB274&lt;0))=3)</f>
        <v>0</v>
      </c>
      <c r="AE274" s="16">
        <v>0.14230000000000001</v>
      </c>
      <c r="AF274" s="17">
        <v>0.67600000000000005</v>
      </c>
    </row>
    <row r="275" spans="2:32" x14ac:dyDescent="0.2">
      <c r="B275" s="1" t="s">
        <v>848</v>
      </c>
      <c r="C275" s="1" t="s">
        <v>849</v>
      </c>
      <c r="D275" s="1" t="s">
        <v>5</v>
      </c>
      <c r="E275" s="3">
        <v>4251.48295439911</v>
      </c>
      <c r="F275" s="4">
        <v>3.1073458936138301E-2</v>
      </c>
      <c r="G275" s="5">
        <v>4.3833528528549195</v>
      </c>
      <c r="H275" s="5">
        <f>_xll.FDSR(B275,"FF_ENTRPR_VAL_DAILY(0,,,,,""DIL"")")</f>
        <v>8806.8189999999995</v>
      </c>
      <c r="I275" s="5">
        <f>Table1[[#This Row],[EV]]/Table1[[#This Row],[CFO, 0]]</f>
        <v>25.633632645933083</v>
      </c>
      <c r="J275" s="6">
        <v>3521.6109999999999</v>
      </c>
      <c r="K275" s="6">
        <f>Table1[[#This Row],[EV]]/Table1[[#This Row],[REV, 0]]</f>
        <v>0.38629625035353826</v>
      </c>
      <c r="L275" s="16">
        <f>_xlfn.PERCENTRANK.INC(Table1[EV/revenue],Table1[[#This Row],[EV/revenue]])</f>
        <v>3.9E-2</v>
      </c>
      <c r="M275" s="11">
        <v>343.565</v>
      </c>
      <c r="N275" s="6">
        <v>216.548</v>
      </c>
      <c r="O275" s="6">
        <v>-30.733000000000001</v>
      </c>
      <c r="P275" s="13">
        <v>361.45499999999998</v>
      </c>
      <c r="Q275" s="6">
        <v>22798.096000000001</v>
      </c>
      <c r="R275" s="6">
        <v>13074.779</v>
      </c>
      <c r="S275" s="6">
        <v>7644.0029999999997</v>
      </c>
      <c r="T275" s="43">
        <f>(Table1[[#This Row],[REV, 0]]/Table1[[#This Row],[REV, -5]])^0.2-1</f>
        <v>0.11761660130593654</v>
      </c>
      <c r="U275" s="40">
        <f t="array" ref="U275">_xlfn.PERCENTRANK.INC(IFERROR(Table1[REVG 5],FALSE),Table1[[#This Row],[REVG 5]])</f>
        <v>0.76800000000000002</v>
      </c>
      <c r="V275" s="19">
        <v>0.11546968736356611</v>
      </c>
      <c r="W275" s="11">
        <v>149.70400000000001</v>
      </c>
      <c r="X275" s="12">
        <v>66.459000000000003</v>
      </c>
      <c r="Y275" s="12">
        <v>35.247999999999998</v>
      </c>
      <c r="Z275" s="11">
        <v>719.19200000000001</v>
      </c>
      <c r="AA275" s="12">
        <v>521.74400000000003</v>
      </c>
      <c r="AB275" s="13">
        <v>459.18599999999998</v>
      </c>
      <c r="AC275" s="12">
        <f t="shared" si="4"/>
        <v>620.46800000000007</v>
      </c>
      <c r="AD275" s="14">
        <f t="array" ref="AD275">--(SUM(--(Z275:AB275&lt;0))=3)</f>
        <v>0</v>
      </c>
      <c r="AE275" s="16">
        <v>0.26769999999999999</v>
      </c>
      <c r="AF275" s="17">
        <v>0.82699999999999996</v>
      </c>
    </row>
    <row r="276" spans="2:32" x14ac:dyDescent="0.2">
      <c r="B276" s="1" t="s">
        <v>1105</v>
      </c>
      <c r="C276" s="1" t="s">
        <v>1106</v>
      </c>
      <c r="D276" s="1" t="s">
        <v>16</v>
      </c>
      <c r="E276" s="3">
        <v>2134.6745435437801</v>
      </c>
      <c r="F276" s="4">
        <v>2.5938654264889598E-2</v>
      </c>
      <c r="G276" s="5">
        <v>4.2291708048756727</v>
      </c>
      <c r="H276" s="5">
        <f>_xll.FDSR(B276,"FF_ENTRPR_VAL_DAILY(0,,,,,""DIL"")")</f>
        <v>6350.5144799999998</v>
      </c>
      <c r="I276" s="5">
        <f>Table1[[#This Row],[EV]]/Table1[[#This Row],[CFO, 0]]</f>
        <v>15.483093051945835</v>
      </c>
      <c r="J276" s="6">
        <v>4402.3599999999997</v>
      </c>
      <c r="K276" s="6">
        <f>Table1[[#This Row],[EV]]/Table1[[#This Row],[REV, 0]]</f>
        <v>1.2170215284207082</v>
      </c>
      <c r="L276" s="16">
        <f>_xlfn.PERCENTRANK.INC(Table1[EV/revenue],Table1[[#This Row],[EV/revenue]])</f>
        <v>0.24299999999999999</v>
      </c>
      <c r="M276" s="11">
        <v>410.15800000000002</v>
      </c>
      <c r="N276" s="6">
        <v>489.13600000000002</v>
      </c>
      <c r="O276" s="6">
        <v>196.328</v>
      </c>
      <c r="P276" s="13">
        <v>285.23099999999999</v>
      </c>
      <c r="Q276" s="6">
        <v>5218.0789999999997</v>
      </c>
      <c r="R276" s="6">
        <v>3004.36</v>
      </c>
      <c r="S276" s="6">
        <v>2186.9850000000001</v>
      </c>
      <c r="T276" s="43">
        <f>(Table1[[#This Row],[REV, 0]]/Table1[[#This Row],[REV, -5]])^0.2-1</f>
        <v>0.11673913481579357</v>
      </c>
      <c r="U276" s="40">
        <f t="array" ref="U276">_xlfn.PERCENTRANK.INC(IFERROR(Table1[REVG 5],FALSE),Table1[[#This Row],[REVG 5]])</f>
        <v>0.76600000000000001</v>
      </c>
      <c r="V276" s="19">
        <v>9.0853638534144965E-2</v>
      </c>
      <c r="W276" s="11">
        <v>203.446</v>
      </c>
      <c r="X276" s="12">
        <v>173.517</v>
      </c>
      <c r="Y276" s="12">
        <v>165.40899999999999</v>
      </c>
      <c r="Z276" s="11">
        <v>424.726</v>
      </c>
      <c r="AA276" s="12">
        <v>380.50900000000001</v>
      </c>
      <c r="AB276" s="13">
        <v>319.33499999999998</v>
      </c>
      <c r="AC276" s="12">
        <f t="shared" si="4"/>
        <v>402.61750000000001</v>
      </c>
      <c r="AD276" s="14">
        <f t="array" ref="AD276">--(SUM(--(Z276:AB276&lt;0))=3)</f>
        <v>0</v>
      </c>
      <c r="AE276" s="16">
        <v>-8.0799999999999997E-2</v>
      </c>
      <c r="AF276" s="17">
        <v>0.38900000000000001</v>
      </c>
    </row>
    <row r="277" spans="2:32" x14ac:dyDescent="0.2">
      <c r="B277" s="1" t="s">
        <v>299</v>
      </c>
      <c r="C277" s="1" t="s">
        <v>300</v>
      </c>
      <c r="D277" s="1" t="s">
        <v>5</v>
      </c>
      <c r="E277" s="3">
        <v>22557.120900000002</v>
      </c>
      <c r="F277" s="4">
        <v>2.3568258571958198E-2</v>
      </c>
      <c r="G277" s="5">
        <v>3.7064117716400613</v>
      </c>
      <c r="H277" s="5">
        <f>_xll.FDSR(B277,"FF_ENTRPR_VAL_DAILY(0,,,,,""DIL"")")</f>
        <v>27410.601780000001</v>
      </c>
      <c r="I277" s="5">
        <f>Table1[[#This Row],[EV]]/Table1[[#This Row],[CFO, 0]]</f>
        <v>28.360567343746119</v>
      </c>
      <c r="J277" s="6">
        <v>4288.7089999999998</v>
      </c>
      <c r="K277" s="6">
        <f>Table1[[#This Row],[EV]]/Table1[[#This Row],[REV, 0]]</f>
        <v>6.6798477924940247</v>
      </c>
      <c r="L277" s="16">
        <f>_xlfn.PERCENTRANK.INC(Table1[EV/revenue],Table1[[#This Row],[EV/revenue]])</f>
        <v>0.89400000000000002</v>
      </c>
      <c r="M277" s="11">
        <v>966.50400000000002</v>
      </c>
      <c r="N277" s="6">
        <v>950.12900000000002</v>
      </c>
      <c r="O277" s="6">
        <v>826.37699999999995</v>
      </c>
      <c r="P277" s="13">
        <v>690.6</v>
      </c>
      <c r="Q277" s="6">
        <v>4103.4769999999999</v>
      </c>
      <c r="R277" s="6">
        <v>2383.7979999999998</v>
      </c>
      <c r="S277" s="6">
        <v>1754.0619999999999</v>
      </c>
      <c r="T277" s="43">
        <f>(Table1[[#This Row],[REV, 0]]/Table1[[#This Row],[REV, -5]])^0.2-1</f>
        <v>0.11474750884950002</v>
      </c>
      <c r="U277" s="40">
        <f t="array" ref="U277">_xlfn.PERCENTRANK.INC(IFERROR(Table1[REVG 5],FALSE),Table1[[#This Row],[REVG 5]])</f>
        <v>0.76500000000000001</v>
      </c>
      <c r="V277" s="19">
        <v>8.8706225525435389E-2</v>
      </c>
      <c r="W277" s="11">
        <v>171.55600000000001</v>
      </c>
      <c r="X277" s="12">
        <v>138.03299999999999</v>
      </c>
      <c r="Y277" s="12">
        <v>121.61799999999999</v>
      </c>
      <c r="Z277" s="11">
        <v>890.82600000000002</v>
      </c>
      <c r="AA277" s="12">
        <v>785.78200000000004</v>
      </c>
      <c r="AB277" s="13">
        <v>662.87</v>
      </c>
      <c r="AC277" s="12">
        <f t="shared" si="4"/>
        <v>838.30400000000009</v>
      </c>
      <c r="AD277" s="14">
        <f t="array" ref="AD277">--(SUM(--(Z277:AB277&lt;0))=3)</f>
        <v>0</v>
      </c>
      <c r="AE277" s="16">
        <v>0.39029999999999998</v>
      </c>
      <c r="AF277" s="17">
        <v>0.92100000000000004</v>
      </c>
    </row>
    <row r="278" spans="2:32" x14ac:dyDescent="0.2">
      <c r="B278" s="1" t="s">
        <v>175</v>
      </c>
      <c r="C278" s="1" t="s">
        <v>176</v>
      </c>
      <c r="D278" s="1" t="s">
        <v>16</v>
      </c>
      <c r="E278" s="3">
        <v>41657.357481823798</v>
      </c>
      <c r="F278" s="4">
        <v>2.2359377118953798E-2</v>
      </c>
      <c r="G278" s="5">
        <v>3.228381808865751</v>
      </c>
      <c r="H278" s="5">
        <f>_xll.FDSR(B278,"FF_ENTRPR_VAL_DAILY(0,,,,,""DIL"")")</f>
        <v>46211.095999999998</v>
      </c>
      <c r="I278" s="5">
        <f>Table1[[#This Row],[EV]]/Table1[[#This Row],[CFO, 0]]</f>
        <v>6.5503056075296247</v>
      </c>
      <c r="J278" s="6">
        <v>6371.5</v>
      </c>
      <c r="K278" s="6">
        <f>Table1[[#This Row],[EV]]/Table1[[#This Row],[REV, 0]]</f>
        <v>3.6898327198396665</v>
      </c>
      <c r="L278" s="16">
        <f>_xlfn.PERCENTRANK.INC(Table1[EV/revenue],Table1[[#This Row],[EV/revenue]])</f>
        <v>0.68500000000000005</v>
      </c>
      <c r="M278" s="11">
        <v>7054.8</v>
      </c>
      <c r="N278" s="6">
        <v>5810.6</v>
      </c>
      <c r="O278" s="6">
        <v>4609.3</v>
      </c>
      <c r="P278" s="13">
        <v>3986.1950000000002</v>
      </c>
      <c r="Q278" s="6">
        <v>12523.9</v>
      </c>
      <c r="R278" s="6">
        <v>7277.1329999999998</v>
      </c>
      <c r="S278" s="6">
        <v>3412.25</v>
      </c>
      <c r="T278" s="43">
        <f>(Table1[[#This Row],[REV, 0]]/Table1[[#This Row],[REV, -5]])^0.2-1</f>
        <v>0.11469449355953043</v>
      </c>
      <c r="U278" s="40">
        <f t="array" ref="U278">_xlfn.PERCENTRANK.INC(IFERROR(Table1[REVG 5],FALSE),Table1[[#This Row],[REVG 5]])</f>
        <v>0.76300000000000001</v>
      </c>
      <c r="V278" s="19">
        <v>0.13885878145239383</v>
      </c>
      <c r="W278" s="11">
        <v>194</v>
      </c>
      <c r="X278" s="12">
        <v>220.8</v>
      </c>
      <c r="Y278" s="12">
        <v>257.8</v>
      </c>
      <c r="Z278" s="11">
        <v>5786.9</v>
      </c>
      <c r="AA278" s="12">
        <v>4899</v>
      </c>
      <c r="AB278" s="13">
        <v>4260.5</v>
      </c>
      <c r="AC278" s="12">
        <f t="shared" si="4"/>
        <v>5342.95</v>
      </c>
      <c r="AD278" s="14">
        <f t="array" ref="AD278">--(SUM(--(Z278:AB278&lt;0))=3)</f>
        <v>0</v>
      </c>
      <c r="AE278" s="16">
        <v>-0.33639999999999998</v>
      </c>
      <c r="AF278" s="17">
        <v>0.108</v>
      </c>
    </row>
    <row r="279" spans="2:32" x14ac:dyDescent="0.2">
      <c r="B279" s="1" t="s">
        <v>117</v>
      </c>
      <c r="C279" s="1" t="s">
        <v>118</v>
      </c>
      <c r="D279" s="1" t="s">
        <v>16</v>
      </c>
      <c r="E279" s="3">
        <v>78341.938344950293</v>
      </c>
      <c r="F279" s="4">
        <v>1.7109891015732501E-2</v>
      </c>
      <c r="G279" s="5">
        <v>2.4539285311889398</v>
      </c>
      <c r="H279" s="5">
        <f>_xll.FDSR(B279,"FF_ENTRPR_VAL_DAILY(0,,,,,""DIL"")")</f>
        <v>143777.98000000001</v>
      </c>
      <c r="I279" s="5">
        <f>Table1[[#This Row],[EV]]/Table1[[#This Row],[CFO, 0]]</f>
        <v>13.236786963726756</v>
      </c>
      <c r="J279" s="6">
        <v>91923</v>
      </c>
      <c r="K279" s="6">
        <f>Table1[[#This Row],[EV]]/Table1[[#This Row],[REV, 0]]</f>
        <v>0.63402557657538483</v>
      </c>
      <c r="L279" s="16">
        <f>_xlfn.PERCENTRANK.INC(Table1[EV/revenue],Table1[[#This Row],[EV/revenue]])</f>
        <v>0.1</v>
      </c>
      <c r="M279" s="11">
        <v>10862</v>
      </c>
      <c r="N279" s="6">
        <v>6250</v>
      </c>
      <c r="O279" s="6">
        <v>10264</v>
      </c>
      <c r="P279" s="13">
        <v>11519</v>
      </c>
      <c r="Q279" s="6">
        <v>226770</v>
      </c>
      <c r="R279" s="6">
        <v>132041</v>
      </c>
      <c r="S279" s="6">
        <v>93270.6</v>
      </c>
      <c r="T279" s="43">
        <f>(Table1[[#This Row],[REV, 0]]/Table1[[#This Row],[REV, -5]])^0.2-1</f>
        <v>0.11423131269794218</v>
      </c>
      <c r="U279" s="40">
        <f t="array" ref="U279">_xlfn.PERCENTRANK.INC(IFERROR(Table1[REVG 5],FALSE),Table1[[#This Row],[REVG 5]])</f>
        <v>0.76100000000000001</v>
      </c>
      <c r="V279" s="19">
        <v>9.2909202837357263E-2</v>
      </c>
      <c r="W279" s="11">
        <v>2943</v>
      </c>
      <c r="X279" s="12">
        <v>1761</v>
      </c>
      <c r="Y279" s="12">
        <v>1015</v>
      </c>
      <c r="Z279" s="11">
        <v>12091</v>
      </c>
      <c r="AA279" s="12">
        <v>10424</v>
      </c>
      <c r="AB279" s="13">
        <v>10275</v>
      </c>
      <c r="AC279" s="12">
        <f t="shared" si="4"/>
        <v>11257.5</v>
      </c>
      <c r="AD279" s="14">
        <f t="array" ref="AD279">--(SUM(--(Z279:AB279&lt;0))=3)</f>
        <v>0</v>
      </c>
      <c r="AE279" s="16">
        <v>-0.21199999999999999</v>
      </c>
      <c r="AF279" s="17">
        <v>0.223</v>
      </c>
    </row>
    <row r="280" spans="2:32" x14ac:dyDescent="0.2">
      <c r="B280" s="1" t="s">
        <v>1013</v>
      </c>
      <c r="C280" s="1" t="s">
        <v>1014</v>
      </c>
      <c r="D280" s="1" t="s">
        <v>10</v>
      </c>
      <c r="E280" s="3">
        <v>2087.9775025344902</v>
      </c>
      <c r="F280" s="4">
        <v>9.5486727949267311E-2</v>
      </c>
      <c r="G280" s="5">
        <v>5.3563120593928719</v>
      </c>
      <c r="H280" s="5">
        <f>_xll.FDSR(B280,"FF_ENTRPR_VAL_DAILY(0,,,,,""DIL"")")</f>
        <v>8773.02556</v>
      </c>
      <c r="I280" s="5">
        <f>Table1[[#This Row],[EV]]/Table1[[#This Row],[CFO, 0]]</f>
        <v>19.034429283385006</v>
      </c>
      <c r="J280" s="6">
        <v>11388.002</v>
      </c>
      <c r="K280" s="6">
        <f>Table1[[#This Row],[EV]]/Table1[[#This Row],[REV, 0]]</f>
        <v>1.9278896141924609</v>
      </c>
      <c r="L280" s="16">
        <f>_xlfn.PERCENTRANK.INC(Table1[EV/revenue],Table1[[#This Row],[EV/revenue]])</f>
        <v>0.43099999999999999</v>
      </c>
      <c r="M280" s="11">
        <v>460.90300000000002</v>
      </c>
      <c r="N280" s="6">
        <v>422.774</v>
      </c>
      <c r="O280" s="6">
        <v>430.63099999999997</v>
      </c>
      <c r="P280" s="13">
        <v>404.358</v>
      </c>
      <c r="Q280" s="6">
        <v>4550.585</v>
      </c>
      <c r="R280" s="6">
        <v>2652.3629999999998</v>
      </c>
      <c r="S280" s="6">
        <v>2382.0160000000001</v>
      </c>
      <c r="T280" s="43">
        <f>(Table1[[#This Row],[REV, 0]]/Table1[[#This Row],[REV, -5]])^0.2-1</f>
        <v>0.11400426614171089</v>
      </c>
      <c r="U280" s="40">
        <f t="array" ref="U280">_xlfn.PERCENTRANK.INC(IFERROR(Table1[REVG 5],FALSE),Table1[[#This Row],[REVG 5]])</f>
        <v>0.76</v>
      </c>
      <c r="V280" s="19">
        <v>6.6871848723274008E-2</v>
      </c>
      <c r="W280" s="11">
        <v>575.42999999999995</v>
      </c>
      <c r="X280" s="12">
        <v>466.61</v>
      </c>
      <c r="Y280" s="12">
        <v>459.80799999999999</v>
      </c>
      <c r="Z280" s="11">
        <v>774.83199999999999</v>
      </c>
      <c r="AA280" s="12">
        <v>632.11400000000003</v>
      </c>
      <c r="AB280" s="13">
        <v>535.64</v>
      </c>
      <c r="AC280" s="12">
        <f t="shared" si="4"/>
        <v>703.47299999999996</v>
      </c>
      <c r="AD280" s="14">
        <f t="array" ref="AD280">--(SUM(--(Z280:AB280&lt;0))=3)</f>
        <v>0</v>
      </c>
      <c r="AE280" s="16">
        <v>-0.37380000000000002</v>
      </c>
      <c r="AF280" s="17">
        <v>0.09</v>
      </c>
    </row>
    <row r="281" spans="2:32" x14ac:dyDescent="0.2">
      <c r="B281" s="1" t="s">
        <v>207</v>
      </c>
      <c r="C281" s="1" t="s">
        <v>208</v>
      </c>
      <c r="D281" s="1" t="s">
        <v>5</v>
      </c>
      <c r="E281" s="3">
        <v>33137.4609375</v>
      </c>
      <c r="F281" s="4">
        <v>1.47511195771763E-2</v>
      </c>
      <c r="G281" s="5">
        <v>2.4441007148768601</v>
      </c>
      <c r="H281" s="5">
        <f>_xll.FDSR(B281,"FF_ENTRPR_VAL_DAILY(0,,,,,""DIL"")")</f>
        <v>31768.92</v>
      </c>
      <c r="I281" s="5">
        <f>Table1[[#This Row],[EV]]/Table1[[#This Row],[CFO, 0]]</f>
        <v>13.193073089700995</v>
      </c>
      <c r="J281" s="6">
        <v>1654</v>
      </c>
      <c r="K281" s="6">
        <f>Table1[[#This Row],[EV]]/Table1[[#This Row],[REV, 0]]</f>
        <v>1.9303025884068536</v>
      </c>
      <c r="L281" s="16">
        <f>_xlfn.PERCENTRANK.INC(Table1[EV/revenue],Table1[[#This Row],[EV/revenue]])</f>
        <v>0.434</v>
      </c>
      <c r="M281" s="11">
        <v>2408</v>
      </c>
      <c r="N281" s="6">
        <v>2726</v>
      </c>
      <c r="O281" s="6">
        <v>2169.6</v>
      </c>
      <c r="P281" s="13">
        <v>1712.1</v>
      </c>
      <c r="Q281" s="6">
        <v>16458</v>
      </c>
      <c r="R281" s="6">
        <v>9600.6530000000002</v>
      </c>
      <c r="S281" s="6">
        <v>3010.2249999999999</v>
      </c>
      <c r="T281" s="43">
        <f>(Table1[[#This Row],[REV, 0]]/Table1[[#This Row],[REV, -5]])^0.2-1</f>
        <v>0.11382062850715835</v>
      </c>
      <c r="U281" s="40">
        <f t="array" ref="U281">_xlfn.PERCENTRANK.INC(IFERROR(Table1[REVG 5],FALSE),Table1[[#This Row],[REVG 5]])</f>
        <v>0.75800000000000001</v>
      </c>
      <c r="V281" s="19">
        <v>0.18516225046569068</v>
      </c>
      <c r="W281" s="11">
        <v>27</v>
      </c>
      <c r="X281" s="12">
        <v>24</v>
      </c>
      <c r="Y281" s="12">
        <v>20.9</v>
      </c>
      <c r="Z281" s="11">
        <v>2639</v>
      </c>
      <c r="AA281" s="12">
        <v>2560</v>
      </c>
      <c r="AB281" s="13">
        <v>2287.8000000000002</v>
      </c>
      <c r="AC281" s="12">
        <f t="shared" si="4"/>
        <v>2599.5</v>
      </c>
      <c r="AD281" s="14">
        <f t="array" ref="AD281">--(SUM(--(Z281:AB281&lt;0))=3)</f>
        <v>0</v>
      </c>
      <c r="AE281" s="16">
        <v>-0.19850000000000001</v>
      </c>
      <c r="AF281" s="17">
        <v>0.23499999999999999</v>
      </c>
    </row>
    <row r="282" spans="2:32" x14ac:dyDescent="0.2">
      <c r="B282" s="1" t="s">
        <v>393</v>
      </c>
      <c r="C282" s="1" t="s">
        <v>394</v>
      </c>
      <c r="D282" s="1" t="s">
        <v>16</v>
      </c>
      <c r="E282" s="3">
        <v>12572.632063023</v>
      </c>
      <c r="F282" s="4">
        <v>2.31657639721904E-2</v>
      </c>
      <c r="G282" s="5">
        <v>4.6759752336411555</v>
      </c>
      <c r="H282" s="5">
        <f>_xll.FDSR(B282,"FF_ENTRPR_VAL_DAILY(0,,,,,""DIL"")")</f>
        <v>13122.709059999999</v>
      </c>
      <c r="I282" s="5">
        <f>Table1[[#This Row],[EV]]/Table1[[#This Row],[CFO, 0]]</f>
        <v>23.965135479158103</v>
      </c>
      <c r="J282" s="6">
        <v>1332.63</v>
      </c>
      <c r="K282" s="6">
        <f>Table1[[#This Row],[EV]]/Table1[[#This Row],[REV, 0]]</f>
        <v>4.6203224262951919</v>
      </c>
      <c r="L282" s="16">
        <f>_xlfn.PERCENTRANK.INC(Table1[EV/revenue],Table1[[#This Row],[EV/revenue]])</f>
        <v>0.78400000000000003</v>
      </c>
      <c r="M282" s="11">
        <v>547.57500000000005</v>
      </c>
      <c r="N282" s="6">
        <v>467.00099999999998</v>
      </c>
      <c r="O282" s="6">
        <v>452.91899999999998</v>
      </c>
      <c r="P282" s="13">
        <v>363.70299999999997</v>
      </c>
      <c r="Q282" s="6">
        <v>2840.2150000000001</v>
      </c>
      <c r="R282" s="6">
        <v>1667.2429999999999</v>
      </c>
      <c r="S282" s="6">
        <v>1270.5029999999999</v>
      </c>
      <c r="T282" s="43">
        <f>(Table1[[#This Row],[REV, 0]]/Table1[[#This Row],[REV, -5]])^0.2-1</f>
        <v>0.11242428899717094</v>
      </c>
      <c r="U282" s="40">
        <f t="array" ref="U282">_xlfn.PERCENTRANK.INC(IFERROR(Table1[REVG 5],FALSE),Table1[[#This Row],[REVG 5]])</f>
        <v>0.75600000000000001</v>
      </c>
      <c r="V282" s="19">
        <v>8.3771065850748228E-2</v>
      </c>
      <c r="W282" s="11">
        <v>43.718000000000004</v>
      </c>
      <c r="X282" s="12">
        <v>49.902999999999999</v>
      </c>
      <c r="Y282" s="12">
        <v>45.914999999999999</v>
      </c>
      <c r="Z282" s="11">
        <v>477.14681999999999</v>
      </c>
      <c r="AA282" s="12">
        <v>413.43</v>
      </c>
      <c r="AB282" s="13">
        <v>372.017</v>
      </c>
      <c r="AC282" s="12">
        <f t="shared" si="4"/>
        <v>445.28841</v>
      </c>
      <c r="AD282" s="14">
        <f t="array" ref="AD282">--(SUM(--(Z282:AB282&lt;0))=3)</f>
        <v>0</v>
      </c>
      <c r="AE282" s="16">
        <v>0.30199999999999999</v>
      </c>
      <c r="AF282" s="17">
        <v>0.86199999999999999</v>
      </c>
    </row>
    <row r="283" spans="2:32" x14ac:dyDescent="0.2">
      <c r="B283" s="1" t="s">
        <v>457</v>
      </c>
      <c r="C283" s="1" t="s">
        <v>458</v>
      </c>
      <c r="D283" s="1" t="s">
        <v>5</v>
      </c>
      <c r="E283" s="3">
        <v>14570.797877880899</v>
      </c>
      <c r="F283" s="4">
        <v>0.10237502869939601</v>
      </c>
      <c r="G283" s="5">
        <v>4.7252051335152396</v>
      </c>
      <c r="H283" s="5">
        <f>_xll.FDSR(B283,"FF_ENTRPR_VAL_DAILY(0,,,,,""DIL"")")</f>
        <v>64764.874559999997</v>
      </c>
      <c r="I283" s="5">
        <f>Table1[[#This Row],[EV]]/Table1[[#This Row],[CFO, 0]]</f>
        <v>17.256827753796962</v>
      </c>
      <c r="J283" s="6">
        <v>4834</v>
      </c>
      <c r="K283" s="6">
        <f>Table1[[#This Row],[EV]]/Table1[[#This Row],[REV, 0]]</f>
        <v>6.8202268913226618</v>
      </c>
      <c r="L283" s="16">
        <f>_xlfn.PERCENTRANK.INC(Table1[EV/revenue],Table1[[#This Row],[EV/revenue]])</f>
        <v>0.89900000000000002</v>
      </c>
      <c r="M283" s="11">
        <v>3753</v>
      </c>
      <c r="N283" s="6">
        <v>3702</v>
      </c>
      <c r="O283" s="6">
        <v>2482</v>
      </c>
      <c r="P283" s="13">
        <v>2405</v>
      </c>
      <c r="Q283" s="6">
        <v>9496</v>
      </c>
      <c r="R283" s="6">
        <v>5589</v>
      </c>
      <c r="S283" s="6">
        <v>1912.7090000000001</v>
      </c>
      <c r="T283" s="43">
        <f>(Table1[[#This Row],[REV, 0]]/Table1[[#This Row],[REV, -5]])^0.2-1</f>
        <v>0.11183750372196122</v>
      </c>
      <c r="U283" s="40">
        <f t="array" ref="U283">_xlfn.PERCENTRANK.INC(IFERROR(Table1[REVG 5],FALSE),Table1[[#This Row],[REVG 5]])</f>
        <v>0.755</v>
      </c>
      <c r="V283" s="19">
        <v>0.17378668966388333</v>
      </c>
      <c r="W283" s="11">
        <v>134</v>
      </c>
      <c r="X283" s="12">
        <v>129</v>
      </c>
      <c r="Y283" s="12">
        <v>28</v>
      </c>
      <c r="Z283" s="11">
        <v>2103</v>
      </c>
      <c r="AA283" s="12">
        <v>1915</v>
      </c>
      <c r="AB283" s="13">
        <v>1710</v>
      </c>
      <c r="AC283" s="12">
        <f t="shared" si="4"/>
        <v>2009</v>
      </c>
      <c r="AD283" s="14">
        <f t="array" ref="AD283">--(SUM(--(Z283:AB283&lt;0))=3)</f>
        <v>0</v>
      </c>
      <c r="AE283" s="16">
        <v>-2.5000000000000001E-2</v>
      </c>
      <c r="AF283" s="17">
        <v>0.45800000000000002</v>
      </c>
    </row>
    <row r="284" spans="2:32" x14ac:dyDescent="0.2">
      <c r="B284" s="1" t="s">
        <v>481</v>
      </c>
      <c r="C284" s="1" t="s">
        <v>482</v>
      </c>
      <c r="D284" s="1" t="s">
        <v>11</v>
      </c>
      <c r="E284" s="3">
        <v>15073.7563246423</v>
      </c>
      <c r="F284" s="4">
        <v>6.8007885845056196E-2</v>
      </c>
      <c r="G284" s="5">
        <v>10.738885422132158</v>
      </c>
      <c r="H284" s="5">
        <f>_xll.FDSR(B284,"FF_ENTRPR_VAL_DAILY(0,,,,,""DIL"")")</f>
        <v>16379.857705640001</v>
      </c>
      <c r="I284" s="5">
        <f>Table1[[#This Row],[EV]]/Table1[[#This Row],[CFO, 0]]</f>
        <v>22.906232850787951</v>
      </c>
      <c r="J284" s="6">
        <v>4023.009</v>
      </c>
      <c r="K284" s="6">
        <f>Table1[[#This Row],[EV]]/Table1[[#This Row],[REV, 0]]</f>
        <v>1.4467362129734327</v>
      </c>
      <c r="L284" s="16">
        <f>_xlfn.PERCENTRANK.INC(Table1[EV/revenue],Table1[[#This Row],[EV/revenue]])</f>
        <v>0.311</v>
      </c>
      <c r="M284" s="11">
        <v>715.08299999999997</v>
      </c>
      <c r="N284" s="6">
        <v>460.86399999999998</v>
      </c>
      <c r="O284" s="6">
        <v>896.20799999999997</v>
      </c>
      <c r="P284" s="13">
        <v>442.29399999999998</v>
      </c>
      <c r="Q284" s="6">
        <v>11321.938</v>
      </c>
      <c r="R284" s="6">
        <v>6668.4369999999999</v>
      </c>
      <c r="S284" s="6">
        <v>4066.8780000000002</v>
      </c>
      <c r="T284" s="43">
        <f>(Table1[[#This Row],[REV, 0]]/Table1[[#This Row],[REV, -5]])^0.2-1</f>
        <v>0.11167885202395444</v>
      </c>
      <c r="U284" s="40">
        <f t="array" ref="U284">_xlfn.PERCENTRANK.INC(IFERROR(Table1[REVG 5],FALSE),Table1[[#This Row],[REVG 5]])</f>
        <v>0.753</v>
      </c>
      <c r="V284" s="19">
        <v>0.10781173880203188</v>
      </c>
      <c r="W284" s="11">
        <v>146.07900000000001</v>
      </c>
      <c r="X284" s="12">
        <v>119.56699999999999</v>
      </c>
      <c r="Y284" s="12">
        <v>108.678</v>
      </c>
      <c r="Z284" s="11">
        <v>301.53899999999999</v>
      </c>
      <c r="AA284" s="12">
        <v>127.746</v>
      </c>
      <c r="AB284" s="13">
        <v>245.97200000000001</v>
      </c>
      <c r="AC284" s="12">
        <f t="shared" si="4"/>
        <v>214.64249999999998</v>
      </c>
      <c r="AD284" s="14">
        <f t="array" ref="AD284">--(SUM(--(Z284:AB284&lt;0))=3)</f>
        <v>0</v>
      </c>
      <c r="AE284" s="16">
        <v>0.3286</v>
      </c>
      <c r="AF284" s="17">
        <v>0.88300000000000001</v>
      </c>
    </row>
    <row r="285" spans="2:32" x14ac:dyDescent="0.2">
      <c r="B285" s="1" t="s">
        <v>774</v>
      </c>
      <c r="C285" s="1" t="s">
        <v>775</v>
      </c>
      <c r="D285" s="1" t="s">
        <v>16</v>
      </c>
      <c r="E285" s="3">
        <v>5123.4865257781903</v>
      </c>
      <c r="F285" s="4">
        <v>1.64644242416307E-2</v>
      </c>
      <c r="G285" s="5">
        <v>2.6393274424500253</v>
      </c>
      <c r="H285" s="5">
        <f>_xll.FDSR(B285,"FF_ENTRPR_VAL_DAILY(0,,,,,""DIL"")")</f>
        <v>6308.1445000000003</v>
      </c>
      <c r="I285" s="5">
        <f>Table1[[#This Row],[EV]]/Table1[[#This Row],[CFO, 0]]</f>
        <v>32.36439638807655</v>
      </c>
      <c r="J285" s="6">
        <v>1459.5820000000001</v>
      </c>
      <c r="K285" s="6">
        <f>Table1[[#This Row],[EV]]/Table1[[#This Row],[REV, 0]]</f>
        <v>4.2265511516217042</v>
      </c>
      <c r="L285" s="16">
        <f>_xlfn.PERCENTRANK.INC(Table1[EV/revenue],Table1[[#This Row],[EV/revenue]])</f>
        <v>0.747</v>
      </c>
      <c r="M285" s="11">
        <v>194.91</v>
      </c>
      <c r="N285" s="6">
        <v>168.54400000000001</v>
      </c>
      <c r="O285" s="6">
        <v>109.524</v>
      </c>
      <c r="P285" s="13">
        <v>145.63900000000001</v>
      </c>
      <c r="Q285" s="6">
        <v>1492.5039999999999</v>
      </c>
      <c r="R285" s="6">
        <v>880.42499999999995</v>
      </c>
      <c r="S285" s="6">
        <v>668.07299999999998</v>
      </c>
      <c r="T285" s="43">
        <f>(Table1[[#This Row],[REV, 0]]/Table1[[#This Row],[REV, -5]])^0.2-1</f>
        <v>0.11133406716809291</v>
      </c>
      <c r="U285" s="40">
        <f t="array" ref="U285">_xlfn.PERCENTRANK.INC(IFERROR(Table1[REVG 5],FALSE),Table1[[#This Row],[REVG 5]])</f>
        <v>0.752</v>
      </c>
      <c r="V285" s="19">
        <v>8.3700212064836244E-2</v>
      </c>
      <c r="W285" s="11">
        <v>60.02</v>
      </c>
      <c r="X285" s="12">
        <v>58.585000000000001</v>
      </c>
      <c r="Y285" s="12">
        <v>22.145</v>
      </c>
      <c r="Z285" s="11">
        <v>245.25</v>
      </c>
      <c r="AA285" s="12">
        <v>218.23099999999999</v>
      </c>
      <c r="AB285" s="13">
        <v>164.03800000000001</v>
      </c>
      <c r="AC285" s="12">
        <f t="shared" si="4"/>
        <v>231.7405</v>
      </c>
      <c r="AD285" s="14">
        <f t="array" ref="AD285">--(SUM(--(Z285:AB285&lt;0))=3)</f>
        <v>0</v>
      </c>
      <c r="AE285" s="16">
        <v>-3.1300000000000001E-2</v>
      </c>
      <c r="AF285" s="17">
        <v>0.45</v>
      </c>
    </row>
    <row r="286" spans="2:32" x14ac:dyDescent="0.2">
      <c r="B286" s="1" t="s">
        <v>93</v>
      </c>
      <c r="C286" s="1" t="s">
        <v>94</v>
      </c>
      <c r="D286" s="1" t="s">
        <v>16</v>
      </c>
      <c r="E286" s="3">
        <v>97535.591864604503</v>
      </c>
      <c r="F286" s="4">
        <v>3.10806682730695E-2</v>
      </c>
      <c r="G286" s="5">
        <v>4.7260104800092178</v>
      </c>
      <c r="H286" s="5">
        <f>_xll.FDSR(B286,"FF_ENTRPR_VAL_DAILY(0,,,,,""DIL"")")</f>
        <v>142149.72</v>
      </c>
      <c r="I286" s="5">
        <f>Table1[[#This Row],[EV]]/Table1[[#This Row],[CFO, 0]]</f>
        <v>10.73719465216406</v>
      </c>
      <c r="J286" s="6">
        <v>37661</v>
      </c>
      <c r="K286" s="6">
        <f>Table1[[#This Row],[EV]]/Table1[[#This Row],[REV, 0]]</f>
        <v>4.3572130946542424</v>
      </c>
      <c r="L286" s="16">
        <f>_xlfn.PERCENTRANK.INC(Table1[EV/revenue],Table1[[#This Row],[EV/revenue]])</f>
        <v>0.76200000000000001</v>
      </c>
      <c r="M286" s="11">
        <v>13239</v>
      </c>
      <c r="N286" s="6">
        <v>12619</v>
      </c>
      <c r="O286" s="6">
        <v>8917</v>
      </c>
      <c r="P286" s="13">
        <v>7463</v>
      </c>
      <c r="Q286" s="6">
        <v>32624</v>
      </c>
      <c r="R286" s="6">
        <v>19258</v>
      </c>
      <c r="S286" s="6" t="e">
        <v>#N/A</v>
      </c>
      <c r="T286" s="43">
        <f>(Table1[[#This Row],[REV, 0]]/Table1[[#This Row],[REV, -5]])^0.2-1</f>
        <v>0.11118201931246396</v>
      </c>
      <c r="U286" s="40">
        <f t="array" ref="U286">_xlfn.PERCENTRANK.INC(IFERROR(Table1[REVG 5],FALSE),Table1[[#This Row],[REVG 5]])</f>
        <v>0.75</v>
      </c>
      <c r="V286" s="19" t="e">
        <v>#N/A</v>
      </c>
      <c r="W286" s="11">
        <v>1473</v>
      </c>
      <c r="X286" s="12">
        <v>1221</v>
      </c>
      <c r="Y286" s="12">
        <v>1144</v>
      </c>
      <c r="Z286" s="11">
        <v>13080</v>
      </c>
      <c r="AA286" s="12">
        <v>11111</v>
      </c>
      <c r="AB286" s="13">
        <v>10084</v>
      </c>
      <c r="AC286" s="12">
        <f t="shared" si="4"/>
        <v>12095.5</v>
      </c>
      <c r="AD286" s="14">
        <f t="array" ref="AD286">--(SUM(--(Z286:AB286&lt;0))=3)</f>
        <v>0</v>
      </c>
      <c r="AE286" s="16">
        <v>-0.21240000000000001</v>
      </c>
      <c r="AF286" s="17">
        <v>0.222</v>
      </c>
    </row>
    <row r="287" spans="2:32" x14ac:dyDescent="0.2">
      <c r="B287" s="1" t="s">
        <v>177</v>
      </c>
      <c r="C287" s="1" t="s">
        <v>178</v>
      </c>
      <c r="D287" s="1" t="s">
        <v>5</v>
      </c>
      <c r="E287" s="3">
        <v>41679.780771136699</v>
      </c>
      <c r="F287" s="4">
        <v>2.0537006236227801E-2</v>
      </c>
      <c r="G287" s="5">
        <v>2.2932157949765011</v>
      </c>
      <c r="H287" s="5">
        <f>_xll.FDSR(B287,"FF_ENTRPR_VAL_DAILY(0,,,,,""DIL"")")</f>
        <v>49210.05</v>
      </c>
      <c r="I287" s="5">
        <f>Table1[[#This Row],[EV]]/Table1[[#This Row],[CFO, 0]]</f>
        <v>14.068053173241854</v>
      </c>
      <c r="J287" s="6">
        <v>5312</v>
      </c>
      <c r="K287" s="6">
        <f>Table1[[#This Row],[EV]]/Table1[[#This Row],[REV, 0]]</f>
        <v>3.3097962066182407</v>
      </c>
      <c r="L287" s="16">
        <f>_xlfn.PERCENTRANK.INC(Table1[EV/revenue],Table1[[#This Row],[EV/revenue]])</f>
        <v>0.64200000000000002</v>
      </c>
      <c r="M287" s="11">
        <v>3498</v>
      </c>
      <c r="N287" s="6">
        <v>3239</v>
      </c>
      <c r="O287" s="6">
        <v>3877</v>
      </c>
      <c r="P287" s="13">
        <v>2140</v>
      </c>
      <c r="Q287" s="6">
        <v>14868</v>
      </c>
      <c r="R287" s="6">
        <v>8796</v>
      </c>
      <c r="S287" s="6">
        <v>5530.89</v>
      </c>
      <c r="T287" s="43">
        <f>(Table1[[#This Row],[REV, 0]]/Table1[[#This Row],[REV, -5]])^0.2-1</f>
        <v>0.11069154622519473</v>
      </c>
      <c r="U287" s="40">
        <f t="array" ref="U287">_xlfn.PERCENTRANK.INC(IFERROR(Table1[REVG 5],FALSE),Table1[[#This Row],[REVG 5]])</f>
        <v>0.748</v>
      </c>
      <c r="V287" s="19">
        <v>0.10394072021130585</v>
      </c>
      <c r="W287" s="11">
        <v>235</v>
      </c>
      <c r="X287" s="12">
        <v>229</v>
      </c>
      <c r="Y287" s="12">
        <v>176</v>
      </c>
      <c r="Z287" s="11">
        <v>3496</v>
      </c>
      <c r="AA287" s="12">
        <v>4698</v>
      </c>
      <c r="AB287" s="13">
        <v>3538</v>
      </c>
      <c r="AC287" s="12">
        <f t="shared" si="4"/>
        <v>4097</v>
      </c>
      <c r="AD287" s="14">
        <f t="array" ref="AD287">--(SUM(--(Z287:AB287&lt;0))=3)</f>
        <v>0</v>
      </c>
      <c r="AE287" s="16">
        <v>0.36009999999999998</v>
      </c>
      <c r="AF287" s="17">
        <v>0.89700000000000002</v>
      </c>
    </row>
    <row r="288" spans="2:32" x14ac:dyDescent="0.2">
      <c r="B288" s="1" t="s">
        <v>245</v>
      </c>
      <c r="C288" s="1" t="s">
        <v>246</v>
      </c>
      <c r="D288" s="1" t="s">
        <v>16</v>
      </c>
      <c r="E288" s="3">
        <v>27438.296800955199</v>
      </c>
      <c r="F288" s="4">
        <v>1.3270982815230301E-2</v>
      </c>
      <c r="G288" s="5">
        <v>1.8759832081246943</v>
      </c>
      <c r="H288" s="5">
        <f>_xll.FDSR(B288,"FF_ENTRPR_VAL_DAILY(0,,,,,""DIL"")")</f>
        <v>36053.199999999997</v>
      </c>
      <c r="I288" s="5">
        <f>Table1[[#This Row],[EV]]/Table1[[#This Row],[CFO, 0]]</f>
        <v>24.895180223726001</v>
      </c>
      <c r="J288" s="6">
        <v>8781.7999999999993</v>
      </c>
      <c r="K288" s="6">
        <f>Table1[[#This Row],[EV]]/Table1[[#This Row],[REV, 0]]</f>
        <v>4.5800452247262378</v>
      </c>
      <c r="L288" s="16">
        <f>_xlfn.PERCENTRANK.INC(Table1[EV/revenue],Table1[[#This Row],[EV/revenue]])</f>
        <v>0.78</v>
      </c>
      <c r="M288" s="11">
        <v>1448.2</v>
      </c>
      <c r="N288" s="6">
        <v>1770.8</v>
      </c>
      <c r="O288" s="6">
        <v>1806.6</v>
      </c>
      <c r="P288" s="13">
        <v>1425.2</v>
      </c>
      <c r="Q288" s="6">
        <v>7871.8</v>
      </c>
      <c r="R288" s="6">
        <v>4659.3999999999996</v>
      </c>
      <c r="S288" s="6">
        <v>3994.9</v>
      </c>
      <c r="T288" s="43">
        <f>(Table1[[#This Row],[REV, 0]]/Table1[[#This Row],[REV, -5]])^0.2-1</f>
        <v>0.11057734828085786</v>
      </c>
      <c r="U288" s="40">
        <f t="array" ref="U288">_xlfn.PERCENTRANK.INC(IFERROR(Table1[REVG 5],FALSE),Table1[[#This Row],[REVG 5]])</f>
        <v>0.747</v>
      </c>
      <c r="V288" s="19">
        <v>7.0179959232532063E-2</v>
      </c>
      <c r="W288" s="11">
        <v>257.7</v>
      </c>
      <c r="X288" s="12">
        <v>316.60000000000002</v>
      </c>
      <c r="Y288" s="12">
        <v>346.1</v>
      </c>
      <c r="Z288" s="11">
        <v>1111</v>
      </c>
      <c r="AA288" s="12">
        <v>1539</v>
      </c>
      <c r="AB288" s="13">
        <v>1567.4</v>
      </c>
      <c r="AC288" s="12">
        <f t="shared" si="4"/>
        <v>1325</v>
      </c>
      <c r="AD288" s="14">
        <f t="array" ref="AD288">--(SUM(--(Z288:AB288&lt;0))=3)</f>
        <v>0</v>
      </c>
      <c r="AE288" s="16">
        <v>4.5999999999999999E-2</v>
      </c>
      <c r="AF288" s="17">
        <v>0.55400000000000005</v>
      </c>
    </row>
    <row r="289" spans="2:32" x14ac:dyDescent="0.2">
      <c r="B289" s="1" t="s">
        <v>543</v>
      </c>
      <c r="C289" s="1" t="s">
        <v>544</v>
      </c>
      <c r="D289" s="1" t="s">
        <v>48</v>
      </c>
      <c r="E289" s="3">
        <v>8099.0286207614099</v>
      </c>
      <c r="F289" s="4">
        <v>7.0729573387358302E-2</v>
      </c>
      <c r="G289" s="5">
        <v>3.9081308284496132</v>
      </c>
      <c r="H289" s="5">
        <f>_xll.FDSR(B289,"FF_ENTRPR_VAL_DAILY(0,,,,,""DIL"")")</f>
        <v>20695.49322</v>
      </c>
      <c r="I289" s="5">
        <f>Table1[[#This Row],[EV]]/Table1[[#This Row],[CFO, 0]]</f>
        <v>7.4071199785254116</v>
      </c>
      <c r="J289" s="6">
        <v>12362</v>
      </c>
      <c r="K289" s="6">
        <f>Table1[[#This Row],[EV]]/Table1[[#This Row],[REV, 0]]</f>
        <v>2.3440359293238191</v>
      </c>
      <c r="L289" s="16">
        <f>_xlfn.PERCENTRANK.INC(Table1[EV/revenue],Table1[[#This Row],[EV/revenue]])</f>
        <v>0.50800000000000001</v>
      </c>
      <c r="M289" s="11">
        <v>2794</v>
      </c>
      <c r="N289" s="6">
        <v>2587</v>
      </c>
      <c r="O289" s="6">
        <v>2089</v>
      </c>
      <c r="P289" s="13">
        <v>2068</v>
      </c>
      <c r="Q289" s="6">
        <v>8829</v>
      </c>
      <c r="R289" s="6">
        <v>5226</v>
      </c>
      <c r="S289" s="6">
        <v>2873</v>
      </c>
      <c r="T289" s="43">
        <f>(Table1[[#This Row],[REV, 0]]/Table1[[#This Row],[REV, -5]])^0.2-1</f>
        <v>0.11057635373284547</v>
      </c>
      <c r="U289" s="40">
        <f t="array" ref="U289">_xlfn.PERCENTRANK.INC(IFERROR(Table1[REVG 5],FALSE),Table1[[#This Row],[REVG 5]])</f>
        <v>0.745</v>
      </c>
      <c r="V289" s="19">
        <v>0.11881321919970844</v>
      </c>
      <c r="W289" s="11">
        <v>591</v>
      </c>
      <c r="X289" s="12">
        <v>438</v>
      </c>
      <c r="Y289" s="12">
        <v>394</v>
      </c>
      <c r="Z289" s="11">
        <v>2111</v>
      </c>
      <c r="AA289" s="12">
        <v>1802</v>
      </c>
      <c r="AB289" s="13">
        <v>1480</v>
      </c>
      <c r="AC289" s="12">
        <f t="shared" si="4"/>
        <v>1956.5</v>
      </c>
      <c r="AD289" s="14">
        <f t="array" ref="AD289">--(SUM(--(Z289:AB289&lt;0))=3)</f>
        <v>0</v>
      </c>
      <c r="AE289" s="16">
        <v>-0.27360000000000001</v>
      </c>
      <c r="AF289" s="17">
        <v>0.16200000000000001</v>
      </c>
    </row>
    <row r="290" spans="2:32" x14ac:dyDescent="0.2">
      <c r="B290" s="1" t="s">
        <v>261</v>
      </c>
      <c r="C290" s="1" t="s">
        <v>262</v>
      </c>
      <c r="D290" s="1" t="s">
        <v>5</v>
      </c>
      <c r="E290" s="3">
        <v>25402.059487072798</v>
      </c>
      <c r="F290" s="4">
        <v>9.7575943041195504E-3</v>
      </c>
      <c r="G290" s="5">
        <v>1.6713536262689839</v>
      </c>
      <c r="H290" s="5">
        <f>_xll.FDSR(B290,"FF_ENTRPR_VAL_DAILY(0,,,,,""DIL"")")</f>
        <v>32470.819</v>
      </c>
      <c r="I290" s="5">
        <f>Table1[[#This Row],[EV]]/Table1[[#This Row],[CFO, 0]]</f>
        <v>23.471750036142833</v>
      </c>
      <c r="J290" s="6">
        <v>4152.8</v>
      </c>
      <c r="K290" s="6">
        <f>Table1[[#This Row],[EV]]/Table1[[#This Row],[REV, 0]]</f>
        <v>3.8992277394175923</v>
      </c>
      <c r="L290" s="16">
        <f>_xlfn.PERCENTRANK.INC(Table1[EV/revenue],Table1[[#This Row],[EV/revenue]])</f>
        <v>0.71499999999999997</v>
      </c>
      <c r="M290" s="11">
        <v>1383.4</v>
      </c>
      <c r="N290" s="6">
        <v>1162.3</v>
      </c>
      <c r="O290" s="6">
        <v>1065.3</v>
      </c>
      <c r="P290" s="13">
        <v>1048</v>
      </c>
      <c r="Q290" s="6">
        <v>8327.5</v>
      </c>
      <c r="R290" s="6">
        <v>4959.0429999999997</v>
      </c>
      <c r="S290" s="6">
        <v>2964.136</v>
      </c>
      <c r="T290" s="43">
        <f>(Table1[[#This Row],[REV, 0]]/Table1[[#This Row],[REV, -5]])^0.2-1</f>
        <v>0.10923446087602562</v>
      </c>
      <c r="U290" s="40">
        <f t="array" ref="U290">_xlfn.PERCENTRANK.INC(IFERROR(Table1[REVG 5],FALSE),Table1[[#This Row],[REVG 5]])</f>
        <v>0.74299999999999999</v>
      </c>
      <c r="V290" s="19">
        <v>0.10882153379575454</v>
      </c>
      <c r="W290" s="11">
        <v>110.9</v>
      </c>
      <c r="X290" s="12">
        <v>100.1</v>
      </c>
      <c r="Y290" s="12">
        <v>79.2</v>
      </c>
      <c r="Z290" s="11">
        <v>1710.7</v>
      </c>
      <c r="AA290" s="12">
        <v>1560.9</v>
      </c>
      <c r="AB290" s="13">
        <v>1325.8</v>
      </c>
      <c r="AC290" s="12">
        <f t="shared" si="4"/>
        <v>1635.8000000000002</v>
      </c>
      <c r="AD290" s="14">
        <f t="array" ref="AD290">--(SUM(--(Z290:AB290&lt;0))=3)</f>
        <v>0</v>
      </c>
      <c r="AE290" s="16">
        <v>5.3600000000000002E-2</v>
      </c>
      <c r="AF290" s="17">
        <v>0.56299999999999994</v>
      </c>
    </row>
    <row r="291" spans="2:32" x14ac:dyDescent="0.2">
      <c r="B291" s="1" t="s">
        <v>327</v>
      </c>
      <c r="C291" s="1" t="s">
        <v>328</v>
      </c>
      <c r="D291" s="1" t="s">
        <v>16</v>
      </c>
      <c r="E291" s="3">
        <v>18990.432421538</v>
      </c>
      <c r="F291" s="4">
        <v>1.65622657112506E-2</v>
      </c>
      <c r="G291" s="5">
        <v>4.2863122325311496</v>
      </c>
      <c r="H291" s="5">
        <f>_xll.FDSR(B291,"FF_ENTRPR_VAL_DAILY(0,,,,,""DIL"")")</f>
        <v>20221.62012</v>
      </c>
      <c r="I291" s="5">
        <f>Table1[[#This Row],[EV]]/Table1[[#This Row],[CFO, 0]]</f>
        <v>44.050922707934411</v>
      </c>
      <c r="J291" s="6">
        <v>1270.8530000000001</v>
      </c>
      <c r="K291" s="6">
        <f>Table1[[#This Row],[EV]]/Table1[[#This Row],[REV, 0]]</f>
        <v>7.7579394998256328</v>
      </c>
      <c r="L291" s="16">
        <f>_xlfn.PERCENTRANK.INC(Table1[EV/revenue],Table1[[#This Row],[EV/revenue]])</f>
        <v>0.92</v>
      </c>
      <c r="M291" s="11">
        <v>459.05099999999999</v>
      </c>
      <c r="N291" s="6">
        <v>459.16199999999998</v>
      </c>
      <c r="O291" s="6">
        <v>421.79300000000001</v>
      </c>
      <c r="P291" s="13">
        <v>512.10400000000004</v>
      </c>
      <c r="Q291" s="6">
        <v>2606.5709999999999</v>
      </c>
      <c r="R291" s="6">
        <v>1554.972</v>
      </c>
      <c r="S291" s="6">
        <v>920.73500000000001</v>
      </c>
      <c r="T291" s="43">
        <f>(Table1[[#This Row],[REV, 0]]/Table1[[#This Row],[REV, -5]])^0.2-1</f>
        <v>0.10884130981041773</v>
      </c>
      <c r="U291" s="40">
        <f t="array" ref="U291">_xlfn.PERCENTRANK.INC(IFERROR(Table1[REVG 5],FALSE),Table1[[#This Row],[REVG 5]])</f>
        <v>0.74199999999999999</v>
      </c>
      <c r="V291" s="19">
        <v>0.10966909462634833</v>
      </c>
      <c r="W291" s="11">
        <v>36.155000000000001</v>
      </c>
      <c r="X291" s="12">
        <v>28.355</v>
      </c>
      <c r="Y291" s="12">
        <v>11.151</v>
      </c>
      <c r="Z291" s="11">
        <v>635.98500000000001</v>
      </c>
      <c r="AA291" s="12">
        <v>560.26300000000003</v>
      </c>
      <c r="AB291" s="13">
        <v>461.83300000000003</v>
      </c>
      <c r="AC291" s="12">
        <f t="shared" si="4"/>
        <v>598.12400000000002</v>
      </c>
      <c r="AD291" s="14">
        <f t="array" ref="AD291">--(SUM(--(Z291:AB291&lt;0))=3)</f>
        <v>0</v>
      </c>
      <c r="AE291" s="16">
        <v>0.20369999999999999</v>
      </c>
      <c r="AF291" s="17">
        <v>0.75600000000000001</v>
      </c>
    </row>
    <row r="292" spans="2:32" x14ac:dyDescent="0.2">
      <c r="B292" s="1" t="s">
        <v>425</v>
      </c>
      <c r="C292" s="1" t="s">
        <v>426</v>
      </c>
      <c r="D292" s="1" t="s">
        <v>10</v>
      </c>
      <c r="E292" s="3">
        <v>12962.420804670001</v>
      </c>
      <c r="F292" s="4">
        <v>2.1016772353921499E-2</v>
      </c>
      <c r="G292" s="5">
        <v>2.651159854925087</v>
      </c>
      <c r="H292" s="5">
        <f>_xll.FDSR(B292,"FF_ENTRPR_VAL_DAILY(0,,,,,""DIL"")")</f>
        <v>14248.12925</v>
      </c>
      <c r="I292" s="5">
        <f>Table1[[#This Row],[EV]]/Table1[[#This Row],[CFO, 0]]</f>
        <v>16.41584106227317</v>
      </c>
      <c r="J292" s="6">
        <v>685.322</v>
      </c>
      <c r="K292" s="6">
        <f>Table1[[#This Row],[EV]]/Table1[[#This Row],[REV, 0]]</f>
        <v>1.9811251501333855</v>
      </c>
      <c r="L292" s="16">
        <f>_xlfn.PERCENTRANK.INC(Table1[EV/revenue],Table1[[#This Row],[EV/revenue]])</f>
        <v>0.443</v>
      </c>
      <c r="M292" s="11">
        <v>867.95</v>
      </c>
      <c r="N292" s="6">
        <v>728.93799999999999</v>
      </c>
      <c r="O292" s="6">
        <v>643.26599999999996</v>
      </c>
      <c r="P292" s="13">
        <v>293.017</v>
      </c>
      <c r="Q292" s="6">
        <v>7191.9380000000001</v>
      </c>
      <c r="R292" s="6">
        <v>4292.2579999999998</v>
      </c>
      <c r="S292" s="6">
        <v>3033.415</v>
      </c>
      <c r="T292" s="43">
        <f>(Table1[[#This Row],[REV, 0]]/Table1[[#This Row],[REV, -5]])^0.2-1</f>
        <v>0.1087458906334009</v>
      </c>
      <c r="U292" s="40">
        <f t="array" ref="U292">_xlfn.PERCENTRANK.INC(IFERROR(Table1[REVG 5],FALSE),Table1[[#This Row],[REVG 5]])</f>
        <v>0.74</v>
      </c>
      <c r="V292" s="19">
        <v>9.0162930820501863E-2</v>
      </c>
      <c r="W292" s="11">
        <v>24.986000000000001</v>
      </c>
      <c r="X292" s="12">
        <v>25.045999999999999</v>
      </c>
      <c r="Y292" s="12">
        <v>23.555</v>
      </c>
      <c r="Z292" s="11">
        <v>846.60699999999997</v>
      </c>
      <c r="AA292" s="12">
        <v>822.81600000000003</v>
      </c>
      <c r="AB292" s="13">
        <v>670.42499999999995</v>
      </c>
      <c r="AC292" s="12">
        <f t="shared" si="4"/>
        <v>834.7115</v>
      </c>
      <c r="AD292" s="14">
        <f t="array" ref="AD292">--(SUM(--(Z292:AB292&lt;0))=3)</f>
        <v>0</v>
      </c>
      <c r="AE292" s="16">
        <v>0.53100000000000003</v>
      </c>
      <c r="AF292" s="17">
        <v>0.97</v>
      </c>
    </row>
    <row r="293" spans="2:32" x14ac:dyDescent="0.2">
      <c r="B293" s="1" t="s">
        <v>479</v>
      </c>
      <c r="C293" s="1" t="s">
        <v>480</v>
      </c>
      <c r="D293" s="1" t="s">
        <v>11</v>
      </c>
      <c r="E293" s="3">
        <v>26654.396330150801</v>
      </c>
      <c r="F293" s="4">
        <v>0.13187385783705299</v>
      </c>
      <c r="G293" s="5">
        <v>9.0712781295180562</v>
      </c>
      <c r="H293" s="5">
        <f>_xll.FDSR(B293,"FF_ENTRPR_VAL_DAILY(0,,,,,""DIL"")")</f>
        <v>37223.75</v>
      </c>
      <c r="I293" s="5">
        <f>Table1[[#This Row],[EV]]/Table1[[#This Row],[CFO, 0]]</f>
        <v>20.370880128188993</v>
      </c>
      <c r="J293" s="6">
        <v>8311</v>
      </c>
      <c r="K293" s="6">
        <f>Table1[[#This Row],[EV]]/Table1[[#This Row],[REV, 0]]</f>
        <v>5.5688404349840539</v>
      </c>
      <c r="L293" s="16">
        <f>_xlfn.PERCENTRANK.INC(Table1[EV/revenue],Table1[[#This Row],[EV/revenue]])</f>
        <v>0.85499999999999998</v>
      </c>
      <c r="M293" s="11">
        <v>1827.3019999999999</v>
      </c>
      <c r="N293" s="6">
        <v>1888.211</v>
      </c>
      <c r="O293" s="6">
        <v>1816.8969999999999</v>
      </c>
      <c r="P293" s="13">
        <v>1559.201</v>
      </c>
      <c r="Q293" s="6">
        <v>6684.2910000000002</v>
      </c>
      <c r="R293" s="6">
        <v>3994.643</v>
      </c>
      <c r="S293" s="6">
        <v>2288.4340000000002</v>
      </c>
      <c r="T293" s="43">
        <f>(Table1[[#This Row],[REV, 0]]/Table1[[#This Row],[REV, -5]])^0.2-1</f>
        <v>0.10844838560527315</v>
      </c>
      <c r="U293" s="40">
        <f t="array" ref="U293">_xlfn.PERCENTRANK.INC(IFERROR(Table1[REVG 5],FALSE),Table1[[#This Row],[REVG 5]])</f>
        <v>0.73799999999999999</v>
      </c>
      <c r="V293" s="19">
        <v>0.11314488672653522</v>
      </c>
      <c r="W293" s="11">
        <v>360.36700000000002</v>
      </c>
      <c r="X293" s="12">
        <v>358.07499999999999</v>
      </c>
      <c r="Y293" s="12">
        <v>333.88</v>
      </c>
      <c r="Z293" s="11">
        <v>1821.73</v>
      </c>
      <c r="AA293" s="12">
        <v>1615.8979999999999</v>
      </c>
      <c r="AB293" s="13">
        <v>1577.8320000000001</v>
      </c>
      <c r="AC293" s="12">
        <f t="shared" si="4"/>
        <v>1718.8139999999999</v>
      </c>
      <c r="AD293" s="14">
        <f t="array" ref="AD293">--(SUM(--(Z293:AB293&lt;0))=3)</f>
        <v>0</v>
      </c>
      <c r="AE293" s="16">
        <v>3.2599999999999997E-2</v>
      </c>
      <c r="AF293" s="17">
        <v>0.53500000000000003</v>
      </c>
    </row>
    <row r="294" spans="2:32" x14ac:dyDescent="0.2">
      <c r="B294" s="1" t="s">
        <v>898</v>
      </c>
      <c r="C294" s="1" t="s">
        <v>899</v>
      </c>
      <c r="D294" s="1" t="s">
        <v>48</v>
      </c>
      <c r="E294" s="3">
        <v>3194.2447834643499</v>
      </c>
      <c r="F294" s="4">
        <v>3.20819311472932E-2</v>
      </c>
      <c r="G294" s="5">
        <v>4.4931764928901856</v>
      </c>
      <c r="H294" s="5">
        <f>_xll.FDSR(B294,"FF_ENTRPR_VAL_DAILY(0,,,,,""DIL"")")</f>
        <v>5919.6724445700002</v>
      </c>
      <c r="I294" s="5">
        <f>Table1[[#This Row],[EV]]/Table1[[#This Row],[CFO, 0]]</f>
        <v>13.034332492007222</v>
      </c>
      <c r="J294" s="6">
        <v>3349</v>
      </c>
      <c r="K294" s="6">
        <f>Table1[[#This Row],[EV]]/Table1[[#This Row],[REV, 0]]</f>
        <v>3.272278258858166</v>
      </c>
      <c r="L294" s="16">
        <f>_xlfn.PERCENTRANK.INC(Table1[EV/revenue],Table1[[#This Row],[EV/revenue]])</f>
        <v>0.63700000000000001</v>
      </c>
      <c r="M294" s="11">
        <v>454.16</v>
      </c>
      <c r="N294" s="6">
        <v>478.79899999999998</v>
      </c>
      <c r="O294" s="6">
        <v>521.89400000000001</v>
      </c>
      <c r="P294" s="13">
        <v>562.54100000000005</v>
      </c>
      <c r="Q294" s="6">
        <v>1809.037</v>
      </c>
      <c r="R294" s="6">
        <v>1081.384</v>
      </c>
      <c r="S294" s="6">
        <v>851.75699999999995</v>
      </c>
      <c r="T294" s="43">
        <f>(Table1[[#This Row],[REV, 0]]/Table1[[#This Row],[REV, -5]])^0.2-1</f>
        <v>0.1083923049017752</v>
      </c>
      <c r="U294" s="40">
        <f t="array" ref="U294">_xlfn.PERCENTRANK.INC(IFERROR(Table1[REVG 5],FALSE),Table1[[#This Row],[REVG 5]])</f>
        <v>0.73699999999999999</v>
      </c>
      <c r="V294" s="19">
        <v>7.8234376069694411E-2</v>
      </c>
      <c r="W294" s="11">
        <v>136.97200000000001</v>
      </c>
      <c r="X294" s="12">
        <v>116.502</v>
      </c>
      <c r="Y294" s="12">
        <v>116.342</v>
      </c>
      <c r="Z294" s="11">
        <v>318.39</v>
      </c>
      <c r="AA294" s="12">
        <v>287.38900000000001</v>
      </c>
      <c r="AB294" s="13">
        <v>315.83</v>
      </c>
      <c r="AC294" s="12">
        <f t="shared" si="4"/>
        <v>302.8895</v>
      </c>
      <c r="AD294" s="14">
        <f t="array" ref="AD294">--(SUM(--(Z294:AB294&lt;0))=3)</f>
        <v>0</v>
      </c>
      <c r="AE294" s="16">
        <v>-0.13289999999999999</v>
      </c>
      <c r="AF294" s="17">
        <v>0.309</v>
      </c>
    </row>
    <row r="295" spans="2:32" x14ac:dyDescent="0.2">
      <c r="B295" s="1" t="s">
        <v>85</v>
      </c>
      <c r="C295" s="1" t="s">
        <v>86</v>
      </c>
      <c r="D295" s="1" t="s">
        <v>16</v>
      </c>
      <c r="E295" s="3">
        <v>107872.21304478501</v>
      </c>
      <c r="F295" s="4">
        <v>6.9891842946330097E-3</v>
      </c>
      <c r="G295" s="5">
        <v>1.8660167939912096</v>
      </c>
      <c r="H295" s="5">
        <f>_xll.FDSR(B295,"FF_ENTRPR_VAL_DAILY(0,,,,,""DIL"")")</f>
        <v>133277.48000000001</v>
      </c>
      <c r="I295" s="5">
        <f>Table1[[#This Row],[EV]]/Table1[[#This Row],[CFO, 0]]</f>
        <v>26.84880741337631</v>
      </c>
      <c r="J295" s="6">
        <v>19714</v>
      </c>
      <c r="K295" s="6">
        <f>Table1[[#This Row],[EV]]/Table1[[#This Row],[REV, 0]]</f>
        <v>5.3593968151841729</v>
      </c>
      <c r="L295" s="16">
        <f>_xlfn.PERCENTRANK.INC(Table1[EV/revenue],Table1[[#This Row],[EV/revenue]])</f>
        <v>0.84199999999999997</v>
      </c>
      <c r="M295" s="11">
        <v>4964</v>
      </c>
      <c r="N295" s="6">
        <v>4608</v>
      </c>
      <c r="O295" s="6">
        <v>3344.9</v>
      </c>
      <c r="P295" s="13">
        <v>3178.5</v>
      </c>
      <c r="Q295" s="6">
        <v>24868</v>
      </c>
      <c r="R295" s="6">
        <v>14884.1</v>
      </c>
      <c r="S295" s="6">
        <v>9973.6</v>
      </c>
      <c r="T295" s="43">
        <f>(Table1[[#This Row],[REV, 0]]/Table1[[#This Row],[REV, -5]])^0.2-1</f>
        <v>0.10811199469792143</v>
      </c>
      <c r="U295" s="40">
        <f t="array" ref="U295">_xlfn.PERCENTRANK.INC(IFERROR(Table1[REVG 5],FALSE),Table1[[#This Row],[REVG 5]])</f>
        <v>0.73499999999999999</v>
      </c>
      <c r="V295" s="19">
        <v>9.566778142246668E-2</v>
      </c>
      <c r="W295" s="11">
        <v>704</v>
      </c>
      <c r="X295" s="12">
        <v>656</v>
      </c>
      <c r="Y295" s="12">
        <v>514</v>
      </c>
      <c r="Z295" s="11">
        <v>4070</v>
      </c>
      <c r="AA295" s="12">
        <v>3582</v>
      </c>
      <c r="AB295" s="13">
        <v>3029.4</v>
      </c>
      <c r="AC295" s="12">
        <f t="shared" si="4"/>
        <v>3826</v>
      </c>
      <c r="AD295" s="14">
        <f t="array" ref="AD295">--(SUM(--(Z295:AB295&lt;0))=3)</f>
        <v>0</v>
      </c>
      <c r="AE295" s="16">
        <v>0.2014</v>
      </c>
      <c r="AF295" s="17">
        <v>0.754</v>
      </c>
    </row>
    <row r="296" spans="2:32" x14ac:dyDescent="0.2">
      <c r="B296" s="1" t="s">
        <v>387</v>
      </c>
      <c r="C296" s="1" t="s">
        <v>388</v>
      </c>
      <c r="D296" s="1" t="s">
        <v>5</v>
      </c>
      <c r="E296" s="3">
        <v>14566.5107097324</v>
      </c>
      <c r="F296" s="4">
        <v>2.4614640902547703E-2</v>
      </c>
      <c r="G296" s="5">
        <v>3.6454046171964718</v>
      </c>
      <c r="H296" s="5">
        <f>_xll.FDSR(B296,"FF_ENTRPR_VAL_DAILY(0,,,,,""DIL"")")</f>
        <v>15665.451999999999</v>
      </c>
      <c r="I296" s="5">
        <f>Table1[[#This Row],[EV]]/Table1[[#This Row],[CFO, 0]]</f>
        <v>25.389711507293352</v>
      </c>
      <c r="J296" s="6">
        <v>1470.4</v>
      </c>
      <c r="K296" s="6">
        <f>Table1[[#This Row],[EV]]/Table1[[#This Row],[REV, 0]]</f>
        <v>3.6774224747059794</v>
      </c>
      <c r="L296" s="16">
        <f>_xlfn.PERCENTRANK.INC(Table1[EV/revenue],Table1[[#This Row],[EV/revenue]])</f>
        <v>0.68400000000000005</v>
      </c>
      <c r="M296" s="11">
        <v>617</v>
      </c>
      <c r="N296" s="6">
        <v>691.3</v>
      </c>
      <c r="O296" s="6">
        <v>510</v>
      </c>
      <c r="P296" s="13">
        <v>374.9</v>
      </c>
      <c r="Q296" s="6">
        <v>4259.8999999999996</v>
      </c>
      <c r="R296" s="6">
        <v>2561.6999999999998</v>
      </c>
      <c r="S296" s="6">
        <v>2167.6999999999998</v>
      </c>
      <c r="T296" s="43">
        <f>(Table1[[#This Row],[REV, 0]]/Table1[[#This Row],[REV, -5]])^0.2-1</f>
        <v>0.10706782057163933</v>
      </c>
      <c r="U296" s="40">
        <f t="array" ref="U296">_xlfn.PERCENTRANK.INC(IFERROR(Table1[REVG 5],FALSE),Table1[[#This Row],[REVG 5]])</f>
        <v>0.73299999999999998</v>
      </c>
      <c r="V296" s="19">
        <v>6.9892203301670675E-2</v>
      </c>
      <c r="W296" s="11">
        <v>45.9</v>
      </c>
      <c r="X296" s="12">
        <v>42.4</v>
      </c>
      <c r="Y296" s="12">
        <v>44.7</v>
      </c>
      <c r="Z296" s="11">
        <v>550.4</v>
      </c>
      <c r="AA296" s="12">
        <v>675.2</v>
      </c>
      <c r="AB296" s="13">
        <v>613</v>
      </c>
      <c r="AC296" s="12">
        <f t="shared" si="4"/>
        <v>612.79999999999995</v>
      </c>
      <c r="AD296" s="14">
        <f t="array" ref="AD296">--(SUM(--(Z296:AB296&lt;0))=3)</f>
        <v>0</v>
      </c>
      <c r="AE296" s="16">
        <v>-4.0300000000000002E-2</v>
      </c>
      <c r="AF296" s="17">
        <v>0.437</v>
      </c>
    </row>
    <row r="297" spans="2:32" x14ac:dyDescent="0.2">
      <c r="B297" s="1" t="s">
        <v>733</v>
      </c>
      <c r="C297" s="1" t="s">
        <v>734</v>
      </c>
      <c r="D297" s="1" t="s">
        <v>48</v>
      </c>
      <c r="E297" s="3">
        <v>4750.3008266934203</v>
      </c>
      <c r="F297" s="4">
        <v>2.3434312296777698E-2</v>
      </c>
      <c r="G297" s="5">
        <v>2.0794718248524044</v>
      </c>
      <c r="H297" s="5">
        <f>_xll.FDSR(B297,"FF_ENTRPR_VAL_DAILY(0,,,,,""DIL"")")</f>
        <v>6990.8865299999998</v>
      </c>
      <c r="I297" s="5">
        <f>Table1[[#This Row],[EV]]/Table1[[#This Row],[CFO, 0]]</f>
        <v>-461.81044589774075</v>
      </c>
      <c r="J297" s="6">
        <v>1855.095</v>
      </c>
      <c r="K297" s="6">
        <f>Table1[[#This Row],[EV]]/Table1[[#This Row],[REV, 0]]</f>
        <v>0.59527521515959225</v>
      </c>
      <c r="L297" s="16">
        <f>_xlfn.PERCENTRANK.INC(Table1[EV/revenue],Table1[[#This Row],[EV/revenue]])</f>
        <v>9.4E-2</v>
      </c>
      <c r="M297" s="11">
        <v>-15.138</v>
      </c>
      <c r="N297" s="6">
        <v>419.255</v>
      </c>
      <c r="O297" s="6">
        <v>359.08100000000002</v>
      </c>
      <c r="P297" s="13">
        <v>420.46499999999997</v>
      </c>
      <c r="Q297" s="6">
        <v>11743.957</v>
      </c>
      <c r="R297" s="6">
        <v>7094.1790000000001</v>
      </c>
      <c r="S297" s="6">
        <v>3526.7979999999998</v>
      </c>
      <c r="T297" s="43">
        <f>(Table1[[#This Row],[REV, 0]]/Table1[[#This Row],[REV, -5]])^0.2-1</f>
        <v>0.10606961522361624</v>
      </c>
      <c r="U297" s="40">
        <f t="array" ref="U297">_xlfn.PERCENTRANK.INC(IFERROR(Table1[REVG 5],FALSE),Table1[[#This Row],[REVG 5]])</f>
        <v>0.73199999999999998</v>
      </c>
      <c r="V297" s="19">
        <v>0.12782933551599895</v>
      </c>
      <c r="W297" s="11">
        <v>50.686</v>
      </c>
      <c r="X297" s="12">
        <v>28.666</v>
      </c>
      <c r="Y297" s="12">
        <v>15.951000000000001</v>
      </c>
      <c r="Z297" s="11">
        <v>590.96900000000005</v>
      </c>
      <c r="AA297" s="12">
        <v>444.851</v>
      </c>
      <c r="AB297" s="13">
        <v>440.87900000000002</v>
      </c>
      <c r="AC297" s="12">
        <f t="shared" si="4"/>
        <v>517.91000000000008</v>
      </c>
      <c r="AD297" s="14">
        <f t="array" ref="AD297">--(SUM(--(Z297:AB297&lt;0))=3)</f>
        <v>0</v>
      </c>
      <c r="AE297" s="16">
        <v>0.15179999999999999</v>
      </c>
      <c r="AF297" s="17">
        <v>0.69299999999999995</v>
      </c>
    </row>
    <row r="298" spans="2:32" x14ac:dyDescent="0.2">
      <c r="B298" s="1" t="s">
        <v>1319</v>
      </c>
      <c r="C298" s="1" t="s">
        <v>1320</v>
      </c>
      <c r="D298" s="1" t="s">
        <v>48</v>
      </c>
      <c r="E298" s="3">
        <v>3393.4838630792201</v>
      </c>
      <c r="F298" s="4">
        <v>0.235067093651291</v>
      </c>
      <c r="G298" s="5">
        <v>10.408600604233023</v>
      </c>
      <c r="H298" s="5">
        <f>_xll.FDSR(B298,"FF_ENTRPR_VAL_DAILY(0,,,,,""DIL"")")</f>
        <v>5371.6509250700001</v>
      </c>
      <c r="I298" s="5">
        <f>Table1[[#This Row],[EV]]/Table1[[#This Row],[CFO, 0]]</f>
        <v>6.5672038118053528</v>
      </c>
      <c r="J298" s="6">
        <v>2042.3630000000001</v>
      </c>
      <c r="K298" s="6">
        <f>Table1[[#This Row],[EV]]/Table1[[#This Row],[REV, 0]]</f>
        <v>2.764527411139011</v>
      </c>
      <c r="L298" s="16">
        <f>_xlfn.PERCENTRANK.INC(Table1[EV/revenue],Table1[[#This Row],[EV/revenue]])</f>
        <v>0.57099999999999995</v>
      </c>
      <c r="M298" s="11">
        <v>817.95100000000002</v>
      </c>
      <c r="N298" s="6">
        <v>615.23599999999999</v>
      </c>
      <c r="O298" s="6">
        <v>27.664999999999999</v>
      </c>
      <c r="P298" s="13">
        <v>47.933999999999997</v>
      </c>
      <c r="Q298" s="6">
        <v>1943.0630000000001</v>
      </c>
      <c r="R298" s="6">
        <v>1176.058</v>
      </c>
      <c r="S298" s="6">
        <v>872.49800000000005</v>
      </c>
      <c r="T298" s="43">
        <f>(Table1[[#This Row],[REV, 0]]/Table1[[#This Row],[REV, -5]])^0.2-1</f>
        <v>0.10563461816303166</v>
      </c>
      <c r="U298" s="40">
        <f t="array" ref="U298">_xlfn.PERCENTRANK.INC(IFERROR(Table1[REVG 5],FALSE),Table1[[#This Row],[REVG 5]])</f>
        <v>0.73</v>
      </c>
      <c r="V298" s="19">
        <v>8.3358622354357648E-2</v>
      </c>
      <c r="W298" s="11">
        <v>135.19800000000001</v>
      </c>
      <c r="X298" s="12">
        <v>81.906999999999996</v>
      </c>
      <c r="Y298" s="12">
        <v>29.466000000000001</v>
      </c>
      <c r="Z298" s="11">
        <v>1092.08</v>
      </c>
      <c r="AA298" s="12">
        <v>610.21400000000006</v>
      </c>
      <c r="AB298" s="13">
        <v>-53.825000000000003</v>
      </c>
      <c r="AC298" s="12">
        <f t="shared" si="4"/>
        <v>851.14699999999993</v>
      </c>
      <c r="AD298" s="14">
        <f t="array" ref="AD298">--(SUM(--(Z298:AB298&lt;0))=3)</f>
        <v>0</v>
      </c>
      <c r="AE298" s="16">
        <v>-0.34289999999999998</v>
      </c>
      <c r="AF298" s="17">
        <v>0.104</v>
      </c>
    </row>
    <row r="299" spans="2:32" x14ac:dyDescent="0.2">
      <c r="B299" s="1" t="s">
        <v>191</v>
      </c>
      <c r="C299" s="1" t="s">
        <v>192</v>
      </c>
      <c r="D299" s="1" t="s">
        <v>11</v>
      </c>
      <c r="E299" s="3">
        <v>36303.342030687301</v>
      </c>
      <c r="F299" s="4">
        <v>2.1118934039762397E-2</v>
      </c>
      <c r="G299" s="5">
        <v>2.376137555618429</v>
      </c>
      <c r="H299" s="5">
        <f>_xll.FDSR(B299,"FF_ENTRPR_VAL_DAILY(0,,,,,""DIL"")")</f>
        <v>40746.699999999997</v>
      </c>
      <c r="I299" s="5">
        <f>Table1[[#This Row],[EV]]/Table1[[#This Row],[CFO, 0]]</f>
        <v>21.954040948275861</v>
      </c>
      <c r="J299" s="6">
        <v>2962</v>
      </c>
      <c r="K299" s="6">
        <f>Table1[[#This Row],[EV]]/Table1[[#This Row],[REV, 0]]</f>
        <v>5.7584369700395701</v>
      </c>
      <c r="L299" s="16">
        <f>_xlfn.PERCENTRANK.INC(Table1[EV/revenue],Table1[[#This Row],[EV/revenue]])</f>
        <v>0.86</v>
      </c>
      <c r="M299" s="11">
        <v>1856</v>
      </c>
      <c r="N299" s="6">
        <v>1949</v>
      </c>
      <c r="O299" s="6">
        <v>1914</v>
      </c>
      <c r="P299" s="13">
        <v>2392</v>
      </c>
      <c r="Q299" s="6">
        <v>7076</v>
      </c>
      <c r="R299" s="6">
        <v>4290</v>
      </c>
      <c r="S299" s="6">
        <v>4369</v>
      </c>
      <c r="T299" s="43">
        <f>(Table1[[#This Row],[REV, 0]]/Table1[[#This Row],[REV, -5]])^0.2-1</f>
        <v>0.10526420802183267</v>
      </c>
      <c r="U299" s="40">
        <f t="array" ref="U299">_xlfn.PERCENTRANK.INC(IFERROR(Table1[REVG 5],FALSE),Table1[[#This Row],[REVG 5]])</f>
        <v>0.72899999999999998</v>
      </c>
      <c r="V299" s="19">
        <v>4.9398835546895725E-2</v>
      </c>
      <c r="W299" s="11">
        <v>101</v>
      </c>
      <c r="X299" s="12">
        <v>168</v>
      </c>
      <c r="Y299" s="12">
        <v>177</v>
      </c>
      <c r="Z299" s="11">
        <v>1905</v>
      </c>
      <c r="AA299" s="12">
        <v>1521</v>
      </c>
      <c r="AB299" s="13">
        <v>1549</v>
      </c>
      <c r="AC299" s="12">
        <f t="shared" si="4"/>
        <v>1713</v>
      </c>
      <c r="AD299" s="14">
        <f t="array" ref="AD299">--(SUM(--(Z299:AB299&lt;0))=3)</f>
        <v>0</v>
      </c>
      <c r="AE299" s="16">
        <v>-0.30380000000000001</v>
      </c>
      <c r="AF299" s="17">
        <v>0.13500000000000001</v>
      </c>
    </row>
    <row r="300" spans="2:32" x14ac:dyDescent="0.2">
      <c r="B300" s="1" t="s">
        <v>1093</v>
      </c>
      <c r="C300" s="1" t="s">
        <v>1094</v>
      </c>
      <c r="D300" s="1" t="s">
        <v>48</v>
      </c>
      <c r="E300" s="3">
        <v>2294.2541158874501</v>
      </c>
      <c r="F300" s="4">
        <v>7.2461702650257809E-2</v>
      </c>
      <c r="G300" s="5">
        <v>4.0969823611173979</v>
      </c>
      <c r="H300" s="5">
        <f>_xll.FDSR(B300,"FF_ENTRPR_VAL_DAILY(0,,,,,""DIL"")")</f>
        <v>3204.1226799999999</v>
      </c>
      <c r="I300" s="5">
        <f>Table1[[#This Row],[EV]]/Table1[[#This Row],[CFO, 0]]</f>
        <v>9.1314423649644194</v>
      </c>
      <c r="J300" s="6">
        <v>1522.973</v>
      </c>
      <c r="K300" s="6">
        <f>Table1[[#This Row],[EV]]/Table1[[#This Row],[REV, 0]]</f>
        <v>1.8323889685715005</v>
      </c>
      <c r="L300" s="16">
        <f>_xlfn.PERCENTRANK.INC(Table1[EV/revenue],Table1[[#This Row],[EV/revenue]])</f>
        <v>0.41</v>
      </c>
      <c r="M300" s="11">
        <v>350.88900000000001</v>
      </c>
      <c r="N300" s="6">
        <v>378.71499999999997</v>
      </c>
      <c r="O300" s="6">
        <v>340.85</v>
      </c>
      <c r="P300" s="13">
        <v>405.85</v>
      </c>
      <c r="Q300" s="6">
        <v>1748.604</v>
      </c>
      <c r="R300" s="6">
        <v>1060.4100000000001</v>
      </c>
      <c r="S300" s="6">
        <v>529.41999999999996</v>
      </c>
      <c r="T300" s="43">
        <f>(Table1[[#This Row],[REV, 0]]/Table1[[#This Row],[REV, -5]])^0.2-1</f>
        <v>0.10520675482153452</v>
      </c>
      <c r="U300" s="40">
        <f t="array" ref="U300">_xlfn.PERCENTRANK.INC(IFERROR(Table1[REVG 5],FALSE),Table1[[#This Row],[REVG 5]])</f>
        <v>0.72699999999999998</v>
      </c>
      <c r="V300" s="19">
        <v>0.12690968764372701</v>
      </c>
      <c r="W300" s="11">
        <v>64.367000000000004</v>
      </c>
      <c r="X300" s="12">
        <v>47.58</v>
      </c>
      <c r="Y300" s="12">
        <v>31.497</v>
      </c>
      <c r="Z300" s="11">
        <v>288.452</v>
      </c>
      <c r="AA300" s="12">
        <v>260.678</v>
      </c>
      <c r="AB300" s="13">
        <v>304.23099999999999</v>
      </c>
      <c r="AC300" s="12">
        <f t="shared" si="4"/>
        <v>274.565</v>
      </c>
      <c r="AD300" s="14">
        <f t="array" ref="AD300">--(SUM(--(Z300:AB300&lt;0))=3)</f>
        <v>0</v>
      </c>
      <c r="AE300" s="16">
        <v>0.23810000000000001</v>
      </c>
      <c r="AF300" s="17">
        <v>0.79100000000000004</v>
      </c>
    </row>
    <row r="301" spans="2:32" x14ac:dyDescent="0.2">
      <c r="B301" s="1" t="s">
        <v>818</v>
      </c>
      <c r="C301" s="1" t="s">
        <v>819</v>
      </c>
      <c r="D301" s="1" t="s">
        <v>48</v>
      </c>
      <c r="E301" s="3">
        <v>4617.5783009459001</v>
      </c>
      <c r="F301" s="4">
        <v>0.20409694827287703</v>
      </c>
      <c r="G301" s="5">
        <v>10.421186500940237</v>
      </c>
      <c r="H301" s="5">
        <f>_xll.FDSR(B301,"FF_ENTRPR_VAL_DAILY(0,,,,,""DIL"")")</f>
        <v>6173.7820400000001</v>
      </c>
      <c r="I301" s="5">
        <f>Table1[[#This Row],[EV]]/Table1[[#This Row],[CFO, 0]]</f>
        <v>7.1244632980251819</v>
      </c>
      <c r="J301" s="6">
        <v>1604.021</v>
      </c>
      <c r="K301" s="6">
        <f>Table1[[#This Row],[EV]]/Table1[[#This Row],[REV, 0]]</f>
        <v>0.83972756719995922</v>
      </c>
      <c r="L301" s="16">
        <f>_xlfn.PERCENTRANK.INC(Table1[EV/revenue],Table1[[#This Row],[EV/revenue]])</f>
        <v>0.154</v>
      </c>
      <c r="M301" s="11">
        <v>866.56100000000004</v>
      </c>
      <c r="N301" s="6">
        <v>12.910000000000201</v>
      </c>
      <c r="O301" s="6">
        <v>257.077</v>
      </c>
      <c r="P301" s="13">
        <v>233.952</v>
      </c>
      <c r="Q301" s="6">
        <v>7352.125</v>
      </c>
      <c r="R301" s="6">
        <v>4499.7759999999998</v>
      </c>
      <c r="S301" s="6">
        <v>1541.61</v>
      </c>
      <c r="T301" s="43">
        <f>(Table1[[#This Row],[REV, 0]]/Table1[[#This Row],[REV, -5]])^0.2-1</f>
        <v>0.10317496466942933</v>
      </c>
      <c r="U301" s="40">
        <f t="array" ref="U301">_xlfn.PERCENTRANK.INC(IFERROR(Table1[REVG 5],FALSE),Table1[[#This Row],[REVG 5]])</f>
        <v>0.72499999999999998</v>
      </c>
      <c r="V301" s="19">
        <v>0.16907893790798423</v>
      </c>
      <c r="W301" s="11">
        <v>83.599000000000004</v>
      </c>
      <c r="X301" s="12">
        <v>71.474999999999994</v>
      </c>
      <c r="Y301" s="12">
        <v>53.323999999999998</v>
      </c>
      <c r="Z301" s="11">
        <v>545.47299999999996</v>
      </c>
      <c r="AA301" s="12">
        <v>349.42599999999999</v>
      </c>
      <c r="AB301" s="13">
        <v>452.85599999999999</v>
      </c>
      <c r="AC301" s="12">
        <f t="shared" si="4"/>
        <v>447.44949999999994</v>
      </c>
      <c r="AD301" s="14">
        <f t="array" ref="AD301">--(SUM(--(Z301:AB301&lt;0))=3)</f>
        <v>0</v>
      </c>
      <c r="AE301" s="16">
        <v>0.5413</v>
      </c>
      <c r="AF301" s="17">
        <v>0.97299999999999998</v>
      </c>
    </row>
    <row r="302" spans="2:32" x14ac:dyDescent="0.2">
      <c r="B302" s="1" t="s">
        <v>589</v>
      </c>
      <c r="C302" s="1" t="s">
        <v>590</v>
      </c>
      <c r="D302" s="1" t="s">
        <v>48</v>
      </c>
      <c r="E302" s="3">
        <v>7141.1471814794904</v>
      </c>
      <c r="F302" s="4">
        <v>5.5005721163906805E-2</v>
      </c>
      <c r="G302" s="5">
        <v>6.2297976052863886</v>
      </c>
      <c r="H302" s="5">
        <f>_xll.FDSR(B302,"FF_ENTRPR_VAL_DAILY(0,,,,,""DIL"")")</f>
        <v>8139.2919599999996</v>
      </c>
      <c r="I302" s="5">
        <f>Table1[[#This Row],[EV]]/Table1[[#This Row],[CFO, 0]]</f>
        <v>5.4189693475366179</v>
      </c>
      <c r="J302" s="6">
        <v>3523</v>
      </c>
      <c r="K302" s="6">
        <f>Table1[[#This Row],[EV]]/Table1[[#This Row],[REV, 0]]</f>
        <v>0.96437108530805682</v>
      </c>
      <c r="L302" s="16">
        <f>_xlfn.PERCENTRANK.INC(Table1[EV/revenue],Table1[[#This Row],[EV/revenue]])</f>
        <v>0.183</v>
      </c>
      <c r="M302" s="11">
        <v>1502</v>
      </c>
      <c r="N302" s="6">
        <v>1219</v>
      </c>
      <c r="O302" s="6">
        <v>1537</v>
      </c>
      <c r="P302" s="13">
        <v>1561</v>
      </c>
      <c r="Q302" s="6">
        <v>8440</v>
      </c>
      <c r="R302" s="6">
        <v>5172</v>
      </c>
      <c r="S302" s="6">
        <v>3478.6</v>
      </c>
      <c r="T302" s="43">
        <f>(Table1[[#This Row],[REV, 0]]/Table1[[#This Row],[REV, -5]])^0.2-1</f>
        <v>0.10290164906799637</v>
      </c>
      <c r="U302" s="40">
        <f t="array" ref="U302">_xlfn.PERCENTRANK.INC(IFERROR(Table1[REVG 5],FALSE),Table1[[#This Row],[REVG 5]])</f>
        <v>0.72399999999999998</v>
      </c>
      <c r="V302" s="19">
        <v>9.2682016346095297E-2</v>
      </c>
      <c r="W302" s="11">
        <v>68</v>
      </c>
      <c r="X302" s="12">
        <v>83</v>
      </c>
      <c r="Y302" s="12">
        <v>66</v>
      </c>
      <c r="Z302" s="11">
        <v>837</v>
      </c>
      <c r="AA302" s="12">
        <v>935</v>
      </c>
      <c r="AB302" s="13">
        <v>1480</v>
      </c>
      <c r="AC302" s="12">
        <f t="shared" si="4"/>
        <v>886</v>
      </c>
      <c r="AD302" s="14">
        <f t="array" ref="AD302">--(SUM(--(Z302:AB302&lt;0))=3)</f>
        <v>0</v>
      </c>
      <c r="AE302" s="16">
        <v>-3.2099999999999997E-2</v>
      </c>
      <c r="AF302" s="17">
        <v>0.44800000000000001</v>
      </c>
    </row>
    <row r="303" spans="2:32" x14ac:dyDescent="0.2">
      <c r="B303" s="1" t="s">
        <v>81</v>
      </c>
      <c r="C303" s="1" t="s">
        <v>82</v>
      </c>
      <c r="D303" s="1" t="s">
        <v>10</v>
      </c>
      <c r="E303" s="3">
        <v>113355.896347046</v>
      </c>
      <c r="F303" s="4">
        <v>1.72372499197029E-2</v>
      </c>
      <c r="G303" s="5">
        <v>2.6103004712602633</v>
      </c>
      <c r="H303" s="5">
        <f>_xll.FDSR(B303,"FF_ENTRPR_VAL_DAILY(0,,,,,""DIL"")")</f>
        <v>111319.85</v>
      </c>
      <c r="I303" s="5">
        <f>Table1[[#This Row],[EV]]/Table1[[#This Row],[CFO, 0]]</f>
        <v>8.9975792502546028</v>
      </c>
      <c r="J303" s="6">
        <v>11159.1</v>
      </c>
      <c r="K303" s="6">
        <f>Table1[[#This Row],[EV]]/Table1[[#This Row],[REV, 0]]</f>
        <v>4.2717733332310033</v>
      </c>
      <c r="L303" s="16">
        <f>_xlfn.PERCENTRANK.INC(Table1[EV/revenue],Table1[[#This Row],[EV/revenue]])</f>
        <v>0.754</v>
      </c>
      <c r="M303" s="11">
        <v>12372.2</v>
      </c>
      <c r="N303" s="6">
        <v>11937.8</v>
      </c>
      <c r="O303" s="6">
        <v>4174.3</v>
      </c>
      <c r="P303" s="13">
        <v>4575.1000000000004</v>
      </c>
      <c r="Q303" s="6">
        <v>26059.4</v>
      </c>
      <c r="R303" s="6">
        <v>16052.6</v>
      </c>
      <c r="S303" s="6">
        <v>9875.2999999999993</v>
      </c>
      <c r="T303" s="43">
        <f>(Table1[[#This Row],[REV, 0]]/Table1[[#This Row],[REV, -5]])^0.2-1</f>
        <v>0.10175189362665682</v>
      </c>
      <c r="U303" s="40">
        <f t="array" ref="U303">_xlfn.PERCENTRANK.INC(IFERROR(Table1[REVG 5],FALSE),Table1[[#This Row],[REVG 5]])</f>
        <v>0.72199999999999998</v>
      </c>
      <c r="V303" s="19">
        <v>0.10189804219561283</v>
      </c>
      <c r="W303" s="11">
        <v>303.10000000000002</v>
      </c>
      <c r="X303" s="12">
        <v>133.5</v>
      </c>
      <c r="Y303" s="12">
        <v>99.5</v>
      </c>
      <c r="Z303" s="11">
        <v>3816.5</v>
      </c>
      <c r="AA303" s="12">
        <v>3847.1</v>
      </c>
      <c r="AB303" s="13">
        <v>4073.6</v>
      </c>
      <c r="AC303" s="12">
        <f t="shared" si="4"/>
        <v>3831.8</v>
      </c>
      <c r="AD303" s="14">
        <f t="array" ref="AD303">--(SUM(--(Z303:AB303&lt;0))=3)</f>
        <v>0</v>
      </c>
      <c r="AE303" s="16">
        <v>0.53959999999999997</v>
      </c>
      <c r="AF303" s="17">
        <v>0.97199999999999998</v>
      </c>
    </row>
    <row r="304" spans="2:32" x14ac:dyDescent="0.2">
      <c r="B304" s="1" t="s">
        <v>605</v>
      </c>
      <c r="C304" s="1" t="s">
        <v>606</v>
      </c>
      <c r="D304" s="1" t="s">
        <v>48</v>
      </c>
      <c r="E304" s="3">
        <v>7010.4176893094</v>
      </c>
      <c r="F304" s="4">
        <v>3.3763064175592203E-2</v>
      </c>
      <c r="G304" s="5">
        <v>6.0554478943354395</v>
      </c>
      <c r="H304" s="5">
        <f>_xll.FDSR(B304,"FF_ENTRPR_VAL_DAILY(0,,,,,""DIL"")")</f>
        <v>10298.7342800101</v>
      </c>
      <c r="I304" s="5">
        <f>Table1[[#This Row],[EV]]/Table1[[#This Row],[CFO, 0]]</f>
        <v>17.134704196603852</v>
      </c>
      <c r="J304" s="6">
        <v>3301.92000001309</v>
      </c>
      <c r="K304" s="6">
        <f>Table1[[#This Row],[EV]]/Table1[[#This Row],[REV, 0]]</f>
        <v>2.9772726045289533</v>
      </c>
      <c r="L304" s="16">
        <f>_xlfn.PERCENTRANK.INC(Table1[EV/revenue],Table1[[#This Row],[EV/revenue]])</f>
        <v>0.61199999999999999</v>
      </c>
      <c r="M304" s="11">
        <v>601.04534994256505</v>
      </c>
      <c r="N304" s="6">
        <v>595.19662019950204</v>
      </c>
      <c r="O304" s="6">
        <v>497.45299999999997</v>
      </c>
      <c r="P304" s="13">
        <v>565.76900000000001</v>
      </c>
      <c r="Q304" s="6">
        <v>3459.1170000166999</v>
      </c>
      <c r="R304" s="6">
        <v>2134.145</v>
      </c>
      <c r="S304" s="6" t="e">
        <v>#N/A</v>
      </c>
      <c r="T304" s="43">
        <f>(Table1[[#This Row],[REV, 0]]/Table1[[#This Row],[REV, -5]])^0.2-1</f>
        <v>0.10140809903674164</v>
      </c>
      <c r="U304" s="40">
        <f t="array" ref="U304">_xlfn.PERCENTRANK.INC(IFERROR(Table1[REVG 5],FALSE),Table1[[#This Row],[REVG 5]])</f>
        <v>0.72</v>
      </c>
      <c r="V304" s="19" t="e">
        <v>#N/A</v>
      </c>
      <c r="W304" s="11">
        <v>155.790000000757</v>
      </c>
      <c r="X304" s="12">
        <v>158.546000000703</v>
      </c>
      <c r="Y304" s="12">
        <v>162.108</v>
      </c>
      <c r="Z304" s="11">
        <v>632.01400000000001</v>
      </c>
      <c r="AA304" s="12">
        <v>623.57399999999996</v>
      </c>
      <c r="AB304" s="13">
        <v>531.97299999999996</v>
      </c>
      <c r="AC304" s="12">
        <f t="shared" si="4"/>
        <v>627.79399999999998</v>
      </c>
      <c r="AD304" s="14">
        <f t="array" ref="AD304">--(SUM(--(Z304:AB304&lt;0))=3)</f>
        <v>0</v>
      </c>
      <c r="AE304" s="16">
        <v>1.0800000000000001E-2</v>
      </c>
      <c r="AF304" s="17">
        <v>0.502</v>
      </c>
    </row>
    <row r="305" spans="1:32" x14ac:dyDescent="0.2">
      <c r="B305" s="1" t="s">
        <v>431</v>
      </c>
      <c r="C305" s="1" t="s">
        <v>432</v>
      </c>
      <c r="D305" s="1" t="s">
        <v>5</v>
      </c>
      <c r="E305" s="3">
        <v>11995.0256946399</v>
      </c>
      <c r="F305" s="4">
        <v>2.6855716537184101E-2</v>
      </c>
      <c r="G305" s="5">
        <v>1.3599629416523165</v>
      </c>
      <c r="H305" s="5">
        <f>_xll.FDSR(B305,"FF_ENTRPR_VAL_DAILY(0,,,,,""DIL"")")</f>
        <v>14553.8</v>
      </c>
      <c r="I305" s="5">
        <f>Table1[[#This Row],[EV]]/Table1[[#This Row],[CFO, 0]]</f>
        <v>15.466312433581296</v>
      </c>
      <c r="J305" s="6">
        <v>3442</v>
      </c>
      <c r="K305" s="6">
        <f>Table1[[#This Row],[EV]]/Table1[[#This Row],[REV, 0]]</f>
        <v>1.3825211361261518</v>
      </c>
      <c r="L305" s="16">
        <f>_xlfn.PERCENTRANK.INC(Table1[EV/revenue],Table1[[#This Row],[EV/revenue]])</f>
        <v>0.28799999999999998</v>
      </c>
      <c r="M305" s="11">
        <v>941</v>
      </c>
      <c r="N305" s="6">
        <v>824</v>
      </c>
      <c r="O305" s="6">
        <v>524</v>
      </c>
      <c r="P305" s="13">
        <v>316</v>
      </c>
      <c r="Q305" s="6">
        <v>10527</v>
      </c>
      <c r="R305" s="6">
        <v>6500</v>
      </c>
      <c r="S305" s="6">
        <v>10353</v>
      </c>
      <c r="T305" s="43">
        <f>(Table1[[#This Row],[REV, 0]]/Table1[[#This Row],[REV, -5]])^0.2-1</f>
        <v>0.1012305558467097</v>
      </c>
      <c r="U305" s="40">
        <f t="array" ref="U305">_xlfn.PERCENTRANK.INC(IFERROR(Table1[REVG 5],FALSE),Table1[[#This Row],[REVG 5]])</f>
        <v>0.71899999999999997</v>
      </c>
      <c r="V305" s="19">
        <v>1.6680949736940232E-3</v>
      </c>
      <c r="W305" s="11">
        <v>141</v>
      </c>
      <c r="X305" s="12">
        <v>137</v>
      </c>
      <c r="Y305" s="12">
        <v>143</v>
      </c>
      <c r="Z305" s="11">
        <v>788</v>
      </c>
      <c r="AA305" s="12">
        <v>716</v>
      </c>
      <c r="AB305" s="13">
        <v>687</v>
      </c>
      <c r="AC305" s="12">
        <f t="shared" si="4"/>
        <v>752</v>
      </c>
      <c r="AD305" s="14">
        <f t="array" ref="AD305">--(SUM(--(Z305:AB305&lt;0))=3)</f>
        <v>0</v>
      </c>
      <c r="AE305" s="16">
        <v>0.24129999999999999</v>
      </c>
      <c r="AF305" s="17">
        <v>0.79900000000000004</v>
      </c>
    </row>
    <row r="306" spans="1:32" x14ac:dyDescent="0.2">
      <c r="B306" s="1" t="s">
        <v>860</v>
      </c>
      <c r="C306" s="1" t="s">
        <v>861</v>
      </c>
      <c r="D306" s="1" t="s">
        <v>48</v>
      </c>
      <c r="E306" s="3">
        <v>3282.1504204521202</v>
      </c>
      <c r="F306" s="4">
        <v>6.3863873970857701E-2</v>
      </c>
      <c r="G306" s="5">
        <v>3.0982933715066121</v>
      </c>
      <c r="H306" s="5">
        <f>_xll.FDSR(B306,"FF_ENTRPR_VAL_DAILY(0,,,,,""DIL"")")</f>
        <v>5827.5910000000003</v>
      </c>
      <c r="I306" s="5">
        <f>Table1[[#This Row],[EV]]/Table1[[#This Row],[CFO, 0]]</f>
        <v>8.5398461313012906</v>
      </c>
      <c r="J306" s="6">
        <v>3330</v>
      </c>
      <c r="K306" s="6">
        <f>Table1[[#This Row],[EV]]/Table1[[#This Row],[REV, 0]]</f>
        <v>1.6061048947194356</v>
      </c>
      <c r="L306" s="16">
        <f>_xlfn.PERCENTRANK.INC(Table1[EV/revenue],Table1[[#This Row],[EV/revenue]])</f>
        <v>0.34499999999999997</v>
      </c>
      <c r="M306" s="11">
        <v>682.4</v>
      </c>
      <c r="N306" s="6">
        <v>686.7</v>
      </c>
      <c r="O306" s="6">
        <v>564.9</v>
      </c>
      <c r="P306" s="13">
        <v>443.4</v>
      </c>
      <c r="Q306" s="6">
        <v>3628.4</v>
      </c>
      <c r="R306" s="6">
        <v>2243.6999999999998</v>
      </c>
      <c r="S306" s="6">
        <v>1722.4</v>
      </c>
      <c r="T306" s="43">
        <f>(Table1[[#This Row],[REV, 0]]/Table1[[#This Row],[REV, -5]])^0.2-1</f>
        <v>0.10090558276699824</v>
      </c>
      <c r="U306" s="40">
        <f t="array" ref="U306">_xlfn.PERCENTRANK.INC(IFERROR(Table1[REVG 5],FALSE),Table1[[#This Row],[REVG 5]])</f>
        <v>0.71699999999999997</v>
      </c>
      <c r="V306" s="19">
        <v>7.7353220312730508E-2</v>
      </c>
      <c r="W306" s="11">
        <v>212.8</v>
      </c>
      <c r="X306" s="12">
        <v>180.9</v>
      </c>
      <c r="Y306" s="12">
        <v>154.19999999999999</v>
      </c>
      <c r="Z306" s="11">
        <v>542.20000000000005</v>
      </c>
      <c r="AA306" s="12">
        <v>520.4</v>
      </c>
      <c r="AB306" s="13">
        <v>535.9</v>
      </c>
      <c r="AC306" s="12">
        <f t="shared" si="4"/>
        <v>531.29999999999995</v>
      </c>
      <c r="AD306" s="14">
        <f t="array" ref="AD306">--(SUM(--(Z306:AB306&lt;0))=3)</f>
        <v>0</v>
      </c>
      <c r="AE306" s="16">
        <v>8.3400000000000002E-2</v>
      </c>
      <c r="AF306" s="17">
        <v>0.60199999999999998</v>
      </c>
    </row>
    <row r="307" spans="1:32" x14ac:dyDescent="0.2">
      <c r="B307" s="1" t="s">
        <v>1303</v>
      </c>
      <c r="C307" s="1" t="s">
        <v>1304</v>
      </c>
      <c r="D307" s="1" t="s">
        <v>10</v>
      </c>
      <c r="E307" s="3">
        <v>972.41795469886699</v>
      </c>
      <c r="F307" s="4">
        <v>0.15375881787458201</v>
      </c>
      <c r="G307" s="5">
        <v>9.8545312663536357</v>
      </c>
      <c r="H307" s="5">
        <f>_xll.FDSR(B307,"FF_ENTRPR_VAL_DAILY(0,,,,,""DIL"")")</f>
        <v>1730.3451600000001</v>
      </c>
      <c r="I307" s="5">
        <f>Table1[[#This Row],[EV]]/Table1[[#This Row],[CFO, 0]]</f>
        <v>18.27166724744195</v>
      </c>
      <c r="J307" s="6">
        <v>772.51099999999997</v>
      </c>
      <c r="K307" s="6">
        <f>Table1[[#This Row],[EV]]/Table1[[#This Row],[REV, 0]]</f>
        <v>0.55509401192283747</v>
      </c>
      <c r="L307" s="16">
        <f>_xlfn.PERCENTRANK.INC(Table1[EV/revenue],Table1[[#This Row],[EV/revenue]])</f>
        <v>8.7999999999999995E-2</v>
      </c>
      <c r="M307" s="11">
        <v>94.700999999999993</v>
      </c>
      <c r="N307" s="6">
        <v>108.61499999999999</v>
      </c>
      <c r="O307" s="6">
        <v>30.353999999999999</v>
      </c>
      <c r="P307" s="13">
        <v>102.94199999999999</v>
      </c>
      <c r="Q307" s="6">
        <v>3117.2109999999998</v>
      </c>
      <c r="R307" s="6">
        <v>1931.6590000000001</v>
      </c>
      <c r="S307" s="6">
        <v>774.14599999999996</v>
      </c>
      <c r="T307" s="43">
        <f>(Table1[[#This Row],[REV, 0]]/Table1[[#This Row],[REV, -5]])^0.2-1</f>
        <v>0.10044197495785268</v>
      </c>
      <c r="U307" s="40">
        <f t="array" ref="U307">_xlfn.PERCENTRANK.INC(IFERROR(Table1[REVG 5],FALSE),Table1[[#This Row],[REVG 5]])</f>
        <v>0.71499999999999997</v>
      </c>
      <c r="V307" s="19">
        <v>0.14946124322257592</v>
      </c>
      <c r="W307" s="11">
        <v>44.624000000000002</v>
      </c>
      <c r="X307" s="12">
        <v>42.357999999999997</v>
      </c>
      <c r="Y307" s="12">
        <v>32.965000000000003</v>
      </c>
      <c r="Z307" s="11">
        <v>235.18299999999999</v>
      </c>
      <c r="AA307" s="12">
        <v>217.143</v>
      </c>
      <c r="AB307" s="13">
        <v>94.682000000000002</v>
      </c>
      <c r="AC307" s="12">
        <f t="shared" si="4"/>
        <v>226.16300000000001</v>
      </c>
      <c r="AD307" s="14">
        <f t="array" ref="AD307">--(SUM(--(Z307:AB307&lt;0))=3)</f>
        <v>0</v>
      </c>
      <c r="AE307" s="16">
        <v>-0.38450000000000001</v>
      </c>
      <c r="AF307" s="17">
        <v>8.4000000000000005E-2</v>
      </c>
    </row>
    <row r="308" spans="1:32" x14ac:dyDescent="0.2">
      <c r="B308" s="1" t="s">
        <v>1007</v>
      </c>
      <c r="C308" s="1" t="s">
        <v>1008</v>
      </c>
      <c r="D308" s="1" t="s">
        <v>11</v>
      </c>
      <c r="E308" s="3">
        <v>2167.7653362135302</v>
      </c>
      <c r="F308" s="4">
        <v>0.222882287486981</v>
      </c>
      <c r="G308" s="5">
        <v>16.202870129202083</v>
      </c>
      <c r="H308" s="5">
        <f>_xll.FDSR(B308,"FF_ENTRPR_VAL_DAILY(0,,,,,""DIL"")")</f>
        <v>5548.4614499999998</v>
      </c>
      <c r="I308" s="5">
        <f>Table1[[#This Row],[EV]]/Table1[[#This Row],[CFO, 0]]</f>
        <v>8.993999824933093</v>
      </c>
      <c r="J308" s="6">
        <v>3365.6990000000001</v>
      </c>
      <c r="K308" s="6">
        <f>Table1[[#This Row],[EV]]/Table1[[#This Row],[REV, 0]]</f>
        <v>1.8334499631721333</v>
      </c>
      <c r="L308" s="16">
        <f>_xlfn.PERCENTRANK.INC(Table1[EV/revenue],Table1[[#This Row],[EV/revenue]])</f>
        <v>0.41199999999999998</v>
      </c>
      <c r="M308" s="11">
        <v>616.90700000000004</v>
      </c>
      <c r="N308" s="6">
        <v>583.96799999999996</v>
      </c>
      <c r="O308" s="6">
        <v>361.30599999999998</v>
      </c>
      <c r="P308" s="13">
        <v>495.65800000000002</v>
      </c>
      <c r="Q308" s="6">
        <v>3026.241</v>
      </c>
      <c r="R308" s="6">
        <v>1882.723</v>
      </c>
      <c r="S308" s="6" t="e">
        <v>#N/A</v>
      </c>
      <c r="T308" s="43">
        <f>(Table1[[#This Row],[REV, 0]]/Table1[[#This Row],[REV, -5]])^0.2-1</f>
        <v>9.9571352620115183E-2</v>
      </c>
      <c r="U308" s="40">
        <f t="array" ref="U308">_xlfn.PERCENTRANK.INC(IFERROR(Table1[REVG 5],FALSE),Table1[[#This Row],[REVG 5]])</f>
        <v>0.71399999999999997</v>
      </c>
      <c r="V308" s="19" t="e">
        <v>#N/A</v>
      </c>
      <c r="W308" s="11">
        <v>156.21899999999999</v>
      </c>
      <c r="X308" s="12">
        <v>149.77000000000001</v>
      </c>
      <c r="Y308" s="12">
        <v>120.94199999999999</v>
      </c>
      <c r="Z308" s="11">
        <v>847.98</v>
      </c>
      <c r="AA308" s="12">
        <v>812.54600000000005</v>
      </c>
      <c r="AB308" s="13">
        <v>764.61099999999999</v>
      </c>
      <c r="AC308" s="12">
        <f t="shared" si="4"/>
        <v>830.26300000000003</v>
      </c>
      <c r="AD308" s="14">
        <f t="array" ref="AD308">--(SUM(--(Z308:AB308&lt;0))=3)</f>
        <v>0</v>
      </c>
      <c r="AE308" s="16">
        <v>-0.2341</v>
      </c>
      <c r="AF308" s="17">
        <v>0.192</v>
      </c>
    </row>
    <row r="309" spans="1:32" x14ac:dyDescent="0.2">
      <c r="B309" s="1" t="s">
        <v>263</v>
      </c>
      <c r="C309" s="1" t="s">
        <v>264</v>
      </c>
      <c r="D309" s="1" t="s">
        <v>11</v>
      </c>
      <c r="E309" s="3">
        <v>65348.871950386601</v>
      </c>
      <c r="F309" s="4">
        <v>4.3463551610389103E-2</v>
      </c>
      <c r="G309" s="5">
        <v>3.3338818210053223</v>
      </c>
      <c r="H309" s="5">
        <f>_xll.FDSR(B309,"FF_ENTRPR_VAL_DAILY(0,,,,,""DIL"")")</f>
        <v>96161.441338639997</v>
      </c>
      <c r="I309" s="5">
        <f>Table1[[#This Row],[EV]]/Table1[[#This Row],[CFO, 0]]</f>
        <v>17.784620184693914</v>
      </c>
      <c r="J309" s="6">
        <v>42176</v>
      </c>
      <c r="K309" s="6">
        <f>Table1[[#This Row],[EV]]/Table1[[#This Row],[REV, 0]]</f>
        <v>2.1720600230086737</v>
      </c>
      <c r="L309" s="16">
        <f>_xlfn.PERCENTRANK.INC(Table1[EV/revenue],Table1[[#This Row],[EV/revenue]])</f>
        <v>0.48499999999999999</v>
      </c>
      <c r="M309" s="11">
        <v>5407</v>
      </c>
      <c r="N309" s="6">
        <v>5003</v>
      </c>
      <c r="O309" s="6">
        <v>7506</v>
      </c>
      <c r="P309" s="13">
        <v>9947</v>
      </c>
      <c r="Q309" s="6">
        <v>44272</v>
      </c>
      <c r="R309" s="6">
        <v>27575</v>
      </c>
      <c r="S309" s="6">
        <v>3065.2959999999998</v>
      </c>
      <c r="T309" s="43">
        <f>(Table1[[#This Row],[REV, 0]]/Table1[[#This Row],[REV, -5]])^0.2-1</f>
        <v>9.931644342854673E-2</v>
      </c>
      <c r="U309" s="40">
        <f t="array" ref="U309">_xlfn.PERCENTRANK.INC(IFERROR(Table1[REVG 5],FALSE),Table1[[#This Row],[REVG 5]])</f>
        <v>0.71199999999999997</v>
      </c>
      <c r="V309" s="19">
        <v>0.30606764935909481</v>
      </c>
      <c r="W309" s="11">
        <v>1187</v>
      </c>
      <c r="X309" s="12">
        <v>1577</v>
      </c>
      <c r="Y309" s="12">
        <v>1711</v>
      </c>
      <c r="Z309" s="11">
        <v>5974</v>
      </c>
      <c r="AA309" s="12">
        <v>4887</v>
      </c>
      <c r="AB309" s="13">
        <v>4194</v>
      </c>
      <c r="AC309" s="12">
        <f t="shared" si="4"/>
        <v>5430.5</v>
      </c>
      <c r="AD309" s="14">
        <f t="array" ref="AD309">--(SUM(--(Z309:AB309&lt;0))=3)</f>
        <v>0</v>
      </c>
      <c r="AE309" s="16">
        <v>0.14419999999999999</v>
      </c>
      <c r="AF309" s="17">
        <v>0.68100000000000005</v>
      </c>
    </row>
    <row r="310" spans="1:32" x14ac:dyDescent="0.2">
      <c r="B310" s="1" t="s">
        <v>749</v>
      </c>
      <c r="C310" s="1" t="s">
        <v>750</v>
      </c>
      <c r="D310" s="1" t="s">
        <v>10</v>
      </c>
      <c r="E310" s="3">
        <v>4740.0889217315698</v>
      </c>
      <c r="F310" s="4">
        <v>6.6779070701175502E-2</v>
      </c>
      <c r="G310" s="5">
        <v>4.6845563574300382</v>
      </c>
      <c r="H310" s="5">
        <f>_xll.FDSR(B310,"FF_ENTRPR_VAL_DAILY(0,,,,,""DIL"")")</f>
        <v>7035.1315199999999</v>
      </c>
      <c r="I310" s="5">
        <f>Table1[[#This Row],[EV]]/Table1[[#This Row],[CFO, 0]]</f>
        <v>12.700168826948765</v>
      </c>
      <c r="J310" s="6">
        <v>2008.6310000000001</v>
      </c>
      <c r="K310" s="6">
        <f>Table1[[#This Row],[EV]]/Table1[[#This Row],[REV, 0]]</f>
        <v>1.0734857069614285</v>
      </c>
      <c r="L310" s="16">
        <f>_xlfn.PERCENTRANK.INC(Table1[EV/revenue],Table1[[#This Row],[EV/revenue]])</f>
        <v>0.20899999999999999</v>
      </c>
      <c r="M310" s="11">
        <v>553.94000000000005</v>
      </c>
      <c r="N310" s="6">
        <v>497.15600000000001</v>
      </c>
      <c r="O310" s="6">
        <v>683.82299999999998</v>
      </c>
      <c r="P310" s="13">
        <v>445</v>
      </c>
      <c r="Q310" s="6">
        <v>6553.54</v>
      </c>
      <c r="R310" s="6">
        <v>4088.6640000000002</v>
      </c>
      <c r="S310" s="6">
        <v>1761.8040000000001</v>
      </c>
      <c r="T310" s="43">
        <f>(Table1[[#This Row],[REV, 0]]/Table1[[#This Row],[REV, -5]])^0.2-1</f>
        <v>9.8952462296008292E-2</v>
      </c>
      <c r="U310" s="40">
        <f t="array" ref="U310">_xlfn.PERCENTRANK.INC(IFERROR(Table1[REVG 5],FALSE),Table1[[#This Row],[REVG 5]])</f>
        <v>0.70899999999999996</v>
      </c>
      <c r="V310" s="19">
        <v>0.14038589299799487</v>
      </c>
      <c r="W310" s="11">
        <v>80.637</v>
      </c>
      <c r="X310" s="12">
        <v>33.472999999999999</v>
      </c>
      <c r="Y310" s="12">
        <v>25.597999999999999</v>
      </c>
      <c r="Z310" s="11">
        <v>421.23099999999999</v>
      </c>
      <c r="AA310" s="12">
        <v>405.55</v>
      </c>
      <c r="AB310" s="13">
        <v>319.09500000000003</v>
      </c>
      <c r="AC310" s="12">
        <f t="shared" si="4"/>
        <v>413.39049999999997</v>
      </c>
      <c r="AD310" s="14">
        <f t="array" ref="AD310">--(SUM(--(Z310:AB310&lt;0))=3)</f>
        <v>0</v>
      </c>
      <c r="AE310" s="16">
        <v>-0.13769999999999999</v>
      </c>
      <c r="AF310" s="17">
        <v>0.30299999999999999</v>
      </c>
    </row>
    <row r="311" spans="1:32" x14ac:dyDescent="0.2">
      <c r="B311" s="1" t="s">
        <v>419</v>
      </c>
      <c r="C311" s="1" t="s">
        <v>420</v>
      </c>
      <c r="D311" s="1" t="s">
        <v>16</v>
      </c>
      <c r="E311" s="3">
        <v>12757.154247864401</v>
      </c>
      <c r="F311" s="4">
        <v>4.7727127288507303E-2</v>
      </c>
      <c r="G311" s="5">
        <v>4.4859973605983123</v>
      </c>
      <c r="H311" s="5">
        <f>_xll.FDSR(B311,"FF_ENTRPR_VAL_DAILY(0,,,,,""DIL"")")</f>
        <v>19227.599999999999</v>
      </c>
      <c r="I311" s="5">
        <f>Table1[[#This Row],[EV]]/Table1[[#This Row],[CFO, 0]]</f>
        <v>7.0637766348273319</v>
      </c>
      <c r="J311" s="6">
        <v>8031</v>
      </c>
      <c r="K311" s="6">
        <f>Table1[[#This Row],[EV]]/Table1[[#This Row],[REV, 0]]</f>
        <v>0.13211758077150357</v>
      </c>
      <c r="L311" s="16">
        <f>_xlfn.PERCENTRANK.INC(Table1[EV/revenue],Table1[[#This Row],[EV/revenue]])</f>
        <v>7.0000000000000001E-3</v>
      </c>
      <c r="M311" s="11">
        <v>2722</v>
      </c>
      <c r="N311" s="6">
        <v>1952</v>
      </c>
      <c r="O311" s="6">
        <v>2261</v>
      </c>
      <c r="P311" s="13">
        <v>3127</v>
      </c>
      <c r="Q311" s="6">
        <v>145534</v>
      </c>
      <c r="R311" s="6">
        <v>91084</v>
      </c>
      <c r="S311" s="6">
        <v>99513.5</v>
      </c>
      <c r="T311" s="43">
        <f>(Table1[[#This Row],[REV, 0]]/Table1[[#This Row],[REV, -5]])^0.2-1</f>
        <v>9.8258249921149732E-2</v>
      </c>
      <c r="U311" s="40">
        <f t="array" ref="U311">_xlfn.PERCENTRANK.INC(IFERROR(Table1[REVG 5],FALSE),Table1[[#This Row],[REVG 5]])</f>
        <v>0.70699999999999996</v>
      </c>
      <c r="V311" s="19">
        <v>3.8743326162905323E-2</v>
      </c>
      <c r="W311" s="11">
        <v>295</v>
      </c>
      <c r="X311" s="12">
        <v>330</v>
      </c>
      <c r="Y311" s="12">
        <v>216</v>
      </c>
      <c r="Z311" s="11">
        <v>1952</v>
      </c>
      <c r="AA311" s="12">
        <v>2151</v>
      </c>
      <c r="AB311" s="13">
        <v>2374</v>
      </c>
      <c r="AC311" s="12">
        <f t="shared" si="4"/>
        <v>2051.5</v>
      </c>
      <c r="AD311" s="14">
        <f t="array" ref="AD311">--(SUM(--(Z311:AB311&lt;0))=3)</f>
        <v>0</v>
      </c>
      <c r="AE311" s="16">
        <v>-0.15229999999999999</v>
      </c>
      <c r="AF311" s="17">
        <v>0.28000000000000003</v>
      </c>
    </row>
    <row r="312" spans="1:32" x14ac:dyDescent="0.2">
      <c r="A312" s="31"/>
      <c r="B312" s="18" t="s">
        <v>275</v>
      </c>
      <c r="C312" s="18" t="s">
        <v>276</v>
      </c>
      <c r="D312" s="18" t="s">
        <v>16</v>
      </c>
      <c r="E312" s="32">
        <v>23282.178819799799</v>
      </c>
      <c r="F312" s="33">
        <v>1.43816688787782E-2</v>
      </c>
      <c r="G312" s="34">
        <v>3.1062548471831026</v>
      </c>
      <c r="H312" s="34">
        <f>_xll.FDSR(B312,"FF_ENTRPR_VAL_DAILY(0,,,,,""DIL"")")</f>
        <v>24677.19875</v>
      </c>
      <c r="I312" s="34">
        <f>Table1[[#This Row],[EV]]/Table1[[#This Row],[CFO, 0]]</f>
        <v>59.059532328473367</v>
      </c>
      <c r="J312" s="12">
        <v>1036.414</v>
      </c>
      <c r="K312" s="12">
        <f>Table1[[#This Row],[EV]]/Table1[[#This Row],[REV, 0]]</f>
        <v>10.771398581313868</v>
      </c>
      <c r="L312" s="35">
        <f>_xlfn.PERCENTRANK.INC(Table1[EV/revenue],Table1[[#This Row],[EV/revenue]])</f>
        <v>0.96299999999999997</v>
      </c>
      <c r="M312" s="11">
        <v>417.83600000000001</v>
      </c>
      <c r="N312" s="12">
        <v>385.56200000000001</v>
      </c>
      <c r="O312" s="12">
        <v>352.26600000000002</v>
      </c>
      <c r="P312" s="13">
        <v>308.29500000000002</v>
      </c>
      <c r="Q312" s="12">
        <v>2290.9929999999999</v>
      </c>
      <c r="R312" s="12">
        <v>1442.6949999999999</v>
      </c>
      <c r="S312" s="12">
        <v>996.56399999999996</v>
      </c>
      <c r="T312" s="43">
        <f>(Table1[[#This Row],[REV, 0]]/Table1[[#This Row],[REV, -5]])^0.2-1</f>
        <v>9.6907098856375162E-2</v>
      </c>
      <c r="U312" s="40">
        <f t="array" ref="U312">_xlfn.PERCENTRANK.INC(IFERROR(Table1[REVG 5],FALSE),Table1[[#This Row],[REVG 5]])</f>
        <v>0.70599999999999996</v>
      </c>
      <c r="V312" s="19">
        <v>8.6805573009127723E-2</v>
      </c>
      <c r="W312" s="11">
        <v>34.685000000000002</v>
      </c>
      <c r="X312" s="12">
        <v>37.212000000000003</v>
      </c>
      <c r="Y312" s="12">
        <v>33.284999999999997</v>
      </c>
      <c r="Z312" s="11">
        <v>527.12699999999995</v>
      </c>
      <c r="AA312" s="12">
        <v>461.32799999999997</v>
      </c>
      <c r="AB312" s="13">
        <v>382.53199999999998</v>
      </c>
      <c r="AC312" s="12">
        <f t="shared" si="4"/>
        <v>494.22749999999996</v>
      </c>
      <c r="AD312" s="14">
        <f t="array" ref="AD312">--(SUM(--(Z312:AB312&lt;0))=3)</f>
        <v>0</v>
      </c>
      <c r="AE312" s="35">
        <v>0.1867</v>
      </c>
      <c r="AF312" s="17">
        <v>0.73399999999999999</v>
      </c>
    </row>
    <row r="313" spans="1:32" x14ac:dyDescent="0.2">
      <c r="B313" s="1" t="s">
        <v>397</v>
      </c>
      <c r="C313" s="1" t="s">
        <v>398</v>
      </c>
      <c r="D313" s="1" t="s">
        <v>5</v>
      </c>
      <c r="E313" s="3">
        <v>14351.783360329</v>
      </c>
      <c r="F313" s="4">
        <v>4.4236044564861104E-2</v>
      </c>
      <c r="G313" s="5">
        <v>3.6956026362994931</v>
      </c>
      <c r="H313" s="5">
        <f>_xll.FDSR(B313,"FF_ENTRPR_VAL_DAILY(0,,,,,""DIL"")")</f>
        <v>14740.363369999999</v>
      </c>
      <c r="I313" s="5">
        <f>Table1[[#This Row],[EV]]/Table1[[#This Row],[CFO, 0]]</f>
        <v>13.706674511700134</v>
      </c>
      <c r="J313" s="6">
        <v>1288.413</v>
      </c>
      <c r="K313" s="6">
        <f>Table1[[#This Row],[EV]]/Table1[[#This Row],[REV, 0]]</f>
        <v>5.2746388696949404</v>
      </c>
      <c r="L313" s="16">
        <f>_xlfn.PERCENTRANK.INC(Table1[EV/revenue],Table1[[#This Row],[EV/revenue]])</f>
        <v>0.83399999999999996</v>
      </c>
      <c r="M313" s="11">
        <v>1075.415</v>
      </c>
      <c r="N313" s="6">
        <v>919.61300000000006</v>
      </c>
      <c r="O313" s="6">
        <v>785.33</v>
      </c>
      <c r="P313" s="13">
        <v>902.30100000000004</v>
      </c>
      <c r="Q313" s="6">
        <v>2794.5729999999999</v>
      </c>
      <c r="R313" s="6">
        <v>1761.307</v>
      </c>
      <c r="S313" s="6">
        <v>824.86900000000003</v>
      </c>
      <c r="T313" s="43">
        <f>(Table1[[#This Row],[REV, 0]]/Table1[[#This Row],[REV, -5]])^0.2-1</f>
        <v>9.6720798262118768E-2</v>
      </c>
      <c r="U313" s="40">
        <f t="array" ref="U313">_xlfn.PERCENTRANK.INC(IFERROR(Table1[REVG 5],FALSE),Table1[[#This Row],[REVG 5]])</f>
        <v>0.70399999999999996</v>
      </c>
      <c r="V313" s="19">
        <v>0.12977782858982367</v>
      </c>
      <c r="W313" s="11">
        <v>49.71</v>
      </c>
      <c r="X313" s="12">
        <v>23.65</v>
      </c>
      <c r="Y313" s="12">
        <v>18.588999999999999</v>
      </c>
      <c r="Z313" s="11">
        <v>529.13099999999997</v>
      </c>
      <c r="AA313" s="12">
        <v>350.863</v>
      </c>
      <c r="AB313" s="13">
        <v>435.91899999999998</v>
      </c>
      <c r="AC313" s="12">
        <f t="shared" si="4"/>
        <v>439.99699999999996</v>
      </c>
      <c r="AD313" s="14">
        <f t="array" ref="AD313">--(SUM(--(Z313:AB313&lt;0))=3)</f>
        <v>0</v>
      </c>
      <c r="AE313" s="16">
        <v>0.36220000000000002</v>
      </c>
      <c r="AF313" s="17">
        <v>0.89900000000000002</v>
      </c>
    </row>
    <row r="314" spans="1:32" x14ac:dyDescent="0.2">
      <c r="B314" s="1" t="s">
        <v>1109</v>
      </c>
      <c r="C314" s="1" t="s">
        <v>1110</v>
      </c>
      <c r="D314" s="1" t="s">
        <v>10</v>
      </c>
      <c r="E314" s="3">
        <v>1590.1885940193199</v>
      </c>
      <c r="F314" s="4">
        <v>0.132930612158836</v>
      </c>
      <c r="G314" s="5">
        <v>9.0394228549885813</v>
      </c>
      <c r="H314" s="5">
        <f>_xll.FDSR(B314,"FF_ENTRPR_VAL_DAILY(0,,,,,""DIL"")")</f>
        <v>2343.3462399999999</v>
      </c>
      <c r="I314" s="5">
        <f>Table1[[#This Row],[EV]]/Table1[[#This Row],[CFO, 0]]</f>
        <v>46.155211439601345</v>
      </c>
      <c r="J314" s="6">
        <v>808.39800000000002</v>
      </c>
      <c r="K314" s="6">
        <f>Table1[[#This Row],[EV]]/Table1[[#This Row],[REV, 0]]</f>
        <v>1.6663949533400129</v>
      </c>
      <c r="L314" s="16">
        <f>_xlfn.PERCENTRANK.INC(Table1[EV/revenue],Table1[[#This Row],[EV/revenue]])</f>
        <v>0.36599999999999999</v>
      </c>
      <c r="M314" s="11">
        <v>50.771000000000001</v>
      </c>
      <c r="N314" s="6">
        <v>127.813</v>
      </c>
      <c r="O314" s="6">
        <v>102.874</v>
      </c>
      <c r="P314" s="13">
        <v>87.811999999999998</v>
      </c>
      <c r="Q314" s="6">
        <v>1406.2370000000001</v>
      </c>
      <c r="R314" s="6">
        <v>889.16600000000005</v>
      </c>
      <c r="S314" s="6">
        <v>958.80600000000004</v>
      </c>
      <c r="T314" s="43">
        <f>(Table1[[#This Row],[REV, 0]]/Table1[[#This Row],[REV, -5]])^0.2-1</f>
        <v>9.6011559374497235E-2</v>
      </c>
      <c r="U314" s="40">
        <f t="array" ref="U314">_xlfn.PERCENTRANK.INC(IFERROR(Table1[REVG 5],FALSE),Table1[[#This Row],[REVG 5]])</f>
        <v>0.70199999999999996</v>
      </c>
      <c r="V314" s="19">
        <v>3.9041222096623418E-2</v>
      </c>
      <c r="W314" s="11">
        <v>22.503</v>
      </c>
      <c r="X314" s="12">
        <v>6.3680000000000003</v>
      </c>
      <c r="Y314" s="12">
        <v>2.5070000000000001</v>
      </c>
      <c r="Z314" s="11">
        <v>86.281999999999996</v>
      </c>
      <c r="AA314" s="12">
        <v>155.417</v>
      </c>
      <c r="AB314" s="13">
        <v>75.606999999999999</v>
      </c>
      <c r="AC314" s="12">
        <f t="shared" si="4"/>
        <v>120.84950000000001</v>
      </c>
      <c r="AD314" s="14">
        <f t="array" ref="AD314">--(SUM(--(Z314:AB314&lt;0))=3)</f>
        <v>0</v>
      </c>
      <c r="AE314" s="16">
        <v>-0.19719999999999999</v>
      </c>
      <c r="AF314" s="17">
        <v>0.23599999999999999</v>
      </c>
    </row>
    <row r="315" spans="1:32" x14ac:dyDescent="0.2">
      <c r="B315" s="1" t="s">
        <v>1071</v>
      </c>
      <c r="C315" s="1" t="s">
        <v>1072</v>
      </c>
      <c r="D315" s="1" t="s">
        <v>16</v>
      </c>
      <c r="E315" s="3">
        <v>1597.66379757614</v>
      </c>
      <c r="F315" s="4">
        <v>0.206090801149659</v>
      </c>
      <c r="G315" s="5">
        <v>26.290612211735574</v>
      </c>
      <c r="H315" s="5">
        <f>_xll.FDSR(B315,"FF_ENTRPR_VAL_DAILY(0,,,,,""DIL"")")</f>
        <v>3610.4977800000001</v>
      </c>
      <c r="I315" s="5">
        <f>Table1[[#This Row],[EV]]/Table1[[#This Row],[CFO, 0]]</f>
        <v>19.248083613662658</v>
      </c>
      <c r="J315" s="6">
        <v>1797.0050000000001</v>
      </c>
      <c r="K315" s="6">
        <f>Table1[[#This Row],[EV]]/Table1[[#This Row],[REV, 0]]</f>
        <v>3.7847832645492274</v>
      </c>
      <c r="L315" s="16">
        <f>_xlfn.PERCENTRANK.INC(Table1[EV/revenue],Table1[[#This Row],[EV/revenue]])</f>
        <v>0.70299999999999996</v>
      </c>
      <c r="M315" s="11">
        <v>187.577</v>
      </c>
      <c r="N315" s="6">
        <v>196.67699999999999</v>
      </c>
      <c r="O315" s="6">
        <v>156.03</v>
      </c>
      <c r="P315" s="13">
        <v>184.042</v>
      </c>
      <c r="Q315" s="6">
        <v>953.95100000000002</v>
      </c>
      <c r="R315" s="6">
        <v>604.61199999999997</v>
      </c>
      <c r="S315" s="6">
        <v>312.40600000000001</v>
      </c>
      <c r="T315" s="43">
        <f>(Table1[[#This Row],[REV, 0]]/Table1[[#This Row],[REV, -5]])^0.2-1</f>
        <v>9.5493641122350814E-2</v>
      </c>
      <c r="U315" s="40">
        <f t="array" ref="U315">_xlfn.PERCENTRANK.INC(IFERROR(Table1[REVG 5],FALSE),Table1[[#This Row],[REVG 5]])</f>
        <v>0.70099999999999996</v>
      </c>
      <c r="V315" s="19">
        <v>0.11810005834322257</v>
      </c>
      <c r="W315" s="11">
        <v>104.322</v>
      </c>
      <c r="X315" s="12">
        <v>105.89700000000001</v>
      </c>
      <c r="Y315" s="12">
        <v>98.772000000000006</v>
      </c>
      <c r="Z315" s="11">
        <v>294.67899999999997</v>
      </c>
      <c r="AA315" s="12">
        <v>308.54300000000001</v>
      </c>
      <c r="AB315" s="13">
        <v>268.79500000000002</v>
      </c>
      <c r="AC315" s="12">
        <f t="shared" si="4"/>
        <v>301.61099999999999</v>
      </c>
      <c r="AD315" s="14">
        <f t="array" ref="AD315">--(SUM(--(Z315:AB315&lt;0))=3)</f>
        <v>0</v>
      </c>
      <c r="AE315" s="16">
        <v>-5.2499999999999998E-2</v>
      </c>
      <c r="AF315" s="17">
        <v>0.41799999999999998</v>
      </c>
    </row>
    <row r="316" spans="1:32" x14ac:dyDescent="0.2">
      <c r="B316" s="1" t="s">
        <v>802</v>
      </c>
      <c r="C316" s="1" t="s">
        <v>803</v>
      </c>
      <c r="D316" s="1" t="s">
        <v>5</v>
      </c>
      <c r="E316" s="3">
        <v>4077.0338487355002</v>
      </c>
      <c r="F316" s="4">
        <v>2.6481357192886402E-2</v>
      </c>
      <c r="G316" s="5">
        <v>4.4038995699281118</v>
      </c>
      <c r="H316" s="5">
        <f>_xll.FDSR(B316,"FF_ENTRPR_VAL_DAILY(0,,,,,""DIL"")")</f>
        <v>6995.8566700000001</v>
      </c>
      <c r="I316" s="5">
        <f>Table1[[#This Row],[EV]]/Table1[[#This Row],[CFO, 0]]</f>
        <v>5.8637633374851017</v>
      </c>
      <c r="J316" s="6">
        <v>2931.672</v>
      </c>
      <c r="K316" s="6">
        <f>Table1[[#This Row],[EV]]/Table1[[#This Row],[REV, 0]]</f>
        <v>0.27670944240876627</v>
      </c>
      <c r="L316" s="16">
        <f>_xlfn.PERCENTRANK.INC(Table1[EV/revenue],Table1[[#This Row],[EV/revenue]])</f>
        <v>2.1000000000000001E-2</v>
      </c>
      <c r="M316" s="11">
        <v>1193.066</v>
      </c>
      <c r="N316" s="6">
        <v>933.85</v>
      </c>
      <c r="O316" s="6">
        <v>1256.643</v>
      </c>
      <c r="P316" s="13">
        <v>916.20699999999999</v>
      </c>
      <c r="Q316" s="6">
        <v>25282.32</v>
      </c>
      <c r="R316" s="6">
        <v>16034.815000000001</v>
      </c>
      <c r="S316" s="6">
        <v>11684.538</v>
      </c>
      <c r="T316" s="43">
        <f>(Table1[[#This Row],[REV, 0]]/Table1[[#This Row],[REV, -5]])^0.2-1</f>
        <v>9.5344152359630785E-2</v>
      </c>
      <c r="U316" s="40">
        <f t="array" ref="U316">_xlfn.PERCENTRANK.INC(IFERROR(Table1[REVG 5],FALSE),Table1[[#This Row],[REVG 5]])</f>
        <v>0.69899999999999995</v>
      </c>
      <c r="V316" s="19">
        <v>8.0240704443436339E-2</v>
      </c>
      <c r="W316" s="11">
        <v>178.96799999999999</v>
      </c>
      <c r="X316" s="12">
        <v>146.20699999999999</v>
      </c>
      <c r="Y316" s="12">
        <v>136.114</v>
      </c>
      <c r="Z316" s="11">
        <v>771.72900000000004</v>
      </c>
      <c r="AA316" s="12">
        <v>663.65300000000002</v>
      </c>
      <c r="AB316" s="13">
        <v>502.726</v>
      </c>
      <c r="AC316" s="12">
        <f t="shared" si="4"/>
        <v>717.69100000000003</v>
      </c>
      <c r="AD316" s="14">
        <f t="array" ref="AD316">--(SUM(--(Z316:AB316&lt;0))=3)</f>
        <v>0</v>
      </c>
      <c r="AE316" s="16">
        <v>0.38450000000000001</v>
      </c>
      <c r="AF316" s="17">
        <v>0.91700000000000004</v>
      </c>
    </row>
    <row r="317" spans="1:32" x14ac:dyDescent="0.2">
      <c r="B317" s="1" t="s">
        <v>421</v>
      </c>
      <c r="C317" s="1" t="s">
        <v>422</v>
      </c>
      <c r="D317" s="1" t="s">
        <v>16</v>
      </c>
      <c r="E317" s="3">
        <v>17403.554567253999</v>
      </c>
      <c r="F317" s="4">
        <v>5.3170042547523895E-2</v>
      </c>
      <c r="G317" s="5">
        <v>6.0840397187702431</v>
      </c>
      <c r="H317" s="5">
        <f>_xll.FDSR(B317,"FF_ENTRPR_VAL_DAILY(0,,,,,""DIL"")")</f>
        <v>18909.921460000001</v>
      </c>
      <c r="I317" s="5">
        <f>Table1[[#This Row],[EV]]/Table1[[#This Row],[CFO, 0]]</f>
        <v>8.0931089993520366</v>
      </c>
      <c r="J317" s="6">
        <v>4506.0659999999998</v>
      </c>
      <c r="K317" s="6">
        <f>Table1[[#This Row],[EV]]/Table1[[#This Row],[REV, 0]]</f>
        <v>0.10668595932190214</v>
      </c>
      <c r="L317" s="16">
        <f>_xlfn.PERCENTRANK.INC(Table1[EV/revenue],Table1[[#This Row],[EV/revenue]])</f>
        <v>4.0000000000000001E-3</v>
      </c>
      <c r="M317" s="11">
        <v>2336.5459999999998</v>
      </c>
      <c r="N317" s="6">
        <v>1411.3879999999999</v>
      </c>
      <c r="O317" s="6">
        <v>1504.1379999999999</v>
      </c>
      <c r="P317" s="13">
        <v>3178.4969999999998</v>
      </c>
      <c r="Q317" s="6">
        <v>177248.45499999999</v>
      </c>
      <c r="R317" s="6">
        <v>112449.459</v>
      </c>
      <c r="S317" s="6">
        <v>70201.773000000001</v>
      </c>
      <c r="T317" s="43">
        <f>(Table1[[#This Row],[REV, 0]]/Table1[[#This Row],[REV, -5]])^0.2-1</f>
        <v>9.5279647273607271E-2</v>
      </c>
      <c r="U317" s="40">
        <f t="array" ref="U317">_xlfn.PERCENTRANK.INC(IFERROR(Table1[REVG 5],FALSE),Table1[[#This Row],[REVG 5]])</f>
        <v>0.69699999999999995</v>
      </c>
      <c r="V317" s="19">
        <v>9.7042462271133001E-2</v>
      </c>
      <c r="W317" s="11">
        <v>197.256</v>
      </c>
      <c r="X317" s="12">
        <v>176.36500000000001</v>
      </c>
      <c r="Y317" s="12">
        <v>149.399</v>
      </c>
      <c r="Z317" s="11">
        <v>1769.627</v>
      </c>
      <c r="AA317" s="12">
        <v>1975.357</v>
      </c>
      <c r="AB317" s="13">
        <v>2011.0709999999999</v>
      </c>
      <c r="AC317" s="12">
        <f t="shared" si="4"/>
        <v>1872.492</v>
      </c>
      <c r="AD317" s="14">
        <f t="array" ref="AD317">--(SUM(--(Z317:AB317&lt;0))=3)</f>
        <v>0</v>
      </c>
      <c r="AE317" s="16">
        <v>-9.6299999999999997E-2</v>
      </c>
      <c r="AF317" s="17">
        <v>0.35899999999999999</v>
      </c>
    </row>
    <row r="318" spans="1:32" x14ac:dyDescent="0.2">
      <c r="B318" s="1" t="s">
        <v>197</v>
      </c>
      <c r="C318" s="1" t="s">
        <v>198</v>
      </c>
      <c r="D318" s="1" t="s">
        <v>10</v>
      </c>
      <c r="E318" s="3">
        <v>41202.788590455901</v>
      </c>
      <c r="F318" s="4">
        <v>2.8124700681327299E-2</v>
      </c>
      <c r="G318" s="5">
        <v>4.5314009071446781</v>
      </c>
      <c r="H318" s="5">
        <f>_xll.FDSR(B318,"FF_ENTRPR_VAL_DAILY(0,,,,,""DIL"")")</f>
        <v>50228.88</v>
      </c>
      <c r="I318" s="5">
        <f>Table1[[#This Row],[EV]]/Table1[[#This Row],[CFO, 0]]</f>
        <v>25.548769074262459</v>
      </c>
      <c r="J318" s="6">
        <v>11434</v>
      </c>
      <c r="K318" s="6">
        <f>Table1[[#This Row],[EV]]/Table1[[#This Row],[REV, 0]]</f>
        <v>2.4238228055783426</v>
      </c>
      <c r="L318" s="16">
        <f>_xlfn.PERCENTRANK.INC(Table1[EV/revenue],Table1[[#This Row],[EV/revenue]])</f>
        <v>0.51800000000000002</v>
      </c>
      <c r="M318" s="11">
        <v>1966</v>
      </c>
      <c r="N318" s="6">
        <v>2300</v>
      </c>
      <c r="O318" s="6">
        <v>2201</v>
      </c>
      <c r="P318" s="13">
        <v>1482</v>
      </c>
      <c r="Q318" s="6">
        <v>20723</v>
      </c>
      <c r="R318" s="6">
        <v>13156</v>
      </c>
      <c r="S318" s="6">
        <v>11799</v>
      </c>
      <c r="T318" s="43">
        <f>(Table1[[#This Row],[REV, 0]]/Table1[[#This Row],[REV, -5]])^0.2-1</f>
        <v>9.513019226420627E-2</v>
      </c>
      <c r="U318" s="40">
        <f t="array" ref="U318">_xlfn.PERCENTRANK.INC(IFERROR(Table1[REVG 5],FALSE),Table1[[#This Row],[REVG 5]])</f>
        <v>0.69599999999999995</v>
      </c>
      <c r="V318" s="19">
        <v>5.7939280802913551E-2</v>
      </c>
      <c r="W318" s="11">
        <v>379</v>
      </c>
      <c r="X318" s="12">
        <v>305</v>
      </c>
      <c r="Y318" s="12">
        <v>264</v>
      </c>
      <c r="Z318" s="11">
        <v>2330</v>
      </c>
      <c r="AA318" s="12">
        <v>2701</v>
      </c>
      <c r="AB318" s="13">
        <v>2338</v>
      </c>
      <c r="AC318" s="12">
        <f t="shared" si="4"/>
        <v>2515.5</v>
      </c>
      <c r="AD318" s="14">
        <f t="array" ref="AD318">--(SUM(--(Z318:AB318&lt;0))=3)</f>
        <v>0</v>
      </c>
      <c r="AE318" s="16">
        <v>-1.8499999999999999E-2</v>
      </c>
      <c r="AF318" s="17">
        <v>0.46300000000000002</v>
      </c>
    </row>
    <row r="319" spans="1:32" x14ac:dyDescent="0.2">
      <c r="B319" s="1" t="s">
        <v>365</v>
      </c>
      <c r="C319" s="1" t="s">
        <v>366</v>
      </c>
      <c r="D319" s="1" t="s">
        <v>16</v>
      </c>
      <c r="E319" s="3">
        <v>15918.805290747699</v>
      </c>
      <c r="F319" s="4">
        <v>1.31073158598162E-2</v>
      </c>
      <c r="G319" s="5">
        <v>2.6483204550950608</v>
      </c>
      <c r="H319" s="5">
        <f>_xll.FDSR(B319,"FF_ENTRPR_VAL_DAILY(0,,,,,""DIL"")")</f>
        <v>16425.993999999999</v>
      </c>
      <c r="I319" s="5">
        <f>Table1[[#This Row],[EV]]/Table1[[#This Row],[CFO, 0]]</f>
        <v>21.904245899453258</v>
      </c>
      <c r="J319" s="6">
        <v>1926.9</v>
      </c>
      <c r="K319" s="6">
        <f>Table1[[#This Row],[EV]]/Table1[[#This Row],[REV, 0]]</f>
        <v>6.2855370604216878</v>
      </c>
      <c r="L319" s="16">
        <f>_xlfn.PERCENTRANK.INC(Table1[EV/revenue],Table1[[#This Row],[EV/revenue]])</f>
        <v>0.878</v>
      </c>
      <c r="M319" s="11">
        <v>749.9</v>
      </c>
      <c r="N319" s="6">
        <v>631.29999999999995</v>
      </c>
      <c r="O319" s="6">
        <v>587.9</v>
      </c>
      <c r="P319" s="13">
        <v>420.82100000000003</v>
      </c>
      <c r="Q319" s="6">
        <v>2613.3000000000002</v>
      </c>
      <c r="R319" s="6">
        <v>1661.6310000000001</v>
      </c>
      <c r="S319" s="6">
        <v>1065.7750000000001</v>
      </c>
      <c r="T319" s="43">
        <f>(Table1[[#This Row],[REV, 0]]/Table1[[#This Row],[REV, -5]])^0.2-1</f>
        <v>9.4790289050304954E-2</v>
      </c>
      <c r="U319" s="40">
        <f t="array" ref="U319">_xlfn.PERCENTRANK.INC(IFERROR(Table1[REVG 5],FALSE),Table1[[#This Row],[REVG 5]])</f>
        <v>0.69399999999999995</v>
      </c>
      <c r="V319" s="19">
        <v>9.3836406334260714E-2</v>
      </c>
      <c r="W319" s="11">
        <v>82.3</v>
      </c>
      <c r="X319" s="12">
        <v>67.8</v>
      </c>
      <c r="Y319" s="12">
        <v>28.620999999999999</v>
      </c>
      <c r="Z319" s="11">
        <v>533.29999999999995</v>
      </c>
      <c r="AA319" s="12">
        <v>486</v>
      </c>
      <c r="AB319" s="13">
        <v>428.68099999999998</v>
      </c>
      <c r="AC319" s="12">
        <f t="shared" si="4"/>
        <v>509.65</v>
      </c>
      <c r="AD319" s="14">
        <f t="array" ref="AD319">--(SUM(--(Z319:AB319&lt;0))=3)</f>
        <v>0</v>
      </c>
      <c r="AE319" s="16">
        <v>0.1014</v>
      </c>
      <c r="AF319" s="17">
        <v>0.629</v>
      </c>
    </row>
    <row r="320" spans="1:32" x14ac:dyDescent="0.2">
      <c r="B320" s="1" t="s">
        <v>1023</v>
      </c>
      <c r="C320" s="1" t="s">
        <v>1024</v>
      </c>
      <c r="D320" s="1" t="s">
        <v>5</v>
      </c>
      <c r="E320" s="3">
        <v>1977.9400871595001</v>
      </c>
      <c r="F320" s="4">
        <v>6.5338557802579189E-2</v>
      </c>
      <c r="G320" s="5">
        <v>2.7886044491568107</v>
      </c>
      <c r="H320" s="5">
        <f>_xll.FDSR(B320,"FF_ENTRPR_VAL_DAILY(0,,,,,""DIL"")")</f>
        <v>13142.948</v>
      </c>
      <c r="I320" s="5">
        <f>Table1[[#This Row],[EV]]/Table1[[#This Row],[CFO, 0]]</f>
        <v>134.87693444439884</v>
      </c>
      <c r="J320" s="6">
        <v>10581.3</v>
      </c>
      <c r="K320" s="6">
        <f>Table1[[#This Row],[EV]]/Table1[[#This Row],[REV, 0]]</f>
        <v>2.2373511618508584</v>
      </c>
      <c r="L320" s="16">
        <f>_xlfn.PERCENTRANK.INC(Table1[EV/revenue],Table1[[#This Row],[EV/revenue]])</f>
        <v>0.49299999999999999</v>
      </c>
      <c r="M320" s="11">
        <v>97.444000000000003</v>
      </c>
      <c r="N320" s="6">
        <v>612.76499999999999</v>
      </c>
      <c r="O320" s="6">
        <v>450.37400000000002</v>
      </c>
      <c r="P320" s="13">
        <v>641.57600000000002</v>
      </c>
      <c r="Q320" s="6">
        <v>5874.3339999999998</v>
      </c>
      <c r="R320" s="6">
        <v>3735.8609999999999</v>
      </c>
      <c r="S320" s="6" t="e">
        <v>#N/A</v>
      </c>
      <c r="T320" s="43">
        <f>(Table1[[#This Row],[REV, 0]]/Table1[[#This Row],[REV, -5]])^0.2-1</f>
        <v>9.4746550294551923E-2</v>
      </c>
      <c r="U320" s="40">
        <f t="array" ref="U320">_xlfn.PERCENTRANK.INC(IFERROR(Table1[REVG 5],FALSE),Table1[[#This Row],[REVG 5]])</f>
        <v>0.69199999999999995</v>
      </c>
      <c r="V320" s="19" t="e">
        <v>#N/A</v>
      </c>
      <c r="W320" s="11">
        <v>384.28399999999999</v>
      </c>
      <c r="X320" s="12">
        <v>246.595</v>
      </c>
      <c r="Y320" s="12">
        <v>261.83</v>
      </c>
      <c r="Z320" s="11">
        <v>349.52499999999998</v>
      </c>
      <c r="AA320" s="12">
        <v>521.375</v>
      </c>
      <c r="AB320" s="13">
        <v>661.44500000000005</v>
      </c>
      <c r="AC320" s="12">
        <f t="shared" si="4"/>
        <v>435.45</v>
      </c>
      <c r="AD320" s="14">
        <f t="array" ref="AD320">--(SUM(--(Z320:AB320&lt;0))=3)</f>
        <v>0</v>
      </c>
      <c r="AE320" s="16">
        <v>-0.59899999999999998</v>
      </c>
      <c r="AF320" s="17">
        <v>0.02</v>
      </c>
    </row>
    <row r="321" spans="2:32" x14ac:dyDescent="0.2">
      <c r="B321" s="1" t="s">
        <v>523</v>
      </c>
      <c r="C321" s="1" t="s">
        <v>524</v>
      </c>
      <c r="D321" s="1" t="s">
        <v>5</v>
      </c>
      <c r="E321" s="3">
        <v>8799.3038085879507</v>
      </c>
      <c r="F321" s="4">
        <v>1.9590961359239101E-2</v>
      </c>
      <c r="G321" s="5">
        <v>1.1216646255714635</v>
      </c>
      <c r="H321" s="5">
        <f>_xll.FDSR(B321,"FF_ENTRPR_VAL_DAILY(0,,,,,""DIL"")")</f>
        <v>15088.7415</v>
      </c>
      <c r="I321" s="5">
        <f>Table1[[#This Row],[EV]]/Table1[[#This Row],[CFO, 0]]</f>
        <v>10.640861424541608</v>
      </c>
      <c r="J321" s="6">
        <v>11119</v>
      </c>
      <c r="K321" s="6">
        <f>Table1[[#This Row],[EV]]/Table1[[#This Row],[REV, 0]]</f>
        <v>0.74106092529836454</v>
      </c>
      <c r="L321" s="16">
        <f>_xlfn.PERCENTRANK.INC(Table1[EV/revenue],Table1[[#This Row],[EV/revenue]])</f>
        <v>0.124</v>
      </c>
      <c r="M321" s="11">
        <v>1418</v>
      </c>
      <c r="N321" s="6">
        <v>1942</v>
      </c>
      <c r="O321" s="6">
        <v>2246</v>
      </c>
      <c r="P321" s="13">
        <v>603</v>
      </c>
      <c r="Q321" s="6">
        <v>20361</v>
      </c>
      <c r="R321" s="6">
        <v>12981</v>
      </c>
      <c r="S321" s="6">
        <v>16200.8</v>
      </c>
      <c r="T321" s="43">
        <f>(Table1[[#This Row],[REV, 0]]/Table1[[#This Row],[REV, -5]])^0.2-1</f>
        <v>9.4203729749201992E-2</v>
      </c>
      <c r="U321" s="40">
        <f t="array" ref="U321">_xlfn.PERCENTRANK.INC(IFERROR(Table1[REVG 5],FALSE),Table1[[#This Row],[REVG 5]])</f>
        <v>0.69099999999999995</v>
      </c>
      <c r="V321" s="19">
        <v>2.311926961794919E-2</v>
      </c>
      <c r="W321" s="11">
        <v>340</v>
      </c>
      <c r="X321" s="12">
        <v>331</v>
      </c>
      <c r="Y321" s="12">
        <v>166</v>
      </c>
      <c r="Z321" s="11">
        <v>2103</v>
      </c>
      <c r="AA321" s="12">
        <v>2348</v>
      </c>
      <c r="AB321" s="13">
        <v>663</v>
      </c>
      <c r="AC321" s="12">
        <f t="shared" si="4"/>
        <v>2225.5</v>
      </c>
      <c r="AD321" s="14">
        <f t="array" ref="AD321">--(SUM(--(Z321:AB321&lt;0))=3)</f>
        <v>0</v>
      </c>
      <c r="AE321" s="16">
        <v>-0.70379999999999998</v>
      </c>
      <c r="AF321" s="17">
        <v>8.0000000000000002E-3</v>
      </c>
    </row>
    <row r="322" spans="2:32" x14ac:dyDescent="0.2">
      <c r="B322" s="1" t="s">
        <v>910</v>
      </c>
      <c r="C322" s="1" t="s">
        <v>910</v>
      </c>
      <c r="D322" s="1" t="s">
        <v>10</v>
      </c>
      <c r="E322" s="3">
        <v>2641.2234498013299</v>
      </c>
      <c r="F322" s="4">
        <v>0.32579349017528797</v>
      </c>
      <c r="G322" s="5">
        <v>7.2560016735988802</v>
      </c>
      <c r="H322" s="5">
        <f>_xll.FDSR(B322,"FF_ENTRPR_VAL_DAILY(0,,,,,""DIL"")")</f>
        <v>5428.2054859199998</v>
      </c>
      <c r="I322" s="5">
        <f>Table1[[#This Row],[EV]]/Table1[[#This Row],[CFO, 0]]</f>
        <v>15.502204685098398</v>
      </c>
      <c r="J322" s="6">
        <v>2200.2370000000001</v>
      </c>
      <c r="K322" s="6">
        <f>Table1[[#This Row],[EV]]/Table1[[#This Row],[REV, 0]]</f>
        <v>2.0778742657740974</v>
      </c>
      <c r="L322" s="16">
        <f>_xlfn.PERCENTRANK.INC(Table1[EV/revenue],Table1[[#This Row],[EV/revenue]])</f>
        <v>0.46300000000000002</v>
      </c>
      <c r="M322" s="11">
        <v>350.15699999999998</v>
      </c>
      <c r="N322" s="6">
        <v>330.74900000000002</v>
      </c>
      <c r="O322" s="6">
        <v>486.80799999999999</v>
      </c>
      <c r="P322" s="13">
        <v>21.518999999999998</v>
      </c>
      <c r="Q322" s="6">
        <v>2612.384</v>
      </c>
      <c r="R322" s="6">
        <v>1667.546</v>
      </c>
      <c r="S322" s="6" t="e">
        <v>#N/A</v>
      </c>
      <c r="T322" s="43">
        <f>(Table1[[#This Row],[REV, 0]]/Table1[[#This Row],[REV, -5]])^0.2-1</f>
        <v>9.393580809845492E-2</v>
      </c>
      <c r="U322" s="40">
        <f t="array" ref="U322">_xlfn.PERCENTRANK.INC(IFERROR(Table1[REVG 5],FALSE),Table1[[#This Row],[REVG 5]])</f>
        <v>0.68899999999999995</v>
      </c>
      <c r="V322" s="19" t="e">
        <v>#N/A</v>
      </c>
      <c r="W322" s="11">
        <v>80.111000000000004</v>
      </c>
      <c r="X322" s="12">
        <v>69.033000000000001</v>
      </c>
      <c r="Y322" s="12">
        <v>51.392000000000003</v>
      </c>
      <c r="Z322" s="11">
        <v>318.60300000000001</v>
      </c>
      <c r="AA322" s="12">
        <v>252.429</v>
      </c>
      <c r="AB322" s="13">
        <v>63.814999999999998</v>
      </c>
      <c r="AC322" s="12">
        <f t="shared" ref="AC322:AC385" si="5">AVERAGE(Z322:AA322)</f>
        <v>285.51600000000002</v>
      </c>
      <c r="AD322" s="14">
        <f t="array" ref="AD322">--(SUM(--(Z322:AB322&lt;0))=3)</f>
        <v>0</v>
      </c>
      <c r="AE322" s="16">
        <v>0.53810000000000002</v>
      </c>
      <c r="AF322" s="17">
        <v>0.97099999999999997</v>
      </c>
    </row>
    <row r="323" spans="2:32" x14ac:dyDescent="0.2">
      <c r="B323" s="1" t="s">
        <v>1263</v>
      </c>
      <c r="C323" s="1" t="s">
        <v>1264</v>
      </c>
      <c r="D323" s="1" t="s">
        <v>5</v>
      </c>
      <c r="E323" s="3">
        <v>888.71869958908098</v>
      </c>
      <c r="F323" s="4">
        <v>0.108855057018833</v>
      </c>
      <c r="G323" s="5">
        <v>5.2269347287248689</v>
      </c>
      <c r="H323" s="5">
        <f>_xll.FDSR(B323,"FF_ENTRPR_VAL_DAILY(0,,,,,""DIL"")")</f>
        <v>2742.2930000000001</v>
      </c>
      <c r="I323" s="5">
        <f>Table1[[#This Row],[EV]]/Table1[[#This Row],[CFO, 0]]</f>
        <v>32.300270906949351</v>
      </c>
      <c r="J323" s="6">
        <v>2383.6999999999998</v>
      </c>
      <c r="K323" s="6">
        <f>Table1[[#This Row],[EV]]/Table1[[#This Row],[REV, 0]]</f>
        <v>0.59770989537925023</v>
      </c>
      <c r="L323" s="16">
        <f>_xlfn.PERCENTRANK.INC(Table1[EV/revenue],Table1[[#This Row],[EV/revenue]])</f>
        <v>9.6000000000000002E-2</v>
      </c>
      <c r="M323" s="11">
        <v>84.9</v>
      </c>
      <c r="N323" s="6">
        <v>-99.7</v>
      </c>
      <c r="O323" s="6">
        <v>-12</v>
      </c>
      <c r="P323" s="13">
        <v>-38.1</v>
      </c>
      <c r="Q323" s="6">
        <v>4588</v>
      </c>
      <c r="R323" s="6">
        <v>2938.6170000000002</v>
      </c>
      <c r="S323" s="6">
        <v>3076.8989999999999</v>
      </c>
      <c r="T323" s="43">
        <f>(Table1[[#This Row],[REV, 0]]/Table1[[#This Row],[REV, -5]])^0.2-1</f>
        <v>9.3191092948246457E-2</v>
      </c>
      <c r="U323" s="40">
        <f t="array" ref="U323">_xlfn.PERCENTRANK.INC(IFERROR(Table1[REVG 5],FALSE),Table1[[#This Row],[REVG 5]])</f>
        <v>0.68799999999999994</v>
      </c>
      <c r="V323" s="19">
        <v>4.0761017096014873E-2</v>
      </c>
      <c r="W323" s="11">
        <v>199.2</v>
      </c>
      <c r="X323" s="12">
        <v>105.8</v>
      </c>
      <c r="Y323" s="12">
        <v>125.4</v>
      </c>
      <c r="Z323" s="11">
        <v>283.3</v>
      </c>
      <c r="AA323" s="12">
        <v>235.1</v>
      </c>
      <c r="AB323" s="13">
        <v>89.6</v>
      </c>
      <c r="AC323" s="12">
        <f t="shared" si="5"/>
        <v>259.2</v>
      </c>
      <c r="AD323" s="14">
        <f t="array" ref="AD323">--(SUM(--(Z323:AB323&lt;0))=3)</f>
        <v>0</v>
      </c>
      <c r="AE323" s="16">
        <v>1.3089999999999999</v>
      </c>
      <c r="AF323" s="17">
        <v>1</v>
      </c>
    </row>
    <row r="324" spans="2:32" x14ac:dyDescent="0.2">
      <c r="B324" s="1" t="s">
        <v>277</v>
      </c>
      <c r="C324" s="1" t="s">
        <v>278</v>
      </c>
      <c r="D324" s="1" t="s">
        <v>5</v>
      </c>
      <c r="E324" s="3">
        <v>22162.065084555699</v>
      </c>
      <c r="F324" s="4">
        <v>1.94981488706314E-2</v>
      </c>
      <c r="G324" s="5">
        <v>2.0022977902840355</v>
      </c>
      <c r="H324" s="5">
        <f>_xll.FDSR(B324,"FF_ENTRPR_VAL_DAILY(0,,,,,""DIL"")")</f>
        <v>26979.21845</v>
      </c>
      <c r="I324" s="5">
        <f>Table1[[#This Row],[EV]]/Table1[[#This Row],[CFO, 0]]</f>
        <v>23.406619328632207</v>
      </c>
      <c r="J324" s="6">
        <v>3423.3820000000001</v>
      </c>
      <c r="K324" s="6">
        <f>Table1[[#This Row],[EV]]/Table1[[#This Row],[REV, 0]]</f>
        <v>5.9105652662076977</v>
      </c>
      <c r="L324" s="16">
        <f>_xlfn.PERCENTRANK.INC(Table1[EV/revenue],Table1[[#This Row],[EV/revenue]])</f>
        <v>0.86599999999999999</v>
      </c>
      <c r="M324" s="11">
        <v>1152.6320000000001</v>
      </c>
      <c r="N324" s="6">
        <v>1236.896</v>
      </c>
      <c r="O324" s="6">
        <v>1283.5170000000001</v>
      </c>
      <c r="P324" s="13">
        <v>735.69100000000003</v>
      </c>
      <c r="Q324" s="6">
        <v>4564.5749999999998</v>
      </c>
      <c r="R324" s="6">
        <v>2925.5569999999998</v>
      </c>
      <c r="S324" s="6">
        <v>1520.2159999999999</v>
      </c>
      <c r="T324" s="43">
        <f>(Table1[[#This Row],[REV, 0]]/Table1[[#This Row],[REV, -5]])^0.2-1</f>
        <v>9.3045792011513306E-2</v>
      </c>
      <c r="U324" s="40">
        <f t="array" ref="U324">_xlfn.PERCENTRANK.INC(IFERROR(Table1[REVG 5],FALSE),Table1[[#This Row],[REVG 5]])</f>
        <v>0.68600000000000005</v>
      </c>
      <c r="V324" s="19">
        <v>0.11621924192400668</v>
      </c>
      <c r="W324" s="11">
        <v>125.02800000000001</v>
      </c>
      <c r="X324" s="12">
        <v>115.13</v>
      </c>
      <c r="Y324" s="12">
        <v>123.23</v>
      </c>
      <c r="Z324" s="11">
        <v>1424.883</v>
      </c>
      <c r="AA324" s="12">
        <v>1535.9169999999999</v>
      </c>
      <c r="AB324" s="13">
        <v>1273.7929999999999</v>
      </c>
      <c r="AC324" s="12">
        <f t="shared" si="5"/>
        <v>1480.4</v>
      </c>
      <c r="AD324" s="14">
        <f t="array" ref="AD324">--(SUM(--(Z324:AB324&lt;0))=3)</f>
        <v>0</v>
      </c>
      <c r="AE324" s="16">
        <v>0.62119999999999997</v>
      </c>
      <c r="AF324" s="17">
        <v>0.98299999999999998</v>
      </c>
    </row>
    <row r="325" spans="2:32" x14ac:dyDescent="0.2">
      <c r="B325" s="1" t="s">
        <v>499</v>
      </c>
      <c r="C325" s="1" t="s">
        <v>500</v>
      </c>
      <c r="D325" s="1" t="s">
        <v>16</v>
      </c>
      <c r="E325" s="3">
        <v>9461.0557891647295</v>
      </c>
      <c r="F325" s="4">
        <v>3.3131228277875201E-2</v>
      </c>
      <c r="G325" s="5">
        <v>1.7143025927803717</v>
      </c>
      <c r="H325" s="5">
        <f>_xll.FDSR(B325,"FF_ENTRPR_VAL_DAILY(0,,,,,""DIL"")")</f>
        <v>22672.22</v>
      </c>
      <c r="I325" s="5">
        <f>Table1[[#This Row],[EV]]/Table1[[#This Row],[CFO, 0]]</f>
        <v>11.815217051435718</v>
      </c>
      <c r="J325" s="6">
        <v>13540</v>
      </c>
      <c r="K325" s="6">
        <f>Table1[[#This Row],[EV]]/Table1[[#This Row],[REV, 0]]</f>
        <v>2.0080437882505069</v>
      </c>
      <c r="L325" s="16">
        <f>_xlfn.PERCENTRANK.INC(Table1[EV/revenue],Table1[[#This Row],[EV/revenue]])</f>
        <v>0.44800000000000001</v>
      </c>
      <c r="M325" s="11">
        <v>1918.9</v>
      </c>
      <c r="N325" s="6">
        <v>2201.1</v>
      </c>
      <c r="O325" s="6">
        <v>1918.8</v>
      </c>
      <c r="P325" s="13">
        <v>2349.6999999999998</v>
      </c>
      <c r="Q325" s="6">
        <v>11290.7</v>
      </c>
      <c r="R325" s="6">
        <v>7255.201</v>
      </c>
      <c r="S325" s="6">
        <v>5336.8969999999999</v>
      </c>
      <c r="T325" s="43">
        <f>(Table1[[#This Row],[REV, 0]]/Table1[[#This Row],[REV, -5]])^0.2-1</f>
        <v>9.248198418762188E-2</v>
      </c>
      <c r="U325" s="40">
        <f t="array" ref="U325">_xlfn.PERCENTRANK.INC(IFERROR(Table1[REVG 5],FALSE),Table1[[#This Row],[REVG 5]])</f>
        <v>0.68400000000000005</v>
      </c>
      <c r="V325" s="19">
        <v>7.7812471824579621E-2</v>
      </c>
      <c r="W325" s="11">
        <v>526.29999999999995</v>
      </c>
      <c r="X325" s="12">
        <v>523.5</v>
      </c>
      <c r="Y325" s="12">
        <v>562.79999999999995</v>
      </c>
      <c r="Z325" s="11">
        <v>1061.3</v>
      </c>
      <c r="AA325" s="12">
        <v>1202.5999999999999</v>
      </c>
      <c r="AB325" s="13">
        <v>1548.6</v>
      </c>
      <c r="AC325" s="12">
        <f t="shared" si="5"/>
        <v>1131.9499999999998</v>
      </c>
      <c r="AD325" s="14">
        <f t="array" ref="AD325">--(SUM(--(Z325:AB325&lt;0))=3)</f>
        <v>0</v>
      </c>
      <c r="AE325" s="16">
        <v>-0.46610000000000001</v>
      </c>
      <c r="AF325" s="17">
        <v>5.3999999999999999E-2</v>
      </c>
    </row>
    <row r="326" spans="2:32" x14ac:dyDescent="0.2">
      <c r="B326" s="1" t="s">
        <v>1033</v>
      </c>
      <c r="C326" s="1" t="s">
        <v>1034</v>
      </c>
      <c r="D326" s="1" t="s">
        <v>16</v>
      </c>
      <c r="E326" s="3">
        <v>1815.6321797568501</v>
      </c>
      <c r="F326" s="4">
        <v>6.4837266254051007E-2</v>
      </c>
      <c r="G326" s="5">
        <v>7.2248095913210957</v>
      </c>
      <c r="H326" s="5">
        <f>_xll.FDSR(B326,"FF_ENTRPR_VAL_DAILY(0,,,,,""DIL"")")</f>
        <v>3809.0034999999998</v>
      </c>
      <c r="I326" s="5">
        <f>Table1[[#This Row],[EV]]/Table1[[#This Row],[CFO, 0]]</f>
        <v>11.502142494775875</v>
      </c>
      <c r="J326" s="6">
        <v>2175.1489999999999</v>
      </c>
      <c r="K326" s="6">
        <f>Table1[[#This Row],[EV]]/Table1[[#This Row],[REV, 0]]</f>
        <v>1.0733094475941434</v>
      </c>
      <c r="L326" s="16">
        <f>_xlfn.PERCENTRANK.INC(Table1[EV/revenue],Table1[[#This Row],[EV/revenue]])</f>
        <v>0.20699999999999999</v>
      </c>
      <c r="M326" s="11">
        <v>331.15600000000001</v>
      </c>
      <c r="N326" s="6">
        <v>357.96600000000001</v>
      </c>
      <c r="O326" s="6">
        <v>446.69099999999997</v>
      </c>
      <c r="P326" s="13">
        <v>416.96600000000001</v>
      </c>
      <c r="Q326" s="6">
        <v>3548.84</v>
      </c>
      <c r="R326" s="6">
        <v>2283.9989999999998</v>
      </c>
      <c r="S326" s="6">
        <v>1188.7</v>
      </c>
      <c r="T326" s="43">
        <f>(Table1[[#This Row],[REV, 0]]/Table1[[#This Row],[REV, -5]])^0.2-1</f>
        <v>9.2139467995596469E-2</v>
      </c>
      <c r="U326" s="40">
        <f t="array" ref="U326">_xlfn.PERCENTRANK.INC(IFERROR(Table1[REVG 5],FALSE),Table1[[#This Row],[REVG 5]])</f>
        <v>0.68300000000000005</v>
      </c>
      <c r="V326" s="19">
        <v>0.11558178784586493</v>
      </c>
      <c r="W326" s="11">
        <v>109.033</v>
      </c>
      <c r="X326" s="12">
        <v>79.825000000000003</v>
      </c>
      <c r="Y326" s="12">
        <v>69.858000000000004</v>
      </c>
      <c r="Z326" s="11">
        <v>402.71699999999998</v>
      </c>
      <c r="AA326" s="12">
        <v>474.19099999999997</v>
      </c>
      <c r="AB326" s="13">
        <v>531.71</v>
      </c>
      <c r="AC326" s="12">
        <f t="shared" si="5"/>
        <v>438.45399999999995</v>
      </c>
      <c r="AD326" s="14">
        <f t="array" ref="AD326">--(SUM(--(Z326:AB326&lt;0))=3)</f>
        <v>0</v>
      </c>
      <c r="AE326" s="16">
        <v>-0.51780000000000004</v>
      </c>
      <c r="AF326" s="17">
        <v>3.5999999999999997E-2</v>
      </c>
    </row>
    <row r="327" spans="2:32" x14ac:dyDescent="0.2">
      <c r="B327" s="1" t="s">
        <v>1203</v>
      </c>
      <c r="C327" s="1" t="s">
        <v>1204</v>
      </c>
      <c r="D327" s="1" t="s">
        <v>5</v>
      </c>
      <c r="E327" s="3">
        <v>1106.8864035568299</v>
      </c>
      <c r="F327" s="4">
        <v>0.18589392331066901</v>
      </c>
      <c r="G327" s="5">
        <v>9.7382659385131642</v>
      </c>
      <c r="H327" s="5">
        <f>_xll.FDSR(B327,"FF_ENTRPR_VAL_DAILY(0,,,,,""DIL"")")</f>
        <v>1558.4079999999999</v>
      </c>
      <c r="I327" s="5">
        <f>Table1[[#This Row],[EV]]/Table1[[#This Row],[CFO, 0]]</f>
        <v>10.106407263294424</v>
      </c>
      <c r="J327" s="6">
        <v>468.3</v>
      </c>
      <c r="K327" s="6">
        <f>Table1[[#This Row],[EV]]/Table1[[#This Row],[REV, 0]]</f>
        <v>1.0585572612416789</v>
      </c>
      <c r="L327" s="16">
        <f>_xlfn.PERCENTRANK.INC(Table1[EV/revenue],Table1[[#This Row],[EV/revenue]])</f>
        <v>0.20100000000000001</v>
      </c>
      <c r="M327" s="11">
        <v>154.19999999999999</v>
      </c>
      <c r="N327" s="6">
        <v>109.8</v>
      </c>
      <c r="O327" s="6">
        <v>192.7</v>
      </c>
      <c r="P327" s="13">
        <v>244</v>
      </c>
      <c r="Q327" s="6">
        <v>1472.2</v>
      </c>
      <c r="R327" s="6">
        <v>947.53899999999999</v>
      </c>
      <c r="S327" s="6">
        <v>473.30200000000002</v>
      </c>
      <c r="T327" s="43">
        <f>(Table1[[#This Row],[REV, 0]]/Table1[[#This Row],[REV, -5]])^0.2-1</f>
        <v>9.2129011248080594E-2</v>
      </c>
      <c r="U327" s="40">
        <f t="array" ref="U327">_xlfn.PERCENTRANK.INC(IFERROR(Table1[REVG 5],FALSE),Table1[[#This Row],[REVG 5]])</f>
        <v>0.68100000000000005</v>
      </c>
      <c r="V327" s="19">
        <v>0.12016718860552289</v>
      </c>
      <c r="W327" s="11">
        <v>21.2</v>
      </c>
      <c r="X327" s="12">
        <v>22.2</v>
      </c>
      <c r="Y327" s="12">
        <v>4</v>
      </c>
      <c r="Z327" s="11">
        <v>15</v>
      </c>
      <c r="AA327" s="12">
        <v>-48.8</v>
      </c>
      <c r="AB327" s="13">
        <v>96.9</v>
      </c>
      <c r="AC327" s="12">
        <f t="shared" si="5"/>
        <v>-16.899999999999999</v>
      </c>
      <c r="AD327" s="14">
        <f t="array" ref="AD327">--(SUM(--(Z327:AB327&lt;0))=3)</f>
        <v>0</v>
      </c>
      <c r="AE327" s="16">
        <v>1.44E-2</v>
      </c>
      <c r="AF327" s="17">
        <v>0.50900000000000001</v>
      </c>
    </row>
    <row r="328" spans="2:32" x14ac:dyDescent="0.2">
      <c r="B328" s="1" t="s">
        <v>155</v>
      </c>
      <c r="C328" s="1" t="s">
        <v>156</v>
      </c>
      <c r="D328" s="1" t="s">
        <v>16</v>
      </c>
      <c r="E328" s="3">
        <v>52144.126213600401</v>
      </c>
      <c r="F328" s="4">
        <v>1.8129617467091498E-2</v>
      </c>
      <c r="G328" s="5">
        <v>1.3388936382388126</v>
      </c>
      <c r="H328" s="5">
        <f>_xll.FDSR(B328,"FF_ENTRPR_VAL_DAILY(0,,,,,""DIL"")")</f>
        <v>75815.043999999994</v>
      </c>
      <c r="I328" s="5">
        <f>Table1[[#This Row],[EV]]/Table1[[#This Row],[CFO, 0]]</f>
        <v>13.572574517982778</v>
      </c>
      <c r="J328" s="6">
        <v>23241.5</v>
      </c>
      <c r="K328" s="6">
        <f>Table1[[#This Row],[EV]]/Table1[[#This Row],[REV, 0]]</f>
        <v>4.8356673874080736</v>
      </c>
      <c r="L328" s="16">
        <f>_xlfn.PERCENTRANK.INC(Table1[EV/revenue],Table1[[#This Row],[EV/revenue]])</f>
        <v>0.8</v>
      </c>
      <c r="M328" s="11">
        <v>5585.9</v>
      </c>
      <c r="N328" s="6">
        <v>6019.4</v>
      </c>
      <c r="O328" s="6">
        <v>3912.2</v>
      </c>
      <c r="P328" s="13">
        <v>3064.1</v>
      </c>
      <c r="Q328" s="6">
        <v>15678.3</v>
      </c>
      <c r="R328" s="6">
        <v>10114.6</v>
      </c>
      <c r="S328" s="6">
        <v>2631.116</v>
      </c>
      <c r="T328" s="43">
        <f>(Table1[[#This Row],[REV, 0]]/Table1[[#This Row],[REV, -5]])^0.2-1</f>
        <v>9.1616399624944167E-2</v>
      </c>
      <c r="U328" s="40">
        <f t="array" ref="U328">_xlfn.PERCENTRANK.INC(IFERROR(Table1[REVG 5],FALSE),Table1[[#This Row],[REVG 5]])</f>
        <v>0.67900000000000005</v>
      </c>
      <c r="V328" s="19">
        <v>0.1954072830936433</v>
      </c>
      <c r="W328" s="11">
        <v>827.8</v>
      </c>
      <c r="X328" s="12">
        <v>1009.1</v>
      </c>
      <c r="Y328" s="12">
        <v>1184.0999999999999</v>
      </c>
      <c r="Z328" s="11">
        <v>1083.8</v>
      </c>
      <c r="AA328" s="12">
        <v>561</v>
      </c>
      <c r="AB328" s="13">
        <v>-1259</v>
      </c>
      <c r="AC328" s="12">
        <f t="shared" si="5"/>
        <v>822.4</v>
      </c>
      <c r="AD328" s="14">
        <f t="array" ref="AD328">--(SUM(--(Z328:AB328&lt;0))=3)</f>
        <v>0</v>
      </c>
      <c r="AE328" s="16">
        <v>-0.1167</v>
      </c>
      <c r="AF328" s="17">
        <v>0.32300000000000001</v>
      </c>
    </row>
    <row r="329" spans="2:32" x14ac:dyDescent="0.2">
      <c r="B329" s="1" t="s">
        <v>868</v>
      </c>
      <c r="C329" s="1" t="s">
        <v>869</v>
      </c>
      <c r="D329" s="1" t="s">
        <v>16</v>
      </c>
      <c r="E329" s="3">
        <v>3301.7982595193498</v>
      </c>
      <c r="F329" s="4">
        <v>7.0553394880787795E-2</v>
      </c>
      <c r="G329" s="5">
        <v>7.2349579285005845</v>
      </c>
      <c r="H329" s="5">
        <f>_xll.FDSR(B329,"FF_ENTRPR_VAL_DAILY(0,,,,,""DIL"")")</f>
        <v>3883.2683999999999</v>
      </c>
      <c r="I329" s="5">
        <f>Table1[[#This Row],[EV]]/Table1[[#This Row],[CFO, 0]]</f>
        <v>16.496747608285613</v>
      </c>
      <c r="J329" s="6">
        <v>686.98599999999999</v>
      </c>
      <c r="K329" s="6">
        <f>Table1[[#This Row],[EV]]/Table1[[#This Row],[REV, 0]]</f>
        <v>3.4471703288655484</v>
      </c>
      <c r="L329" s="16">
        <f>_xlfn.PERCENTRANK.INC(Table1[EV/revenue],Table1[[#This Row],[EV/revenue]])</f>
        <v>0.66100000000000003</v>
      </c>
      <c r="M329" s="11">
        <v>235.39599999999999</v>
      </c>
      <c r="N329" s="6">
        <v>208.62899999999999</v>
      </c>
      <c r="O329" s="6">
        <v>179.10400000000001</v>
      </c>
      <c r="P329" s="13">
        <v>136.739</v>
      </c>
      <c r="Q329" s="6">
        <v>1126.509</v>
      </c>
      <c r="R329" s="6">
        <v>728.14400000000001</v>
      </c>
      <c r="S329" s="6">
        <v>309.98500000000001</v>
      </c>
      <c r="T329" s="43">
        <f>(Table1[[#This Row],[REV, 0]]/Table1[[#This Row],[REV, -5]])^0.2-1</f>
        <v>9.1197790937324719E-2</v>
      </c>
      <c r="U329" s="40">
        <f t="array" ref="U329">_xlfn.PERCENTRANK.INC(IFERROR(Table1[REVG 5],FALSE),Table1[[#This Row],[REVG 5]])</f>
        <v>0.67800000000000005</v>
      </c>
      <c r="V329" s="19">
        <v>0.13773049467563858</v>
      </c>
      <c r="W329" s="11">
        <v>37.597000000000001</v>
      </c>
      <c r="X329" s="12">
        <v>37.561999999999998</v>
      </c>
      <c r="Y329" s="12">
        <v>41.393000000000001</v>
      </c>
      <c r="Z329" s="11">
        <v>113.81100000000001</v>
      </c>
      <c r="AA329" s="12">
        <v>111.613</v>
      </c>
      <c r="AB329" s="13">
        <v>116.315</v>
      </c>
      <c r="AC329" s="12">
        <f t="shared" si="5"/>
        <v>112.712</v>
      </c>
      <c r="AD329" s="14">
        <f t="array" ref="AD329">--(SUM(--(Z329:AB329&lt;0))=3)</f>
        <v>0</v>
      </c>
      <c r="AE329" s="16">
        <v>-6.1400000000000003E-2</v>
      </c>
      <c r="AF329" s="17">
        <v>0.41399999999999998</v>
      </c>
    </row>
    <row r="330" spans="2:32" x14ac:dyDescent="0.2">
      <c r="B330" s="1" t="s">
        <v>193</v>
      </c>
      <c r="C330" s="1" t="s">
        <v>194</v>
      </c>
      <c r="D330" s="1" t="s">
        <v>48</v>
      </c>
      <c r="E330" s="3">
        <v>36257.176349172398</v>
      </c>
      <c r="F330" s="4">
        <v>1.66635095961279E-2</v>
      </c>
      <c r="G330" s="5">
        <v>3.3779572739357411</v>
      </c>
      <c r="H330" s="5">
        <f>_xll.FDSR(B330,"FF_ENTRPR_VAL_DAILY(0,,,,,""DIL"")")</f>
        <v>39982.856</v>
      </c>
      <c r="I330" s="5">
        <f>Table1[[#This Row],[EV]]/Table1[[#This Row],[CFO, 0]]</f>
        <v>27.136457173883532</v>
      </c>
      <c r="J330" s="6">
        <v>5000.7</v>
      </c>
      <c r="K330" s="6">
        <f>Table1[[#This Row],[EV]]/Table1[[#This Row],[REV, 0]]</f>
        <v>7.5261846588235297</v>
      </c>
      <c r="L330" s="16">
        <f>_xlfn.PERCENTRANK.INC(Table1[EV/revenue],Table1[[#This Row],[EV/revenue]])</f>
        <v>0.91200000000000003</v>
      </c>
      <c r="M330" s="11">
        <v>1473.4</v>
      </c>
      <c r="N330" s="6">
        <v>1334.749</v>
      </c>
      <c r="O330" s="6">
        <v>1142.9079999999999</v>
      </c>
      <c r="P330" s="13">
        <v>955.86800000000005</v>
      </c>
      <c r="Q330" s="6">
        <v>5312.5</v>
      </c>
      <c r="R330" s="6">
        <v>3436.21</v>
      </c>
      <c r="S330" s="6">
        <v>2179.3159999999998</v>
      </c>
      <c r="T330" s="43">
        <f>(Table1[[#This Row],[REV, 0]]/Table1[[#This Row],[REV, -5]])^0.2-1</f>
        <v>9.1047978906493743E-2</v>
      </c>
      <c r="U330" s="40">
        <f t="array" ref="U330">_xlfn.PERCENTRANK.INC(IFERROR(Table1[REVG 5],FALSE),Table1[[#This Row],[REVG 5]])</f>
        <v>0.67600000000000005</v>
      </c>
      <c r="V330" s="19">
        <v>9.3195596318655705E-2</v>
      </c>
      <c r="W330" s="11">
        <v>184.5</v>
      </c>
      <c r="X330" s="12">
        <v>175.28800000000001</v>
      </c>
      <c r="Y330" s="12">
        <v>148.99600000000001</v>
      </c>
      <c r="Z330" s="11">
        <v>1456.7</v>
      </c>
      <c r="AA330" s="12">
        <v>1312.23</v>
      </c>
      <c r="AB330" s="13">
        <v>1109.0519999999999</v>
      </c>
      <c r="AC330" s="12">
        <f t="shared" si="5"/>
        <v>1384.4650000000001</v>
      </c>
      <c r="AD330" s="14">
        <f t="array" ref="AD330">--(SUM(--(Z330:AB330&lt;0))=3)</f>
        <v>0</v>
      </c>
      <c r="AE330" s="16">
        <v>0.14990000000000001</v>
      </c>
      <c r="AF330" s="17">
        <v>0.69</v>
      </c>
    </row>
    <row r="331" spans="2:32" x14ac:dyDescent="0.2">
      <c r="B331" s="1" t="s">
        <v>287</v>
      </c>
      <c r="C331" s="1" t="s">
        <v>288</v>
      </c>
      <c r="D331" s="1" t="s">
        <v>48</v>
      </c>
      <c r="E331" s="3">
        <v>26240.772230723898</v>
      </c>
      <c r="F331" s="4">
        <v>3.6622643900967602E-2</v>
      </c>
      <c r="G331" s="5">
        <v>5.8358213799237912</v>
      </c>
      <c r="H331" s="5">
        <f>_xll.FDSR(B331,"FF_ENTRPR_VAL_DAILY(0,,,,,""DIL"")")</f>
        <v>30720.15251</v>
      </c>
      <c r="I331" s="5">
        <f>Table1[[#This Row],[EV]]/Table1[[#This Row],[CFO, 0]]</f>
        <v>25.994859025976112</v>
      </c>
      <c r="J331" s="6">
        <v>2849.7710000000002</v>
      </c>
      <c r="K331" s="6">
        <f>Table1[[#This Row],[EV]]/Table1[[#This Row],[REV, 0]]</f>
        <v>4.385168399194515</v>
      </c>
      <c r="L331" s="16">
        <f>_xlfn.PERCENTRANK.INC(Table1[EV/revenue],Table1[[#This Row],[EV/revenue]])</f>
        <v>0.76500000000000001</v>
      </c>
      <c r="M331" s="11">
        <v>1181.778</v>
      </c>
      <c r="N331" s="6">
        <v>872.779</v>
      </c>
      <c r="O331" s="6">
        <v>860.66499999999996</v>
      </c>
      <c r="P331" s="13">
        <v>480.35</v>
      </c>
      <c r="Q331" s="6">
        <v>7005.4669999999996</v>
      </c>
      <c r="R331" s="6">
        <v>4533.5460000000003</v>
      </c>
      <c r="S331" s="6">
        <v>3664.0749999999998</v>
      </c>
      <c r="T331" s="43">
        <f>(Table1[[#This Row],[REV, 0]]/Table1[[#This Row],[REV, -5]])^0.2-1</f>
        <v>9.0937355540060771E-2</v>
      </c>
      <c r="U331" s="40">
        <f t="array" ref="U331">_xlfn.PERCENTRANK.INC(IFERROR(Table1[REVG 5],FALSE),Table1[[#This Row],[REVG 5]])</f>
        <v>0.67400000000000004</v>
      </c>
      <c r="V331" s="19">
        <v>6.6957876205301137E-2</v>
      </c>
      <c r="W331" s="11">
        <v>101.736</v>
      </c>
      <c r="X331" s="12">
        <v>110.175</v>
      </c>
      <c r="Y331" s="12">
        <v>86.524000000000001</v>
      </c>
      <c r="Z331" s="11">
        <v>1147.944</v>
      </c>
      <c r="AA331" s="12">
        <v>991.73099999999999</v>
      </c>
      <c r="AB331" s="13">
        <v>852.91600000000005</v>
      </c>
      <c r="AC331" s="12">
        <f t="shared" si="5"/>
        <v>1069.8375000000001</v>
      </c>
      <c r="AD331" s="14">
        <f t="array" ref="AD331">--(SUM(--(Z331:AB331&lt;0))=3)</f>
        <v>0</v>
      </c>
      <c r="AE331" s="16">
        <v>0.3322</v>
      </c>
      <c r="AF331" s="17">
        <v>0.88700000000000001</v>
      </c>
    </row>
    <row r="332" spans="2:32" x14ac:dyDescent="0.2">
      <c r="B332" s="1" t="s">
        <v>40</v>
      </c>
      <c r="C332" s="1" t="s">
        <v>41</v>
      </c>
      <c r="D332" s="1" t="s">
        <v>11</v>
      </c>
      <c r="E332" s="3">
        <v>192443.00667710599</v>
      </c>
      <c r="F332" s="4">
        <v>1.8078810135481699E-2</v>
      </c>
      <c r="G332" s="5">
        <v>4.8474888437534549</v>
      </c>
      <c r="H332" s="5">
        <f>_xll.FDSR(B332,"FF_ENTRPR_VAL_DAILY(0,,,,,""DIL"")")</f>
        <v>311350.13</v>
      </c>
      <c r="I332" s="5">
        <f>Table1[[#This Row],[EV]]/Table1[[#This Row],[CFO, 0]]</f>
        <v>11.960744112788598</v>
      </c>
      <c r="J332" s="6">
        <v>112274</v>
      </c>
      <c r="K332" s="6">
        <f>Table1[[#This Row],[EV]]/Table1[[#This Row],[REV, 0]]</f>
        <v>3.0024699608478467</v>
      </c>
      <c r="L332" s="16">
        <f>_xlfn.PERCENTRANK.INC(Table1[EV/revenue],Table1[[#This Row],[EV/revenue]])</f>
        <v>0.61799999999999999</v>
      </c>
      <c r="M332" s="11">
        <v>26031</v>
      </c>
      <c r="N332" s="6">
        <v>23911</v>
      </c>
      <c r="O332" s="6">
        <v>21600</v>
      </c>
      <c r="P332" s="13">
        <v>18462</v>
      </c>
      <c r="Q332" s="6">
        <v>103698</v>
      </c>
      <c r="R332" s="6">
        <v>67329</v>
      </c>
      <c r="S332" s="6">
        <v>35087</v>
      </c>
      <c r="T332" s="43">
        <f>(Table1[[#This Row],[REV, 0]]/Table1[[#This Row],[REV, -5]])^0.2-1</f>
        <v>9.0218740738259751E-2</v>
      </c>
      <c r="U332" s="40">
        <f t="array" ref="U332">_xlfn.PERCENTRANK.INC(IFERROR(Table1[REVG 5],FALSE),Table1[[#This Row],[REVG 5]])</f>
        <v>0.67300000000000004</v>
      </c>
      <c r="V332" s="19">
        <v>0.11445468520761559</v>
      </c>
      <c r="W332" s="11">
        <v>4246</v>
      </c>
      <c r="X332" s="12">
        <v>3156</v>
      </c>
      <c r="Y332" s="12">
        <v>3020</v>
      </c>
      <c r="Z332" s="11">
        <v>20065</v>
      </c>
      <c r="AA332" s="12">
        <v>18175</v>
      </c>
      <c r="AB332" s="13">
        <v>17875</v>
      </c>
      <c r="AC332" s="12">
        <f t="shared" si="5"/>
        <v>19120</v>
      </c>
      <c r="AD332" s="14">
        <f t="array" ref="AD332">--(SUM(--(Z332:AB332&lt;0))=3)</f>
        <v>0</v>
      </c>
      <c r="AE332" s="16">
        <v>0.29020000000000001</v>
      </c>
      <c r="AF332" s="17">
        <v>0.85099999999999998</v>
      </c>
    </row>
    <row r="333" spans="2:32" x14ac:dyDescent="0.2">
      <c r="B333" s="1" t="s">
        <v>1235</v>
      </c>
      <c r="C333" s="1" t="s">
        <v>1236</v>
      </c>
      <c r="D333" s="1" t="s">
        <v>48</v>
      </c>
      <c r="E333" s="3">
        <v>939.28706354232804</v>
      </c>
      <c r="F333" s="4">
        <v>4.6490781486900001E-2</v>
      </c>
      <c r="G333" s="5">
        <v>12.728466864675401</v>
      </c>
      <c r="H333" s="5">
        <f>_xll.FDSR(B333,"FF_ENTRPR_VAL_DAILY(0,,,,,""DIL"")")</f>
        <v>1999.1646599999999</v>
      </c>
      <c r="I333" s="5">
        <f>Table1[[#This Row],[EV]]/Table1[[#This Row],[CFO, 0]]</f>
        <v>12.966264933649843</v>
      </c>
      <c r="J333" s="6">
        <v>979.6</v>
      </c>
      <c r="K333" s="6">
        <f>Table1[[#This Row],[EV]]/Table1[[#This Row],[REV, 0]]</f>
        <v>1.2878601701329948</v>
      </c>
      <c r="L333" s="16">
        <f>_xlfn.PERCENTRANK.INC(Table1[EV/revenue],Table1[[#This Row],[EV/revenue]])</f>
        <v>0.26400000000000001</v>
      </c>
      <c r="M333" s="11">
        <v>154.18199999999999</v>
      </c>
      <c r="N333" s="6">
        <v>147.57400000000001</v>
      </c>
      <c r="O333" s="6">
        <v>149.29900000000001</v>
      </c>
      <c r="P333" s="13">
        <v>140.274</v>
      </c>
      <c r="Q333" s="6">
        <v>1552.3150000000001</v>
      </c>
      <c r="R333" s="6">
        <v>1009.471</v>
      </c>
      <c r="S333" s="6">
        <v>799.87300000000005</v>
      </c>
      <c r="T333" s="43">
        <f>(Table1[[#This Row],[REV, 0]]/Table1[[#This Row],[REV, -5]])^0.2-1</f>
        <v>8.9876281691453785E-2</v>
      </c>
      <c r="U333" s="40">
        <f t="array" ref="U333">_xlfn.PERCENTRANK.INC(IFERROR(Table1[REVG 5],FALSE),Table1[[#This Row],[REVG 5]])</f>
        <v>0.67100000000000004</v>
      </c>
      <c r="V333" s="19">
        <v>6.8552541705190873E-2</v>
      </c>
      <c r="W333" s="11">
        <v>47.177999999999997</v>
      </c>
      <c r="X333" s="12">
        <v>34.947000000000003</v>
      </c>
      <c r="Y333" s="12">
        <v>27.071000000000002</v>
      </c>
      <c r="Z333" s="11">
        <v>146.21</v>
      </c>
      <c r="AA333" s="12">
        <v>151.881</v>
      </c>
      <c r="AB333" s="13">
        <v>130.94900000000001</v>
      </c>
      <c r="AC333" s="12">
        <f t="shared" si="5"/>
        <v>149.0455</v>
      </c>
      <c r="AD333" s="14">
        <f t="array" ref="AD333">--(SUM(--(Z333:AB333&lt;0))=3)</f>
        <v>0</v>
      </c>
      <c r="AE333" s="16">
        <v>-0.28789999999999999</v>
      </c>
      <c r="AF333" s="17">
        <v>0.14799999999999999</v>
      </c>
    </row>
    <row r="334" spans="2:32" x14ac:dyDescent="0.2">
      <c r="B334" s="1" t="s">
        <v>667</v>
      </c>
      <c r="C334" s="1" t="s">
        <v>668</v>
      </c>
      <c r="D334" s="1" t="s">
        <v>5</v>
      </c>
      <c r="E334" s="3">
        <v>6205.1108103974802</v>
      </c>
      <c r="F334" s="4">
        <v>3.7166750879892997E-2</v>
      </c>
      <c r="G334" s="5">
        <v>3.1274431448754698</v>
      </c>
      <c r="H334" s="5">
        <f>_xll.FDSR(B334,"FF_ENTRPR_VAL_DAILY(0,,,,,""DIL"")")</f>
        <v>5759.6777000000002</v>
      </c>
      <c r="I334" s="5">
        <f>Table1[[#This Row],[EV]]/Table1[[#This Row],[CFO, 0]]</f>
        <v>23.883914776096503</v>
      </c>
      <c r="J334" s="6">
        <v>693.44</v>
      </c>
      <c r="K334" s="6">
        <f>Table1[[#This Row],[EV]]/Table1[[#This Row],[REV, 0]]</f>
        <v>1.6439782217782217</v>
      </c>
      <c r="L334" s="16">
        <f>_xlfn.PERCENTRANK.INC(Table1[EV/revenue],Table1[[#This Row],[EV/revenue]])</f>
        <v>0.35599999999999998</v>
      </c>
      <c r="M334" s="11">
        <v>241.15299999999999</v>
      </c>
      <c r="N334" s="6">
        <v>299.77199999999999</v>
      </c>
      <c r="O334" s="6">
        <v>233.05600000000001</v>
      </c>
      <c r="P334" s="13">
        <v>237.43700000000001</v>
      </c>
      <c r="Q334" s="6">
        <v>3503.5</v>
      </c>
      <c r="R334" s="6">
        <v>2280.7109999999998</v>
      </c>
      <c r="S334" s="6">
        <v>656.01300000000003</v>
      </c>
      <c r="T334" s="43">
        <f>(Table1[[#This Row],[REV, 0]]/Table1[[#This Row],[REV, -5]])^0.2-1</f>
        <v>8.9648368483764118E-2</v>
      </c>
      <c r="U334" s="40">
        <f t="array" ref="U334">_xlfn.PERCENTRANK.INC(IFERROR(Table1[REVG 5],FALSE),Table1[[#This Row],[REVG 5]])</f>
        <v>0.66900000000000004</v>
      </c>
      <c r="V334" s="19">
        <v>0.18238515268124678</v>
      </c>
      <c r="W334" s="11">
        <v>47.396000000000001</v>
      </c>
      <c r="X334" s="12">
        <v>54.302</v>
      </c>
      <c r="Y334" s="12">
        <v>57.296999999999997</v>
      </c>
      <c r="Z334" s="11">
        <v>332.88400000000001</v>
      </c>
      <c r="AA334" s="12">
        <v>221.21899999999999</v>
      </c>
      <c r="AB334" s="13">
        <v>228.346</v>
      </c>
      <c r="AC334" s="12">
        <f t="shared" si="5"/>
        <v>277.05150000000003</v>
      </c>
      <c r="AD334" s="14">
        <f t="array" ref="AD334">--(SUM(--(Z334:AB334&lt;0))=3)</f>
        <v>0</v>
      </c>
      <c r="AE334" s="16">
        <v>0.26869999999999999</v>
      </c>
      <c r="AF334" s="17">
        <v>0.83</v>
      </c>
    </row>
    <row r="335" spans="2:32" x14ac:dyDescent="0.2">
      <c r="B335" s="1" t="s">
        <v>727</v>
      </c>
      <c r="C335" s="1" t="s">
        <v>728</v>
      </c>
      <c r="D335" s="1" t="s">
        <v>48</v>
      </c>
      <c r="E335" s="3">
        <v>4850.5212063525396</v>
      </c>
      <c r="F335" s="4">
        <v>5.1154551783753596E-2</v>
      </c>
      <c r="G335" s="5">
        <v>7.9032261614670238</v>
      </c>
      <c r="H335" s="5">
        <f>_xll.FDSR(B335,"FF_ENTRPR_VAL_DAILY(0,,,,,""DIL"")")</f>
        <v>4650.5060000000003</v>
      </c>
      <c r="I335" s="5">
        <f>Table1[[#This Row],[EV]]/Table1[[#This Row],[CFO, 0]]</f>
        <v>9.4006589852435827</v>
      </c>
      <c r="J335" s="6">
        <v>356.6</v>
      </c>
      <c r="K335" s="6">
        <f>Table1[[#This Row],[EV]]/Table1[[#This Row],[REV, 0]]</f>
        <v>1.2662362839328016</v>
      </c>
      <c r="L335" s="16">
        <f>_xlfn.PERCENTRANK.INC(Table1[EV/revenue],Table1[[#This Row],[EV/revenue]])</f>
        <v>0.25800000000000001</v>
      </c>
      <c r="M335" s="11">
        <v>494.7</v>
      </c>
      <c r="N335" s="6">
        <v>353.2</v>
      </c>
      <c r="O335" s="6">
        <v>316.2</v>
      </c>
      <c r="P335" s="13">
        <v>345.7</v>
      </c>
      <c r="Q335" s="6">
        <v>3672.7</v>
      </c>
      <c r="R335" s="6">
        <v>2393.5</v>
      </c>
      <c r="S335" s="6">
        <v>1657.404</v>
      </c>
      <c r="T335" s="43">
        <f>(Table1[[#This Row],[REV, 0]]/Table1[[#This Row],[REV, -5]])^0.2-1</f>
        <v>8.9407609858366266E-2</v>
      </c>
      <c r="U335" s="40">
        <f t="array" ref="U335">_xlfn.PERCENTRANK.INC(IFERROR(Table1[REVG 5],FALSE),Table1[[#This Row],[REVG 5]])</f>
        <v>0.66800000000000004</v>
      </c>
      <c r="V335" s="19">
        <v>8.2818600061782988E-2</v>
      </c>
      <c r="W335" s="11">
        <v>36.6</v>
      </c>
      <c r="X335" s="12">
        <v>34.799999999999997</v>
      </c>
      <c r="Y335" s="12">
        <v>34</v>
      </c>
      <c r="Z335" s="11">
        <v>470.9</v>
      </c>
      <c r="AA335" s="12">
        <v>488.5</v>
      </c>
      <c r="AB335" s="13">
        <v>512.9</v>
      </c>
      <c r="AC335" s="12">
        <f t="shared" si="5"/>
        <v>479.7</v>
      </c>
      <c r="AD335" s="14">
        <f t="array" ref="AD335">--(SUM(--(Z335:AB335&lt;0))=3)</f>
        <v>0</v>
      </c>
      <c r="AE335" s="16">
        <v>-8.7900000000000006E-2</v>
      </c>
      <c r="AF335" s="17">
        <v>0.376</v>
      </c>
    </row>
    <row r="336" spans="2:32" x14ac:dyDescent="0.2">
      <c r="B336" s="1" t="s">
        <v>993</v>
      </c>
      <c r="C336" s="1" t="s">
        <v>994</v>
      </c>
      <c r="D336" s="1" t="s">
        <v>5</v>
      </c>
      <c r="E336" s="3">
        <v>2233.16605531494</v>
      </c>
      <c r="F336" s="4">
        <v>7.2191526189139002E-2</v>
      </c>
      <c r="G336" s="5">
        <v>10.774511477192581</v>
      </c>
      <c r="H336" s="5">
        <f>_xll.FDSR(B336,"FF_ENTRPR_VAL_DAILY(0,,,,,""DIL"")")</f>
        <v>3109.8589000000002</v>
      </c>
      <c r="I336" s="5">
        <f>Table1[[#This Row],[EV]]/Table1[[#This Row],[CFO, 0]]</f>
        <v>34.767615459434076</v>
      </c>
      <c r="J336" s="6">
        <v>544.048</v>
      </c>
      <c r="K336" s="6">
        <f>Table1[[#This Row],[EV]]/Table1[[#This Row],[REV, 0]]</f>
        <v>4.1952327313148539</v>
      </c>
      <c r="L336" s="16">
        <f>_xlfn.PERCENTRANK.INC(Table1[EV/revenue],Table1[[#This Row],[EV/revenue]])</f>
        <v>0.74099999999999999</v>
      </c>
      <c r="M336" s="11">
        <v>89.447000000000003</v>
      </c>
      <c r="N336" s="6">
        <v>73.963999999999999</v>
      </c>
      <c r="O336" s="6">
        <v>96.224000000000004</v>
      </c>
      <c r="P336" s="13">
        <v>39.546999999999997</v>
      </c>
      <c r="Q336" s="6">
        <v>741.28399999999999</v>
      </c>
      <c r="R336" s="6">
        <v>486.08199999999999</v>
      </c>
      <c r="S336" s="6">
        <v>261.488</v>
      </c>
      <c r="T336" s="43">
        <f>(Table1[[#This Row],[REV, 0]]/Table1[[#This Row],[REV, -5]])^0.2-1</f>
        <v>8.8065443342186134E-2</v>
      </c>
      <c r="U336" s="40">
        <f t="array" ref="U336">_xlfn.PERCENTRANK.INC(IFERROR(Table1[REVG 5],FALSE),Table1[[#This Row],[REVG 5]])</f>
        <v>0.66600000000000004</v>
      </c>
      <c r="V336" s="19">
        <v>0.10982188938703064</v>
      </c>
      <c r="W336" s="11">
        <v>24.027999999999999</v>
      </c>
      <c r="X336" s="12">
        <v>6.9640000000000004</v>
      </c>
      <c r="Y336" s="12">
        <v>0.38700000000000001</v>
      </c>
      <c r="Z336" s="11">
        <v>47.014000000000003</v>
      </c>
      <c r="AA336" s="12">
        <v>47.064999999999998</v>
      </c>
      <c r="AB336" s="13">
        <v>62.530999999999999</v>
      </c>
      <c r="AC336" s="12">
        <f t="shared" si="5"/>
        <v>47.039500000000004</v>
      </c>
      <c r="AD336" s="14">
        <f t="array" ref="AD336">--(SUM(--(Z336:AB336&lt;0))=3)</f>
        <v>0</v>
      </c>
      <c r="AE336" s="16">
        <v>0.13850000000000001</v>
      </c>
      <c r="AF336" s="17">
        <v>0.67100000000000004</v>
      </c>
    </row>
    <row r="337" spans="2:32" x14ac:dyDescent="0.2">
      <c r="B337" s="1" t="s">
        <v>539</v>
      </c>
      <c r="C337" s="1" t="s">
        <v>540</v>
      </c>
      <c r="D337" s="1" t="s">
        <v>48</v>
      </c>
      <c r="E337" s="3">
        <v>10584.979230946001</v>
      </c>
      <c r="F337" s="4">
        <v>5.09944722908428E-2</v>
      </c>
      <c r="G337" s="5">
        <v>4.6651633722051615</v>
      </c>
      <c r="H337" s="5">
        <f>_xll.FDSR(B337,"FF_ENTRPR_VAL_DAILY(0,,,,,""DIL"")")</f>
        <v>13081.473029999999</v>
      </c>
      <c r="I337" s="5">
        <f>Table1[[#This Row],[EV]]/Table1[[#This Row],[CFO, 0]]</f>
        <v>11.224213625587637</v>
      </c>
      <c r="J337" s="6">
        <v>1495.5429999999999</v>
      </c>
      <c r="K337" s="6">
        <f>Table1[[#This Row],[EV]]/Table1[[#This Row],[REV, 0]]</f>
        <v>1.4733253432078564</v>
      </c>
      <c r="L337" s="16">
        <f>_xlfn.PERCENTRANK.INC(Table1[EV/revenue],Table1[[#This Row],[EV/revenue]])</f>
        <v>0.315</v>
      </c>
      <c r="M337" s="11">
        <v>1165.4690000000001</v>
      </c>
      <c r="N337" s="6">
        <v>1004.207</v>
      </c>
      <c r="O337" s="6">
        <v>798.72900000000004</v>
      </c>
      <c r="P337" s="13">
        <v>860.31100000000004</v>
      </c>
      <c r="Q337" s="6">
        <v>8878.8760000000002</v>
      </c>
      <c r="R337" s="6">
        <v>5864.9009999999998</v>
      </c>
      <c r="S337" s="6">
        <v>3368.84</v>
      </c>
      <c r="T337" s="43">
        <f>(Table1[[#This Row],[REV, 0]]/Table1[[#This Row],[REV, -5]])^0.2-1</f>
        <v>8.6474308202610262E-2</v>
      </c>
      <c r="U337" s="40">
        <f t="array" ref="U337">_xlfn.PERCENTRANK.INC(IFERROR(Table1[REVG 5],FALSE),Table1[[#This Row],[REVG 5]])</f>
        <v>0.66500000000000004</v>
      </c>
      <c r="V337" s="19">
        <v>0.10176192690021146</v>
      </c>
      <c r="W337" s="11">
        <v>48.991999999999997</v>
      </c>
      <c r="X337" s="12">
        <v>33.347000000000001</v>
      </c>
      <c r="Y337" s="12">
        <v>26.571000000000002</v>
      </c>
      <c r="Z337" s="11">
        <v>671.91600000000005</v>
      </c>
      <c r="AA337" s="12">
        <v>707.91499999999996</v>
      </c>
      <c r="AB337" s="13">
        <v>698.19500000000005</v>
      </c>
      <c r="AC337" s="12">
        <f t="shared" si="5"/>
        <v>689.91550000000007</v>
      </c>
      <c r="AD337" s="14">
        <f t="array" ref="AD337">--(SUM(--(Z337:AB337&lt;0))=3)</f>
        <v>0</v>
      </c>
      <c r="AE337" s="16">
        <v>-0.1022</v>
      </c>
      <c r="AF337" s="17">
        <v>0.34699999999999998</v>
      </c>
    </row>
    <row r="338" spans="2:32" x14ac:dyDescent="0.2">
      <c r="B338" s="1" t="s">
        <v>495</v>
      </c>
      <c r="C338" s="1" t="s">
        <v>496</v>
      </c>
      <c r="D338" s="1" t="s">
        <v>10</v>
      </c>
      <c r="E338" s="3">
        <v>9535.7168570202793</v>
      </c>
      <c r="F338" s="4">
        <v>9.9673769985942403E-3</v>
      </c>
      <c r="G338" s="5">
        <v>2.0166191157115252</v>
      </c>
      <c r="H338" s="5">
        <f>_xll.FDSR(B338,"FF_ENTRPR_VAL_DAILY(0,,,,,""DIL"")")</f>
        <v>10044.03806553</v>
      </c>
      <c r="I338" s="5">
        <f>Table1[[#This Row],[EV]]/Table1[[#This Row],[CFO, 0]]</f>
        <v>35.060416735421214</v>
      </c>
      <c r="J338" s="6">
        <v>1777.903</v>
      </c>
      <c r="K338" s="6">
        <f>Table1[[#This Row],[EV]]/Table1[[#This Row],[REV, 0]]</f>
        <v>5.0736587313325021</v>
      </c>
      <c r="L338" s="16">
        <f>_xlfn.PERCENTRANK.INC(Table1[EV/revenue],Table1[[#This Row],[EV/revenue]])</f>
        <v>0.81899999999999995</v>
      </c>
      <c r="M338" s="11">
        <v>286.47800000000001</v>
      </c>
      <c r="N338" s="6">
        <v>274.46499999999997</v>
      </c>
      <c r="O338" s="6">
        <v>249.55500000000001</v>
      </c>
      <c r="P338" s="13">
        <v>192.74600000000001</v>
      </c>
      <c r="Q338" s="6">
        <v>1979.644</v>
      </c>
      <c r="R338" s="6">
        <v>1308.095</v>
      </c>
      <c r="S338" s="6" t="e">
        <v>#N/A</v>
      </c>
      <c r="T338" s="43">
        <f>(Table1[[#This Row],[REV, 0]]/Table1[[#This Row],[REV, -5]])^0.2-1</f>
        <v>8.6399513528132132E-2</v>
      </c>
      <c r="U338" s="40">
        <f t="array" ref="U338">_xlfn.PERCENTRANK.INC(IFERROR(Table1[REVG 5],FALSE),Table1[[#This Row],[REVG 5]])</f>
        <v>0.66300000000000003</v>
      </c>
      <c r="V338" s="19" t="e">
        <v>#N/A</v>
      </c>
      <c r="W338" s="11">
        <v>49.746000000000002</v>
      </c>
      <c r="X338" s="12">
        <v>45.939</v>
      </c>
      <c r="Y338" s="12">
        <v>43.417999999999999</v>
      </c>
      <c r="Z338" s="11">
        <v>273.30500000000001</v>
      </c>
      <c r="AA338" s="12">
        <v>222.00800000000001</v>
      </c>
      <c r="AB338" s="13">
        <v>202.173</v>
      </c>
      <c r="AC338" s="12">
        <f t="shared" si="5"/>
        <v>247.65649999999999</v>
      </c>
      <c r="AD338" s="14">
        <f t="array" ref="AD338">--(SUM(--(Z338:AB338&lt;0))=3)</f>
        <v>0</v>
      </c>
      <c r="AE338" s="16">
        <v>0.3286</v>
      </c>
      <c r="AF338" s="17">
        <v>0.88300000000000001</v>
      </c>
    </row>
    <row r="339" spans="2:32" x14ac:dyDescent="0.2">
      <c r="B339" s="1" t="s">
        <v>311</v>
      </c>
      <c r="C339" s="1" t="s">
        <v>312</v>
      </c>
      <c r="D339" s="1" t="s">
        <v>11</v>
      </c>
      <c r="E339" s="3">
        <v>20088.8839905225</v>
      </c>
      <c r="F339" s="4">
        <v>5.20233351695732E-2</v>
      </c>
      <c r="G339" s="5">
        <v>4.9838444750199065</v>
      </c>
      <c r="H339" s="5">
        <f>_xll.FDSR(B339,"FF_ENTRPR_VAL_DAILY(0,,,,,""DIL"")")</f>
        <v>21269.088680000001</v>
      </c>
      <c r="I339" s="5">
        <f>Table1[[#This Row],[EV]]/Table1[[#This Row],[CFO, 0]]</f>
        <v>22.060303526273319</v>
      </c>
      <c r="J339" s="6">
        <v>3386.6239999999998</v>
      </c>
      <c r="K339" s="6">
        <f>Table1[[#This Row],[EV]]/Table1[[#This Row],[REV, 0]]</f>
        <v>4.72520829575073</v>
      </c>
      <c r="L339" s="16">
        <f>_xlfn.PERCENTRANK.INC(Table1[EV/revenue],Table1[[#This Row],[EV/revenue]])</f>
        <v>0.79200000000000004</v>
      </c>
      <c r="M339" s="11">
        <v>964.13400000000001</v>
      </c>
      <c r="N339" s="6">
        <v>790.79300000000001</v>
      </c>
      <c r="O339" s="6">
        <v>428.392</v>
      </c>
      <c r="P339" s="13">
        <v>326.88</v>
      </c>
      <c r="Q339" s="6">
        <v>4501.1959999999999</v>
      </c>
      <c r="R339" s="6">
        <v>2977.8890000000001</v>
      </c>
      <c r="S339" s="6">
        <v>1392.33</v>
      </c>
      <c r="T339" s="43">
        <f>(Table1[[#This Row],[REV, 0]]/Table1[[#This Row],[REV, -5]])^0.2-1</f>
        <v>8.613518749317417E-2</v>
      </c>
      <c r="U339" s="40">
        <f t="array" ref="U339">_xlfn.PERCENTRANK.INC(IFERROR(Table1[REVG 5],FALSE),Table1[[#This Row],[REVG 5]])</f>
        <v>0.66100000000000003</v>
      </c>
      <c r="V339" s="19">
        <v>0.12449770740409161</v>
      </c>
      <c r="W339" s="11">
        <v>123.815</v>
      </c>
      <c r="X339" s="12">
        <v>109.636</v>
      </c>
      <c r="Y339" s="12">
        <v>103.126</v>
      </c>
      <c r="Z339" s="11">
        <v>545.327</v>
      </c>
      <c r="AA339" s="12">
        <v>361.23399999999998</v>
      </c>
      <c r="AB339" s="13">
        <v>308.06900000000002</v>
      </c>
      <c r="AC339" s="12">
        <f t="shared" si="5"/>
        <v>453.28049999999996</v>
      </c>
      <c r="AD339" s="14">
        <f t="array" ref="AD339">--(SUM(--(Z339:AB339&lt;0))=3)</f>
        <v>0</v>
      </c>
      <c r="AE339" s="16">
        <v>9.2100000000000001E-2</v>
      </c>
      <c r="AF339" s="17">
        <v>0.61799999999999999</v>
      </c>
    </row>
    <row r="340" spans="2:32" x14ac:dyDescent="0.2">
      <c r="B340" s="1" t="s">
        <v>189</v>
      </c>
      <c r="C340" s="1" t="s">
        <v>190</v>
      </c>
      <c r="D340" s="1" t="s">
        <v>48</v>
      </c>
      <c r="E340" s="3">
        <v>39643.805930317401</v>
      </c>
      <c r="F340" s="4">
        <v>1.89088195823039E-2</v>
      </c>
      <c r="G340" s="5">
        <v>2.3976545918083612</v>
      </c>
      <c r="H340" s="5">
        <f>_xll.FDSR(B340,"FF_ENTRPR_VAL_DAILY(0,,,,,""DIL"")")</f>
        <v>53599.58</v>
      </c>
      <c r="I340" s="5">
        <f>Table1[[#This Row],[EV]]/Table1[[#This Row],[CFO, 0]]</f>
        <v>9.7863027204674093</v>
      </c>
      <c r="J340" s="6">
        <v>17581</v>
      </c>
      <c r="K340" s="6">
        <f>Table1[[#This Row],[EV]]/Table1[[#This Row],[REV, 0]]</f>
        <v>0.76912539999139029</v>
      </c>
      <c r="L340" s="16">
        <f>_xlfn.PERCENTRANK.INC(Table1[EV/revenue],Table1[[#This Row],[EV/revenue]])</f>
        <v>0.13</v>
      </c>
      <c r="M340" s="11">
        <v>5477</v>
      </c>
      <c r="N340" s="6">
        <v>4785</v>
      </c>
      <c r="O340" s="6">
        <v>4549</v>
      </c>
      <c r="P340" s="13">
        <v>5438</v>
      </c>
      <c r="Q340" s="6">
        <v>69689</v>
      </c>
      <c r="R340" s="6">
        <v>46227</v>
      </c>
      <c r="S340" s="6">
        <v>33536</v>
      </c>
      <c r="T340" s="43">
        <f>(Table1[[#This Row],[REV, 0]]/Table1[[#This Row],[REV, -5]])^0.2-1</f>
        <v>8.5559680571653418E-2</v>
      </c>
      <c r="U340" s="40">
        <f t="array" ref="U340">_xlfn.PERCENTRANK.INC(IFERROR(Table1[REVG 5],FALSE),Table1[[#This Row],[REVG 5]])</f>
        <v>0.66</v>
      </c>
      <c r="V340" s="19">
        <v>7.5883623980979698E-2</v>
      </c>
      <c r="W340" s="11">
        <v>512</v>
      </c>
      <c r="X340" s="12">
        <v>510</v>
      </c>
      <c r="Y340" s="12">
        <v>496</v>
      </c>
      <c r="Z340" s="11">
        <v>4786</v>
      </c>
      <c r="AA340" s="12">
        <v>4945</v>
      </c>
      <c r="AB340" s="13">
        <v>5426</v>
      </c>
      <c r="AC340" s="12">
        <f t="shared" si="5"/>
        <v>4865.5</v>
      </c>
      <c r="AD340" s="14">
        <f t="array" ref="AD340">--(SUM(--(Z340:AB340&lt;0))=3)</f>
        <v>0</v>
      </c>
      <c r="AE340" s="16">
        <v>-0.39810000000000001</v>
      </c>
      <c r="AF340" s="17">
        <v>7.6999999999999999E-2</v>
      </c>
    </row>
    <row r="341" spans="2:32" x14ac:dyDescent="0.2">
      <c r="B341" s="1" t="s">
        <v>443</v>
      </c>
      <c r="C341" s="1" t="s">
        <v>444</v>
      </c>
      <c r="D341" s="1" t="s">
        <v>10</v>
      </c>
      <c r="E341" s="3">
        <v>11545.029338394799</v>
      </c>
      <c r="F341" s="4">
        <v>4.6572314495463306E-2</v>
      </c>
      <c r="G341" s="5">
        <v>3.5258273835463867</v>
      </c>
      <c r="H341" s="5">
        <f>_xll.FDSR(B341,"FF_ENTRPR_VAL_DAILY(0,,,,,""DIL"")")</f>
        <v>13975.99908</v>
      </c>
      <c r="I341" s="5">
        <f>Table1[[#This Row],[EV]]/Table1[[#This Row],[CFO, 0]]</f>
        <v>19.887045501437882</v>
      </c>
      <c r="J341" s="6">
        <v>3455.5279999999998</v>
      </c>
      <c r="K341" s="6">
        <f>Table1[[#This Row],[EV]]/Table1[[#This Row],[REV, 0]]</f>
        <v>2.0152134610961832</v>
      </c>
      <c r="L341" s="16">
        <f>_xlfn.PERCENTRANK.INC(Table1[EV/revenue],Table1[[#This Row],[EV/revenue]])</f>
        <v>0.44900000000000001</v>
      </c>
      <c r="M341" s="11">
        <v>702.76900000000001</v>
      </c>
      <c r="N341" s="6">
        <v>701.38</v>
      </c>
      <c r="O341" s="6">
        <v>571.50400000000002</v>
      </c>
      <c r="P341" s="13">
        <v>431.286</v>
      </c>
      <c r="Q341" s="6">
        <v>6935.2449999999999</v>
      </c>
      <c r="R341" s="6">
        <v>4604.5020000000004</v>
      </c>
      <c r="S341" s="6" t="e">
        <v>#N/A</v>
      </c>
      <c r="T341" s="43">
        <f>(Table1[[#This Row],[REV, 0]]/Table1[[#This Row],[REV, -5]])^0.2-1</f>
        <v>8.5365039268162413E-2</v>
      </c>
      <c r="U341" s="40">
        <f t="array" ref="U341">_xlfn.PERCENTRANK.INC(IFERROR(Table1[REVG 5],FALSE),Table1[[#This Row],[REVG 5]])</f>
        <v>0.65800000000000003</v>
      </c>
      <c r="V341" s="19" t="e">
        <v>#N/A</v>
      </c>
      <c r="W341" s="11">
        <v>54.131999999999998</v>
      </c>
      <c r="X341" s="12">
        <v>55.387999999999998</v>
      </c>
      <c r="Y341" s="12">
        <v>51.4</v>
      </c>
      <c r="Z341" s="11">
        <v>555.42600000000004</v>
      </c>
      <c r="AA341" s="12">
        <v>531.57000000000005</v>
      </c>
      <c r="AB341" s="13">
        <v>425.71</v>
      </c>
      <c r="AC341" s="12">
        <f t="shared" si="5"/>
        <v>543.49800000000005</v>
      </c>
      <c r="AD341" s="14">
        <f t="array" ref="AD341">--(SUM(--(Z341:AB341&lt;0))=3)</f>
        <v>0</v>
      </c>
      <c r="AE341" s="16">
        <v>0.2697</v>
      </c>
      <c r="AF341" s="17">
        <v>0.83099999999999996</v>
      </c>
    </row>
    <row r="342" spans="2:32" x14ac:dyDescent="0.2">
      <c r="B342" s="1" t="s">
        <v>349</v>
      </c>
      <c r="C342" s="1" t="s">
        <v>350</v>
      </c>
      <c r="D342" s="1" t="s">
        <v>5</v>
      </c>
      <c r="E342" s="3">
        <v>16241.364524800099</v>
      </c>
      <c r="F342" s="4">
        <v>1.45927522375431E-2</v>
      </c>
      <c r="G342" s="5">
        <v>2.9537449105304607</v>
      </c>
      <c r="H342" s="5">
        <f>_xll.FDSR(B342,"FF_ENTRPR_VAL_DAILY(0,,,,,""DIL"")")</f>
        <v>21808.696</v>
      </c>
      <c r="I342" s="5">
        <f>Table1[[#This Row],[EV]]/Table1[[#This Row],[CFO, 0]]</f>
        <v>22.071345005566236</v>
      </c>
      <c r="J342" s="6">
        <v>3903.4</v>
      </c>
      <c r="K342" s="6">
        <f>Table1[[#This Row],[EV]]/Table1[[#This Row],[REV, 0]]</f>
        <v>1.2801685861538643</v>
      </c>
      <c r="L342" s="16">
        <f>_xlfn.PERCENTRANK.INC(Table1[EV/revenue],Table1[[#This Row],[EV/revenue]])</f>
        <v>0.26300000000000001</v>
      </c>
      <c r="M342" s="11">
        <v>988.1</v>
      </c>
      <c r="N342" s="6">
        <v>940.9</v>
      </c>
      <c r="O342" s="6">
        <v>543.79999999999995</v>
      </c>
      <c r="P342" s="13">
        <v>481.9</v>
      </c>
      <c r="Q342" s="6">
        <v>17035.8</v>
      </c>
      <c r="R342" s="6">
        <v>11335.9</v>
      </c>
      <c r="S342" s="6" t="e">
        <v>#N/A</v>
      </c>
      <c r="T342" s="43">
        <f>(Table1[[#This Row],[REV, 0]]/Table1[[#This Row],[REV, -5]])^0.2-1</f>
        <v>8.4879006741513274E-2</v>
      </c>
      <c r="U342" s="40">
        <f t="array" ref="U342">_xlfn.PERCENTRANK.INC(IFERROR(Table1[REVG 5],FALSE),Table1[[#This Row],[REVG 5]])</f>
        <v>0.65600000000000003</v>
      </c>
      <c r="V342" s="19" t="e">
        <v>#N/A</v>
      </c>
      <c r="W342" s="11">
        <v>151.69999999999999</v>
      </c>
      <c r="X342" s="12">
        <v>149.80000000000001</v>
      </c>
      <c r="Y342" s="12">
        <v>147.1</v>
      </c>
      <c r="Z342" s="11">
        <v>1046.9000000000001</v>
      </c>
      <c r="AA342" s="12">
        <v>934.5</v>
      </c>
      <c r="AB342" s="13">
        <v>836.2</v>
      </c>
      <c r="AC342" s="12">
        <f t="shared" si="5"/>
        <v>990.7</v>
      </c>
      <c r="AD342" s="14">
        <f t="array" ref="AD342">--(SUM(--(Z342:AB342&lt;0))=3)</f>
        <v>0</v>
      </c>
      <c r="AE342" s="16">
        <v>0.43709999999999999</v>
      </c>
      <c r="AF342" s="17">
        <v>0.94399999999999995</v>
      </c>
    </row>
    <row r="343" spans="2:32" x14ac:dyDescent="0.2">
      <c r="B343" s="1" t="s">
        <v>1247</v>
      </c>
      <c r="C343" s="1" t="s">
        <v>1248</v>
      </c>
      <c r="D343" s="1" t="s">
        <v>5</v>
      </c>
      <c r="E343" s="3">
        <v>1107.28405630163</v>
      </c>
      <c r="F343" s="4">
        <v>1.7697255192485498E-2</v>
      </c>
      <c r="G343" s="5">
        <v>1.7683764907134583</v>
      </c>
      <c r="H343" s="5">
        <f>_xll.FDSR(B343,"FF_ENTRPR_VAL_DAILY(0,,,,,""DIL"")")</f>
        <v>1435.5906</v>
      </c>
      <c r="I343" s="5">
        <f>Table1[[#This Row],[EV]]/Table1[[#This Row],[CFO, 0]]</f>
        <v>23.541604762139027</v>
      </c>
      <c r="J343" s="6">
        <v>462.51600000000002</v>
      </c>
      <c r="K343" s="6">
        <f>Table1[[#This Row],[EV]]/Table1[[#This Row],[REV, 0]]</f>
        <v>1.6597574398224153</v>
      </c>
      <c r="L343" s="16">
        <f>_xlfn.PERCENTRANK.INC(Table1[EV/revenue],Table1[[#This Row],[EV/revenue]])</f>
        <v>0.35899999999999999</v>
      </c>
      <c r="M343" s="11">
        <v>60.981000000000002</v>
      </c>
      <c r="N343" s="6">
        <v>63.122</v>
      </c>
      <c r="O343" s="6">
        <v>71.652000000000001</v>
      </c>
      <c r="P343" s="13">
        <v>67.881</v>
      </c>
      <c r="Q343" s="6">
        <v>864.94</v>
      </c>
      <c r="R343" s="6">
        <v>575.6</v>
      </c>
      <c r="S343" s="6">
        <v>439.10899999999998</v>
      </c>
      <c r="T343" s="43">
        <f>(Table1[[#This Row],[REV, 0]]/Table1[[#This Row],[REV, -5]])^0.2-1</f>
        <v>8.4858358240535559E-2</v>
      </c>
      <c r="U343" s="40">
        <f t="array" ref="U343">_xlfn.PERCENTRANK.INC(IFERROR(Table1[REVG 5],FALSE),Table1[[#This Row],[REVG 5]])</f>
        <v>0.65500000000000003</v>
      </c>
      <c r="V343" s="19">
        <v>7.0141889459363282E-2</v>
      </c>
      <c r="W343" s="11">
        <v>29.524999999999999</v>
      </c>
      <c r="X343" s="12">
        <v>28.818000000000001</v>
      </c>
      <c r="Y343" s="12">
        <v>29.466999999999999</v>
      </c>
      <c r="Z343" s="11">
        <v>82.216999999999999</v>
      </c>
      <c r="AA343" s="12">
        <v>67.516999999999996</v>
      </c>
      <c r="AB343" s="13">
        <v>57.926000000000002</v>
      </c>
      <c r="AC343" s="12">
        <f t="shared" si="5"/>
        <v>74.86699999999999</v>
      </c>
      <c r="AD343" s="14">
        <f t="array" ref="AD343">--(SUM(--(Z343:AB343&lt;0))=3)</f>
        <v>0</v>
      </c>
      <c r="AE343" s="16">
        <v>2.0000000000000001E-4</v>
      </c>
      <c r="AF343" s="17">
        <v>0.49</v>
      </c>
    </row>
    <row r="344" spans="2:32" x14ac:dyDescent="0.2">
      <c r="B344" s="1" t="s">
        <v>647</v>
      </c>
      <c r="C344" s="1" t="s">
        <v>648</v>
      </c>
      <c r="D344" s="1" t="s">
        <v>5</v>
      </c>
      <c r="E344" s="3">
        <v>7559.08001907379</v>
      </c>
      <c r="F344" s="4">
        <v>1.45845269075998E-2</v>
      </c>
      <c r="G344" s="5">
        <v>1.4622011772816927</v>
      </c>
      <c r="H344" s="5">
        <f>_xll.FDSR(B344,"FF_ENTRPR_VAL_DAILY(0,,,,,""DIL"")")</f>
        <v>8404.6949210399998</v>
      </c>
      <c r="I344" s="5">
        <f>Table1[[#This Row],[EV]]/Table1[[#This Row],[CFO, 0]]</f>
        <v>20.445946838705911</v>
      </c>
      <c r="J344" s="6">
        <v>1644.6420000000001</v>
      </c>
      <c r="K344" s="6">
        <f>Table1[[#This Row],[EV]]/Table1[[#This Row],[REV, 0]]</f>
        <v>2.5704419702931145</v>
      </c>
      <c r="L344" s="16">
        <f>_xlfn.PERCENTRANK.INC(Table1[EV/revenue],Table1[[#This Row],[EV/revenue]])</f>
        <v>0.54700000000000004</v>
      </c>
      <c r="M344" s="11">
        <v>411.06900000000002</v>
      </c>
      <c r="N344" s="6">
        <v>298.19099999999997</v>
      </c>
      <c r="O344" s="6">
        <v>373.46100000000001</v>
      </c>
      <c r="P344" s="13">
        <v>309.86500000000001</v>
      </c>
      <c r="Q344" s="6">
        <v>3269.7469999999998</v>
      </c>
      <c r="R344" s="6">
        <v>2181.4670000000001</v>
      </c>
      <c r="S344" s="6">
        <v>1091.873</v>
      </c>
      <c r="T344" s="43">
        <f>(Table1[[#This Row],[REV, 0]]/Table1[[#This Row],[REV, -5]])^0.2-1</f>
        <v>8.4309094744116742E-2</v>
      </c>
      <c r="U344" s="40">
        <f t="array" ref="U344">_xlfn.PERCENTRANK.INC(IFERROR(Table1[REVG 5],FALSE),Table1[[#This Row],[REVG 5]])</f>
        <v>0.65300000000000002</v>
      </c>
      <c r="V344" s="19">
        <v>0.1159229319356736</v>
      </c>
      <c r="W344" s="11">
        <v>56.027000000000001</v>
      </c>
      <c r="X344" s="12">
        <v>47.996000000000002</v>
      </c>
      <c r="Y344" s="12">
        <v>29.603000000000002</v>
      </c>
      <c r="Z344" s="11">
        <v>401.12299999999999</v>
      </c>
      <c r="AA344" s="12">
        <v>280.74</v>
      </c>
      <c r="AB344" s="13">
        <v>315.47199999999998</v>
      </c>
      <c r="AC344" s="12">
        <f t="shared" si="5"/>
        <v>340.93150000000003</v>
      </c>
      <c r="AD344" s="14">
        <f t="array" ref="AD344">--(SUM(--(Z344:AB344&lt;0))=3)</f>
        <v>0</v>
      </c>
      <c r="AE344" s="16">
        <v>0.28289999999999998</v>
      </c>
      <c r="AF344" s="17">
        <v>0.84099999999999997</v>
      </c>
    </row>
    <row r="345" spans="2:32" x14ac:dyDescent="0.2">
      <c r="B345" s="1" t="s">
        <v>473</v>
      </c>
      <c r="C345" s="1" t="s">
        <v>474</v>
      </c>
      <c r="D345" s="1" t="s">
        <v>5</v>
      </c>
      <c r="E345" s="3">
        <v>10003.8522786868</v>
      </c>
      <c r="F345" s="4">
        <v>2.0789060827307401E-2</v>
      </c>
      <c r="G345" s="5">
        <v>2.321341940328578</v>
      </c>
      <c r="H345" s="5">
        <f>_xll.FDSR(B345,"FF_ENTRPR_VAL_DAILY(0,,,,,""DIL"")")</f>
        <v>10143.684520000001</v>
      </c>
      <c r="I345" s="5">
        <f>Table1[[#This Row],[EV]]/Table1[[#This Row],[CFO, 0]]</f>
        <v>45.10328867625023</v>
      </c>
      <c r="J345" s="6">
        <v>822.58199999999999</v>
      </c>
      <c r="K345" s="6">
        <f>Table1[[#This Row],[EV]]/Table1[[#This Row],[REV, 0]]</f>
        <v>8.9408693644064066</v>
      </c>
      <c r="L345" s="16">
        <f>_xlfn.PERCENTRANK.INC(Table1[EV/revenue],Table1[[#This Row],[EV/revenue]])</f>
        <v>0.94499999999999995</v>
      </c>
      <c r="M345" s="11">
        <v>224.899</v>
      </c>
      <c r="N345" s="6">
        <v>223.05199999999999</v>
      </c>
      <c r="O345" s="6">
        <v>225.64400000000001</v>
      </c>
      <c r="P345" s="13">
        <v>210.268</v>
      </c>
      <c r="Q345" s="6">
        <v>1134.53</v>
      </c>
      <c r="R345" s="6">
        <v>757.74199999999996</v>
      </c>
      <c r="S345" s="6">
        <v>657</v>
      </c>
      <c r="T345" s="43">
        <f>(Table1[[#This Row],[REV, 0]]/Table1[[#This Row],[REV, -5]])^0.2-1</f>
        <v>8.4073990693527945E-2</v>
      </c>
      <c r="U345" s="40">
        <f t="array" ref="U345">_xlfn.PERCENTRANK.INC(IFERROR(Table1[REVG 5],FALSE),Table1[[#This Row],[REVG 5]])</f>
        <v>0.65100000000000002</v>
      </c>
      <c r="V345" s="19">
        <v>5.6148682162372898E-2</v>
      </c>
      <c r="W345" s="11">
        <v>39.307000000000002</v>
      </c>
      <c r="X345" s="12">
        <v>28.186</v>
      </c>
      <c r="Y345" s="12">
        <v>25.716000000000001</v>
      </c>
      <c r="Z345" s="11">
        <v>253.339</v>
      </c>
      <c r="AA345" s="12">
        <v>188.60400000000001</v>
      </c>
      <c r="AB345" s="13">
        <v>165.78299999999999</v>
      </c>
      <c r="AC345" s="12">
        <f t="shared" si="5"/>
        <v>220.97149999999999</v>
      </c>
      <c r="AD345" s="14">
        <f t="array" ref="AD345">--(SUM(--(Z345:AB345&lt;0))=3)</f>
        <v>0</v>
      </c>
      <c r="AE345" s="16">
        <v>0.40689999999999998</v>
      </c>
      <c r="AF345" s="17">
        <v>0.92800000000000005</v>
      </c>
    </row>
    <row r="346" spans="2:32" x14ac:dyDescent="0.2">
      <c r="B346" s="1" t="s">
        <v>842</v>
      </c>
      <c r="C346" s="1" t="s">
        <v>843</v>
      </c>
      <c r="D346" s="1" t="s">
        <v>5</v>
      </c>
      <c r="E346" s="3">
        <v>3805.5639220388798</v>
      </c>
      <c r="F346" s="4">
        <v>3.2464765883339498E-2</v>
      </c>
      <c r="G346" s="5">
        <v>4.2611628144295448</v>
      </c>
      <c r="H346" s="5">
        <f>_xll.FDSR(B346,"FF_ENTRPR_VAL_DAILY(0,,,,,""DIL"")")</f>
        <v>5444.03478</v>
      </c>
      <c r="I346" s="5">
        <f>Table1[[#This Row],[EV]]/Table1[[#This Row],[CFO, 0]]</f>
        <v>16.633367899393821</v>
      </c>
      <c r="J346" s="6">
        <v>1853.877</v>
      </c>
      <c r="K346" s="6">
        <f>Table1[[#This Row],[EV]]/Table1[[#This Row],[REV, 0]]</f>
        <v>3.1426210816343141</v>
      </c>
      <c r="L346" s="16">
        <f>_xlfn.PERCENTRANK.INC(Table1[EV/revenue],Table1[[#This Row],[EV/revenue]])</f>
        <v>0.627</v>
      </c>
      <c r="M346" s="11">
        <v>327.29599999999999</v>
      </c>
      <c r="N346" s="6">
        <v>363.54399999999998</v>
      </c>
      <c r="O346" s="6">
        <v>369.09399999999999</v>
      </c>
      <c r="P346" s="13">
        <v>391.67399999999998</v>
      </c>
      <c r="Q346" s="6">
        <v>1732.3230000000001</v>
      </c>
      <c r="R346" s="6">
        <v>1166.327</v>
      </c>
      <c r="S346" s="6">
        <v>5646.7370000000001</v>
      </c>
      <c r="T346" s="43">
        <f>(Table1[[#This Row],[REV, 0]]/Table1[[#This Row],[REV, -5]])^0.2-1</f>
        <v>8.2335014310393362E-2</v>
      </c>
      <c r="U346" s="40">
        <f t="array" ref="U346">_xlfn.PERCENTRANK.INC(IFERROR(Table1[REVG 5],FALSE),Table1[[#This Row],[REVG 5]])</f>
        <v>0.65</v>
      </c>
      <c r="V346" s="19">
        <v>-0.11144742234268135</v>
      </c>
      <c r="W346" s="11">
        <v>78.156999999999996</v>
      </c>
      <c r="X346" s="12">
        <v>71.369</v>
      </c>
      <c r="Y346" s="12">
        <v>56.822000000000003</v>
      </c>
      <c r="Z346" s="11">
        <v>182.411</v>
      </c>
      <c r="AA346" s="12">
        <v>267.01799999999997</v>
      </c>
      <c r="AB346" s="13">
        <v>261.71899999999999</v>
      </c>
      <c r="AC346" s="12">
        <f t="shared" si="5"/>
        <v>224.71449999999999</v>
      </c>
      <c r="AD346" s="14">
        <f t="array" ref="AD346">--(SUM(--(Z346:AB346&lt;0))=3)</f>
        <v>0</v>
      </c>
      <c r="AE346" s="16">
        <v>-1.2999999999999999E-3</v>
      </c>
      <c r="AF346" s="17">
        <v>0.48499999999999999</v>
      </c>
    </row>
    <row r="347" spans="2:32" x14ac:dyDescent="0.2">
      <c r="B347" s="1" t="s">
        <v>739</v>
      </c>
      <c r="C347" s="1" t="s">
        <v>740</v>
      </c>
      <c r="D347" s="1" t="s">
        <v>48</v>
      </c>
      <c r="E347" s="3">
        <v>4663.6290827627499</v>
      </c>
      <c r="F347" s="4">
        <v>3.1994044921214902E-2</v>
      </c>
      <c r="G347" s="5">
        <v>3.6587689197397348</v>
      </c>
      <c r="H347" s="5">
        <f>_xll.FDSR(B347,"FF_ENTRPR_VAL_DAILY(0,,,,,""DIL"")")</f>
        <v>5763.1931967399996</v>
      </c>
      <c r="I347" s="5">
        <f>Table1[[#This Row],[EV]]/Table1[[#This Row],[CFO, 0]]</f>
        <v>30.303249467568246</v>
      </c>
      <c r="J347" s="6">
        <v>983.72799999999995</v>
      </c>
      <c r="K347" s="6">
        <f>Table1[[#This Row],[EV]]/Table1[[#This Row],[REV, 0]]</f>
        <v>2.6991502372343792</v>
      </c>
      <c r="L347" s="16">
        <f>_xlfn.PERCENTRANK.INC(Table1[EV/revenue],Table1[[#This Row],[EV/revenue]])</f>
        <v>0.56000000000000005</v>
      </c>
      <c r="M347" s="11">
        <v>190.184</v>
      </c>
      <c r="N347" s="6">
        <v>275.70299999999997</v>
      </c>
      <c r="O347" s="6">
        <v>244.51300000000001</v>
      </c>
      <c r="P347" s="13">
        <v>241.273</v>
      </c>
      <c r="Q347" s="6">
        <v>2135.1880000000001</v>
      </c>
      <c r="R347" s="6">
        <v>1444.1220000000001</v>
      </c>
      <c r="S347" s="6" t="e">
        <v>#N/A</v>
      </c>
      <c r="T347" s="43">
        <f>(Table1[[#This Row],[REV, 0]]/Table1[[#This Row],[REV, -5]])^0.2-1</f>
        <v>8.1350404833891554E-2</v>
      </c>
      <c r="U347" s="40">
        <f t="array" ref="U347">_xlfn.PERCENTRANK.INC(IFERROR(Table1[REVG 5],FALSE),Table1[[#This Row],[REVG 5]])</f>
        <v>0.64800000000000002</v>
      </c>
      <c r="V347" s="19" t="e">
        <v>#N/A</v>
      </c>
      <c r="W347" s="11">
        <v>28.388000000000002</v>
      </c>
      <c r="X347" s="12">
        <v>48.747999999999998</v>
      </c>
      <c r="Y347" s="12">
        <v>43.834000000000003</v>
      </c>
      <c r="Z347" s="11">
        <v>378.137</v>
      </c>
      <c r="AA347" s="12">
        <v>309.59100000000001</v>
      </c>
      <c r="AB347" s="13">
        <v>216.428</v>
      </c>
      <c r="AC347" s="12">
        <f t="shared" si="5"/>
        <v>343.86400000000003</v>
      </c>
      <c r="AD347" s="14">
        <f t="array" ref="AD347">--(SUM(--(Z347:AB347&lt;0))=3)</f>
        <v>0</v>
      </c>
      <c r="AE347" s="16">
        <v>0.38929999999999998</v>
      </c>
      <c r="AF347" s="17">
        <v>0.91900000000000004</v>
      </c>
    </row>
    <row r="348" spans="2:32" x14ac:dyDescent="0.2">
      <c r="B348" s="1" t="s">
        <v>259</v>
      </c>
      <c r="C348" s="1" t="s">
        <v>260</v>
      </c>
      <c r="D348" s="1" t="s">
        <v>48</v>
      </c>
      <c r="E348" s="3">
        <v>25279.662250217301</v>
      </c>
      <c r="F348" s="4">
        <v>1.10788222894761E-2</v>
      </c>
      <c r="G348" s="5">
        <v>2.4617480270251808</v>
      </c>
      <c r="H348" s="5">
        <f>_xll.FDSR(B348,"FF_ENTRPR_VAL_DAILY(0,,,,,""DIL"")")</f>
        <v>28566.110868920001</v>
      </c>
      <c r="I348" s="5">
        <f>Table1[[#This Row],[EV]]/Table1[[#This Row],[CFO, 0]]</f>
        <v>28.998183807654044</v>
      </c>
      <c r="J348" s="6">
        <v>2787.8</v>
      </c>
      <c r="K348" s="6">
        <f>Table1[[#This Row],[EV]]/Table1[[#This Row],[REV, 0]]</f>
        <v>11.471412283720184</v>
      </c>
      <c r="L348" s="16">
        <f>_xlfn.PERCENTRANK.INC(Table1[EV/revenue],Table1[[#This Row],[EV/revenue]])</f>
        <v>0.96899999999999997</v>
      </c>
      <c r="M348" s="11">
        <v>985.1</v>
      </c>
      <c r="N348" s="6">
        <v>911.9</v>
      </c>
      <c r="O348" s="6">
        <v>674.029</v>
      </c>
      <c r="P348" s="13">
        <v>567.31399999999996</v>
      </c>
      <c r="Q348" s="6">
        <v>2490.1999999999998</v>
      </c>
      <c r="R348" s="6">
        <v>1688.5170000000001</v>
      </c>
      <c r="S348" s="6" t="e">
        <v>#N/A</v>
      </c>
      <c r="T348" s="43">
        <f>(Table1[[#This Row],[REV, 0]]/Table1[[#This Row],[REV, -5]])^0.2-1</f>
        <v>8.0801050822647547E-2</v>
      </c>
      <c r="U348" s="40">
        <f t="array" ref="U348">_xlfn.PERCENTRANK.INC(IFERROR(Table1[REVG 5],FALSE),Table1[[#This Row],[REVG 5]])</f>
        <v>0.64600000000000002</v>
      </c>
      <c r="V348" s="19" t="e">
        <v>#N/A</v>
      </c>
      <c r="W348" s="11">
        <v>127.5</v>
      </c>
      <c r="X348" s="12">
        <v>127.1</v>
      </c>
      <c r="Y348" s="12">
        <v>113.45</v>
      </c>
      <c r="Z348" s="11">
        <v>849.5</v>
      </c>
      <c r="AA348" s="12">
        <v>830.6</v>
      </c>
      <c r="AB348" s="13">
        <v>770.75400000000002</v>
      </c>
      <c r="AC348" s="12">
        <f t="shared" si="5"/>
        <v>840.05</v>
      </c>
      <c r="AD348" s="14">
        <f t="array" ref="AD348">--(SUM(--(Z348:AB348&lt;0))=3)</f>
        <v>0</v>
      </c>
      <c r="AE348" s="16">
        <v>0.31569999999999998</v>
      </c>
      <c r="AF348" s="17">
        <v>0.873</v>
      </c>
    </row>
    <row r="349" spans="2:32" x14ac:dyDescent="0.2">
      <c r="B349" s="1" t="s">
        <v>637</v>
      </c>
      <c r="C349" s="1" t="s">
        <v>638</v>
      </c>
      <c r="D349" s="1" t="s">
        <v>10</v>
      </c>
      <c r="E349" s="3">
        <v>6672.7840007171599</v>
      </c>
      <c r="F349" s="4">
        <v>0.10260595853856101</v>
      </c>
      <c r="G349" s="5">
        <v>6.5286073192459497</v>
      </c>
      <c r="H349" s="5">
        <f>_xll.FDSR(B349,"FF_ENTRPR_VAL_DAILY(0,,,,,""DIL"")")</f>
        <v>14034.965</v>
      </c>
      <c r="I349" s="5">
        <f>Table1[[#This Row],[EV]]/Table1[[#This Row],[CFO, 0]]</f>
        <v>13.256791347879474</v>
      </c>
      <c r="J349" s="6">
        <v>7452.2</v>
      </c>
      <c r="K349" s="6">
        <f>Table1[[#This Row],[EV]]/Table1[[#This Row],[REV, 0]]</f>
        <v>1.6616505256677403</v>
      </c>
      <c r="L349" s="16">
        <f>_xlfn.PERCENTRANK.INC(Table1[EV/revenue],Table1[[#This Row],[EV/revenue]])</f>
        <v>0.36199999999999999</v>
      </c>
      <c r="M349" s="11">
        <v>1058.7</v>
      </c>
      <c r="N349" s="6">
        <v>1205.8</v>
      </c>
      <c r="O349" s="6">
        <v>945.4</v>
      </c>
      <c r="P349" s="13">
        <v>1114.7</v>
      </c>
      <c r="Q349" s="6">
        <v>8446.4</v>
      </c>
      <c r="R349" s="6">
        <v>5730.2</v>
      </c>
      <c r="S349" s="6">
        <v>5920</v>
      </c>
      <c r="T349" s="43">
        <f>(Table1[[#This Row],[REV, 0]]/Table1[[#This Row],[REV, -5]])^0.2-1</f>
        <v>8.0688108976521677E-2</v>
      </c>
      <c r="U349" s="40">
        <f t="array" ref="U349">_xlfn.PERCENTRANK.INC(IFERROR(Table1[REVG 5],FALSE),Table1[[#This Row],[REVG 5]])</f>
        <v>0.64500000000000002</v>
      </c>
      <c r="V349" s="19">
        <v>3.6179495069648571E-2</v>
      </c>
      <c r="W349" s="11">
        <v>342.2</v>
      </c>
      <c r="X349" s="12">
        <v>461</v>
      </c>
      <c r="Y349" s="12">
        <v>478.9</v>
      </c>
      <c r="Z349" s="11">
        <v>639.6</v>
      </c>
      <c r="AA349" s="12">
        <v>827.8</v>
      </c>
      <c r="AB349" s="13">
        <v>1562.2</v>
      </c>
      <c r="AC349" s="12">
        <f t="shared" si="5"/>
        <v>733.7</v>
      </c>
      <c r="AD349" s="14">
        <f t="array" ref="AD349">--(SUM(--(Z349:AB349&lt;0))=3)</f>
        <v>0</v>
      </c>
      <c r="AE349" s="16">
        <v>-1.2200000000000001E-2</v>
      </c>
      <c r="AF349" s="17">
        <v>0.47299999999999998</v>
      </c>
    </row>
    <row r="350" spans="2:32" x14ac:dyDescent="0.2">
      <c r="B350" s="1" t="s">
        <v>121</v>
      </c>
      <c r="C350" s="1" t="s">
        <v>122</v>
      </c>
      <c r="D350" s="1" t="s">
        <v>16</v>
      </c>
      <c r="E350" s="3">
        <v>76194.028354065493</v>
      </c>
      <c r="F350" s="4">
        <v>7.5918355281358596E-2</v>
      </c>
      <c r="G350" s="5">
        <v>9.0057714838608955</v>
      </c>
      <c r="H350" s="5">
        <f>_xll.FDSR(B350,"FF_ENTRPR_VAL_DAILY(0,,,,,""DIL"")")</f>
        <v>79013.56</v>
      </c>
      <c r="I350" s="5">
        <f>Table1[[#This Row],[EV]]/Table1[[#This Row],[CFO, 0]]</f>
        <v>11.003141623729285</v>
      </c>
      <c r="J350" s="6">
        <v>25561</v>
      </c>
      <c r="K350" s="6">
        <f>Table1[[#This Row],[EV]]/Table1[[#This Row],[REV, 0]]</f>
        <v>3.3119654608710229</v>
      </c>
      <c r="L350" s="16">
        <f>_xlfn.PERCENTRANK.INC(Table1[EV/revenue],Table1[[#This Row],[EV/revenue]])</f>
        <v>0.64300000000000002</v>
      </c>
      <c r="M350" s="11">
        <v>7181</v>
      </c>
      <c r="N350" s="6">
        <v>4628</v>
      </c>
      <c r="O350" s="6">
        <v>5586</v>
      </c>
      <c r="P350" s="13">
        <v>2033</v>
      </c>
      <c r="Q350" s="6">
        <v>23857</v>
      </c>
      <c r="R350" s="6">
        <v>16206</v>
      </c>
      <c r="S350" s="6">
        <v>20902</v>
      </c>
      <c r="T350" s="43">
        <f>(Table1[[#This Row],[REV, 0]]/Table1[[#This Row],[REV, -5]])^0.2-1</f>
        <v>8.0408517172372296E-2</v>
      </c>
      <c r="U350" s="40">
        <f t="array" ref="U350">_xlfn.PERCENTRANK.INC(IFERROR(Table1[REVG 5],FALSE),Table1[[#This Row],[REVG 5]])</f>
        <v>0.64300000000000002</v>
      </c>
      <c r="V350" s="19">
        <v>1.3311096954879087E-2</v>
      </c>
      <c r="W350" s="11">
        <v>260</v>
      </c>
      <c r="X350" s="12">
        <v>190</v>
      </c>
      <c r="Y350" s="12">
        <v>179</v>
      </c>
      <c r="Z350" s="11">
        <v>7068</v>
      </c>
      <c r="AA350" s="12">
        <v>4166</v>
      </c>
      <c r="AB350" s="13">
        <v>5222</v>
      </c>
      <c r="AC350" s="12">
        <f t="shared" si="5"/>
        <v>5617</v>
      </c>
      <c r="AD350" s="14">
        <f t="array" ref="AD350">--(SUM(--(Z350:AB350&lt;0))=3)</f>
        <v>0</v>
      </c>
      <c r="AE350" s="16">
        <v>-0.1847</v>
      </c>
      <c r="AF350" s="17">
        <v>0.246</v>
      </c>
    </row>
    <row r="351" spans="2:32" x14ac:dyDescent="0.2">
      <c r="B351" s="1" t="s">
        <v>195</v>
      </c>
      <c r="C351" s="1" t="s">
        <v>196</v>
      </c>
      <c r="D351" s="1" t="s">
        <v>10</v>
      </c>
      <c r="E351" s="3">
        <v>35387.668921452001</v>
      </c>
      <c r="F351" s="4">
        <v>1.4336291307331299E-2</v>
      </c>
      <c r="G351" s="5">
        <v>2.2839755832701121</v>
      </c>
      <c r="H351" s="5">
        <f>_xll.FDSR(B351,"FF_ENTRPR_VAL_DAILY(0,,,,,""DIL"")")</f>
        <v>43773.381020000001</v>
      </c>
      <c r="I351" s="5">
        <f>Table1[[#This Row],[EV]]/Table1[[#This Row],[CFO, 0]]</f>
        <v>20.109216733692211</v>
      </c>
      <c r="J351" s="6">
        <v>10866.074000000001</v>
      </c>
      <c r="K351" s="6">
        <f>Table1[[#This Row],[EV]]/Table1[[#This Row],[REV, 0]]</f>
        <v>1.6411606935143619</v>
      </c>
      <c r="L351" s="16">
        <f>_xlfn.PERCENTRANK.INC(Table1[EV/revenue],Table1[[#This Row],[EV/revenue]])</f>
        <v>0.35299999999999998</v>
      </c>
      <c r="M351" s="11">
        <v>2176.7820000000002</v>
      </c>
      <c r="N351" s="6">
        <v>2113.1669999999999</v>
      </c>
      <c r="O351" s="6">
        <v>1597.9369999999999</v>
      </c>
      <c r="P351" s="13">
        <v>1614.27</v>
      </c>
      <c r="Q351" s="6">
        <v>26672.208999999999</v>
      </c>
      <c r="R351" s="6">
        <v>18121.902999999998</v>
      </c>
      <c r="S351" s="6">
        <v>11126.63</v>
      </c>
      <c r="T351" s="43">
        <f>(Table1[[#This Row],[REV, 0]]/Table1[[#This Row],[REV, -5]])^0.2-1</f>
        <v>8.0366320146925796E-2</v>
      </c>
      <c r="U351" s="40">
        <f t="array" ref="U351">_xlfn.PERCENTRANK.INC(IFERROR(Table1[REVG 5],FALSE),Table1[[#This Row],[REVG 5]])</f>
        <v>0.64200000000000002</v>
      </c>
      <c r="V351" s="19">
        <v>9.1363773765060996E-2</v>
      </c>
      <c r="W351" s="11">
        <v>101.03100000000001</v>
      </c>
      <c r="X351" s="12">
        <v>98.507999999999996</v>
      </c>
      <c r="Y351" s="12">
        <v>98.14</v>
      </c>
      <c r="Z351" s="11">
        <v>2152.6590000000001</v>
      </c>
      <c r="AA351" s="12">
        <v>2104.837</v>
      </c>
      <c r="AB351" s="13">
        <v>2051.5500000000002</v>
      </c>
      <c r="AC351" s="12">
        <f t="shared" si="5"/>
        <v>2128.748</v>
      </c>
      <c r="AD351" s="14">
        <f t="array" ref="AD351">--(SUM(--(Z351:AB351&lt;0))=3)</f>
        <v>0</v>
      </c>
      <c r="AE351" s="16">
        <v>0.54210000000000003</v>
      </c>
      <c r="AF351" s="17">
        <v>0.97399999999999998</v>
      </c>
    </row>
    <row r="352" spans="2:32" x14ac:dyDescent="0.2">
      <c r="B352" s="1" t="s">
        <v>1265</v>
      </c>
      <c r="C352" s="1" t="s">
        <v>1266</v>
      </c>
      <c r="D352" s="1" t="s">
        <v>21</v>
      </c>
      <c r="E352" s="3">
        <v>1306.2311142993899</v>
      </c>
      <c r="F352" s="4">
        <v>1.32665967563779E-2</v>
      </c>
      <c r="G352" s="5">
        <v>1.4768386960861672</v>
      </c>
      <c r="H352" s="5">
        <f>_xll.FDSR(B352,"FF_ENTRPR_VAL_DAILY(0,,,,,""DIL"")")</f>
        <v>1940.08645</v>
      </c>
      <c r="I352" s="5">
        <f>Table1[[#This Row],[EV]]/Table1[[#This Row],[CFO, 0]]</f>
        <v>10.256650401260348</v>
      </c>
      <c r="J352" s="6">
        <v>693.06399999999996</v>
      </c>
      <c r="K352" s="6">
        <f>Table1[[#This Row],[EV]]/Table1[[#This Row],[REV, 0]]</f>
        <v>0.82747718141415527</v>
      </c>
      <c r="L352" s="16">
        <f>_xlfn.PERCENTRANK.INC(Table1[EV/revenue],Table1[[#This Row],[EV/revenue]])</f>
        <v>0.15</v>
      </c>
      <c r="M352" s="11">
        <v>189.154</v>
      </c>
      <c r="N352" s="6">
        <v>114.11199999999999</v>
      </c>
      <c r="O352" s="6">
        <v>114.309</v>
      </c>
      <c r="P352" s="13">
        <v>151.42599999999999</v>
      </c>
      <c r="Q352" s="6">
        <v>2344.58</v>
      </c>
      <c r="R352" s="6">
        <v>1598.9559999999999</v>
      </c>
      <c r="S352" s="6">
        <v>1665.105</v>
      </c>
      <c r="T352" s="43">
        <f>(Table1[[#This Row],[REV, 0]]/Table1[[#This Row],[REV, -5]])^0.2-1</f>
        <v>7.9557325183043481E-2</v>
      </c>
      <c r="U352" s="40">
        <f t="array" ref="U352">_xlfn.PERCENTRANK.INC(IFERROR(Table1[REVG 5],FALSE),Table1[[#This Row],[REVG 5]])</f>
        <v>0.63800000000000001</v>
      </c>
      <c r="V352" s="19">
        <v>3.4814113068586394E-2</v>
      </c>
      <c r="W352" s="11">
        <v>42.548999999999999</v>
      </c>
      <c r="X352" s="12">
        <v>35.81</v>
      </c>
      <c r="Y352" s="12">
        <v>27.617999999999999</v>
      </c>
      <c r="Z352" s="11">
        <v>159.41499999999999</v>
      </c>
      <c r="AA352" s="12">
        <v>163.50700000000001</v>
      </c>
      <c r="AB352" s="13">
        <v>156.55600000000001</v>
      </c>
      <c r="AC352" s="12">
        <f t="shared" si="5"/>
        <v>161.46100000000001</v>
      </c>
      <c r="AD352" s="14">
        <f t="array" ref="AD352">--(SUM(--(Z352:AB352&lt;0))=3)</f>
        <v>0</v>
      </c>
      <c r="AE352" s="16">
        <v>-0.13880000000000001</v>
      </c>
      <c r="AF352" s="17">
        <v>0.30099999999999999</v>
      </c>
    </row>
    <row r="353" spans="2:32" x14ac:dyDescent="0.2">
      <c r="B353" s="1" t="s">
        <v>1335</v>
      </c>
      <c r="C353" s="1" t="s">
        <v>1336</v>
      </c>
      <c r="D353" s="1" t="s">
        <v>21</v>
      </c>
      <c r="E353" s="3">
        <v>1306.2311142993899</v>
      </c>
      <c r="F353" s="4">
        <v>0.11027119532780499</v>
      </c>
      <c r="G353" s="5">
        <v>5.9227145086378075</v>
      </c>
      <c r="H353" s="5">
        <f>_xll.FDSR(B353,"FF_ENTRPR_VAL_DAILY(0,,,,,""DIL"")")</f>
        <v>1940.08645</v>
      </c>
      <c r="I353" s="5">
        <f>Table1[[#This Row],[EV]]/Table1[[#This Row],[CFO, 0]]</f>
        <v>10.256650401260348</v>
      </c>
      <c r="J353" s="6">
        <v>693.06399999999996</v>
      </c>
      <c r="K353" s="6">
        <f>Table1[[#This Row],[EV]]/Table1[[#This Row],[REV, 0]]</f>
        <v>0.82747718141415527</v>
      </c>
      <c r="L353" s="16">
        <f>_xlfn.PERCENTRANK.INC(Table1[EV/revenue],Table1[[#This Row],[EV/revenue]])</f>
        <v>0.15</v>
      </c>
      <c r="M353" s="11">
        <v>189.154</v>
      </c>
      <c r="N353" s="6">
        <v>114.11199999999999</v>
      </c>
      <c r="O353" s="6">
        <v>114.309</v>
      </c>
      <c r="P353" s="13">
        <v>151.42599999999999</v>
      </c>
      <c r="Q353" s="6">
        <v>2344.58</v>
      </c>
      <c r="R353" s="6">
        <v>1598.9559999999999</v>
      </c>
      <c r="S353" s="6">
        <v>1665.105</v>
      </c>
      <c r="T353" s="43">
        <f>(Table1[[#This Row],[REV, 0]]/Table1[[#This Row],[REV, -5]])^0.2-1</f>
        <v>7.9557325183043481E-2</v>
      </c>
      <c r="U353" s="40">
        <f t="array" ref="U353">_xlfn.PERCENTRANK.INC(IFERROR(Table1[REVG 5],FALSE),Table1[[#This Row],[REVG 5]])</f>
        <v>0.63800000000000001</v>
      </c>
      <c r="V353" s="19">
        <v>3.4814113068586394E-2</v>
      </c>
      <c r="W353" s="11">
        <v>42.548999999999999</v>
      </c>
      <c r="X353" s="12">
        <v>35.81</v>
      </c>
      <c r="Y353" s="12">
        <v>27.617999999999999</v>
      </c>
      <c r="Z353" s="11">
        <v>159.41499999999999</v>
      </c>
      <c r="AA353" s="12">
        <v>163.50700000000001</v>
      </c>
      <c r="AB353" s="13">
        <v>156.55600000000001</v>
      </c>
      <c r="AC353" s="12">
        <f t="shared" si="5"/>
        <v>161.46100000000001</v>
      </c>
      <c r="AD353" s="14">
        <f t="array" ref="AD353">--(SUM(--(Z353:AB353&lt;0))=3)</f>
        <v>0</v>
      </c>
      <c r="AE353" s="16">
        <v>-0.17100000000000001</v>
      </c>
      <c r="AF353" s="17">
        <v>0.26200000000000001</v>
      </c>
    </row>
    <row r="354" spans="2:32" x14ac:dyDescent="0.2">
      <c r="B354" s="1" t="s">
        <v>1297</v>
      </c>
      <c r="C354" s="1" t="s">
        <v>1298</v>
      </c>
      <c r="D354" s="1" t="s">
        <v>48</v>
      </c>
      <c r="E354" s="3">
        <v>1114.98240288696</v>
      </c>
      <c r="F354" s="4">
        <v>1.2867876570940099E-2</v>
      </c>
      <c r="G354" s="5">
        <v>2.4348503608364513</v>
      </c>
      <c r="H354" s="5">
        <f>_xll.FDSR(B354,"FF_ENTRPR_VAL_DAILY(0,,,,,""DIL"")")</f>
        <v>1626.46530508</v>
      </c>
      <c r="I354" s="5">
        <f>Table1[[#This Row],[EV]]/Table1[[#This Row],[CFO, 0]]</f>
        <v>12.479113861050369</v>
      </c>
      <c r="J354" s="6">
        <v>555.5</v>
      </c>
      <c r="K354" s="6">
        <f>Table1[[#This Row],[EV]]/Table1[[#This Row],[REV, 0]]</f>
        <v>1.1765203803717639</v>
      </c>
      <c r="L354" s="16">
        <f>_xlfn.PERCENTRANK.INC(Table1[EV/revenue],Table1[[#This Row],[EV/revenue]])</f>
        <v>0.23</v>
      </c>
      <c r="M354" s="11">
        <v>130.33500000000001</v>
      </c>
      <c r="N354" s="6">
        <v>108.125</v>
      </c>
      <c r="O354" s="6">
        <v>68.037000000000006</v>
      </c>
      <c r="P354" s="13">
        <v>146.37700000000001</v>
      </c>
      <c r="Q354" s="6">
        <v>1382.4369999999999</v>
      </c>
      <c r="R354" s="6">
        <v>942.89800000000002</v>
      </c>
      <c r="S354" s="6">
        <v>974.60900000000004</v>
      </c>
      <c r="T354" s="43">
        <f>(Table1[[#This Row],[REV, 0]]/Table1[[#This Row],[REV, -5]])^0.2-1</f>
        <v>7.9533507448820817E-2</v>
      </c>
      <c r="U354" s="40">
        <f t="array" ref="U354">_xlfn.PERCENTRANK.INC(IFERROR(Table1[REVG 5],FALSE),Table1[[#This Row],[REVG 5]])</f>
        <v>0.63700000000000001</v>
      </c>
      <c r="V354" s="19">
        <v>3.5574846499116131E-2</v>
      </c>
      <c r="W354" s="11">
        <v>20.832000000000001</v>
      </c>
      <c r="X354" s="12">
        <v>13.288</v>
      </c>
      <c r="Y354" s="12">
        <v>6.0750000000000002</v>
      </c>
      <c r="Z354" s="11">
        <v>135.82</v>
      </c>
      <c r="AA354" s="12">
        <v>110.111</v>
      </c>
      <c r="AB354" s="13">
        <v>118.4</v>
      </c>
      <c r="AC354" s="12">
        <f t="shared" si="5"/>
        <v>122.96549999999999</v>
      </c>
      <c r="AD354" s="14">
        <f t="array" ref="AD354">--(SUM(--(Z354:AB354&lt;0))=3)</f>
        <v>0</v>
      </c>
      <c r="AE354" s="16">
        <v>5.7299999999999997E-2</v>
      </c>
      <c r="AF354" s="17">
        <v>0.56599999999999995</v>
      </c>
    </row>
    <row r="355" spans="2:32" x14ac:dyDescent="0.2">
      <c r="B355" s="1" t="s">
        <v>439</v>
      </c>
      <c r="C355" s="1" t="s">
        <v>440</v>
      </c>
      <c r="D355" s="1" t="s">
        <v>16</v>
      </c>
      <c r="E355" s="3">
        <v>11658.083836866699</v>
      </c>
      <c r="F355" s="4">
        <v>3.0483143331952199E-2</v>
      </c>
      <c r="G355" s="5">
        <v>3.2208171293974819</v>
      </c>
      <c r="H355" s="5">
        <f>_xll.FDSR(B355,"FF_ENTRPR_VAL_DAILY(0,,,,,""DIL"")")</f>
        <v>17108.32645</v>
      </c>
      <c r="I355" s="5">
        <f>Table1[[#This Row],[EV]]/Table1[[#This Row],[CFO, 0]]</f>
        <v>12.808337126549166</v>
      </c>
      <c r="J355" s="6">
        <v>4481.0889999999999</v>
      </c>
      <c r="K355" s="6">
        <f>Table1[[#This Row],[EV]]/Table1[[#This Row],[REV, 0]]</f>
        <v>1.5464499626140109</v>
      </c>
      <c r="L355" s="16">
        <f>_xlfn.PERCENTRANK.INC(Table1[EV/revenue],Table1[[#This Row],[EV/revenue]])</f>
        <v>0.33200000000000002</v>
      </c>
      <c r="M355" s="11">
        <v>1335.7180000000001</v>
      </c>
      <c r="N355" s="6">
        <v>1279.8040000000001</v>
      </c>
      <c r="O355" s="6">
        <v>1066.634</v>
      </c>
      <c r="P355" s="13">
        <v>1324.5039999999999</v>
      </c>
      <c r="Q355" s="6">
        <v>11062.968000000001</v>
      </c>
      <c r="R355" s="6">
        <v>7556.473</v>
      </c>
      <c r="S355" s="6">
        <v>5096.9690000000001</v>
      </c>
      <c r="T355" s="43">
        <f>(Table1[[#This Row],[REV, 0]]/Table1[[#This Row],[REV, -5]])^0.2-1</f>
        <v>7.9221290241973108E-2</v>
      </c>
      <c r="U355" s="40">
        <f t="array" ref="U355">_xlfn.PERCENTRANK.INC(IFERROR(Table1[REVG 5],FALSE),Table1[[#This Row],[REVG 5]])</f>
        <v>0.63500000000000001</v>
      </c>
      <c r="V355" s="19">
        <v>8.0577614621173854E-2</v>
      </c>
      <c r="W355" s="11">
        <v>161.61600000000001</v>
      </c>
      <c r="X355" s="12">
        <v>147.476</v>
      </c>
      <c r="Y355" s="12">
        <v>130.45099999999999</v>
      </c>
      <c r="Z355" s="11">
        <v>1255.0229999999999</v>
      </c>
      <c r="AA355" s="12">
        <v>1253.51</v>
      </c>
      <c r="AB355" s="13">
        <v>1268.048</v>
      </c>
      <c r="AC355" s="12">
        <f t="shared" si="5"/>
        <v>1254.2665</v>
      </c>
      <c r="AD355" s="14">
        <f t="array" ref="AD355">--(SUM(--(Z355:AB355&lt;0))=3)</f>
        <v>0</v>
      </c>
      <c r="AE355" s="16">
        <v>0.1578</v>
      </c>
      <c r="AF355" s="17">
        <v>0.70499999999999996</v>
      </c>
    </row>
    <row r="356" spans="2:32" x14ac:dyDescent="0.2">
      <c r="B356" s="1" t="s">
        <v>822</v>
      </c>
      <c r="C356" s="1" t="s">
        <v>823</v>
      </c>
      <c r="D356" s="1" t="s">
        <v>48</v>
      </c>
      <c r="E356" s="3">
        <v>3903.62374803482</v>
      </c>
      <c r="F356" s="4">
        <v>0.127149755415218</v>
      </c>
      <c r="G356" s="5">
        <v>10.023742157609972</v>
      </c>
      <c r="H356" s="5">
        <f>_xll.FDSR(B356,"FF_ENTRPR_VAL_DAILY(0,,,,,""DIL"")")</f>
        <v>7246.31</v>
      </c>
      <c r="I356" s="5">
        <f>Table1[[#This Row],[EV]]/Table1[[#This Row],[CFO, 0]]</f>
        <v>1271.2824561403531</v>
      </c>
      <c r="J356" s="6">
        <v>3223.4</v>
      </c>
      <c r="K356" s="6">
        <f>Table1[[#This Row],[EV]]/Table1[[#This Row],[REV, 0]]</f>
        <v>2.1416610019210878</v>
      </c>
      <c r="L356" s="16">
        <f>_xlfn.PERCENTRANK.INC(Table1[EV/revenue],Table1[[#This Row],[EV/revenue]])</f>
        <v>0.48199999999999998</v>
      </c>
      <c r="M356" s="11">
        <v>5.6999999999999904</v>
      </c>
      <c r="N356" s="6">
        <v>206.45699999999999</v>
      </c>
      <c r="O356" s="6">
        <v>521.524</v>
      </c>
      <c r="P356" s="13">
        <v>514.80499999999995</v>
      </c>
      <c r="Q356" s="6">
        <v>3383.5</v>
      </c>
      <c r="R356" s="6">
        <v>2313.2550000000001</v>
      </c>
      <c r="S356" s="6">
        <v>1117.4670000000001</v>
      </c>
      <c r="T356" s="43">
        <f>(Table1[[#This Row],[REV, 0]]/Table1[[#This Row],[REV, -5]])^0.2-1</f>
        <v>7.9017614107565581E-2</v>
      </c>
      <c r="U356" s="40">
        <f t="array" ref="U356">_xlfn.PERCENTRANK.INC(IFERROR(Table1[REVG 5],FALSE),Table1[[#This Row],[REVG 5]])</f>
        <v>0.63300000000000001</v>
      </c>
      <c r="V356" s="19">
        <v>0.11715426376620997</v>
      </c>
      <c r="W356" s="11">
        <v>114</v>
      </c>
      <c r="X356" s="12">
        <v>93.730999999999995</v>
      </c>
      <c r="Y356" s="12">
        <v>96.504000000000005</v>
      </c>
      <c r="Z356" s="11">
        <v>405.8</v>
      </c>
      <c r="AA356" s="12">
        <v>441.45800000000003</v>
      </c>
      <c r="AB356" s="13">
        <v>600.44000000000005</v>
      </c>
      <c r="AC356" s="12">
        <f t="shared" si="5"/>
        <v>423.62900000000002</v>
      </c>
      <c r="AD356" s="14">
        <f t="array" ref="AD356">--(SUM(--(Z356:AB356&lt;0))=3)</f>
        <v>0</v>
      </c>
      <c r="AE356" s="16">
        <v>-9.9400000000000002E-2</v>
      </c>
      <c r="AF356" s="17">
        <v>0.35099999999999998</v>
      </c>
    </row>
    <row r="357" spans="2:32" x14ac:dyDescent="0.2">
      <c r="B357" s="1" t="s">
        <v>1329</v>
      </c>
      <c r="C357" s="1" t="s">
        <v>1330</v>
      </c>
      <c r="D357" s="1" t="s">
        <v>48</v>
      </c>
      <c r="E357" s="3">
        <v>1361.0775565023</v>
      </c>
      <c r="F357" s="4">
        <v>1.71040024992676E-2</v>
      </c>
      <c r="G357" s="5">
        <v>8.2798557079815005</v>
      </c>
      <c r="H357" s="5">
        <f>_xll.FDSR(B357,"FF_ENTRPR_VAL_DAILY(0,,,,,""DIL"")")</f>
        <v>3176.7669999999998</v>
      </c>
      <c r="I357" s="5">
        <f>Table1[[#This Row],[EV]]/Table1[[#This Row],[CFO, 0]]</f>
        <v>-1509.8702471482602</v>
      </c>
      <c r="J357" s="6">
        <v>1982.8879999999999</v>
      </c>
      <c r="K357" s="6">
        <f>Table1[[#This Row],[EV]]/Table1[[#This Row],[REV, 0]]</f>
        <v>0.54682693181599096</v>
      </c>
      <c r="L357" s="16">
        <f>_xlfn.PERCENTRANK.INC(Table1[EV/revenue],Table1[[#This Row],[EV/revenue]])</f>
        <v>8.4000000000000005E-2</v>
      </c>
      <c r="M357" s="11">
        <v>-2.1040000000000401</v>
      </c>
      <c r="N357" s="6">
        <v>105.021</v>
      </c>
      <c r="O357" s="6">
        <v>273.63499999999999</v>
      </c>
      <c r="P357" s="13">
        <v>518.48099999999999</v>
      </c>
      <c r="Q357" s="6">
        <v>5809.4560000000001</v>
      </c>
      <c r="R357" s="6">
        <v>3979.3710000000001</v>
      </c>
      <c r="S357" s="6">
        <v>1437.5940000000001</v>
      </c>
      <c r="T357" s="43">
        <f>(Table1[[#This Row],[REV, 0]]/Table1[[#This Row],[REV, -5]])^0.2-1</f>
        <v>7.8609415917079373E-2</v>
      </c>
      <c r="U357" s="40">
        <f t="array" ref="U357">_xlfn.PERCENTRANK.INC(IFERROR(Table1[REVG 5],FALSE),Table1[[#This Row],[REVG 5]])</f>
        <v>0.63</v>
      </c>
      <c r="V357" s="19">
        <v>0.14987311924332691</v>
      </c>
      <c r="W357" s="11">
        <v>26.312000000000001</v>
      </c>
      <c r="X357" s="12">
        <v>15.494999999999999</v>
      </c>
      <c r="Y357" s="12">
        <v>11.891999999999999</v>
      </c>
      <c r="Z357" s="11">
        <v>245.84800000000001</v>
      </c>
      <c r="AA357" s="12">
        <v>161.97399999999999</v>
      </c>
      <c r="AB357" s="13">
        <v>111.512</v>
      </c>
      <c r="AC357" s="12">
        <f t="shared" si="5"/>
        <v>203.911</v>
      </c>
      <c r="AD357" s="14">
        <f t="array" ref="AD357">--(SUM(--(Z357:AB357&lt;0))=3)</f>
        <v>0</v>
      </c>
      <c r="AE357" s="16">
        <v>-3.0200000000000001E-2</v>
      </c>
      <c r="AF357" s="17">
        <v>0.45300000000000001</v>
      </c>
    </row>
    <row r="358" spans="2:32" x14ac:dyDescent="0.2">
      <c r="B358" s="1" t="s">
        <v>1267</v>
      </c>
      <c r="C358" s="1" t="s">
        <v>1268</v>
      </c>
      <c r="D358" s="1" t="s">
        <v>48</v>
      </c>
      <c r="E358" s="3">
        <v>1361.0775565023</v>
      </c>
      <c r="F358" s="4">
        <v>1.9255241794355102E-2</v>
      </c>
      <c r="G358" s="5">
        <v>2.1741386990977514</v>
      </c>
      <c r="H358" s="5">
        <f>_xll.FDSR(B358,"FF_ENTRPR_VAL_DAILY(0,,,,,""DIL"")")</f>
        <v>3176.7669999999998</v>
      </c>
      <c r="I358" s="5">
        <f>Table1[[#This Row],[EV]]/Table1[[#This Row],[CFO, 0]]</f>
        <v>-1509.8702471482602</v>
      </c>
      <c r="J358" s="6">
        <v>1982.8879999999999</v>
      </c>
      <c r="K358" s="6">
        <f>Table1[[#This Row],[EV]]/Table1[[#This Row],[REV, 0]]</f>
        <v>0.54682693181599096</v>
      </c>
      <c r="L358" s="16">
        <f>_xlfn.PERCENTRANK.INC(Table1[EV/revenue],Table1[[#This Row],[EV/revenue]])</f>
        <v>8.4000000000000005E-2</v>
      </c>
      <c r="M358" s="11">
        <v>-2.1040000000000401</v>
      </c>
      <c r="N358" s="6">
        <v>105.021</v>
      </c>
      <c r="O358" s="6">
        <v>273.63499999999999</v>
      </c>
      <c r="P358" s="13">
        <v>518.48099999999999</v>
      </c>
      <c r="Q358" s="6">
        <v>5809.4560000000001</v>
      </c>
      <c r="R358" s="6">
        <v>3979.3710000000001</v>
      </c>
      <c r="S358" s="6">
        <v>1437.5940000000001</v>
      </c>
      <c r="T358" s="43">
        <f>(Table1[[#This Row],[REV, 0]]/Table1[[#This Row],[REV, -5]])^0.2-1</f>
        <v>7.8609415917079373E-2</v>
      </c>
      <c r="U358" s="40">
        <f t="array" ref="U358">_xlfn.PERCENTRANK.INC(IFERROR(Table1[REVG 5],FALSE),Table1[[#This Row],[REVG 5]])</f>
        <v>0.63</v>
      </c>
      <c r="V358" s="19">
        <v>0.14987311924332691</v>
      </c>
      <c r="W358" s="11">
        <v>26.312000000000001</v>
      </c>
      <c r="X358" s="12">
        <v>15.494999999999999</v>
      </c>
      <c r="Y358" s="12">
        <v>11.891999999999999</v>
      </c>
      <c r="Z358" s="11">
        <v>245.84800000000001</v>
      </c>
      <c r="AA358" s="12">
        <v>161.97399999999999</v>
      </c>
      <c r="AB358" s="13">
        <v>111.512</v>
      </c>
      <c r="AC358" s="12">
        <f t="shared" si="5"/>
        <v>203.911</v>
      </c>
      <c r="AD358" s="14">
        <f t="array" ref="AD358">--(SUM(--(Z358:AB358&lt;0))=3)</f>
        <v>0</v>
      </c>
      <c r="AE358" s="16">
        <v>-6.6600000000000006E-2</v>
      </c>
      <c r="AF358" s="17">
        <v>0.40300000000000002</v>
      </c>
    </row>
    <row r="359" spans="2:32" x14ac:dyDescent="0.2">
      <c r="B359" s="1" t="s">
        <v>655</v>
      </c>
      <c r="C359" s="1" t="s">
        <v>656</v>
      </c>
      <c r="D359" s="1" t="s">
        <v>48</v>
      </c>
      <c r="E359" s="3">
        <v>6260.4997601867699</v>
      </c>
      <c r="F359" s="4">
        <v>2.20103903178787E-2</v>
      </c>
      <c r="G359" s="5">
        <v>1.1963166487881249</v>
      </c>
      <c r="H359" s="5">
        <f>_xll.FDSR(B359,"FF_ENTRPR_VAL_DAILY(0,,,,,""DIL"")")</f>
        <v>8781.1563600000009</v>
      </c>
      <c r="I359" s="5">
        <f>Table1[[#This Row],[EV]]/Table1[[#This Row],[CFO, 0]]</f>
        <v>16.115554894868115</v>
      </c>
      <c r="J359" s="6">
        <v>2831.5709999999999</v>
      </c>
      <c r="K359" s="6">
        <f>Table1[[#This Row],[EV]]/Table1[[#This Row],[REV, 0]]</f>
        <v>3.8038891420630483</v>
      </c>
      <c r="L359" s="16">
        <f>_xlfn.PERCENTRANK.INC(Table1[EV/revenue],Table1[[#This Row],[EV/revenue]])</f>
        <v>0.70799999999999996</v>
      </c>
      <c r="M359" s="11">
        <v>544.88699999999994</v>
      </c>
      <c r="N359" s="6">
        <v>526.29100000000005</v>
      </c>
      <c r="O359" s="6">
        <v>453.87</v>
      </c>
      <c r="P359" s="13">
        <v>434.44799999999998</v>
      </c>
      <c r="Q359" s="6">
        <v>2308.4679999999998</v>
      </c>
      <c r="R359" s="6">
        <v>1583.904</v>
      </c>
      <c r="S359" s="6">
        <v>577.101</v>
      </c>
      <c r="T359" s="43">
        <f>(Table1[[#This Row],[REV, 0]]/Table1[[#This Row],[REV, -5]])^0.2-1</f>
        <v>7.8248842570349364E-2</v>
      </c>
      <c r="U359" s="40">
        <f t="array" ref="U359">_xlfn.PERCENTRANK.INC(IFERROR(Table1[REVG 5],FALSE),Table1[[#This Row],[REVG 5]])</f>
        <v>0.628</v>
      </c>
      <c r="V359" s="19">
        <v>0.14870153969856603</v>
      </c>
      <c r="W359" s="11">
        <v>106.337</v>
      </c>
      <c r="X359" s="12">
        <v>106.13</v>
      </c>
      <c r="Y359" s="12">
        <v>89.775000000000006</v>
      </c>
      <c r="Z359" s="11">
        <v>425.22500000000002</v>
      </c>
      <c r="AA359" s="12">
        <v>416.95100000000002</v>
      </c>
      <c r="AB359" s="13">
        <v>356.70299999999997</v>
      </c>
      <c r="AC359" s="12">
        <f t="shared" si="5"/>
        <v>421.08800000000002</v>
      </c>
      <c r="AD359" s="14">
        <f t="array" ref="AD359">--(SUM(--(Z359:AB359&lt;0))=3)</f>
        <v>0</v>
      </c>
      <c r="AE359" s="16">
        <v>0.21679999999999999</v>
      </c>
      <c r="AF359" s="17">
        <v>0.76700000000000002</v>
      </c>
    </row>
    <row r="360" spans="2:32" x14ac:dyDescent="0.2">
      <c r="B360" s="1" t="s">
        <v>53</v>
      </c>
      <c r="C360" s="1" t="s">
        <v>54</v>
      </c>
      <c r="D360" s="1" t="s">
        <v>16</v>
      </c>
      <c r="E360" s="3">
        <v>144802.914518859</v>
      </c>
      <c r="F360" s="4">
        <v>9.7048934629034404E-3</v>
      </c>
      <c r="G360" s="5">
        <v>3.5897919932276476</v>
      </c>
      <c r="H360" s="5">
        <f>_xll.FDSR(B360,"FF_ENTRPR_VAL_DAILY(0,,,,,""DIL"")")</f>
        <v>160392.03367999999</v>
      </c>
      <c r="I360" s="5">
        <f>Table1[[#This Row],[EV]]/Table1[[#This Row],[CFO, 0]]</f>
        <v>28.040565328671327</v>
      </c>
      <c r="J360" s="6">
        <v>20067</v>
      </c>
      <c r="K360" s="6">
        <f>Table1[[#This Row],[EV]]/Table1[[#This Row],[REV, 0]]</f>
        <v>5.1848079418134798</v>
      </c>
      <c r="L360" s="16">
        <f>_xlfn.PERCENTRANK.INC(Table1[EV/revenue],Table1[[#This Row],[EV/revenue]])</f>
        <v>0.82399999999999995</v>
      </c>
      <c r="M360" s="11">
        <v>5720</v>
      </c>
      <c r="N360" s="6">
        <v>6175</v>
      </c>
      <c r="O360" s="6">
        <v>5100</v>
      </c>
      <c r="P360" s="13">
        <v>2861</v>
      </c>
      <c r="Q360" s="6">
        <v>30935</v>
      </c>
      <c r="R360" s="6">
        <v>21236.137999999999</v>
      </c>
      <c r="S360" s="6">
        <v>29661.171999999999</v>
      </c>
      <c r="T360" s="43">
        <f>(Table1[[#This Row],[REV, 0]]/Table1[[#This Row],[REV, -5]])^0.2-1</f>
        <v>7.8139397311778103E-2</v>
      </c>
      <c r="U360" s="40">
        <f t="array" ref="U360">_xlfn.PERCENTRANK.INC(IFERROR(Table1[REVG 5],FALSE),Table1[[#This Row],[REVG 5]])</f>
        <v>0.627</v>
      </c>
      <c r="V360" s="19">
        <v>4.2137910114457E-3</v>
      </c>
      <c r="W360" s="11">
        <v>915</v>
      </c>
      <c r="X360" s="12">
        <v>747</v>
      </c>
      <c r="Y360" s="12">
        <v>495</v>
      </c>
      <c r="Z360" s="11">
        <v>4175</v>
      </c>
      <c r="AA360" s="12">
        <v>3258</v>
      </c>
      <c r="AB360" s="13">
        <v>2215</v>
      </c>
      <c r="AC360" s="12">
        <f t="shared" si="5"/>
        <v>3716.5</v>
      </c>
      <c r="AD360" s="14">
        <f t="array" ref="AD360">--(SUM(--(Z360:AB360&lt;0))=3)</f>
        <v>0</v>
      </c>
      <c r="AE360" s="16">
        <v>0.13220000000000001</v>
      </c>
      <c r="AF360" s="17">
        <v>0.66100000000000003</v>
      </c>
    </row>
    <row r="361" spans="2:32" x14ac:dyDescent="0.2">
      <c r="B361" s="1" t="s">
        <v>247</v>
      </c>
      <c r="C361" s="1" t="s">
        <v>248</v>
      </c>
      <c r="D361" s="1" t="s">
        <v>16</v>
      </c>
      <c r="E361" s="3">
        <v>26783.346536431902</v>
      </c>
      <c r="F361" s="4">
        <v>2.6025890591734799E-2</v>
      </c>
      <c r="G361" s="5">
        <v>2.8158220241981806</v>
      </c>
      <c r="H361" s="5">
        <f>_xll.FDSR(B361,"FF_ENTRPR_VAL_DAILY(0,,,,,""DIL"")")</f>
        <v>31951.47</v>
      </c>
      <c r="I361" s="5">
        <f>Table1[[#This Row],[EV]]/Table1[[#This Row],[CFO, 0]]</f>
        <v>6.3320392390011895</v>
      </c>
      <c r="J361" s="6">
        <v>9870</v>
      </c>
      <c r="K361" s="6">
        <f>Table1[[#This Row],[EV]]/Table1[[#This Row],[REV, 0]]</f>
        <v>0.14694384657836645</v>
      </c>
      <c r="L361" s="16">
        <f>_xlfn.PERCENTRANK.INC(Table1[EV/revenue],Table1[[#This Row],[EV/revenue]])</f>
        <v>0.01</v>
      </c>
      <c r="M361" s="11">
        <v>5046</v>
      </c>
      <c r="N361" s="6">
        <v>3324</v>
      </c>
      <c r="O361" s="6">
        <v>3155</v>
      </c>
      <c r="P361" s="13">
        <v>5349</v>
      </c>
      <c r="Q361" s="6">
        <v>217440</v>
      </c>
      <c r="R361" s="6">
        <v>149459</v>
      </c>
      <c r="S361" s="6">
        <v>106585</v>
      </c>
      <c r="T361" s="43">
        <f>(Table1[[#This Row],[REV, 0]]/Table1[[#This Row],[REV, -5]])^0.2-1</f>
        <v>7.7862775075089541E-2</v>
      </c>
      <c r="U361" s="40">
        <f t="array" ref="U361">_xlfn.PERCENTRANK.INC(IFERROR(Table1[REVG 5],FALSE),Table1[[#This Row],[REVG 5]])</f>
        <v>0.625</v>
      </c>
      <c r="V361" s="19">
        <v>7.390121809295791E-2</v>
      </c>
      <c r="W361" s="11">
        <v>259</v>
      </c>
      <c r="X361" s="12">
        <v>276</v>
      </c>
      <c r="Y361" s="12">
        <v>297</v>
      </c>
      <c r="Z361" s="11">
        <v>3021</v>
      </c>
      <c r="AA361" s="12">
        <v>2932</v>
      </c>
      <c r="AB361" s="13">
        <v>3120</v>
      </c>
      <c r="AC361" s="12">
        <f t="shared" si="5"/>
        <v>2976.5</v>
      </c>
      <c r="AD361" s="14">
        <f t="array" ref="AD361">--(SUM(--(Z361:AB361&lt;0))=3)</f>
        <v>0</v>
      </c>
      <c r="AE361" s="16">
        <v>-2.87E-2</v>
      </c>
      <c r="AF361" s="17">
        <v>0.45400000000000001</v>
      </c>
    </row>
    <row r="362" spans="2:32" x14ac:dyDescent="0.2">
      <c r="B362" s="1" t="s">
        <v>973</v>
      </c>
      <c r="C362" s="1" t="s">
        <v>974</v>
      </c>
      <c r="D362" s="1" t="s">
        <v>11</v>
      </c>
      <c r="E362" s="3">
        <v>2718.60521558655</v>
      </c>
      <c r="F362" s="4">
        <v>5.0858245122389095E-2</v>
      </c>
      <c r="G362" s="5">
        <v>7.8849185351229201</v>
      </c>
      <c r="H362" s="5">
        <f>_xll.FDSR(B362,"FF_ENTRPR_VAL_DAILY(0,,,,,""DIL"")")</f>
        <v>3078.06137373</v>
      </c>
      <c r="I362" s="5">
        <f>Table1[[#This Row],[EV]]/Table1[[#This Row],[CFO, 0]]</f>
        <v>21.716250696557076</v>
      </c>
      <c r="J362" s="6">
        <v>1054.8820000000001</v>
      </c>
      <c r="K362" s="6">
        <f>Table1[[#This Row],[EV]]/Table1[[#This Row],[REV, 0]]</f>
        <v>5.7954815232322998</v>
      </c>
      <c r="L362" s="16">
        <f>_xlfn.PERCENTRANK.INC(Table1[EV/revenue],Table1[[#This Row],[EV/revenue]])</f>
        <v>0.86299999999999999</v>
      </c>
      <c r="M362" s="11">
        <v>141.74</v>
      </c>
      <c r="N362" s="6">
        <v>124.55500000000001</v>
      </c>
      <c r="O362" s="6">
        <v>114.221</v>
      </c>
      <c r="P362" s="13">
        <v>96.087000000000003</v>
      </c>
      <c r="Q362" s="6">
        <v>531.11400000000003</v>
      </c>
      <c r="R362" s="6">
        <v>365.18200000000002</v>
      </c>
      <c r="S362" s="6">
        <v>222.58699999999999</v>
      </c>
      <c r="T362" s="43">
        <f>(Table1[[#This Row],[REV, 0]]/Table1[[#This Row],[REV, -5]])^0.2-1</f>
        <v>7.7793790905628546E-2</v>
      </c>
      <c r="U362" s="40">
        <f t="array" ref="U362">_xlfn.PERCENTRANK.INC(IFERROR(Table1[REVG 5],FALSE),Table1[[#This Row],[REVG 5]])</f>
        <v>0.623</v>
      </c>
      <c r="V362" s="19">
        <v>9.085944270995916E-2</v>
      </c>
      <c r="W362" s="11">
        <v>53.326000000000001</v>
      </c>
      <c r="X362" s="12">
        <v>49.268999999999998</v>
      </c>
      <c r="Y362" s="12">
        <v>44.473999999999997</v>
      </c>
      <c r="Z362" s="11">
        <v>89.759</v>
      </c>
      <c r="AA362" s="12">
        <v>79.055000000000007</v>
      </c>
      <c r="AB362" s="13">
        <v>64.022999999999996</v>
      </c>
      <c r="AC362" s="12">
        <f t="shared" si="5"/>
        <v>84.407000000000011</v>
      </c>
      <c r="AD362" s="14">
        <f t="array" ref="AD362">--(SUM(--(Z362:AB362&lt;0))=3)</f>
        <v>0</v>
      </c>
      <c r="AE362" s="16">
        <v>0</v>
      </c>
      <c r="AF362" s="17">
        <v>0.48799999999999999</v>
      </c>
    </row>
    <row r="363" spans="2:32" x14ac:dyDescent="0.2">
      <c r="B363" s="1" t="s">
        <v>1143</v>
      </c>
      <c r="C363" s="1" t="s">
        <v>1144</v>
      </c>
      <c r="D363" s="1" t="s">
        <v>21</v>
      </c>
      <c r="E363" s="3">
        <v>1765.04268963802</v>
      </c>
      <c r="F363" s="4">
        <v>0.113720211199206</v>
      </c>
      <c r="G363" s="5">
        <v>3.8444583762314535</v>
      </c>
      <c r="H363" s="5">
        <f>_xll.FDSR(B363,"FF_ENTRPR_VAL_DAILY(0,,,,,""DIL"")")</f>
        <v>2639.0568217940299</v>
      </c>
      <c r="I363" s="5">
        <f>Table1[[#This Row],[EV]]/Table1[[#This Row],[CFO, 0]]</f>
        <v>12.699434681818545</v>
      </c>
      <c r="J363" s="6">
        <v>1590.8779999999999</v>
      </c>
      <c r="K363" s="6">
        <f>Table1[[#This Row],[EV]]/Table1[[#This Row],[REV, 0]]</f>
        <v>1.3751075060776619</v>
      </c>
      <c r="L363" s="16">
        <f>_xlfn.PERCENTRANK.INC(Table1[EV/revenue],Table1[[#This Row],[EV/revenue]])</f>
        <v>0.28399999999999997</v>
      </c>
      <c r="M363" s="11">
        <v>207.809</v>
      </c>
      <c r="N363" s="6">
        <v>211.15</v>
      </c>
      <c r="O363" s="6">
        <v>216.137</v>
      </c>
      <c r="P363" s="13">
        <v>155.303</v>
      </c>
      <c r="Q363" s="6">
        <v>1919.164</v>
      </c>
      <c r="R363" s="6">
        <v>1320.527</v>
      </c>
      <c r="S363" s="6">
        <v>618.03099999999995</v>
      </c>
      <c r="T363" s="43">
        <f>(Table1[[#This Row],[REV, 0]]/Table1[[#This Row],[REV, -5]])^0.2-1</f>
        <v>7.7638157335308877E-2</v>
      </c>
      <c r="U363" s="40">
        <f t="array" ref="U363">_xlfn.PERCENTRANK.INC(IFERROR(Table1[REVG 5],FALSE),Table1[[#This Row],[REVG 5]])</f>
        <v>0.622</v>
      </c>
      <c r="V363" s="19">
        <v>0.11997978221708983</v>
      </c>
      <c r="W363" s="11">
        <v>179.685</v>
      </c>
      <c r="X363" s="12">
        <v>175.14099999999999</v>
      </c>
      <c r="Y363" s="12">
        <v>168.80500000000001</v>
      </c>
      <c r="Z363" s="11">
        <v>233.75299999999999</v>
      </c>
      <c r="AA363" s="12">
        <v>220.32499999999999</v>
      </c>
      <c r="AB363" s="13">
        <v>246.196</v>
      </c>
      <c r="AC363" s="12">
        <f t="shared" si="5"/>
        <v>227.03899999999999</v>
      </c>
      <c r="AD363" s="14">
        <f t="array" ref="AD363">--(SUM(--(Z363:AB363&lt;0))=3)</f>
        <v>0</v>
      </c>
      <c r="AE363" s="16">
        <v>-9.3799999999999994E-2</v>
      </c>
      <c r="AF363" s="17">
        <v>0.36299999999999999</v>
      </c>
    </row>
    <row r="364" spans="2:32" x14ac:dyDescent="0.2">
      <c r="B364" s="1" t="s">
        <v>563</v>
      </c>
      <c r="C364" s="1" t="s">
        <v>564</v>
      </c>
      <c r="D364" s="1" t="s">
        <v>48</v>
      </c>
      <c r="E364" s="3">
        <v>7764.0790291662597</v>
      </c>
      <c r="F364" s="4">
        <v>4.4122102821436894E-2</v>
      </c>
      <c r="G364" s="5">
        <v>5.5452167420854241</v>
      </c>
      <c r="H364" s="5">
        <f>_xll.FDSR(B364,"FF_ENTRPR_VAL_DAILY(0,,,,,""DIL"")")</f>
        <v>9185.1924799999997</v>
      </c>
      <c r="I364" s="5">
        <f>Table1[[#This Row],[EV]]/Table1[[#This Row],[CFO, 0]]</f>
        <v>17.038012391022072</v>
      </c>
      <c r="J364" s="6">
        <v>1674.3</v>
      </c>
      <c r="K364" s="6">
        <f>Table1[[#This Row],[EV]]/Table1[[#This Row],[REV, 0]]</f>
        <v>1.9772662160416756</v>
      </c>
      <c r="L364" s="16">
        <f>_xlfn.PERCENTRANK.INC(Table1[EV/revenue],Table1[[#This Row],[EV/revenue]])</f>
        <v>0.44</v>
      </c>
      <c r="M364" s="11">
        <v>539.1</v>
      </c>
      <c r="N364" s="6">
        <v>261.7</v>
      </c>
      <c r="O364" s="6">
        <v>475.7</v>
      </c>
      <c r="P364" s="13">
        <v>531.4</v>
      </c>
      <c r="Q364" s="6">
        <v>4645.3999999999996</v>
      </c>
      <c r="R364" s="6">
        <v>3202.7</v>
      </c>
      <c r="S364" s="6">
        <v>2605.8000000000002</v>
      </c>
      <c r="T364" s="43">
        <f>(Table1[[#This Row],[REV, 0]]/Table1[[#This Row],[REV, -5]])^0.2-1</f>
        <v>7.7212467333764634E-2</v>
      </c>
      <c r="U364" s="40">
        <f t="array" ref="U364">_xlfn.PERCENTRANK.INC(IFERROR(Table1[REVG 5],FALSE),Table1[[#This Row],[REVG 5]])</f>
        <v>0.62</v>
      </c>
      <c r="V364" s="19">
        <v>5.9517668963762871E-2</v>
      </c>
      <c r="W364" s="11">
        <v>62.1</v>
      </c>
      <c r="X364" s="12">
        <v>53.1</v>
      </c>
      <c r="Y364" s="12">
        <v>28.4</v>
      </c>
      <c r="Z364" s="11">
        <v>599.1</v>
      </c>
      <c r="AA364" s="12">
        <v>521.29999999999995</v>
      </c>
      <c r="AB364" s="13">
        <v>546</v>
      </c>
      <c r="AC364" s="12">
        <f t="shared" si="5"/>
        <v>560.20000000000005</v>
      </c>
      <c r="AD364" s="14">
        <f t="array" ref="AD364">--(SUM(--(Z364:AB364&lt;0))=3)</f>
        <v>0</v>
      </c>
      <c r="AE364" s="16">
        <v>0.18840000000000001</v>
      </c>
      <c r="AF364" s="17">
        <v>0.73699999999999999</v>
      </c>
    </row>
    <row r="365" spans="2:32" x14ac:dyDescent="0.2">
      <c r="B365" s="1" t="s">
        <v>6</v>
      </c>
      <c r="C365" s="1" t="s">
        <v>7</v>
      </c>
      <c r="D365" s="1" t="s">
        <v>5</v>
      </c>
      <c r="E365" s="3">
        <v>915766.66806202405</v>
      </c>
      <c r="F365" s="4">
        <v>9.3607953040953599E-3</v>
      </c>
      <c r="G365" s="5">
        <v>1.3524062435150495</v>
      </c>
      <c r="H365" s="5">
        <f>_xll.FDSR(B365,"FF_ENTRPR_VAL_DAILY(0,,,,,""DIL"")")</f>
        <v>1058327.3428</v>
      </c>
      <c r="I365" s="5">
        <f>Table1[[#This Row],[EV]]/Table1[[#This Row],[CFO, 0]]</f>
        <v>15.337188319517709</v>
      </c>
      <c r="J365" s="6">
        <v>108418</v>
      </c>
      <c r="K365" s="6">
        <f>Table1[[#This Row],[EV]]/Table1[[#This Row],[REV, 0]]</f>
        <v>4.090738937741822</v>
      </c>
      <c r="L365" s="16">
        <f>_xlfn.PERCENTRANK.INC(Table1[EV/revenue],Table1[[#This Row],[EV/revenue]])</f>
        <v>0.73299999999999998</v>
      </c>
      <c r="M365" s="11">
        <v>69004</v>
      </c>
      <c r="N365" s="6">
        <v>77434</v>
      </c>
      <c r="O365" s="6">
        <v>63598</v>
      </c>
      <c r="P365" s="13">
        <v>65824</v>
      </c>
      <c r="Q365" s="6">
        <v>258713</v>
      </c>
      <c r="R365" s="6">
        <v>178421</v>
      </c>
      <c r="S365" s="6">
        <v>34471</v>
      </c>
      <c r="T365" s="43">
        <f>(Table1[[#This Row],[REV, 0]]/Table1[[#This Row],[REV, -5]])^0.2-1</f>
        <v>7.7145711174554377E-2</v>
      </c>
      <c r="U365" s="40">
        <f t="array" ref="U365">_xlfn.PERCENTRANK.INC(IFERROR(Table1[REVG 5],FALSE),Table1[[#This Row],[REVG 5]])</f>
        <v>0.61899999999999999</v>
      </c>
      <c r="V365" s="19">
        <v>0.22330974945071547</v>
      </c>
      <c r="W365" s="11">
        <v>3634</v>
      </c>
      <c r="X365" s="12">
        <v>3038</v>
      </c>
      <c r="Y365" s="12">
        <v>2107</v>
      </c>
      <c r="Z365" s="11">
        <v>63394</v>
      </c>
      <c r="AA365" s="12">
        <v>68504</v>
      </c>
      <c r="AB365" s="13">
        <v>59723</v>
      </c>
      <c r="AC365" s="12">
        <f t="shared" si="5"/>
        <v>65949</v>
      </c>
      <c r="AD365" s="14">
        <f t="array" ref="AD365">--(SUM(--(Z365:AB365&lt;0))=3)</f>
        <v>0</v>
      </c>
      <c r="AE365" s="16">
        <v>1.24E-2</v>
      </c>
      <c r="AF365" s="17">
        <v>0.503</v>
      </c>
    </row>
    <row r="366" spans="2:32" x14ac:dyDescent="0.2">
      <c r="B366" s="1" t="s">
        <v>925</v>
      </c>
      <c r="C366" s="1" t="s">
        <v>926</v>
      </c>
      <c r="D366" s="1" t="s">
        <v>10</v>
      </c>
      <c r="E366" s="3">
        <v>2541.6359252929701</v>
      </c>
      <c r="F366" s="4">
        <v>0.14835958818828199</v>
      </c>
      <c r="G366" s="5">
        <v>12.898504045589823</v>
      </c>
      <c r="H366" s="5">
        <f>_xll.FDSR(B366,"FF_ENTRPR_VAL_DAILY(0,,,,,""DIL"")")</f>
        <v>3047.1974799999998</v>
      </c>
      <c r="I366" s="5">
        <f>Table1[[#This Row],[EV]]/Table1[[#This Row],[CFO, 0]]</f>
        <v>18.933866123189532</v>
      </c>
      <c r="J366" s="6">
        <v>635.53</v>
      </c>
      <c r="K366" s="6">
        <f>Table1[[#This Row],[EV]]/Table1[[#This Row],[REV, 0]]</f>
        <v>2.4946744812240222</v>
      </c>
      <c r="L366" s="16">
        <f>_xlfn.PERCENTRANK.INC(Table1[EV/revenue],Table1[[#This Row],[EV/revenue]])</f>
        <v>0.53800000000000003</v>
      </c>
      <c r="M366" s="11">
        <v>160.93899999999999</v>
      </c>
      <c r="N366" s="6">
        <v>122.167</v>
      </c>
      <c r="O366" s="6">
        <v>136.87299999999999</v>
      </c>
      <c r="P366" s="13">
        <v>149.173</v>
      </c>
      <c r="Q366" s="6">
        <v>1221.481</v>
      </c>
      <c r="R366" s="6">
        <v>842.76700000000005</v>
      </c>
      <c r="S366" s="6">
        <v>483.78100000000001</v>
      </c>
      <c r="T366" s="43">
        <f>(Table1[[#This Row],[REV, 0]]/Table1[[#This Row],[REV, -5]])^0.2-1</f>
        <v>7.7049934990243818E-2</v>
      </c>
      <c r="U366" s="40">
        <f t="array" ref="U366">_xlfn.PERCENTRANK.INC(IFERROR(Table1[REVG 5],FALSE),Table1[[#This Row],[REVG 5]])</f>
        <v>0.61699999999999999</v>
      </c>
      <c r="V366" s="19">
        <v>9.7043354079662469E-2</v>
      </c>
      <c r="W366" s="11">
        <v>27.591000000000001</v>
      </c>
      <c r="X366" s="12">
        <v>25.134</v>
      </c>
      <c r="Y366" s="12">
        <v>21.026</v>
      </c>
      <c r="Z366" s="11">
        <v>130.44300000000001</v>
      </c>
      <c r="AA366" s="12">
        <v>130.87100000000001</v>
      </c>
      <c r="AB366" s="13">
        <v>119.139</v>
      </c>
      <c r="AC366" s="12">
        <f t="shared" si="5"/>
        <v>130.65700000000001</v>
      </c>
      <c r="AD366" s="14">
        <f t="array" ref="AD366">--(SUM(--(Z366:AB366&lt;0))=3)</f>
        <v>0</v>
      </c>
      <c r="AE366" s="16">
        <v>0.12720000000000001</v>
      </c>
      <c r="AF366" s="17">
        <v>0.65300000000000002</v>
      </c>
    </row>
    <row r="367" spans="2:32" x14ac:dyDescent="0.2">
      <c r="B367" s="1" t="s">
        <v>1161</v>
      </c>
      <c r="C367" s="1" t="s">
        <v>1162</v>
      </c>
      <c r="D367" s="1" t="s">
        <v>48</v>
      </c>
      <c r="E367" s="3">
        <v>1380.5976402624501</v>
      </c>
      <c r="F367" s="4">
        <v>3.0381542715086002E-2</v>
      </c>
      <c r="G367" s="5">
        <v>4.0953336768398296</v>
      </c>
      <c r="H367" s="5">
        <f>_xll.FDSR(B367,"FF_ENTRPR_VAL_DAILY(0,,,,,""DIL"")")</f>
        <v>2512.0770000000002</v>
      </c>
      <c r="I367" s="5">
        <f>Table1[[#This Row],[EV]]/Table1[[#This Row],[CFO, 0]]</f>
        <v>13.173064216719631</v>
      </c>
      <c r="J367" s="6">
        <v>990.13099999999997</v>
      </c>
      <c r="K367" s="6">
        <f>Table1[[#This Row],[EV]]/Table1[[#This Row],[REV, 0]]</f>
        <v>4.1153389972117473</v>
      </c>
      <c r="L367" s="16">
        <f>_xlfn.PERCENTRANK.INC(Table1[EV/revenue],Table1[[#This Row],[EV/revenue]])</f>
        <v>0.73599999999999999</v>
      </c>
      <c r="M367" s="11">
        <v>190.69800000000001</v>
      </c>
      <c r="N367" s="6">
        <v>156.03399999999999</v>
      </c>
      <c r="O367" s="6">
        <v>136.05500000000001</v>
      </c>
      <c r="P367" s="13">
        <v>135.114</v>
      </c>
      <c r="Q367" s="6">
        <v>610.41800000000001</v>
      </c>
      <c r="R367" s="6">
        <v>421.22300000000001</v>
      </c>
      <c r="S367" s="6">
        <v>450.86599999999999</v>
      </c>
      <c r="T367" s="43">
        <f>(Table1[[#This Row],[REV, 0]]/Table1[[#This Row],[REV, -5]])^0.2-1</f>
        <v>7.7018221457703318E-2</v>
      </c>
      <c r="U367" s="40">
        <f t="array" ref="U367">_xlfn.PERCENTRANK.INC(IFERROR(Table1[REVG 5],FALSE),Table1[[#This Row],[REVG 5]])</f>
        <v>0.61499999999999999</v>
      </c>
      <c r="V367" s="19">
        <v>3.0761015118080604E-2</v>
      </c>
      <c r="W367" s="11">
        <v>42.564</v>
      </c>
      <c r="X367" s="12">
        <v>38.210999999999999</v>
      </c>
      <c r="Y367" s="12">
        <v>33.448999999999998</v>
      </c>
      <c r="Z367" s="11">
        <v>147.96199999999999</v>
      </c>
      <c r="AA367" s="12">
        <v>124.47</v>
      </c>
      <c r="AB367" s="13">
        <v>111.297</v>
      </c>
      <c r="AC367" s="12">
        <f t="shared" si="5"/>
        <v>136.21600000000001</v>
      </c>
      <c r="AD367" s="14">
        <f t="array" ref="AD367">--(SUM(--(Z367:AB367&lt;0))=3)</f>
        <v>0</v>
      </c>
      <c r="AE367" s="16">
        <v>-0.14879999999999999</v>
      </c>
      <c r="AF367" s="17">
        <v>0.28499999999999998</v>
      </c>
    </row>
    <row r="368" spans="2:32" x14ac:dyDescent="0.2">
      <c r="B368" s="1" t="s">
        <v>3</v>
      </c>
      <c r="C368" s="1" t="s">
        <v>4</v>
      </c>
      <c r="D368" s="1" t="s">
        <v>5</v>
      </c>
      <c r="E368" s="3">
        <v>1018487.22581823</v>
      </c>
      <c r="F368" s="4">
        <v>7.0513124558396201E-3</v>
      </c>
      <c r="G368" s="5">
        <v>2.0255999043081268</v>
      </c>
      <c r="H368" s="5">
        <f>_xll.FDSR(B368,"FF_ENTRPR_VAL_DAILY(0,,,,,""DIL"")")</f>
        <v>1008024.36</v>
      </c>
      <c r="I368" s="5">
        <f>Table1[[#This Row],[EV]]/Table1[[#This Row],[CFO, 0]]</f>
        <v>19.316362173038229</v>
      </c>
      <c r="J368" s="6">
        <v>86455</v>
      </c>
      <c r="K368" s="6">
        <f>Table1[[#This Row],[EV]]/Table1[[#This Row],[REV, 0]]</f>
        <v>8.031938614524071</v>
      </c>
      <c r="L368" s="16">
        <f>_xlfn.PERCENTRANK.INC(Table1[EV/revenue],Table1[[#This Row],[EV/revenue]])</f>
        <v>0.92900000000000005</v>
      </c>
      <c r="M368" s="11">
        <v>52185</v>
      </c>
      <c r="N368" s="6">
        <v>45101</v>
      </c>
      <c r="O368" s="6">
        <v>40398</v>
      </c>
      <c r="P368" s="13">
        <v>35998</v>
      </c>
      <c r="Q368" s="6">
        <v>125502</v>
      </c>
      <c r="R368" s="6">
        <v>86729</v>
      </c>
      <c r="S368" s="6">
        <v>57886</v>
      </c>
      <c r="T368" s="43">
        <f>(Table1[[#This Row],[REV, 0]]/Table1[[#This Row],[REV, -5]])^0.2-1</f>
        <v>7.6706318289670783E-2</v>
      </c>
      <c r="U368" s="40">
        <f t="array" ref="U368">_xlfn.PERCENTRANK.INC(IFERROR(Table1[REVG 5],FALSE),Table1[[#This Row],[REVG 5]])</f>
        <v>0.61399999999999999</v>
      </c>
      <c r="V368" s="19">
        <v>8.0457555110337031E-2</v>
      </c>
      <c r="W368" s="11">
        <v>2686</v>
      </c>
      <c r="X368" s="12">
        <v>2733</v>
      </c>
      <c r="Y368" s="12">
        <v>2222</v>
      </c>
      <c r="Z368" s="11">
        <v>42618</v>
      </c>
      <c r="AA368" s="12">
        <v>34873</v>
      </c>
      <c r="AB368" s="13">
        <v>28776</v>
      </c>
      <c r="AC368" s="12">
        <f t="shared" si="5"/>
        <v>38745.5</v>
      </c>
      <c r="AD368" s="14">
        <f t="array" ref="AD368">--(SUM(--(Z368:AB368&lt;0))=3)</f>
        <v>0</v>
      </c>
      <c r="AE368" s="16">
        <v>0.22289999999999999</v>
      </c>
      <c r="AF368" s="17">
        <v>0.77800000000000002</v>
      </c>
    </row>
    <row r="369" spans="2:32" x14ac:dyDescent="0.2">
      <c r="B369" s="1" t="s">
        <v>671</v>
      </c>
      <c r="C369" s="1" t="s">
        <v>672</v>
      </c>
      <c r="D369" s="1" t="s">
        <v>48</v>
      </c>
      <c r="E369" s="3">
        <v>6378.177879375</v>
      </c>
      <c r="F369" s="4">
        <v>8.6185119713989792E-3</v>
      </c>
      <c r="G369" s="5">
        <v>1.3127404222457839</v>
      </c>
      <c r="H369" s="5">
        <f>_xll.FDSR(B369,"FF_ENTRPR_VAL_DAILY(0,,,,,""DIL"")")</f>
        <v>7981.5283200000003</v>
      </c>
      <c r="I369" s="5">
        <f>Table1[[#This Row],[EV]]/Table1[[#This Row],[CFO, 0]]</f>
        <v>22.53567697142357</v>
      </c>
      <c r="J369" s="6">
        <v>1191.1469999999999</v>
      </c>
      <c r="K369" s="6">
        <f>Table1[[#This Row],[EV]]/Table1[[#This Row],[REV, 0]]</f>
        <v>2.7684619213400956</v>
      </c>
      <c r="L369" s="16">
        <f>_xlfn.PERCENTRANK.INC(Table1[EV/revenue],Table1[[#This Row],[EV/revenue]])</f>
        <v>0.57499999999999996</v>
      </c>
      <c r="M369" s="11">
        <v>354.173</v>
      </c>
      <c r="N369" s="6">
        <v>299.29199999999997</v>
      </c>
      <c r="O369" s="6">
        <v>307.53699999999998</v>
      </c>
      <c r="P369" s="13">
        <v>435.37900000000002</v>
      </c>
      <c r="Q369" s="6">
        <v>2883.0189999999998</v>
      </c>
      <c r="R369" s="6">
        <v>1994.1579999999999</v>
      </c>
      <c r="S369" s="6">
        <v>1416.1389999999999</v>
      </c>
      <c r="T369" s="43">
        <f>(Table1[[#This Row],[REV, 0]]/Table1[[#This Row],[REV, -5]])^0.2-1</f>
        <v>7.6508808770024972E-2</v>
      </c>
      <c r="U369" s="40">
        <f t="array" ref="U369">_xlfn.PERCENTRANK.INC(IFERROR(Table1[REVG 5],FALSE),Table1[[#This Row],[REVG 5]])</f>
        <v>0.61199999999999999</v>
      </c>
      <c r="V369" s="19">
        <v>7.3678266397097181E-2</v>
      </c>
      <c r="W369" s="11">
        <v>44.701000000000001</v>
      </c>
      <c r="X369" s="12">
        <v>34.817999999999998</v>
      </c>
      <c r="Y369" s="12">
        <v>27.600999999999999</v>
      </c>
      <c r="Z369" s="11">
        <v>331.09199999999998</v>
      </c>
      <c r="AA369" s="12">
        <v>271.137</v>
      </c>
      <c r="AB369" s="13">
        <v>263.87</v>
      </c>
      <c r="AC369" s="12">
        <f t="shared" si="5"/>
        <v>301.11450000000002</v>
      </c>
      <c r="AD369" s="14">
        <f t="array" ref="AD369">--(SUM(--(Z369:AB369&lt;0))=3)</f>
        <v>0</v>
      </c>
      <c r="AE369" s="16">
        <v>0.34889999999999999</v>
      </c>
      <c r="AF369" s="17">
        <v>0.89200000000000002</v>
      </c>
    </row>
    <row r="370" spans="2:32" x14ac:dyDescent="0.2">
      <c r="B370" s="1" t="s">
        <v>351</v>
      </c>
      <c r="C370" s="1" t="s">
        <v>352</v>
      </c>
      <c r="D370" s="1" t="s">
        <v>48</v>
      </c>
      <c r="E370" s="3">
        <v>17135.307380676299</v>
      </c>
      <c r="F370" s="4">
        <v>3.3198431586677402E-2</v>
      </c>
      <c r="G370" s="5">
        <v>4.1040203579516632</v>
      </c>
      <c r="H370" s="5">
        <f>_xll.FDSR(B370,"FF_ENTRPR_VAL_DAILY(0,,,,,""DIL"")")</f>
        <v>19581.02</v>
      </c>
      <c r="I370" s="5">
        <f>Table1[[#This Row],[EV]]/Table1[[#This Row],[CFO, 0]]</f>
        <v>34.63215422709586</v>
      </c>
      <c r="J370" s="6">
        <v>2865.6</v>
      </c>
      <c r="K370" s="6">
        <f>Table1[[#This Row],[EV]]/Table1[[#This Row],[REV, 0]]</f>
        <v>5.7665861703380852</v>
      </c>
      <c r="L370" s="16">
        <f>_xlfn.PERCENTRANK.INC(Table1[EV/revenue],Table1[[#This Row],[EV/revenue]])</f>
        <v>0.86099999999999999</v>
      </c>
      <c r="M370" s="11">
        <v>565.4</v>
      </c>
      <c r="N370" s="6">
        <v>714.7</v>
      </c>
      <c r="O370" s="6">
        <v>907.2</v>
      </c>
      <c r="P370" s="13">
        <v>729.8</v>
      </c>
      <c r="Q370" s="6">
        <v>3395.6</v>
      </c>
      <c r="R370" s="6">
        <v>2348.9</v>
      </c>
      <c r="S370" s="6">
        <v>1832.7</v>
      </c>
      <c r="T370" s="43">
        <f>(Table1[[#This Row],[REV, 0]]/Table1[[#This Row],[REV, -5]])^0.2-1</f>
        <v>7.6490990444617157E-2</v>
      </c>
      <c r="U370" s="40">
        <f t="array" ref="U370">_xlfn.PERCENTRANK.INC(IFERROR(Table1[REVG 5],FALSE),Table1[[#This Row],[REVG 5]])</f>
        <v>0.61</v>
      </c>
      <c r="V370" s="19">
        <v>6.3610251310471266E-2</v>
      </c>
      <c r="W370" s="11">
        <v>107.5</v>
      </c>
      <c r="X370" s="12">
        <v>94.4</v>
      </c>
      <c r="Y370" s="12">
        <v>97.3</v>
      </c>
      <c r="Z370" s="11">
        <v>365</v>
      </c>
      <c r="AA370" s="12">
        <v>685.1</v>
      </c>
      <c r="AB370" s="13">
        <v>898.3</v>
      </c>
      <c r="AC370" s="12">
        <f t="shared" si="5"/>
        <v>525.04999999999995</v>
      </c>
      <c r="AD370" s="14">
        <f t="array" ref="AD370">--(SUM(--(Z370:AB370&lt;0))=3)</f>
        <v>0</v>
      </c>
      <c r="AE370" s="16">
        <v>6.6100000000000006E-2</v>
      </c>
      <c r="AF370" s="17">
        <v>0.57899999999999996</v>
      </c>
    </row>
    <row r="371" spans="2:32" x14ac:dyDescent="0.2">
      <c r="B371" s="1" t="s">
        <v>760</v>
      </c>
      <c r="C371" s="1" t="s">
        <v>761</v>
      </c>
      <c r="D371" s="1" t="s">
        <v>10</v>
      </c>
      <c r="E371" s="3">
        <v>4855.9663915200799</v>
      </c>
      <c r="F371" s="4">
        <v>7.0821677887166104E-2</v>
      </c>
      <c r="G371" s="5">
        <v>9.8513214111540357</v>
      </c>
      <c r="H371" s="5">
        <f>_xll.FDSR(B371,"FF_ENTRPR_VAL_DAILY(0,,,,,""DIL"")")</f>
        <v>6467.09</v>
      </c>
      <c r="I371" s="5">
        <f>Table1[[#This Row],[EV]]/Table1[[#This Row],[CFO, 0]]</f>
        <v>25.889071257005604</v>
      </c>
      <c r="J371" s="6">
        <v>1501</v>
      </c>
      <c r="K371" s="6">
        <f>Table1[[#This Row],[EV]]/Table1[[#This Row],[REV, 0]]</f>
        <v>5.466224325923422</v>
      </c>
      <c r="L371" s="16">
        <f>_xlfn.PERCENTRANK.INC(Table1[EV/revenue],Table1[[#This Row],[EV/revenue]])</f>
        <v>0.85099999999999998</v>
      </c>
      <c r="M371" s="11">
        <v>249.8</v>
      </c>
      <c r="N371" s="6">
        <v>186.4</v>
      </c>
      <c r="O371" s="6">
        <v>205</v>
      </c>
      <c r="P371" s="13">
        <v>228.46700000000001</v>
      </c>
      <c r="Q371" s="6">
        <v>1183.0999999999999</v>
      </c>
      <c r="R371" s="6">
        <v>818.44</v>
      </c>
      <c r="S371" s="6">
        <v>439.322</v>
      </c>
      <c r="T371" s="43">
        <f>(Table1[[#This Row],[REV, 0]]/Table1[[#This Row],[REV, -5]])^0.2-1</f>
        <v>7.6482369840942477E-2</v>
      </c>
      <c r="U371" s="40">
        <f t="array" ref="U371">_xlfn.PERCENTRANK.INC(IFERROR(Table1[REVG 5],FALSE),Table1[[#This Row],[REVG 5]])</f>
        <v>0.60899999999999999</v>
      </c>
      <c r="V371" s="19">
        <v>0.10413925445927052</v>
      </c>
      <c r="W371" s="11">
        <v>53.9</v>
      </c>
      <c r="X371" s="12">
        <v>45.1</v>
      </c>
      <c r="Y371" s="12">
        <v>45.4</v>
      </c>
      <c r="Z371" s="11">
        <v>227.8</v>
      </c>
      <c r="AA371" s="12">
        <v>196.5</v>
      </c>
      <c r="AB371" s="13">
        <v>179.5</v>
      </c>
      <c r="AC371" s="12">
        <f t="shared" si="5"/>
        <v>212.15</v>
      </c>
      <c r="AD371" s="14">
        <f t="array" ref="AD371">--(SUM(--(Z371:AB371&lt;0))=3)</f>
        <v>0</v>
      </c>
      <c r="AE371" s="16">
        <v>0.40189999999999998</v>
      </c>
      <c r="AF371" s="17">
        <v>0.92700000000000005</v>
      </c>
    </row>
    <row r="372" spans="2:32" x14ac:dyDescent="0.2">
      <c r="B372" s="1" t="s">
        <v>882</v>
      </c>
      <c r="C372" s="1" t="s">
        <v>883</v>
      </c>
      <c r="D372" s="1" t="s">
        <v>10</v>
      </c>
      <c r="E372" s="3">
        <v>4881.2849229754602</v>
      </c>
      <c r="F372" s="4">
        <v>9.9625911478212009E-2</v>
      </c>
      <c r="G372" s="5">
        <v>10.200667579853482</v>
      </c>
      <c r="H372" s="5">
        <f>_xll.FDSR(B372,"FF_ENTRPR_VAL_DAILY(0,,,,,""DIL"")")</f>
        <v>5622.9930000000004</v>
      </c>
      <c r="I372" s="5">
        <f>Table1[[#This Row],[EV]]/Table1[[#This Row],[CFO, 0]]</f>
        <v>19.94259094407343</v>
      </c>
      <c r="J372" s="6">
        <v>818.71600000000001</v>
      </c>
      <c r="K372" s="6">
        <f>Table1[[#This Row],[EV]]/Table1[[#This Row],[REV, 0]]</f>
        <v>5.2188213783534199</v>
      </c>
      <c r="L372" s="16">
        <f>_xlfn.PERCENTRANK.INC(Table1[EV/revenue],Table1[[#This Row],[EV/revenue]])</f>
        <v>0.82699999999999996</v>
      </c>
      <c r="M372" s="11">
        <v>281.959</v>
      </c>
      <c r="N372" s="6">
        <v>240.88300000000001</v>
      </c>
      <c r="O372" s="6">
        <v>232.952</v>
      </c>
      <c r="P372" s="13">
        <v>153.726</v>
      </c>
      <c r="Q372" s="6">
        <v>1077.4449999999999</v>
      </c>
      <c r="R372" s="6">
        <v>748.80399999999997</v>
      </c>
      <c r="S372" s="6">
        <v>603.20600000000002</v>
      </c>
      <c r="T372" s="43">
        <f>(Table1[[#This Row],[REV, 0]]/Table1[[#This Row],[REV, -5]])^0.2-1</f>
        <v>7.5487558888837514E-2</v>
      </c>
      <c r="U372" s="40">
        <f t="array" ref="U372">_xlfn.PERCENTRANK.INC(IFERROR(Table1[REVG 5],FALSE),Table1[[#This Row],[REVG 5]])</f>
        <v>0.60699999999999998</v>
      </c>
      <c r="V372" s="19">
        <v>5.9724428593117995E-2</v>
      </c>
      <c r="W372" s="11">
        <v>45.195999999999998</v>
      </c>
      <c r="X372" s="12">
        <v>45.999000000000002</v>
      </c>
      <c r="Y372" s="12">
        <v>44.4</v>
      </c>
      <c r="Z372" s="11">
        <v>330.02699999999999</v>
      </c>
      <c r="AA372" s="12">
        <v>312.637</v>
      </c>
      <c r="AB372" s="13">
        <v>262.91899999999998</v>
      </c>
      <c r="AC372" s="12">
        <f t="shared" si="5"/>
        <v>321.33199999999999</v>
      </c>
      <c r="AD372" s="14">
        <f t="array" ref="AD372">--(SUM(--(Z372:AB372&lt;0))=3)</f>
        <v>0</v>
      </c>
      <c r="AE372" s="16">
        <v>0.10979999999999999</v>
      </c>
      <c r="AF372" s="17">
        <v>0.63900000000000001</v>
      </c>
    </row>
    <row r="373" spans="2:32" x14ac:dyDescent="0.2">
      <c r="B373" s="1" t="s">
        <v>757</v>
      </c>
      <c r="C373" s="1" t="s">
        <v>758</v>
      </c>
      <c r="D373" s="1" t="s">
        <v>5</v>
      </c>
      <c r="E373" s="3">
        <v>4926.7744045257596</v>
      </c>
      <c r="F373" s="4">
        <v>4.2867839468862697E-2</v>
      </c>
      <c r="G373" s="5">
        <v>7.7335028982151952</v>
      </c>
      <c r="H373" s="5">
        <f>_xll.FDSR(B373,"FF_ENTRPR_VAL_DAILY(0,,,,,""DIL"")")</f>
        <v>6845.22</v>
      </c>
      <c r="I373" s="5">
        <f>Table1[[#This Row],[EV]]/Table1[[#This Row],[CFO, 0]]</f>
        <v>17.919424083769634</v>
      </c>
      <c r="J373" s="6">
        <v>2122</v>
      </c>
      <c r="K373" s="6">
        <f>Table1[[#This Row],[EV]]/Table1[[#This Row],[REV, 0]]</f>
        <v>1.2271817855862317</v>
      </c>
      <c r="L373" s="16">
        <f>_xlfn.PERCENTRANK.INC(Table1[EV/revenue],Table1[[#This Row],[EV/revenue]])</f>
        <v>0.246</v>
      </c>
      <c r="M373" s="11">
        <v>382</v>
      </c>
      <c r="N373" s="6">
        <v>239</v>
      </c>
      <c r="O373" s="6">
        <v>268</v>
      </c>
      <c r="P373" s="13">
        <v>234</v>
      </c>
      <c r="Q373" s="6">
        <v>5578</v>
      </c>
      <c r="R373" s="6">
        <v>3877</v>
      </c>
      <c r="S373" s="6" t="e">
        <v>#N/A</v>
      </c>
      <c r="T373" s="43">
        <f>(Table1[[#This Row],[REV, 0]]/Table1[[#This Row],[REV, -5]])^0.2-1</f>
        <v>7.5465645182877683E-2</v>
      </c>
      <c r="U373" s="40">
        <f t="array" ref="U373">_xlfn.PERCENTRANK.INC(IFERROR(Table1[REVG 5],FALSE),Table1[[#This Row],[REVG 5]])</f>
        <v>0.60499999999999998</v>
      </c>
      <c r="V373" s="19" t="e">
        <v>#N/A</v>
      </c>
      <c r="W373" s="11">
        <v>67</v>
      </c>
      <c r="X373" s="12">
        <v>51</v>
      </c>
      <c r="Y373" s="12">
        <v>45</v>
      </c>
      <c r="Z373" s="11">
        <v>343</v>
      </c>
      <c r="AA373" s="12">
        <v>288</v>
      </c>
      <c r="AB373" s="13">
        <v>257</v>
      </c>
      <c r="AC373" s="12">
        <f t="shared" si="5"/>
        <v>315.5</v>
      </c>
      <c r="AD373" s="14">
        <f t="array" ref="AD373">--(SUM(--(Z373:AB373&lt;0))=3)</f>
        <v>0</v>
      </c>
      <c r="AE373" s="16">
        <v>0.1041</v>
      </c>
      <c r="AF373" s="17">
        <v>0.63100000000000001</v>
      </c>
    </row>
    <row r="374" spans="2:32" x14ac:dyDescent="0.2">
      <c r="B374" s="1" t="s">
        <v>1057</v>
      </c>
      <c r="C374" s="1" t="s">
        <v>1058</v>
      </c>
      <c r="D374" s="1" t="s">
        <v>16</v>
      </c>
      <c r="E374" s="3">
        <v>1456.1513853552799</v>
      </c>
      <c r="F374" s="4">
        <v>5.54668991446675E-2</v>
      </c>
      <c r="G374" s="5">
        <v>8.6057936824400372</v>
      </c>
      <c r="H374" s="5">
        <f>_xll.FDSR(B374,"FF_ENTRPR_VAL_DAILY(0,,,,,""DIL"")")</f>
        <v>5545.0254000000004</v>
      </c>
      <c r="I374" s="5">
        <f>Table1[[#This Row],[EV]]/Table1[[#This Row],[CFO, 0]]</f>
        <v>32.005179678391265</v>
      </c>
      <c r="J374" s="6">
        <v>5962.625</v>
      </c>
      <c r="K374" s="6">
        <f>Table1[[#This Row],[EV]]/Table1[[#This Row],[REV, 0]]</f>
        <v>1.3045605298020724</v>
      </c>
      <c r="L374" s="16">
        <f>_xlfn.PERCENTRANK.INC(Table1[EV/revenue],Table1[[#This Row],[EV/revenue]])</f>
        <v>0.27200000000000002</v>
      </c>
      <c r="M374" s="11">
        <v>173.25399999999999</v>
      </c>
      <c r="N374" s="6">
        <v>282.38900000000001</v>
      </c>
      <c r="O374" s="6">
        <v>597.18799999999999</v>
      </c>
      <c r="P374" s="13">
        <v>374.31400000000002</v>
      </c>
      <c r="Q374" s="6">
        <v>4250.4930000000004</v>
      </c>
      <c r="R374" s="6">
        <v>2958.9</v>
      </c>
      <c r="S374" s="6">
        <v>1967.9079999999999</v>
      </c>
      <c r="T374" s="43">
        <f>(Table1[[#This Row],[REV, 0]]/Table1[[#This Row],[REV, -5]])^0.2-1</f>
        <v>7.5132037601070678E-2</v>
      </c>
      <c r="U374" s="40">
        <f t="array" ref="U374">_xlfn.PERCENTRANK.INC(IFERROR(Table1[REVG 5],FALSE),Table1[[#This Row],[REVG 5]])</f>
        <v>0.60399999999999998</v>
      </c>
      <c r="V374" s="19">
        <v>8.0048980760659472E-2</v>
      </c>
      <c r="W374" s="11">
        <v>259.58600000000001</v>
      </c>
      <c r="X374" s="12">
        <v>302.81799999999998</v>
      </c>
      <c r="Y374" s="12">
        <v>361.42</v>
      </c>
      <c r="Z374" s="11">
        <v>47.031999999999996</v>
      </c>
      <c r="AA374" s="12">
        <v>124.152</v>
      </c>
      <c r="AB374" s="13">
        <v>241.941</v>
      </c>
      <c r="AC374" s="12">
        <f t="shared" si="5"/>
        <v>85.591999999999999</v>
      </c>
      <c r="AD374" s="14">
        <f t="array" ref="AD374">--(SUM(--(Z374:AB374&lt;0))=3)</f>
        <v>0</v>
      </c>
      <c r="AE374" s="16">
        <v>-0.13969999999999999</v>
      </c>
      <c r="AF374" s="17">
        <v>0.29899999999999999</v>
      </c>
    </row>
    <row r="375" spans="2:32" x14ac:dyDescent="0.2">
      <c r="B375" s="1" t="s">
        <v>399</v>
      </c>
      <c r="C375" s="1" t="s">
        <v>400</v>
      </c>
      <c r="D375" s="1" t="s">
        <v>10</v>
      </c>
      <c r="E375" s="3">
        <v>13384.3165647937</v>
      </c>
      <c r="F375" s="4">
        <v>0.11517729387961</v>
      </c>
      <c r="G375" s="5">
        <v>14.48900001350567</v>
      </c>
      <c r="H375" s="5">
        <f>_xll.FDSR(B375,"FF_ENTRPR_VAL_DAILY(0,,,,,""DIL"")")</f>
        <v>28808.174319999998</v>
      </c>
      <c r="I375" s="5">
        <f>Table1[[#This Row],[EV]]/Table1[[#This Row],[CFO, 0]]</f>
        <v>-392.64241951751552</v>
      </c>
      <c r="J375" s="6">
        <v>15023.74</v>
      </c>
      <c r="K375" s="6">
        <f>Table1[[#This Row],[EV]]/Table1[[#This Row],[REV, 0]]</f>
        <v>1.5018382560013996</v>
      </c>
      <c r="L375" s="16">
        <f>_xlfn.PERCENTRANK.INC(Table1[EV/revenue],Table1[[#This Row],[EV/revenue]])</f>
        <v>0.32100000000000001</v>
      </c>
      <c r="M375" s="11">
        <v>-73.369999999999706</v>
      </c>
      <c r="N375" s="6">
        <v>-50.762000000000199</v>
      </c>
      <c r="O375" s="6">
        <v>-347.2</v>
      </c>
      <c r="P375" s="13">
        <v>-103.99</v>
      </c>
      <c r="Q375" s="6">
        <v>19181.941999999999</v>
      </c>
      <c r="R375" s="6">
        <v>13367.08</v>
      </c>
      <c r="S375" s="6">
        <v>6837.12</v>
      </c>
      <c r="T375" s="43">
        <f>(Table1[[#This Row],[REV, 0]]/Table1[[#This Row],[REV, -5]])^0.2-1</f>
        <v>7.4907777529254815E-2</v>
      </c>
      <c r="U375" s="40">
        <f t="array" ref="U375">_xlfn.PERCENTRANK.INC(IFERROR(Table1[REVG 5],FALSE),Table1[[#This Row],[REVG 5]])</f>
        <v>0.60199999999999998</v>
      </c>
      <c r="V375" s="19">
        <v>0.10866908403621056</v>
      </c>
      <c r="W375" s="11">
        <v>75.524000000000001</v>
      </c>
      <c r="X375" s="12">
        <v>71.959000000000003</v>
      </c>
      <c r="Y375" s="12">
        <v>62.165999999999997</v>
      </c>
      <c r="Z375" s="11">
        <v>618.83299999999997</v>
      </c>
      <c r="AA375" s="12">
        <v>549.57600000000002</v>
      </c>
      <c r="AB375" s="13">
        <v>595.16</v>
      </c>
      <c r="AC375" s="12">
        <f t="shared" si="5"/>
        <v>584.20450000000005</v>
      </c>
      <c r="AD375" s="14">
        <f t="array" ref="AD375">--(SUM(--(Z375:AB375&lt;0))=3)</f>
        <v>0</v>
      </c>
      <c r="AE375" s="16">
        <v>0.2175</v>
      </c>
      <c r="AF375" s="17">
        <v>0.77</v>
      </c>
    </row>
    <row r="376" spans="2:32" x14ac:dyDescent="0.2">
      <c r="B376" s="1" t="s">
        <v>157</v>
      </c>
      <c r="C376" s="1" t="s">
        <v>158</v>
      </c>
      <c r="D376" s="1" t="s">
        <v>5</v>
      </c>
      <c r="E376" s="3">
        <v>47419.374946469397</v>
      </c>
      <c r="F376" s="4">
        <v>3.70794229195388E-2</v>
      </c>
      <c r="G376" s="5">
        <v>1.6010496221654964</v>
      </c>
      <c r="H376" s="5">
        <f>_xll.FDSR(B376,"FF_ENTRPR_VAL_DAILY(0,,,,,""DIL"")")</f>
        <v>49259.88</v>
      </c>
      <c r="I376" s="5">
        <f>Table1[[#This Row],[EV]]/Table1[[#This Row],[CFO, 0]]</f>
        <v>3.7349215255136854</v>
      </c>
      <c r="J376" s="6">
        <v>4910</v>
      </c>
      <c r="K376" s="6">
        <f>Table1[[#This Row],[EV]]/Table1[[#This Row],[REV, 0]]</f>
        <v>2.104583440143553</v>
      </c>
      <c r="L376" s="16">
        <f>_xlfn.PERCENTRANK.INC(Table1[EV/revenue],Table1[[#This Row],[EV/revenue]])</f>
        <v>0.47</v>
      </c>
      <c r="M376" s="11">
        <v>13189</v>
      </c>
      <c r="N376" s="6">
        <v>17400</v>
      </c>
      <c r="O376" s="6">
        <v>8153</v>
      </c>
      <c r="P376" s="13">
        <v>3168</v>
      </c>
      <c r="Q376" s="6">
        <v>23406</v>
      </c>
      <c r="R376" s="6">
        <v>16358</v>
      </c>
      <c r="S376" s="6">
        <v>4803</v>
      </c>
      <c r="T376" s="43">
        <f>(Table1[[#This Row],[REV, 0]]/Table1[[#This Row],[REV, -5]])^0.2-1</f>
        <v>7.4284721841180623E-2</v>
      </c>
      <c r="U376" s="40">
        <f t="array" ref="U376">_xlfn.PERCENTRANK.INC(IFERROR(Table1[REVG 5],FALSE),Table1[[#This Row],[REVG 5]])</f>
        <v>0.6</v>
      </c>
      <c r="V376" s="19">
        <v>0.17160566087504314</v>
      </c>
      <c r="W376" s="11">
        <v>139</v>
      </c>
      <c r="X376" s="12">
        <v>440</v>
      </c>
      <c r="Y376" s="12">
        <v>588</v>
      </c>
      <c r="Z376" s="11">
        <v>11234</v>
      </c>
      <c r="AA376" s="12">
        <v>13040</v>
      </c>
      <c r="AB376" s="13">
        <v>3421</v>
      </c>
      <c r="AC376" s="12">
        <f t="shared" si="5"/>
        <v>12137</v>
      </c>
      <c r="AD376" s="14">
        <f t="array" ref="AD376">--(SUM(--(Z376:AB376&lt;0))=3)</f>
        <v>0</v>
      </c>
      <c r="AE376" s="16">
        <v>1.3299999999999999E-2</v>
      </c>
      <c r="AF376" s="17">
        <v>0.50700000000000001</v>
      </c>
    </row>
    <row r="377" spans="2:32" x14ac:dyDescent="0.2">
      <c r="B377" s="1" t="s">
        <v>357</v>
      </c>
      <c r="C377" s="1" t="s">
        <v>358</v>
      </c>
      <c r="D377" s="1" t="s">
        <v>16</v>
      </c>
      <c r="E377" s="3">
        <v>16548.640744587399</v>
      </c>
      <c r="F377" s="4">
        <v>1.6809749948594098E-2</v>
      </c>
      <c r="G377" s="5">
        <v>2.921601589507917</v>
      </c>
      <c r="H377" s="5">
        <f>_xll.FDSR(B377,"FF_ENTRPR_VAL_DAILY(0,,,,,""DIL"")")</f>
        <v>17275.97984</v>
      </c>
      <c r="I377" s="5">
        <f>Table1[[#This Row],[EV]]/Table1[[#This Row],[CFO, 0]]</f>
        <v>41.775635461452531</v>
      </c>
      <c r="J377" s="6">
        <v>2227.8739999999998</v>
      </c>
      <c r="K377" s="6">
        <f>Table1[[#This Row],[EV]]/Table1[[#This Row],[REV, 0]]</f>
        <v>6.862688019042035</v>
      </c>
      <c r="L377" s="16">
        <f>_xlfn.PERCENTRANK.INC(Table1[EV/revenue],Table1[[#This Row],[EV/revenue]])</f>
        <v>0.9</v>
      </c>
      <c r="M377" s="11">
        <v>413.54199999999997</v>
      </c>
      <c r="N377" s="6">
        <v>403.56</v>
      </c>
      <c r="O377" s="6">
        <v>426.90100000000001</v>
      </c>
      <c r="P377" s="13">
        <v>426.15100000000001</v>
      </c>
      <c r="Q377" s="6">
        <v>2517.3780000000002</v>
      </c>
      <c r="R377" s="6">
        <v>1762.086</v>
      </c>
      <c r="S377" s="6">
        <v>2145.078</v>
      </c>
      <c r="T377" s="43">
        <f>(Table1[[#This Row],[REV, 0]]/Table1[[#This Row],[REV, -5]])^0.2-1</f>
        <v>7.3950504504374681E-2</v>
      </c>
      <c r="U377" s="40">
        <f t="array" ref="U377">_xlfn.PERCENTRANK.INC(IFERROR(Table1[REVG 5],FALSE),Table1[[#This Row],[REVG 5]])</f>
        <v>0.59899999999999998</v>
      </c>
      <c r="V377" s="19">
        <v>1.6132949935058649E-2</v>
      </c>
      <c r="W377" s="11">
        <v>102.67700000000001</v>
      </c>
      <c r="X377" s="12">
        <v>97.518000000000001</v>
      </c>
      <c r="Y377" s="12">
        <v>66.87</v>
      </c>
      <c r="Z377" s="11">
        <v>475.17</v>
      </c>
      <c r="AA377" s="12">
        <v>422.9</v>
      </c>
      <c r="AB377" s="13">
        <v>403.52199999999999</v>
      </c>
      <c r="AC377" s="12">
        <f t="shared" si="5"/>
        <v>449.03499999999997</v>
      </c>
      <c r="AD377" s="14">
        <f t="array" ref="AD377">--(SUM(--(Z377:AB377&lt;0))=3)</f>
        <v>0</v>
      </c>
      <c r="AE377" s="16">
        <v>0.29509999999999997</v>
      </c>
      <c r="AF377" s="17">
        <v>0.85799999999999998</v>
      </c>
    </row>
    <row r="378" spans="2:32" x14ac:dyDescent="0.2">
      <c r="B378" s="1" t="s">
        <v>713</v>
      </c>
      <c r="C378" s="1" t="s">
        <v>714</v>
      </c>
      <c r="D378" s="1" t="s">
        <v>10</v>
      </c>
      <c r="E378" s="3">
        <v>4935.0618020847296</v>
      </c>
      <c r="F378" s="4">
        <v>9.2739875198895691E-2</v>
      </c>
      <c r="G378" s="5">
        <v>5.2384821278921647</v>
      </c>
      <c r="H378" s="5">
        <f>_xll.FDSR(B378,"FF_ENTRPR_VAL_DAILY(0,,,,,""DIL"")")</f>
        <v>9188.8890800000008</v>
      </c>
      <c r="I378" s="5">
        <f>Table1[[#This Row],[EV]]/Table1[[#This Row],[CFO, 0]]</f>
        <v>14.127254568851404</v>
      </c>
      <c r="J378" s="6">
        <v>4538.6779999999999</v>
      </c>
      <c r="K378" s="6">
        <f>Table1[[#This Row],[EV]]/Table1[[#This Row],[REV, 0]]</f>
        <v>1.3191132879191509</v>
      </c>
      <c r="L378" s="16">
        <f>_xlfn.PERCENTRANK.INC(Table1[EV/revenue],Table1[[#This Row],[EV/revenue]])</f>
        <v>0.27500000000000002</v>
      </c>
      <c r="M378" s="11">
        <v>650.43700000000001</v>
      </c>
      <c r="N378" s="6">
        <v>465.91699999999997</v>
      </c>
      <c r="O378" s="6">
        <v>728.40599999999995</v>
      </c>
      <c r="P378" s="13">
        <v>522.452</v>
      </c>
      <c r="Q378" s="6">
        <v>6965.9589999999998</v>
      </c>
      <c r="R378" s="6">
        <v>4884.558</v>
      </c>
      <c r="S378" s="6">
        <v>4032.6149999999998</v>
      </c>
      <c r="T378" s="43">
        <f>(Table1[[#This Row],[REV, 0]]/Table1[[#This Row],[REV, -5]])^0.2-1</f>
        <v>7.3571882716087167E-2</v>
      </c>
      <c r="U378" s="40">
        <f t="array" ref="U378">_xlfn.PERCENTRANK.INC(IFERROR(Table1[REVG 5],FALSE),Table1[[#This Row],[REVG 5]])</f>
        <v>0.59699999999999998</v>
      </c>
      <c r="V378" s="19">
        <v>5.6183589355494057E-2</v>
      </c>
      <c r="W378" s="11">
        <v>195.06299999999999</v>
      </c>
      <c r="X378" s="12">
        <v>182.36099999999999</v>
      </c>
      <c r="Y378" s="12">
        <v>170.85300000000001</v>
      </c>
      <c r="Z378" s="11">
        <v>958.94100000000003</v>
      </c>
      <c r="AA378" s="12">
        <v>905.24699999999996</v>
      </c>
      <c r="AB378" s="13">
        <v>942.20899999999995</v>
      </c>
      <c r="AC378" s="12">
        <f t="shared" si="5"/>
        <v>932.09400000000005</v>
      </c>
      <c r="AD378" s="14">
        <f t="array" ref="AD378">--(SUM(--(Z378:AB378&lt;0))=3)</f>
        <v>0</v>
      </c>
      <c r="AE378" s="16">
        <v>-0.13669999999999999</v>
      </c>
      <c r="AF378" s="17">
        <v>0.30399999999999999</v>
      </c>
    </row>
    <row r="379" spans="2:32" x14ac:dyDescent="0.2">
      <c r="B379" s="1" t="s">
        <v>1187</v>
      </c>
      <c r="C379" s="1" t="s">
        <v>1188</v>
      </c>
      <c r="D379" s="1" t="s">
        <v>48</v>
      </c>
      <c r="E379" s="3">
        <v>1210.88105728287</v>
      </c>
      <c r="F379" s="4">
        <v>3.9805621391744199E-2</v>
      </c>
      <c r="G379" s="5">
        <v>8.4099204685276714</v>
      </c>
      <c r="H379" s="5">
        <f>_xll.FDSR(B379,"FF_ENTRPR_VAL_DAILY(0,,,,,""DIL"")")</f>
        <v>1563.8593281999999</v>
      </c>
      <c r="I379" s="5">
        <f>Table1[[#This Row],[EV]]/Table1[[#This Row],[CFO, 0]]</f>
        <v>24.094218226358116</v>
      </c>
      <c r="J379" s="6">
        <v>400.7</v>
      </c>
      <c r="K379" s="6">
        <f>Table1[[#This Row],[EV]]/Table1[[#This Row],[REV, 0]]</f>
        <v>1.3954183760294812</v>
      </c>
      <c r="L379" s="16">
        <f>_xlfn.PERCENTRANK.INC(Table1[EV/revenue],Table1[[#This Row],[EV/revenue]])</f>
        <v>0.29399999999999998</v>
      </c>
      <c r="M379" s="11">
        <v>64.906000000000006</v>
      </c>
      <c r="N379" s="6">
        <v>65.52</v>
      </c>
      <c r="O379" s="6">
        <v>56.719000000000001</v>
      </c>
      <c r="P379" s="13">
        <v>47.61</v>
      </c>
      <c r="Q379" s="6">
        <v>1120.71</v>
      </c>
      <c r="R379" s="6">
        <v>786.74400000000003</v>
      </c>
      <c r="S379" s="6">
        <v>616.46</v>
      </c>
      <c r="T379" s="43">
        <f>(Table1[[#This Row],[REV, 0]]/Table1[[#This Row],[REV, -5]])^0.2-1</f>
        <v>7.332677055698622E-2</v>
      </c>
      <c r="U379" s="40">
        <f t="array" ref="U379">_xlfn.PERCENTRANK.INC(IFERROR(Table1[REVG 5],FALSE),Table1[[#This Row],[REVG 5]])</f>
        <v>0.59599999999999997</v>
      </c>
      <c r="V379" s="19">
        <v>6.1594927003154387E-2</v>
      </c>
      <c r="W379" s="11">
        <v>21.992000000000001</v>
      </c>
      <c r="X379" s="12">
        <v>24.472000000000001</v>
      </c>
      <c r="Y379" s="12">
        <v>13.316000000000001</v>
      </c>
      <c r="Z379" s="11">
        <v>76.135999999999996</v>
      </c>
      <c r="AA379" s="12">
        <v>65.942999999999998</v>
      </c>
      <c r="AB379" s="13">
        <v>45.625999999999998</v>
      </c>
      <c r="AC379" s="12">
        <f t="shared" si="5"/>
        <v>71.039500000000004</v>
      </c>
      <c r="AD379" s="14">
        <f t="array" ref="AD379">--(SUM(--(Z379:AB379&lt;0))=3)</f>
        <v>0</v>
      </c>
      <c r="AE379" s="16">
        <v>-5.0500000000000003E-2</v>
      </c>
      <c r="AF379" s="17">
        <v>0.42199999999999999</v>
      </c>
    </row>
    <row r="380" spans="2:32" x14ac:dyDescent="0.2">
      <c r="B380" s="1" t="s">
        <v>133</v>
      </c>
      <c r="C380" s="1" t="s">
        <v>134</v>
      </c>
      <c r="D380" s="1" t="s">
        <v>10</v>
      </c>
      <c r="E380" s="3">
        <v>64380.516723124303</v>
      </c>
      <c r="F380" s="4">
        <v>1.0000451151563099E-2</v>
      </c>
      <c r="G380" s="5">
        <v>1.6943410609151259</v>
      </c>
      <c r="H380" s="5">
        <f>_xll.FDSR(B380,"FF_ENTRPR_VAL_DAILY(0,,,,,""DIL"")")</f>
        <v>68540.128779999999</v>
      </c>
      <c r="I380" s="5">
        <f>Table1[[#This Row],[EV]]/Table1[[#This Row],[CFO, 0]]</f>
        <v>19.999815811788487</v>
      </c>
      <c r="J380" s="6">
        <v>11331.7</v>
      </c>
      <c r="K380" s="6">
        <f>Table1[[#This Row],[EV]]/Table1[[#This Row],[REV, 0]]</f>
        <v>1.7129773354580144</v>
      </c>
      <c r="L380" s="16">
        <f>_xlfn.PERCENTRANK.INC(Table1[EV/revenue],Table1[[#This Row],[EV/revenue]])</f>
        <v>0.377</v>
      </c>
      <c r="M380" s="11">
        <v>3427.038</v>
      </c>
      <c r="N380" s="6">
        <v>3483.2429999999999</v>
      </c>
      <c r="O380" s="6">
        <v>3546.3209999999999</v>
      </c>
      <c r="P380" s="13">
        <v>3167.3820000000001</v>
      </c>
      <c r="Q380" s="6">
        <v>40012.28</v>
      </c>
      <c r="R380" s="6">
        <v>28199.050999999999</v>
      </c>
      <c r="S380" s="6">
        <v>19243.307000000001</v>
      </c>
      <c r="T380" s="43">
        <f>(Table1[[#This Row],[REV, 0]]/Table1[[#This Row],[REV, -5]])^0.2-1</f>
        <v>7.2486319921468922E-2</v>
      </c>
      <c r="U380" s="40">
        <f t="array" ref="U380">_xlfn.PERCENTRANK.INC(IFERROR(Table1[REVG 5],FALSE),Table1[[#This Row],[REVG 5]])</f>
        <v>0.59399999999999997</v>
      </c>
      <c r="V380" s="19">
        <v>7.5948189441324976E-2</v>
      </c>
      <c r="W380" s="11">
        <v>52.707999999999998</v>
      </c>
      <c r="X380" s="12">
        <v>63.896999999999998</v>
      </c>
      <c r="Y380" s="12">
        <v>64.198999999999998</v>
      </c>
      <c r="Z380" s="11">
        <v>4196.848</v>
      </c>
      <c r="AA380" s="12">
        <v>4166.6279999999997</v>
      </c>
      <c r="AB380" s="13">
        <v>3859.0659999999998</v>
      </c>
      <c r="AC380" s="12">
        <f t="shared" si="5"/>
        <v>4181.7379999999994</v>
      </c>
      <c r="AD380" s="14">
        <f t="array" ref="AD380">--(SUM(--(Z380:AB380&lt;0))=3)</f>
        <v>0</v>
      </c>
      <c r="AE380" s="16">
        <v>1.0500000000000001E-2</v>
      </c>
      <c r="AF380" s="17">
        <v>0.5</v>
      </c>
    </row>
    <row r="381" spans="2:32" x14ac:dyDescent="0.2">
      <c r="B381" s="1" t="s">
        <v>369</v>
      </c>
      <c r="C381" s="1" t="s">
        <v>370</v>
      </c>
      <c r="D381" s="1" t="s">
        <v>21</v>
      </c>
      <c r="E381" s="3">
        <v>30902.371095886901</v>
      </c>
      <c r="F381" s="4">
        <v>2.1587886351505003E-2</v>
      </c>
      <c r="G381" s="5">
        <v>1.9368394514472531</v>
      </c>
      <c r="H381" s="5">
        <f>_xll.FDSR(B381,"FF_ENTRPR_VAL_DAILY(0,,,,,""DIL"")")</f>
        <v>62732.68</v>
      </c>
      <c r="I381" s="5">
        <f>Table1[[#This Row],[EV]]/Table1[[#This Row],[CFO, 0]]</f>
        <v>17.033038284007603</v>
      </c>
      <c r="J381" s="6">
        <v>31766</v>
      </c>
      <c r="K381" s="6">
        <f>Table1[[#This Row],[EV]]/Table1[[#This Row],[REV, 0]]</f>
        <v>2.4462907502729685</v>
      </c>
      <c r="L381" s="16">
        <f>_xlfn.PERCENTRANK.INC(Table1[EV/revenue],Table1[[#This Row],[EV/revenue]])</f>
        <v>0.52700000000000002</v>
      </c>
      <c r="M381" s="11">
        <v>3683</v>
      </c>
      <c r="N381" s="6">
        <v>1384</v>
      </c>
      <c r="O381" s="6">
        <v>2388</v>
      </c>
      <c r="P381" s="13">
        <v>4587</v>
      </c>
      <c r="Q381" s="6">
        <v>25644</v>
      </c>
      <c r="R381" s="6">
        <v>18098</v>
      </c>
      <c r="S381" s="6" t="e">
        <v>#N/A</v>
      </c>
      <c r="T381" s="43">
        <f>(Table1[[#This Row],[REV, 0]]/Table1[[#This Row],[REV, -5]])^0.2-1</f>
        <v>7.2188233557252568E-2</v>
      </c>
      <c r="U381" s="40">
        <f t="array" ref="U381">_xlfn.PERCENTRANK.INC(IFERROR(Table1[REVG 5],FALSE),Table1[[#This Row],[REVG 5]])</f>
        <v>0.59199999999999997</v>
      </c>
      <c r="V381" s="19" t="e">
        <v>#N/A</v>
      </c>
      <c r="W381" s="11">
        <v>1285</v>
      </c>
      <c r="X381" s="12">
        <v>1315</v>
      </c>
      <c r="Y381" s="12">
        <v>1237</v>
      </c>
      <c r="Z381" s="11">
        <v>5612</v>
      </c>
      <c r="AA381" s="12">
        <v>6728</v>
      </c>
      <c r="AB381" s="13">
        <v>6983</v>
      </c>
      <c r="AC381" s="12">
        <f t="shared" si="5"/>
        <v>6170</v>
      </c>
      <c r="AD381" s="14">
        <f t="array" ref="AD381">--(SUM(--(Z381:AB381&lt;0))=3)</f>
        <v>0</v>
      </c>
      <c r="AE381" s="16">
        <v>-0.51800000000000002</v>
      </c>
      <c r="AF381" s="17">
        <v>3.5000000000000003E-2</v>
      </c>
    </row>
    <row r="382" spans="2:32" x14ac:dyDescent="0.2">
      <c r="B382" s="1" t="s">
        <v>741</v>
      </c>
      <c r="C382" s="1" t="s">
        <v>742</v>
      </c>
      <c r="D382" s="1" t="s">
        <v>5</v>
      </c>
      <c r="E382" s="3">
        <v>4530.3149194995103</v>
      </c>
      <c r="F382" s="4">
        <v>4.0349892580093395E-2</v>
      </c>
      <c r="G382" s="5">
        <v>5.1721549990123528</v>
      </c>
      <c r="H382" s="5">
        <f>_xll.FDSR(B382,"FF_ENTRPR_VAL_DAILY(0,,,,,""DIL"")")</f>
        <v>4419.1875200000004</v>
      </c>
      <c r="I382" s="5">
        <f>Table1[[#This Row],[EV]]/Table1[[#This Row],[CFO, 0]]</f>
        <v>22.765470074902897</v>
      </c>
      <c r="J382" s="6">
        <v>381.18900000000002</v>
      </c>
      <c r="K382" s="6">
        <f>Table1[[#This Row],[EV]]/Table1[[#This Row],[REV, 0]]</f>
        <v>5.2571886476191381</v>
      </c>
      <c r="L382" s="16">
        <f>_xlfn.PERCENTRANK.INC(Table1[EV/revenue],Table1[[#This Row],[EV/revenue]])</f>
        <v>0.83099999999999996</v>
      </c>
      <c r="M382" s="11">
        <v>194.11799999999999</v>
      </c>
      <c r="N382" s="6">
        <v>193.28100000000001</v>
      </c>
      <c r="O382" s="6">
        <v>163.65700000000001</v>
      </c>
      <c r="P382" s="13">
        <v>124.651</v>
      </c>
      <c r="Q382" s="6">
        <v>840.59900000000005</v>
      </c>
      <c r="R382" s="6">
        <v>593.77800000000002</v>
      </c>
      <c r="S382" s="6">
        <v>400.74799999999999</v>
      </c>
      <c r="T382" s="43">
        <f>(Table1[[#This Row],[REV, 0]]/Table1[[#This Row],[REV, -5]])^0.2-1</f>
        <v>7.1995477792355933E-2</v>
      </c>
      <c r="U382" s="40">
        <f t="array" ref="U382">_xlfn.PERCENTRANK.INC(IFERROR(Table1[REVG 5],FALSE),Table1[[#This Row],[REVG 5]])</f>
        <v>0.59099999999999997</v>
      </c>
      <c r="V382" s="19">
        <v>7.6891007769861019E-2</v>
      </c>
      <c r="W382" s="11">
        <v>20.088999999999999</v>
      </c>
      <c r="X382" s="12">
        <v>19.364999999999998</v>
      </c>
      <c r="Y382" s="12">
        <v>7.5359999999999996</v>
      </c>
      <c r="Z382" s="11">
        <v>63.334000000000003</v>
      </c>
      <c r="AA382" s="12">
        <v>97.361000000000004</v>
      </c>
      <c r="AB382" s="13">
        <v>79.56</v>
      </c>
      <c r="AC382" s="12">
        <f t="shared" si="5"/>
        <v>80.347499999999997</v>
      </c>
      <c r="AD382" s="14">
        <f t="array" ref="AD382">--(SUM(--(Z382:AB382&lt;0))=3)</f>
        <v>0</v>
      </c>
      <c r="AE382" s="16">
        <v>0.26169999999999999</v>
      </c>
      <c r="AF382" s="17">
        <v>0.82099999999999995</v>
      </c>
    </row>
    <row r="383" spans="2:32" x14ac:dyDescent="0.2">
      <c r="B383" s="1" t="s">
        <v>1337</v>
      </c>
      <c r="C383" s="1" t="s">
        <v>1338</v>
      </c>
      <c r="D383" s="1" t="s">
        <v>21</v>
      </c>
      <c r="E383" s="3">
        <v>860.22766110878001</v>
      </c>
      <c r="F383" s="4">
        <v>0.367318639694099</v>
      </c>
      <c r="G383" s="5">
        <v>15.113591574529075</v>
      </c>
      <c r="H383" s="5">
        <f>_xll.FDSR(B383,"FF_ENTRPR_VAL_DAILY(0,,,,,""DIL"")")</f>
        <v>4382.654286</v>
      </c>
      <c r="I383" s="5">
        <f>Table1[[#This Row],[EV]]/Table1[[#This Row],[CFO, 0]]</f>
        <v>-200.12120027397262</v>
      </c>
      <c r="J383" s="6">
        <v>3251.4</v>
      </c>
      <c r="K383" s="6">
        <f>Table1[[#This Row],[EV]]/Table1[[#This Row],[REV, 0]]</f>
        <v>1.7388725146802093</v>
      </c>
      <c r="L383" s="16">
        <f>_xlfn.PERCENTRANK.INC(Table1[EV/revenue],Table1[[#This Row],[EV/revenue]])</f>
        <v>0.38400000000000001</v>
      </c>
      <c r="M383" s="11">
        <v>-21.9</v>
      </c>
      <c r="N383" s="6">
        <v>-161.80000000000001</v>
      </c>
      <c r="O383" s="6">
        <v>-86.5</v>
      </c>
      <c r="P383" s="13">
        <v>87.1</v>
      </c>
      <c r="Q383" s="6">
        <v>2520.4</v>
      </c>
      <c r="R383" s="6">
        <v>1780.7</v>
      </c>
      <c r="S383" s="6">
        <v>1293.7</v>
      </c>
      <c r="T383" s="43">
        <f>(Table1[[#This Row],[REV, 0]]/Table1[[#This Row],[REV, -5]])^0.2-1</f>
        <v>7.1952996064049035E-2</v>
      </c>
      <c r="U383" s="40">
        <f t="array" ref="U383">_xlfn.PERCENTRANK.INC(IFERROR(Table1[REVG 5],FALSE),Table1[[#This Row],[REVG 5]])</f>
        <v>0.58899999999999997</v>
      </c>
      <c r="V383" s="19">
        <v>6.8965254720297686E-2</v>
      </c>
      <c r="W383" s="11">
        <v>203.8</v>
      </c>
      <c r="X383" s="12">
        <v>168.7</v>
      </c>
      <c r="Y383" s="12">
        <v>142.4</v>
      </c>
      <c r="Z383" s="11">
        <v>57.5</v>
      </c>
      <c r="AA383" s="12">
        <v>-2.2999999999999998</v>
      </c>
      <c r="AB383" s="13">
        <v>155</v>
      </c>
      <c r="AC383" s="12">
        <f t="shared" si="5"/>
        <v>27.6</v>
      </c>
      <c r="AD383" s="14">
        <f t="array" ref="AD383">--(SUM(--(Z383:AB383&lt;0))=3)</f>
        <v>0</v>
      </c>
      <c r="AE383" s="16">
        <v>0.21859999999999999</v>
      </c>
      <c r="AF383" s="17">
        <v>0.77100000000000002</v>
      </c>
    </row>
    <row r="384" spans="2:32" x14ac:dyDescent="0.2">
      <c r="B384" s="1" t="s">
        <v>233</v>
      </c>
      <c r="C384" s="1" t="s">
        <v>234</v>
      </c>
      <c r="D384" s="1" t="s">
        <v>10</v>
      </c>
      <c r="E384" s="3">
        <v>28871.4153240491</v>
      </c>
      <c r="F384" s="4">
        <v>1.9172672285449398E-2</v>
      </c>
      <c r="G384" s="5">
        <v>2.1951491245192747</v>
      </c>
      <c r="H384" s="5">
        <f>_xll.FDSR(B384,"FF_ENTRPR_VAL_DAILY(0,,,,,""DIL"")")</f>
        <v>34226.276400000002</v>
      </c>
      <c r="I384" s="5">
        <f>Table1[[#This Row],[EV]]/Table1[[#This Row],[CFO, 0]]</f>
        <v>20.141089114154671</v>
      </c>
      <c r="J384" s="6">
        <v>5719.491</v>
      </c>
      <c r="K384" s="6">
        <f>Table1[[#This Row],[EV]]/Table1[[#This Row],[REV, 0]]</f>
        <v>3.4931344632602297</v>
      </c>
      <c r="L384" s="16">
        <f>_xlfn.PERCENTRANK.INC(Table1[EV/revenue],Table1[[#This Row],[EV/revenue]])</f>
        <v>0.66700000000000004</v>
      </c>
      <c r="M384" s="11">
        <v>1699.326</v>
      </c>
      <c r="N384" s="6">
        <v>1658.287</v>
      </c>
      <c r="O384" s="6">
        <v>1373.568</v>
      </c>
      <c r="P384" s="13">
        <v>1386.7719999999999</v>
      </c>
      <c r="Q384" s="6">
        <v>9798.1560000000009</v>
      </c>
      <c r="R384" s="6">
        <v>6924.29</v>
      </c>
      <c r="S384" s="6">
        <v>4641.0290000000005</v>
      </c>
      <c r="T384" s="43">
        <f>(Table1[[#This Row],[REV, 0]]/Table1[[#This Row],[REV, -5]])^0.2-1</f>
        <v>7.1898887665996281E-2</v>
      </c>
      <c r="U384" s="40">
        <f t="array" ref="U384">_xlfn.PERCENTRANK.INC(IFERROR(Table1[REVG 5],FALSE),Table1[[#This Row],[REVG 5]])</f>
        <v>0.58699999999999997</v>
      </c>
      <c r="V384" s="19">
        <v>7.7588645892211039E-2</v>
      </c>
      <c r="W384" s="11">
        <v>131.87899999999999</v>
      </c>
      <c r="X384" s="12">
        <v>110.197</v>
      </c>
      <c r="Y384" s="12">
        <v>77.64</v>
      </c>
      <c r="Z384" s="11">
        <v>1856.048</v>
      </c>
      <c r="AA384" s="12">
        <v>1766.7940000000001</v>
      </c>
      <c r="AB384" s="13">
        <v>1716.1210000000001</v>
      </c>
      <c r="AC384" s="12">
        <f t="shared" si="5"/>
        <v>1811.421</v>
      </c>
      <c r="AD384" s="14">
        <f t="array" ref="AD384">--(SUM(--(Z384:AB384&lt;0))=3)</f>
        <v>0</v>
      </c>
      <c r="AE384" s="16">
        <v>0.14119999999999999</v>
      </c>
      <c r="AF384" s="17">
        <v>0.67300000000000004</v>
      </c>
    </row>
    <row r="385" spans="2:32" x14ac:dyDescent="0.2">
      <c r="B385" s="1" t="s">
        <v>627</v>
      </c>
      <c r="C385" s="1" t="s">
        <v>628</v>
      </c>
      <c r="D385" s="1" t="s">
        <v>48</v>
      </c>
      <c r="E385" s="3">
        <v>6732.0258017346196</v>
      </c>
      <c r="F385" s="4">
        <v>1.40231345991426E-2</v>
      </c>
      <c r="G385" s="5">
        <v>2.7338655500018296</v>
      </c>
      <c r="H385" s="5">
        <f>_xll.FDSR(B385,"FF_ENTRPR_VAL_DAILY(0,,,,,""DIL"")")</f>
        <v>8630.02</v>
      </c>
      <c r="I385" s="5">
        <f>Table1[[#This Row],[EV]]/Table1[[#This Row],[CFO, 0]]</f>
        <v>15.02440807799443</v>
      </c>
      <c r="J385" s="6">
        <v>1879.4</v>
      </c>
      <c r="K385" s="6">
        <f>Table1[[#This Row],[EV]]/Table1[[#This Row],[REV, 0]]</f>
        <v>1.8732000607757591</v>
      </c>
      <c r="L385" s="16">
        <f>_xlfn.PERCENTRANK.INC(Table1[EV/revenue],Table1[[#This Row],[EV/revenue]])</f>
        <v>0.42199999999999999</v>
      </c>
      <c r="M385" s="11">
        <v>574.4</v>
      </c>
      <c r="N385" s="6">
        <v>492.6</v>
      </c>
      <c r="O385" s="6">
        <v>363.1</v>
      </c>
      <c r="P385" s="13">
        <v>398.7</v>
      </c>
      <c r="Q385" s="6">
        <v>4607.1000000000004</v>
      </c>
      <c r="R385" s="6">
        <v>3257.8</v>
      </c>
      <c r="S385" s="6">
        <v>2556.6999999999998</v>
      </c>
      <c r="T385" s="43">
        <f>(Table1[[#This Row],[REV, 0]]/Table1[[#This Row],[REV, -5]])^0.2-1</f>
        <v>7.176764938061253E-2</v>
      </c>
      <c r="U385" s="40">
        <f t="array" ref="U385">_xlfn.PERCENTRANK.INC(IFERROR(Table1[REVG 5],FALSE),Table1[[#This Row],[REVG 5]])</f>
        <v>0.58599999999999997</v>
      </c>
      <c r="V385" s="19">
        <v>6.0656570749190619E-2</v>
      </c>
      <c r="W385" s="11">
        <v>69.2</v>
      </c>
      <c r="X385" s="12">
        <v>58.3</v>
      </c>
      <c r="Y385" s="12">
        <v>45.3</v>
      </c>
      <c r="Z385" s="11">
        <v>626.29999999999995</v>
      </c>
      <c r="AA385" s="12">
        <v>550.4</v>
      </c>
      <c r="AB385" s="13">
        <v>515.20000000000005</v>
      </c>
      <c r="AC385" s="12">
        <f t="shared" si="5"/>
        <v>588.34999999999991</v>
      </c>
      <c r="AD385" s="14">
        <f t="array" ref="AD385">--(SUM(--(Z385:AB385&lt;0))=3)</f>
        <v>0</v>
      </c>
      <c r="AE385" s="16">
        <v>4.7000000000000002E-3</v>
      </c>
      <c r="AF385" s="17">
        <v>0.49299999999999999</v>
      </c>
    </row>
    <row r="386" spans="2:32" x14ac:dyDescent="0.2">
      <c r="B386" s="1" t="s">
        <v>583</v>
      </c>
      <c r="C386" s="1" t="s">
        <v>584</v>
      </c>
      <c r="D386" s="1" t="s">
        <v>10</v>
      </c>
      <c r="E386" s="3">
        <v>7716.1242823217799</v>
      </c>
      <c r="F386" s="4">
        <v>3.1317705776224003E-2</v>
      </c>
      <c r="G386" s="5">
        <v>5.9958683856837078</v>
      </c>
      <c r="H386" s="5">
        <f>_xll.FDSR(B386,"FF_ENTRPR_VAL_DAILY(0,,,,,""DIL"")")</f>
        <v>8868.6422000000002</v>
      </c>
      <c r="I386" s="5">
        <f>Table1[[#This Row],[EV]]/Table1[[#This Row],[CFO, 0]]</f>
        <v>35.066950566613684</v>
      </c>
      <c r="J386" s="6">
        <v>867.40899999999999</v>
      </c>
      <c r="K386" s="6">
        <f>Table1[[#This Row],[EV]]/Table1[[#This Row],[REV, 0]]</f>
        <v>2.8858221312993035</v>
      </c>
      <c r="L386" s="16">
        <f>_xlfn.PERCENTRANK.INC(Table1[EV/revenue],Table1[[#This Row],[EV/revenue]])</f>
        <v>0.59599999999999997</v>
      </c>
      <c r="M386" s="11">
        <v>252.90600000000001</v>
      </c>
      <c r="N386" s="6">
        <v>114.551</v>
      </c>
      <c r="O386" s="6">
        <v>134.22800000000001</v>
      </c>
      <c r="P386" s="13">
        <v>211.23699999999999</v>
      </c>
      <c r="Q386" s="6">
        <v>3073.1770000000001</v>
      </c>
      <c r="R386" s="6">
        <v>2173.5300000000002</v>
      </c>
      <c r="S386" s="6">
        <v>1631.204</v>
      </c>
      <c r="T386" s="43">
        <f>(Table1[[#This Row],[REV, 0]]/Table1[[#This Row],[REV, -5]])^0.2-1</f>
        <v>7.1727530669675854E-2</v>
      </c>
      <c r="U386" s="40">
        <f t="array" ref="U386">_xlfn.PERCENTRANK.INC(IFERROR(Table1[REVG 5],FALSE),Table1[[#This Row],[REVG 5]])</f>
        <v>0.58399999999999996</v>
      </c>
      <c r="V386" s="19">
        <v>6.5388316084618925E-2</v>
      </c>
      <c r="W386" s="11">
        <v>23.318999999999999</v>
      </c>
      <c r="X386" s="12">
        <v>19.308</v>
      </c>
      <c r="Y386" s="12">
        <v>14.715</v>
      </c>
      <c r="Z386" s="11">
        <v>329.21600000000001</v>
      </c>
      <c r="AA386" s="12">
        <v>294.77</v>
      </c>
      <c r="AB386" s="13">
        <v>269.09300000000002</v>
      </c>
      <c r="AC386" s="12">
        <f t="shared" ref="AC386:AC449" si="6">AVERAGE(Z386:AA386)</f>
        <v>311.99299999999999</v>
      </c>
      <c r="AD386" s="14">
        <f t="array" ref="AD386">--(SUM(--(Z386:AB386&lt;0))=3)</f>
        <v>0</v>
      </c>
      <c r="AE386" s="16">
        <v>0.29459999999999997</v>
      </c>
      <c r="AF386" s="17">
        <v>0.85699999999999998</v>
      </c>
    </row>
    <row r="387" spans="2:32" x14ac:dyDescent="0.2">
      <c r="B387" s="1" t="s">
        <v>1305</v>
      </c>
      <c r="C387" s="1" t="s">
        <v>1306</v>
      </c>
      <c r="D387" s="1" t="s">
        <v>48</v>
      </c>
      <c r="E387" s="3">
        <v>1092.2515369893999</v>
      </c>
      <c r="F387" s="4">
        <v>2.9430834545432698E-2</v>
      </c>
      <c r="G387" s="5">
        <v>1.5435193726788388</v>
      </c>
      <c r="H387" s="5">
        <f>_xll.FDSR(B387,"FF_ENTRPR_VAL_DAILY(0,,,,,""DIL"")")</f>
        <v>1876.9041702500001</v>
      </c>
      <c r="I387" s="5">
        <f>Table1[[#This Row],[EV]]/Table1[[#This Row],[CFO, 0]]</f>
        <v>21.761964708917414</v>
      </c>
      <c r="J387" s="6">
        <v>821.06399999999996</v>
      </c>
      <c r="K387" s="6">
        <f>Table1[[#This Row],[EV]]/Table1[[#This Row],[REV, 0]]</f>
        <v>1.1232382573118944</v>
      </c>
      <c r="L387" s="16">
        <f>_xlfn.PERCENTRANK.INC(Table1[EV/revenue],Table1[[#This Row],[EV/revenue]])</f>
        <v>0.219</v>
      </c>
      <c r="M387" s="11">
        <v>86.247</v>
      </c>
      <c r="N387" s="6">
        <v>15.968</v>
      </c>
      <c r="O387" s="6">
        <v>-39.723999999999997</v>
      </c>
      <c r="P387" s="13">
        <v>140.02799999999999</v>
      </c>
      <c r="Q387" s="6">
        <v>1670.9760000000001</v>
      </c>
      <c r="R387" s="6">
        <v>1182.049</v>
      </c>
      <c r="S387" s="6" t="e">
        <v>#N/A</v>
      </c>
      <c r="T387" s="43">
        <f>(Table1[[#This Row],[REV, 0]]/Table1[[#This Row],[REV, -5]])^0.2-1</f>
        <v>7.1684492588234505E-2</v>
      </c>
      <c r="U387" s="40">
        <f t="array" ref="U387">_xlfn.PERCENTRANK.INC(IFERROR(Table1[REVG 5],FALSE),Table1[[#This Row],[REVG 5]])</f>
        <v>0.58199999999999996</v>
      </c>
      <c r="V387" s="19" t="e">
        <v>#N/A</v>
      </c>
      <c r="W387" s="11">
        <v>50.113999999999997</v>
      </c>
      <c r="X387" s="12">
        <v>47.652999999999999</v>
      </c>
      <c r="Y387" s="12">
        <v>39.421999999999997</v>
      </c>
      <c r="Z387" s="11">
        <v>96.792000000000002</v>
      </c>
      <c r="AA387" s="12">
        <v>107.066</v>
      </c>
      <c r="AB387" s="13">
        <v>122.6</v>
      </c>
      <c r="AC387" s="12">
        <f t="shared" si="6"/>
        <v>101.929</v>
      </c>
      <c r="AD387" s="14">
        <f t="array" ref="AD387">--(SUM(--(Z387:AB387&lt;0))=3)</f>
        <v>0</v>
      </c>
      <c r="AE387" s="16">
        <v>-2.4E-2</v>
      </c>
      <c r="AF387" s="17">
        <v>0.46</v>
      </c>
    </row>
    <row r="388" spans="2:32" x14ac:dyDescent="0.2">
      <c r="B388" s="1" t="s">
        <v>661</v>
      </c>
      <c r="C388" s="1" t="s">
        <v>662</v>
      </c>
      <c r="D388" s="1" t="s">
        <v>5</v>
      </c>
      <c r="E388" s="3">
        <v>6672.3768777734404</v>
      </c>
      <c r="F388" s="4">
        <v>3.8461247047835802E-2</v>
      </c>
      <c r="G388" s="5">
        <v>1.3710020816542903</v>
      </c>
      <c r="H388" s="5">
        <f>_xll.FDSR(B388,"FF_ENTRPR_VAL_DAILY(0,,,,,""DIL"")")</f>
        <v>26890.187999999998</v>
      </c>
      <c r="I388" s="5">
        <f>Table1[[#This Row],[EV]]/Table1[[#This Row],[CFO, 0]]</f>
        <v>10.658866338988425</v>
      </c>
      <c r="J388" s="6">
        <v>25406.1</v>
      </c>
      <c r="K388" s="6">
        <f>Table1[[#This Row],[EV]]/Table1[[#This Row],[REV, 0]]</f>
        <v>4.0219851027550924</v>
      </c>
      <c r="L388" s="16">
        <f>_xlfn.PERCENTRANK.INC(Table1[EV/revenue],Table1[[#This Row],[EV/revenue]])</f>
        <v>0.72899999999999998</v>
      </c>
      <c r="M388" s="11">
        <v>2522.8000000000002</v>
      </c>
      <c r="N388" s="6">
        <v>2855.4</v>
      </c>
      <c r="O388" s="6">
        <v>2539</v>
      </c>
      <c r="P388" s="13">
        <v>2003.568</v>
      </c>
      <c r="Q388" s="6">
        <v>6685.8</v>
      </c>
      <c r="R388" s="6">
        <v>4735.5919999999996</v>
      </c>
      <c r="S388" s="6">
        <v>1970.049</v>
      </c>
      <c r="T388" s="43">
        <f>(Table1[[#This Row],[REV, 0]]/Table1[[#This Row],[REV, -5]])^0.2-1</f>
        <v>7.1410308364679542E-2</v>
      </c>
      <c r="U388" s="40">
        <f t="array" ref="U388">_xlfn.PERCENTRANK.INC(IFERROR(Table1[REVG 5],FALSE),Table1[[#This Row],[REVG 5]])</f>
        <v>0.58099999999999996</v>
      </c>
      <c r="V388" s="19">
        <v>0.12997187821162726</v>
      </c>
      <c r="W388" s="11">
        <v>638.70000000000005</v>
      </c>
      <c r="X388" s="12">
        <v>567.1</v>
      </c>
      <c r="Y388" s="12">
        <v>488.8</v>
      </c>
      <c r="Z388" s="11">
        <v>1811</v>
      </c>
      <c r="AA388" s="12">
        <v>1696.2</v>
      </c>
      <c r="AB388" s="13">
        <v>1297.8</v>
      </c>
      <c r="AC388" s="12">
        <f t="shared" si="6"/>
        <v>1753.6</v>
      </c>
      <c r="AD388" s="14">
        <f t="array" ref="AD388">--(SUM(--(Z388:AB388&lt;0))=3)</f>
        <v>0</v>
      </c>
      <c r="AE388" s="16">
        <v>-0.46879999999999999</v>
      </c>
      <c r="AF388" s="17">
        <v>5.1999999999999998E-2</v>
      </c>
    </row>
    <row r="389" spans="2:32" x14ac:dyDescent="0.2">
      <c r="B389" s="1" t="s">
        <v>1045</v>
      </c>
      <c r="C389" s="1" t="s">
        <v>1046</v>
      </c>
      <c r="D389" s="1" t="s">
        <v>48</v>
      </c>
      <c r="E389" s="3">
        <v>1982.3419498272699</v>
      </c>
      <c r="F389" s="4">
        <v>9.1142804571392594E-3</v>
      </c>
      <c r="G389" s="5">
        <v>1.5396233279096239</v>
      </c>
      <c r="H389" s="5">
        <f>_xll.FDSR(B389,"FF_ENTRPR_VAL_DAILY(0,,,,,""DIL"")")</f>
        <v>2964.3069999999998</v>
      </c>
      <c r="I389" s="5">
        <f>Table1[[#This Row],[EV]]/Table1[[#This Row],[CFO, 0]]</f>
        <v>16.413569138598344</v>
      </c>
      <c r="J389" s="6">
        <v>957.88599999999997</v>
      </c>
      <c r="K389" s="6">
        <f>Table1[[#This Row],[EV]]/Table1[[#This Row],[REV, 0]]</f>
        <v>0.85359337399096213</v>
      </c>
      <c r="L389" s="16">
        <f>_xlfn.PERCENTRANK.INC(Table1[EV/revenue],Table1[[#This Row],[EV/revenue]])</f>
        <v>0.157</v>
      </c>
      <c r="M389" s="11">
        <v>180.601</v>
      </c>
      <c r="N389" s="6">
        <v>149.661</v>
      </c>
      <c r="O389" s="6">
        <v>132.19499999999999</v>
      </c>
      <c r="P389" s="13">
        <v>189.29</v>
      </c>
      <c r="Q389" s="6">
        <v>3472.739</v>
      </c>
      <c r="R389" s="6">
        <v>2459.8780000000002</v>
      </c>
      <c r="S389" s="6">
        <v>1923.1479999999999</v>
      </c>
      <c r="T389" s="43">
        <f>(Table1[[#This Row],[REV, 0]]/Table1[[#This Row],[REV, -5]])^0.2-1</f>
        <v>7.1400180472985575E-2</v>
      </c>
      <c r="U389" s="40">
        <f t="array" ref="U389">_xlfn.PERCENTRANK.INC(IFERROR(Table1[REVG 5],FALSE),Table1[[#This Row],[REVG 5]])</f>
        <v>0.57899999999999996</v>
      </c>
      <c r="V389" s="19">
        <v>6.0879222287837376E-2</v>
      </c>
      <c r="W389" s="11">
        <v>40.432000000000002</v>
      </c>
      <c r="X389" s="12">
        <v>23.484999999999999</v>
      </c>
      <c r="Y389" s="12">
        <v>8.5410000000000004</v>
      </c>
      <c r="Z389" s="11">
        <v>267.68200000000002</v>
      </c>
      <c r="AA389" s="12">
        <v>225.827</v>
      </c>
      <c r="AB389" s="13">
        <v>174.27699999999999</v>
      </c>
      <c r="AC389" s="12">
        <f t="shared" si="6"/>
        <v>246.75450000000001</v>
      </c>
      <c r="AD389" s="14">
        <f t="array" ref="AD389">--(SUM(--(Z389:AB389&lt;0))=3)</f>
        <v>0</v>
      </c>
      <c r="AE389" s="16">
        <v>-0.2893</v>
      </c>
      <c r="AF389" s="17">
        <v>0.14599999999999999</v>
      </c>
    </row>
    <row r="390" spans="2:32" x14ac:dyDescent="0.2">
      <c r="B390" s="1" t="s">
        <v>22</v>
      </c>
      <c r="C390" s="1" t="s">
        <v>23</v>
      </c>
      <c r="D390" s="1" t="s">
        <v>11</v>
      </c>
      <c r="E390" s="3">
        <v>254429.737770081</v>
      </c>
      <c r="F390" s="4">
        <v>1.4162066851162501E-2</v>
      </c>
      <c r="G390" s="5">
        <v>3.1862195118192269</v>
      </c>
      <c r="H390" s="5">
        <f>_xll.FDSR(B390,"FF_ENTRPR_VAL_DAILY(0,,,,,""DIL"")")</f>
        <v>448835.98</v>
      </c>
      <c r="I390" s="5">
        <f>Table1[[#This Row],[EV]]/Table1[[#This Row],[CFO, 0]]</f>
        <v>9.0196531489891889</v>
      </c>
      <c r="J390" s="6">
        <v>194474</v>
      </c>
      <c r="K390" s="6">
        <f>Table1[[#This Row],[EV]]/Table1[[#This Row],[REV, 0]]</f>
        <v>2.445106529022417</v>
      </c>
      <c r="L390" s="16">
        <f>_xlfn.PERCENTRANK.INC(Table1[EV/revenue],Table1[[#This Row],[EV/revenue]])</f>
        <v>0.52600000000000002</v>
      </c>
      <c r="M390" s="11">
        <v>49762</v>
      </c>
      <c r="N390" s="6">
        <v>41059</v>
      </c>
      <c r="O390" s="6">
        <v>38615</v>
      </c>
      <c r="P390" s="13">
        <v>38387</v>
      </c>
      <c r="Q390" s="6">
        <v>183565</v>
      </c>
      <c r="R390" s="6">
        <v>130372</v>
      </c>
      <c r="S390" s="6">
        <v>123723</v>
      </c>
      <c r="T390" s="43">
        <f>(Table1[[#This Row],[REV, 0]]/Table1[[#This Row],[REV, -5]])^0.2-1</f>
        <v>7.0831431091639363E-2</v>
      </c>
      <c r="U390" s="40">
        <f t="array" ref="U390">_xlfn.PERCENTRANK.INC(IFERROR(Table1[REVG 5],FALSE),Table1[[#This Row],[REVG 5]])</f>
        <v>0.57699999999999996</v>
      </c>
      <c r="V390" s="19">
        <v>4.0240943994384271E-2</v>
      </c>
      <c r="W390" s="11">
        <v>8397</v>
      </c>
      <c r="X390" s="12">
        <v>7433</v>
      </c>
      <c r="Y390" s="12">
        <v>5112</v>
      </c>
      <c r="Z390" s="11">
        <v>29490</v>
      </c>
      <c r="AA390" s="12">
        <v>23178</v>
      </c>
      <c r="AB390" s="13">
        <v>25452</v>
      </c>
      <c r="AC390" s="12">
        <f t="shared" si="6"/>
        <v>26334</v>
      </c>
      <c r="AD390" s="14">
        <f t="array" ref="AD390">--(SUM(--(Z390:AB390&lt;0))=3)</f>
        <v>0</v>
      </c>
      <c r="AE390" s="16">
        <v>0.108</v>
      </c>
      <c r="AF390" s="17">
        <v>0.63700000000000001</v>
      </c>
    </row>
    <row r="391" spans="2:32" x14ac:dyDescent="0.2">
      <c r="B391" s="1" t="s">
        <v>697</v>
      </c>
      <c r="C391" s="1" t="s">
        <v>698</v>
      </c>
      <c r="D391" s="1" t="s">
        <v>48</v>
      </c>
      <c r="E391" s="3">
        <v>5101.7175071408901</v>
      </c>
      <c r="F391" s="4">
        <v>5.1806140070866501E-2</v>
      </c>
      <c r="G391" s="5">
        <v>3.861969794974943</v>
      </c>
      <c r="H391" s="5">
        <f>_xll.FDSR(B391,"FF_ENTRPR_VAL_DAILY(0,,,,,""DIL"")")</f>
        <v>5595.8980000000001</v>
      </c>
      <c r="I391" s="5">
        <f>Table1[[#This Row],[EV]]/Table1[[#This Row],[CFO, 0]]</f>
        <v>3.8249473684210527</v>
      </c>
      <c r="J391" s="6">
        <v>2378</v>
      </c>
      <c r="K391" s="6">
        <f>Table1[[#This Row],[EV]]/Table1[[#This Row],[REV, 0]]</f>
        <v>0.70370950704225355</v>
      </c>
      <c r="L391" s="16">
        <f>_xlfn.PERCENTRANK.INC(Table1[EV/revenue],Table1[[#This Row],[EV/revenue]])</f>
        <v>0.112</v>
      </c>
      <c r="M391" s="11">
        <v>1463</v>
      </c>
      <c r="N391" s="6">
        <v>1266</v>
      </c>
      <c r="O391" s="6">
        <v>1381</v>
      </c>
      <c r="P391" s="13">
        <v>1621</v>
      </c>
      <c r="Q391" s="6">
        <v>7952</v>
      </c>
      <c r="R391" s="6">
        <v>5649</v>
      </c>
      <c r="S391" s="6">
        <v>3313</v>
      </c>
      <c r="T391" s="43">
        <f>(Table1[[#This Row],[REV, 0]]/Table1[[#This Row],[REV, -5]])^0.2-1</f>
        <v>7.0781746804248202E-2</v>
      </c>
      <c r="U391" s="40">
        <f t="array" ref="U391">_xlfn.PERCENTRANK.INC(IFERROR(Table1[REVG 5],FALSE),Table1[[#This Row],[REVG 5]])</f>
        <v>0.57599999999999996</v>
      </c>
      <c r="V391" s="19">
        <v>9.150440704470153E-2</v>
      </c>
      <c r="W391" s="11">
        <v>76</v>
      </c>
      <c r="X391" s="12">
        <v>67</v>
      </c>
      <c r="Y391" s="12">
        <v>95</v>
      </c>
      <c r="Z391" s="11">
        <v>762</v>
      </c>
      <c r="AA391" s="12">
        <v>815</v>
      </c>
      <c r="AB391" s="13">
        <v>1134</v>
      </c>
      <c r="AC391" s="12">
        <f t="shared" si="6"/>
        <v>788.5</v>
      </c>
      <c r="AD391" s="14">
        <f t="array" ref="AD391">--(SUM(--(Z391:AB391&lt;0))=3)</f>
        <v>0</v>
      </c>
      <c r="AE391" s="16">
        <v>-8.2299999999999998E-2</v>
      </c>
      <c r="AF391" s="17">
        <v>0.38500000000000001</v>
      </c>
    </row>
    <row r="392" spans="2:32" x14ac:dyDescent="0.2">
      <c r="B392" s="1" t="s">
        <v>211</v>
      </c>
      <c r="C392" s="1" t="s">
        <v>212</v>
      </c>
      <c r="D392" s="1" t="s">
        <v>21</v>
      </c>
      <c r="E392" s="3">
        <v>37862.872841622899</v>
      </c>
      <c r="F392" s="4">
        <v>5.1200530496506295E-2</v>
      </c>
      <c r="G392" s="5">
        <v>8.4706712804809321</v>
      </c>
      <c r="H392" s="5">
        <f>_xll.FDSR(B392,"FF_ENTRPR_VAL_DAILY(0,,,,,""DIL"")")</f>
        <v>48906.425056</v>
      </c>
      <c r="I392" s="5">
        <f>Table1[[#This Row],[EV]]/Table1[[#This Row],[CFO, 0]]</f>
        <v>21.01513623925748</v>
      </c>
      <c r="J392" s="6">
        <v>14000.2</v>
      </c>
      <c r="K392" s="6">
        <f>Table1[[#This Row],[EV]]/Table1[[#This Row],[REV, 0]]</f>
        <v>5.956425768326695</v>
      </c>
      <c r="L392" s="16">
        <f>_xlfn.PERCENTRANK.INC(Table1[EV/revenue],Table1[[#This Row],[EV/revenue]])</f>
        <v>0.87</v>
      </c>
      <c r="M392" s="11">
        <v>2327.1999999999998</v>
      </c>
      <c r="N392" s="6">
        <v>2167</v>
      </c>
      <c r="O392" s="6">
        <v>1754</v>
      </c>
      <c r="P392" s="13">
        <v>1655.5</v>
      </c>
      <c r="Q392" s="6">
        <v>8210.7000000000007</v>
      </c>
      <c r="R392" s="6">
        <v>5862</v>
      </c>
      <c r="S392" s="6">
        <v>3430.2</v>
      </c>
      <c r="T392" s="43">
        <f>(Table1[[#This Row],[REV, 0]]/Table1[[#This Row],[REV, -5]])^0.2-1</f>
        <v>6.9712015529869387E-2</v>
      </c>
      <c r="U392" s="40">
        <f t="array" ref="U392">_xlfn.PERCENTRANK.INC(IFERROR(Table1[REVG 5],FALSE),Table1[[#This Row],[REVG 5]])</f>
        <v>0.57399999999999995</v>
      </c>
      <c r="V392" s="19">
        <v>9.120431375335869E-2</v>
      </c>
      <c r="W392" s="11">
        <v>450</v>
      </c>
      <c r="X392" s="12">
        <v>342.3</v>
      </c>
      <c r="Y392" s="12">
        <v>330.5</v>
      </c>
      <c r="Z392" s="11">
        <v>2713.7</v>
      </c>
      <c r="AA392" s="12">
        <v>2400.8000000000002</v>
      </c>
      <c r="AB392" s="13">
        <v>2194.6</v>
      </c>
      <c r="AC392" s="12">
        <f t="shared" si="6"/>
        <v>2557.25</v>
      </c>
      <c r="AD392" s="14">
        <f t="array" ref="AD392">--(SUM(--(Z392:AB392&lt;0))=3)</f>
        <v>0</v>
      </c>
      <c r="AE392" s="16">
        <v>-0.15429999999999999</v>
      </c>
      <c r="AF392" s="17">
        <v>0.27900000000000003</v>
      </c>
    </row>
    <row r="393" spans="2:32" x14ac:dyDescent="0.2">
      <c r="B393" s="1" t="s">
        <v>691</v>
      </c>
      <c r="C393" s="1" t="s">
        <v>692</v>
      </c>
      <c r="D393" s="1" t="s">
        <v>5</v>
      </c>
      <c r="E393" s="3">
        <v>5250.5997398675499</v>
      </c>
      <c r="F393" s="4">
        <v>1.1701397404822501E-2</v>
      </c>
      <c r="G393" s="5">
        <v>1.5040092255765944</v>
      </c>
      <c r="H393" s="5">
        <f>_xll.FDSR(B393,"FF_ENTRPR_VAL_DAILY(0,,,,,""DIL"")")</f>
        <v>7417.9711500000003</v>
      </c>
      <c r="I393" s="5">
        <f>Table1[[#This Row],[EV]]/Table1[[#This Row],[CFO, 0]]</f>
        <v>13.35856514621905</v>
      </c>
      <c r="J393" s="6">
        <v>1665.0129999999999</v>
      </c>
      <c r="K393" s="6">
        <f>Table1[[#This Row],[EV]]/Table1[[#This Row],[REV, 0]]</f>
        <v>1.4876582147109474</v>
      </c>
      <c r="L393" s="16">
        <f>_xlfn.PERCENTRANK.INC(Table1[EV/revenue],Table1[[#This Row],[EV/revenue]])</f>
        <v>0.318</v>
      </c>
      <c r="M393" s="11">
        <v>555.29700000000003</v>
      </c>
      <c r="N393" s="6">
        <v>328.54</v>
      </c>
      <c r="O393" s="6">
        <v>303.166</v>
      </c>
      <c r="P393" s="13">
        <v>221.881</v>
      </c>
      <c r="Q393" s="6">
        <v>4986.3410000000003</v>
      </c>
      <c r="R393" s="6">
        <v>3564.5619999999999</v>
      </c>
      <c r="S393" s="6">
        <v>2730.1619999999998</v>
      </c>
      <c r="T393" s="43">
        <f>(Table1[[#This Row],[REV, 0]]/Table1[[#This Row],[REV, -5]])^0.2-1</f>
        <v>6.9436888825319398E-2</v>
      </c>
      <c r="U393" s="40">
        <f t="array" ref="U393">_xlfn.PERCENTRANK.INC(IFERROR(Table1[REVG 5],FALSE),Table1[[#This Row],[REVG 5]])</f>
        <v>0.57299999999999995</v>
      </c>
      <c r="V393" s="19">
        <v>6.2085196841166423E-2</v>
      </c>
      <c r="W393" s="11">
        <v>46.055</v>
      </c>
      <c r="X393" s="12">
        <v>43.164999999999999</v>
      </c>
      <c r="Y393" s="12">
        <v>56.356999999999999</v>
      </c>
      <c r="Z393" s="11">
        <v>392.86700000000002</v>
      </c>
      <c r="AA393" s="12">
        <v>341.50900000000001</v>
      </c>
      <c r="AB393" s="13">
        <v>297.96100000000001</v>
      </c>
      <c r="AC393" s="12">
        <f t="shared" si="6"/>
        <v>367.18799999999999</v>
      </c>
      <c r="AD393" s="14">
        <f t="array" ref="AD393">--(SUM(--(Z393:AB393&lt;0))=3)</f>
        <v>0</v>
      </c>
      <c r="AE393" s="16">
        <v>0.2397</v>
      </c>
      <c r="AF393" s="17">
        <v>0.79600000000000004</v>
      </c>
    </row>
    <row r="394" spans="2:32" x14ac:dyDescent="0.2">
      <c r="B394" s="1" t="s">
        <v>1117</v>
      </c>
      <c r="C394" s="1" t="s">
        <v>1118</v>
      </c>
      <c r="D394" s="1" t="s">
        <v>10</v>
      </c>
      <c r="E394" s="3">
        <v>3433.0036217987099</v>
      </c>
      <c r="F394" s="4">
        <v>0.17819568715628401</v>
      </c>
      <c r="G394" s="5">
        <v>16.077876495854493</v>
      </c>
      <c r="H394" s="5">
        <f>_xll.FDSR(B394,"FF_ENTRPR_VAL_DAILY(0,,,,,""DIL"")")</f>
        <v>9604.1484646999997</v>
      </c>
      <c r="I394" s="5">
        <f>Table1[[#This Row],[EV]]/Table1[[#This Row],[CFO, 0]]</f>
        <v>23.84938779413956</v>
      </c>
      <c r="J394" s="6">
        <v>8429.2999999999993</v>
      </c>
      <c r="K394" s="6">
        <f>Table1[[#This Row],[EV]]/Table1[[#This Row],[REV, 0]]</f>
        <v>0.42841045693881286</v>
      </c>
      <c r="L394" s="16">
        <f>_xlfn.PERCENTRANK.INC(Table1[EV/revenue],Table1[[#This Row],[EV/revenue]])</f>
        <v>4.9000000000000002E-2</v>
      </c>
      <c r="M394" s="11">
        <v>402.7</v>
      </c>
      <c r="N394" s="6">
        <v>718.8</v>
      </c>
      <c r="O394" s="6">
        <v>231.8</v>
      </c>
      <c r="P394" s="13">
        <v>498.1</v>
      </c>
      <c r="Q394" s="6">
        <v>22418.1</v>
      </c>
      <c r="R394" s="6">
        <v>16056.325999999999</v>
      </c>
      <c r="S394" s="6">
        <v>9631.6779999999999</v>
      </c>
      <c r="T394" s="43">
        <f>(Table1[[#This Row],[REV, 0]]/Table1[[#This Row],[REV, -5]])^0.2-1</f>
        <v>6.903155581738929E-2</v>
      </c>
      <c r="U394" s="40">
        <f t="array" ref="U394">_xlfn.PERCENTRANK.INC(IFERROR(Table1[REVG 5],FALSE),Table1[[#This Row],[REVG 5]])</f>
        <v>0.57099999999999995</v>
      </c>
      <c r="V394" s="19">
        <v>8.815230086684589E-2</v>
      </c>
      <c r="W394" s="11">
        <v>201.5</v>
      </c>
      <c r="X394" s="12">
        <v>187.4</v>
      </c>
      <c r="Y394" s="12">
        <v>154.30000000000001</v>
      </c>
      <c r="Z394" s="11">
        <v>631</v>
      </c>
      <c r="AA394" s="12">
        <v>653.6</v>
      </c>
      <c r="AB394" s="13">
        <v>588.9</v>
      </c>
      <c r="AC394" s="12">
        <f t="shared" si="6"/>
        <v>642.29999999999995</v>
      </c>
      <c r="AD394" s="14">
        <f t="array" ref="AD394">--(SUM(--(Z394:AB394&lt;0))=3)</f>
        <v>0</v>
      </c>
      <c r="AE394" s="16">
        <v>-4.2200000000000001E-2</v>
      </c>
      <c r="AF394" s="17">
        <v>0.436</v>
      </c>
    </row>
    <row r="395" spans="2:32" x14ac:dyDescent="0.2">
      <c r="B395" s="1" t="s">
        <v>145</v>
      </c>
      <c r="C395" s="1" t="s">
        <v>146</v>
      </c>
      <c r="D395" s="1" t="s">
        <v>16</v>
      </c>
      <c r="E395" s="3">
        <v>57348.696784107</v>
      </c>
      <c r="F395" s="4">
        <v>9.4485454372158495E-3</v>
      </c>
      <c r="G395" s="5">
        <v>2.5794555041158329</v>
      </c>
      <c r="H395" s="5">
        <f>_xll.FDSR(B395,"FF_ENTRPR_VAL_DAILY(0,,,,,""DIL"")")</f>
        <v>63597.01</v>
      </c>
      <c r="I395" s="5">
        <f>Table1[[#This Row],[EV]]/Table1[[#This Row],[CFO, 0]]</f>
        <v>54.730645438898456</v>
      </c>
      <c r="J395" s="6">
        <v>9801</v>
      </c>
      <c r="K395" s="6">
        <f>Table1[[#This Row],[EV]]/Table1[[#This Row],[REV, 0]]</f>
        <v>6.3104792617582852</v>
      </c>
      <c r="L395" s="16">
        <f>_xlfn.PERCENTRANK.INC(Table1[EV/revenue],Table1[[#This Row],[EV/revenue]])</f>
        <v>0.879</v>
      </c>
      <c r="M395" s="11">
        <v>1162</v>
      </c>
      <c r="N395" s="6">
        <v>1163</v>
      </c>
      <c r="O395" s="6">
        <v>1020</v>
      </c>
      <c r="P395" s="13">
        <v>835</v>
      </c>
      <c r="Q395" s="6">
        <v>10078</v>
      </c>
      <c r="R395" s="6">
        <v>7220</v>
      </c>
      <c r="S395" s="6">
        <v>8064</v>
      </c>
      <c r="T395" s="43">
        <f>(Table1[[#This Row],[REV, 0]]/Table1[[#This Row],[REV, -5]])^0.2-1</f>
        <v>6.8974711423467783E-2</v>
      </c>
      <c r="U395" s="40">
        <f t="array" ref="U395">_xlfn.PERCENTRANK.INC(IFERROR(Table1[REVG 5],FALSE),Table1[[#This Row],[REVG 5]])</f>
        <v>0.56899999999999995</v>
      </c>
      <c r="V395" s="19">
        <v>2.2544891760110541E-2</v>
      </c>
      <c r="W395" s="11">
        <v>354</v>
      </c>
      <c r="X395" s="12">
        <v>238</v>
      </c>
      <c r="Y395" s="12">
        <v>231</v>
      </c>
      <c r="Z395" s="11">
        <v>1695</v>
      </c>
      <c r="AA395" s="12">
        <v>1724</v>
      </c>
      <c r="AB395" s="13">
        <v>1357</v>
      </c>
      <c r="AC395" s="12">
        <f t="shared" si="6"/>
        <v>1709.5</v>
      </c>
      <c r="AD395" s="14">
        <f t="array" ref="AD395">--(SUM(--(Z395:AB395&lt;0))=3)</f>
        <v>0</v>
      </c>
      <c r="AE395" s="16">
        <v>6.6100000000000006E-2</v>
      </c>
      <c r="AF395" s="17">
        <v>0.57899999999999996</v>
      </c>
    </row>
    <row r="396" spans="2:32" x14ac:dyDescent="0.2">
      <c r="B396" s="1" t="s">
        <v>271</v>
      </c>
      <c r="C396" s="1" t="s">
        <v>272</v>
      </c>
      <c r="D396" s="1" t="s">
        <v>5</v>
      </c>
      <c r="E396" s="3">
        <v>24756.688935637201</v>
      </c>
      <c r="F396" s="4">
        <v>7.0643892200455291E-2</v>
      </c>
      <c r="G396" s="5">
        <v>6.6310538177009093</v>
      </c>
      <c r="H396" s="5">
        <f>_xll.FDSR(B396,"FF_ENTRPR_VAL_DAILY(0,,,,,""DIL"")")</f>
        <v>30218.0134</v>
      </c>
      <c r="I396" s="5">
        <f>Table1[[#This Row],[EV]]/Table1[[#This Row],[CFO, 0]]</f>
        <v>35.690047113486933</v>
      </c>
      <c r="J396" s="6">
        <v>6147.1959999999999</v>
      </c>
      <c r="K396" s="6">
        <f>Table1[[#This Row],[EV]]/Table1[[#This Row],[REV, 0]]</f>
        <v>8.4967600528172174</v>
      </c>
      <c r="L396" s="16">
        <f>_xlfn.PERCENTRANK.INC(Table1[EV/revenue],Table1[[#This Row],[EV/revenue]])</f>
        <v>0.93600000000000005</v>
      </c>
      <c r="M396" s="11">
        <v>846.67899999999997</v>
      </c>
      <c r="N396" s="6">
        <v>813.27099999999996</v>
      </c>
      <c r="O396" s="6">
        <v>651.38400000000001</v>
      </c>
      <c r="P396" s="13" t="e">
        <v>#N/A</v>
      </c>
      <c r="Q396" s="6">
        <v>3556.4160000000002</v>
      </c>
      <c r="R396" s="6">
        <v>2554.2359999999999</v>
      </c>
      <c r="S396" s="6">
        <v>1601.5239999999999</v>
      </c>
      <c r="T396" s="43">
        <f>(Table1[[#This Row],[REV, 0]]/Table1[[#This Row],[REV, -5]])^0.2-1</f>
        <v>6.8440413529485378E-2</v>
      </c>
      <c r="U396" s="40">
        <f t="array" ref="U396">_xlfn.PERCENTRANK.INC(IFERROR(Table1[REVG 5],FALSE),Table1[[#This Row],[REVG 5]])</f>
        <v>0.56799999999999995</v>
      </c>
      <c r="V396" s="19">
        <v>8.3048512998527002E-2</v>
      </c>
      <c r="W396" s="11">
        <v>230.01400000000001</v>
      </c>
      <c r="X396" s="12">
        <v>176.06899999999999</v>
      </c>
      <c r="Y396" s="12">
        <v>180.79599999999999</v>
      </c>
      <c r="Z396" s="11">
        <v>872.66600000000005</v>
      </c>
      <c r="AA396" s="12">
        <v>660.41399999999999</v>
      </c>
      <c r="AB396" s="13">
        <v>519.43700000000001</v>
      </c>
      <c r="AC396" s="12">
        <f t="shared" si="6"/>
        <v>766.54</v>
      </c>
      <c r="AD396" s="14">
        <f t="array" ref="AD396">--(SUM(--(Z396:AB396&lt;0))=3)</f>
        <v>0</v>
      </c>
      <c r="AE396" s="16">
        <v>0.31530000000000002</v>
      </c>
      <c r="AF396" s="17">
        <v>0.872</v>
      </c>
    </row>
    <row r="397" spans="2:32" x14ac:dyDescent="0.2">
      <c r="B397" s="1" t="s">
        <v>1301</v>
      </c>
      <c r="C397" s="1" t="s">
        <v>1302</v>
      </c>
      <c r="D397" s="1" t="s">
        <v>5</v>
      </c>
      <c r="E397" s="3">
        <v>1252.34589655884</v>
      </c>
      <c r="F397" s="4">
        <v>0.18579046988578699</v>
      </c>
      <c r="G397" s="5">
        <v>9.9588470014862551</v>
      </c>
      <c r="H397" s="5">
        <f>_xll.FDSR(B397,"FF_ENTRPR_VAL_DAILY(0,,,,,""DIL"")")</f>
        <v>1932.2844500000001</v>
      </c>
      <c r="I397" s="5">
        <f>Table1[[#This Row],[EV]]/Table1[[#This Row],[CFO, 0]]</f>
        <v>36.216299621396715</v>
      </c>
      <c r="J397" s="6">
        <v>692.99800000000005</v>
      </c>
      <c r="K397" s="6">
        <f>Table1[[#This Row],[EV]]/Table1[[#This Row],[REV, 0]]</f>
        <v>3.5872860383775675</v>
      </c>
      <c r="L397" s="16">
        <f>_xlfn.PERCENTRANK.INC(Table1[EV/revenue],Table1[[#This Row],[EV/revenue]])</f>
        <v>0.67900000000000005</v>
      </c>
      <c r="M397" s="11">
        <v>53.353999999999999</v>
      </c>
      <c r="N397" s="6">
        <v>36.292999999999999</v>
      </c>
      <c r="O397" s="6">
        <v>61.05</v>
      </c>
      <c r="P397" s="13">
        <v>79.231999999999999</v>
      </c>
      <c r="Q397" s="6">
        <v>538.64800000000002</v>
      </c>
      <c r="R397" s="6">
        <v>388</v>
      </c>
      <c r="S397" s="6" t="e">
        <v>#N/A</v>
      </c>
      <c r="T397" s="43">
        <f>(Table1[[#This Row],[REV, 0]]/Table1[[#This Row],[REV, -5]])^0.2-1</f>
        <v>6.781167566754065E-2</v>
      </c>
      <c r="U397" s="40">
        <f t="array" ref="U397">_xlfn.PERCENTRANK.INC(IFERROR(Table1[REVG 5],FALSE),Table1[[#This Row],[REVG 5]])</f>
        <v>0.56599999999999995</v>
      </c>
      <c r="V397" s="19" t="e">
        <v>#N/A</v>
      </c>
      <c r="W397" s="11">
        <v>35.231000000000002</v>
      </c>
      <c r="X397" s="12">
        <v>30.201000000000001</v>
      </c>
      <c r="Y397" s="12">
        <v>27.212</v>
      </c>
      <c r="Z397" s="11">
        <v>-103.572</v>
      </c>
      <c r="AA397" s="12">
        <v>-57.155000000000001</v>
      </c>
      <c r="AB397" s="13">
        <v>0.84099999999999997</v>
      </c>
      <c r="AC397" s="12">
        <f t="shared" si="6"/>
        <v>-80.363500000000002</v>
      </c>
      <c r="AD397" s="14">
        <f t="array" ref="AD397">--(SUM(--(Z397:AB397&lt;0))=3)</f>
        <v>0</v>
      </c>
      <c r="AE397" s="16">
        <v>0.21679999999999999</v>
      </c>
      <c r="AF397" s="17">
        <v>0.76700000000000002</v>
      </c>
    </row>
    <row r="398" spans="2:32" x14ac:dyDescent="0.2">
      <c r="B398" s="1" t="s">
        <v>239</v>
      </c>
      <c r="C398" s="1" t="s">
        <v>240</v>
      </c>
      <c r="D398" s="1" t="s">
        <v>48</v>
      </c>
      <c r="E398" s="3">
        <v>27771.691221700701</v>
      </c>
      <c r="F398" s="4">
        <v>1.02414129821259E-2</v>
      </c>
      <c r="G398" s="5">
        <v>1.9061068530853327</v>
      </c>
      <c r="H398" s="5">
        <f>_xll.FDSR(B398,"FF_ENTRPR_VAL_DAILY(0,,,,,""DIL"")")</f>
        <v>33435.205000000002</v>
      </c>
      <c r="I398" s="5">
        <f>Table1[[#This Row],[EV]]/Table1[[#This Row],[CFO, 0]]</f>
        <v>24.204246753008043</v>
      </c>
      <c r="J398" s="6">
        <v>6315.6000000250397</v>
      </c>
      <c r="K398" s="6">
        <f>Table1[[#This Row],[EV]]/Table1[[#This Row],[REV, 0]]</f>
        <v>2.0858284933538149</v>
      </c>
      <c r="L398" s="16">
        <f>_xlfn.PERCENTRANK.INC(Table1[EV/revenue],Table1[[#This Row],[EV/revenue]])</f>
        <v>0.46400000000000002</v>
      </c>
      <c r="M398" s="11">
        <v>1381.3776293552601</v>
      </c>
      <c r="N398" s="6">
        <v>1541.38396950115</v>
      </c>
      <c r="O398" s="6">
        <v>1283.14135625524</v>
      </c>
      <c r="P398" s="13">
        <v>1706.5077228565499</v>
      </c>
      <c r="Q398" s="6">
        <v>16029.700000041399</v>
      </c>
      <c r="R398" s="6">
        <v>11571.3</v>
      </c>
      <c r="S398" s="6">
        <v>14390.0199626797</v>
      </c>
      <c r="T398" s="43">
        <f>(Table1[[#This Row],[REV, 0]]/Table1[[#This Row],[REV, -5]])^0.2-1</f>
        <v>6.7354408585189818E-2</v>
      </c>
      <c r="U398" s="40">
        <f t="array" ref="U398">_xlfn.PERCENTRANK.INC(IFERROR(Table1[REVG 5],FALSE),Table1[[#This Row],[REVG 5]])</f>
        <v>0.56399999999999995</v>
      </c>
      <c r="V398" s="19">
        <v>1.0849265374985873E-2</v>
      </c>
      <c r="W398" s="11">
        <v>213.700000000991</v>
      </c>
      <c r="X398" s="12">
        <v>230.400000001764</v>
      </c>
      <c r="Y398" s="12">
        <v>215.900000001602</v>
      </c>
      <c r="Z398" s="11">
        <v>2089.8000000000002</v>
      </c>
      <c r="AA398" s="12">
        <v>1854.6</v>
      </c>
      <c r="AB398" s="13">
        <v>1658.8</v>
      </c>
      <c r="AC398" s="12">
        <f t="shared" si="6"/>
        <v>1972.2</v>
      </c>
      <c r="AD398" s="14">
        <f t="array" ref="AD398">--(SUM(--(Z398:AB398&lt;0))=3)</f>
        <v>0</v>
      </c>
      <c r="AE398" s="16">
        <v>0.1293</v>
      </c>
      <c r="AF398" s="17">
        <v>0.65500000000000003</v>
      </c>
    </row>
    <row r="399" spans="2:32" x14ac:dyDescent="0.2">
      <c r="B399" s="1" t="s">
        <v>693</v>
      </c>
      <c r="C399" s="1" t="s">
        <v>694</v>
      </c>
      <c r="D399" s="1" t="s">
        <v>48</v>
      </c>
      <c r="E399" s="3">
        <v>5174.5705770014902</v>
      </c>
      <c r="F399" s="4">
        <v>2.9253211882205702E-2</v>
      </c>
      <c r="G399" s="5">
        <v>3.9186701637041987</v>
      </c>
      <c r="H399" s="5">
        <f>_xll.FDSR(B399,"FF_ENTRPR_VAL_DAILY(0,,,,,""DIL"")")</f>
        <v>7809.36</v>
      </c>
      <c r="I399" s="5">
        <f>Table1[[#This Row],[EV]]/Table1[[#This Row],[CFO, 0]]</f>
        <v>8.6482392026578072</v>
      </c>
      <c r="J399" s="6">
        <v>2541</v>
      </c>
      <c r="K399" s="6">
        <f>Table1[[#This Row],[EV]]/Table1[[#This Row],[REV, 0]]</f>
        <v>2.8387350054525626</v>
      </c>
      <c r="L399" s="16">
        <f>_xlfn.PERCENTRANK.INC(Table1[EV/revenue],Table1[[#This Row],[EV/revenue]])</f>
        <v>0.58399999999999996</v>
      </c>
      <c r="M399" s="11">
        <v>903</v>
      </c>
      <c r="N399" s="6">
        <v>770</v>
      </c>
      <c r="O399" s="6">
        <v>667.2</v>
      </c>
      <c r="P399" s="13">
        <v>605.5</v>
      </c>
      <c r="Q399" s="6">
        <v>2751</v>
      </c>
      <c r="R399" s="6">
        <v>1987</v>
      </c>
      <c r="S399" s="6" t="e">
        <v>#N/A</v>
      </c>
      <c r="T399" s="43">
        <f>(Table1[[#This Row],[REV, 0]]/Table1[[#This Row],[REV, -5]])^0.2-1</f>
        <v>6.7231277417344693E-2</v>
      </c>
      <c r="U399" s="40">
        <f t="array" ref="U399">_xlfn.PERCENTRANK.INC(IFERROR(Table1[REVG 5],FALSE),Table1[[#This Row],[REVG 5]])</f>
        <v>0.56299999999999994</v>
      </c>
      <c r="V399" s="19" t="e">
        <v>#N/A</v>
      </c>
      <c r="W399" s="11">
        <v>130</v>
      </c>
      <c r="X399" s="12">
        <v>122</v>
      </c>
      <c r="Y399" s="12">
        <v>111.2</v>
      </c>
      <c r="Z399" s="11">
        <v>960</v>
      </c>
      <c r="AA399" s="12">
        <v>828</v>
      </c>
      <c r="AB399" s="13">
        <v>539.70000000000005</v>
      </c>
      <c r="AC399" s="12">
        <f t="shared" si="6"/>
        <v>894</v>
      </c>
      <c r="AD399" s="14">
        <f t="array" ref="AD399">--(SUM(--(Z399:AB399&lt;0))=3)</f>
        <v>0</v>
      </c>
      <c r="AE399" s="16">
        <v>-0.155</v>
      </c>
      <c r="AF399" s="17">
        <v>0.27600000000000002</v>
      </c>
    </row>
    <row r="400" spans="2:32" x14ac:dyDescent="0.2">
      <c r="B400" s="1" t="s">
        <v>1111</v>
      </c>
      <c r="C400" s="1" t="s">
        <v>1112</v>
      </c>
      <c r="D400" s="1" t="s">
        <v>5</v>
      </c>
      <c r="E400" s="3">
        <v>1925.3031093939201</v>
      </c>
      <c r="F400" s="4">
        <v>1.7682091626189899E-2</v>
      </c>
      <c r="G400" s="5">
        <v>3.1791849146803606</v>
      </c>
      <c r="H400" s="5">
        <f>_xll.FDSR(B400,"FF_ENTRPR_VAL_DAILY(0,,,,,""DIL"")")</f>
        <v>3558.4740000000002</v>
      </c>
      <c r="I400" s="5">
        <f>Table1[[#This Row],[EV]]/Table1[[#This Row],[CFO, 0]]</f>
        <v>684.32192307692435</v>
      </c>
      <c r="J400" s="6">
        <v>1538.2</v>
      </c>
      <c r="K400" s="6">
        <f>Table1[[#This Row],[EV]]/Table1[[#This Row],[REV, 0]]</f>
        <v>0.41047316938125777</v>
      </c>
      <c r="L400" s="16">
        <f>_xlfn.PERCENTRANK.INC(Table1[EV/revenue],Table1[[#This Row],[EV/revenue]])</f>
        <v>4.8000000000000001E-2</v>
      </c>
      <c r="M400" s="11">
        <v>5.1999999999999904</v>
      </c>
      <c r="N400" s="6">
        <v>176.5</v>
      </c>
      <c r="O400" s="6">
        <v>150.5</v>
      </c>
      <c r="P400" s="13">
        <v>236.6</v>
      </c>
      <c r="Q400" s="6">
        <v>8669.2000000000007</v>
      </c>
      <c r="R400" s="6">
        <v>6265.9</v>
      </c>
      <c r="S400" s="6">
        <v>5540</v>
      </c>
      <c r="T400" s="43">
        <f>(Table1[[#This Row],[REV, 0]]/Table1[[#This Row],[REV, -5]])^0.2-1</f>
        <v>6.70852395207584E-2</v>
      </c>
      <c r="U400" s="40">
        <f t="array" ref="U400">_xlfn.PERCENTRANK.INC(IFERROR(Table1[REVG 5],FALSE),Table1[[#This Row],[REVG 5]])</f>
        <v>0.56100000000000005</v>
      </c>
      <c r="V400" s="19">
        <v>4.579587807673291E-2</v>
      </c>
      <c r="W400" s="11">
        <v>78.900000000000006</v>
      </c>
      <c r="X400" s="12">
        <v>75.099999999999994</v>
      </c>
      <c r="Y400" s="12">
        <v>75.599999999999994</v>
      </c>
      <c r="Z400" s="11">
        <v>357.4</v>
      </c>
      <c r="AA400" s="12">
        <v>314.7</v>
      </c>
      <c r="AB400" s="13">
        <v>321.3</v>
      </c>
      <c r="AC400" s="12">
        <f t="shared" si="6"/>
        <v>336.04999999999995</v>
      </c>
      <c r="AD400" s="14">
        <f t="array" ref="AD400">--(SUM(--(Z400:AB400&lt;0))=3)</f>
        <v>0</v>
      </c>
      <c r="AE400" s="16">
        <v>1.5699999999999999E-2</v>
      </c>
      <c r="AF400" s="17">
        <v>0.50900000000000001</v>
      </c>
    </row>
    <row r="401" spans="1:32" x14ac:dyDescent="0.2">
      <c r="B401" s="1" t="s">
        <v>87</v>
      </c>
      <c r="C401" s="1" t="s">
        <v>88</v>
      </c>
      <c r="D401" s="1" t="s">
        <v>10</v>
      </c>
      <c r="E401" s="3">
        <v>100699.944316074</v>
      </c>
      <c r="F401" s="4">
        <v>6.3384032262049491E-3</v>
      </c>
      <c r="G401" s="5">
        <v>1.2356212024371154</v>
      </c>
      <c r="H401" s="5">
        <f>_xll.FDSR(B401,"FF_ENTRPR_VAL_DAILY(0,,,,,""DIL"")")</f>
        <v>148914.07500000001</v>
      </c>
      <c r="I401" s="5">
        <f>Table1[[#This Row],[EV]]/Table1[[#This Row],[CFO, 0]]</f>
        <v>29.806660328262613</v>
      </c>
      <c r="J401" s="6">
        <v>3479</v>
      </c>
      <c r="K401" s="6">
        <f>Table1[[#This Row],[EV]]/Table1[[#This Row],[REV, 0]]</f>
        <v>3.7386476613692854</v>
      </c>
      <c r="L401" s="16">
        <f>_xlfn.PERCENTRANK.INC(Table1[EV/revenue],Table1[[#This Row],[EV/revenue]])</f>
        <v>0.69599999999999995</v>
      </c>
      <c r="M401" s="11">
        <v>4996</v>
      </c>
      <c r="N401" s="6">
        <v>5681</v>
      </c>
      <c r="O401" s="6">
        <v>3700</v>
      </c>
      <c r="P401" s="13">
        <v>3326</v>
      </c>
      <c r="Q401" s="6">
        <v>39831</v>
      </c>
      <c r="R401" s="6">
        <v>28827</v>
      </c>
      <c r="S401" s="6">
        <v>18463.2</v>
      </c>
      <c r="T401" s="43">
        <f>(Table1[[#This Row],[REV, 0]]/Table1[[#This Row],[REV, -5]])^0.2-1</f>
        <v>6.6803304736030134E-2</v>
      </c>
      <c r="U401" s="40">
        <f t="array" ref="U401">_xlfn.PERCENTRANK.INC(IFERROR(Table1[REVG 5],FALSE),Table1[[#This Row],[REVG 5]])</f>
        <v>0.55900000000000005</v>
      </c>
      <c r="V401" s="19">
        <v>7.9919600274903191E-2</v>
      </c>
      <c r="W401" s="11">
        <v>124</v>
      </c>
      <c r="X401" s="12">
        <v>117</v>
      </c>
      <c r="Y401" s="12">
        <v>82</v>
      </c>
      <c r="Z401" s="11">
        <v>4724</v>
      </c>
      <c r="AA401" s="12">
        <v>4548</v>
      </c>
      <c r="AB401" s="13">
        <v>4314</v>
      </c>
      <c r="AC401" s="12">
        <f t="shared" si="6"/>
        <v>4636</v>
      </c>
      <c r="AD401" s="14">
        <f t="array" ref="AD401">--(SUM(--(Z401:AB401&lt;0))=3)</f>
        <v>0</v>
      </c>
      <c r="AE401" s="16">
        <v>0.16289999999999999</v>
      </c>
      <c r="AF401" s="17">
        <v>0.70899999999999996</v>
      </c>
    </row>
    <row r="402" spans="1:32" x14ac:dyDescent="0.2">
      <c r="B402" s="1" t="s">
        <v>423</v>
      </c>
      <c r="C402" s="1" t="s">
        <v>424</v>
      </c>
      <c r="D402" s="1" t="s">
        <v>21</v>
      </c>
      <c r="E402" s="3">
        <v>12681.1366148712</v>
      </c>
      <c r="F402" s="4">
        <v>5.86973998845522E-2</v>
      </c>
      <c r="G402" s="5">
        <v>8.9045349990330056</v>
      </c>
      <c r="H402" s="5">
        <f>_xll.FDSR(B402,"FF_ENTRPR_VAL_DAILY(0,,,,,""DIL"")")</f>
        <v>17901.488000000001</v>
      </c>
      <c r="I402" s="5">
        <f>Table1[[#This Row],[EV]]/Table1[[#This Row],[CFO, 0]]</f>
        <v>15.98775386264178</v>
      </c>
      <c r="J402" s="6">
        <v>5910.8</v>
      </c>
      <c r="K402" s="6">
        <f>Table1[[#This Row],[EV]]/Table1[[#This Row],[REV, 0]]</f>
        <v>2.3205288810536144</v>
      </c>
      <c r="L402" s="16">
        <f>_xlfn.PERCENTRANK.INC(Table1[EV/revenue],Table1[[#This Row],[EV/revenue]])</f>
        <v>0.503</v>
      </c>
      <c r="M402" s="11">
        <v>1119.7</v>
      </c>
      <c r="N402" s="6">
        <v>1156.7</v>
      </c>
      <c r="O402" s="6">
        <v>1124.4000000000001</v>
      </c>
      <c r="P402" s="13">
        <v>1392.1</v>
      </c>
      <c r="Q402" s="6">
        <v>7714.4</v>
      </c>
      <c r="R402" s="6">
        <v>5583.5</v>
      </c>
      <c r="S402" s="6">
        <v>4145.8019999999997</v>
      </c>
      <c r="T402" s="43">
        <f>(Table1[[#This Row],[REV, 0]]/Table1[[#This Row],[REV, -5]])^0.2-1</f>
        <v>6.6790468330033326E-2</v>
      </c>
      <c r="U402" s="40">
        <f t="array" ref="U402">_xlfn.PERCENTRANK.INC(IFERROR(Table1[REVG 5],FALSE),Table1[[#This Row],[REVG 5]])</f>
        <v>0.55800000000000005</v>
      </c>
      <c r="V402" s="19">
        <v>6.4067943572207353E-2</v>
      </c>
      <c r="W402" s="11">
        <v>208.6</v>
      </c>
      <c r="X402" s="12">
        <v>185.2</v>
      </c>
      <c r="Y402" s="12">
        <v>163</v>
      </c>
      <c r="Z402" s="11">
        <v>1262.4000000000001</v>
      </c>
      <c r="AA402" s="12">
        <v>1268.2</v>
      </c>
      <c r="AB402" s="13">
        <v>1211.5999999999999</v>
      </c>
      <c r="AC402" s="12">
        <f t="shared" si="6"/>
        <v>1265.3000000000002</v>
      </c>
      <c r="AD402" s="14">
        <f t="array" ref="AD402">--(SUM(--(Z402:AB402&lt;0))=3)</f>
        <v>0</v>
      </c>
      <c r="AE402" s="16">
        <v>4.2799999999999998E-2</v>
      </c>
      <c r="AF402" s="17">
        <v>0.55100000000000005</v>
      </c>
    </row>
    <row r="403" spans="1:32" x14ac:dyDescent="0.2">
      <c r="B403" s="1" t="s">
        <v>219</v>
      </c>
      <c r="C403" s="1" t="s">
        <v>220</v>
      </c>
      <c r="D403" s="1" t="s">
        <v>16</v>
      </c>
      <c r="E403" s="3">
        <v>40842.943528463104</v>
      </c>
      <c r="F403" s="4">
        <v>1.30741621803606E-2</v>
      </c>
      <c r="G403" s="5">
        <v>1.8465909959630458</v>
      </c>
      <c r="H403" s="5">
        <f>_xll.FDSR(B403,"FF_ENTRPR_VAL_DAILY(0,,,,,""DIL"")")</f>
        <v>76952.721139999994</v>
      </c>
      <c r="I403" s="5">
        <f>Table1[[#This Row],[EV]]/Table1[[#This Row],[CFO, 0]]</f>
        <v>11.206162973642055</v>
      </c>
      <c r="J403" s="6">
        <v>37992</v>
      </c>
      <c r="K403" s="6">
        <f>Table1[[#This Row],[EV]]/Table1[[#This Row],[REV, 0]]</f>
        <v>1.5754795090492177</v>
      </c>
      <c r="L403" s="16">
        <f>_xlfn.PERCENTRANK.INC(Table1[EV/revenue],Table1[[#This Row],[EV/revenue]])</f>
        <v>0.33900000000000002</v>
      </c>
      <c r="M403" s="11">
        <v>6867</v>
      </c>
      <c r="N403" s="6">
        <v>6320</v>
      </c>
      <c r="O403" s="6">
        <v>5391</v>
      </c>
      <c r="P403" s="13">
        <v>5512</v>
      </c>
      <c r="Q403" s="6">
        <v>48844</v>
      </c>
      <c r="R403" s="6">
        <v>35354</v>
      </c>
      <c r="S403" s="6">
        <v>29181</v>
      </c>
      <c r="T403" s="43">
        <f>(Table1[[#This Row],[REV, 0]]/Table1[[#This Row],[REV, -5]])^0.2-1</f>
        <v>6.6779184636863942E-2</v>
      </c>
      <c r="U403" s="40">
        <f t="array" ref="U403">_xlfn.PERCENTRANK.INC(IFERROR(Table1[REVG 5],FALSE),Table1[[#This Row],[REVG 5]])</f>
        <v>0.55600000000000005</v>
      </c>
      <c r="V403" s="19">
        <v>5.2861160773610028E-2</v>
      </c>
      <c r="W403" s="11">
        <v>1845</v>
      </c>
      <c r="X403" s="12">
        <v>1720</v>
      </c>
      <c r="Y403" s="12">
        <v>1628</v>
      </c>
      <c r="Z403" s="11">
        <v>6988</v>
      </c>
      <c r="AA403" s="12">
        <v>6241</v>
      </c>
      <c r="AB403" s="13">
        <v>6160</v>
      </c>
      <c r="AC403" s="12">
        <f t="shared" si="6"/>
        <v>6614.5</v>
      </c>
      <c r="AD403" s="14">
        <f t="array" ref="AD403">--(SUM(--(Z403:AB403&lt;0))=3)</f>
        <v>0</v>
      </c>
      <c r="AE403" s="16">
        <v>-0.14960000000000001</v>
      </c>
      <c r="AF403" s="17">
        <v>0.28399999999999997</v>
      </c>
    </row>
    <row r="404" spans="1:32" x14ac:dyDescent="0.2">
      <c r="B404" s="1" t="s">
        <v>1001</v>
      </c>
      <c r="C404" s="1" t="s">
        <v>1002</v>
      </c>
      <c r="D404" s="1" t="s">
        <v>48</v>
      </c>
      <c r="E404" s="3">
        <v>2417.3179944915801</v>
      </c>
      <c r="F404" s="4">
        <v>1.8451903638420298E-2</v>
      </c>
      <c r="G404" s="5">
        <v>2.8172108655577146</v>
      </c>
      <c r="H404" s="5">
        <f>_xll.FDSR(B404,"FF_ENTRPR_VAL_DAILY(0,,,,,""DIL"")")</f>
        <v>3059.4389200000001</v>
      </c>
      <c r="I404" s="5">
        <f>Table1[[#This Row],[EV]]/Table1[[#This Row],[CFO, 0]]</f>
        <v>15.386358547784411</v>
      </c>
      <c r="J404" s="6">
        <v>482.03800000000001</v>
      </c>
      <c r="K404" s="6">
        <f>Table1[[#This Row],[EV]]/Table1[[#This Row],[REV, 0]]</f>
        <v>2.9697869903357441</v>
      </c>
      <c r="L404" s="16">
        <f>_xlfn.PERCENTRANK.INC(Table1[EV/revenue],Table1[[#This Row],[EV/revenue]])</f>
        <v>0.61</v>
      </c>
      <c r="M404" s="11">
        <v>198.84100000000001</v>
      </c>
      <c r="N404" s="6">
        <v>103.956</v>
      </c>
      <c r="O404" s="6">
        <v>50.828000000000003</v>
      </c>
      <c r="P404" s="13">
        <v>88.519000000000005</v>
      </c>
      <c r="Q404" s="6">
        <v>1030.1880000000001</v>
      </c>
      <c r="R404" s="6">
        <v>746.61099999999999</v>
      </c>
      <c r="S404" s="6">
        <v>937.87199999999996</v>
      </c>
      <c r="T404" s="43">
        <f>(Table1[[#This Row],[REV, 0]]/Table1[[#This Row],[REV, -5]])^0.2-1</f>
        <v>6.65087441335519E-2</v>
      </c>
      <c r="U404" s="40">
        <f t="array" ref="U404">_xlfn.PERCENTRANK.INC(IFERROR(Table1[REVG 5],FALSE),Table1[[#This Row],[REVG 5]])</f>
        <v>0.55500000000000005</v>
      </c>
      <c r="V404" s="19">
        <v>9.4325194006006363E-3</v>
      </c>
      <c r="W404" s="11">
        <v>20.917000000000002</v>
      </c>
      <c r="X404" s="12">
        <v>18.922999999999998</v>
      </c>
      <c r="Y404" s="12">
        <v>14.917999999999999</v>
      </c>
      <c r="Z404" s="11">
        <v>178.96799999999999</v>
      </c>
      <c r="AA404" s="12">
        <v>125.508</v>
      </c>
      <c r="AB404" s="13">
        <v>90.1</v>
      </c>
      <c r="AC404" s="12">
        <f t="shared" si="6"/>
        <v>152.238</v>
      </c>
      <c r="AD404" s="14">
        <f t="array" ref="AD404">--(SUM(--(Z404:AB404&lt;0))=3)</f>
        <v>0</v>
      </c>
      <c r="AE404" s="16">
        <v>0.12520000000000001</v>
      </c>
      <c r="AF404" s="17">
        <v>0.65100000000000002</v>
      </c>
    </row>
    <row r="405" spans="1:32" x14ac:dyDescent="0.2">
      <c r="A405" s="31"/>
      <c r="B405" s="18" t="s">
        <v>567</v>
      </c>
      <c r="C405" s="18" t="s">
        <v>568</v>
      </c>
      <c r="D405" s="18" t="s">
        <v>11</v>
      </c>
      <c r="E405" s="32">
        <v>7690.2488563372799</v>
      </c>
      <c r="F405" s="33">
        <v>6.0500230971639403E-2</v>
      </c>
      <c r="G405" s="34">
        <v>6.9339872173717376</v>
      </c>
      <c r="H405" s="34">
        <f>_xll.FDSR(B405,"FF_ENTRPR_VAL_DAILY(0,,,,,""DIL"")")</f>
        <v>11638.232</v>
      </c>
      <c r="I405" s="34">
        <f>Table1[[#This Row],[EV]]/Table1[[#This Row],[CFO, 0]]</f>
        <v>7.8329734822990984</v>
      </c>
      <c r="J405" s="12">
        <v>5495.4</v>
      </c>
      <c r="K405" s="12">
        <f>Table1[[#This Row],[EV]]/Table1[[#This Row],[REV, 0]]</f>
        <v>1.1597755832145811</v>
      </c>
      <c r="L405" s="35">
        <f>_xlfn.PERCENTRANK.INC(Table1[EV/revenue],Table1[[#This Row],[EV/revenue]])</f>
        <v>0.224</v>
      </c>
      <c r="M405" s="11">
        <v>1485.8</v>
      </c>
      <c r="N405" s="12">
        <v>694.1</v>
      </c>
      <c r="O405" s="12">
        <v>409.2</v>
      </c>
      <c r="P405" s="13">
        <v>894.9</v>
      </c>
      <c r="Q405" s="12">
        <v>10034.9</v>
      </c>
      <c r="R405" s="12">
        <v>7312</v>
      </c>
      <c r="S405" s="12">
        <v>6441.5</v>
      </c>
      <c r="T405" s="43">
        <f>(Table1[[#This Row],[REV, 0]]/Table1[[#This Row],[REV, -5]])^0.2-1</f>
        <v>6.5357513850245796E-2</v>
      </c>
      <c r="U405" s="40">
        <f t="array" ref="U405">_xlfn.PERCENTRANK.INC(IFERROR(Table1[REVG 5],FALSE),Table1[[#This Row],[REVG 5]])</f>
        <v>0.55300000000000005</v>
      </c>
      <c r="V405" s="19">
        <v>4.532804883405972E-2</v>
      </c>
      <c r="W405" s="11">
        <v>177.3</v>
      </c>
      <c r="X405" s="12">
        <v>88.1</v>
      </c>
      <c r="Y405" s="12">
        <v>88.5</v>
      </c>
      <c r="Z405" s="11">
        <v>1069.0999999999999</v>
      </c>
      <c r="AA405" s="12">
        <v>966</v>
      </c>
      <c r="AB405" s="13">
        <v>952.7</v>
      </c>
      <c r="AC405" s="12">
        <f t="shared" si="6"/>
        <v>1017.55</v>
      </c>
      <c r="AD405" s="14">
        <f t="array" ref="AD405">--(SUM(--(Z405:AB405&lt;0))=3)</f>
        <v>0</v>
      </c>
      <c r="AE405" s="35">
        <v>-9.5899999999999999E-2</v>
      </c>
      <c r="AF405" s="17">
        <v>0.36099999999999999</v>
      </c>
    </row>
    <row r="406" spans="1:32" x14ac:dyDescent="0.2">
      <c r="B406" s="1" t="s">
        <v>575</v>
      </c>
      <c r="C406" s="1" t="s">
        <v>576</v>
      </c>
      <c r="D406" s="1" t="s">
        <v>48</v>
      </c>
      <c r="E406" s="3">
        <v>7564.3352440078697</v>
      </c>
      <c r="F406" s="4">
        <v>2.7133550392559398E-2</v>
      </c>
      <c r="G406" s="5">
        <v>6.640130545374018</v>
      </c>
      <c r="H406" s="5">
        <f>_xll.FDSR(B406,"FF_ENTRPR_VAL_DAILY(0,,,,,""DIL"")")</f>
        <v>8439.7793899999997</v>
      </c>
      <c r="I406" s="5">
        <f>Table1[[#This Row],[EV]]/Table1[[#This Row],[CFO, 0]]</f>
        <v>23.15128937399362</v>
      </c>
      <c r="J406" s="6">
        <v>720.68100000000004</v>
      </c>
      <c r="K406" s="6">
        <f>Table1[[#This Row],[EV]]/Table1[[#This Row],[REV, 0]]</f>
        <v>2.8759811100350507</v>
      </c>
      <c r="L406" s="16">
        <f>_xlfn.PERCENTRANK.INC(Table1[EV/revenue],Table1[[#This Row],[EV/revenue]])</f>
        <v>0.59499999999999997</v>
      </c>
      <c r="M406" s="11">
        <v>364.54899999999998</v>
      </c>
      <c r="N406" s="6">
        <v>343.48099999999999</v>
      </c>
      <c r="O406" s="6">
        <v>368.42</v>
      </c>
      <c r="P406" s="13">
        <v>365.62</v>
      </c>
      <c r="Q406" s="6">
        <v>2934.5740000000001</v>
      </c>
      <c r="R406" s="6">
        <v>2141.4059999999999</v>
      </c>
      <c r="S406" s="6">
        <v>1573.4760000000001</v>
      </c>
      <c r="T406" s="43">
        <f>(Table1[[#This Row],[REV, 0]]/Table1[[#This Row],[REV, -5]])^0.2-1</f>
        <v>6.5048070816455805E-2</v>
      </c>
      <c r="U406" s="40">
        <f t="array" ref="U406">_xlfn.PERCENTRANK.INC(IFERROR(Table1[REVG 5],FALSE),Table1[[#This Row],[REVG 5]])</f>
        <v>0.55100000000000005</v>
      </c>
      <c r="V406" s="19">
        <v>6.4310861503888095E-2</v>
      </c>
      <c r="W406" s="11">
        <v>25.321999999999999</v>
      </c>
      <c r="X406" s="12">
        <v>19.018000000000001</v>
      </c>
      <c r="Y406" s="12">
        <v>19.623999999999999</v>
      </c>
      <c r="Z406" s="11">
        <v>326.30500000000001</v>
      </c>
      <c r="AA406" s="12">
        <v>381.20100000000002</v>
      </c>
      <c r="AB406" s="13">
        <v>350.37299999999999</v>
      </c>
      <c r="AC406" s="12">
        <f t="shared" si="6"/>
        <v>353.75300000000004</v>
      </c>
      <c r="AD406" s="14">
        <f t="array" ref="AD406">--(SUM(--(Z406:AB406&lt;0))=3)</f>
        <v>0</v>
      </c>
      <c r="AE406" s="16">
        <v>0.24579999999999999</v>
      </c>
      <c r="AF406" s="17">
        <v>0.80400000000000005</v>
      </c>
    </row>
    <row r="407" spans="1:32" x14ac:dyDescent="0.2">
      <c r="B407" s="1" t="s">
        <v>507</v>
      </c>
      <c r="C407" s="1" t="s">
        <v>508</v>
      </c>
      <c r="D407" s="1" t="s">
        <v>5</v>
      </c>
      <c r="E407" s="3">
        <v>8835.4927808236698</v>
      </c>
      <c r="F407" s="4">
        <v>5.9717826900975997E-2</v>
      </c>
      <c r="G407" s="5">
        <v>3.1707982672567794</v>
      </c>
      <c r="H407" s="5">
        <f>_xll.FDSR(B407,"FF_ENTRPR_VAL_DAILY(0,,,,,""DIL"")")</f>
        <v>10094.7973</v>
      </c>
      <c r="I407" s="5">
        <f>Table1[[#This Row],[EV]]/Table1[[#This Row],[CFO, 0]]</f>
        <v>17.103042691542676</v>
      </c>
      <c r="J407" s="6">
        <v>451.74400000000003</v>
      </c>
      <c r="K407" s="6">
        <f>Table1[[#This Row],[EV]]/Table1[[#This Row],[REV, 0]]</f>
        <v>4.706894818488327</v>
      </c>
      <c r="L407" s="16">
        <f>_xlfn.PERCENTRANK.INC(Table1[EV/revenue],Table1[[#This Row],[EV/revenue]])</f>
        <v>0.78900000000000003</v>
      </c>
      <c r="M407" s="11">
        <v>590.23400000000004</v>
      </c>
      <c r="N407" s="6">
        <v>437.97800000000001</v>
      </c>
      <c r="O407" s="6">
        <v>516.08500000000004</v>
      </c>
      <c r="P407" s="13">
        <v>448.971</v>
      </c>
      <c r="Q407" s="6">
        <v>2144.683</v>
      </c>
      <c r="R407" s="6">
        <v>1565.2539999999999</v>
      </c>
      <c r="S407" s="6">
        <v>782.21</v>
      </c>
      <c r="T407" s="43">
        <f>(Table1[[#This Row],[REV, 0]]/Table1[[#This Row],[REV, -5]])^0.2-1</f>
        <v>6.5014835332138476E-2</v>
      </c>
      <c r="U407" s="40">
        <f t="array" ref="U407">_xlfn.PERCENTRANK.INC(IFERROR(Table1[REVG 5],FALSE),Table1[[#This Row],[REVG 5]])</f>
        <v>0.55000000000000004</v>
      </c>
      <c r="V407" s="19">
        <v>0.10612440514221833</v>
      </c>
      <c r="W407" s="11">
        <v>30.225999999999999</v>
      </c>
      <c r="X407" s="12">
        <v>20.113</v>
      </c>
      <c r="Y407" s="12">
        <v>13.547000000000001</v>
      </c>
      <c r="Z407" s="11">
        <v>490.80900000000003</v>
      </c>
      <c r="AA407" s="12">
        <v>448.33100000000002</v>
      </c>
      <c r="AB407" s="13">
        <v>439.404</v>
      </c>
      <c r="AC407" s="12">
        <f t="shared" si="6"/>
        <v>469.57000000000005</v>
      </c>
      <c r="AD407" s="14">
        <f t="array" ref="AD407">--(SUM(--(Z407:AB407&lt;0))=3)</f>
        <v>0</v>
      </c>
      <c r="AE407" s="16">
        <v>0.69920000000000004</v>
      </c>
      <c r="AF407" s="17">
        <v>0.98899999999999999</v>
      </c>
    </row>
    <row r="408" spans="1:32" x14ac:dyDescent="0.2">
      <c r="A408" s="31"/>
      <c r="B408" s="18" t="s">
        <v>995</v>
      </c>
      <c r="C408" s="18" t="s">
        <v>996</v>
      </c>
      <c r="D408" s="18" t="s">
        <v>11</v>
      </c>
      <c r="E408" s="32">
        <v>2976.1777305603</v>
      </c>
      <c r="F408" s="33">
        <v>7.5676894060732899E-2</v>
      </c>
      <c r="G408" s="34">
        <v>11.948474290289786</v>
      </c>
      <c r="H408" s="34">
        <f>_xll.FDSR(B408,"FF_ENTRPR_VAL_DAILY(0,,,,,""DIL"")")</f>
        <v>4262.2260500000002</v>
      </c>
      <c r="I408" s="34">
        <f>Table1[[#This Row],[EV]]/Table1[[#This Row],[CFO, 0]]</f>
        <v>22.828176734919047</v>
      </c>
      <c r="J408" s="12">
        <v>1945.0329999999999</v>
      </c>
      <c r="K408" s="12">
        <f>Table1[[#This Row],[EV]]/Table1[[#This Row],[REV, 0]]</f>
        <v>7.8103659609245861</v>
      </c>
      <c r="L408" s="35">
        <f>_xlfn.PERCENTRANK.INC(Table1[EV/revenue],Table1[[#This Row],[EV/revenue]])</f>
        <v>0.92100000000000004</v>
      </c>
      <c r="M408" s="11">
        <v>186.709</v>
      </c>
      <c r="N408" s="12">
        <v>281.94099999999997</v>
      </c>
      <c r="O408" s="12">
        <v>263.858</v>
      </c>
      <c r="P408" s="13">
        <v>219.1</v>
      </c>
      <c r="Q408" s="12">
        <v>545.71400000000006</v>
      </c>
      <c r="R408" s="12">
        <v>399.32900000000001</v>
      </c>
      <c r="S408" s="12">
        <v>0</v>
      </c>
      <c r="T408" s="43">
        <f>(Table1[[#This Row],[REV, 0]]/Table1[[#This Row],[REV, -5]])^0.2-1</f>
        <v>6.4453879130584424E-2</v>
      </c>
      <c r="U408" s="40">
        <f t="array" ref="U408">_xlfn.PERCENTRANK.INC(IFERROR(Table1[REVG 5],FALSE),Table1[[#This Row],[REVG 5]])</f>
        <v>0.54800000000000004</v>
      </c>
      <c r="V408" s="19" t="e">
        <v>#DIV/0!</v>
      </c>
      <c r="W408" s="11">
        <v>92.781000000000006</v>
      </c>
      <c r="X408" s="12">
        <v>13.15</v>
      </c>
      <c r="Y408" s="12">
        <v>0.5</v>
      </c>
      <c r="Z408" s="11">
        <v>7.9770000000000003</v>
      </c>
      <c r="AA408" s="12">
        <v>59.915999999999997</v>
      </c>
      <c r="AB408" s="13">
        <v>168.51900000000001</v>
      </c>
      <c r="AC408" s="12">
        <f t="shared" si="6"/>
        <v>33.9465</v>
      </c>
      <c r="AD408" s="14">
        <f t="array" ref="AD408">--(SUM(--(Z408:AB408&lt;0))=3)</f>
        <v>0</v>
      </c>
      <c r="AE408" s="35">
        <v>-1.44E-2</v>
      </c>
      <c r="AF408" s="17">
        <v>0.46800000000000003</v>
      </c>
    </row>
    <row r="409" spans="1:32" x14ac:dyDescent="0.2">
      <c r="B409" s="1" t="s">
        <v>26</v>
      </c>
      <c r="C409" s="1" t="s">
        <v>27</v>
      </c>
      <c r="D409" s="1" t="s">
        <v>10</v>
      </c>
      <c r="E409" s="3">
        <v>239279.200099226</v>
      </c>
      <c r="F409" s="4">
        <v>9.3575770290123799E-3</v>
      </c>
      <c r="G409" s="5">
        <v>2.5181424831610424</v>
      </c>
      <c r="H409" s="5">
        <f>_xll.FDSR(B409,"FF_ENTRPR_VAL_DAILY(0,,,,,""DIL"")")</f>
        <v>275019.26</v>
      </c>
      <c r="I409" s="5">
        <f>Table1[[#This Row],[EV]]/Table1[[#This Row],[CFO, 0]]</f>
        <v>20.180456413266803</v>
      </c>
      <c r="J409" s="6">
        <v>34473</v>
      </c>
      <c r="K409" s="6">
        <f>Table1[[#This Row],[EV]]/Table1[[#This Row],[REV, 0]]</f>
        <v>2.4998796505867489</v>
      </c>
      <c r="L409" s="16">
        <f>_xlfn.PERCENTRANK.INC(Table1[EV/revenue],Table1[[#This Row],[EV/revenue]])</f>
        <v>0.53900000000000003</v>
      </c>
      <c r="M409" s="11">
        <v>13628</v>
      </c>
      <c r="N409" s="6">
        <v>12076</v>
      </c>
      <c r="O409" s="6">
        <v>10768</v>
      </c>
      <c r="P409" s="13">
        <v>10316</v>
      </c>
      <c r="Q409" s="6">
        <v>110013</v>
      </c>
      <c r="R409" s="6">
        <v>80664</v>
      </c>
      <c r="S409" s="6">
        <v>67637</v>
      </c>
      <c r="T409" s="43">
        <f>(Table1[[#This Row],[REV, 0]]/Table1[[#This Row],[REV, -5]])^0.2-1</f>
        <v>6.4027495591986172E-2</v>
      </c>
      <c r="U409" s="40">
        <f t="array" ref="U409">_xlfn.PERCENTRANK.INC(IFERROR(Table1[REVG 5],FALSE),Table1[[#This Row],[REVG 5]])</f>
        <v>0.54600000000000004</v>
      </c>
      <c r="V409" s="19">
        <v>4.9846892639655804E-2</v>
      </c>
      <c r="W409" s="11">
        <v>1108</v>
      </c>
      <c r="X409" s="12">
        <v>1071</v>
      </c>
      <c r="Y409" s="12">
        <v>1011</v>
      </c>
      <c r="Z409" s="11">
        <v>15988</v>
      </c>
      <c r="AA409" s="12">
        <v>15321</v>
      </c>
      <c r="AB409" s="13">
        <v>14092</v>
      </c>
      <c r="AC409" s="12">
        <f t="shared" si="6"/>
        <v>15654.5</v>
      </c>
      <c r="AD409" s="14">
        <f t="array" ref="AD409">--(SUM(--(Z409:AB409&lt;0))=3)</f>
        <v>0</v>
      </c>
      <c r="AE409" s="16">
        <v>0.15459999999999999</v>
      </c>
      <c r="AF409" s="17">
        <v>0.69699999999999995</v>
      </c>
    </row>
    <row r="410" spans="1:32" x14ac:dyDescent="0.2">
      <c r="B410" s="1" t="s">
        <v>663</v>
      </c>
      <c r="C410" s="1" t="s">
        <v>664</v>
      </c>
      <c r="D410" s="1" t="s">
        <v>48</v>
      </c>
      <c r="E410" s="3">
        <v>5972.6809559509302</v>
      </c>
      <c r="F410" s="4">
        <v>5.7414665106334105E-2</v>
      </c>
      <c r="G410" s="5">
        <v>4.4048764055518514</v>
      </c>
      <c r="H410" s="5">
        <f>_xll.FDSR(B410,"FF_ENTRPR_VAL_DAILY(0,,,,,""DIL"")")</f>
        <v>9990.65</v>
      </c>
      <c r="I410" s="5">
        <f>Table1[[#This Row],[EV]]/Table1[[#This Row],[CFO, 0]]</f>
        <v>12.743176020408162</v>
      </c>
      <c r="J410" s="6">
        <v>3559</v>
      </c>
      <c r="K410" s="6">
        <f>Table1[[#This Row],[EV]]/Table1[[#This Row],[REV, 0]]</f>
        <v>1.4018030026659183</v>
      </c>
      <c r="L410" s="16">
        <f>_xlfn.PERCENTRANK.INC(Table1[EV/revenue],Table1[[#This Row],[EV/revenue]])</f>
        <v>0.29899999999999999</v>
      </c>
      <c r="M410" s="11">
        <v>784</v>
      </c>
      <c r="N410" s="6">
        <v>828</v>
      </c>
      <c r="O410" s="6">
        <v>958</v>
      </c>
      <c r="P410" s="13">
        <v>1011</v>
      </c>
      <c r="Q410" s="6">
        <v>7127</v>
      </c>
      <c r="R410" s="6">
        <v>5231</v>
      </c>
      <c r="S410" s="6">
        <v>5213</v>
      </c>
      <c r="T410" s="43">
        <f>(Table1[[#This Row],[REV, 0]]/Table1[[#This Row],[REV, -5]])^0.2-1</f>
        <v>6.3810831135021173E-2</v>
      </c>
      <c r="U410" s="40">
        <f t="array" ref="U410">_xlfn.PERCENTRANK.INC(IFERROR(Table1[REVG 5],FALSE),Table1[[#This Row],[REVG 5]])</f>
        <v>0.54500000000000004</v>
      </c>
      <c r="V410" s="19">
        <v>3.1767641654920409E-2</v>
      </c>
      <c r="W410" s="11">
        <v>136</v>
      </c>
      <c r="X410" s="12">
        <v>121</v>
      </c>
      <c r="Y410" s="12">
        <v>108</v>
      </c>
      <c r="Z410" s="11">
        <v>851</v>
      </c>
      <c r="AA410" s="12">
        <v>854</v>
      </c>
      <c r="AB410" s="13">
        <v>794</v>
      </c>
      <c r="AC410" s="12">
        <f t="shared" si="6"/>
        <v>852.5</v>
      </c>
      <c r="AD410" s="14">
        <f t="array" ref="AD410">--(SUM(--(Z410:AB410&lt;0))=3)</f>
        <v>0</v>
      </c>
      <c r="AE410" s="16">
        <v>0.13669999999999999</v>
      </c>
      <c r="AF410" s="17">
        <v>0.66800000000000004</v>
      </c>
    </row>
    <row r="411" spans="1:32" x14ac:dyDescent="0.2">
      <c r="B411" s="1" t="s">
        <v>651</v>
      </c>
      <c r="C411" s="1" t="s">
        <v>652</v>
      </c>
      <c r="D411" s="1" t="s">
        <v>5</v>
      </c>
      <c r="E411" s="3">
        <v>5596.1531559387204</v>
      </c>
      <c r="F411" s="4">
        <v>2.7863432099015203E-2</v>
      </c>
      <c r="G411" s="5">
        <v>3.7751896036323132</v>
      </c>
      <c r="H411" s="5">
        <f>_xll.FDSR(B411,"FF_ENTRPR_VAL_DAILY(0,,,,,""DIL"")")</f>
        <v>9376.3264400000007</v>
      </c>
      <c r="I411" s="5">
        <f>Table1[[#This Row],[EV]]/Table1[[#This Row],[CFO, 0]]</f>
        <v>11.243163852376259</v>
      </c>
      <c r="J411" s="6">
        <v>3800.299</v>
      </c>
      <c r="K411" s="6">
        <f>Table1[[#This Row],[EV]]/Table1[[#This Row],[REV, 0]]</f>
        <v>0.31349341001350556</v>
      </c>
      <c r="L411" s="16">
        <f>_xlfn.PERCENTRANK.INC(Table1[EV/revenue],Table1[[#This Row],[EV/revenue]])</f>
        <v>2.8000000000000001E-2</v>
      </c>
      <c r="M411" s="11">
        <v>833.95799999999997</v>
      </c>
      <c r="N411" s="6">
        <v>132.334</v>
      </c>
      <c r="O411" s="6">
        <v>221.833</v>
      </c>
      <c r="P411" s="13">
        <v>679.88699999999994</v>
      </c>
      <c r="Q411" s="6">
        <v>29909.166000000001</v>
      </c>
      <c r="R411" s="6">
        <v>21960.15</v>
      </c>
      <c r="S411" s="6">
        <v>15194.291999999999</v>
      </c>
      <c r="T411" s="43">
        <f>(Table1[[#This Row],[REV, 0]]/Table1[[#This Row],[REV, -5]])^0.2-1</f>
        <v>6.3735860060054161E-2</v>
      </c>
      <c r="U411" s="40">
        <f t="array" ref="U411">_xlfn.PERCENTRANK.INC(IFERROR(Table1[REVG 5],FALSE),Table1[[#This Row],[REVG 5]])</f>
        <v>0.54300000000000004</v>
      </c>
      <c r="V411" s="19">
        <v>7.0070480316656969E-2</v>
      </c>
      <c r="W411" s="11">
        <v>267.38600000000002</v>
      </c>
      <c r="X411" s="12">
        <v>226.43600000000001</v>
      </c>
      <c r="Y411" s="12">
        <v>187.02</v>
      </c>
      <c r="Z411" s="11">
        <v>1062.855</v>
      </c>
      <c r="AA411" s="12">
        <v>1149.3789999999999</v>
      </c>
      <c r="AB411" s="13">
        <v>963.54200000000003</v>
      </c>
      <c r="AC411" s="12">
        <f t="shared" si="6"/>
        <v>1106.117</v>
      </c>
      <c r="AD411" s="14">
        <f t="array" ref="AD411">--(SUM(--(Z411:AB411&lt;0))=3)</f>
        <v>0</v>
      </c>
      <c r="AE411" s="16">
        <v>-1E-4</v>
      </c>
      <c r="AF411" s="17">
        <v>0.48699999999999999</v>
      </c>
    </row>
    <row r="412" spans="1:32" x14ac:dyDescent="0.2">
      <c r="B412" s="1" t="s">
        <v>1051</v>
      </c>
      <c r="C412" s="1" t="s">
        <v>1052</v>
      </c>
      <c r="D412" s="1" t="s">
        <v>5</v>
      </c>
      <c r="E412" s="3">
        <v>1984.23898374893</v>
      </c>
      <c r="F412" s="4">
        <v>1.9495193702713701E-2</v>
      </c>
      <c r="G412" s="5">
        <v>3.0643011309576127</v>
      </c>
      <c r="H412" s="5">
        <f>_xll.FDSR(B412,"FF_ENTRPR_VAL_DAILY(0,,,,,""DIL"")")</f>
        <v>2298.1274800000001</v>
      </c>
      <c r="I412" s="5">
        <f>Table1[[#This Row],[EV]]/Table1[[#This Row],[CFO, 0]]</f>
        <v>9.0723198269327945</v>
      </c>
      <c r="J412" s="6">
        <v>506.10599999999999</v>
      </c>
      <c r="K412" s="6">
        <f>Table1[[#This Row],[EV]]/Table1[[#This Row],[REV, 0]]</f>
        <v>0.27964603497182466</v>
      </c>
      <c r="L412" s="16">
        <f>_xlfn.PERCENTRANK.INC(Table1[EV/revenue],Table1[[#This Row],[EV/revenue]])</f>
        <v>2.1999999999999999E-2</v>
      </c>
      <c r="M412" s="11">
        <v>253.31200000000001</v>
      </c>
      <c r="N412" s="6">
        <v>156.42400000000001</v>
      </c>
      <c r="O412" s="6">
        <v>250.96100000000001</v>
      </c>
      <c r="P412" s="13">
        <v>390.11599999999999</v>
      </c>
      <c r="Q412" s="6">
        <v>8217.9869999999992</v>
      </c>
      <c r="R412" s="6">
        <v>6034.3310000000001</v>
      </c>
      <c r="S412" s="6">
        <v>5527.1</v>
      </c>
      <c r="T412" s="43">
        <f>(Table1[[#This Row],[REV, 0]]/Table1[[#This Row],[REV, -5]])^0.2-1</f>
        <v>6.3719851409852035E-2</v>
      </c>
      <c r="U412" s="40">
        <f t="array" ref="U412">_xlfn.PERCENTRANK.INC(IFERROR(Table1[REVG 5],FALSE),Table1[[#This Row],[REVG 5]])</f>
        <v>0.54100000000000004</v>
      </c>
      <c r="V412" s="19">
        <v>4.0463411915044656E-2</v>
      </c>
      <c r="W412" s="11">
        <v>31.751999999999999</v>
      </c>
      <c r="X412" s="12">
        <v>26.001999999999999</v>
      </c>
      <c r="Y412" s="12">
        <v>22.526</v>
      </c>
      <c r="Z412" s="11">
        <v>294.54700000000003</v>
      </c>
      <c r="AA412" s="12">
        <v>174.48099999999999</v>
      </c>
      <c r="AB412" s="13">
        <v>239.65799999999999</v>
      </c>
      <c r="AC412" s="12">
        <f t="shared" si="6"/>
        <v>234.51400000000001</v>
      </c>
      <c r="AD412" s="14">
        <f t="array" ref="AD412">--(SUM(--(Z412:AB412&lt;0))=3)</f>
        <v>0</v>
      </c>
      <c r="AE412" s="16">
        <v>0.19639999999999999</v>
      </c>
      <c r="AF412" s="17">
        <v>0.748</v>
      </c>
    </row>
    <row r="413" spans="1:32" x14ac:dyDescent="0.2">
      <c r="B413" s="1" t="s">
        <v>137</v>
      </c>
      <c r="C413" s="1" t="s">
        <v>138</v>
      </c>
      <c r="D413" s="1" t="s">
        <v>48</v>
      </c>
      <c r="E413" s="3">
        <v>61165.076293945298</v>
      </c>
      <c r="F413" s="4">
        <v>1.2851197730371199E-2</v>
      </c>
      <c r="G413" s="5">
        <v>2.2473782782023464</v>
      </c>
      <c r="H413" s="5">
        <f>_xll.FDSR(B413,"FF_ENTRPR_VAL_DAILY(0,,,,,""DIL"")")</f>
        <v>76250.775999999998</v>
      </c>
      <c r="I413" s="5">
        <f>Table1[[#This Row],[EV]]/Table1[[#This Row],[CFO, 0]]</f>
        <v>19.637078547514808</v>
      </c>
      <c r="J413" s="6">
        <v>16008</v>
      </c>
      <c r="K413" s="6">
        <f>Table1[[#This Row],[EV]]/Table1[[#This Row],[REV, 0]]</f>
        <v>2.3186394210302255</v>
      </c>
      <c r="L413" s="16">
        <f>_xlfn.PERCENTRANK.INC(Table1[EV/revenue],Table1[[#This Row],[EV/revenue]])</f>
        <v>0.502</v>
      </c>
      <c r="M413" s="11">
        <v>3883</v>
      </c>
      <c r="N413" s="6">
        <v>3057</v>
      </c>
      <c r="O413" s="6">
        <v>2537</v>
      </c>
      <c r="P413" s="13">
        <v>2915</v>
      </c>
      <c r="Q413" s="6">
        <v>32886</v>
      </c>
      <c r="R413" s="6">
        <v>24150</v>
      </c>
      <c r="S413" s="6">
        <v>34812</v>
      </c>
      <c r="T413" s="43">
        <f>(Table1[[#This Row],[REV, 0]]/Table1[[#This Row],[REV, -5]])^0.2-1</f>
        <v>6.3699079648023016E-2</v>
      </c>
      <c r="U413" s="40">
        <f t="array" ref="U413">_xlfn.PERCENTRANK.INC(IFERROR(Table1[REVG 5],FALSE),Table1[[#This Row],[REVG 5]])</f>
        <v>0.54</v>
      </c>
      <c r="V413" s="19">
        <v>-5.6753459934526518E-3</v>
      </c>
      <c r="W413" s="11">
        <v>550</v>
      </c>
      <c r="X413" s="12">
        <v>496</v>
      </c>
      <c r="Y413" s="12">
        <v>302</v>
      </c>
      <c r="Z413" s="11">
        <v>3985</v>
      </c>
      <c r="AA413" s="12">
        <v>3148</v>
      </c>
      <c r="AB413" s="13">
        <v>3392</v>
      </c>
      <c r="AC413" s="12">
        <f t="shared" si="6"/>
        <v>3566.5</v>
      </c>
      <c r="AD413" s="14">
        <f t="array" ref="AD413">--(SUM(--(Z413:AB413&lt;0))=3)</f>
        <v>0</v>
      </c>
      <c r="AE413" s="16">
        <v>0.14849999999999999</v>
      </c>
      <c r="AF413" s="17">
        <v>0.68899999999999995</v>
      </c>
    </row>
    <row r="414" spans="1:32" x14ac:dyDescent="0.2">
      <c r="B414" s="1" t="s">
        <v>1195</v>
      </c>
      <c r="C414" s="1" t="s">
        <v>1196</v>
      </c>
      <c r="D414" s="1" t="s">
        <v>5</v>
      </c>
      <c r="E414" s="3">
        <v>1290.08702882477</v>
      </c>
      <c r="F414" s="4">
        <v>0.204252336101508</v>
      </c>
      <c r="G414" s="5">
        <v>15.199310076762957</v>
      </c>
      <c r="H414" s="5">
        <f>_xll.FDSR(B414,"FF_ENTRPR_VAL_DAILY(0,,,,,""DIL"")")</f>
        <v>2054.70458048</v>
      </c>
      <c r="I414" s="5">
        <f>Table1[[#This Row],[EV]]/Table1[[#This Row],[CFO, 0]]</f>
        <v>5.8704000173708826</v>
      </c>
      <c r="J414" s="6">
        <v>871.23199999999997</v>
      </c>
      <c r="K414" s="6">
        <f>Table1[[#This Row],[EV]]/Table1[[#This Row],[REV, 0]]</f>
        <v>1.5481930859133355</v>
      </c>
      <c r="L414" s="16">
        <f>_xlfn.PERCENTRANK.INC(Table1[EV/revenue],Table1[[#This Row],[EV/revenue]])</f>
        <v>0.33300000000000002</v>
      </c>
      <c r="M414" s="11">
        <v>350.01100000000002</v>
      </c>
      <c r="N414" s="6">
        <v>238.19</v>
      </c>
      <c r="O414" s="6">
        <v>220.62799999999999</v>
      </c>
      <c r="P414" s="13">
        <v>323.37200000000001</v>
      </c>
      <c r="Q414" s="6">
        <v>1327.163</v>
      </c>
      <c r="R414" s="6">
        <v>975.86500000000001</v>
      </c>
      <c r="S414" s="6">
        <v>485.45699999999999</v>
      </c>
      <c r="T414" s="43">
        <f>(Table1[[#This Row],[REV, 0]]/Table1[[#This Row],[REV, -5]])^0.2-1</f>
        <v>6.3425094969352891E-2</v>
      </c>
      <c r="U414" s="40">
        <f t="array" ref="U414">_xlfn.PERCENTRANK.INC(IFERROR(Table1[REVG 5],FALSE),Table1[[#This Row],[REVG 5]])</f>
        <v>0.53800000000000003</v>
      </c>
      <c r="V414" s="19">
        <v>0.10580194573509227</v>
      </c>
      <c r="W414" s="11">
        <v>45.343000000000004</v>
      </c>
      <c r="X414" s="12">
        <v>50.466999999999999</v>
      </c>
      <c r="Y414" s="12">
        <v>36.305999999999997</v>
      </c>
      <c r="Z414" s="11">
        <v>88.513999999999996</v>
      </c>
      <c r="AA414" s="12">
        <v>155.042</v>
      </c>
      <c r="AB414" s="13">
        <v>176.66200000000001</v>
      </c>
      <c r="AC414" s="12">
        <f t="shared" si="6"/>
        <v>121.77799999999999</v>
      </c>
      <c r="AD414" s="14">
        <f t="array" ref="AD414">--(SUM(--(Z414:AB414&lt;0))=3)</f>
        <v>0</v>
      </c>
      <c r="AE414" s="16">
        <v>-7.6999999999999999E-2</v>
      </c>
      <c r="AF414" s="17">
        <v>0.39200000000000002</v>
      </c>
    </row>
    <row r="415" spans="1:32" x14ac:dyDescent="0.2">
      <c r="B415" s="1" t="s">
        <v>109</v>
      </c>
      <c r="C415" s="1" t="s">
        <v>110</v>
      </c>
      <c r="D415" s="1" t="s">
        <v>5</v>
      </c>
      <c r="E415" s="3">
        <v>82489.811357963801</v>
      </c>
      <c r="F415" s="4">
        <v>0.11467732032364999</v>
      </c>
      <c r="G415" s="5">
        <v>4.6894258416382666</v>
      </c>
      <c r="H415" s="5">
        <f>_xll.FDSR(B415,"FF_ENTRPR_VAL_DAILY(0,,,,,""DIL"")")</f>
        <v>51189.39</v>
      </c>
      <c r="I415" s="5">
        <f>Table1[[#This Row],[EV]]/Table1[[#This Row],[CFO, 0]]</f>
        <v>25.723311557788943</v>
      </c>
      <c r="J415" s="6">
        <v>18668</v>
      </c>
      <c r="K415" s="6">
        <f>Table1[[#This Row],[EV]]/Table1[[#This Row],[REV, 0]]</f>
        <v>6.0795000000000003</v>
      </c>
      <c r="L415" s="16">
        <f>_xlfn.PERCENTRANK.INC(Table1[EV/revenue],Table1[[#This Row],[EV/revenue]])</f>
        <v>0.875</v>
      </c>
      <c r="M415" s="11">
        <v>1990</v>
      </c>
      <c r="N415" s="6">
        <v>1950</v>
      </c>
      <c r="O415" s="6">
        <v>1662</v>
      </c>
      <c r="P415" s="13">
        <v>1775.5</v>
      </c>
      <c r="Q415" s="6">
        <v>8420</v>
      </c>
      <c r="R415" s="6">
        <v>6199.6</v>
      </c>
      <c r="S415" s="6">
        <v>3361.7240000000002</v>
      </c>
      <c r="T415" s="43">
        <f>(Table1[[#This Row],[REV, 0]]/Table1[[#This Row],[REV, -5]])^0.2-1</f>
        <v>6.3138104919342242E-2</v>
      </c>
      <c r="U415" s="40">
        <f t="array" ref="U415">_xlfn.PERCENTRANK.INC(IFERROR(Table1[REVG 5],FALSE),Table1[[#This Row],[REVG 5]])</f>
        <v>0.53600000000000003</v>
      </c>
      <c r="V415" s="19">
        <v>9.6162659057724253E-2</v>
      </c>
      <c r="W415" s="11">
        <v>299</v>
      </c>
      <c r="X415" s="12">
        <v>321</v>
      </c>
      <c r="Y415" s="12">
        <v>376</v>
      </c>
      <c r="Z415" s="11">
        <v>1743</v>
      </c>
      <c r="AA415" s="12">
        <v>1628</v>
      </c>
      <c r="AB415" s="13">
        <v>1565</v>
      </c>
      <c r="AC415" s="12">
        <f t="shared" si="6"/>
        <v>1685.5</v>
      </c>
      <c r="AD415" s="14">
        <f t="array" ref="AD415">--(SUM(--(Z415:AB415&lt;0))=3)</f>
        <v>0</v>
      </c>
      <c r="AE415" s="16">
        <v>0.20699999999999999</v>
      </c>
      <c r="AF415" s="17">
        <v>0.75700000000000001</v>
      </c>
    </row>
    <row r="416" spans="1:32" x14ac:dyDescent="0.2">
      <c r="B416" s="1" t="s">
        <v>165</v>
      </c>
      <c r="C416" s="1" t="s">
        <v>166</v>
      </c>
      <c r="D416" s="1" t="s">
        <v>48</v>
      </c>
      <c r="E416" s="3">
        <v>46641.169177684897</v>
      </c>
      <c r="F416" s="4">
        <v>1.23542018089812E-2</v>
      </c>
      <c r="G416" s="5">
        <v>1.8775412801896494</v>
      </c>
      <c r="H416" s="5">
        <f>_xll.FDSR(B416,"FF_ENTRPR_VAL_DAILY(0,,,,,""DIL"")")</f>
        <v>27787.285</v>
      </c>
      <c r="I416" s="5">
        <f>Table1[[#This Row],[EV]]/Table1[[#This Row],[CFO, 0]]</f>
        <v>23.449185654008438</v>
      </c>
      <c r="J416" s="6">
        <v>3522</v>
      </c>
      <c r="K416" s="6">
        <f>Table1[[#This Row],[EV]]/Table1[[#This Row],[REV, 0]]</f>
        <v>4.0857645934421409</v>
      </c>
      <c r="L416" s="16">
        <f>_xlfn.PERCENTRANK.INC(Table1[EV/revenue],Table1[[#This Row],[EV/revenue]])</f>
        <v>0.73199999999999998</v>
      </c>
      <c r="M416" s="11">
        <v>1185</v>
      </c>
      <c r="N416" s="6">
        <v>773</v>
      </c>
      <c r="O416" s="6">
        <v>621</v>
      </c>
      <c r="P416" s="13">
        <v>903</v>
      </c>
      <c r="Q416" s="6">
        <v>6801</v>
      </c>
      <c r="R416" s="6">
        <v>5012</v>
      </c>
      <c r="S416" s="6">
        <v>5390.3</v>
      </c>
      <c r="T416" s="43">
        <f>(Table1[[#This Row],[REV, 0]]/Table1[[#This Row],[REV, -5]])^0.2-1</f>
        <v>6.2948791497756673E-2</v>
      </c>
      <c r="U416" s="40">
        <f t="array" ref="U416">_xlfn.PERCENTRANK.INC(IFERROR(Table1[REVG 5],FALSE),Table1[[#This Row],[REVG 5]])</f>
        <v>0.53500000000000003</v>
      </c>
      <c r="V416" s="19">
        <v>2.3519176168826483E-2</v>
      </c>
      <c r="W416" s="11">
        <v>169</v>
      </c>
      <c r="X416" s="12">
        <v>170</v>
      </c>
      <c r="Y416" s="12">
        <v>172</v>
      </c>
      <c r="Z416" s="11">
        <v>1105</v>
      </c>
      <c r="AA416" s="12">
        <v>1020</v>
      </c>
      <c r="AB416" s="13">
        <v>1114</v>
      </c>
      <c r="AC416" s="12">
        <f t="shared" si="6"/>
        <v>1062.5</v>
      </c>
      <c r="AD416" s="14">
        <f t="array" ref="AD416">--(SUM(--(Z416:AB416&lt;0))=3)</f>
        <v>0</v>
      </c>
      <c r="AE416" s="16">
        <v>0.22800000000000001</v>
      </c>
      <c r="AF416" s="17">
        <v>0.78100000000000003</v>
      </c>
    </row>
    <row r="417" spans="2:32" x14ac:dyDescent="0.2">
      <c r="B417" s="1" t="s">
        <v>67</v>
      </c>
      <c r="C417" s="1" t="s">
        <v>68</v>
      </c>
      <c r="D417" s="1" t="s">
        <v>5</v>
      </c>
      <c r="E417" s="3">
        <v>122847.15295986101</v>
      </c>
      <c r="F417" s="4">
        <v>1.0160583959419401E-2</v>
      </c>
      <c r="G417" s="5">
        <v>3.7117040961685612</v>
      </c>
      <c r="H417" s="5">
        <f>_xll.FDSR(B417,"FF_ENTRPR_VAL_DAILY(0,,,,,""DIL"")")</f>
        <v>115776.21632512999</v>
      </c>
      <c r="I417" s="5">
        <f>Table1[[#This Row],[EV]]/Table1[[#This Row],[CFO, 0]]</f>
        <v>17.470505121302352</v>
      </c>
      <c r="J417" s="6">
        <v>23.992000000000001</v>
      </c>
      <c r="K417" s="6">
        <f>Table1[[#This Row],[EV]]/Table1[[#This Row],[REV, 0]]</f>
        <v>2.679073967306917</v>
      </c>
      <c r="L417" s="16">
        <f>_xlfn.PERCENTRANK.INC(Table1[EV/revenue],Table1[[#This Row],[EV/revenue]])</f>
        <v>0.55900000000000005</v>
      </c>
      <c r="M417" s="11">
        <v>6626.9530000000004</v>
      </c>
      <c r="N417" s="6">
        <v>6026.6909999999998</v>
      </c>
      <c r="O417" s="6">
        <v>4973.0389999999998</v>
      </c>
      <c r="P417" s="13">
        <v>4575.1149999999998</v>
      </c>
      <c r="Q417" s="6">
        <v>43215.012999999999</v>
      </c>
      <c r="R417" s="6">
        <v>31874.678</v>
      </c>
      <c r="S417" s="6">
        <v>23170.968000000001</v>
      </c>
      <c r="T417" s="43">
        <f>(Table1[[#This Row],[REV, 0]]/Table1[[#This Row],[REV, -5]])^0.2-1</f>
        <v>6.2766284701559538E-2</v>
      </c>
      <c r="U417" s="40">
        <f t="array" ref="U417">_xlfn.PERCENTRANK.INC(IFERROR(Table1[REVG 5],FALSE),Table1[[#This Row],[REVG 5]])</f>
        <v>0.53300000000000003</v>
      </c>
      <c r="V417" s="19">
        <v>6.4312216280523193E-2</v>
      </c>
      <c r="W417" s="11">
        <v>20.625</v>
      </c>
      <c r="X417" s="12">
        <v>19.294</v>
      </c>
      <c r="Y417" s="12">
        <v>14.589</v>
      </c>
      <c r="Z417" s="11">
        <v>6223.143</v>
      </c>
      <c r="AA417" s="12">
        <v>5828.2730000000001</v>
      </c>
      <c r="AB417" s="13">
        <v>5098.32</v>
      </c>
      <c r="AC417" s="12">
        <f t="shared" si="6"/>
        <v>6025.7080000000005</v>
      </c>
      <c r="AD417" s="14">
        <f t="array" ref="AD417">--(SUM(--(Z417:AB417&lt;0))=3)</f>
        <v>0</v>
      </c>
      <c r="AE417" s="16">
        <v>9.0999999999999998E-2</v>
      </c>
      <c r="AF417" s="17">
        <v>0.61699999999999999</v>
      </c>
    </row>
    <row r="418" spans="2:32" x14ac:dyDescent="0.2">
      <c r="B418" s="1" t="s">
        <v>28</v>
      </c>
      <c r="C418" s="1" t="s">
        <v>29</v>
      </c>
      <c r="D418" s="1" t="s">
        <v>11</v>
      </c>
      <c r="E418" s="3">
        <v>237187.573360512</v>
      </c>
      <c r="F418" s="4">
        <v>9.7397759199917295E-3</v>
      </c>
      <c r="G418" s="5">
        <v>1.754006613927342</v>
      </c>
      <c r="H418" s="5">
        <f>_xll.FDSR(B418,"FF_ENTRPR_VAL_DAILY(0,,,,,""DIL"")")</f>
        <v>303739.59999999998</v>
      </c>
      <c r="I418" s="5">
        <f>Table1[[#This Row],[EV]]/Table1[[#This Row],[CFO, 0]]</f>
        <v>37.410961941125748</v>
      </c>
      <c r="J418" s="6">
        <v>58234</v>
      </c>
      <c r="K418" s="6">
        <f>Table1[[#This Row],[EV]]/Table1[[#This Row],[REV, 0]]</f>
        <v>4.6777385920872279</v>
      </c>
      <c r="L418" s="16">
        <f>_xlfn.PERCENTRANK.INC(Table1[EV/revenue],Table1[[#This Row],[EV/revenue]])</f>
        <v>0.78700000000000003</v>
      </c>
      <c r="M418" s="11">
        <v>8119</v>
      </c>
      <c r="N418" s="6">
        <v>14295</v>
      </c>
      <c r="O418" s="6">
        <v>12343</v>
      </c>
      <c r="P418" s="13">
        <v>13213</v>
      </c>
      <c r="Q418" s="6">
        <v>64933</v>
      </c>
      <c r="R418" s="6">
        <v>47894</v>
      </c>
      <c r="S418" s="6">
        <v>35727</v>
      </c>
      <c r="T418" s="43">
        <f>(Table1[[#This Row],[REV, 0]]/Table1[[#This Row],[REV, -5]])^0.2-1</f>
        <v>6.2764090492523517E-2</v>
      </c>
      <c r="U418" s="40">
        <f t="array" ref="U418">_xlfn.PERCENTRANK.INC(IFERROR(Table1[REVG 5],FALSE),Table1[[#This Row],[REVG 5]])</f>
        <v>0.53200000000000003</v>
      </c>
      <c r="V418" s="19">
        <v>6.156573457262704E-2</v>
      </c>
      <c r="W418" s="11">
        <v>993</v>
      </c>
      <c r="X418" s="12">
        <v>650</v>
      </c>
      <c r="Y418" s="12">
        <v>539</v>
      </c>
      <c r="Z418" s="11">
        <v>12841</v>
      </c>
      <c r="AA418" s="12">
        <v>14343</v>
      </c>
      <c r="AB418" s="13">
        <v>13992</v>
      </c>
      <c r="AC418" s="12">
        <f t="shared" si="6"/>
        <v>13592</v>
      </c>
      <c r="AD418" s="14">
        <f t="array" ref="AD418">--(SUM(--(Z418:AB418&lt;0))=3)</f>
        <v>0</v>
      </c>
      <c r="AE418" s="16">
        <v>0.1404</v>
      </c>
      <c r="AF418" s="17">
        <v>0.67200000000000004</v>
      </c>
    </row>
    <row r="419" spans="2:32" x14ac:dyDescent="0.2">
      <c r="B419" s="1" t="s">
        <v>71</v>
      </c>
      <c r="C419" s="1" t="s">
        <v>72</v>
      </c>
      <c r="D419" s="1" t="s">
        <v>21</v>
      </c>
      <c r="E419" s="3">
        <v>120506.588586196</v>
      </c>
      <c r="F419" s="4">
        <v>1.06749284652559E-2</v>
      </c>
      <c r="G419" s="5">
        <v>2.5829653241863375</v>
      </c>
      <c r="H419" s="5">
        <f>_xll.FDSR(B419,"FF_ENTRPR_VAL_DAILY(0,,,,,""DIL"")")</f>
        <v>127678.03743</v>
      </c>
      <c r="I419" s="5">
        <f>Table1[[#This Row],[EV]]/Table1[[#This Row],[CFO, 0]]</f>
        <v>22.730645794908312</v>
      </c>
      <c r="J419" s="6">
        <v>6498</v>
      </c>
      <c r="K419" s="6">
        <f>Table1[[#This Row],[EV]]/Table1[[#This Row],[REV, 0]]</f>
        <v>0.83612003320170525</v>
      </c>
      <c r="L419" s="16">
        <f>_xlfn.PERCENTRANK.INC(Table1[EV/revenue],Table1[[#This Row],[EV/revenue]])</f>
        <v>0.153</v>
      </c>
      <c r="M419" s="11">
        <v>5617</v>
      </c>
      <c r="N419" s="6">
        <v>5774</v>
      </c>
      <c r="O419" s="6">
        <v>6726</v>
      </c>
      <c r="P419" s="13">
        <v>3292</v>
      </c>
      <c r="Q419" s="6">
        <v>152703</v>
      </c>
      <c r="R419" s="6">
        <v>112640</v>
      </c>
      <c r="S419" s="6">
        <v>71422</v>
      </c>
      <c r="T419" s="43">
        <f>(Table1[[#This Row],[REV, 0]]/Table1[[#This Row],[REV, -5]])^0.2-1</f>
        <v>6.274968642577039E-2</v>
      </c>
      <c r="U419" s="40">
        <f t="array" ref="U419">_xlfn.PERCENTRANK.INC(IFERROR(Table1[REVG 5],FALSE),Table1[[#This Row],[REVG 5]])</f>
        <v>0.53</v>
      </c>
      <c r="V419" s="19">
        <v>7.8950588380621856E-2</v>
      </c>
      <c r="W419" s="11">
        <v>153</v>
      </c>
      <c r="X419" s="12">
        <v>164</v>
      </c>
      <c r="Y419" s="12">
        <v>120</v>
      </c>
      <c r="Z419" s="11">
        <v>4796</v>
      </c>
      <c r="AA419" s="12">
        <v>4551</v>
      </c>
      <c r="AB419" s="13">
        <v>3928</v>
      </c>
      <c r="AC419" s="12">
        <f t="shared" si="6"/>
        <v>4673.5</v>
      </c>
      <c r="AD419" s="14">
        <f t="array" ref="AD419">--(SUM(--(Z419:AB419&lt;0))=3)</f>
        <v>0</v>
      </c>
      <c r="AE419" s="16">
        <v>0.34089999999999998</v>
      </c>
      <c r="AF419" s="17">
        <v>0.89</v>
      </c>
    </row>
    <row r="420" spans="2:32" x14ac:dyDescent="0.2">
      <c r="B420" s="1" t="s">
        <v>1049</v>
      </c>
      <c r="C420" s="1" t="s">
        <v>1050</v>
      </c>
      <c r="D420" s="1" t="s">
        <v>10</v>
      </c>
      <c r="E420" s="3">
        <v>1370.98082891785</v>
      </c>
      <c r="F420" s="4">
        <v>3.8533627668204201E-2</v>
      </c>
      <c r="G420" s="5">
        <v>3.9087970612055796</v>
      </c>
      <c r="H420" s="5">
        <f>_xll.FDSR(B420,"FF_ENTRPR_VAL_DAILY(0,,,,,""DIL"")")</f>
        <v>1702.9419600000001</v>
      </c>
      <c r="I420" s="5">
        <f>Table1[[#This Row],[EV]]/Table1[[#This Row],[CFO, 0]]</f>
        <v>23.408458672971452</v>
      </c>
      <c r="J420" s="6">
        <v>418.488</v>
      </c>
      <c r="K420" s="6">
        <f>Table1[[#This Row],[EV]]/Table1[[#This Row],[REV, 0]]</f>
        <v>2.7428450215585629</v>
      </c>
      <c r="L420" s="16">
        <f>_xlfn.PERCENTRANK.INC(Table1[EV/revenue],Table1[[#This Row],[EV/revenue]])</f>
        <v>0.56599999999999995</v>
      </c>
      <c r="M420" s="11">
        <v>72.748999999999995</v>
      </c>
      <c r="N420" s="6">
        <v>81.003</v>
      </c>
      <c r="O420" s="6">
        <v>71.555000000000007</v>
      </c>
      <c r="P420" s="13">
        <v>66.841999999999999</v>
      </c>
      <c r="Q420" s="6">
        <v>620.86699999999996</v>
      </c>
      <c r="R420" s="6">
        <v>458.06599999999997</v>
      </c>
      <c r="S420" s="6">
        <v>695.57600000000002</v>
      </c>
      <c r="T420" s="43">
        <f>(Table1[[#This Row],[REV, 0]]/Table1[[#This Row],[REV, -5]])^0.2-1</f>
        <v>6.2708376826358103E-2</v>
      </c>
      <c r="U420" s="40">
        <f t="array" ref="U420">_xlfn.PERCENTRANK.INC(IFERROR(Table1[REVG 5],FALSE),Table1[[#This Row],[REVG 5]])</f>
        <v>0.52800000000000002</v>
      </c>
      <c r="V420" s="19">
        <v>-1.1298031516458362E-2</v>
      </c>
      <c r="W420" s="11">
        <v>21.494</v>
      </c>
      <c r="X420" s="12">
        <v>18.475999999999999</v>
      </c>
      <c r="Y420" s="12">
        <v>13.348000000000001</v>
      </c>
      <c r="Z420" s="11">
        <v>74.905000000000001</v>
      </c>
      <c r="AA420" s="12">
        <v>73.224000000000004</v>
      </c>
      <c r="AB420" s="13">
        <v>68.864000000000004</v>
      </c>
      <c r="AC420" s="12">
        <f t="shared" si="6"/>
        <v>74.06450000000001</v>
      </c>
      <c r="AD420" s="14">
        <f t="array" ref="AD420">--(SUM(--(Z420:AB420&lt;0))=3)</f>
        <v>0</v>
      </c>
      <c r="AE420" s="16">
        <v>0.67010000000000003</v>
      </c>
      <c r="AF420" s="17">
        <v>0.98799999999999999</v>
      </c>
    </row>
    <row r="421" spans="2:32" x14ac:dyDescent="0.2">
      <c r="B421" s="1" t="s">
        <v>1069</v>
      </c>
      <c r="C421" s="1" t="s">
        <v>1070</v>
      </c>
      <c r="D421" s="1" t="s">
        <v>5</v>
      </c>
      <c r="E421" s="3">
        <v>1693.1302439639301</v>
      </c>
      <c r="F421" s="4">
        <v>3.64706211073638E-2</v>
      </c>
      <c r="G421" s="5">
        <v>3.759879890984815</v>
      </c>
      <c r="H421" s="5">
        <f>_xll.FDSR(B421,"FF_ENTRPR_VAL_DAILY(0,,,,,""DIL"")")</f>
        <v>2238.6021599999999</v>
      </c>
      <c r="I421" s="5">
        <f>Table1[[#This Row],[EV]]/Table1[[#This Row],[CFO, 0]]</f>
        <v>18.019819367302581</v>
      </c>
      <c r="J421" s="6">
        <v>373.589</v>
      </c>
      <c r="K421" s="6">
        <f>Table1[[#This Row],[EV]]/Table1[[#This Row],[REV, 0]]</f>
        <v>0.31896830253770914</v>
      </c>
      <c r="L421" s="16">
        <f>_xlfn.PERCENTRANK.INC(Table1[EV/revenue],Table1[[#This Row],[EV/revenue]])</f>
        <v>0.03</v>
      </c>
      <c r="M421" s="11">
        <v>124.23</v>
      </c>
      <c r="N421" s="6">
        <v>265.375</v>
      </c>
      <c r="O421" s="6">
        <v>-102.61199999999999</v>
      </c>
      <c r="P421" s="13">
        <v>30.725000000000001</v>
      </c>
      <c r="Q421" s="6">
        <v>7018.259</v>
      </c>
      <c r="R421" s="6">
        <v>5178.6049999999996</v>
      </c>
      <c r="S421" s="6">
        <v>4308.3</v>
      </c>
      <c r="T421" s="43">
        <f>(Table1[[#This Row],[REV, 0]]/Table1[[#This Row],[REV, -5]])^0.2-1</f>
        <v>6.2681991556702288E-2</v>
      </c>
      <c r="U421" s="40">
        <f t="array" ref="U421">_xlfn.PERCENTRANK.INC(IFERROR(Table1[REVG 5],FALSE),Table1[[#This Row],[REVG 5]])</f>
        <v>0.52700000000000002</v>
      </c>
      <c r="V421" s="19">
        <v>5.0007365264938652E-2</v>
      </c>
      <c r="W421" s="11">
        <v>21.119</v>
      </c>
      <c r="X421" s="12">
        <v>22.032</v>
      </c>
      <c r="Y421" s="12">
        <v>13.047000000000001</v>
      </c>
      <c r="Z421" s="11">
        <v>243.56200000000001</v>
      </c>
      <c r="AA421" s="12">
        <v>221.01599999999999</v>
      </c>
      <c r="AB421" s="13">
        <v>184.32</v>
      </c>
      <c r="AC421" s="12">
        <f t="shared" si="6"/>
        <v>232.28899999999999</v>
      </c>
      <c r="AD421" s="14">
        <f t="array" ref="AD421">--(SUM(--(Z421:AB421&lt;0))=3)</f>
        <v>0</v>
      </c>
      <c r="AE421" s="16">
        <v>0.12670000000000001</v>
      </c>
      <c r="AF421" s="17">
        <v>0.65200000000000002</v>
      </c>
    </row>
    <row r="422" spans="2:32" x14ac:dyDescent="0.2">
      <c r="B422" s="1" t="s">
        <v>179</v>
      </c>
      <c r="C422" s="1" t="s">
        <v>180</v>
      </c>
      <c r="D422" s="1" t="s">
        <v>21</v>
      </c>
      <c r="E422" s="3">
        <v>43229.474087390103</v>
      </c>
      <c r="F422" s="4">
        <v>2.9702878693818699E-2</v>
      </c>
      <c r="G422" s="5">
        <v>3.5120413192687447</v>
      </c>
      <c r="H422" s="5">
        <f>_xll.FDSR(B422,"FF_ENTRPR_VAL_DAILY(0,,,,,""DIL"")")</f>
        <v>72759.487999999998</v>
      </c>
      <c r="I422" s="5">
        <f>Table1[[#This Row],[EV]]/Table1[[#This Row],[CFO, 0]]</f>
        <v>28.907226062773141</v>
      </c>
      <c r="J422" s="6">
        <v>3412</v>
      </c>
      <c r="K422" s="6">
        <f>Table1[[#This Row],[EV]]/Table1[[#This Row],[REV, 0]]</f>
        <v>4.9022697749629431</v>
      </c>
      <c r="L422" s="16">
        <f>_xlfn.PERCENTRANK.INC(Table1[EV/revenue],Table1[[#This Row],[EV/revenue]])</f>
        <v>0.80600000000000005</v>
      </c>
      <c r="M422" s="11">
        <v>2517</v>
      </c>
      <c r="N422" s="6">
        <v>2350</v>
      </c>
      <c r="O422" s="6">
        <v>2043</v>
      </c>
      <c r="P422" s="13">
        <v>1630.5</v>
      </c>
      <c r="Q422" s="6">
        <v>14842</v>
      </c>
      <c r="R422" s="6">
        <v>10968.7</v>
      </c>
      <c r="S422" s="6">
        <v>7323.8</v>
      </c>
      <c r="T422" s="43">
        <f>(Table1[[#This Row],[REV, 0]]/Table1[[#This Row],[REV, -5]])^0.2-1</f>
        <v>6.2349587893097302E-2</v>
      </c>
      <c r="U422" s="40">
        <f t="array" ref="U422">_xlfn.PERCENTRANK.INC(IFERROR(Table1[REVG 5],FALSE),Table1[[#This Row],[REVG 5]])</f>
        <v>0.52500000000000002</v>
      </c>
      <c r="V422" s="19">
        <v>7.3187474208293413E-2</v>
      </c>
      <c r="W422" s="11">
        <v>161</v>
      </c>
      <c r="X422" s="12">
        <v>100</v>
      </c>
      <c r="Y422" s="12">
        <v>87</v>
      </c>
      <c r="Z422" s="11">
        <v>2529</v>
      </c>
      <c r="AA422" s="12">
        <v>2420</v>
      </c>
      <c r="AB422" s="13">
        <v>1932</v>
      </c>
      <c r="AC422" s="12">
        <f t="shared" si="6"/>
        <v>2474.5</v>
      </c>
      <c r="AD422" s="14">
        <f t="array" ref="AD422">--(SUM(--(Z422:AB422&lt;0))=3)</f>
        <v>0</v>
      </c>
      <c r="AE422" s="16">
        <v>0.41149999999999998</v>
      </c>
      <c r="AF422" s="17">
        <v>0.93100000000000005</v>
      </c>
    </row>
    <row r="423" spans="2:32" x14ac:dyDescent="0.2">
      <c r="B423" s="1" t="s">
        <v>965</v>
      </c>
      <c r="C423" s="1" t="s">
        <v>966</v>
      </c>
      <c r="D423" s="1" t="s">
        <v>48</v>
      </c>
      <c r="E423" s="3">
        <v>2487.01106427689</v>
      </c>
      <c r="F423" s="4">
        <v>4.7540519634092206E-2</v>
      </c>
      <c r="G423" s="5">
        <v>4.3314204155748559</v>
      </c>
      <c r="H423" s="5">
        <f>_xll.FDSR(B423,"FF_ENTRPR_VAL_DAILY(0,,,,,""DIL"")")</f>
        <v>10113.689780000001</v>
      </c>
      <c r="I423" s="5">
        <f>Table1[[#This Row],[EV]]/Table1[[#This Row],[CFO, 0]]</f>
        <v>5.588510644411401</v>
      </c>
      <c r="J423" s="6">
        <v>7881.6130000000003</v>
      </c>
      <c r="K423" s="6">
        <f>Table1[[#This Row],[EV]]/Table1[[#This Row],[REV, 0]]</f>
        <v>1.1438650387861766</v>
      </c>
      <c r="L423" s="16">
        <f>_xlfn.PERCENTRANK.INC(Table1[EV/revenue],Table1[[#This Row],[EV/revenue]])</f>
        <v>0.222</v>
      </c>
      <c r="M423" s="11">
        <v>1809.729</v>
      </c>
      <c r="N423" s="6">
        <v>1592.43</v>
      </c>
      <c r="O423" s="6">
        <v>1582.4690000000001</v>
      </c>
      <c r="P423" s="13">
        <v>1555.1959999999999</v>
      </c>
      <c r="Q423" s="6">
        <v>8841.6810000000005</v>
      </c>
      <c r="R423" s="6">
        <v>6547.5770000000002</v>
      </c>
      <c r="S423" s="6">
        <v>5445.723</v>
      </c>
      <c r="T423" s="43">
        <f>(Table1[[#This Row],[REV, 0]]/Table1[[#This Row],[REV, -5]])^0.2-1</f>
        <v>6.1917665333427907E-2</v>
      </c>
      <c r="U423" s="40">
        <f t="array" ref="U423">_xlfn.PERCENTRANK.INC(IFERROR(Table1[REVG 5],FALSE),Table1[[#This Row],[REVG 5]])</f>
        <v>0.52300000000000002</v>
      </c>
      <c r="V423" s="19">
        <v>4.9658264380597839E-2</v>
      </c>
      <c r="W423" s="11">
        <v>214.47399999999999</v>
      </c>
      <c r="X423" s="12">
        <v>151.524</v>
      </c>
      <c r="Y423" s="12">
        <v>142.37799999999999</v>
      </c>
      <c r="Z423" s="11">
        <v>658</v>
      </c>
      <c r="AA423" s="12">
        <v>505.70699999999999</v>
      </c>
      <c r="AB423" s="13">
        <v>516.39300000000003</v>
      </c>
      <c r="AC423" s="12">
        <f t="shared" si="6"/>
        <v>581.85349999999994</v>
      </c>
      <c r="AD423" s="14">
        <f t="array" ref="AD423">--(SUM(--(Z423:AB423&lt;0))=3)</f>
        <v>0</v>
      </c>
      <c r="AE423" s="16">
        <v>-0.32100000000000001</v>
      </c>
      <c r="AF423" s="17">
        <v>0.121</v>
      </c>
    </row>
    <row r="424" spans="2:32" x14ac:dyDescent="0.2">
      <c r="B424" s="1" t="s">
        <v>1175</v>
      </c>
      <c r="C424" s="1" t="s">
        <v>1176</v>
      </c>
      <c r="D424" s="1" t="s">
        <v>10</v>
      </c>
      <c r="E424" s="3">
        <v>1304.68898947815</v>
      </c>
      <c r="F424" s="4">
        <v>0.12041575690124301</v>
      </c>
      <c r="G424" s="5">
        <v>4.4521948690904516</v>
      </c>
      <c r="H424" s="5">
        <f>_xll.FDSR(B424,"FF_ENTRPR_VAL_DAILY(0,,,,,""DIL"")")</f>
        <v>2512.3294900000001</v>
      </c>
      <c r="I424" s="5">
        <f>Table1[[#This Row],[EV]]/Table1[[#This Row],[CFO, 0]]</f>
        <v>13.662652284332973</v>
      </c>
      <c r="J424" s="6">
        <v>1870.106</v>
      </c>
      <c r="K424" s="6">
        <f>Table1[[#This Row],[EV]]/Table1[[#This Row],[REV, 0]]</f>
        <v>2.8759700146183604</v>
      </c>
      <c r="L424" s="16">
        <f>_xlfn.PERCENTRANK.INC(Table1[EV/revenue],Table1[[#This Row],[EV/revenue]])</f>
        <v>0.59299999999999997</v>
      </c>
      <c r="M424" s="11">
        <v>183.88300000000001</v>
      </c>
      <c r="N424" s="6">
        <v>96.358999999999995</v>
      </c>
      <c r="O424" s="6">
        <v>87.052000000000007</v>
      </c>
      <c r="P424" s="13">
        <v>126.889</v>
      </c>
      <c r="Q424" s="6">
        <v>873.55899999999997</v>
      </c>
      <c r="R424" s="6">
        <v>646.90599999999995</v>
      </c>
      <c r="S424" s="6">
        <v>1470.5930000000001</v>
      </c>
      <c r="T424" s="43">
        <f>(Table1[[#This Row],[REV, 0]]/Table1[[#This Row],[REV, -5]])^0.2-1</f>
        <v>6.1916117960312711E-2</v>
      </c>
      <c r="U424" s="40">
        <f t="array" ref="U424">_xlfn.PERCENTRANK.INC(IFERROR(Table1[REVG 5],FALSE),Table1[[#This Row],[REVG 5]])</f>
        <v>0.52200000000000002</v>
      </c>
      <c r="V424" s="19">
        <v>-5.0751379205308145E-2</v>
      </c>
      <c r="W424" s="11">
        <v>63.524000000000001</v>
      </c>
      <c r="X424" s="12">
        <v>61.515999999999998</v>
      </c>
      <c r="Y424" s="12">
        <v>61.872999999999998</v>
      </c>
      <c r="Z424" s="11">
        <v>210.381</v>
      </c>
      <c r="AA424" s="12">
        <v>144.81700000000001</v>
      </c>
      <c r="AB424" s="13">
        <v>199.33600000000001</v>
      </c>
      <c r="AC424" s="12">
        <f t="shared" si="6"/>
        <v>177.59899999999999</v>
      </c>
      <c r="AD424" s="14">
        <f t="array" ref="AD424">--(SUM(--(Z424:AB424&lt;0))=3)</f>
        <v>0</v>
      </c>
      <c r="AE424" s="16">
        <v>-6.7299999999999999E-2</v>
      </c>
      <c r="AF424" s="17">
        <v>0.40200000000000002</v>
      </c>
    </row>
    <row r="425" spans="2:32" x14ac:dyDescent="0.2">
      <c r="B425" s="1" t="s">
        <v>780</v>
      </c>
      <c r="C425" s="1" t="s">
        <v>781</v>
      </c>
      <c r="D425" s="1" t="s">
        <v>10</v>
      </c>
      <c r="E425" s="3">
        <v>4882.52553260681</v>
      </c>
      <c r="F425" s="4">
        <v>7.05091924006363E-2</v>
      </c>
      <c r="G425" s="5">
        <v>4.5367603113038069</v>
      </c>
      <c r="H425" s="5">
        <f>_xll.FDSR(B425,"FF_ENTRPR_VAL_DAILY(0,,,,,""DIL"")")</f>
        <v>6861.9402399999999</v>
      </c>
      <c r="I425" s="5">
        <f>Table1[[#This Row],[EV]]/Table1[[#This Row],[CFO, 0]]</f>
        <v>16.958220038651834</v>
      </c>
      <c r="J425" s="6">
        <v>2485.634</v>
      </c>
      <c r="K425" s="6">
        <f>Table1[[#This Row],[EV]]/Table1[[#This Row],[REV, 0]]</f>
        <v>4.5907679668380688</v>
      </c>
      <c r="L425" s="16">
        <f>_xlfn.PERCENTRANK.INC(Table1[EV/revenue],Table1[[#This Row],[EV/revenue]])</f>
        <v>0.78300000000000003</v>
      </c>
      <c r="M425" s="11">
        <v>404.63799999999998</v>
      </c>
      <c r="N425" s="6">
        <v>407.42200000000003</v>
      </c>
      <c r="O425" s="6">
        <v>468.137</v>
      </c>
      <c r="P425" s="13">
        <v>463.10599999999999</v>
      </c>
      <c r="Q425" s="6">
        <v>1494.7260000000001</v>
      </c>
      <c r="R425" s="6">
        <v>1108.9770000000001</v>
      </c>
      <c r="S425" s="6">
        <v>961.36900000000003</v>
      </c>
      <c r="T425" s="43">
        <f>(Table1[[#This Row],[REV, 0]]/Table1[[#This Row],[REV, -5]])^0.2-1</f>
        <v>6.1519092926191066E-2</v>
      </c>
      <c r="U425" s="40">
        <f t="array" ref="U425">_xlfn.PERCENTRANK.INC(IFERROR(Table1[REVG 5],FALSE),Table1[[#This Row],[REVG 5]])</f>
        <v>0.52</v>
      </c>
      <c r="V425" s="19">
        <v>4.5122379483804931E-2</v>
      </c>
      <c r="W425" s="11">
        <v>112.63500000000001</v>
      </c>
      <c r="X425" s="12">
        <v>104.854</v>
      </c>
      <c r="Y425" s="12">
        <v>89.858999999999995</v>
      </c>
      <c r="Z425" s="11">
        <v>529.51</v>
      </c>
      <c r="AA425" s="12">
        <v>463.03699999999998</v>
      </c>
      <c r="AB425" s="13">
        <v>328.33499999999998</v>
      </c>
      <c r="AC425" s="12">
        <f t="shared" si="6"/>
        <v>496.27350000000001</v>
      </c>
      <c r="AD425" s="14">
        <f t="array" ref="AD425">--(SUM(--(Z425:AB425&lt;0))=3)</f>
        <v>0</v>
      </c>
      <c r="AE425" s="16">
        <v>-0.2666</v>
      </c>
      <c r="AF425" s="17">
        <v>0.16900000000000001</v>
      </c>
    </row>
    <row r="426" spans="2:32" x14ac:dyDescent="0.2">
      <c r="B426" s="1" t="s">
        <v>517</v>
      </c>
      <c r="C426" s="1" t="s">
        <v>518</v>
      </c>
      <c r="D426" s="1" t="s">
        <v>5</v>
      </c>
      <c r="E426" s="3">
        <v>9240.6929457015904</v>
      </c>
      <c r="F426" s="4">
        <v>1.5823133346326602E-2</v>
      </c>
      <c r="G426" s="5">
        <v>3.3361515943172675</v>
      </c>
      <c r="H426" s="5">
        <f>_xll.FDSR(B426,"FF_ENTRPR_VAL_DAILY(0,,,,,""DIL"")")</f>
        <v>11211.84</v>
      </c>
      <c r="I426" s="5">
        <f>Table1[[#This Row],[EV]]/Table1[[#This Row],[CFO, 0]]</f>
        <v>20.594856722997797</v>
      </c>
      <c r="J426" s="6">
        <v>1880.4</v>
      </c>
      <c r="K426" s="6">
        <f>Table1[[#This Row],[EV]]/Table1[[#This Row],[REV, 0]]</f>
        <v>3.4635445305983752</v>
      </c>
      <c r="L426" s="16">
        <f>_xlfn.PERCENTRANK.INC(Table1[EV/revenue],Table1[[#This Row],[EV/revenue]])</f>
        <v>0.66400000000000003</v>
      </c>
      <c r="M426" s="11">
        <v>544.4</v>
      </c>
      <c r="N426" s="6">
        <v>491.9</v>
      </c>
      <c r="O426" s="6">
        <v>448.8</v>
      </c>
      <c r="P426" s="13">
        <v>381.7</v>
      </c>
      <c r="Q426" s="6">
        <v>3237.1</v>
      </c>
      <c r="R426" s="6">
        <v>2402.64</v>
      </c>
      <c r="S426" s="6">
        <v>1175.1880000000001</v>
      </c>
      <c r="T426" s="43">
        <f>(Table1[[#This Row],[REV, 0]]/Table1[[#This Row],[REV, -5]])^0.2-1</f>
        <v>6.1435191812718948E-2</v>
      </c>
      <c r="U426" s="40">
        <f t="array" ref="U426">_xlfn.PERCENTRANK.INC(IFERROR(Table1[REVG 5],FALSE),Table1[[#This Row],[REVG 5]])</f>
        <v>0.51800000000000002</v>
      </c>
      <c r="V426" s="19">
        <v>0.10663621049788041</v>
      </c>
      <c r="W426" s="11">
        <v>87.6</v>
      </c>
      <c r="X426" s="12">
        <v>41.2</v>
      </c>
      <c r="Y426" s="12">
        <v>24.8</v>
      </c>
      <c r="Z426" s="11">
        <v>388.6</v>
      </c>
      <c r="AA426" s="12">
        <v>300.10000000000002</v>
      </c>
      <c r="AB426" s="13">
        <v>235.7</v>
      </c>
      <c r="AC426" s="12">
        <f t="shared" si="6"/>
        <v>344.35</v>
      </c>
      <c r="AD426" s="14">
        <f t="array" ref="AD426">--(SUM(--(Z426:AB426&lt;0))=3)</f>
        <v>0</v>
      </c>
      <c r="AE426" s="16">
        <v>-8.4699999999999998E-2</v>
      </c>
      <c r="AF426" s="17">
        <v>0.38100000000000001</v>
      </c>
    </row>
    <row r="427" spans="2:32" x14ac:dyDescent="0.2">
      <c r="B427" s="1" t="s">
        <v>409</v>
      </c>
      <c r="C427" s="1" t="s">
        <v>410</v>
      </c>
      <c r="D427" s="1" t="s">
        <v>48</v>
      </c>
      <c r="E427" s="3">
        <v>13275.338588500001</v>
      </c>
      <c r="F427" s="4">
        <v>2.1020278916121501E-2</v>
      </c>
      <c r="G427" s="5">
        <v>5.0222789355739188</v>
      </c>
      <c r="H427" s="5">
        <f>_xll.FDSR(B427,"FF_ENTRPR_VAL_DAILY(0,,,,,""DIL"")")</f>
        <v>15771.73221</v>
      </c>
      <c r="I427" s="5">
        <f>Table1[[#This Row],[EV]]/Table1[[#This Row],[CFO, 0]]</f>
        <v>26.686518121827412</v>
      </c>
      <c r="J427" s="6">
        <v>2709</v>
      </c>
      <c r="K427" s="6">
        <f>Table1[[#This Row],[EV]]/Table1[[#This Row],[REV, 0]]</f>
        <v>2.998998328579578</v>
      </c>
      <c r="L427" s="16">
        <f>_xlfn.PERCENTRANK.INC(Table1[EV/revenue],Table1[[#This Row],[EV/revenue]])</f>
        <v>0.61599999999999999</v>
      </c>
      <c r="M427" s="11">
        <v>591</v>
      </c>
      <c r="N427" s="6">
        <v>695</v>
      </c>
      <c r="O427" s="6">
        <v>602</v>
      </c>
      <c r="P427" s="13">
        <v>478</v>
      </c>
      <c r="Q427" s="6">
        <v>5259</v>
      </c>
      <c r="R427" s="6">
        <v>3907</v>
      </c>
      <c r="S427" s="6" t="e">
        <v>#N/A</v>
      </c>
      <c r="T427" s="43">
        <f>(Table1[[#This Row],[REV, 0]]/Table1[[#This Row],[REV, -5]])^0.2-1</f>
        <v>6.1235946026628296E-2</v>
      </c>
      <c r="U427" s="40">
        <f t="array" ref="U427">_xlfn.PERCENTRANK.INC(IFERROR(Table1[REVG 5],FALSE),Table1[[#This Row],[REVG 5]])</f>
        <v>0.51700000000000002</v>
      </c>
      <c r="V427" s="19" t="e">
        <v>#N/A</v>
      </c>
      <c r="W427" s="11">
        <v>76</v>
      </c>
      <c r="X427" s="12">
        <v>83</v>
      </c>
      <c r="Y427" s="12">
        <v>77</v>
      </c>
      <c r="Z427" s="11">
        <v>736</v>
      </c>
      <c r="AA427" s="12">
        <v>656</v>
      </c>
      <c r="AB427" s="13">
        <v>569</v>
      </c>
      <c r="AC427" s="12">
        <f t="shared" si="6"/>
        <v>696</v>
      </c>
      <c r="AD427" s="14">
        <f t="array" ref="AD427">--(SUM(--(Z427:AB427&lt;0))=3)</f>
        <v>0</v>
      </c>
      <c r="AE427" s="16">
        <v>-4.7199999999999999E-2</v>
      </c>
      <c r="AF427" s="17">
        <v>0.42799999999999999</v>
      </c>
    </row>
    <row r="428" spans="2:32" x14ac:dyDescent="0.2">
      <c r="B428" s="1" t="s">
        <v>1287</v>
      </c>
      <c r="C428" s="1" t="s">
        <v>1288</v>
      </c>
      <c r="D428" s="1" t="s">
        <v>5</v>
      </c>
      <c r="E428" s="3">
        <v>2109.3951995285001</v>
      </c>
      <c r="F428" s="4">
        <v>3.0891037791719998E-2</v>
      </c>
      <c r="G428" s="5">
        <v>2.9690586948003408</v>
      </c>
      <c r="H428" s="5">
        <f>_xll.FDSR(B428,"FF_ENTRPR_VAL_DAILY(0,,,,,""DIL"")")</f>
        <v>3117.6100799999999</v>
      </c>
      <c r="I428" s="5">
        <f>Table1[[#This Row],[EV]]/Table1[[#This Row],[CFO, 0]]</f>
        <v>4.9805339966355628</v>
      </c>
      <c r="J428" s="6">
        <v>1422.144</v>
      </c>
      <c r="K428" s="6">
        <f>Table1[[#This Row],[EV]]/Table1[[#This Row],[REV, 0]]</f>
        <v>0.77634913883695422</v>
      </c>
      <c r="L428" s="16">
        <f>_xlfn.PERCENTRANK.INC(Table1[EV/revenue],Table1[[#This Row],[EV/revenue]])</f>
        <v>0.13500000000000001</v>
      </c>
      <c r="M428" s="11">
        <v>625.95899999999995</v>
      </c>
      <c r="N428" s="6">
        <v>631.57399999999996</v>
      </c>
      <c r="O428" s="6">
        <v>651.697</v>
      </c>
      <c r="P428" s="13">
        <v>646.19500000000005</v>
      </c>
      <c r="Q428" s="6">
        <v>4015.732</v>
      </c>
      <c r="R428" s="6">
        <v>2986.3649999999998</v>
      </c>
      <c r="S428" s="6">
        <v>2163.7350000000001</v>
      </c>
      <c r="T428" s="43">
        <f>(Table1[[#This Row],[REV, 0]]/Table1[[#This Row],[REV, -5]])^0.2-1</f>
        <v>6.1021945989706117E-2</v>
      </c>
      <c r="U428" s="40">
        <f t="array" ref="U428">_xlfn.PERCENTRANK.INC(IFERROR(Table1[REVG 5],FALSE),Table1[[#This Row],[REVG 5]])</f>
        <v>0.51500000000000001</v>
      </c>
      <c r="V428" s="19">
        <v>6.3790395924925969E-2</v>
      </c>
      <c r="W428" s="11">
        <v>75.733999999999995</v>
      </c>
      <c r="X428" s="12">
        <v>81.745000000000005</v>
      </c>
      <c r="Y428" s="12">
        <v>90.091999999999999</v>
      </c>
      <c r="Z428" s="11">
        <v>204.01400000000001</v>
      </c>
      <c r="AA428" s="12">
        <v>304.55700000000002</v>
      </c>
      <c r="AB428" s="13">
        <v>324.238</v>
      </c>
      <c r="AC428" s="12">
        <f t="shared" si="6"/>
        <v>254.28550000000001</v>
      </c>
      <c r="AD428" s="14">
        <f t="array" ref="AD428">--(SUM(--(Z428:AB428&lt;0))=3)</f>
        <v>0</v>
      </c>
      <c r="AE428" s="16">
        <v>0.38240000000000002</v>
      </c>
      <c r="AF428" s="17">
        <v>0.91300000000000003</v>
      </c>
    </row>
    <row r="429" spans="2:32" x14ac:dyDescent="0.2">
      <c r="B429" s="1" t="s">
        <v>297</v>
      </c>
      <c r="C429" s="1" t="s">
        <v>298</v>
      </c>
      <c r="D429" s="1" t="s">
        <v>48</v>
      </c>
      <c r="E429" s="3">
        <v>22408.767752686701</v>
      </c>
      <c r="F429" s="4">
        <v>2.1876349085816399E-2</v>
      </c>
      <c r="G429" s="5">
        <v>2.4009237576007769</v>
      </c>
      <c r="H429" s="5">
        <f>_xll.FDSR(B429,"FF_ENTRPR_VAL_DAILY(0,,,,,""DIL"")")</f>
        <v>26136</v>
      </c>
      <c r="I429" s="5">
        <f>Table1[[#This Row],[EV]]/Table1[[#This Row],[CFO, 0]]</f>
        <v>8.3635199999999994</v>
      </c>
      <c r="J429" s="6">
        <v>2669</v>
      </c>
      <c r="K429" s="6">
        <f>Table1[[#This Row],[EV]]/Table1[[#This Row],[REV, 0]]</f>
        <v>1.0758211904173871</v>
      </c>
      <c r="L429" s="16">
        <f>_xlfn.PERCENTRANK.INC(Table1[EV/revenue],Table1[[#This Row],[EV/revenue]])</f>
        <v>0.21</v>
      </c>
      <c r="M429" s="11">
        <v>3125</v>
      </c>
      <c r="N429" s="6">
        <v>2194</v>
      </c>
      <c r="O429" s="6">
        <v>2096</v>
      </c>
      <c r="P429" s="13">
        <v>2238</v>
      </c>
      <c r="Q429" s="6">
        <v>24294</v>
      </c>
      <c r="R429" s="6">
        <v>18090</v>
      </c>
      <c r="S429" s="6">
        <v>11860</v>
      </c>
      <c r="T429" s="43">
        <f>(Table1[[#This Row],[REV, 0]]/Table1[[#This Row],[REV, -5]])^0.2-1</f>
        <v>6.0747683615045123E-2</v>
      </c>
      <c r="U429" s="40">
        <f t="array" ref="U429">_xlfn.PERCENTRANK.INC(IFERROR(Table1[REVG 5],FALSE),Table1[[#This Row],[REVG 5]])</f>
        <v>0.51300000000000001</v>
      </c>
      <c r="V429" s="19">
        <v>7.4339228330019491E-2</v>
      </c>
      <c r="W429" s="11">
        <v>135</v>
      </c>
      <c r="X429" s="12">
        <v>104</v>
      </c>
      <c r="Y429" s="12">
        <v>83</v>
      </c>
      <c r="Z429" s="11">
        <v>2820</v>
      </c>
      <c r="AA429" s="12">
        <v>2029</v>
      </c>
      <c r="AB429" s="13">
        <v>1764</v>
      </c>
      <c r="AC429" s="12">
        <f t="shared" si="6"/>
        <v>2424.5</v>
      </c>
      <c r="AD429" s="14">
        <f t="array" ref="AD429">--(SUM(--(Z429:AB429&lt;0))=3)</f>
        <v>0</v>
      </c>
      <c r="AE429" s="16">
        <v>3.4500000000000003E-2</v>
      </c>
      <c r="AF429" s="17">
        <v>0.53800000000000003</v>
      </c>
    </row>
    <row r="430" spans="2:32" x14ac:dyDescent="0.2">
      <c r="B430" s="1" t="s">
        <v>291</v>
      </c>
      <c r="C430" s="1" t="s">
        <v>292</v>
      </c>
      <c r="D430" s="1" t="s">
        <v>5</v>
      </c>
      <c r="E430" s="3">
        <v>21434.773059742802</v>
      </c>
      <c r="F430" s="4">
        <v>2.6690367994281899E-2</v>
      </c>
      <c r="G430" s="5">
        <v>3.1939367562293821</v>
      </c>
      <c r="H430" s="5">
        <f>_xll.FDSR(B430,"FF_ENTRPR_VAL_DAILY(0,,,,,""DIL"")")</f>
        <v>29781.88</v>
      </c>
      <c r="I430" s="5">
        <f>Table1[[#This Row],[EV]]/Table1[[#This Row],[CFO, 0]]</f>
        <v>14.831613545816733</v>
      </c>
      <c r="J430" s="6">
        <v>7048</v>
      </c>
      <c r="K430" s="6">
        <f>Table1[[#This Row],[EV]]/Table1[[#This Row],[REV, 0]]</f>
        <v>2.5249580330648582</v>
      </c>
      <c r="L430" s="16">
        <f>_xlfn.PERCENTRANK.INC(Table1[EV/revenue],Table1[[#This Row],[EV/revenue]])</f>
        <v>0.54200000000000004</v>
      </c>
      <c r="M430" s="11">
        <v>2008</v>
      </c>
      <c r="N430" s="6">
        <v>2866</v>
      </c>
      <c r="O430" s="6">
        <v>2542</v>
      </c>
      <c r="P430" s="13">
        <v>2059</v>
      </c>
      <c r="Q430" s="6">
        <v>11795</v>
      </c>
      <c r="R430" s="6">
        <v>8794</v>
      </c>
      <c r="S430" s="6">
        <v>5023</v>
      </c>
      <c r="T430" s="43">
        <f>(Table1[[#This Row],[REV, 0]]/Table1[[#This Row],[REV, -5]])^0.2-1</f>
        <v>6.0479546755396463E-2</v>
      </c>
      <c r="U430" s="40">
        <f t="array" ref="U430">_xlfn.PERCENTRANK.INC(IFERROR(Table1[REVG 5],FALSE),Table1[[#This Row],[REVG 5]])</f>
        <v>0.51200000000000001</v>
      </c>
      <c r="V430" s="19">
        <v>8.9114341047020096E-2</v>
      </c>
      <c r="W430" s="11">
        <v>202</v>
      </c>
      <c r="X430" s="12">
        <v>175</v>
      </c>
      <c r="Y430" s="12">
        <v>153</v>
      </c>
      <c r="Z430" s="11">
        <v>1780</v>
      </c>
      <c r="AA430" s="12">
        <v>1398</v>
      </c>
      <c r="AB430" s="13">
        <v>1799</v>
      </c>
      <c r="AC430" s="12">
        <f t="shared" si="6"/>
        <v>1589</v>
      </c>
      <c r="AD430" s="14">
        <f t="array" ref="AD430">--(SUM(--(Z430:AB430&lt;0))=3)</f>
        <v>0</v>
      </c>
      <c r="AE430" s="16">
        <v>-0.1961</v>
      </c>
      <c r="AF430" s="17">
        <v>0.23699999999999999</v>
      </c>
    </row>
    <row r="431" spans="2:32" x14ac:dyDescent="0.2">
      <c r="B431" s="1" t="s">
        <v>1087</v>
      </c>
      <c r="C431" s="1" t="s">
        <v>1088</v>
      </c>
      <c r="D431" s="1" t="s">
        <v>16</v>
      </c>
      <c r="E431" s="3">
        <v>1544.8733851561001</v>
      </c>
      <c r="F431" s="4">
        <v>0.14684269879393699</v>
      </c>
      <c r="G431" s="5">
        <v>11.579823353951349</v>
      </c>
      <c r="H431" s="5">
        <f>_xll.FDSR(B431,"FF_ENTRPR_VAL_DAILY(0,,,,,""DIL"")")</f>
        <v>2457.0355399999999</v>
      </c>
      <c r="I431" s="5">
        <f>Table1[[#This Row],[EV]]/Table1[[#This Row],[CFO, 0]]</f>
        <v>217.14852319929298</v>
      </c>
      <c r="J431" s="6">
        <v>962.65499999999997</v>
      </c>
      <c r="K431" s="6">
        <f>Table1[[#This Row],[EV]]/Table1[[#This Row],[REV, 0]]</f>
        <v>1.3345562732471234</v>
      </c>
      <c r="L431" s="16">
        <f>_xlfn.PERCENTRANK.INC(Table1[EV/revenue],Table1[[#This Row],[EV/revenue]])</f>
        <v>0.27600000000000002</v>
      </c>
      <c r="M431" s="11">
        <v>11.315</v>
      </c>
      <c r="N431" s="6">
        <v>187.786</v>
      </c>
      <c r="O431" s="6">
        <v>257.029</v>
      </c>
      <c r="P431" s="13">
        <v>268.42399999999998</v>
      </c>
      <c r="Q431" s="6">
        <v>1841.088</v>
      </c>
      <c r="R431" s="6">
        <v>1374.049</v>
      </c>
      <c r="S431" s="6">
        <v>548.30499999999995</v>
      </c>
      <c r="T431" s="43">
        <f>(Table1[[#This Row],[REV, 0]]/Table1[[#This Row],[REV, -5]])^0.2-1</f>
        <v>6.0265097832171266E-2</v>
      </c>
      <c r="U431" s="40">
        <f t="array" ref="U431">_xlfn.PERCENTRANK.INC(IFERROR(Table1[REVG 5],FALSE),Table1[[#This Row],[REVG 5]])</f>
        <v>0.51</v>
      </c>
      <c r="V431" s="19">
        <v>0.12876941706502887</v>
      </c>
      <c r="W431" s="11">
        <v>63.850999999999999</v>
      </c>
      <c r="X431" s="12">
        <v>70.725999999999999</v>
      </c>
      <c r="Y431" s="12">
        <v>80.037000000000006</v>
      </c>
      <c r="Z431" s="11">
        <v>28.111000000000001</v>
      </c>
      <c r="AA431" s="12">
        <v>-29.420999999999999</v>
      </c>
      <c r="AB431" s="13">
        <v>60.100999999999999</v>
      </c>
      <c r="AC431" s="12">
        <f t="shared" si="6"/>
        <v>-0.65499999999999936</v>
      </c>
      <c r="AD431" s="14">
        <f t="array" ref="AD431">--(SUM(--(Z431:AB431&lt;0))=3)</f>
        <v>0</v>
      </c>
      <c r="AE431" s="16">
        <v>-0.23019999999999999</v>
      </c>
      <c r="AF431" s="17">
        <v>0.19800000000000001</v>
      </c>
    </row>
    <row r="432" spans="2:32" x14ac:dyDescent="0.2">
      <c r="B432" s="1" t="s">
        <v>525</v>
      </c>
      <c r="C432" s="1" t="s">
        <v>526</v>
      </c>
      <c r="D432" s="1" t="s">
        <v>48</v>
      </c>
      <c r="E432" s="3">
        <v>8723.1856977062998</v>
      </c>
      <c r="F432" s="4">
        <v>5.0452022832422803E-2</v>
      </c>
      <c r="G432" s="5">
        <v>5.5503419766346545</v>
      </c>
      <c r="H432" s="5">
        <f>_xll.FDSR(B432,"FF_ENTRPR_VAL_DAILY(0,,,,,""DIL"")")</f>
        <v>10963.910000005</v>
      </c>
      <c r="I432" s="5">
        <f>Table1[[#This Row],[EV]]/Table1[[#This Row],[CFO, 0]]</f>
        <v>25.358859811368067</v>
      </c>
      <c r="J432" s="6">
        <v>1428.2000000056601</v>
      </c>
      <c r="K432" s="6">
        <f>Table1[[#This Row],[EV]]/Table1[[#This Row],[REV, 0]]</f>
        <v>3.9155423020437166</v>
      </c>
      <c r="L432" s="16">
        <f>_xlfn.PERCENTRANK.INC(Table1[EV/revenue],Table1[[#This Row],[EV/revenue]])</f>
        <v>0.71699999999999997</v>
      </c>
      <c r="M432" s="11">
        <v>432.35027448237298</v>
      </c>
      <c r="N432" s="6">
        <v>435.93526396011401</v>
      </c>
      <c r="O432" s="6">
        <v>379.583279696104</v>
      </c>
      <c r="P432" s="13">
        <v>309.89999999999998</v>
      </c>
      <c r="Q432" s="6">
        <v>2800.1000000133799</v>
      </c>
      <c r="R432" s="6">
        <v>2089.9</v>
      </c>
      <c r="S432" s="6" t="e">
        <v>#N/A</v>
      </c>
      <c r="T432" s="43">
        <f>(Table1[[#This Row],[REV, 0]]/Table1[[#This Row],[REV, -5]])^0.2-1</f>
        <v>6.0253237166397078E-2</v>
      </c>
      <c r="U432" s="40">
        <f t="array" ref="U432">_xlfn.PERCENTRANK.INC(IFERROR(Table1[REVG 5],FALSE),Table1[[#This Row],[REVG 5]])</f>
        <v>0.50900000000000001</v>
      </c>
      <c r="V432" s="19" t="e">
        <v>#N/A</v>
      </c>
      <c r="W432" s="11">
        <v>57.800000000282097</v>
      </c>
      <c r="X432" s="12">
        <v>56.300000000420503</v>
      </c>
      <c r="Y432" s="12">
        <v>63.500000000163197</v>
      </c>
      <c r="Z432" s="11">
        <v>559.1</v>
      </c>
      <c r="AA432" s="12">
        <v>507.3</v>
      </c>
      <c r="AB432" s="13">
        <v>451.8</v>
      </c>
      <c r="AC432" s="12">
        <f t="shared" si="6"/>
        <v>533.20000000000005</v>
      </c>
      <c r="AD432" s="14">
        <f t="array" ref="AD432">--(SUM(--(Z432:AB432&lt;0))=3)</f>
        <v>0</v>
      </c>
      <c r="AE432" s="16">
        <v>0.14549999999999999</v>
      </c>
      <c r="AF432" s="17">
        <v>0.68400000000000005</v>
      </c>
    </row>
    <row r="433" spans="2:32" x14ac:dyDescent="0.2">
      <c r="B433" s="1" t="s">
        <v>874</v>
      </c>
      <c r="C433" s="1" t="s">
        <v>875</v>
      </c>
      <c r="D433" s="1" t="s">
        <v>5</v>
      </c>
      <c r="E433" s="3">
        <v>3165.1605052947998</v>
      </c>
      <c r="F433" s="4">
        <v>4.93950834707724E-2</v>
      </c>
      <c r="G433" s="5">
        <v>5.9228410412166523</v>
      </c>
      <c r="H433" s="5">
        <f>_xll.FDSR(B433,"FF_ENTRPR_VAL_DAILY(0,,,,,""DIL"")")</f>
        <v>4501.9770500000004</v>
      </c>
      <c r="I433" s="5">
        <f>Table1[[#This Row],[EV]]/Table1[[#This Row],[CFO, 0]]</f>
        <v>9.291488503220668</v>
      </c>
      <c r="J433" s="6">
        <v>1626.8040000000001</v>
      </c>
      <c r="K433" s="6">
        <f>Table1[[#This Row],[EV]]/Table1[[#This Row],[REV, 0]]</f>
        <v>0.12068608836164665</v>
      </c>
      <c r="L433" s="16">
        <f>_xlfn.PERCENTRANK.INC(Table1[EV/revenue],Table1[[#This Row],[EV/revenue]])</f>
        <v>6.0000000000000001E-3</v>
      </c>
      <c r="M433" s="11">
        <v>484.52699999999999</v>
      </c>
      <c r="N433" s="6">
        <v>717.59199999999998</v>
      </c>
      <c r="O433" s="6">
        <v>843.38699999999994</v>
      </c>
      <c r="P433" s="13">
        <v>70.718000000000004</v>
      </c>
      <c r="Q433" s="6">
        <v>37303.197999999997</v>
      </c>
      <c r="R433" s="6">
        <v>27916.631000000001</v>
      </c>
      <c r="S433" s="6">
        <v>22023.339</v>
      </c>
      <c r="T433" s="43">
        <f>(Table1[[#This Row],[REV, 0]]/Table1[[#This Row],[REV, -5]])^0.2-1</f>
        <v>5.9684572962049209E-2</v>
      </c>
      <c r="U433" s="40">
        <f t="array" ref="U433">_xlfn.PERCENTRANK.INC(IFERROR(Table1[REVG 5],FALSE),Table1[[#This Row],[REVG 5]])</f>
        <v>0.50700000000000001</v>
      </c>
      <c r="V433" s="19">
        <v>5.4110866011146674E-2</v>
      </c>
      <c r="W433" s="11">
        <v>107.496</v>
      </c>
      <c r="X433" s="12">
        <v>106.902</v>
      </c>
      <c r="Y433" s="12">
        <v>84.200999999999993</v>
      </c>
      <c r="Z433" s="11">
        <v>608.91099999999994</v>
      </c>
      <c r="AA433" s="12">
        <v>508.02600000000001</v>
      </c>
      <c r="AB433" s="13">
        <v>402.42200000000003</v>
      </c>
      <c r="AC433" s="12">
        <f t="shared" si="6"/>
        <v>558.46849999999995</v>
      </c>
      <c r="AD433" s="14">
        <f t="array" ref="AD433">--(SUM(--(Z433:AB433&lt;0))=3)</f>
        <v>0</v>
      </c>
      <c r="AE433" s="16">
        <v>0.45710000000000001</v>
      </c>
      <c r="AF433" s="17">
        <v>0.95099999999999996</v>
      </c>
    </row>
    <row r="434" spans="2:32" x14ac:dyDescent="0.2">
      <c r="B434" s="1" t="s">
        <v>429</v>
      </c>
      <c r="C434" s="1" t="s">
        <v>430</v>
      </c>
      <c r="D434" s="1" t="s">
        <v>16</v>
      </c>
      <c r="E434" s="3">
        <v>11583.5351301276</v>
      </c>
      <c r="F434" s="4">
        <v>1.6159659470856999E-2</v>
      </c>
      <c r="G434" s="5">
        <v>1.9354975604202382</v>
      </c>
      <c r="H434" s="5">
        <f>_xll.FDSR(B434,"FF_ENTRPR_VAL_DAILY(0,,,,,""DIL"")")</f>
        <v>13423.558000000001</v>
      </c>
      <c r="I434" s="5">
        <f>Table1[[#This Row],[EV]]/Table1[[#This Row],[CFO, 0]]</f>
        <v>26.729506172839507</v>
      </c>
      <c r="J434" s="6">
        <v>1656.6</v>
      </c>
      <c r="K434" s="6">
        <f>Table1[[#This Row],[EV]]/Table1[[#This Row],[REV, 0]]</f>
        <v>3.4037979562339937</v>
      </c>
      <c r="L434" s="16">
        <f>_xlfn.PERCENTRANK.INC(Table1[EV/revenue],Table1[[#This Row],[EV/revenue]])</f>
        <v>0.65700000000000003</v>
      </c>
      <c r="M434" s="11">
        <v>502.2</v>
      </c>
      <c r="N434" s="6">
        <v>526.5</v>
      </c>
      <c r="O434" s="6">
        <v>595.4</v>
      </c>
      <c r="P434" s="13">
        <v>467.4</v>
      </c>
      <c r="Q434" s="6">
        <v>3943.7</v>
      </c>
      <c r="R434" s="6">
        <v>2953.0149999999999</v>
      </c>
      <c r="S434" s="6">
        <v>2098.259</v>
      </c>
      <c r="T434" s="43">
        <f>(Table1[[#This Row],[REV, 0]]/Table1[[#This Row],[REV, -5]])^0.2-1</f>
        <v>5.9565096191839029E-2</v>
      </c>
      <c r="U434" s="40">
        <f t="array" ref="U434">_xlfn.PERCENTRANK.INC(IFERROR(Table1[REVG 5],FALSE),Table1[[#This Row],[REVG 5]])</f>
        <v>0.505</v>
      </c>
      <c r="V434" s="19">
        <v>6.5134563163197212E-2</v>
      </c>
      <c r="W434" s="11">
        <v>41</v>
      </c>
      <c r="X434" s="12">
        <v>38.799999999999997</v>
      </c>
      <c r="Y434" s="12">
        <v>34.200000000000003</v>
      </c>
      <c r="Z434" s="11">
        <v>329.8</v>
      </c>
      <c r="AA434" s="12">
        <v>509.3</v>
      </c>
      <c r="AB434" s="13">
        <v>488.1</v>
      </c>
      <c r="AC434" s="12">
        <f t="shared" si="6"/>
        <v>419.55</v>
      </c>
      <c r="AD434" s="14">
        <f t="array" ref="AD434">--(SUM(--(Z434:AB434&lt;0))=3)</f>
        <v>0</v>
      </c>
      <c r="AE434" s="16">
        <v>0.48430000000000001</v>
      </c>
      <c r="AF434" s="17">
        <v>0.95799999999999996</v>
      </c>
    </row>
    <row r="435" spans="2:32" x14ac:dyDescent="0.2">
      <c r="B435" s="1" t="s">
        <v>257</v>
      </c>
      <c r="C435" s="1" t="s">
        <v>258</v>
      </c>
      <c r="D435" s="1" t="s">
        <v>5</v>
      </c>
      <c r="E435" s="3">
        <v>25505.526726965301</v>
      </c>
      <c r="F435" s="4">
        <v>2.6464146728304598E-2</v>
      </c>
      <c r="G435" s="5">
        <v>1.8093297467392735</v>
      </c>
      <c r="H435" s="5">
        <f>_xll.FDSR(B435,"FF_ENTRPR_VAL_DAILY(0,,,,,""DIL"")")</f>
        <v>22253.996640000001</v>
      </c>
      <c r="I435" s="5">
        <f>Table1[[#This Row],[EV]]/Table1[[#This Row],[CFO, 0]]</f>
        <v>18.342269268905426</v>
      </c>
      <c r="J435" s="6">
        <v>1302.3630000000001</v>
      </c>
      <c r="K435" s="6">
        <f>Table1[[#This Row],[EV]]/Table1[[#This Row],[REV, 0]]</f>
        <v>6.9019578935223809</v>
      </c>
      <c r="L435" s="16">
        <f>_xlfn.PERCENTRANK.INC(Table1[EV/revenue],Table1[[#This Row],[EV/revenue]])</f>
        <v>0.90200000000000002</v>
      </c>
      <c r="M435" s="11">
        <v>1213.2629999999999</v>
      </c>
      <c r="N435" s="6">
        <v>916.27</v>
      </c>
      <c r="O435" s="6">
        <v>804.95</v>
      </c>
      <c r="P435" s="13">
        <v>951.601</v>
      </c>
      <c r="Q435" s="6">
        <v>3224.3020000000001</v>
      </c>
      <c r="R435" s="6">
        <v>2416.2089999999998</v>
      </c>
      <c r="S435" s="6">
        <v>1713.173</v>
      </c>
      <c r="T435" s="43">
        <f>(Table1[[#This Row],[REV, 0]]/Table1[[#This Row],[REV, -5]])^0.2-1</f>
        <v>5.9400669354327862E-2</v>
      </c>
      <c r="U435" s="40">
        <f t="array" ref="U435">_xlfn.PERCENTRANK.INC(IFERROR(Table1[REVG 5],FALSE),Table1[[#This Row],[REVG 5]])</f>
        <v>0.504</v>
      </c>
      <c r="V435" s="19">
        <v>6.5279204450809036E-2</v>
      </c>
      <c r="W435" s="11">
        <v>50.17</v>
      </c>
      <c r="X435" s="12">
        <v>47.128999999999998</v>
      </c>
      <c r="Y435" s="12">
        <v>52.165999999999997</v>
      </c>
      <c r="Z435" s="11">
        <v>991.97199999999998</v>
      </c>
      <c r="AA435" s="12">
        <v>766.08199999999999</v>
      </c>
      <c r="AB435" s="13">
        <v>682.24400000000003</v>
      </c>
      <c r="AC435" s="12">
        <f t="shared" si="6"/>
        <v>879.02700000000004</v>
      </c>
      <c r="AD435" s="14">
        <f t="array" ref="AD435">--(SUM(--(Z435:AB435&lt;0))=3)</f>
        <v>0</v>
      </c>
      <c r="AE435" s="16">
        <v>0.18909999999999999</v>
      </c>
      <c r="AF435" s="17">
        <v>0.73899999999999999</v>
      </c>
    </row>
    <row r="436" spans="2:32" x14ac:dyDescent="0.2">
      <c r="B436" s="1" t="s">
        <v>413</v>
      </c>
      <c r="C436" s="1" t="s">
        <v>414</v>
      </c>
      <c r="D436" s="1" t="s">
        <v>16</v>
      </c>
      <c r="E436" s="3">
        <v>12865.4380537631</v>
      </c>
      <c r="F436" s="4">
        <v>1.9744577074737299E-2</v>
      </c>
      <c r="G436" s="5">
        <v>3.4415893836159652</v>
      </c>
      <c r="H436" s="5">
        <f>_xll.FDSR(B436,"FF_ENTRPR_VAL_DAILY(0,,,,,""DIL"")")</f>
        <v>15945.547790000001</v>
      </c>
      <c r="I436" s="5">
        <f>Table1[[#This Row],[EV]]/Table1[[#This Row],[CFO, 0]]</f>
        <v>25.142774818669189</v>
      </c>
      <c r="J436" s="6">
        <v>3075</v>
      </c>
      <c r="K436" s="6">
        <f>Table1[[#This Row],[EV]]/Table1[[#This Row],[REV, 0]]</f>
        <v>4.810119996983409</v>
      </c>
      <c r="L436" s="16">
        <f>_xlfn.PERCENTRANK.INC(Table1[EV/revenue],Table1[[#This Row],[EV/revenue]])</f>
        <v>0.79600000000000004</v>
      </c>
      <c r="M436" s="11">
        <v>634.20000000000005</v>
      </c>
      <c r="N436" s="6">
        <v>732.9</v>
      </c>
      <c r="O436" s="6">
        <v>8.3000000000001499</v>
      </c>
      <c r="P436" s="13">
        <v>787.2</v>
      </c>
      <c r="Q436" s="6">
        <v>3315</v>
      </c>
      <c r="R436" s="6">
        <v>2492.174</v>
      </c>
      <c r="S436" s="6">
        <v>1676.88</v>
      </c>
      <c r="T436" s="43">
        <f>(Table1[[#This Row],[REV, 0]]/Table1[[#This Row],[REV, -5]])^0.2-1</f>
        <v>5.8719797849527744E-2</v>
      </c>
      <c r="U436" s="40">
        <f t="array" ref="U436">_xlfn.PERCENTRANK.INC(IFERROR(Table1[REVG 5],FALSE),Table1[[#This Row],[REVG 5]])</f>
        <v>0.502</v>
      </c>
      <c r="V436" s="19">
        <v>7.0528305382457024E-2</v>
      </c>
      <c r="W436" s="11">
        <v>140.30000000000001</v>
      </c>
      <c r="X436" s="12">
        <v>148.19999999999999</v>
      </c>
      <c r="Y436" s="12">
        <v>153.30000000000001</v>
      </c>
      <c r="Z436" s="11">
        <v>514.4</v>
      </c>
      <c r="AA436" s="12">
        <v>518.29999999999995</v>
      </c>
      <c r="AB436" s="13">
        <v>540.4</v>
      </c>
      <c r="AC436" s="12">
        <f t="shared" si="6"/>
        <v>516.34999999999991</v>
      </c>
      <c r="AD436" s="14">
        <f t="array" ref="AD436">--(SUM(--(Z436:AB436&lt;0))=3)</f>
        <v>0</v>
      </c>
      <c r="AE436" s="16">
        <v>0.2132</v>
      </c>
      <c r="AF436" s="17">
        <v>0.76200000000000001</v>
      </c>
    </row>
    <row r="437" spans="2:32" x14ac:dyDescent="0.2">
      <c r="B437" s="1" t="s">
        <v>321</v>
      </c>
      <c r="C437" s="1" t="s">
        <v>322</v>
      </c>
      <c r="D437" s="1" t="s">
        <v>48</v>
      </c>
      <c r="E437" s="3">
        <v>19094.292565342399</v>
      </c>
      <c r="F437" s="4">
        <v>1.1082461936694901E-2</v>
      </c>
      <c r="G437" s="5">
        <v>2.0161784266773055</v>
      </c>
      <c r="H437" s="5">
        <f>_xll.FDSR(B437,"FF_ENTRPR_VAL_DAILY(0,,,,,""DIL"")")</f>
        <v>22079.998</v>
      </c>
      <c r="I437" s="5">
        <f>Table1[[#This Row],[EV]]/Table1[[#This Row],[CFO, 0]]</f>
        <v>22.358269016175317</v>
      </c>
      <c r="J437" s="6">
        <v>2656.1410000000001</v>
      </c>
      <c r="K437" s="6">
        <f>Table1[[#This Row],[EV]]/Table1[[#This Row],[REV, 0]]</f>
        <v>4.3797414722478489</v>
      </c>
      <c r="L437" s="16">
        <f>_xlfn.PERCENTRANK.INC(Table1[EV/revenue],Table1[[#This Row],[EV/revenue]])</f>
        <v>0.76300000000000001</v>
      </c>
      <c r="M437" s="11">
        <v>987.55399999999997</v>
      </c>
      <c r="N437" s="6">
        <v>882.22</v>
      </c>
      <c r="O437" s="6">
        <v>827.71199999999999</v>
      </c>
      <c r="P437" s="13">
        <v>708.91499999999996</v>
      </c>
      <c r="Q437" s="6">
        <v>5041.393</v>
      </c>
      <c r="R437" s="6">
        <v>3798.4839999999999</v>
      </c>
      <c r="S437" s="6">
        <v>2348.962</v>
      </c>
      <c r="T437" s="43">
        <f>(Table1[[#This Row],[REV, 0]]/Table1[[#This Row],[REV, -5]])^0.2-1</f>
        <v>5.8249447789646247E-2</v>
      </c>
      <c r="U437" s="40">
        <f t="array" ref="U437">_xlfn.PERCENTRANK.INC(IFERROR(Table1[REVG 5],FALSE),Table1[[#This Row],[REVG 5]])</f>
        <v>0.5</v>
      </c>
      <c r="V437" s="19">
        <v>7.9362825274156945E-2</v>
      </c>
      <c r="W437" s="11">
        <v>83.837999999999994</v>
      </c>
      <c r="X437" s="12">
        <v>91.430999999999997</v>
      </c>
      <c r="Y437" s="12">
        <v>96.265000000000001</v>
      </c>
      <c r="Z437" s="11">
        <v>1125.9549999999999</v>
      </c>
      <c r="AA437" s="12">
        <v>1001.678</v>
      </c>
      <c r="AB437" s="13">
        <v>843.5</v>
      </c>
      <c r="AC437" s="12">
        <f t="shared" si="6"/>
        <v>1063.8164999999999</v>
      </c>
      <c r="AD437" s="14">
        <f t="array" ref="AD437">--(SUM(--(Z437:AB437&lt;0))=3)</f>
        <v>0</v>
      </c>
      <c r="AE437" s="16">
        <v>0.11890000000000001</v>
      </c>
      <c r="AF437" s="17">
        <v>0.64600000000000002</v>
      </c>
    </row>
    <row r="438" spans="2:32" x14ac:dyDescent="0.2">
      <c r="B438" s="1" t="s">
        <v>792</v>
      </c>
      <c r="C438" s="1" t="s">
        <v>793</v>
      </c>
      <c r="D438" s="1" t="s">
        <v>10</v>
      </c>
      <c r="E438" s="3">
        <v>3785.5717837945599</v>
      </c>
      <c r="F438" s="4">
        <v>4.6694436748020901E-2</v>
      </c>
      <c r="G438" s="5">
        <v>2.8663350591913987</v>
      </c>
      <c r="H438" s="5">
        <f>_xll.FDSR(B438,"FF_ENTRPR_VAL_DAILY(0,,,,,""DIL"")")</f>
        <v>5079.9139999999998</v>
      </c>
      <c r="I438" s="5">
        <f>Table1[[#This Row],[EV]]/Table1[[#This Row],[CFO, 0]]</f>
        <v>18.445584604212055</v>
      </c>
      <c r="J438" s="6">
        <v>1365.7</v>
      </c>
      <c r="K438" s="6">
        <f>Table1[[#This Row],[EV]]/Table1[[#This Row],[REV, 0]]</f>
        <v>1.0187742414214949</v>
      </c>
      <c r="L438" s="16">
        <f>_xlfn.PERCENTRANK.INC(Table1[EV/revenue],Table1[[#This Row],[EV/revenue]])</f>
        <v>0.19600000000000001</v>
      </c>
      <c r="M438" s="11">
        <v>275.39999999999998</v>
      </c>
      <c r="N438" s="6">
        <v>379.5</v>
      </c>
      <c r="O438" s="6">
        <v>411.3</v>
      </c>
      <c r="P438" s="13">
        <v>375</v>
      </c>
      <c r="Q438" s="6">
        <v>4986.3</v>
      </c>
      <c r="R438" s="6">
        <v>3760.2</v>
      </c>
      <c r="S438" s="6">
        <v>3329.5</v>
      </c>
      <c r="T438" s="43">
        <f>(Table1[[#This Row],[REV, 0]]/Table1[[#This Row],[REV, -5]])^0.2-1</f>
        <v>5.8067785503017388E-2</v>
      </c>
      <c r="U438" s="40">
        <f t="array" ref="U438">_xlfn.PERCENTRANK.INC(IFERROR(Table1[REVG 5],FALSE),Table1[[#This Row],[REVG 5]])</f>
        <v>0.499</v>
      </c>
      <c r="V438" s="19">
        <v>4.1213855112744113E-2</v>
      </c>
      <c r="W438" s="11">
        <v>75.900000000000006</v>
      </c>
      <c r="X438" s="12">
        <v>31</v>
      </c>
      <c r="Y438" s="12">
        <v>28.2</v>
      </c>
      <c r="Z438" s="11">
        <v>512</v>
      </c>
      <c r="AA438" s="12">
        <v>441.3</v>
      </c>
      <c r="AB438" s="13">
        <v>503.8</v>
      </c>
      <c r="AC438" s="12">
        <f t="shared" si="6"/>
        <v>476.65</v>
      </c>
      <c r="AD438" s="14">
        <f t="array" ref="AD438">--(SUM(--(Z438:AB438&lt;0))=3)</f>
        <v>0</v>
      </c>
      <c r="AE438" s="16">
        <v>-0.1915</v>
      </c>
      <c r="AF438" s="17">
        <v>0.24199999999999999</v>
      </c>
    </row>
    <row r="439" spans="2:32" x14ac:dyDescent="0.2">
      <c r="B439" s="1" t="s">
        <v>609</v>
      </c>
      <c r="C439" s="1" t="s">
        <v>610</v>
      </c>
      <c r="D439" s="1" t="s">
        <v>48</v>
      </c>
      <c r="E439" s="3">
        <v>7521.72957371338</v>
      </c>
      <c r="F439" s="4">
        <v>3.3154465786350902E-2</v>
      </c>
      <c r="G439" s="5">
        <v>8.7145303174152797</v>
      </c>
      <c r="H439" s="5">
        <f>_xll.FDSR(B439,"FF_ENTRPR_VAL_DAILY(0,,,,,""DIL"")")</f>
        <v>9402.3286800000005</v>
      </c>
      <c r="I439" s="5">
        <f>Table1[[#This Row],[EV]]/Table1[[#This Row],[CFO, 0]]</f>
        <v>23.61551577075516</v>
      </c>
      <c r="J439" s="6">
        <v>1348.606</v>
      </c>
      <c r="K439" s="6">
        <f>Table1[[#This Row],[EV]]/Table1[[#This Row],[REV, 0]]</f>
        <v>4.3168165761430988</v>
      </c>
      <c r="L439" s="16">
        <f>_xlfn.PERCENTRANK.INC(Table1[EV/revenue],Table1[[#This Row],[EV/revenue]])</f>
        <v>0.75700000000000001</v>
      </c>
      <c r="M439" s="11">
        <v>398.142</v>
      </c>
      <c r="N439" s="6">
        <v>476.40899999999999</v>
      </c>
      <c r="O439" s="6">
        <v>352.61500000000001</v>
      </c>
      <c r="P439" s="13">
        <v>289.39100000000002</v>
      </c>
      <c r="Q439" s="6">
        <v>2178.0700000000002</v>
      </c>
      <c r="R439" s="6">
        <v>1646.249</v>
      </c>
      <c r="S439" s="6">
        <v>879.38300000000004</v>
      </c>
      <c r="T439" s="43">
        <f>(Table1[[#This Row],[REV, 0]]/Table1[[#This Row],[REV, -5]])^0.2-1</f>
        <v>5.7584949689464482E-2</v>
      </c>
      <c r="U439" s="40">
        <f t="array" ref="U439">_xlfn.PERCENTRANK.INC(IFERROR(Table1[REVG 5],FALSE),Table1[[#This Row],[REVG 5]])</f>
        <v>0.497</v>
      </c>
      <c r="V439" s="19">
        <v>9.4937617948582798E-2</v>
      </c>
      <c r="W439" s="11">
        <v>48.091999999999999</v>
      </c>
      <c r="X439" s="12">
        <v>48.956000000000003</v>
      </c>
      <c r="Y439" s="12">
        <v>30.687000000000001</v>
      </c>
      <c r="Z439" s="11">
        <v>462.37799999999999</v>
      </c>
      <c r="AA439" s="12">
        <v>511.50400000000002</v>
      </c>
      <c r="AB439" s="13">
        <v>458.61399999999998</v>
      </c>
      <c r="AC439" s="12">
        <f t="shared" si="6"/>
        <v>486.94100000000003</v>
      </c>
      <c r="AD439" s="14">
        <f t="array" ref="AD439">--(SUM(--(Z439:AB439&lt;0))=3)</f>
        <v>0</v>
      </c>
      <c r="AE439" s="16">
        <v>3.4299999999999997E-2</v>
      </c>
      <c r="AF439" s="17">
        <v>0.53700000000000003</v>
      </c>
    </row>
    <row r="440" spans="2:32" x14ac:dyDescent="0.2">
      <c r="B440" s="1" t="s">
        <v>1213</v>
      </c>
      <c r="C440" s="1" t="s">
        <v>1214</v>
      </c>
      <c r="D440" s="1" t="s">
        <v>48</v>
      </c>
      <c r="E440" s="3">
        <v>1253.2900176425201</v>
      </c>
      <c r="F440" s="4">
        <v>3.5052623350063601E-2</v>
      </c>
      <c r="G440" s="5">
        <v>4.8612894974621534</v>
      </c>
      <c r="H440" s="5">
        <f>_xll.FDSR(B440,"FF_ENTRPR_VAL_DAILY(0,,,,,""DIL"")")</f>
        <v>1654.2360000000001</v>
      </c>
      <c r="I440" s="5">
        <f>Table1[[#This Row],[EV]]/Table1[[#This Row],[CFO, 0]]</f>
        <v>8.491971252566735</v>
      </c>
      <c r="J440" s="6">
        <v>459.1</v>
      </c>
      <c r="K440" s="6">
        <f>Table1[[#This Row],[EV]]/Table1[[#This Row],[REV, 0]]</f>
        <v>1.0905372799789044</v>
      </c>
      <c r="L440" s="16">
        <f>_xlfn.PERCENTRANK.INC(Table1[EV/revenue],Table1[[#This Row],[EV/revenue]])</f>
        <v>0.21299999999999999</v>
      </c>
      <c r="M440" s="11">
        <v>194.8</v>
      </c>
      <c r="N440" s="6">
        <v>140.6</v>
      </c>
      <c r="O440" s="6">
        <v>121</v>
      </c>
      <c r="P440" s="13">
        <v>62.4</v>
      </c>
      <c r="Q440" s="6">
        <v>1516.9</v>
      </c>
      <c r="R440" s="6">
        <v>1151.8</v>
      </c>
      <c r="S440" s="6">
        <v>1019.6</v>
      </c>
      <c r="T440" s="43">
        <f>(Table1[[#This Row],[REV, 0]]/Table1[[#This Row],[REV, -5]])^0.2-1</f>
        <v>5.661306256971943E-2</v>
      </c>
      <c r="U440" s="40">
        <f t="array" ref="U440">_xlfn.PERCENTRANK.INC(IFERROR(Table1[REVG 5],FALSE),Table1[[#This Row],[REVG 5]])</f>
        <v>0.495</v>
      </c>
      <c r="V440" s="19">
        <v>4.0525463071724666E-2</v>
      </c>
      <c r="W440" s="11">
        <v>22.7</v>
      </c>
      <c r="X440" s="12">
        <v>35.4</v>
      </c>
      <c r="Y440" s="12">
        <v>59.5</v>
      </c>
      <c r="Z440" s="11">
        <v>146.4</v>
      </c>
      <c r="AA440" s="12">
        <v>108.8</v>
      </c>
      <c r="AB440" s="13">
        <v>99</v>
      </c>
      <c r="AC440" s="12">
        <f t="shared" si="6"/>
        <v>127.6</v>
      </c>
      <c r="AD440" s="14">
        <f t="array" ref="AD440">--(SUM(--(Z440:AB440&lt;0))=3)</f>
        <v>0</v>
      </c>
      <c r="AE440" s="16">
        <v>-0.12790000000000001</v>
      </c>
      <c r="AF440" s="17">
        <v>0.315</v>
      </c>
    </row>
    <row r="441" spans="2:32" x14ac:dyDescent="0.2">
      <c r="B441" s="1" t="s">
        <v>599</v>
      </c>
      <c r="C441" s="1" t="s">
        <v>600</v>
      </c>
      <c r="D441" s="1" t="s">
        <v>48</v>
      </c>
      <c r="E441" s="3">
        <v>6816.8502083578496</v>
      </c>
      <c r="F441" s="4">
        <v>2.92469961285351E-2</v>
      </c>
      <c r="G441" s="5">
        <v>5.0325696166778382</v>
      </c>
      <c r="H441" s="5">
        <f>_xll.FDSR(B441,"FF_ENTRPR_VAL_DAILY(0,,,,,""DIL"")")</f>
        <v>7776.46</v>
      </c>
      <c r="I441" s="5">
        <f>Table1[[#This Row],[EV]]/Table1[[#This Row],[CFO, 0]]</f>
        <v>18.453868058851448</v>
      </c>
      <c r="J441" s="6">
        <v>1181.9000000000001</v>
      </c>
      <c r="K441" s="6">
        <f>Table1[[#This Row],[EV]]/Table1[[#This Row],[REV, 0]]</f>
        <v>3.3404037800687285</v>
      </c>
      <c r="L441" s="16">
        <f>_xlfn.PERCENTRANK.INC(Table1[EV/revenue],Table1[[#This Row],[EV/revenue]])</f>
        <v>0.64500000000000002</v>
      </c>
      <c r="M441" s="11">
        <v>421.4</v>
      </c>
      <c r="N441" s="6">
        <v>398.6</v>
      </c>
      <c r="O441" s="6">
        <v>423.1</v>
      </c>
      <c r="P441" s="13">
        <v>423.5</v>
      </c>
      <c r="Q441" s="6">
        <v>2328</v>
      </c>
      <c r="R441" s="6">
        <v>1769.2</v>
      </c>
      <c r="S441" s="6">
        <v>1208.0999999999999</v>
      </c>
      <c r="T441" s="43">
        <f>(Table1[[#This Row],[REV, 0]]/Table1[[#This Row],[REV, -5]])^0.2-1</f>
        <v>5.6431176018374218E-2</v>
      </c>
      <c r="U441" s="40">
        <f t="array" ref="U441">_xlfn.PERCENTRANK.INC(IFERROR(Table1[REVG 5],FALSE),Table1[[#This Row],[REVG 5]])</f>
        <v>0.49199999999999999</v>
      </c>
      <c r="V441" s="19">
        <v>6.7795310391407515E-2</v>
      </c>
      <c r="W441" s="11">
        <v>44.9</v>
      </c>
      <c r="X441" s="12">
        <v>31.1</v>
      </c>
      <c r="Y441" s="12">
        <v>23.8</v>
      </c>
      <c r="Z441" s="11">
        <v>425.6</v>
      </c>
      <c r="AA441" s="12">
        <v>356.7</v>
      </c>
      <c r="AB441" s="13">
        <v>376.8</v>
      </c>
      <c r="AC441" s="12">
        <f t="shared" si="6"/>
        <v>391.15</v>
      </c>
      <c r="AD441" s="14">
        <f t="array" ref="AD441">--(SUM(--(Z441:AB441&lt;0))=3)</f>
        <v>0</v>
      </c>
      <c r="AE441" s="16">
        <v>0.15359999999999999</v>
      </c>
      <c r="AF441" s="17">
        <v>0.69499999999999995</v>
      </c>
    </row>
    <row r="442" spans="2:32" x14ac:dyDescent="0.2">
      <c r="B442" s="1" t="s">
        <v>107</v>
      </c>
      <c r="C442" s="1" t="s">
        <v>108</v>
      </c>
      <c r="D442" s="1" t="s">
        <v>10</v>
      </c>
      <c r="E442" s="3">
        <v>82558.639526367202</v>
      </c>
      <c r="F442" s="4">
        <v>1.17088643173266E-2</v>
      </c>
      <c r="G442" s="5">
        <v>1.6127540479772577</v>
      </c>
      <c r="H442" s="5">
        <f>_xll.FDSR(B442,"FF_ENTRPR_VAL_DAILY(0,,,,,""DIL"")")</f>
        <v>100003.63</v>
      </c>
      <c r="I442" s="5">
        <f>Table1[[#This Row],[EV]]/Table1[[#This Row],[CFO, 0]]</f>
        <v>25.069849586362498</v>
      </c>
      <c r="J442" s="6">
        <v>22094</v>
      </c>
      <c r="K442" s="6">
        <f>Table1[[#This Row],[EV]]/Table1[[#This Row],[REV, 0]]</f>
        <v>1.3929052162406854</v>
      </c>
      <c r="L442" s="16">
        <f>_xlfn.PERCENTRANK.INC(Table1[EV/revenue],Table1[[#This Row],[EV/revenue]])</f>
        <v>0.29299999999999998</v>
      </c>
      <c r="M442" s="11">
        <v>3989</v>
      </c>
      <c r="N442" s="6">
        <v>5778</v>
      </c>
      <c r="O442" s="6">
        <v>6063</v>
      </c>
      <c r="P442" s="13">
        <v>5248</v>
      </c>
      <c r="Q442" s="6">
        <v>71795</v>
      </c>
      <c r="R442" s="6">
        <v>54619</v>
      </c>
      <c r="S442" s="6">
        <v>47388</v>
      </c>
      <c r="T442" s="43">
        <f>(Table1[[#This Row],[REV, 0]]/Table1[[#This Row],[REV, -5]])^0.2-1</f>
        <v>5.6209552680783981E-2</v>
      </c>
      <c r="U442" s="40">
        <f t="array" ref="U442">_xlfn.PERCENTRANK.INC(IFERROR(Table1[REVG 5],FALSE),Table1[[#This Row],[REVG 5]])</f>
        <v>0.49</v>
      </c>
      <c r="V442" s="19">
        <v>4.2419632263720253E-2</v>
      </c>
      <c r="W442" s="11">
        <v>662</v>
      </c>
      <c r="X442" s="12">
        <v>649</v>
      </c>
      <c r="Y442" s="12">
        <v>657</v>
      </c>
      <c r="Z442" s="11">
        <v>6045</v>
      </c>
      <c r="AA442" s="12">
        <v>6503</v>
      </c>
      <c r="AB442" s="13">
        <v>6149</v>
      </c>
      <c r="AC442" s="12">
        <f t="shared" si="6"/>
        <v>6274</v>
      </c>
      <c r="AD442" s="14">
        <f t="array" ref="AD442">--(SUM(--(Z442:AB442&lt;0))=3)</f>
        <v>0</v>
      </c>
      <c r="AE442" s="16">
        <v>-1.38E-2</v>
      </c>
      <c r="AF442" s="17">
        <v>0.47</v>
      </c>
    </row>
    <row r="443" spans="2:32" x14ac:dyDescent="0.2">
      <c r="B443" s="1" t="s">
        <v>921</v>
      </c>
      <c r="C443" s="1" t="s">
        <v>922</v>
      </c>
      <c r="D443" s="1" t="s">
        <v>48</v>
      </c>
      <c r="E443" s="3">
        <v>6673.5828521644598</v>
      </c>
      <c r="F443" s="4">
        <v>3.5512626320301097E-2</v>
      </c>
      <c r="G443" s="5">
        <v>6.0797570655092654</v>
      </c>
      <c r="H443" s="5">
        <f>_xll.FDSR(B443,"FF_ENTRPR_VAL_DAILY(0,,,,,""DIL"")")</f>
        <v>11194.013933820001</v>
      </c>
      <c r="I443" s="5">
        <f>Table1[[#This Row],[EV]]/Table1[[#This Row],[CFO, 0]]</f>
        <v>11.339017286884681</v>
      </c>
      <c r="J443" s="6">
        <v>4448.9430000000002</v>
      </c>
      <c r="K443" s="6">
        <f>Table1[[#This Row],[EV]]/Table1[[#This Row],[REV, 0]]</f>
        <v>2.9239565711284072</v>
      </c>
      <c r="L443" s="16">
        <f>_xlfn.PERCENTRANK.INC(Table1[EV/revenue],Table1[[#This Row],[EV/revenue]])</f>
        <v>0.60599999999999998</v>
      </c>
      <c r="M443" s="11">
        <v>987.21199999999999</v>
      </c>
      <c r="N443" s="6">
        <v>957.12400000000002</v>
      </c>
      <c r="O443" s="6">
        <v>949.58399999999995</v>
      </c>
      <c r="P443" s="13">
        <v>1071.3989999999999</v>
      </c>
      <c r="Q443" s="6">
        <v>3828.3789999999999</v>
      </c>
      <c r="R443" s="6">
        <v>2912.6089999999999</v>
      </c>
      <c r="S443" s="6">
        <v>1848.6310000000001</v>
      </c>
      <c r="T443" s="43">
        <f>(Table1[[#This Row],[REV, 0]]/Table1[[#This Row],[REV, -5]])^0.2-1</f>
        <v>5.6200935047223455E-2</v>
      </c>
      <c r="U443" s="40">
        <f t="array" ref="U443">_xlfn.PERCENTRANK.INC(IFERROR(Table1[REVG 5],FALSE),Table1[[#This Row],[REVG 5]])</f>
        <v>0.48899999999999999</v>
      </c>
      <c r="V443" s="19">
        <v>7.5514994036420813E-2</v>
      </c>
      <c r="W443" s="11">
        <v>145.768</v>
      </c>
      <c r="X443" s="12">
        <v>128.755</v>
      </c>
      <c r="Y443" s="12">
        <v>109.319</v>
      </c>
      <c r="Z443" s="11">
        <v>601.11699999999996</v>
      </c>
      <c r="AA443" s="12">
        <v>521.89599999999996</v>
      </c>
      <c r="AB443" s="13">
        <v>688.88599999999997</v>
      </c>
      <c r="AC443" s="12">
        <f t="shared" si="6"/>
        <v>561.50649999999996</v>
      </c>
      <c r="AD443" s="14">
        <f t="array" ref="AD443">--(SUM(--(Z443:AB443&lt;0))=3)</f>
        <v>0</v>
      </c>
      <c r="AE443" s="16">
        <v>7.9600000000000004E-2</v>
      </c>
      <c r="AF443" s="17">
        <v>0.59499999999999997</v>
      </c>
    </row>
    <row r="444" spans="2:32" x14ac:dyDescent="0.2">
      <c r="B444" s="1" t="s">
        <v>1125</v>
      </c>
      <c r="C444" s="1" t="s">
        <v>1126</v>
      </c>
      <c r="D444" s="1" t="s">
        <v>16</v>
      </c>
      <c r="E444" s="3">
        <v>1579.04084576538</v>
      </c>
      <c r="F444" s="4">
        <v>0.16183889521231801</v>
      </c>
      <c r="G444" s="5">
        <v>10.706086193904625</v>
      </c>
      <c r="H444" s="5">
        <f>_xll.FDSR(B444,"FF_ENTRPR_VAL_DAILY(0,,,,,""DIL"")")</f>
        <v>2242.9483100000002</v>
      </c>
      <c r="I444" s="5">
        <f>Table1[[#This Row],[EV]]/Table1[[#This Row],[CFO, 0]]</f>
        <v>-11.074811309109405</v>
      </c>
      <c r="J444" s="6">
        <v>749.31600000000003</v>
      </c>
      <c r="K444" s="6">
        <f>Table1[[#This Row],[EV]]/Table1[[#This Row],[REV, 0]]</f>
        <v>0.40291128705728585</v>
      </c>
      <c r="L444" s="16">
        <f>_xlfn.PERCENTRANK.INC(Table1[EV/revenue],Table1[[#This Row],[EV/revenue]])</f>
        <v>4.2000000000000003E-2</v>
      </c>
      <c r="M444" s="11">
        <v>-202.52699999999999</v>
      </c>
      <c r="N444" s="6">
        <v>430.38400000000001</v>
      </c>
      <c r="O444" s="6">
        <v>189.47</v>
      </c>
      <c r="P444" s="13">
        <v>78.126000000000005</v>
      </c>
      <c r="Q444" s="6">
        <v>5566.8540000000003</v>
      </c>
      <c r="R444" s="6">
        <v>4243.1189999999997</v>
      </c>
      <c r="S444" s="6">
        <v>3139.9470000000001</v>
      </c>
      <c r="T444" s="43">
        <f>(Table1[[#This Row],[REV, 0]]/Table1[[#This Row],[REV, -5]])^0.2-1</f>
        <v>5.5807940453640237E-2</v>
      </c>
      <c r="U444" s="40">
        <f t="array" ref="U444">_xlfn.PERCENTRANK.INC(IFERROR(Table1[REVG 5],FALSE),Table1[[#This Row],[REVG 5]])</f>
        <v>0.48599999999999999</v>
      </c>
      <c r="V444" s="19">
        <v>5.8933655293400555E-2</v>
      </c>
      <c r="W444" s="11">
        <v>38.223999999999997</v>
      </c>
      <c r="X444" s="12">
        <v>46.088999999999999</v>
      </c>
      <c r="Y444" s="12">
        <v>41.994999999999997</v>
      </c>
      <c r="Z444" s="11">
        <v>172.959</v>
      </c>
      <c r="AA444" s="12">
        <v>167.57</v>
      </c>
      <c r="AB444" s="13">
        <v>315.65699999999998</v>
      </c>
      <c r="AC444" s="12">
        <f t="shared" si="6"/>
        <v>170.2645</v>
      </c>
      <c r="AD444" s="14">
        <f t="array" ref="AD444">--(SUM(--(Z444:AB444&lt;0))=3)</f>
        <v>0</v>
      </c>
      <c r="AE444" s="16">
        <v>-0.29530000000000001</v>
      </c>
      <c r="AF444" s="17">
        <v>0.14299999999999999</v>
      </c>
    </row>
    <row r="445" spans="2:32" x14ac:dyDescent="0.2">
      <c r="B445" s="1" t="s">
        <v>951</v>
      </c>
      <c r="C445" s="1" t="s">
        <v>952</v>
      </c>
      <c r="D445" s="1" t="s">
        <v>48</v>
      </c>
      <c r="E445" s="3">
        <v>2444.6287930844101</v>
      </c>
      <c r="F445" s="4">
        <v>5.0708097925058995E-2</v>
      </c>
      <c r="G445" s="5">
        <v>10.144746438283086</v>
      </c>
      <c r="H445" s="5">
        <f>_xll.FDSR(B445,"FF_ENTRPR_VAL_DAILY(0,,,,,""DIL"")")</f>
        <v>3176.07</v>
      </c>
      <c r="I445" s="5">
        <f>Table1[[#This Row],[EV]]/Table1[[#This Row],[CFO, 0]]</f>
        <v>13.960747252747254</v>
      </c>
      <c r="J445" s="6">
        <v>952.6</v>
      </c>
      <c r="K445" s="6">
        <f>Table1[[#This Row],[EV]]/Table1[[#This Row],[REV, 0]]</f>
        <v>0.48867878079177757</v>
      </c>
      <c r="L445" s="16">
        <f>_xlfn.PERCENTRANK.INC(Table1[EV/revenue],Table1[[#This Row],[EV/revenue]])</f>
        <v>6.3E-2</v>
      </c>
      <c r="M445" s="11">
        <v>227.5</v>
      </c>
      <c r="N445" s="6">
        <v>187.7</v>
      </c>
      <c r="O445" s="6">
        <v>35.9</v>
      </c>
      <c r="P445" s="13">
        <v>116.8</v>
      </c>
      <c r="Q445" s="6">
        <v>6499.3</v>
      </c>
      <c r="R445" s="6">
        <v>4970.6440000000002</v>
      </c>
      <c r="S445" s="6">
        <v>3500.6979999999999</v>
      </c>
      <c r="T445" s="43">
        <f>(Table1[[#This Row],[REV, 0]]/Table1[[#This Row],[REV, -5]])^0.2-1</f>
        <v>5.5093104687901073E-2</v>
      </c>
      <c r="U445" s="40">
        <f t="array" ref="U445">_xlfn.PERCENTRANK.INC(IFERROR(Table1[REVG 5],FALSE),Table1[[#This Row],[REVG 5]])</f>
        <v>0.48199999999999998</v>
      </c>
      <c r="V445" s="19">
        <v>6.3827453665349809E-2</v>
      </c>
      <c r="W445" s="11">
        <v>52.2</v>
      </c>
      <c r="X445" s="12">
        <v>51.1</v>
      </c>
      <c r="Y445" s="12">
        <v>11.7</v>
      </c>
      <c r="Z445" s="11">
        <v>197.8</v>
      </c>
      <c r="AA445" s="12">
        <v>168.8</v>
      </c>
      <c r="AB445" s="13">
        <v>137.69999999999999</v>
      </c>
      <c r="AC445" s="12">
        <f t="shared" si="6"/>
        <v>183.3</v>
      </c>
      <c r="AD445" s="14">
        <f t="array" ref="AD445">--(SUM(--(Z445:AB445&lt;0))=3)</f>
        <v>0</v>
      </c>
      <c r="AE445" s="16">
        <v>8.3500000000000005E-2</v>
      </c>
      <c r="AF445" s="17">
        <v>0.60299999999999998</v>
      </c>
    </row>
    <row r="446" spans="2:32" x14ac:dyDescent="0.2">
      <c r="B446" s="1" t="s">
        <v>34</v>
      </c>
      <c r="C446" s="1" t="s">
        <v>35</v>
      </c>
      <c r="D446" s="1" t="s">
        <v>5</v>
      </c>
      <c r="E446" s="3">
        <v>199172.79594421401</v>
      </c>
      <c r="F446" s="4">
        <v>1.43089974512959E-2</v>
      </c>
      <c r="G446" s="5">
        <v>2.4933652375055</v>
      </c>
      <c r="H446" s="5">
        <f>_xll.FDSR(B446,"FF_ENTRPR_VAL_DAILY(0,,,,,""DIL"")")</f>
        <v>246072.26</v>
      </c>
      <c r="I446" s="5">
        <f>Table1[[#This Row],[EV]]/Table1[[#This Row],[CFO, 0]]</f>
        <v>8.7009745058519865</v>
      </c>
      <c r="J446" s="6">
        <v>29666</v>
      </c>
      <c r="K446" s="6">
        <f>Table1[[#This Row],[EV]]/Table1[[#This Row],[REV, 0]]</f>
        <v>3.4960398374676784</v>
      </c>
      <c r="L446" s="16">
        <f>_xlfn.PERCENTRANK.INC(Table1[EV/revenue],Table1[[#This Row],[EV/revenue]])</f>
        <v>0.67</v>
      </c>
      <c r="M446" s="11">
        <v>28281</v>
      </c>
      <c r="N446" s="6">
        <v>29773</v>
      </c>
      <c r="O446" s="6">
        <v>23019</v>
      </c>
      <c r="P446" s="13">
        <v>19085</v>
      </c>
      <c r="Q446" s="6">
        <v>70386</v>
      </c>
      <c r="R446" s="6">
        <v>53912</v>
      </c>
      <c r="S446" s="6">
        <v>33612</v>
      </c>
      <c r="T446" s="43">
        <f>(Table1[[#This Row],[REV, 0]]/Table1[[#This Row],[REV, -5]])^0.2-1</f>
        <v>5.4775827345799666E-2</v>
      </c>
      <c r="U446" s="40">
        <f t="array" ref="U446">_xlfn.PERCENTRANK.INC(IFERROR(Table1[REVG 5],FALSE),Table1[[#This Row],[REVG 5]])</f>
        <v>0.48099999999999998</v>
      </c>
      <c r="V446" s="19">
        <v>7.6711106787395344E-2</v>
      </c>
      <c r="W446" s="11">
        <v>513</v>
      </c>
      <c r="X446" s="12">
        <v>572</v>
      </c>
      <c r="Y446" s="12">
        <v>640</v>
      </c>
      <c r="Z446" s="11">
        <v>22513</v>
      </c>
      <c r="AA446" s="12">
        <v>20342</v>
      </c>
      <c r="AB446" s="13">
        <v>17143</v>
      </c>
      <c r="AC446" s="12">
        <f t="shared" si="6"/>
        <v>21427.5</v>
      </c>
      <c r="AD446" s="14">
        <f t="array" ref="AD446">--(SUM(--(Z446:AB446&lt;0))=3)</f>
        <v>0</v>
      </c>
      <c r="AE446" s="16">
        <v>7.6300000000000007E-2</v>
      </c>
      <c r="AF446" s="17">
        <v>0.59</v>
      </c>
    </row>
    <row r="447" spans="2:32" x14ac:dyDescent="0.2">
      <c r="B447" s="1" t="s">
        <v>915</v>
      </c>
      <c r="C447" s="1" t="s">
        <v>916</v>
      </c>
      <c r="D447" s="1" t="s">
        <v>11</v>
      </c>
      <c r="E447" s="3">
        <v>3149.6951291117898</v>
      </c>
      <c r="F447" s="4">
        <v>7.2830672437191601E-2</v>
      </c>
      <c r="G447" s="5">
        <v>6.5290693692272708</v>
      </c>
      <c r="H447" s="5">
        <f>_xll.FDSR(B447,"FF_ENTRPR_VAL_DAILY(0,,,,,""DIL"")")</f>
        <v>3179.4566</v>
      </c>
      <c r="I447" s="5">
        <f>Table1[[#This Row],[EV]]/Table1[[#This Row],[CFO, 0]]</f>
        <v>37.257656116338751</v>
      </c>
      <c r="J447" s="6">
        <v>575.05899999999997</v>
      </c>
      <c r="K447" s="6">
        <f>Table1[[#This Row],[EV]]/Table1[[#This Row],[REV, 0]]</f>
        <v>2.8580438470091929</v>
      </c>
      <c r="L447" s="16">
        <f>_xlfn.PERCENTRANK.INC(Table1[EV/revenue],Table1[[#This Row],[EV/revenue]])</f>
        <v>0.58699999999999997</v>
      </c>
      <c r="M447" s="11">
        <v>85.337000000000003</v>
      </c>
      <c r="N447" s="6">
        <v>141.92099999999999</v>
      </c>
      <c r="O447" s="6">
        <v>104.44199999999999</v>
      </c>
      <c r="P447" s="13">
        <v>115.71899999999999</v>
      </c>
      <c r="Q447" s="6">
        <v>1112.4590000000001</v>
      </c>
      <c r="R447" s="6">
        <v>854.81899999999996</v>
      </c>
      <c r="S447" s="6">
        <v>892.01199999999994</v>
      </c>
      <c r="T447" s="43">
        <f>(Table1[[#This Row],[REV, 0]]/Table1[[#This Row],[REV, -5]])^0.2-1</f>
        <v>5.4100378930902249E-2</v>
      </c>
      <c r="U447" s="40">
        <f t="array" ref="U447">_xlfn.PERCENTRANK.INC(IFERROR(Table1[REVG 5],FALSE),Table1[[#This Row],[REVG 5]])</f>
        <v>0.47699999999999998</v>
      </c>
      <c r="V447" s="19">
        <v>2.2330533103225525E-2</v>
      </c>
      <c r="W447" s="11">
        <v>25.667000000000002</v>
      </c>
      <c r="X447" s="12">
        <v>13.561999999999999</v>
      </c>
      <c r="Y447" s="12">
        <v>15.103</v>
      </c>
      <c r="Z447" s="11">
        <v>31.984000000000002</v>
      </c>
      <c r="AA447" s="12">
        <v>72.84</v>
      </c>
      <c r="AB447" s="13">
        <v>43.418999999999997</v>
      </c>
      <c r="AC447" s="12">
        <f t="shared" si="6"/>
        <v>52.412000000000006</v>
      </c>
      <c r="AD447" s="14">
        <f t="array" ref="AD447">--(SUM(--(Z447:AB447&lt;0))=3)</f>
        <v>0</v>
      </c>
      <c r="AE447" s="16">
        <v>-0.24329999999999999</v>
      </c>
      <c r="AF447" s="17">
        <v>0.183</v>
      </c>
    </row>
    <row r="448" spans="2:32" x14ac:dyDescent="0.2">
      <c r="B448" s="1" t="s">
        <v>591</v>
      </c>
      <c r="C448" s="1" t="s">
        <v>592</v>
      </c>
      <c r="D448" s="1" t="s">
        <v>48</v>
      </c>
      <c r="E448" s="3">
        <v>6932.5023887525904</v>
      </c>
      <c r="F448" s="4">
        <v>2.7222563895316E-2</v>
      </c>
      <c r="G448" s="5">
        <v>2.93915344120783</v>
      </c>
      <c r="H448" s="5">
        <f>_xll.FDSR(B448,"FF_ENTRPR_VAL_DAILY(0,,,,,""DIL"")")</f>
        <v>10084.799000000001</v>
      </c>
      <c r="I448" s="5">
        <f>Table1[[#This Row],[EV]]/Table1[[#This Row],[CFO, 0]]</f>
        <v>17.426644202522898</v>
      </c>
      <c r="J448" s="6">
        <v>2594.9</v>
      </c>
      <c r="K448" s="6">
        <f>Table1[[#This Row],[EV]]/Table1[[#This Row],[REV, 0]]</f>
        <v>1.7891635028208495</v>
      </c>
      <c r="L448" s="16">
        <f>_xlfn.PERCENTRANK.INC(Table1[EV/revenue],Table1[[#This Row],[EV/revenue]])</f>
        <v>0.39800000000000002</v>
      </c>
      <c r="M448" s="11">
        <v>578.70000000000005</v>
      </c>
      <c r="N448" s="6">
        <v>591.4</v>
      </c>
      <c r="O448" s="6">
        <v>622.5</v>
      </c>
      <c r="P448" s="13">
        <v>545.70000000000005</v>
      </c>
      <c r="Q448" s="6">
        <v>5636.6</v>
      </c>
      <c r="R448" s="6">
        <v>4335.3999999999996</v>
      </c>
      <c r="S448" s="6" t="e">
        <v>#N/A</v>
      </c>
      <c r="T448" s="43">
        <f>(Table1[[#This Row],[REV, 0]]/Table1[[#This Row],[REV, -5]])^0.2-1</f>
        <v>5.3895641897252711E-2</v>
      </c>
      <c r="U448" s="40">
        <f t="array" ref="U448">_xlfn.PERCENTRANK.INC(IFERROR(Table1[REVG 5],FALSE),Table1[[#This Row],[REVG 5]])</f>
        <v>0.47199999999999998</v>
      </c>
      <c r="V448" s="19" t="e">
        <v>#N/A</v>
      </c>
      <c r="W448" s="11">
        <v>90.8</v>
      </c>
      <c r="X448" s="12">
        <v>57.3</v>
      </c>
      <c r="Y448" s="12">
        <v>47.6</v>
      </c>
      <c r="Z448" s="11">
        <v>695</v>
      </c>
      <c r="AA448" s="12">
        <v>694.1</v>
      </c>
      <c r="AB448" s="13">
        <v>688.7</v>
      </c>
      <c r="AC448" s="12">
        <f t="shared" si="6"/>
        <v>694.55</v>
      </c>
      <c r="AD448" s="14">
        <f t="array" ref="AD448">--(SUM(--(Z448:AB448&lt;0))=3)</f>
        <v>0</v>
      </c>
      <c r="AE448" s="16">
        <v>8.9499999999999996E-2</v>
      </c>
      <c r="AF448" s="17">
        <v>0.61199999999999999</v>
      </c>
    </row>
    <row r="449" spans="2:32" x14ac:dyDescent="0.2">
      <c r="B449" s="1" t="s">
        <v>241</v>
      </c>
      <c r="C449" s="1" t="s">
        <v>242</v>
      </c>
      <c r="D449" s="1" t="s">
        <v>11</v>
      </c>
      <c r="E449" s="3">
        <v>27381.228517298601</v>
      </c>
      <c r="F449" s="4">
        <v>3.25466461844598E-2</v>
      </c>
      <c r="G449" s="5">
        <v>2.4430687084936347</v>
      </c>
      <c r="H449" s="5">
        <f>_xll.FDSR(B449,"FF_ENTRPR_VAL_DAILY(0,,,,,""DIL"")")</f>
        <v>23785.43</v>
      </c>
      <c r="I449" s="5">
        <f>Table1[[#This Row],[EV]]/Table1[[#This Row],[CFO, 0]]</f>
        <v>15.006580441640379</v>
      </c>
      <c r="J449" s="6">
        <v>1247</v>
      </c>
      <c r="K449" s="6">
        <f>Table1[[#This Row],[EV]]/Table1[[#This Row],[REV, 0]]</f>
        <v>4.781952151186168</v>
      </c>
      <c r="L449" s="16">
        <f>_xlfn.PERCENTRANK.INC(Table1[EV/revenue],Table1[[#This Row],[EV/revenue]])</f>
        <v>0.79300000000000004</v>
      </c>
      <c r="M449" s="11">
        <v>1585</v>
      </c>
      <c r="N449" s="6">
        <v>1458</v>
      </c>
      <c r="O449" s="6">
        <v>1750</v>
      </c>
      <c r="P449" s="13">
        <v>1146</v>
      </c>
      <c r="Q449" s="6">
        <v>4974</v>
      </c>
      <c r="R449" s="6">
        <v>3835</v>
      </c>
      <c r="S449" s="6">
        <v>4050</v>
      </c>
      <c r="T449" s="43">
        <f>(Table1[[#This Row],[REV, 0]]/Table1[[#This Row],[REV, -5]])^0.2-1</f>
        <v>5.3387310867689441E-2</v>
      </c>
      <c r="U449" s="40">
        <f t="array" ref="U449">_xlfn.PERCENTRANK.INC(IFERROR(Table1[REVG 5],FALSE),Table1[[#This Row],[REVG 5]])</f>
        <v>0.47099999999999997</v>
      </c>
      <c r="V449" s="19">
        <v>2.0763367021831236E-2</v>
      </c>
      <c r="W449" s="11">
        <v>45</v>
      </c>
      <c r="X449" s="12">
        <v>44</v>
      </c>
      <c r="Y449" s="12">
        <v>45</v>
      </c>
      <c r="Z449" s="11">
        <v>1093</v>
      </c>
      <c r="AA449" s="12">
        <v>1028</v>
      </c>
      <c r="AB449" s="13">
        <v>1411</v>
      </c>
      <c r="AC449" s="12">
        <f t="shared" si="6"/>
        <v>1060.5</v>
      </c>
      <c r="AD449" s="14">
        <f t="array" ref="AD449">--(SUM(--(Z449:AB449&lt;0))=3)</f>
        <v>0</v>
      </c>
      <c r="AE449" s="16">
        <v>-0.17730000000000001</v>
      </c>
      <c r="AF449" s="17">
        <v>0.254</v>
      </c>
    </row>
    <row r="450" spans="2:32" x14ac:dyDescent="0.2">
      <c r="B450" s="1" t="s">
        <v>345</v>
      </c>
      <c r="C450" s="1" t="s">
        <v>346</v>
      </c>
      <c r="D450" s="1" t="s">
        <v>10</v>
      </c>
      <c r="E450" s="3">
        <v>22802.1006410513</v>
      </c>
      <c r="F450" s="4">
        <v>4.10519481983561E-2</v>
      </c>
      <c r="G450" s="5">
        <v>4.7358959715583868</v>
      </c>
      <c r="H450" s="5">
        <f>_xll.FDSR(B450,"FF_ENTRPR_VAL_DAILY(0,,,,,""DIL"")")</f>
        <v>37853.81</v>
      </c>
      <c r="I450" s="5">
        <f>Table1[[#This Row],[EV]]/Table1[[#This Row],[CFO, 0]]</f>
        <v>6.8476501447178002</v>
      </c>
      <c r="J450" s="6">
        <v>11174</v>
      </c>
      <c r="K450" s="6">
        <f>Table1[[#This Row],[EV]]/Table1[[#This Row],[REV, 0]]</f>
        <v>1.8465273170731706</v>
      </c>
      <c r="L450" s="16">
        <f>_xlfn.PERCENTRANK.INC(Table1[EV/revenue],Table1[[#This Row],[EV/revenue]])</f>
        <v>0.41599999999999998</v>
      </c>
      <c r="M450" s="11">
        <v>5528</v>
      </c>
      <c r="N450" s="6">
        <v>5460</v>
      </c>
      <c r="O450" s="6">
        <v>5322</v>
      </c>
      <c r="P450" s="13">
        <v>5088</v>
      </c>
      <c r="Q450" s="6">
        <v>20500</v>
      </c>
      <c r="R450" s="6">
        <v>15823</v>
      </c>
      <c r="S450" s="6">
        <v>13253</v>
      </c>
      <c r="T450" s="43">
        <f>(Table1[[#This Row],[REV, 0]]/Table1[[#This Row],[REV, -5]])^0.2-1</f>
        <v>5.3156728104254425E-2</v>
      </c>
      <c r="U450" s="40">
        <f t="array" ref="U450">_xlfn.PERCENTRANK.INC(IFERROR(Table1[REVG 5],FALSE),Table1[[#This Row],[REVG 5]])</f>
        <v>0.46899999999999997</v>
      </c>
      <c r="V450" s="19">
        <v>4.4585435666294915E-2</v>
      </c>
      <c r="W450" s="11">
        <v>226</v>
      </c>
      <c r="X450" s="12">
        <v>194</v>
      </c>
      <c r="Y450" s="12">
        <v>217</v>
      </c>
      <c r="Z450" s="11">
        <v>3249</v>
      </c>
      <c r="AA450" s="12">
        <v>3313</v>
      </c>
      <c r="AB450" s="13">
        <v>3027</v>
      </c>
      <c r="AC450" s="12">
        <f t="shared" ref="AC450:AC513" si="7">AVERAGE(Z450:AA450)</f>
        <v>3281</v>
      </c>
      <c r="AD450" s="14">
        <f t="array" ref="AD450">--(SUM(--(Z450:AB450&lt;0))=3)</f>
        <v>0</v>
      </c>
      <c r="AE450" s="16">
        <v>-0.32469999999999999</v>
      </c>
      <c r="AF450" s="17">
        <v>0.115</v>
      </c>
    </row>
    <row r="451" spans="2:32" x14ac:dyDescent="0.2">
      <c r="B451" s="1" t="s">
        <v>597</v>
      </c>
      <c r="C451" s="1" t="s">
        <v>598</v>
      </c>
      <c r="D451" s="1" t="s">
        <v>10</v>
      </c>
      <c r="E451" s="3">
        <v>8087.6294920849596</v>
      </c>
      <c r="F451" s="4">
        <v>8.6108607356867498E-2</v>
      </c>
      <c r="G451" s="5">
        <v>5.0140140509054163</v>
      </c>
      <c r="H451" s="5">
        <f>_xll.FDSR(B451,"FF_ENTRPR_VAL_DAILY(0,,,,,""DIL"")")</f>
        <v>11963.6628</v>
      </c>
      <c r="I451" s="5">
        <f>Table1[[#This Row],[EV]]/Table1[[#This Row],[CFO, 0]]</f>
        <v>10.618462835663918</v>
      </c>
      <c r="J451" s="6">
        <v>3418.7489999999998</v>
      </c>
      <c r="K451" s="6">
        <f>Table1[[#This Row],[EV]]/Table1[[#This Row],[REV, 0]]</f>
        <v>1.1938123572241903</v>
      </c>
      <c r="L451" s="16">
        <f>_xlfn.PERCENTRANK.INC(Table1[EV/revenue],Table1[[#This Row],[EV/revenue]])</f>
        <v>0.23400000000000001</v>
      </c>
      <c r="M451" s="11">
        <v>1126.6849999999999</v>
      </c>
      <c r="N451" s="6">
        <v>1213.8579999999999</v>
      </c>
      <c r="O451" s="6">
        <v>1217.0940000000001</v>
      </c>
      <c r="P451" s="13">
        <v>1239.6020000000001</v>
      </c>
      <c r="Q451" s="6">
        <v>10021.393</v>
      </c>
      <c r="R451" s="6">
        <v>7746.982</v>
      </c>
      <c r="S451" s="6">
        <v>5862.5569999999998</v>
      </c>
      <c r="T451" s="43">
        <f>(Table1[[#This Row],[REV, 0]]/Table1[[#This Row],[REV, -5]])^0.2-1</f>
        <v>5.2832079691865097E-2</v>
      </c>
      <c r="U451" s="40">
        <f t="array" ref="U451">_xlfn.PERCENTRANK.INC(IFERROR(Table1[REVG 5],FALSE),Table1[[#This Row],[REVG 5]])</f>
        <v>0.46700000000000003</v>
      </c>
      <c r="V451" s="19">
        <v>5.507686821494473E-2</v>
      </c>
      <c r="W451" s="11">
        <v>44.951000000000001</v>
      </c>
      <c r="X451" s="12">
        <v>29.907</v>
      </c>
      <c r="Y451" s="12">
        <v>34.49</v>
      </c>
      <c r="Z451" s="11">
        <v>1018.473</v>
      </c>
      <c r="AA451" s="12">
        <v>1385.5</v>
      </c>
      <c r="AB451" s="13">
        <v>1419.51</v>
      </c>
      <c r="AC451" s="12">
        <f t="shared" si="7"/>
        <v>1201.9865</v>
      </c>
      <c r="AD451" s="14">
        <f t="array" ref="AD451">--(SUM(--(Z451:AB451&lt;0))=3)</f>
        <v>0</v>
      </c>
      <c r="AE451" s="16">
        <v>-0.26190000000000002</v>
      </c>
      <c r="AF451" s="17">
        <v>0.17299999999999999</v>
      </c>
    </row>
    <row r="452" spans="2:32" x14ac:dyDescent="0.2">
      <c r="B452" s="1" t="s">
        <v>209</v>
      </c>
      <c r="C452" s="1" t="s">
        <v>210</v>
      </c>
      <c r="D452" s="1" t="s">
        <v>21</v>
      </c>
      <c r="E452" s="3">
        <v>37337.448196035803</v>
      </c>
      <c r="F452" s="4">
        <v>2.0128543150831801E-2</v>
      </c>
      <c r="G452" s="5">
        <v>3.0321354662172451</v>
      </c>
      <c r="H452" s="5">
        <f>_xll.FDSR(B452,"FF_ENTRPR_VAL_DAILY(0,,,,,""DIL"")")</f>
        <v>48624.174519280001</v>
      </c>
      <c r="I452" s="5">
        <f>Table1[[#This Row],[EV]]/Table1[[#This Row],[CFO, 0]]</f>
        <v>20.165906336237413</v>
      </c>
      <c r="J452" s="6">
        <v>8163.3370000000004</v>
      </c>
      <c r="K452" s="6">
        <f>Table1[[#This Row],[EV]]/Table1[[#This Row],[REV, 0]]</f>
        <v>0.80886711266784428</v>
      </c>
      <c r="L452" s="16">
        <f>_xlfn.PERCENTRANK.INC(Table1[EV/revenue],Table1[[#This Row],[EV/revenue]])</f>
        <v>0.14699999999999999</v>
      </c>
      <c r="M452" s="11">
        <v>2411.2069999999999</v>
      </c>
      <c r="N452" s="6">
        <v>2343.75</v>
      </c>
      <c r="O452" s="6">
        <v>2073.4549999999999</v>
      </c>
      <c r="P452" s="13">
        <v>2443.2979999999998</v>
      </c>
      <c r="Q452" s="6">
        <v>60113.921999999999</v>
      </c>
      <c r="R452" s="6">
        <v>46516.712</v>
      </c>
      <c r="S452" s="6">
        <v>36853.33</v>
      </c>
      <c r="T452" s="43">
        <f>(Table1[[#This Row],[REV, 0]]/Table1[[#This Row],[REV, -5]])^0.2-1</f>
        <v>5.2623861956090812E-2</v>
      </c>
      <c r="U452" s="40">
        <f t="array" ref="U452">_xlfn.PERCENTRANK.INC(IFERROR(Table1[REVG 5],FALSE),Table1[[#This Row],[REVG 5]])</f>
        <v>0.46600000000000003</v>
      </c>
      <c r="V452" s="19">
        <v>5.0146363334246935E-2</v>
      </c>
      <c r="W452" s="11">
        <v>305.68799999999999</v>
      </c>
      <c r="X452" s="12">
        <v>297.81799999999998</v>
      </c>
      <c r="Y452" s="12">
        <v>300.08600000000001</v>
      </c>
      <c r="Z452" s="11">
        <v>2449.0129999999999</v>
      </c>
      <c r="AA452" s="12">
        <v>2396.4870000000001</v>
      </c>
      <c r="AB452" s="13">
        <v>2212.3710000000001</v>
      </c>
      <c r="AC452" s="12">
        <f t="shared" si="7"/>
        <v>2422.75</v>
      </c>
      <c r="AD452" s="14">
        <f t="array" ref="AD452">--(SUM(--(Z452:AB452&lt;0))=3)</f>
        <v>0</v>
      </c>
      <c r="AE452" s="16">
        <v>8.5900000000000004E-2</v>
      </c>
      <c r="AF452" s="17">
        <v>0.60699999999999998</v>
      </c>
    </row>
    <row r="453" spans="2:32" x14ac:dyDescent="0.2">
      <c r="B453" s="1" t="s">
        <v>337</v>
      </c>
      <c r="C453" s="1" t="s">
        <v>338</v>
      </c>
      <c r="D453" s="1" t="s">
        <v>10</v>
      </c>
      <c r="E453" s="3">
        <v>21486.289549791301</v>
      </c>
      <c r="F453" s="4">
        <v>2.2417307933731298E-2</v>
      </c>
      <c r="G453" s="5">
        <v>2.121660053207004</v>
      </c>
      <c r="H453" s="5">
        <f>_xll.FDSR(B453,"FF_ENTRPR_VAL_DAILY(0,,,,,""DIL"")")</f>
        <v>32749.370200000001</v>
      </c>
      <c r="I453" s="5">
        <f>Table1[[#This Row],[EV]]/Table1[[#This Row],[CFO, 0]]</f>
        <v>8.7493107814954527</v>
      </c>
      <c r="J453" s="6">
        <v>11651.436</v>
      </c>
      <c r="K453" s="6">
        <f>Table1[[#This Row],[EV]]/Table1[[#This Row],[REV, 0]]</f>
        <v>3.1566004869836641</v>
      </c>
      <c r="L453" s="16">
        <f>_xlfn.PERCENTRANK.INC(Table1[EV/revenue],Table1[[#This Row],[EV/revenue]])</f>
        <v>0.63</v>
      </c>
      <c r="M453" s="11">
        <v>3743.08</v>
      </c>
      <c r="N453" s="6">
        <v>3166.9490000000001</v>
      </c>
      <c r="O453" s="6">
        <v>2970.3389999999999</v>
      </c>
      <c r="P453" s="13">
        <v>2339.3820000000001</v>
      </c>
      <c r="Q453" s="6">
        <v>10374.886</v>
      </c>
      <c r="R453" s="6">
        <v>8033.174</v>
      </c>
      <c r="S453" s="6">
        <v>6194.18</v>
      </c>
      <c r="T453" s="43">
        <f>(Table1[[#This Row],[REV, 0]]/Table1[[#This Row],[REV, -5]])^0.2-1</f>
        <v>5.2493038288230265E-2</v>
      </c>
      <c r="U453" s="40">
        <f t="array" ref="U453">_xlfn.PERCENTRANK.INC(IFERROR(Table1[REVG 5],FALSE),Table1[[#This Row],[REVG 5]])</f>
        <v>0.46400000000000002</v>
      </c>
      <c r="V453" s="19">
        <v>5.2931094469143236E-2</v>
      </c>
      <c r="W453" s="11">
        <v>376.97800000000001</v>
      </c>
      <c r="X453" s="12">
        <v>268.55700000000002</v>
      </c>
      <c r="Y453" s="12">
        <v>287.14400000000001</v>
      </c>
      <c r="Z453" s="11">
        <v>2033.95</v>
      </c>
      <c r="AA453" s="12">
        <v>1850.66</v>
      </c>
      <c r="AB453" s="13">
        <v>1924.404</v>
      </c>
      <c r="AC453" s="12">
        <f t="shared" si="7"/>
        <v>1942.3050000000001</v>
      </c>
      <c r="AD453" s="14">
        <f t="array" ref="AD453">--(SUM(--(Z453:AB453&lt;0))=3)</f>
        <v>0</v>
      </c>
      <c r="AE453" s="16">
        <v>-0.1704</v>
      </c>
      <c r="AF453" s="17">
        <v>0.26400000000000001</v>
      </c>
    </row>
    <row r="454" spans="2:32" x14ac:dyDescent="0.2">
      <c r="B454" s="1" t="s">
        <v>1293</v>
      </c>
      <c r="C454" s="1" t="s">
        <v>1294</v>
      </c>
      <c r="D454" s="1" t="s">
        <v>5</v>
      </c>
      <c r="E454" s="3">
        <v>930.76460702695795</v>
      </c>
      <c r="F454" s="4">
        <v>6.7649566627774091E-2</v>
      </c>
      <c r="G454" s="5">
        <v>9.9901171220322507</v>
      </c>
      <c r="H454" s="5">
        <f>_xll.FDSR(B454,"FF_ENTRPR_VAL_DAILY(0,,,,,""DIL"")")</f>
        <v>1575.019</v>
      </c>
      <c r="I454" s="5">
        <f>Table1[[#This Row],[EV]]/Table1[[#This Row],[CFO, 0]]</f>
        <v>12.246854734615804</v>
      </c>
      <c r="J454" s="6">
        <v>969.48199999999997</v>
      </c>
      <c r="K454" s="6">
        <f>Table1[[#This Row],[EV]]/Table1[[#This Row],[REV, 0]]</f>
        <v>2.3593139347638838</v>
      </c>
      <c r="L454" s="16">
        <f>_xlfn.PERCENTRANK.INC(Table1[EV/revenue],Table1[[#This Row],[EV/revenue]])</f>
        <v>0.50900000000000001</v>
      </c>
      <c r="M454" s="11">
        <v>128.60599999999999</v>
      </c>
      <c r="N454" s="6">
        <v>198.298</v>
      </c>
      <c r="O454" s="6">
        <v>106.60599999999999</v>
      </c>
      <c r="P454" s="13">
        <v>120.161</v>
      </c>
      <c r="Q454" s="6">
        <v>667.57500000000005</v>
      </c>
      <c r="R454" s="6">
        <v>517.697</v>
      </c>
      <c r="S454" s="6">
        <v>461.00599999999997</v>
      </c>
      <c r="T454" s="43">
        <f>(Table1[[#This Row],[REV, 0]]/Table1[[#This Row],[REV, -5]])^0.2-1</f>
        <v>5.2167500760919028E-2</v>
      </c>
      <c r="U454" s="40">
        <f t="array" ref="U454">_xlfn.PERCENTRANK.INC(IFERROR(Table1[REVG 5],FALSE),Table1[[#This Row],[REVG 5]])</f>
        <v>0.46300000000000002</v>
      </c>
      <c r="V454" s="19">
        <v>3.7717996896444728E-2</v>
      </c>
      <c r="W454" s="11">
        <v>50.081000000000003</v>
      </c>
      <c r="X454" s="12">
        <v>45.723999999999997</v>
      </c>
      <c r="Y454" s="12">
        <v>44.402999999999999</v>
      </c>
      <c r="Z454" s="11">
        <v>5.532</v>
      </c>
      <c r="AA454" s="12">
        <v>-4.8920000000000003</v>
      </c>
      <c r="AB454" s="13">
        <v>74.528999999999996</v>
      </c>
      <c r="AC454" s="12">
        <f t="shared" si="7"/>
        <v>0.31999999999999984</v>
      </c>
      <c r="AD454" s="14">
        <f t="array" ref="AD454">--(SUM(--(Z454:AB454&lt;0))=3)</f>
        <v>0</v>
      </c>
      <c r="AE454" s="16">
        <v>-0.40589999999999998</v>
      </c>
      <c r="AF454" s="17">
        <v>7.3999999999999996E-2</v>
      </c>
    </row>
    <row r="455" spans="2:32" x14ac:dyDescent="0.2">
      <c r="B455" s="1" t="s">
        <v>415</v>
      </c>
      <c r="C455" s="1" t="s">
        <v>416</v>
      </c>
      <c r="D455" s="1" t="s">
        <v>10</v>
      </c>
      <c r="E455" s="3">
        <v>12815.4236873956</v>
      </c>
      <c r="F455" s="4">
        <v>2.76507142228836E-2</v>
      </c>
      <c r="G455" s="5">
        <v>5.0268188604981239</v>
      </c>
      <c r="H455" s="5">
        <f>_xll.FDSR(B455,"FF_ENTRPR_VAL_DAILY(0,,,,,""DIL"")")</f>
        <v>17214.957439999998</v>
      </c>
      <c r="I455" s="5">
        <f>Table1[[#This Row],[EV]]/Table1[[#This Row],[CFO, 0]]</f>
        <v>17.363169454463296</v>
      </c>
      <c r="J455" s="6">
        <v>4830.4920000000002</v>
      </c>
      <c r="K455" s="6">
        <f>Table1[[#This Row],[EV]]/Table1[[#This Row],[REV, 0]]</f>
        <v>0.9061549809406948</v>
      </c>
      <c r="L455" s="16">
        <f>_xlfn.PERCENTRANK.INC(Table1[EV/revenue],Table1[[#This Row],[EV/revenue]])</f>
        <v>0.16600000000000001</v>
      </c>
      <c r="M455" s="11">
        <v>991.46400000000006</v>
      </c>
      <c r="N455" s="6">
        <v>1198.212</v>
      </c>
      <c r="O455" s="6">
        <v>747.08299999999997</v>
      </c>
      <c r="P455" s="13">
        <v>1004.7380000000001</v>
      </c>
      <c r="Q455" s="6">
        <v>18997.807000000001</v>
      </c>
      <c r="R455" s="6">
        <v>14736.328</v>
      </c>
      <c r="S455" s="6">
        <v>10381.846</v>
      </c>
      <c r="T455" s="43">
        <f>(Table1[[#This Row],[REV, 0]]/Table1[[#This Row],[REV, -5]])^0.2-1</f>
        <v>5.2114093944306772E-2</v>
      </c>
      <c r="U455" s="40">
        <f t="array" ref="U455">_xlfn.PERCENTRANK.INC(IFERROR(Table1[REVG 5],FALSE),Table1[[#This Row],[REVG 5]])</f>
        <v>0.46100000000000002</v>
      </c>
      <c r="V455" s="19">
        <v>6.2289500223917882E-2</v>
      </c>
      <c r="W455" s="11">
        <v>98.519000000000005</v>
      </c>
      <c r="X455" s="12">
        <v>77.010000000000005</v>
      </c>
      <c r="Y455" s="12">
        <v>24.263000000000002</v>
      </c>
      <c r="Z455" s="11">
        <v>1143.4290000000001</v>
      </c>
      <c r="AA455" s="12">
        <v>1047.7260000000001</v>
      </c>
      <c r="AB455" s="13">
        <v>1065.777</v>
      </c>
      <c r="AC455" s="12">
        <f t="shared" si="7"/>
        <v>1095.5775000000001</v>
      </c>
      <c r="AD455" s="14">
        <f t="array" ref="AD455">--(SUM(--(Z455:AB455&lt;0))=3)</f>
        <v>0</v>
      </c>
      <c r="AE455" s="16">
        <v>-4.7300000000000002E-2</v>
      </c>
      <c r="AF455" s="17">
        <v>0.42699999999999999</v>
      </c>
    </row>
    <row r="456" spans="2:32" x14ac:dyDescent="0.2">
      <c r="B456" s="1" t="s">
        <v>97</v>
      </c>
      <c r="C456" s="1" t="s">
        <v>98</v>
      </c>
      <c r="D456" s="1" t="s">
        <v>48</v>
      </c>
      <c r="E456" s="3">
        <v>106432.990221284</v>
      </c>
      <c r="F456" s="4">
        <v>8.2978008933565807E-3</v>
      </c>
      <c r="G456" s="5">
        <v>2.1343167264661616</v>
      </c>
      <c r="H456" s="5">
        <f>_xll.FDSR(B456,"FF_ENTRPR_VAL_DAILY(0,,,,,""DIL"")")</f>
        <v>121371.14200000001</v>
      </c>
      <c r="I456" s="5">
        <f>Table1[[#This Row],[EV]]/Table1[[#This Row],[CFO, 0]]</f>
        <v>20.540047723811139</v>
      </c>
      <c r="J456" s="6">
        <v>14605</v>
      </c>
      <c r="K456" s="6">
        <f>Table1[[#This Row],[EV]]/Table1[[#This Row],[REV, 0]]</f>
        <v>2.1110961872956238</v>
      </c>
      <c r="L456" s="16">
        <f>_xlfn.PERCENTRANK.INC(Table1[EV/revenue],Table1[[#This Row],[EV/revenue]])</f>
        <v>0.47599999999999998</v>
      </c>
      <c r="M456" s="11">
        <v>5909</v>
      </c>
      <c r="N456" s="6">
        <v>2433</v>
      </c>
      <c r="O456" s="6">
        <v>5693</v>
      </c>
      <c r="P456" s="13">
        <v>5824</v>
      </c>
      <c r="Q456" s="6">
        <v>57492</v>
      </c>
      <c r="R456" s="6">
        <v>44836</v>
      </c>
      <c r="S456" s="6">
        <v>43318</v>
      </c>
      <c r="T456" s="43">
        <f>(Table1[[#This Row],[REV, 0]]/Table1[[#This Row],[REV, -5]])^0.2-1</f>
        <v>5.0984016525323694E-2</v>
      </c>
      <c r="U456" s="40">
        <f t="array" ref="U456">_xlfn.PERCENTRANK.INC(IFERROR(Table1[REVG 5],FALSE),Table1[[#This Row],[REVG 5]])</f>
        <v>0.45800000000000002</v>
      </c>
      <c r="V456" s="19">
        <v>2.8712227522360134E-2</v>
      </c>
      <c r="W456" s="11">
        <v>682</v>
      </c>
      <c r="X456" s="12">
        <v>656</v>
      </c>
      <c r="Y456" s="12">
        <v>648</v>
      </c>
      <c r="Z456" s="11">
        <v>8044</v>
      </c>
      <c r="AA456" s="12">
        <v>6726</v>
      </c>
      <c r="AB456" s="13">
        <v>5819</v>
      </c>
      <c r="AC456" s="12">
        <f t="shared" si="7"/>
        <v>7385</v>
      </c>
      <c r="AD456" s="14">
        <f t="array" ref="AD456">--(SUM(--(Z456:AB456&lt;0))=3)</f>
        <v>0</v>
      </c>
      <c r="AE456" s="16">
        <v>0.1053</v>
      </c>
      <c r="AF456" s="17">
        <v>0.63300000000000001</v>
      </c>
    </row>
    <row r="457" spans="2:32" x14ac:dyDescent="0.2">
      <c r="B457" s="1" t="s">
        <v>115</v>
      </c>
      <c r="C457" s="1" t="s">
        <v>116</v>
      </c>
      <c r="D457" s="1" t="s">
        <v>48</v>
      </c>
      <c r="E457" s="3">
        <v>77710.7203926574</v>
      </c>
      <c r="F457" s="4">
        <v>2.2140736358060402E-2</v>
      </c>
      <c r="G457" s="5">
        <v>3.7031039177677565</v>
      </c>
      <c r="H457" s="5">
        <f>_xll.FDSR(B457,"FF_ENTRPR_VAL_DAILY(0,,,,,""DIL"")")</f>
        <v>119030.33</v>
      </c>
      <c r="I457" s="5">
        <f>Table1[[#This Row],[EV]]/Table1[[#This Row],[CFO, 0]]</f>
        <v>12.24843897921383</v>
      </c>
      <c r="J457" s="6">
        <v>25892</v>
      </c>
      <c r="K457" s="6">
        <f>Table1[[#This Row],[EV]]/Table1[[#This Row],[REV, 0]]</f>
        <v>1.6434751332394444</v>
      </c>
      <c r="L457" s="16">
        <f>_xlfn.PERCENTRANK.INC(Table1[EV/revenue],Table1[[#This Row],[EV/revenue]])</f>
        <v>0.35399999999999998</v>
      </c>
      <c r="M457" s="11">
        <v>9718</v>
      </c>
      <c r="N457" s="6">
        <v>6483</v>
      </c>
      <c r="O457" s="6">
        <v>5528</v>
      </c>
      <c r="P457" s="13">
        <v>6378</v>
      </c>
      <c r="Q457" s="6">
        <v>72426</v>
      </c>
      <c r="R457" s="6">
        <v>56592</v>
      </c>
      <c r="S457" s="6">
        <v>47391</v>
      </c>
      <c r="T457" s="43">
        <f>(Table1[[#This Row],[REV, 0]]/Table1[[#This Row],[REV, -5]])^0.2-1</f>
        <v>5.0577006987120088E-2</v>
      </c>
      <c r="U457" s="40">
        <f t="array" ref="U457">_xlfn.PERCENTRANK.INC(IFERROR(Table1[REVG 5],FALSE),Table1[[#This Row],[REVG 5]])</f>
        <v>0.45400000000000001</v>
      </c>
      <c r="V457" s="19">
        <v>4.33255975516178E-2</v>
      </c>
      <c r="W457" s="11">
        <v>601</v>
      </c>
      <c r="X457" s="12">
        <v>508</v>
      </c>
      <c r="Y457" s="12">
        <v>438</v>
      </c>
      <c r="Z457" s="11">
        <v>7194</v>
      </c>
      <c r="AA457" s="12">
        <v>7227</v>
      </c>
      <c r="AB457" s="13">
        <v>5015</v>
      </c>
      <c r="AC457" s="12">
        <f t="shared" si="7"/>
        <v>7210.5</v>
      </c>
      <c r="AD457" s="14">
        <f t="array" ref="AD457">--(SUM(--(Z457:AB457&lt;0))=3)</f>
        <v>0</v>
      </c>
      <c r="AE457" s="16">
        <v>-1.4200000000000001E-2</v>
      </c>
      <c r="AF457" s="17">
        <v>0.46899999999999997</v>
      </c>
    </row>
    <row r="458" spans="2:32" x14ac:dyDescent="0.2">
      <c r="B458" s="1" t="s">
        <v>1055</v>
      </c>
      <c r="C458" s="1" t="s">
        <v>1056</v>
      </c>
      <c r="D458" s="1" t="s">
        <v>16</v>
      </c>
      <c r="E458" s="3">
        <v>2145.5114558148198</v>
      </c>
      <c r="F458" s="4">
        <v>0.120972444292357</v>
      </c>
      <c r="G458" s="5">
        <v>6.976363822255311</v>
      </c>
      <c r="H458" s="5">
        <f>_xll.FDSR(B458,"FF_ENTRPR_VAL_DAILY(0,,,,,""DIL"")")</f>
        <v>19290.727040000002</v>
      </c>
      <c r="I458" s="5">
        <f>Table1[[#This Row],[EV]]/Table1[[#This Row],[CFO, 0]]</f>
        <v>21.871572607709751</v>
      </c>
      <c r="J458" s="6">
        <v>15944</v>
      </c>
      <c r="K458" s="6">
        <f>Table1[[#This Row],[EV]]/Table1[[#This Row],[REV, 0]]</f>
        <v>1.0591735046395432</v>
      </c>
      <c r="L458" s="16">
        <f>_xlfn.PERCENTRANK.INC(Table1[EV/revenue],Table1[[#This Row],[EV/revenue]])</f>
        <v>0.20300000000000001</v>
      </c>
      <c r="M458" s="11">
        <v>882</v>
      </c>
      <c r="N458" s="6">
        <v>1290</v>
      </c>
      <c r="O458" s="6">
        <v>416</v>
      </c>
      <c r="P458" s="13">
        <v>1042</v>
      </c>
      <c r="Q458" s="6">
        <v>18213</v>
      </c>
      <c r="R458" s="6">
        <v>14261</v>
      </c>
      <c r="S458" s="6">
        <v>8861</v>
      </c>
      <c r="T458" s="43">
        <f>(Table1[[#This Row],[REV, 0]]/Table1[[#This Row],[REV, -5]])^0.2-1</f>
        <v>5.0137824739829862E-2</v>
      </c>
      <c r="U458" s="40">
        <f t="array" ref="U458">_xlfn.PERCENTRANK.INC(IFERROR(Table1[REVG 5],FALSE),Table1[[#This Row],[REVG 5]])</f>
        <v>0.45300000000000001</v>
      </c>
      <c r="V458" s="19">
        <v>7.4706498848931657E-2</v>
      </c>
      <c r="W458" s="11">
        <v>993</v>
      </c>
      <c r="X458" s="12">
        <v>1019</v>
      </c>
      <c r="Y458" s="12">
        <v>1010</v>
      </c>
      <c r="Z458" s="11">
        <v>1548</v>
      </c>
      <c r="AA458" s="12">
        <v>1661</v>
      </c>
      <c r="AB458" s="13">
        <v>1227</v>
      </c>
      <c r="AC458" s="12">
        <f t="shared" si="7"/>
        <v>1604.5</v>
      </c>
      <c r="AD458" s="14">
        <f t="array" ref="AD458">--(SUM(--(Z458:AB458&lt;0))=3)</f>
        <v>0</v>
      </c>
      <c r="AE458" s="16">
        <v>-0.21529999999999999</v>
      </c>
      <c r="AF458" s="17">
        <v>0.219</v>
      </c>
    </row>
    <row r="459" spans="2:32" x14ac:dyDescent="0.2">
      <c r="B459" s="1" t="s">
        <v>643</v>
      </c>
      <c r="C459" s="1" t="s">
        <v>644</v>
      </c>
      <c r="D459" s="1" t="s">
        <v>10</v>
      </c>
      <c r="E459" s="3">
        <v>6377.1830078380599</v>
      </c>
      <c r="F459" s="4">
        <v>3.0629130131766803E-2</v>
      </c>
      <c r="G459" s="5">
        <v>3.0987179693009161</v>
      </c>
      <c r="H459" s="5">
        <f>_xll.FDSR(B459,"FF_ENTRPR_VAL_DAILY(0,,,,,""DIL"")")</f>
        <v>8727.7279999999992</v>
      </c>
      <c r="I459" s="5">
        <f>Table1[[#This Row],[EV]]/Table1[[#This Row],[CFO, 0]]</f>
        <v>6.774608398664907</v>
      </c>
      <c r="J459" s="6">
        <v>2193</v>
      </c>
      <c r="K459" s="6">
        <f>Table1[[#This Row],[EV]]/Table1[[#This Row],[REV, 0]]</f>
        <v>0.85803181344501467</v>
      </c>
      <c r="L459" s="16">
        <f>_xlfn.PERCENTRANK.INC(Table1[EV/revenue],Table1[[#This Row],[EV/revenue]])</f>
        <v>0.159</v>
      </c>
      <c r="M459" s="11">
        <v>1288.3</v>
      </c>
      <c r="N459" s="6">
        <v>1112.7</v>
      </c>
      <c r="O459" s="6">
        <v>1066.5</v>
      </c>
      <c r="P459" s="13">
        <v>990.8</v>
      </c>
      <c r="Q459" s="6">
        <v>10171.799999999999</v>
      </c>
      <c r="R459" s="6">
        <v>7970.6</v>
      </c>
      <c r="S459" s="6">
        <v>3992.2</v>
      </c>
      <c r="T459" s="43">
        <f>(Table1[[#This Row],[REV, 0]]/Table1[[#This Row],[REV, -5]])^0.2-1</f>
        <v>4.9980804584806693E-2</v>
      </c>
      <c r="U459" s="40">
        <f t="array" ref="U459">_xlfn.PERCENTRANK.INC(IFERROR(Table1[REVG 5],FALSE),Table1[[#This Row],[REVG 5]])</f>
        <v>0.45100000000000001</v>
      </c>
      <c r="V459" s="19">
        <v>9.8040988806586515E-2</v>
      </c>
      <c r="W459" s="11">
        <v>66.5</v>
      </c>
      <c r="X459" s="12">
        <v>70.3</v>
      </c>
      <c r="Y459" s="12">
        <v>77.900000000000006</v>
      </c>
      <c r="Z459" s="11">
        <v>1197.7</v>
      </c>
      <c r="AA459" s="12">
        <v>1309.0999999999999</v>
      </c>
      <c r="AB459" s="13">
        <v>1137.4000000000001</v>
      </c>
      <c r="AC459" s="12">
        <f t="shared" si="7"/>
        <v>1253.4000000000001</v>
      </c>
      <c r="AD459" s="14">
        <f t="array" ref="AD459">--(SUM(--(Z459:AB459&lt;0))=3)</f>
        <v>0</v>
      </c>
      <c r="AE459" s="16">
        <v>-0.16159999999999999</v>
      </c>
      <c r="AF459" s="17">
        <v>0.27400000000000002</v>
      </c>
    </row>
    <row r="460" spans="2:32" x14ac:dyDescent="0.2">
      <c r="B460" s="1" t="s">
        <v>113</v>
      </c>
      <c r="C460" s="1" t="s">
        <v>114</v>
      </c>
      <c r="D460" s="1" t="s">
        <v>16</v>
      </c>
      <c r="E460" s="3">
        <v>79166.097177275893</v>
      </c>
      <c r="F460" s="4">
        <v>1.22728570116084E-2</v>
      </c>
      <c r="G460" s="5">
        <v>2.5366418864732134</v>
      </c>
      <c r="H460" s="5">
        <f>_xll.FDSR(B460,"FF_ENTRPR_VAL_DAILY(0,,,,,""DIL"")")</f>
        <v>77953.210000000006</v>
      </c>
      <c r="I460" s="5">
        <f>Table1[[#This Row],[EV]]/Table1[[#This Row],[CFO, 0]]</f>
        <v>9.4810520554609585</v>
      </c>
      <c r="J460" s="6">
        <v>26637</v>
      </c>
      <c r="K460" s="6">
        <f>Table1[[#This Row],[EV]]/Table1[[#This Row],[REV, 0]]</f>
        <v>3.4978556044153284</v>
      </c>
      <c r="L460" s="16">
        <f>_xlfn.PERCENTRANK.INC(Table1[EV/revenue],Table1[[#This Row],[EV/revenue]])</f>
        <v>0.67200000000000004</v>
      </c>
      <c r="M460" s="11">
        <v>8222</v>
      </c>
      <c r="N460" s="6">
        <v>8808</v>
      </c>
      <c r="O460" s="6">
        <v>13009</v>
      </c>
      <c r="P460" s="13">
        <v>18057</v>
      </c>
      <c r="Q460" s="6">
        <v>22286</v>
      </c>
      <c r="R460" s="6">
        <v>17501.664000000001</v>
      </c>
      <c r="S460" s="6">
        <v>5904.0309999999999</v>
      </c>
      <c r="T460" s="43">
        <f>(Table1[[#This Row],[REV, 0]]/Table1[[#This Row],[REV, -5]])^0.2-1</f>
        <v>4.9519608014487293E-2</v>
      </c>
      <c r="U460" s="40">
        <f t="array" ref="U460">_xlfn.PERCENTRANK.INC(IFERROR(Table1[REVG 5],FALSE),Table1[[#This Row],[REVG 5]])</f>
        <v>0.44900000000000001</v>
      </c>
      <c r="V460" s="19">
        <v>0.14205849797289338</v>
      </c>
      <c r="W460" s="11">
        <v>1023</v>
      </c>
      <c r="X460" s="12">
        <v>1144</v>
      </c>
      <c r="Y460" s="12">
        <v>1037</v>
      </c>
      <c r="Z460" s="11">
        <v>9183</v>
      </c>
      <c r="AA460" s="12">
        <v>10859</v>
      </c>
      <c r="AB460" s="13">
        <v>16729</v>
      </c>
      <c r="AC460" s="12">
        <f t="shared" si="7"/>
        <v>10021</v>
      </c>
      <c r="AD460" s="14">
        <f t="array" ref="AD460">--(SUM(--(Z460:AB460&lt;0))=3)</f>
        <v>0</v>
      </c>
      <c r="AE460" s="16">
        <v>-0.1772</v>
      </c>
      <c r="AF460" s="17">
        <v>0.255</v>
      </c>
    </row>
    <row r="461" spans="2:32" x14ac:dyDescent="0.2">
      <c r="B461" s="1" t="s">
        <v>840</v>
      </c>
      <c r="C461" s="1" t="s">
        <v>841</v>
      </c>
      <c r="D461" s="1" t="s">
        <v>16</v>
      </c>
      <c r="E461" s="3">
        <v>3539.1333367004399</v>
      </c>
      <c r="F461" s="4">
        <v>6.1755078692281501E-2</v>
      </c>
      <c r="G461" s="5">
        <v>5.2504486387587859</v>
      </c>
      <c r="H461" s="5">
        <f>_xll.FDSR(B461,"FF_ENTRPR_VAL_DAILY(0,,,,,""DIL"")")</f>
        <v>2790</v>
      </c>
      <c r="I461" s="5">
        <f>Table1[[#This Row],[EV]]/Table1[[#This Row],[CFO, 0]]</f>
        <v>-16.25874125874126</v>
      </c>
      <c r="J461" s="6">
        <v>1056.9000000000001</v>
      </c>
      <c r="K461" s="6">
        <f>Table1[[#This Row],[EV]]/Table1[[#This Row],[REV, 0]]</f>
        <v>1.823171927073123</v>
      </c>
      <c r="L461" s="16">
        <f>_xlfn.PERCENTRANK.INC(Table1[EV/revenue],Table1[[#This Row],[EV/revenue]])</f>
        <v>0.40899999999999997</v>
      </c>
      <c r="M461" s="11">
        <v>-171.6</v>
      </c>
      <c r="N461" s="6">
        <v>574.20000000000005</v>
      </c>
      <c r="O461" s="6">
        <v>723.4</v>
      </c>
      <c r="P461" s="13">
        <v>505.71499999999997</v>
      </c>
      <c r="Q461" s="6">
        <v>1530.3</v>
      </c>
      <c r="R461" s="6">
        <v>1203.4469999999999</v>
      </c>
      <c r="S461" s="6">
        <v>314.60399999999998</v>
      </c>
      <c r="T461" s="43">
        <f>(Table1[[#This Row],[REV, 0]]/Table1[[#This Row],[REV, -5]])^0.2-1</f>
        <v>4.9228121142798509E-2</v>
      </c>
      <c r="U461" s="40">
        <f t="array" ref="U461">_xlfn.PERCENTRANK.INC(IFERROR(Table1[REVG 5],FALSE),Table1[[#This Row],[REVG 5]])</f>
        <v>0.44600000000000001</v>
      </c>
      <c r="V461" s="19">
        <v>0.17138924914630405</v>
      </c>
      <c r="W461" s="11">
        <v>30.9</v>
      </c>
      <c r="X461" s="12">
        <v>12.3</v>
      </c>
      <c r="Y461" s="12">
        <v>4.9000000000000004</v>
      </c>
      <c r="Z461" s="11">
        <v>658.3</v>
      </c>
      <c r="AA461" s="12">
        <v>987.1</v>
      </c>
      <c r="AB461" s="13">
        <v>974.9</v>
      </c>
      <c r="AC461" s="12">
        <f t="shared" si="7"/>
        <v>822.7</v>
      </c>
      <c r="AD461" s="14">
        <f t="array" ref="AD461">--(SUM(--(Z461:AB461&lt;0))=3)</f>
        <v>0</v>
      </c>
      <c r="AE461" s="16">
        <v>-0.35970000000000002</v>
      </c>
      <c r="AF461" s="17">
        <v>9.7000000000000003E-2</v>
      </c>
    </row>
    <row r="462" spans="2:32" x14ac:dyDescent="0.2">
      <c r="B462" s="1" t="s">
        <v>303</v>
      </c>
      <c r="C462" s="1" t="s">
        <v>304</v>
      </c>
      <c r="D462" s="1" t="s">
        <v>48</v>
      </c>
      <c r="E462" s="3">
        <v>19893.507730059799</v>
      </c>
      <c r="F462" s="4">
        <v>1.58230507362263E-2</v>
      </c>
      <c r="G462" s="5">
        <v>2.1349399967215321</v>
      </c>
      <c r="H462" s="5">
        <f>_xll.FDSR(B462,"FF_ENTRPR_VAL_DAILY(0,,,,,""DIL"")")</f>
        <v>26678.401140000002</v>
      </c>
      <c r="I462" s="5">
        <f>Table1[[#This Row],[EV]]/Table1[[#This Row],[CFO, 0]]</f>
        <v>18.001620202429152</v>
      </c>
      <c r="J462" s="6">
        <v>5373.8</v>
      </c>
      <c r="K462" s="6">
        <f>Table1[[#This Row],[EV]]/Table1[[#This Row],[REV, 0]]</f>
        <v>1.8755378884170864</v>
      </c>
      <c r="L462" s="16">
        <f>_xlfn.PERCENTRANK.INC(Table1[EV/revenue],Table1[[#This Row],[EV/revenue]])</f>
        <v>0.42399999999999999</v>
      </c>
      <c r="M462" s="11">
        <v>1482</v>
      </c>
      <c r="N462" s="6">
        <v>755.3</v>
      </c>
      <c r="O462" s="6">
        <v>788.5</v>
      </c>
      <c r="P462" s="13">
        <v>1478.2</v>
      </c>
      <c r="Q462" s="6">
        <v>14224.4</v>
      </c>
      <c r="R462" s="6">
        <v>11191.6</v>
      </c>
      <c r="S462" s="6">
        <v>4030.5</v>
      </c>
      <c r="T462" s="43">
        <f>(Table1[[#This Row],[REV, 0]]/Table1[[#This Row],[REV, -5]])^0.2-1</f>
        <v>4.9127703776193243E-2</v>
      </c>
      <c r="U462" s="40">
        <f t="array" ref="U462">_xlfn.PERCENTRANK.INC(IFERROR(Table1[REVG 5],FALSE),Table1[[#This Row],[REVG 5]])</f>
        <v>0.44400000000000001</v>
      </c>
      <c r="V462" s="19">
        <v>0.13440335716672558</v>
      </c>
      <c r="W462" s="11">
        <v>269.10000000000002</v>
      </c>
      <c r="X462" s="12">
        <v>232.4</v>
      </c>
      <c r="Y462" s="12">
        <v>202.9</v>
      </c>
      <c r="Z462" s="11">
        <v>1918.8</v>
      </c>
      <c r="AA462" s="12">
        <v>1877.3</v>
      </c>
      <c r="AB462" s="13">
        <v>1721.3</v>
      </c>
      <c r="AC462" s="12">
        <f t="shared" si="7"/>
        <v>1898.05</v>
      </c>
      <c r="AD462" s="14">
        <f t="array" ref="AD462">--(SUM(--(Z462:AB462&lt;0))=3)</f>
        <v>0</v>
      </c>
      <c r="AE462" s="16">
        <v>-2.7300000000000001E-2</v>
      </c>
      <c r="AF462" s="17">
        <v>0.45500000000000002</v>
      </c>
    </row>
    <row r="463" spans="2:32" x14ac:dyDescent="0.2">
      <c r="B463" s="1" t="s">
        <v>527</v>
      </c>
      <c r="C463" s="1" t="s">
        <v>528</v>
      </c>
      <c r="D463" s="1" t="s">
        <v>16</v>
      </c>
      <c r="E463" s="3">
        <v>8970.4977064611703</v>
      </c>
      <c r="F463" s="4">
        <v>4.0772582432987099E-2</v>
      </c>
      <c r="G463" s="5">
        <v>5.7610784235348493</v>
      </c>
      <c r="H463" s="5">
        <f>_xll.FDSR(B463,"FF_ENTRPR_VAL_DAILY(0,,,,,""DIL"")")</f>
        <v>11366.837799999999</v>
      </c>
      <c r="I463" s="5">
        <f>Table1[[#This Row],[EV]]/Table1[[#This Row],[CFO, 0]]</f>
        <v>38.642472310422427</v>
      </c>
      <c r="J463" s="6">
        <v>2316.9679999999998</v>
      </c>
      <c r="K463" s="6">
        <f>Table1[[#This Row],[EV]]/Table1[[#This Row],[REV, 0]]</f>
        <v>4.0568089121872317</v>
      </c>
      <c r="L463" s="16">
        <f>_xlfn.PERCENTRANK.INC(Table1[EV/revenue],Table1[[#This Row],[EV/revenue]])</f>
        <v>0.73</v>
      </c>
      <c r="M463" s="11">
        <v>294.154</v>
      </c>
      <c r="N463" s="6">
        <v>279.71499999999997</v>
      </c>
      <c r="O463" s="6">
        <v>309.08</v>
      </c>
      <c r="P463" s="13">
        <v>327.13099999999997</v>
      </c>
      <c r="Q463" s="6">
        <v>2801.9160000000002</v>
      </c>
      <c r="R463" s="6">
        <v>2205.6309999999999</v>
      </c>
      <c r="S463" s="6">
        <v>1792.635</v>
      </c>
      <c r="T463" s="43">
        <f>(Table1[[#This Row],[REV, 0]]/Table1[[#This Row],[REV, -5]])^0.2-1</f>
        <v>4.902164865601355E-2</v>
      </c>
      <c r="U463" s="40">
        <f t="array" ref="U463">_xlfn.PERCENTRANK.INC(IFERROR(Table1[REVG 5],FALSE),Table1[[#This Row],[REVG 5]])</f>
        <v>0.443</v>
      </c>
      <c r="V463" s="19">
        <v>4.5674034356558701E-2</v>
      </c>
      <c r="W463" s="11">
        <v>65.971999999999994</v>
      </c>
      <c r="X463" s="12">
        <v>56.465000000000003</v>
      </c>
      <c r="Y463" s="12">
        <v>43.283999999999999</v>
      </c>
      <c r="Z463" s="11">
        <v>390.85199999999998</v>
      </c>
      <c r="AA463" s="12">
        <v>322.29000000000002</v>
      </c>
      <c r="AB463" s="13">
        <v>310.38900000000001</v>
      </c>
      <c r="AC463" s="12">
        <f t="shared" si="7"/>
        <v>356.57100000000003</v>
      </c>
      <c r="AD463" s="14">
        <f t="array" ref="AD463">--(SUM(--(Z463:AB463&lt;0))=3)</f>
        <v>0</v>
      </c>
      <c r="AE463" s="16">
        <v>-8.3299999999999999E-2</v>
      </c>
      <c r="AF463" s="17">
        <v>0.38200000000000001</v>
      </c>
    </row>
    <row r="464" spans="2:32" x14ac:dyDescent="0.2">
      <c r="B464" s="1" t="s">
        <v>1189</v>
      </c>
      <c r="C464" s="1" t="s">
        <v>1190</v>
      </c>
      <c r="D464" s="1" t="s">
        <v>48</v>
      </c>
      <c r="E464" s="3">
        <v>1112.7337540138301</v>
      </c>
      <c r="F464" s="4">
        <v>0.137674180969519</v>
      </c>
      <c r="G464" s="5">
        <v>9.1105738573115396</v>
      </c>
      <c r="H464" s="5">
        <f>_xll.FDSR(B464,"FF_ENTRPR_VAL_DAILY(0,,,,,""DIL"")")</f>
        <v>1233.1146900000001</v>
      </c>
      <c r="I464" s="5">
        <f>Table1[[#This Row],[EV]]/Table1[[#This Row],[CFO, 0]]</f>
        <v>2.7652899584235953</v>
      </c>
      <c r="J464" s="6">
        <v>1124.26</v>
      </c>
      <c r="K464" s="6">
        <f>Table1[[#This Row],[EV]]/Table1[[#This Row],[REV, 0]]</f>
        <v>0.43748088726921314</v>
      </c>
      <c r="L464" s="16">
        <f>_xlfn.PERCENTRANK.INC(Table1[EV/revenue],Table1[[#This Row],[EV/revenue]])</f>
        <v>5.1999999999999998E-2</v>
      </c>
      <c r="M464" s="11">
        <v>445.92599999999999</v>
      </c>
      <c r="N464" s="6">
        <v>479.55</v>
      </c>
      <c r="O464" s="6">
        <v>295.55799999999999</v>
      </c>
      <c r="P464" s="13">
        <v>503.863</v>
      </c>
      <c r="Q464" s="6">
        <v>2818.6709999999998</v>
      </c>
      <c r="R464" s="6">
        <v>2220.9090000000001</v>
      </c>
      <c r="S464" s="6">
        <v>1221.0830000000001</v>
      </c>
      <c r="T464" s="43">
        <f>(Table1[[#This Row],[REV, 0]]/Table1[[#This Row],[REV, -5]])^0.2-1</f>
        <v>4.8824260785277795E-2</v>
      </c>
      <c r="U464" s="40">
        <f t="array" ref="U464">_xlfn.PERCENTRANK.INC(IFERROR(Table1[REVG 5],FALSE),Table1[[#This Row],[REVG 5]])</f>
        <v>0.441</v>
      </c>
      <c r="V464" s="19">
        <v>8.725126147452511E-2</v>
      </c>
      <c r="W464" s="11">
        <v>25.812999999999999</v>
      </c>
      <c r="X464" s="12">
        <v>22.181000000000001</v>
      </c>
      <c r="Y464" s="12">
        <v>26.606999999999999</v>
      </c>
      <c r="Z464" s="11">
        <v>319.911</v>
      </c>
      <c r="AA464" s="12">
        <v>431.089</v>
      </c>
      <c r="AB464" s="13">
        <v>422.67700000000002</v>
      </c>
      <c r="AC464" s="12">
        <f t="shared" si="7"/>
        <v>375.5</v>
      </c>
      <c r="AD464" s="14">
        <f t="array" ref="AD464">--(SUM(--(Z464:AB464&lt;0))=3)</f>
        <v>0</v>
      </c>
      <c r="AE464" s="16">
        <v>-0.3095</v>
      </c>
      <c r="AF464" s="17">
        <v>0.13300000000000001</v>
      </c>
    </row>
    <row r="465" spans="2:32" x14ac:dyDescent="0.2">
      <c r="B465" s="1" t="s">
        <v>475</v>
      </c>
      <c r="C465" s="1" t="s">
        <v>476</v>
      </c>
      <c r="D465" s="1" t="s">
        <v>48</v>
      </c>
      <c r="E465" s="3">
        <v>11318.788754674601</v>
      </c>
      <c r="F465" s="4">
        <v>4.6842729783755505E-2</v>
      </c>
      <c r="G465" s="5">
        <v>2.6795054506334819</v>
      </c>
      <c r="H465" s="5">
        <f>_xll.FDSR(B465,"FF_ENTRPR_VAL_DAILY(0,,,,,""DIL"")")</f>
        <v>31236.512210000001</v>
      </c>
      <c r="I465" s="5">
        <f>Table1[[#This Row],[EV]]/Table1[[#This Row],[CFO, 0]]</f>
        <v>10.322707273628552</v>
      </c>
      <c r="J465" s="6">
        <v>34748</v>
      </c>
      <c r="K465" s="6">
        <f>Table1[[#This Row],[EV]]/Table1[[#This Row],[REV, 0]]</f>
        <v>0.69351284851579675</v>
      </c>
      <c r="L465" s="16">
        <f>_xlfn.PERCENTRANK.INC(Table1[EV/revenue],Table1[[#This Row],[EV/revenue]])</f>
        <v>0.109</v>
      </c>
      <c r="M465" s="11">
        <v>3026</v>
      </c>
      <c r="N465" s="6">
        <v>3241</v>
      </c>
      <c r="O465" s="6">
        <v>4934</v>
      </c>
      <c r="P465" s="13">
        <v>6125</v>
      </c>
      <c r="Q465" s="6">
        <v>45041</v>
      </c>
      <c r="R465" s="6">
        <v>35546</v>
      </c>
      <c r="S465" s="6">
        <v>21618</v>
      </c>
      <c r="T465" s="43">
        <f>(Table1[[#This Row],[REV, 0]]/Table1[[#This Row],[REV, -5]])^0.2-1</f>
        <v>4.8487983616054553E-2</v>
      </c>
      <c r="U465" s="40">
        <f t="array" ref="U465">_xlfn.PERCENTRANK.INC(IFERROR(Table1[REVG 5],FALSE),Table1[[#This Row],[REVG 5]])</f>
        <v>0.44</v>
      </c>
      <c r="V465" s="19">
        <v>7.6165960800021359E-2</v>
      </c>
      <c r="W465" s="11">
        <v>1092</v>
      </c>
      <c r="X465" s="12">
        <v>1057</v>
      </c>
      <c r="Y465" s="12">
        <v>1023</v>
      </c>
      <c r="Z465" s="11">
        <v>3427</v>
      </c>
      <c r="AA465" s="12">
        <v>4112</v>
      </c>
      <c r="AB465" s="13">
        <v>5411</v>
      </c>
      <c r="AC465" s="12">
        <f t="shared" si="7"/>
        <v>3769.5</v>
      </c>
      <c r="AD465" s="14">
        <f t="array" ref="AD465">--(SUM(--(Z465:AB465&lt;0))=3)</f>
        <v>0</v>
      </c>
      <c r="AE465" s="16">
        <v>-0.29120000000000001</v>
      </c>
      <c r="AF465" s="17">
        <v>0.14499999999999999</v>
      </c>
    </row>
    <row r="466" spans="2:32" x14ac:dyDescent="0.2">
      <c r="B466" s="1" t="s">
        <v>766</v>
      </c>
      <c r="C466" s="1" t="s">
        <v>767</v>
      </c>
      <c r="D466" s="1" t="s">
        <v>10</v>
      </c>
      <c r="E466" s="3">
        <v>3902.5829817593299</v>
      </c>
      <c r="F466" s="4">
        <v>9.9028173201316391E-2</v>
      </c>
      <c r="G466" s="5">
        <v>5.5792789513422711</v>
      </c>
      <c r="H466" s="5">
        <f>_xll.FDSR(B466,"FF_ENTRPR_VAL_DAILY(0,,,,,""DIL"")")</f>
        <v>4518.6552765799997</v>
      </c>
      <c r="I466" s="5">
        <f>Table1[[#This Row],[EV]]/Table1[[#This Row],[CFO, 0]]</f>
        <v>12.636060616834451</v>
      </c>
      <c r="J466" s="6">
        <v>1447.7460000000001</v>
      </c>
      <c r="K466" s="6">
        <f>Table1[[#This Row],[EV]]/Table1[[#This Row],[REV, 0]]</f>
        <v>1.2963308017466657</v>
      </c>
      <c r="L466" s="16">
        <f>_xlfn.PERCENTRANK.INC(Table1[EV/revenue],Table1[[#This Row],[EV/revenue]])</f>
        <v>0.26900000000000002</v>
      </c>
      <c r="M466" s="11">
        <v>357.6</v>
      </c>
      <c r="N466" s="6">
        <v>233.47300000000001</v>
      </c>
      <c r="O466" s="6">
        <v>370.161</v>
      </c>
      <c r="P466" s="13">
        <v>278.52699999999999</v>
      </c>
      <c r="Q466" s="6">
        <v>3485.7269999999999</v>
      </c>
      <c r="R466" s="6">
        <v>2755.5360000000001</v>
      </c>
      <c r="S466" s="6">
        <v>1541.86</v>
      </c>
      <c r="T466" s="43">
        <f>(Table1[[#This Row],[REV, 0]]/Table1[[#This Row],[REV, -5]])^0.2-1</f>
        <v>4.8135561750193512E-2</v>
      </c>
      <c r="U466" s="40">
        <f t="array" ref="U466">_xlfn.PERCENTRANK.INC(IFERROR(Table1[REVG 5],FALSE),Table1[[#This Row],[REVG 5]])</f>
        <v>0.438</v>
      </c>
      <c r="V466" s="19">
        <v>8.4987770059040013E-2</v>
      </c>
      <c r="W466" s="11">
        <v>37.347999999999999</v>
      </c>
      <c r="X466" s="12">
        <v>31.667999999999999</v>
      </c>
      <c r="Y466" s="12">
        <v>27.8</v>
      </c>
      <c r="Z466" s="11">
        <v>367.529</v>
      </c>
      <c r="AA466" s="12">
        <v>357.95699999999999</v>
      </c>
      <c r="AB466" s="13">
        <v>369.09100000000001</v>
      </c>
      <c r="AC466" s="12">
        <f t="shared" si="7"/>
        <v>362.74299999999999</v>
      </c>
      <c r="AD466" s="14">
        <f t="array" ref="AD466">--(SUM(--(Z466:AB466&lt;0))=3)</f>
        <v>0</v>
      </c>
      <c r="AE466" s="16">
        <v>-8.09E-2</v>
      </c>
      <c r="AF466" s="17">
        <v>0.38800000000000001</v>
      </c>
    </row>
    <row r="467" spans="2:32" x14ac:dyDescent="0.2">
      <c r="B467" s="1" t="s">
        <v>808</v>
      </c>
      <c r="C467" s="1" t="s">
        <v>809</v>
      </c>
      <c r="D467" s="1" t="s">
        <v>48</v>
      </c>
      <c r="E467" s="3">
        <v>4223.6901780895996</v>
      </c>
      <c r="F467" s="4">
        <v>6.6302492298571797E-2</v>
      </c>
      <c r="G467" s="5">
        <v>6.8671275431729857</v>
      </c>
      <c r="H467" s="5">
        <f>_xll.FDSR(B467,"FF_ENTRPR_VAL_DAILY(0,,,,,""DIL"")")</f>
        <v>6457.0244300000004</v>
      </c>
      <c r="I467" s="5">
        <f>Table1[[#This Row],[EV]]/Table1[[#This Row],[CFO, 0]]</f>
        <v>17.119892964617609</v>
      </c>
      <c r="J467" s="6">
        <v>1761.098</v>
      </c>
      <c r="K467" s="6">
        <f>Table1[[#This Row],[EV]]/Table1[[#This Row],[REV, 0]]</f>
        <v>2.1947730235305833</v>
      </c>
      <c r="L467" s="16">
        <f>_xlfn.PERCENTRANK.INC(Table1[EV/revenue],Table1[[#This Row],[EV/revenue]])</f>
        <v>0.49</v>
      </c>
      <c r="M467" s="11">
        <v>377.16500000000002</v>
      </c>
      <c r="N467" s="6">
        <v>361.95100000000002</v>
      </c>
      <c r="O467" s="6">
        <v>337.51299999999998</v>
      </c>
      <c r="P467" s="13">
        <v>480.32900000000001</v>
      </c>
      <c r="Q467" s="6">
        <v>2942.0010000000002</v>
      </c>
      <c r="R467" s="6">
        <v>2336.8020000000001</v>
      </c>
      <c r="S467" s="6">
        <v>1231.7280000000001</v>
      </c>
      <c r="T467" s="43">
        <f>(Table1[[#This Row],[REV, 0]]/Table1[[#This Row],[REV, -5]])^0.2-1</f>
        <v>4.7138626674463779E-2</v>
      </c>
      <c r="U467" s="40">
        <f t="array" ref="U467">_xlfn.PERCENTRANK.INC(IFERROR(Table1[REVG 5],FALSE),Table1[[#This Row],[REVG 5]])</f>
        <v>0.435</v>
      </c>
      <c r="V467" s="19">
        <v>9.0969979590720396E-2</v>
      </c>
      <c r="W467" s="11">
        <v>53.252000000000002</v>
      </c>
      <c r="X467" s="12">
        <v>34.869999999999997</v>
      </c>
      <c r="Y467" s="12">
        <v>17.905999999999999</v>
      </c>
      <c r="Z467" s="11">
        <v>298.19200000000001</v>
      </c>
      <c r="AA467" s="12">
        <v>232.77799999999999</v>
      </c>
      <c r="AB467" s="13">
        <v>206.137</v>
      </c>
      <c r="AC467" s="12">
        <f t="shared" si="7"/>
        <v>265.48500000000001</v>
      </c>
      <c r="AD467" s="14">
        <f t="array" ref="AD467">--(SUM(--(Z467:AB467&lt;0))=3)</f>
        <v>0</v>
      </c>
      <c r="AE467" s="16">
        <v>-3.6400000000000002E-2</v>
      </c>
      <c r="AF467" s="17">
        <v>0.443</v>
      </c>
    </row>
    <row r="468" spans="2:32" x14ac:dyDescent="0.2">
      <c r="B468" s="1" t="s">
        <v>1043</v>
      </c>
      <c r="C468" s="1" t="s">
        <v>1044</v>
      </c>
      <c r="D468" s="1" t="s">
        <v>10</v>
      </c>
      <c r="E468" s="3">
        <v>1725.60074510498</v>
      </c>
      <c r="F468" s="4">
        <v>2.4581581203785202E-2</v>
      </c>
      <c r="G468" s="5">
        <v>1.5254952948429619</v>
      </c>
      <c r="H468" s="5">
        <f>_xll.FDSR(B468,"FF_ENTRPR_VAL_DAILY(0,,,,,""DIL"")")</f>
        <v>4316.32</v>
      </c>
      <c r="I468" s="5">
        <f>Table1[[#This Row],[EV]]/Table1[[#This Row],[CFO, 0]]</f>
        <v>8.4468101761252434</v>
      </c>
      <c r="J468" s="6">
        <v>2657</v>
      </c>
      <c r="K468" s="6">
        <f>Table1[[#This Row],[EV]]/Table1[[#This Row],[REV, 0]]</f>
        <v>0.51262707838479804</v>
      </c>
      <c r="L468" s="16">
        <f>_xlfn.PERCENTRANK.INC(Table1[EV/revenue],Table1[[#This Row],[EV/revenue]])</f>
        <v>7.2999999999999995E-2</v>
      </c>
      <c r="M468" s="11">
        <v>511</v>
      </c>
      <c r="N468" s="6">
        <v>430</v>
      </c>
      <c r="O468" s="6">
        <v>563</v>
      </c>
      <c r="P468" s="13">
        <v>322</v>
      </c>
      <c r="Q468" s="6">
        <v>8420</v>
      </c>
      <c r="R468" s="6">
        <v>6691</v>
      </c>
      <c r="S468" s="6">
        <v>5856</v>
      </c>
      <c r="T468" s="43">
        <f>(Table1[[#This Row],[REV, 0]]/Table1[[#This Row],[REV, -5]])^0.2-1</f>
        <v>4.7042263848021237E-2</v>
      </c>
      <c r="U468" s="40">
        <f t="array" ref="U468">_xlfn.PERCENTRANK.INC(IFERROR(Table1[REVG 5],FALSE),Table1[[#This Row],[REVG 5]])</f>
        <v>0.433</v>
      </c>
      <c r="V468" s="19">
        <v>3.6981723981930559E-2</v>
      </c>
      <c r="W468" s="11">
        <v>110</v>
      </c>
      <c r="X468" s="12">
        <v>95</v>
      </c>
      <c r="Y468" s="12">
        <v>110</v>
      </c>
      <c r="Z468" s="11">
        <v>629</v>
      </c>
      <c r="AA468" s="12">
        <v>608</v>
      </c>
      <c r="AB468" s="13">
        <v>496</v>
      </c>
      <c r="AC468" s="12">
        <f t="shared" si="7"/>
        <v>618.5</v>
      </c>
      <c r="AD468" s="14">
        <f t="array" ref="AD468">--(SUM(--(Z468:AB468&lt;0))=3)</f>
        <v>0</v>
      </c>
      <c r="AE468" s="16">
        <v>-0.2382</v>
      </c>
      <c r="AF468" s="17">
        <v>0.187</v>
      </c>
    </row>
    <row r="469" spans="2:32" x14ac:dyDescent="0.2">
      <c r="B469" s="1" t="s">
        <v>463</v>
      </c>
      <c r="C469" s="1" t="s">
        <v>464</v>
      </c>
      <c r="D469" s="1" t="s">
        <v>11</v>
      </c>
      <c r="E469" s="3">
        <v>12227.521013289201</v>
      </c>
      <c r="F469" s="4">
        <v>9.4817271916280491E-2</v>
      </c>
      <c r="G469" s="5">
        <v>8.3839365140749624</v>
      </c>
      <c r="H469" s="5">
        <f>_xll.FDSR(B469,"FF_ENTRPR_VAL_DAILY(0,,,,,""DIL"")")</f>
        <v>46701.621370000001</v>
      </c>
      <c r="I469" s="5">
        <f>Table1[[#This Row],[EV]]/Table1[[#This Row],[CFO, 0]]</f>
        <v>7.0059437998799883</v>
      </c>
      <c r="J469" s="6">
        <v>36743</v>
      </c>
      <c r="K469" s="6">
        <f>Table1[[#This Row],[EV]]/Table1[[#This Row],[REV, 0]]</f>
        <v>2.0464318553087071</v>
      </c>
      <c r="L469" s="16">
        <f>_xlfn.PERCENTRANK.INC(Table1[EV/revenue],Table1[[#This Row],[EV/revenue]])</f>
        <v>0.45400000000000001</v>
      </c>
      <c r="M469" s="11">
        <v>6666</v>
      </c>
      <c r="N469" s="6">
        <v>6214</v>
      </c>
      <c r="O469" s="6">
        <v>3796</v>
      </c>
      <c r="P469" s="13">
        <v>4708</v>
      </c>
      <c r="Q469" s="6">
        <v>22821</v>
      </c>
      <c r="R469" s="6">
        <v>18136</v>
      </c>
      <c r="S469" s="6">
        <v>2563.8809999999999</v>
      </c>
      <c r="T469" s="43">
        <f>(Table1[[#This Row],[REV, 0]]/Table1[[#This Row],[REV, -5]])^0.2-1</f>
        <v>4.7028812168778966E-2</v>
      </c>
      <c r="U469" s="40">
        <f t="array" ref="U469">_xlfn.PERCENTRANK.INC(IFERROR(Table1[REVG 5],FALSE),Table1[[#This Row],[REVG 5]])</f>
        <v>0.43099999999999999</v>
      </c>
      <c r="V469" s="19">
        <v>0.24435323360715344</v>
      </c>
      <c r="W469" s="11">
        <v>2137</v>
      </c>
      <c r="X469" s="12">
        <v>1924</v>
      </c>
      <c r="Y469" s="12">
        <v>1285</v>
      </c>
      <c r="Z469" s="11">
        <v>3922</v>
      </c>
      <c r="AA469" s="12">
        <v>2949</v>
      </c>
      <c r="AB469" s="13">
        <v>2018</v>
      </c>
      <c r="AC469" s="12">
        <f t="shared" si="7"/>
        <v>3435.5</v>
      </c>
      <c r="AD469" s="14">
        <f t="array" ref="AD469">--(SUM(--(Z469:AB469&lt;0))=3)</f>
        <v>0</v>
      </c>
      <c r="AE469" s="16">
        <v>-0.47439999999999999</v>
      </c>
      <c r="AF469" s="17">
        <v>0.05</v>
      </c>
    </row>
    <row r="470" spans="2:32" x14ac:dyDescent="0.2">
      <c r="B470" s="1" t="s">
        <v>856</v>
      </c>
      <c r="C470" s="1" t="s">
        <v>857</v>
      </c>
      <c r="D470" s="1" t="s">
        <v>5</v>
      </c>
      <c r="E470" s="3">
        <v>3469.52588844299</v>
      </c>
      <c r="F470" s="4">
        <v>6.6560747476386198E-2</v>
      </c>
      <c r="G470" s="5">
        <v>10.543237635606642</v>
      </c>
      <c r="H470" s="5">
        <f>_xll.FDSR(B470,"FF_ENTRPR_VAL_DAILY(0,,,,,""DIL"")")</f>
        <v>3340.0437099999999</v>
      </c>
      <c r="I470" s="5">
        <f>Table1[[#This Row],[EV]]/Table1[[#This Row],[CFO, 0]]</f>
        <v>15.968463700905984</v>
      </c>
      <c r="J470" s="6">
        <v>891.971</v>
      </c>
      <c r="K470" s="6">
        <f>Table1[[#This Row],[EV]]/Table1[[#This Row],[REV, 0]]</f>
        <v>2.6221573399425488</v>
      </c>
      <c r="L470" s="16">
        <f>_xlfn.PERCENTRANK.INC(Table1[EV/revenue],Table1[[#This Row],[EV/revenue]])</f>
        <v>0.55400000000000005</v>
      </c>
      <c r="M470" s="11">
        <v>209.16499999999999</v>
      </c>
      <c r="N470" s="6">
        <v>181.76400000000001</v>
      </c>
      <c r="O470" s="6">
        <v>201.62899999999999</v>
      </c>
      <c r="P470" s="13">
        <v>160.036</v>
      </c>
      <c r="Q470" s="6">
        <v>1273.777</v>
      </c>
      <c r="R470" s="6">
        <v>1014.268</v>
      </c>
      <c r="S470" s="6" t="e">
        <v>#N/A</v>
      </c>
      <c r="T470" s="43">
        <f>(Table1[[#This Row],[REV, 0]]/Table1[[#This Row],[REV, -5]])^0.2-1</f>
        <v>4.6617846304756183E-2</v>
      </c>
      <c r="U470" s="40">
        <f t="array" ref="U470">_xlfn.PERCENTRANK.INC(IFERROR(Table1[REVG 5],FALSE),Table1[[#This Row],[REVG 5]])</f>
        <v>0.42799999999999999</v>
      </c>
      <c r="V470" s="19" t="e">
        <v>#N/A</v>
      </c>
      <c r="W470" s="11">
        <v>38.216000000000001</v>
      </c>
      <c r="X470" s="12">
        <v>36.837000000000003</v>
      </c>
      <c r="Y470" s="12">
        <v>35.799999999999997</v>
      </c>
      <c r="Z470" s="11">
        <v>133.93600000000001</v>
      </c>
      <c r="AA470" s="12">
        <v>74.262</v>
      </c>
      <c r="AB470" s="13">
        <v>22.321999999999999</v>
      </c>
      <c r="AC470" s="12">
        <f t="shared" si="7"/>
        <v>104.099</v>
      </c>
      <c r="AD470" s="14">
        <f t="array" ref="AD470">--(SUM(--(Z470:AB470&lt;0))=3)</f>
        <v>0</v>
      </c>
      <c r="AE470" s="16">
        <v>-7.0199999999999999E-2</v>
      </c>
      <c r="AF470" s="17">
        <v>0.4</v>
      </c>
    </row>
    <row r="471" spans="2:32" x14ac:dyDescent="0.2">
      <c r="B471" s="1" t="s">
        <v>1307</v>
      </c>
      <c r="C471" s="1" t="s">
        <v>1308</v>
      </c>
      <c r="D471" s="1" t="s">
        <v>48</v>
      </c>
      <c r="E471" s="3">
        <v>859.74536163345294</v>
      </c>
      <c r="F471" s="4">
        <v>3.0534594331576001E-2</v>
      </c>
      <c r="G471" s="5">
        <v>3.9715354874098892</v>
      </c>
      <c r="H471" s="5">
        <f>_xll.FDSR(B471,"FF_ENTRPR_VAL_DAILY(0,,,,,""DIL"")")</f>
        <v>2235.5551999999998</v>
      </c>
      <c r="I471" s="5">
        <f>Table1[[#This Row],[EV]]/Table1[[#This Row],[CFO, 0]]</f>
        <v>8.0779452787373351</v>
      </c>
      <c r="J471" s="6">
        <v>1419.8030000000001</v>
      </c>
      <c r="K471" s="6">
        <f>Table1[[#This Row],[EV]]/Table1[[#This Row],[REV, 0]]</f>
        <v>1.6995896149313869</v>
      </c>
      <c r="L471" s="16">
        <f>_xlfn.PERCENTRANK.INC(Table1[EV/revenue],Table1[[#This Row],[EV/revenue]])</f>
        <v>0.374</v>
      </c>
      <c r="M471" s="11">
        <v>276.74799999999999</v>
      </c>
      <c r="N471" s="6">
        <v>192.17699999999999</v>
      </c>
      <c r="O471" s="6">
        <v>211.81700000000001</v>
      </c>
      <c r="P471" s="13">
        <v>161.22999999999999</v>
      </c>
      <c r="Q471" s="6">
        <v>1315.35</v>
      </c>
      <c r="R471" s="6">
        <v>1047.635</v>
      </c>
      <c r="S471" s="6">
        <v>906.99599999999998</v>
      </c>
      <c r="T471" s="43">
        <f>(Table1[[#This Row],[REV, 0]]/Table1[[#This Row],[REV, -5]])^0.2-1</f>
        <v>4.6565143010635301E-2</v>
      </c>
      <c r="U471" s="40">
        <f t="array" ref="U471">_xlfn.PERCENTRANK.INC(IFERROR(Table1[REVG 5],FALSE),Table1[[#This Row],[REVG 5]])</f>
        <v>0.42599999999999999</v>
      </c>
      <c r="V471" s="19">
        <v>3.7871522390883205E-2</v>
      </c>
      <c r="W471" s="11">
        <v>67.483000000000004</v>
      </c>
      <c r="X471" s="12">
        <v>58.698999999999998</v>
      </c>
      <c r="Y471" s="12">
        <v>53.448999999999998</v>
      </c>
      <c r="Z471" s="11">
        <v>176.46799999999999</v>
      </c>
      <c r="AA471" s="12">
        <v>144.999</v>
      </c>
      <c r="AB471" s="13">
        <v>111.14</v>
      </c>
      <c r="AC471" s="12">
        <f t="shared" si="7"/>
        <v>160.73349999999999</v>
      </c>
      <c r="AD471" s="14">
        <f t="array" ref="AD471">--(SUM(--(Z471:AB471&lt;0))=3)</f>
        <v>0</v>
      </c>
      <c r="AE471" s="16">
        <v>-0.28920000000000001</v>
      </c>
      <c r="AF471" s="17">
        <v>0.14699999999999999</v>
      </c>
    </row>
    <row r="472" spans="2:32" x14ac:dyDescent="0.2">
      <c r="B472" s="1" t="s">
        <v>653</v>
      </c>
      <c r="C472" s="1" t="s">
        <v>654</v>
      </c>
      <c r="D472" s="1" t="s">
        <v>10</v>
      </c>
      <c r="E472" s="3">
        <v>5825.9166528360201</v>
      </c>
      <c r="F472" s="4">
        <v>3.3762536491550199E-2</v>
      </c>
      <c r="G472" s="5">
        <v>1.6426070776549122</v>
      </c>
      <c r="H472" s="5">
        <f>_xll.FDSR(B472,"FF_ENTRPR_VAL_DAILY(0,,,,,""DIL"")")</f>
        <v>7691.2439999999997</v>
      </c>
      <c r="I472" s="5">
        <f>Table1[[#This Row],[EV]]/Table1[[#This Row],[CFO, 0]]</f>
        <v>9.7148465327775657</v>
      </c>
      <c r="J472" s="6">
        <v>1602.7</v>
      </c>
      <c r="K472" s="6">
        <f>Table1[[#This Row],[EV]]/Table1[[#This Row],[REV, 0]]</f>
        <v>1.2761102354366112</v>
      </c>
      <c r="L472" s="16">
        <f>_xlfn.PERCENTRANK.INC(Table1[EV/revenue],Table1[[#This Row],[EV/revenue]])</f>
        <v>0.26100000000000001</v>
      </c>
      <c r="M472" s="11">
        <v>791.7</v>
      </c>
      <c r="N472" s="6">
        <v>1081.2</v>
      </c>
      <c r="O472" s="6">
        <v>788.1</v>
      </c>
      <c r="P472" s="13">
        <v>712.5</v>
      </c>
      <c r="Q472" s="6">
        <v>6027.1</v>
      </c>
      <c r="R472" s="6">
        <v>4806.2259999999997</v>
      </c>
      <c r="S472" s="6">
        <v>3230.4679999999998</v>
      </c>
      <c r="T472" s="43">
        <f>(Table1[[#This Row],[REV, 0]]/Table1[[#This Row],[REV, -5]])^0.2-1</f>
        <v>4.6311121931023491E-2</v>
      </c>
      <c r="U472" s="40">
        <f t="array" ref="U472">_xlfn.PERCENTRANK.INC(IFERROR(Table1[REVG 5],FALSE),Table1[[#This Row],[REVG 5]])</f>
        <v>0.42499999999999999</v>
      </c>
      <c r="V472" s="19">
        <v>6.4349585544400734E-2</v>
      </c>
      <c r="W472" s="11">
        <v>47.9</v>
      </c>
      <c r="X472" s="12">
        <v>74</v>
      </c>
      <c r="Y472" s="12">
        <v>35.1</v>
      </c>
      <c r="Z472" s="11">
        <v>908.5</v>
      </c>
      <c r="AA472" s="12">
        <v>982.4</v>
      </c>
      <c r="AB472" s="13">
        <v>811.4</v>
      </c>
      <c r="AC472" s="12">
        <f t="shared" si="7"/>
        <v>945.45</v>
      </c>
      <c r="AD472" s="14">
        <f t="array" ref="AD472">--(SUM(--(Z472:AB472&lt;0))=3)</f>
        <v>0</v>
      </c>
      <c r="AE472" s="16">
        <v>-0.47499999999999998</v>
      </c>
      <c r="AF472" s="17">
        <v>4.9000000000000002E-2</v>
      </c>
    </row>
    <row r="473" spans="2:32" x14ac:dyDescent="0.2">
      <c r="B473" s="1" t="s">
        <v>151</v>
      </c>
      <c r="C473" s="1" t="s">
        <v>152</v>
      </c>
      <c r="D473" s="1" t="s">
        <v>48</v>
      </c>
      <c r="E473" s="3">
        <v>53017.316005993598</v>
      </c>
      <c r="F473" s="4">
        <v>9.8845457464474297E-3</v>
      </c>
      <c r="G473" s="5">
        <v>2.6428117736376993</v>
      </c>
      <c r="H473" s="5">
        <f>_xll.FDSR(B473,"FF_ENTRPR_VAL_DAILY(0,,,,,""DIL"")")</f>
        <v>64916.010499999997</v>
      </c>
      <c r="I473" s="5">
        <f>Table1[[#This Row],[EV]]/Table1[[#This Row],[CFO, 0]]</f>
        <v>27.58861474713132</v>
      </c>
      <c r="J473" s="6">
        <v>15583</v>
      </c>
      <c r="K473" s="6">
        <f>Table1[[#This Row],[EV]]/Table1[[#This Row],[REV, 0]]</f>
        <v>1.6954662165691599</v>
      </c>
      <c r="L473" s="16">
        <f>_xlfn.PERCENTRANK.INC(Table1[EV/revenue],Table1[[#This Row],[EV/revenue]])</f>
        <v>0.372</v>
      </c>
      <c r="M473" s="11">
        <v>2353</v>
      </c>
      <c r="N473" s="6">
        <v>3079</v>
      </c>
      <c r="O473" s="6">
        <v>2707</v>
      </c>
      <c r="P473" s="13">
        <v>1701</v>
      </c>
      <c r="Q473" s="6">
        <v>38288</v>
      </c>
      <c r="R473" s="6">
        <v>30701</v>
      </c>
      <c r="S473" s="6">
        <v>31356</v>
      </c>
      <c r="T473" s="43">
        <f>(Table1[[#This Row],[REV, 0]]/Table1[[#This Row],[REV, -5]])^0.2-1</f>
        <v>4.5158199209912375E-2</v>
      </c>
      <c r="U473" s="40">
        <f t="array" ref="U473">_xlfn.PERCENTRANK.INC(IFERROR(Table1[REVG 5],FALSE),Table1[[#This Row],[REVG 5]])</f>
        <v>0.42</v>
      </c>
      <c r="V473" s="19">
        <v>2.0173886251624307E-2</v>
      </c>
      <c r="W473" s="11">
        <v>462</v>
      </c>
      <c r="X473" s="12">
        <v>184</v>
      </c>
      <c r="Y473" s="12">
        <v>95</v>
      </c>
      <c r="Z473" s="11">
        <v>4465</v>
      </c>
      <c r="AA473" s="12">
        <v>4182</v>
      </c>
      <c r="AB473" s="13">
        <v>3885</v>
      </c>
      <c r="AC473" s="12">
        <f t="shared" si="7"/>
        <v>4323.5</v>
      </c>
      <c r="AD473" s="14">
        <f t="array" ref="AD473">--(SUM(--(Z473:AB473&lt;0))=3)</f>
        <v>0</v>
      </c>
      <c r="AE473" s="16">
        <v>-0.14360000000000001</v>
      </c>
      <c r="AF473" s="17">
        <v>0.29499999999999998</v>
      </c>
    </row>
    <row r="474" spans="2:32" x14ac:dyDescent="0.2">
      <c r="B474" s="1" t="s">
        <v>545</v>
      </c>
      <c r="C474" s="1" t="s">
        <v>546</v>
      </c>
      <c r="D474" s="1" t="s">
        <v>48</v>
      </c>
      <c r="E474" s="3">
        <v>8443.5004395874003</v>
      </c>
      <c r="F474" s="4">
        <v>2.4634585965895101E-2</v>
      </c>
      <c r="G474" s="5">
        <v>2.9940459628901608</v>
      </c>
      <c r="H474" s="5">
        <f>_xll.FDSR(B474,"FF_ENTRPR_VAL_DAILY(0,,,,,""DIL"")")</f>
        <v>10240.434999999999</v>
      </c>
      <c r="I474" s="5">
        <f>Table1[[#This Row],[EV]]/Table1[[#This Row],[CFO, 0]]</f>
        <v>19.617691570881224</v>
      </c>
      <c r="J474" s="6">
        <v>1914</v>
      </c>
      <c r="K474" s="6">
        <f>Table1[[#This Row],[EV]]/Table1[[#This Row],[REV, 0]]</f>
        <v>1.1977116959064327</v>
      </c>
      <c r="L474" s="16">
        <f>_xlfn.PERCENTRANK.INC(Table1[EV/revenue],Table1[[#This Row],[EV/revenue]])</f>
        <v>0.23599999999999999</v>
      </c>
      <c r="M474" s="11">
        <v>522</v>
      </c>
      <c r="N474" s="6">
        <v>700</v>
      </c>
      <c r="O474" s="6">
        <v>725</v>
      </c>
      <c r="P474" s="13">
        <v>888</v>
      </c>
      <c r="Q474" s="6">
        <v>8550</v>
      </c>
      <c r="R474" s="6">
        <v>6888</v>
      </c>
      <c r="S474" s="6" t="e">
        <v>#N/A</v>
      </c>
      <c r="T474" s="43">
        <f>(Table1[[#This Row],[REV, 0]]/Table1[[#This Row],[REV, -5]])^0.2-1</f>
        <v>4.4178135902966709E-2</v>
      </c>
      <c r="U474" s="40">
        <f t="array" ref="U474">_xlfn.PERCENTRANK.INC(IFERROR(Table1[REVG 5],FALSE),Table1[[#This Row],[REVG 5]])</f>
        <v>0.41699999999999998</v>
      </c>
      <c r="V474" s="19" t="e">
        <v>#N/A</v>
      </c>
      <c r="W474" s="11">
        <v>64</v>
      </c>
      <c r="X474" s="12">
        <v>70</v>
      </c>
      <c r="Y474" s="12">
        <v>72</v>
      </c>
      <c r="Z474" s="11">
        <v>817</v>
      </c>
      <c r="AA474" s="12">
        <v>893</v>
      </c>
      <c r="AB474" s="13">
        <v>825</v>
      </c>
      <c r="AC474" s="12">
        <f t="shared" si="7"/>
        <v>855</v>
      </c>
      <c r="AD474" s="14">
        <f t="array" ref="AD474">--(SUM(--(Z474:AB474&lt;0))=3)</f>
        <v>0</v>
      </c>
      <c r="AE474" s="16">
        <v>-0.21329999999999999</v>
      </c>
      <c r="AF474" s="17">
        <v>0.221</v>
      </c>
    </row>
    <row r="475" spans="2:32" x14ac:dyDescent="0.2">
      <c r="B475" s="1" t="s">
        <v>1245</v>
      </c>
      <c r="C475" s="1" t="s">
        <v>1246</v>
      </c>
      <c r="D475" s="1" t="s">
        <v>16</v>
      </c>
      <c r="E475" s="3">
        <v>869.60395792633096</v>
      </c>
      <c r="F475" s="4">
        <v>0.411630704230036</v>
      </c>
      <c r="G475" s="5">
        <v>23.953336772511463</v>
      </c>
      <c r="H475" s="5">
        <f>_xll.FDSR(B475,"FF_ENTRPR_VAL_DAILY(0,,,,,""DIL"")")</f>
        <v>1805.4831099999999</v>
      </c>
      <c r="I475" s="5">
        <f>Table1[[#This Row],[EV]]/Table1[[#This Row],[CFO, 0]]</f>
        <v>15.426469266392111</v>
      </c>
      <c r="J475" s="6">
        <v>1104.348</v>
      </c>
      <c r="K475" s="6">
        <f>Table1[[#This Row],[EV]]/Table1[[#This Row],[REV, 0]]</f>
        <v>2.1019041415640731</v>
      </c>
      <c r="L475" s="16">
        <f>_xlfn.PERCENTRANK.INC(Table1[EV/revenue],Table1[[#This Row],[EV/revenue]])</f>
        <v>0.46899999999999997</v>
      </c>
      <c r="M475" s="11">
        <v>117.038</v>
      </c>
      <c r="N475" s="6">
        <v>106.176</v>
      </c>
      <c r="O475" s="6">
        <v>98.414000000000001</v>
      </c>
      <c r="P475" s="13">
        <v>35.249000000000002</v>
      </c>
      <c r="Q475" s="6">
        <v>858.97500000000002</v>
      </c>
      <c r="R475" s="6">
        <v>693.24099999999999</v>
      </c>
      <c r="S475" s="6">
        <v>742.029</v>
      </c>
      <c r="T475" s="43">
        <f>(Table1[[#This Row],[REV, 0]]/Table1[[#This Row],[REV, -5]])^0.2-1</f>
        <v>4.3804721062546736E-2</v>
      </c>
      <c r="U475" s="40">
        <f t="array" ref="U475">_xlfn.PERCENTRANK.INC(IFERROR(Table1[REVG 5],FALSE),Table1[[#This Row],[REVG 5]])</f>
        <v>0.41299999999999998</v>
      </c>
      <c r="V475" s="19">
        <v>1.4742767356752395E-2</v>
      </c>
      <c r="W475" s="11">
        <v>33.283999999999999</v>
      </c>
      <c r="X475" s="12">
        <v>14.584</v>
      </c>
      <c r="Y475" s="12">
        <v>16.873999999999999</v>
      </c>
      <c r="Z475" s="11">
        <v>162.20400000000001</v>
      </c>
      <c r="AA475" s="12">
        <v>129.21700000000001</v>
      </c>
      <c r="AB475" s="13">
        <v>113.126</v>
      </c>
      <c r="AC475" s="12">
        <f t="shared" si="7"/>
        <v>145.71050000000002</v>
      </c>
      <c r="AD475" s="14">
        <f t="array" ref="AD475">--(SUM(--(Z475:AB475&lt;0))=3)</f>
        <v>0</v>
      </c>
      <c r="AE475" s="16">
        <v>-0.52090000000000003</v>
      </c>
      <c r="AF475" s="17">
        <v>3.3000000000000002E-2</v>
      </c>
    </row>
    <row r="476" spans="2:32" x14ac:dyDescent="0.2">
      <c r="B476" s="1" t="s">
        <v>1025</v>
      </c>
      <c r="C476" s="1" t="s">
        <v>1026</v>
      </c>
      <c r="D476" s="1" t="s">
        <v>48</v>
      </c>
      <c r="E476" s="3">
        <v>1891.1105064918499</v>
      </c>
      <c r="F476" s="4">
        <v>5.4417921325434104E-2</v>
      </c>
      <c r="G476" s="5">
        <v>6.9480104481360119</v>
      </c>
      <c r="H476" s="5">
        <f>_xll.FDSR(B476,"FF_ENTRPR_VAL_DAILY(0,,,,,""DIL"")")</f>
        <v>2777.7604999999999</v>
      </c>
      <c r="I476" s="5">
        <f>Table1[[#This Row],[EV]]/Table1[[#This Row],[CFO, 0]]</f>
        <v>9.3375436579569246</v>
      </c>
      <c r="J476" s="6">
        <v>996.79600000000005</v>
      </c>
      <c r="K476" s="6">
        <f>Table1[[#This Row],[EV]]/Table1[[#This Row],[REV, 0]]</f>
        <v>1.3813237185974128</v>
      </c>
      <c r="L476" s="16">
        <f>_xlfn.PERCENTRANK.INC(Table1[EV/revenue],Table1[[#This Row],[EV/revenue]])</f>
        <v>0.28499999999999998</v>
      </c>
      <c r="M476" s="11">
        <v>297.483</v>
      </c>
      <c r="N476" s="6">
        <v>331.637</v>
      </c>
      <c r="O476" s="6">
        <v>337.08699999999999</v>
      </c>
      <c r="P476" s="13">
        <v>299.83999999999997</v>
      </c>
      <c r="Q476" s="6">
        <v>2010.941</v>
      </c>
      <c r="R476" s="6">
        <v>1628.202</v>
      </c>
      <c r="S476" s="6">
        <v>1391.289</v>
      </c>
      <c r="T476" s="43">
        <f>(Table1[[#This Row],[REV, 0]]/Table1[[#This Row],[REV, -5]])^0.2-1</f>
        <v>4.3129455414509854E-2</v>
      </c>
      <c r="U476" s="40">
        <f t="array" ref="U476">_xlfn.PERCENTRANK.INC(IFERROR(Table1[REVG 5],FALSE),Table1[[#This Row],[REVG 5]])</f>
        <v>0.40799999999999997</v>
      </c>
      <c r="V476" s="19">
        <v>3.7524110217224571E-2</v>
      </c>
      <c r="W476" s="11">
        <v>33.984000000000002</v>
      </c>
      <c r="X476" s="12">
        <v>22.981000000000002</v>
      </c>
      <c r="Y476" s="12">
        <v>21.942</v>
      </c>
      <c r="Z476" s="11">
        <v>318.98700000000002</v>
      </c>
      <c r="AA476" s="12">
        <v>375.40199999999999</v>
      </c>
      <c r="AB476" s="13">
        <v>372.50700000000001</v>
      </c>
      <c r="AC476" s="12">
        <f t="shared" si="7"/>
        <v>347.19450000000001</v>
      </c>
      <c r="AD476" s="14">
        <f t="array" ref="AD476">--(SUM(--(Z476:AB476&lt;0))=3)</f>
        <v>0</v>
      </c>
      <c r="AE476" s="16">
        <v>-0.1661</v>
      </c>
      <c r="AF476" s="17">
        <v>0.27</v>
      </c>
    </row>
    <row r="477" spans="2:32" x14ac:dyDescent="0.2">
      <c r="B477" s="1" t="s">
        <v>1173</v>
      </c>
      <c r="C477" s="1" t="s">
        <v>1174</v>
      </c>
      <c r="D477" s="1" t="s">
        <v>48</v>
      </c>
      <c r="E477" s="3">
        <v>1233.9406627911401</v>
      </c>
      <c r="F477" s="4">
        <v>2.34969752537048E-2</v>
      </c>
      <c r="G477" s="5">
        <v>4.8163990837017634</v>
      </c>
      <c r="H477" s="5">
        <f>_xll.FDSR(B477,"FF_ENTRPR_VAL_DAILY(0,,,,,""DIL"")")</f>
        <v>2130.5421612800001</v>
      </c>
      <c r="I477" s="5">
        <f>Table1[[#This Row],[EV]]/Table1[[#This Row],[CFO, 0]]</f>
        <v>10.633115626548687</v>
      </c>
      <c r="J477" s="6">
        <v>950.93100000000004</v>
      </c>
      <c r="K477" s="6">
        <f>Table1[[#This Row],[EV]]/Table1[[#This Row],[REV, 0]]</f>
        <v>0.97787272772471034</v>
      </c>
      <c r="L477" s="16">
        <f>_xlfn.PERCENTRANK.INC(Table1[EV/revenue],Table1[[#This Row],[EV/revenue]])</f>
        <v>0.184</v>
      </c>
      <c r="M477" s="11">
        <v>200.36856892259101</v>
      </c>
      <c r="N477" s="6">
        <v>212.91523550831101</v>
      </c>
      <c r="O477" s="6">
        <v>181.86603827287999</v>
      </c>
      <c r="P477" s="13">
        <v>158.47470388383101</v>
      </c>
      <c r="Q477" s="6">
        <v>2178.7520000044301</v>
      </c>
      <c r="R477" s="6">
        <v>1766.1620000098601</v>
      </c>
      <c r="S477" s="6" t="e">
        <v>#N/A</v>
      </c>
      <c r="T477" s="43">
        <f>(Table1[[#This Row],[REV, 0]]/Table1[[#This Row],[REV, -5]])^0.2-1</f>
        <v>4.2882674316189862E-2</v>
      </c>
      <c r="U477" s="40">
        <f t="array" ref="U477">_xlfn.PERCENTRANK.INC(IFERROR(Table1[REVG 5],FALSE),Table1[[#This Row],[REVG 5]])</f>
        <v>0.40699999999999997</v>
      </c>
      <c r="V477" s="19" t="e">
        <v>#N/A</v>
      </c>
      <c r="W477" s="11">
        <v>43.662000000088298</v>
      </c>
      <c r="X477" s="12">
        <v>33.847000000102497</v>
      </c>
      <c r="Y477" s="12">
        <v>28.149000000043799</v>
      </c>
      <c r="Z477" s="11">
        <v>169.09899999999999</v>
      </c>
      <c r="AA477" s="12">
        <v>178.733</v>
      </c>
      <c r="AB477" s="13">
        <v>150.63300000000001</v>
      </c>
      <c r="AC477" s="12">
        <f t="shared" si="7"/>
        <v>173.916</v>
      </c>
      <c r="AD477" s="14">
        <f t="array" ref="AD477">--(SUM(--(Z477:AB477&lt;0))=3)</f>
        <v>0</v>
      </c>
      <c r="AE477" s="16">
        <v>-9.8900000000000002E-2</v>
      </c>
      <c r="AF477" s="17">
        <v>0.35199999999999998</v>
      </c>
    </row>
    <row r="478" spans="2:32" x14ac:dyDescent="0.2">
      <c r="B478" s="1" t="s">
        <v>273</v>
      </c>
      <c r="C478" s="1" t="s">
        <v>274</v>
      </c>
      <c r="D478" s="1" t="s">
        <v>48</v>
      </c>
      <c r="E478" s="3">
        <v>27176.861714729799</v>
      </c>
      <c r="F478" s="4">
        <v>1.28078584278677E-2</v>
      </c>
      <c r="G478" s="5">
        <v>1.8040393841346882</v>
      </c>
      <c r="H478" s="5">
        <f>_xll.FDSR(B478,"FF_ENTRPR_VAL_DAILY(0,,,,,""DIL"")")</f>
        <v>27864.68</v>
      </c>
      <c r="I478" s="5">
        <f>Table1[[#This Row],[EV]]/Table1[[#This Row],[CFO, 0]]</f>
        <v>6.4322899353647278</v>
      </c>
      <c r="J478" s="6">
        <v>4525</v>
      </c>
      <c r="K478" s="6">
        <f>Table1[[#This Row],[EV]]/Table1[[#This Row],[REV, 0]]</f>
        <v>1.2474674307203295</v>
      </c>
      <c r="L478" s="16">
        <f>_xlfn.PERCENTRANK.INC(Table1[EV/revenue],Table1[[#This Row],[EV/revenue]])</f>
        <v>0.254</v>
      </c>
      <c r="M478" s="11">
        <v>4332</v>
      </c>
      <c r="N478" s="6">
        <v>4467</v>
      </c>
      <c r="O478" s="6">
        <v>4075</v>
      </c>
      <c r="P478" s="13">
        <v>3908</v>
      </c>
      <c r="Q478" s="6">
        <v>22337</v>
      </c>
      <c r="R478" s="6">
        <v>18150</v>
      </c>
      <c r="S478" s="6">
        <v>10598</v>
      </c>
      <c r="T478" s="43">
        <f>(Table1[[#This Row],[REV, 0]]/Table1[[#This Row],[REV, -5]])^0.2-1</f>
        <v>4.2388575670921025E-2</v>
      </c>
      <c r="U478" s="40">
        <f t="array" ref="U478">_xlfn.PERCENTRANK.INC(IFERROR(Table1[REVG 5],FALSE),Table1[[#This Row],[REVG 5]])</f>
        <v>0.40500000000000003</v>
      </c>
      <c r="V478" s="19">
        <v>7.7407744340018736E-2</v>
      </c>
      <c r="W478" s="11">
        <v>60</v>
      </c>
      <c r="X478" s="12">
        <v>71</v>
      </c>
      <c r="Y478" s="12">
        <v>68</v>
      </c>
      <c r="Z478" s="11">
        <v>3079</v>
      </c>
      <c r="AA478" s="12">
        <v>3377</v>
      </c>
      <c r="AB478" s="13">
        <v>2820</v>
      </c>
      <c r="AC478" s="12">
        <f t="shared" si="7"/>
        <v>3228</v>
      </c>
      <c r="AD478" s="14">
        <f t="array" ref="AD478">--(SUM(--(Z478:AB478&lt;0))=3)</f>
        <v>0</v>
      </c>
      <c r="AE478" s="16">
        <v>-0.13120000000000001</v>
      </c>
      <c r="AF478" s="17">
        <v>0.311</v>
      </c>
    </row>
    <row r="479" spans="2:32" x14ac:dyDescent="0.2">
      <c r="B479" s="1" t="s">
        <v>451</v>
      </c>
      <c r="C479" s="1" t="s">
        <v>452</v>
      </c>
      <c r="D479" s="1" t="s">
        <v>48</v>
      </c>
      <c r="E479" s="3">
        <v>11132.133886309201</v>
      </c>
      <c r="F479" s="4">
        <v>0.117988674524585</v>
      </c>
      <c r="G479" s="5">
        <v>10.485293411171808</v>
      </c>
      <c r="H479" s="5">
        <f>_xll.FDSR(B479,"FF_ENTRPR_VAL_DAILY(0,,,,,""DIL"")")</f>
        <v>12433.24008</v>
      </c>
      <c r="I479" s="5">
        <f>Table1[[#This Row],[EV]]/Table1[[#This Row],[CFO, 0]]</f>
        <v>13.21346899735587</v>
      </c>
      <c r="J479" s="6">
        <v>1524.471</v>
      </c>
      <c r="K479" s="6">
        <f>Table1[[#This Row],[EV]]/Table1[[#This Row],[REV, 0]]</f>
        <v>0.77273771340927933</v>
      </c>
      <c r="L479" s="16">
        <f>_xlfn.PERCENTRANK.INC(Table1[EV/revenue],Table1[[#This Row],[EV/revenue]])</f>
        <v>0.13300000000000001</v>
      </c>
      <c r="M479" s="11">
        <v>940.952</v>
      </c>
      <c r="N479" s="6">
        <v>694.53499999999997</v>
      </c>
      <c r="O479" s="6">
        <v>370.92899999999997</v>
      </c>
      <c r="P479" s="13">
        <v>630.721</v>
      </c>
      <c r="Q479" s="6">
        <v>16089.858</v>
      </c>
      <c r="R479" s="6">
        <v>13115.05</v>
      </c>
      <c r="S479" s="6">
        <v>7885.7160000000003</v>
      </c>
      <c r="T479" s="43">
        <f>(Table1[[#This Row],[REV, 0]]/Table1[[#This Row],[REV, -5]])^0.2-1</f>
        <v>4.1733072380454539E-2</v>
      </c>
      <c r="U479" s="40">
        <f t="array" ref="U479">_xlfn.PERCENTRANK.INC(IFERROR(Table1[REVG 5],FALSE),Table1[[#This Row],[REVG 5]])</f>
        <v>0.40300000000000002</v>
      </c>
      <c r="V479" s="19">
        <v>7.3917965978439693E-2</v>
      </c>
      <c r="W479" s="11">
        <v>39.737000000000002</v>
      </c>
      <c r="X479" s="12">
        <v>43.814</v>
      </c>
      <c r="Y479" s="12">
        <v>29.213999999999999</v>
      </c>
      <c r="Z479" s="11">
        <v>953.57500000000005</v>
      </c>
      <c r="AA479" s="12">
        <v>815.93399999999997</v>
      </c>
      <c r="AB479" s="13">
        <v>774.61</v>
      </c>
      <c r="AC479" s="12">
        <f t="shared" si="7"/>
        <v>884.75450000000001</v>
      </c>
      <c r="AD479" s="14">
        <f t="array" ref="AD479">--(SUM(--(Z479:AB479&lt;0))=3)</f>
        <v>0</v>
      </c>
      <c r="AE479" s="16">
        <v>-0.1424</v>
      </c>
      <c r="AF479" s="17">
        <v>0.29699999999999999</v>
      </c>
    </row>
    <row r="480" spans="2:32" x14ac:dyDescent="0.2">
      <c r="B480" s="1" t="s">
        <v>395</v>
      </c>
      <c r="C480" s="1" t="s">
        <v>396</v>
      </c>
      <c r="D480" s="1" t="s">
        <v>10</v>
      </c>
      <c r="E480" s="3">
        <v>14485.242472293299</v>
      </c>
      <c r="F480" s="4">
        <v>3.5367281240559198E-2</v>
      </c>
      <c r="G480" s="5">
        <v>3.3402297513949599</v>
      </c>
      <c r="H480" s="5">
        <f>_xll.FDSR(B480,"FF_ENTRPR_VAL_DAILY(0,,,,,""DIL"")")</f>
        <v>32626.040249999998</v>
      </c>
      <c r="I480" s="5">
        <f>Table1[[#This Row],[EV]]/Table1[[#This Row],[CFO, 0]]</f>
        <v>18.026910625841229</v>
      </c>
      <c r="J480" s="6">
        <v>15269.9</v>
      </c>
      <c r="K480" s="6">
        <f>Table1[[#This Row],[EV]]/Table1[[#This Row],[REV, 0]]</f>
        <v>2.6137805694423104</v>
      </c>
      <c r="L480" s="16">
        <f>_xlfn.PERCENTRANK.INC(Table1[EV/revenue],Table1[[#This Row],[EV/revenue]])</f>
        <v>0.55300000000000005</v>
      </c>
      <c r="M480" s="11">
        <v>1809.8520000000001</v>
      </c>
      <c r="N480" s="6">
        <v>2411.4659999999999</v>
      </c>
      <c r="O480" s="6">
        <v>2295.9369999999999</v>
      </c>
      <c r="P480" s="13">
        <v>1858.1020000000001</v>
      </c>
      <c r="Q480" s="6">
        <v>12482.317999999999</v>
      </c>
      <c r="R480" s="6">
        <v>10187.681</v>
      </c>
      <c r="S480" s="6">
        <v>6402.9930000000004</v>
      </c>
      <c r="T480" s="43">
        <f>(Table1[[#This Row],[REV, 0]]/Table1[[#This Row],[REV, -5]])^0.2-1</f>
        <v>4.1463325056232403E-2</v>
      </c>
      <c r="U480" s="40">
        <f t="array" ref="U480">_xlfn.PERCENTRANK.INC(IFERROR(Table1[REVG 5],FALSE),Table1[[#This Row],[REVG 5]])</f>
        <v>0.4</v>
      </c>
      <c r="V480" s="19">
        <v>6.9033270485851395E-2</v>
      </c>
      <c r="W480" s="11">
        <v>852.06</v>
      </c>
      <c r="X480" s="12">
        <v>670.03</v>
      </c>
      <c r="Y480" s="12">
        <v>677.86900000000003</v>
      </c>
      <c r="Z480" s="11">
        <v>1355.5070000000001</v>
      </c>
      <c r="AA480" s="12">
        <v>1351.65</v>
      </c>
      <c r="AB480" s="13">
        <v>1540.797</v>
      </c>
      <c r="AC480" s="12">
        <f t="shared" si="7"/>
        <v>1353.5785000000001</v>
      </c>
      <c r="AD480" s="14">
        <f t="array" ref="AD480">--(SUM(--(Z480:AB480&lt;0))=3)</f>
        <v>0</v>
      </c>
      <c r="AE480" s="16">
        <v>3.85E-2</v>
      </c>
      <c r="AF480" s="17">
        <v>0.54300000000000004</v>
      </c>
    </row>
    <row r="481" spans="2:32" x14ac:dyDescent="0.2">
      <c r="B481" s="1" t="s">
        <v>149</v>
      </c>
      <c r="C481" s="1" t="s">
        <v>150</v>
      </c>
      <c r="D481" s="1" t="s">
        <v>48</v>
      </c>
      <c r="E481" s="3">
        <v>50283.742062946803</v>
      </c>
      <c r="F481" s="4">
        <v>1.4405234032483101E-2</v>
      </c>
      <c r="G481" s="5">
        <v>2.2904767388069773</v>
      </c>
      <c r="H481" s="5">
        <f>_xll.FDSR(B481,"FF_ENTRPR_VAL_DAILY(0,,,,,""DIL"")")</f>
        <v>57614.002</v>
      </c>
      <c r="I481" s="5">
        <f>Table1[[#This Row],[EV]]/Table1[[#This Row],[CFO, 0]]</f>
        <v>24.005834166666666</v>
      </c>
      <c r="J481" s="6">
        <v>5984</v>
      </c>
      <c r="K481" s="6">
        <f>Table1[[#This Row],[EV]]/Table1[[#This Row],[REV, 0]]</f>
        <v>2.0536822556498184</v>
      </c>
      <c r="L481" s="16">
        <f>_xlfn.PERCENTRANK.INC(Table1[EV/revenue],Table1[[#This Row],[EV/revenue]])</f>
        <v>0.45700000000000002</v>
      </c>
      <c r="M481" s="11">
        <v>2400</v>
      </c>
      <c r="N481" s="6">
        <v>2619</v>
      </c>
      <c r="O481" s="6">
        <v>2263</v>
      </c>
      <c r="P481" s="13">
        <v>2537</v>
      </c>
      <c r="Q481" s="6">
        <v>28054</v>
      </c>
      <c r="R481" s="6">
        <v>22921</v>
      </c>
      <c r="S481" s="6">
        <v>23966</v>
      </c>
      <c r="T481" s="43">
        <f>(Table1[[#This Row],[REV, 0]]/Table1[[#This Row],[REV, -5]])^0.2-1</f>
        <v>4.124336327913336E-2</v>
      </c>
      <c r="U481" s="40">
        <f t="array" ref="U481">_xlfn.PERCENTRANK.INC(IFERROR(Table1[REVG 5],FALSE),Table1[[#This Row],[REVG 5]])</f>
        <v>0.39900000000000002</v>
      </c>
      <c r="V481" s="19">
        <v>1.5874183655859797E-2</v>
      </c>
      <c r="W481" s="11">
        <v>180</v>
      </c>
      <c r="X481" s="12">
        <v>189</v>
      </c>
      <c r="Y481" s="12">
        <v>225</v>
      </c>
      <c r="Z481" s="11">
        <v>4686</v>
      </c>
      <c r="AA481" s="12">
        <v>4369</v>
      </c>
      <c r="AB481" s="13">
        <v>3506</v>
      </c>
      <c r="AC481" s="12">
        <f t="shared" si="7"/>
        <v>4527.5</v>
      </c>
      <c r="AD481" s="14">
        <f t="array" ref="AD481">--(SUM(--(Z481:AB481&lt;0))=3)</f>
        <v>0</v>
      </c>
      <c r="AE481" s="16">
        <v>-6.1800000000000001E-2</v>
      </c>
      <c r="AF481" s="17">
        <v>0.41299999999999998</v>
      </c>
    </row>
    <row r="482" spans="2:32" x14ac:dyDescent="0.2">
      <c r="B482" s="1" t="s">
        <v>639</v>
      </c>
      <c r="C482" s="1" t="s">
        <v>640</v>
      </c>
      <c r="D482" s="1" t="s">
        <v>5</v>
      </c>
      <c r="E482" s="3">
        <v>6369.4141174084498</v>
      </c>
      <c r="F482" s="4">
        <v>1.8295338535580099E-2</v>
      </c>
      <c r="G482" s="5">
        <v>2.3912807183387872</v>
      </c>
      <c r="H482" s="5">
        <f>_xll.FDSR(B482,"FF_ENTRPR_VAL_DAILY(0,,,,,""DIL"")")</f>
        <v>7672.0717199999999</v>
      </c>
      <c r="I482" s="5">
        <f>Table1[[#This Row],[EV]]/Table1[[#This Row],[CFO, 0]]</f>
        <v>22.295145562226473</v>
      </c>
      <c r="J482" s="6">
        <v>804.44200000000001</v>
      </c>
      <c r="K482" s="6">
        <f>Table1[[#This Row],[EV]]/Table1[[#This Row],[REV, 0]]</f>
        <v>4.2384911952135109</v>
      </c>
      <c r="L482" s="16">
        <f>_xlfn.PERCENTRANK.INC(Table1[EV/revenue],Table1[[#This Row],[EV/revenue]])</f>
        <v>0.75</v>
      </c>
      <c r="M482" s="11">
        <v>344.11399999999998</v>
      </c>
      <c r="N482" s="6">
        <v>374.75900000000001</v>
      </c>
      <c r="O482" s="6">
        <v>306.38900000000001</v>
      </c>
      <c r="P482" s="13">
        <v>293.56200000000001</v>
      </c>
      <c r="Q482" s="6">
        <v>1810.095</v>
      </c>
      <c r="R482" s="6">
        <v>1479.3820000000001</v>
      </c>
      <c r="S482" s="6">
        <v>1129.0640000000001</v>
      </c>
      <c r="T482" s="43">
        <f>(Table1[[#This Row],[REV, 0]]/Table1[[#This Row],[REV, -5]])^0.2-1</f>
        <v>4.117614146564752E-2</v>
      </c>
      <c r="U482" s="40">
        <f t="array" ref="U482">_xlfn.PERCENTRANK.INC(IFERROR(Table1[REVG 5],FALSE),Table1[[#This Row],[REVG 5]])</f>
        <v>0.39700000000000002</v>
      </c>
      <c r="V482" s="19">
        <v>4.8330643769527892E-2</v>
      </c>
      <c r="W482" s="11">
        <v>20.890999999999998</v>
      </c>
      <c r="X482" s="12">
        <v>15.923</v>
      </c>
      <c r="Y482" s="12">
        <v>17.888999999999999</v>
      </c>
      <c r="Z482" s="11">
        <v>327.98</v>
      </c>
      <c r="AA482" s="12">
        <v>357.79399999999998</v>
      </c>
      <c r="AB482" s="13">
        <v>299.05900000000003</v>
      </c>
      <c r="AC482" s="12">
        <f t="shared" si="7"/>
        <v>342.887</v>
      </c>
      <c r="AD482" s="14">
        <f t="array" ref="AD482">--(SUM(--(Z482:AB482&lt;0))=3)</f>
        <v>0</v>
      </c>
      <c r="AE482" s="16">
        <v>-0.1273</v>
      </c>
      <c r="AF482" s="17">
        <v>0.317</v>
      </c>
    </row>
    <row r="483" spans="2:32" x14ac:dyDescent="0.2">
      <c r="B483" s="1" t="s">
        <v>1029</v>
      </c>
      <c r="C483" s="1" t="s">
        <v>1030</v>
      </c>
      <c r="D483" s="1" t="s">
        <v>5</v>
      </c>
      <c r="E483" s="3">
        <v>2011.6896842292799</v>
      </c>
      <c r="F483" s="4">
        <v>6.9511493635939794E-2</v>
      </c>
      <c r="G483" s="5">
        <v>7.560389387737164</v>
      </c>
      <c r="H483" s="5">
        <f>_xll.FDSR(B483,"FF_ENTRPR_VAL_DAILY(0,,,,,""DIL"")")</f>
        <v>2187.6496200000001</v>
      </c>
      <c r="I483" s="5">
        <f>Table1[[#This Row],[EV]]/Table1[[#This Row],[CFO, 0]]</f>
        <v>6.1424088388482554</v>
      </c>
      <c r="J483" s="6">
        <v>621.31200000000001</v>
      </c>
      <c r="K483" s="6">
        <f>Table1[[#This Row],[EV]]/Table1[[#This Row],[REV, 0]]</f>
        <v>0.73232575103029096</v>
      </c>
      <c r="L483" s="16">
        <f>_xlfn.PERCENTRANK.INC(Table1[EV/revenue],Table1[[#This Row],[EV/revenue]])</f>
        <v>0.12</v>
      </c>
      <c r="M483" s="11">
        <v>356.15499999999997</v>
      </c>
      <c r="N483" s="6">
        <v>231.82300000000001</v>
      </c>
      <c r="O483" s="6">
        <v>329.18400000000003</v>
      </c>
      <c r="P483" s="13">
        <v>300.697</v>
      </c>
      <c r="Q483" s="6">
        <v>2987.2629999999999</v>
      </c>
      <c r="R483" s="6">
        <v>2463.3670000000002</v>
      </c>
      <c r="S483" s="6">
        <v>2224.3029999999999</v>
      </c>
      <c r="T483" s="43">
        <f>(Table1[[#This Row],[REV, 0]]/Table1[[#This Row],[REV, -5]])^0.2-1</f>
        <v>3.9319003190005697E-2</v>
      </c>
      <c r="U483" s="40">
        <f t="array" ref="U483">_xlfn.PERCENTRANK.INC(IFERROR(Table1[REVG 5],FALSE),Table1[[#This Row],[REVG 5]])</f>
        <v>0.39200000000000002</v>
      </c>
      <c r="V483" s="19">
        <v>2.9930575502487455E-2</v>
      </c>
      <c r="W483" s="11">
        <v>37.226999999999997</v>
      </c>
      <c r="X483" s="12">
        <v>30.033000000000001</v>
      </c>
      <c r="Y483" s="12">
        <v>26.753</v>
      </c>
      <c r="Z483" s="11">
        <v>445.02600000000001</v>
      </c>
      <c r="AA483" s="12">
        <v>399.01</v>
      </c>
      <c r="AB483" s="13">
        <v>248.012</v>
      </c>
      <c r="AC483" s="12">
        <f t="shared" si="7"/>
        <v>422.01800000000003</v>
      </c>
      <c r="AD483" s="14">
        <f t="array" ref="AD483">--(SUM(--(Z483:AB483&lt;0))=3)</f>
        <v>0</v>
      </c>
      <c r="AE483" s="16">
        <v>-0.10979999999999999</v>
      </c>
      <c r="AF483" s="17">
        <v>0.33600000000000002</v>
      </c>
    </row>
    <row r="484" spans="2:32" x14ac:dyDescent="0.2">
      <c r="B484" s="1" t="s">
        <v>810</v>
      </c>
      <c r="C484" s="1" t="s">
        <v>811</v>
      </c>
      <c r="D484" s="1" t="s">
        <v>48</v>
      </c>
      <c r="E484" s="3">
        <v>4364.8138691836502</v>
      </c>
      <c r="F484" s="4">
        <v>1.15230616309836E-2</v>
      </c>
      <c r="G484" s="5">
        <v>1.6499996219413757</v>
      </c>
      <c r="H484" s="5">
        <f>_xll.FDSR(B484,"FF_ENTRPR_VAL_DAILY(0,,,,,""DIL"")")</f>
        <v>5296.5240000000003</v>
      </c>
      <c r="I484" s="5">
        <f>Table1[[#This Row],[EV]]/Table1[[#This Row],[CFO, 0]]</f>
        <v>15.815240370259781</v>
      </c>
      <c r="J484" s="6">
        <v>1059.2</v>
      </c>
      <c r="K484" s="6">
        <f>Table1[[#This Row],[EV]]/Table1[[#This Row],[REV, 0]]</f>
        <v>1.5722286867727382</v>
      </c>
      <c r="L484" s="16">
        <f>_xlfn.PERCENTRANK.INC(Table1[EV/revenue],Table1[[#This Row],[EV/revenue]])</f>
        <v>0.33800000000000002</v>
      </c>
      <c r="M484" s="11">
        <v>334.9</v>
      </c>
      <c r="N484" s="6">
        <v>363.1</v>
      </c>
      <c r="O484" s="6">
        <v>323.89999999999998</v>
      </c>
      <c r="P484" s="13">
        <v>282</v>
      </c>
      <c r="Q484" s="6">
        <v>3368.8</v>
      </c>
      <c r="R484" s="6">
        <v>2785.89</v>
      </c>
      <c r="S484" s="6">
        <v>2332.587</v>
      </c>
      <c r="T484" s="43">
        <f>(Table1[[#This Row],[REV, 0]]/Table1[[#This Row],[REV, -5]])^0.2-1</f>
        <v>3.8728990554641962E-2</v>
      </c>
      <c r="U484" s="40">
        <f t="array" ref="U484">_xlfn.PERCENTRANK.INC(IFERROR(Table1[REVG 5],FALSE),Table1[[#This Row],[REVG 5]])</f>
        <v>0.39</v>
      </c>
      <c r="V484" s="19">
        <v>3.7441789018607174E-2</v>
      </c>
      <c r="W484" s="11">
        <v>46.7</v>
      </c>
      <c r="X484" s="12">
        <v>45.5</v>
      </c>
      <c r="Y484" s="12">
        <v>36.200000000000003</v>
      </c>
      <c r="Z484" s="11">
        <v>496.1</v>
      </c>
      <c r="AA484" s="12">
        <v>427.8</v>
      </c>
      <c r="AB484" s="13">
        <v>413.2</v>
      </c>
      <c r="AC484" s="12">
        <f t="shared" si="7"/>
        <v>461.95000000000005</v>
      </c>
      <c r="AD484" s="14">
        <f t="array" ref="AD484">--(SUM(--(Z484:AB484&lt;0))=3)</f>
        <v>0</v>
      </c>
      <c r="AE484" s="16">
        <v>-0.22109999999999999</v>
      </c>
      <c r="AF484" s="17">
        <v>0.21299999999999999</v>
      </c>
    </row>
    <row r="485" spans="2:32" x14ac:dyDescent="0.2">
      <c r="B485" s="1" t="s">
        <v>557</v>
      </c>
      <c r="C485" s="1" t="s">
        <v>558</v>
      </c>
      <c r="D485" s="1" t="s">
        <v>48</v>
      </c>
      <c r="E485" s="3">
        <v>8009.3149715545596</v>
      </c>
      <c r="F485" s="4">
        <v>0.155403847125513</v>
      </c>
      <c r="G485" s="5">
        <v>22.882212019218748</v>
      </c>
      <c r="H485" s="5">
        <f>_xll.FDSR(B485,"FF_ENTRPR_VAL_DAILY(0,,,,,""DIL"")")</f>
        <v>9638.4339683199996</v>
      </c>
      <c r="I485" s="5">
        <f>Table1[[#This Row],[EV]]/Table1[[#This Row],[CFO, 0]]</f>
        <v>13.918316199740072</v>
      </c>
      <c r="J485" s="6">
        <v>1181.2</v>
      </c>
      <c r="K485" s="6">
        <f>Table1[[#This Row],[EV]]/Table1[[#This Row],[REV, 0]]</f>
        <v>2.3751685481320846</v>
      </c>
      <c r="L485" s="16">
        <f>_xlfn.PERCENTRANK.INC(Table1[EV/revenue],Table1[[#This Row],[EV/revenue]])</f>
        <v>0.51100000000000001</v>
      </c>
      <c r="M485" s="11">
        <v>692.5</v>
      </c>
      <c r="N485" s="6">
        <v>742.1</v>
      </c>
      <c r="O485" s="6">
        <v>575.5</v>
      </c>
      <c r="P485" s="13">
        <v>570.70000000000005</v>
      </c>
      <c r="Q485" s="6">
        <v>4058</v>
      </c>
      <c r="R485" s="6">
        <v>3359.1</v>
      </c>
      <c r="S485" s="6">
        <v>2614.1999999999998</v>
      </c>
      <c r="T485" s="43">
        <f>(Table1[[#This Row],[REV, 0]]/Table1[[#This Row],[REV, -5]])^0.2-1</f>
        <v>3.8527071717734174E-2</v>
      </c>
      <c r="U485" s="40">
        <f t="array" ref="U485">_xlfn.PERCENTRANK.INC(IFERROR(Table1[REVG 5],FALSE),Table1[[#This Row],[REVG 5]])</f>
        <v>0.38900000000000001</v>
      </c>
      <c r="V485" s="19">
        <v>4.4954362070650067E-2</v>
      </c>
      <c r="W485" s="11">
        <v>51.1</v>
      </c>
      <c r="X485" s="12">
        <v>55.4</v>
      </c>
      <c r="Y485" s="12">
        <v>53.8</v>
      </c>
      <c r="Z485" s="11">
        <v>970.6</v>
      </c>
      <c r="AA485" s="12">
        <v>903.8</v>
      </c>
      <c r="AB485" s="13">
        <v>913.8</v>
      </c>
      <c r="AC485" s="12">
        <f t="shared" si="7"/>
        <v>937.2</v>
      </c>
      <c r="AD485" s="14">
        <f t="array" ref="AD485">--(SUM(--(Z485:AB485&lt;0))=3)</f>
        <v>0</v>
      </c>
      <c r="AE485" s="16">
        <v>-0.13900000000000001</v>
      </c>
      <c r="AF485" s="17">
        <v>0.3</v>
      </c>
    </row>
    <row r="486" spans="2:32" x14ac:dyDescent="0.2">
      <c r="B486" s="1" t="s">
        <v>854</v>
      </c>
      <c r="C486" s="1" t="s">
        <v>855</v>
      </c>
      <c r="D486" s="1" t="s">
        <v>10</v>
      </c>
      <c r="E486" s="3">
        <v>4425.4927783508301</v>
      </c>
      <c r="F486" s="4">
        <v>0.273134359780563</v>
      </c>
      <c r="G486" s="5">
        <v>4.2814843871624397</v>
      </c>
      <c r="H486" s="5">
        <f>_xll.FDSR(B486,"FF_ENTRPR_VAL_DAILY(0,,,,,""DIL"")")</f>
        <v>6867.692</v>
      </c>
      <c r="I486" s="5">
        <f>Table1[[#This Row],[EV]]/Table1[[#This Row],[CFO, 0]]</f>
        <v>4.5211928900592495</v>
      </c>
      <c r="J486" s="6">
        <v>4827</v>
      </c>
      <c r="K486" s="6">
        <f>Table1[[#This Row],[EV]]/Table1[[#This Row],[REV, 0]]</f>
        <v>0.44173744130700454</v>
      </c>
      <c r="L486" s="16">
        <f>_xlfn.PERCENTRANK.INC(Table1[EV/revenue],Table1[[#This Row],[EV/revenue]])</f>
        <v>5.3999999999999999E-2</v>
      </c>
      <c r="M486" s="11">
        <v>1519</v>
      </c>
      <c r="N486" s="6">
        <v>1420</v>
      </c>
      <c r="O486" s="6">
        <v>1381</v>
      </c>
      <c r="P486" s="13">
        <v>2887</v>
      </c>
      <c r="Q486" s="6">
        <v>15547</v>
      </c>
      <c r="R486" s="6">
        <v>12918</v>
      </c>
      <c r="S486" s="6">
        <v>8431</v>
      </c>
      <c r="T486" s="43">
        <f>(Table1[[#This Row],[REV, 0]]/Table1[[#This Row],[REV, -5]])^0.2-1</f>
        <v>3.7744077910198293E-2</v>
      </c>
      <c r="U486" s="40">
        <f t="array" ref="U486">_xlfn.PERCENTRANK.INC(IFERROR(Table1[REVG 5],FALSE),Table1[[#This Row],[REVG 5]])</f>
        <v>0.38200000000000001</v>
      </c>
      <c r="V486" s="19">
        <v>6.3106444734025491E-2</v>
      </c>
      <c r="W486" s="11">
        <v>95</v>
      </c>
      <c r="X486" s="12">
        <v>115</v>
      </c>
      <c r="Y486" s="12">
        <v>120</v>
      </c>
      <c r="Z486" s="11">
        <v>803</v>
      </c>
      <c r="AA486" s="12">
        <v>957</v>
      </c>
      <c r="AB486" s="13">
        <v>1044</v>
      </c>
      <c r="AC486" s="12">
        <f t="shared" si="7"/>
        <v>880</v>
      </c>
      <c r="AD486" s="14">
        <f t="array" ref="AD486">--(SUM(--(Z486:AB486&lt;0))=3)</f>
        <v>0</v>
      </c>
      <c r="AE486" s="16">
        <v>-0.45119999999999999</v>
      </c>
      <c r="AF486" s="17">
        <v>5.8000000000000003E-2</v>
      </c>
    </row>
    <row r="487" spans="2:32" x14ac:dyDescent="0.2">
      <c r="B487" s="1" t="s">
        <v>723</v>
      </c>
      <c r="C487" s="1" t="s">
        <v>724</v>
      </c>
      <c r="D487" s="1" t="s">
        <v>10</v>
      </c>
      <c r="E487" s="3">
        <v>4735.5435166397901</v>
      </c>
      <c r="F487" s="4">
        <v>6.3927042473919199E-2</v>
      </c>
      <c r="G487" s="5">
        <v>6.1112467698102195</v>
      </c>
      <c r="H487" s="5">
        <f>_xll.FDSR(B487,"FF_ENTRPR_VAL_DAILY(0,,,,,""DIL"")")</f>
        <v>11417.12</v>
      </c>
      <c r="I487" s="5">
        <f>Table1[[#This Row],[EV]]/Table1[[#This Row],[CFO, 0]]</f>
        <v>9.8849523809523809</v>
      </c>
      <c r="J487" s="6">
        <v>7991</v>
      </c>
      <c r="K487" s="6">
        <f>Table1[[#This Row],[EV]]/Table1[[#This Row],[REV, 0]]</f>
        <v>0.82714772150981675</v>
      </c>
      <c r="L487" s="16">
        <f>_xlfn.PERCENTRANK.INC(Table1[EV/revenue],Table1[[#This Row],[EV/revenue]])</f>
        <v>0.14799999999999999</v>
      </c>
      <c r="M487" s="11">
        <v>1155</v>
      </c>
      <c r="N487" s="6">
        <v>1406</v>
      </c>
      <c r="O487" s="6">
        <v>1496</v>
      </c>
      <c r="P487" s="13">
        <v>1292</v>
      </c>
      <c r="Q487" s="6">
        <v>13803</v>
      </c>
      <c r="R487" s="6">
        <v>11487</v>
      </c>
      <c r="S487" s="6">
        <v>10073</v>
      </c>
      <c r="T487" s="43">
        <f>(Table1[[#This Row],[REV, 0]]/Table1[[#This Row],[REV, -5]])^0.2-1</f>
        <v>3.7417030928605932E-2</v>
      </c>
      <c r="U487" s="40">
        <f t="array" ref="U487">_xlfn.PERCENTRANK.INC(IFERROR(Table1[REVG 5],FALSE),Table1[[#This Row],[REVG 5]])</f>
        <v>0.38</v>
      </c>
      <c r="V487" s="19">
        <v>3.2004201516590447E-2</v>
      </c>
      <c r="W487" s="11">
        <v>376</v>
      </c>
      <c r="X487" s="12">
        <v>370</v>
      </c>
      <c r="Y487" s="12">
        <v>357</v>
      </c>
      <c r="Z487" s="11">
        <v>1329</v>
      </c>
      <c r="AA487" s="12">
        <v>1228</v>
      </c>
      <c r="AB487" s="13">
        <v>996</v>
      </c>
      <c r="AC487" s="12">
        <f t="shared" si="7"/>
        <v>1278.5</v>
      </c>
      <c r="AD487" s="14">
        <f t="array" ref="AD487">--(SUM(--(Z487:AB487&lt;0))=3)</f>
        <v>0</v>
      </c>
      <c r="AE487" s="16">
        <v>-0.53510000000000002</v>
      </c>
      <c r="AF487" s="17">
        <v>3.2000000000000001E-2</v>
      </c>
    </row>
    <row r="488" spans="2:32" x14ac:dyDescent="0.2">
      <c r="B488" s="1" t="s">
        <v>719</v>
      </c>
      <c r="C488" s="1" t="s">
        <v>720</v>
      </c>
      <c r="D488" s="1" t="s">
        <v>48</v>
      </c>
      <c r="E488" s="3">
        <v>4622.1339983734097</v>
      </c>
      <c r="F488" s="4">
        <v>3.25015808080217E-2</v>
      </c>
      <c r="G488" s="5">
        <v>3.5326160051472306</v>
      </c>
      <c r="H488" s="5">
        <f>_xll.FDSR(B488,"FF_ENTRPR_VAL_DAILY(0,,,,,""DIL"")")</f>
        <v>5681.0244837500004</v>
      </c>
      <c r="I488" s="5">
        <f>Table1[[#This Row],[EV]]/Table1[[#This Row],[CFO, 0]]</f>
        <v>17.648414053277417</v>
      </c>
      <c r="J488" s="6">
        <v>818.7</v>
      </c>
      <c r="K488" s="6">
        <f>Table1[[#This Row],[EV]]/Table1[[#This Row],[REV, 0]]</f>
        <v>0.68916871686703152</v>
      </c>
      <c r="L488" s="16">
        <f>_xlfn.PERCENTRANK.INC(Table1[EV/revenue],Table1[[#This Row],[EV/revenue]])</f>
        <v>0.108</v>
      </c>
      <c r="M488" s="11">
        <v>321.89999999999998</v>
      </c>
      <c r="N488" s="6">
        <v>436.3</v>
      </c>
      <c r="O488" s="6">
        <v>246.5</v>
      </c>
      <c r="P488" s="13">
        <v>577.70000000000005</v>
      </c>
      <c r="Q488" s="6">
        <v>8243.2999999999993</v>
      </c>
      <c r="R488" s="6">
        <v>6867</v>
      </c>
      <c r="S488" s="6">
        <v>5804.7</v>
      </c>
      <c r="T488" s="43">
        <f>(Table1[[#This Row],[REV, 0]]/Table1[[#This Row],[REV, -5]])^0.2-1</f>
        <v>3.7210277901164268E-2</v>
      </c>
      <c r="U488" s="40">
        <f t="array" ref="U488">_xlfn.PERCENTRANK.INC(IFERROR(Table1[REVG 5],FALSE),Table1[[#This Row],[REVG 5]])</f>
        <v>0.379</v>
      </c>
      <c r="V488" s="19">
        <v>3.5695603341714177E-2</v>
      </c>
      <c r="W488" s="11">
        <v>54.8</v>
      </c>
      <c r="X488" s="12">
        <v>71.599999999999994</v>
      </c>
      <c r="Y488" s="12">
        <v>59.5</v>
      </c>
      <c r="Z488" s="11">
        <v>776.8</v>
      </c>
      <c r="AA488" s="12">
        <v>599.79999999999995</v>
      </c>
      <c r="AB488" s="13">
        <v>475.7</v>
      </c>
      <c r="AC488" s="12">
        <f t="shared" si="7"/>
        <v>688.3</v>
      </c>
      <c r="AD488" s="14">
        <f t="array" ref="AD488">--(SUM(--(Z488:AB488&lt;0))=3)</f>
        <v>0</v>
      </c>
      <c r="AE488" s="16">
        <v>1.9E-2</v>
      </c>
      <c r="AF488" s="17">
        <v>0.51700000000000002</v>
      </c>
    </row>
    <row r="489" spans="2:32" x14ac:dyDescent="0.2">
      <c r="B489" s="1" t="s">
        <v>1031</v>
      </c>
      <c r="C489" s="1" t="s">
        <v>1032</v>
      </c>
      <c r="D489" s="1" t="s">
        <v>5</v>
      </c>
      <c r="E489" s="3">
        <v>1999.4551888240701</v>
      </c>
      <c r="F489" s="4">
        <v>5.4701959762742398E-2</v>
      </c>
      <c r="G489" s="5">
        <v>4.7469334476055307</v>
      </c>
      <c r="H489" s="5">
        <f>_xll.FDSR(B489,"FF_ENTRPR_VAL_DAILY(0,,,,,""DIL"")")</f>
        <v>3233.7617599999999</v>
      </c>
      <c r="I489" s="5">
        <f>Table1[[#This Row],[EV]]/Table1[[#This Row],[CFO, 0]]</f>
        <v>9.5047182028469237</v>
      </c>
      <c r="J489" s="6">
        <v>1553.377</v>
      </c>
      <c r="K489" s="6">
        <f>Table1[[#This Row],[EV]]/Table1[[#This Row],[REV, 0]]</f>
        <v>1.2752085222067857</v>
      </c>
      <c r="L489" s="16">
        <f>_xlfn.PERCENTRANK.INC(Table1[EV/revenue],Table1[[#This Row],[EV/revenue]])</f>
        <v>0.26</v>
      </c>
      <c r="M489" s="11">
        <v>340.22699999999998</v>
      </c>
      <c r="N489" s="6">
        <v>252.54400000000001</v>
      </c>
      <c r="O489" s="6">
        <v>270.98</v>
      </c>
      <c r="P489" s="13">
        <v>296.90800000000002</v>
      </c>
      <c r="Q489" s="6">
        <v>2535.8690000000001</v>
      </c>
      <c r="R489" s="6">
        <v>2120.81</v>
      </c>
      <c r="S489" s="6" t="e">
        <v>#N/A</v>
      </c>
      <c r="T489" s="43">
        <f>(Table1[[#This Row],[REV, 0]]/Table1[[#This Row],[REV, -5]])^0.2-1</f>
        <v>3.6394287249782886E-2</v>
      </c>
      <c r="U489" s="40">
        <f t="array" ref="U489">_xlfn.PERCENTRANK.INC(IFERROR(Table1[REVG 5],FALSE),Table1[[#This Row],[REVG 5]])</f>
        <v>0.377</v>
      </c>
      <c r="V489" s="19" t="e">
        <v>#N/A</v>
      </c>
      <c r="W489" s="11">
        <v>57.853999999999999</v>
      </c>
      <c r="X489" s="12">
        <v>67.927999999999997</v>
      </c>
      <c r="Y489" s="12">
        <v>93.644000000000005</v>
      </c>
      <c r="Z489" s="11">
        <v>278.10300000000001</v>
      </c>
      <c r="AA489" s="12">
        <v>293.16000000000003</v>
      </c>
      <c r="AB489" s="13">
        <v>286.255</v>
      </c>
      <c r="AC489" s="12">
        <f t="shared" si="7"/>
        <v>285.63150000000002</v>
      </c>
      <c r="AD489" s="14">
        <f t="array" ref="AD489">--(SUM(--(Z489:AB489&lt;0))=3)</f>
        <v>0</v>
      </c>
      <c r="AE489" s="16">
        <v>-0.22239999999999999</v>
      </c>
      <c r="AF489" s="17">
        <v>0.21</v>
      </c>
    </row>
    <row r="490" spans="2:32" x14ac:dyDescent="0.2">
      <c r="B490" s="1" t="s">
        <v>729</v>
      </c>
      <c r="C490" s="1" t="s">
        <v>730</v>
      </c>
      <c r="D490" s="1" t="s">
        <v>10</v>
      </c>
      <c r="E490" s="3">
        <v>4845.9843252380397</v>
      </c>
      <c r="F490" s="4">
        <v>0.11681346342389499</v>
      </c>
      <c r="G490" s="5">
        <v>9.6549313786922131</v>
      </c>
      <c r="H490" s="5">
        <f>_xll.FDSR(B490,"FF_ENTRPR_VAL_DAILY(0,,,,,""DIL"")")</f>
        <v>7436.3040000000001</v>
      </c>
      <c r="I490" s="5">
        <f>Table1[[#This Row],[EV]]/Table1[[#This Row],[CFO, 0]]</f>
        <v>14.317104351174432</v>
      </c>
      <c r="J490" s="6">
        <v>2586</v>
      </c>
      <c r="K490" s="6">
        <f>Table1[[#This Row],[EV]]/Table1[[#This Row],[REV, 0]]</f>
        <v>1.6492501497039191</v>
      </c>
      <c r="L490" s="16">
        <f>_xlfn.PERCENTRANK.INC(Table1[EV/revenue],Table1[[#This Row],[EV/revenue]])</f>
        <v>0.35699999999999998</v>
      </c>
      <c r="M490" s="11">
        <v>519.4</v>
      </c>
      <c r="N490" s="6">
        <v>433.3</v>
      </c>
      <c r="O490" s="6">
        <v>428.39999899999998</v>
      </c>
      <c r="P490" s="13">
        <v>488</v>
      </c>
      <c r="Q490" s="6">
        <v>4508.8999999999996</v>
      </c>
      <c r="R490" s="6">
        <v>3775.2</v>
      </c>
      <c r="S490" s="6">
        <v>3489.9</v>
      </c>
      <c r="T490" s="43">
        <f>(Table1[[#This Row],[REV, 0]]/Table1[[#This Row],[REV, -5]])^0.2-1</f>
        <v>3.6158342054370518E-2</v>
      </c>
      <c r="U490" s="40">
        <f t="array" ref="U490">_xlfn.PERCENTRANK.INC(IFERROR(Table1[REVG 5],FALSE),Table1[[#This Row],[REVG 5]])</f>
        <v>0.376</v>
      </c>
      <c r="V490" s="19">
        <v>2.5948975347480419E-2</v>
      </c>
      <c r="W490" s="11">
        <v>68.900000000000006</v>
      </c>
      <c r="X490" s="12">
        <v>48.6</v>
      </c>
      <c r="Y490" s="12">
        <v>37.200000000000003</v>
      </c>
      <c r="Z490" s="11">
        <v>463.7</v>
      </c>
      <c r="AA490" s="12">
        <v>445.2</v>
      </c>
      <c r="AB490" s="13">
        <v>473.2</v>
      </c>
      <c r="AC490" s="12">
        <f t="shared" si="7"/>
        <v>454.45</v>
      </c>
      <c r="AD490" s="14">
        <f t="array" ref="AD490">--(SUM(--(Z490:AB490&lt;0))=3)</f>
        <v>0</v>
      </c>
      <c r="AE490" s="16">
        <v>-6.3399999999999998E-2</v>
      </c>
      <c r="AF490" s="17">
        <v>0.40799999999999997</v>
      </c>
    </row>
    <row r="491" spans="2:32" x14ac:dyDescent="0.2">
      <c r="B491" s="1" t="s">
        <v>890</v>
      </c>
      <c r="C491" s="1" t="s">
        <v>891</v>
      </c>
      <c r="D491" s="1" t="s">
        <v>21</v>
      </c>
      <c r="E491" s="3">
        <v>3033.02893451706</v>
      </c>
      <c r="F491" s="4">
        <v>2.26528575044984E-2</v>
      </c>
      <c r="G491" s="5">
        <v>4.9143007598986799</v>
      </c>
      <c r="H491" s="5">
        <f>_xll.FDSR(B491,"FF_ENTRPR_VAL_DAILY(0,,,,,""DIL"")")</f>
        <v>4798.8527599999998</v>
      </c>
      <c r="I491" s="5">
        <f>Table1[[#This Row],[EV]]/Table1[[#This Row],[CFO, 0]]</f>
        <v>11.294819992844904</v>
      </c>
      <c r="J491" s="6">
        <v>1796.076</v>
      </c>
      <c r="K491" s="6">
        <f>Table1[[#This Row],[EV]]/Table1[[#This Row],[REV, 0]]</f>
        <v>1.4405570404845269</v>
      </c>
      <c r="L491" s="16">
        <f>_xlfn.PERCENTRANK.INC(Table1[EV/revenue],Table1[[#This Row],[EV/revenue]])</f>
        <v>0.309</v>
      </c>
      <c r="M491" s="11">
        <v>424.87200000000001</v>
      </c>
      <c r="N491" s="6">
        <v>341.363</v>
      </c>
      <c r="O491" s="6">
        <v>379.245</v>
      </c>
      <c r="P491" s="13">
        <v>404.86700000000002</v>
      </c>
      <c r="Q491" s="6">
        <v>3331.248</v>
      </c>
      <c r="R491" s="6">
        <v>2792.9290000000001</v>
      </c>
      <c r="S491" s="6">
        <v>672.976</v>
      </c>
      <c r="T491" s="43">
        <f>(Table1[[#This Row],[REV, 0]]/Table1[[#This Row],[REV, -5]])^0.2-1</f>
        <v>3.5879918693386692E-2</v>
      </c>
      <c r="U491" s="40">
        <f t="array" ref="U491">_xlfn.PERCENTRANK.INC(IFERROR(Table1[REVG 5],FALSE),Table1[[#This Row],[REVG 5]])</f>
        <v>0.372</v>
      </c>
      <c r="V491" s="19">
        <v>0.17343959642355244</v>
      </c>
      <c r="W491" s="11">
        <v>81.018000000000001</v>
      </c>
      <c r="X491" s="12">
        <v>90.94</v>
      </c>
      <c r="Y491" s="12">
        <v>90.432000000000002</v>
      </c>
      <c r="Z491" s="11">
        <v>91.768000000000001</v>
      </c>
      <c r="AA491" s="12">
        <v>138.45500000000001</v>
      </c>
      <c r="AB491" s="13">
        <v>132.452</v>
      </c>
      <c r="AC491" s="12">
        <f t="shared" si="7"/>
        <v>115.11150000000001</v>
      </c>
      <c r="AD491" s="14">
        <f t="array" ref="AD491">--(SUM(--(Z491:AB491&lt;0))=3)</f>
        <v>0</v>
      </c>
      <c r="AE491" s="16">
        <v>-3.1099999999999999E-2</v>
      </c>
      <c r="AF491" s="17">
        <v>0.45100000000000001</v>
      </c>
    </row>
    <row r="492" spans="2:32" x14ac:dyDescent="0.2">
      <c r="B492" s="1" t="s">
        <v>1167</v>
      </c>
      <c r="C492" s="1" t="s">
        <v>1168</v>
      </c>
      <c r="D492" s="1" t="s">
        <v>48</v>
      </c>
      <c r="E492" s="3">
        <v>1362.03862759247</v>
      </c>
      <c r="F492" s="4">
        <v>1.5932653648554201E-2</v>
      </c>
      <c r="G492" s="5">
        <v>2.4349225861009716</v>
      </c>
      <c r="H492" s="5">
        <f>_xll.FDSR(B492,"FF_ENTRPR_VAL_DAILY(0,,,,,""DIL"")")</f>
        <v>2331.5360000000001</v>
      </c>
      <c r="I492" s="5">
        <f>Table1[[#This Row],[EV]]/Table1[[#This Row],[CFO, 0]]</f>
        <v>10.982270372114931</v>
      </c>
      <c r="J492" s="6">
        <v>705.2</v>
      </c>
      <c r="K492" s="6">
        <f>Table1[[#This Row],[EV]]/Table1[[#This Row],[REV, 0]]</f>
        <v>0.64128943532194627</v>
      </c>
      <c r="L492" s="16">
        <f>_xlfn.PERCENTRANK.INC(Table1[EV/revenue],Table1[[#This Row],[EV/revenue]])</f>
        <v>0.10299999999999999</v>
      </c>
      <c r="M492" s="11">
        <v>212.3</v>
      </c>
      <c r="N492" s="6">
        <v>166.4</v>
      </c>
      <c r="O492" s="6">
        <v>174.4</v>
      </c>
      <c r="P492" s="13">
        <v>130.80000000000001</v>
      </c>
      <c r="Q492" s="6">
        <v>3635.7</v>
      </c>
      <c r="R492" s="6">
        <v>3074</v>
      </c>
      <c r="S492" s="6">
        <v>2589.9</v>
      </c>
      <c r="T492" s="43">
        <f>(Table1[[#This Row],[REV, 0]]/Table1[[#This Row],[REV, -5]])^0.2-1</f>
        <v>3.413404385625074E-2</v>
      </c>
      <c r="U492" s="40">
        <f t="array" ref="U492">_xlfn.PERCENTRANK.INC(IFERROR(Table1[REVG 5],FALSE),Table1[[#This Row],[REVG 5]])</f>
        <v>0.36899999999999999</v>
      </c>
      <c r="V492" s="19">
        <v>3.4500022520895346E-2</v>
      </c>
      <c r="W492" s="11">
        <v>39.799999999999997</v>
      </c>
      <c r="X492" s="12">
        <v>17.600000000000001</v>
      </c>
      <c r="Y492" s="12">
        <v>17.3</v>
      </c>
      <c r="Z492" s="11">
        <v>187.9</v>
      </c>
      <c r="AA492" s="12">
        <v>148.5</v>
      </c>
      <c r="AB492" s="13">
        <v>202.6</v>
      </c>
      <c r="AC492" s="12">
        <f t="shared" si="7"/>
        <v>168.2</v>
      </c>
      <c r="AD492" s="14">
        <f t="array" ref="AD492">--(SUM(--(Z492:AB492&lt;0))=3)</f>
        <v>0</v>
      </c>
      <c r="AE492" s="16">
        <v>-4.4999999999999997E-3</v>
      </c>
      <c r="AF492" s="17">
        <v>0.47899999999999998</v>
      </c>
    </row>
    <row r="493" spans="2:32" x14ac:dyDescent="0.2">
      <c r="B493" s="1" t="s">
        <v>329</v>
      </c>
      <c r="C493" s="1" t="s">
        <v>330</v>
      </c>
      <c r="D493" s="1" t="s">
        <v>48</v>
      </c>
      <c r="E493" s="3">
        <v>28040.052451627798</v>
      </c>
      <c r="F493" s="4">
        <v>1.40576426504359E-2</v>
      </c>
      <c r="G493" s="5">
        <v>4.0843664236090138</v>
      </c>
      <c r="H493" s="5">
        <f>_xll.FDSR(B493,"FF_ENTRPR_VAL_DAILY(0,,,,,""DIL"")")</f>
        <v>36319.993699999999</v>
      </c>
      <c r="I493" s="5">
        <f>Table1[[#This Row],[EV]]/Table1[[#This Row],[CFO, 0]]</f>
        <v>16.604184739873823</v>
      </c>
      <c r="J493" s="6">
        <v>8697.6</v>
      </c>
      <c r="K493" s="6">
        <f>Table1[[#This Row],[EV]]/Table1[[#This Row],[REV, 0]]</f>
        <v>3.5710065776536752</v>
      </c>
      <c r="L493" s="16">
        <f>_xlfn.PERCENTRANK.INC(Table1[EV/revenue],Table1[[#This Row],[EV/revenue]])</f>
        <v>0.67600000000000005</v>
      </c>
      <c r="M493" s="11">
        <v>2187.4</v>
      </c>
      <c r="N493" s="6">
        <v>2276.1</v>
      </c>
      <c r="O493" s="6">
        <v>1869.7</v>
      </c>
      <c r="P493" s="13">
        <v>1714.8</v>
      </c>
      <c r="Q493" s="6">
        <v>10170.799999999999</v>
      </c>
      <c r="R493" s="6">
        <v>8605.7999999999993</v>
      </c>
      <c r="S493" s="6">
        <v>6201.7</v>
      </c>
      <c r="T493" s="43">
        <f>(Table1[[#This Row],[REV, 0]]/Table1[[#This Row],[REV, -5]])^0.2-1</f>
        <v>3.3981511154011823E-2</v>
      </c>
      <c r="U493" s="40">
        <f t="array" ref="U493">_xlfn.PERCENTRANK.INC(IFERROR(Table1[REVG 5],FALSE),Table1[[#This Row],[REVG 5]])</f>
        <v>0.36699999999999999</v>
      </c>
      <c r="V493" s="19">
        <v>5.0713799412738458E-2</v>
      </c>
      <c r="W493" s="11">
        <v>393.1</v>
      </c>
      <c r="X493" s="12">
        <v>374.1</v>
      </c>
      <c r="Y493" s="12">
        <v>378.1</v>
      </c>
      <c r="Z493" s="11">
        <v>1808.2</v>
      </c>
      <c r="AA493" s="12">
        <v>1665</v>
      </c>
      <c r="AB493" s="13">
        <v>1655.8</v>
      </c>
      <c r="AC493" s="12">
        <f t="shared" si="7"/>
        <v>1736.6</v>
      </c>
      <c r="AD493" s="14">
        <f t="array" ref="AD493">--(SUM(--(Z493:AB493&lt;0))=3)</f>
        <v>0</v>
      </c>
      <c r="AE493" s="16">
        <v>0.19969999999999999</v>
      </c>
      <c r="AF493" s="17">
        <v>0.751</v>
      </c>
    </row>
    <row r="494" spans="2:32" x14ac:dyDescent="0.2">
      <c r="B494" s="1" t="s">
        <v>794</v>
      </c>
      <c r="C494" s="1" t="s">
        <v>795</v>
      </c>
      <c r="D494" s="1" t="s">
        <v>11</v>
      </c>
      <c r="E494" s="3">
        <v>4334.62401580811</v>
      </c>
      <c r="F494" s="4">
        <v>0.133535635463948</v>
      </c>
      <c r="G494" s="5">
        <v>12.055300663686923</v>
      </c>
      <c r="H494" s="5">
        <f>_xll.FDSR(B494,"FF_ENTRPR_VAL_DAILY(0,,,,,""DIL"")")</f>
        <v>5763.3110800000004</v>
      </c>
      <c r="I494" s="5">
        <f>Table1[[#This Row],[EV]]/Table1[[#This Row],[CFO, 0]]</f>
        <v>10.028922875603174</v>
      </c>
      <c r="J494" s="6">
        <v>3415.1709999999998</v>
      </c>
      <c r="K494" s="6">
        <f>Table1[[#This Row],[EV]]/Table1[[#This Row],[REV, 0]]</f>
        <v>1.7869679243703473</v>
      </c>
      <c r="L494" s="16">
        <f>_xlfn.PERCENTRANK.INC(Table1[EV/revenue],Table1[[#This Row],[EV/revenue]])</f>
        <v>0.39600000000000002</v>
      </c>
      <c r="M494" s="11">
        <v>574.66899999999998</v>
      </c>
      <c r="N494" s="6">
        <v>567.12599999999998</v>
      </c>
      <c r="O494" s="6">
        <v>484.959</v>
      </c>
      <c r="P494" s="13">
        <v>507.81400000000002</v>
      </c>
      <c r="Q494" s="6">
        <v>3225.19</v>
      </c>
      <c r="R494" s="6">
        <v>2729.6419999999998</v>
      </c>
      <c r="S494" s="6">
        <v>1827.345</v>
      </c>
      <c r="T494" s="43">
        <f>(Table1[[#This Row],[REV, 0]]/Table1[[#This Row],[REV, -5]])^0.2-1</f>
        <v>3.3927109238575115E-2</v>
      </c>
      <c r="U494" s="40">
        <f t="array" ref="U494">_xlfn.PERCENTRANK.INC(IFERROR(Table1[REVG 5],FALSE),Table1[[#This Row],[REVG 5]])</f>
        <v>0.36599999999999999</v>
      </c>
      <c r="V494" s="19">
        <v>5.8457624180745738E-2</v>
      </c>
      <c r="W494" s="11">
        <v>124.42400000000001</v>
      </c>
      <c r="X494" s="12">
        <v>118.5</v>
      </c>
      <c r="Y494" s="12">
        <v>105.883</v>
      </c>
      <c r="Z494" s="11">
        <v>443.39800000000002</v>
      </c>
      <c r="AA494" s="12">
        <v>448.43099999999998</v>
      </c>
      <c r="AB494" s="13">
        <v>454.755</v>
      </c>
      <c r="AC494" s="12">
        <f t="shared" si="7"/>
        <v>445.91449999999998</v>
      </c>
      <c r="AD494" s="14">
        <f t="array" ref="AD494">--(SUM(--(Z494:AB494&lt;0))=3)</f>
        <v>0</v>
      </c>
      <c r="AE494" s="16">
        <v>-5.3400000000000003E-2</v>
      </c>
      <c r="AF494" s="17">
        <v>0.41699999999999998</v>
      </c>
    </row>
    <row r="495" spans="2:32" x14ac:dyDescent="0.2">
      <c r="B495" s="1" t="s">
        <v>1113</v>
      </c>
      <c r="C495" s="1" t="s">
        <v>1114</v>
      </c>
      <c r="D495" s="1" t="s">
        <v>48</v>
      </c>
      <c r="E495" s="3">
        <v>1397.2536372817999</v>
      </c>
      <c r="F495" s="4">
        <v>0.11986266494525599</v>
      </c>
      <c r="G495" s="5">
        <v>11.247783320681313</v>
      </c>
      <c r="H495" s="5">
        <f>_xll.FDSR(B495,"FF_ENTRPR_VAL_DAILY(0,,,,,""DIL"")")</f>
        <v>2156.3200000000002</v>
      </c>
      <c r="I495" s="5">
        <f>Table1[[#This Row],[EV]]/Table1[[#This Row],[CFO, 0]]</f>
        <v>8.6252800000000001</v>
      </c>
      <c r="J495" s="6">
        <v>759</v>
      </c>
      <c r="K495" s="6">
        <f>Table1[[#This Row],[EV]]/Table1[[#This Row],[REV, 0]]</f>
        <v>0.48565765765765767</v>
      </c>
      <c r="L495" s="16">
        <f>_xlfn.PERCENTRANK.INC(Table1[EV/revenue],Table1[[#This Row],[EV/revenue]])</f>
        <v>6.0999999999999999E-2</v>
      </c>
      <c r="M495" s="11">
        <v>250</v>
      </c>
      <c r="N495" s="6">
        <v>251</v>
      </c>
      <c r="O495" s="6">
        <v>176</v>
      </c>
      <c r="P495" s="13">
        <v>204</v>
      </c>
      <c r="Q495" s="6">
        <v>4440</v>
      </c>
      <c r="R495" s="6">
        <v>3764</v>
      </c>
      <c r="S495" s="6">
        <v>5193</v>
      </c>
      <c r="T495" s="43">
        <f>(Table1[[#This Row],[REV, 0]]/Table1[[#This Row],[REV, -5]])^0.2-1</f>
        <v>3.3586125974888859E-2</v>
      </c>
      <c r="U495" s="40">
        <f t="array" ref="U495">_xlfn.PERCENTRANK.INC(IFERROR(Table1[REVG 5],FALSE),Table1[[#This Row],[REVG 5]])</f>
        <v>0.36399999999999999</v>
      </c>
      <c r="V495" s="19">
        <v>-1.5543649733119169E-2</v>
      </c>
      <c r="W495" s="11">
        <v>56</v>
      </c>
      <c r="X495" s="12">
        <v>110</v>
      </c>
      <c r="Y495" s="12">
        <v>84</v>
      </c>
      <c r="Z495" s="11">
        <v>367</v>
      </c>
      <c r="AA495" s="12">
        <v>334</v>
      </c>
      <c r="AB495" s="13">
        <v>217</v>
      </c>
      <c r="AC495" s="12">
        <f t="shared" si="7"/>
        <v>350.5</v>
      </c>
      <c r="AD495" s="14">
        <f t="array" ref="AD495">--(SUM(--(Z495:AB495&lt;0))=3)</f>
        <v>0</v>
      </c>
      <c r="AE495" s="16">
        <v>-0.1046</v>
      </c>
      <c r="AF495" s="17">
        <v>0.34499999999999997</v>
      </c>
    </row>
    <row r="496" spans="2:32" x14ac:dyDescent="0.2">
      <c r="B496" s="1" t="s">
        <v>701</v>
      </c>
      <c r="C496" s="1" t="s">
        <v>702</v>
      </c>
      <c r="D496" s="1" t="s">
        <v>10</v>
      </c>
      <c r="E496" s="3">
        <v>5169.7464290286298</v>
      </c>
      <c r="F496" s="4">
        <v>3.42025408678839E-2</v>
      </c>
      <c r="G496" s="5">
        <v>1.7697865954616603</v>
      </c>
      <c r="H496" s="5">
        <f>_xll.FDSR(B496,"FF_ENTRPR_VAL_DAILY(0,,,,,""DIL"")")</f>
        <v>8819.9210000000003</v>
      </c>
      <c r="I496" s="5">
        <f>Table1[[#This Row],[EV]]/Table1[[#This Row],[CFO, 0]]</f>
        <v>10.261688190808609</v>
      </c>
      <c r="J496" s="6">
        <v>4923.8</v>
      </c>
      <c r="K496" s="6">
        <f>Table1[[#This Row],[EV]]/Table1[[#This Row],[REV, 0]]</f>
        <v>0.90655987254599657</v>
      </c>
      <c r="L496" s="16">
        <f>_xlfn.PERCENTRANK.INC(Table1[EV/revenue],Table1[[#This Row],[EV/revenue]])</f>
        <v>0.16800000000000001</v>
      </c>
      <c r="M496" s="11">
        <v>859.5</v>
      </c>
      <c r="N496" s="6">
        <v>807.8</v>
      </c>
      <c r="O496" s="6">
        <v>749.9</v>
      </c>
      <c r="P496" s="13">
        <v>985.3</v>
      </c>
      <c r="Q496" s="6">
        <v>9729</v>
      </c>
      <c r="R496" s="6">
        <v>8250.6440000000002</v>
      </c>
      <c r="S496" s="6">
        <v>2391.9780000000001</v>
      </c>
      <c r="T496" s="43">
        <f>(Table1[[#This Row],[REV, 0]]/Table1[[#This Row],[REV, -5]])^0.2-1</f>
        <v>3.3513302757874008E-2</v>
      </c>
      <c r="U496" s="40">
        <f t="array" ref="U496">_xlfn.PERCENTRANK.INC(IFERROR(Table1[REVG 5],FALSE),Table1[[#This Row],[REVG 5]])</f>
        <v>0.36199999999999999</v>
      </c>
      <c r="V496" s="19">
        <v>0.15061783706174658</v>
      </c>
      <c r="W496" s="11">
        <v>123.7</v>
      </c>
      <c r="X496" s="12">
        <v>126</v>
      </c>
      <c r="Y496" s="12">
        <v>115.5</v>
      </c>
      <c r="Z496" s="11">
        <v>753.6</v>
      </c>
      <c r="AA496" s="12">
        <v>885.9</v>
      </c>
      <c r="AB496" s="13">
        <v>724.5</v>
      </c>
      <c r="AC496" s="12">
        <f t="shared" si="7"/>
        <v>819.75</v>
      </c>
      <c r="AD496" s="14">
        <f t="array" ref="AD496">--(SUM(--(Z496:AB496&lt;0))=3)</f>
        <v>0</v>
      </c>
      <c r="AE496" s="16">
        <v>-0.37009999999999998</v>
      </c>
      <c r="AF496" s="17">
        <v>9.0999999999999998E-2</v>
      </c>
    </row>
    <row r="497" spans="2:32" x14ac:dyDescent="0.2">
      <c r="B497" s="1" t="s">
        <v>199</v>
      </c>
      <c r="C497" s="1" t="s">
        <v>200</v>
      </c>
      <c r="D497" s="1" t="s">
        <v>48</v>
      </c>
      <c r="E497" s="3">
        <v>36541.296064911599</v>
      </c>
      <c r="F497" s="4">
        <v>2.5870087405885301E-2</v>
      </c>
      <c r="G497" s="5">
        <v>3.2207689543588893</v>
      </c>
      <c r="H497" s="5">
        <f>_xll.FDSR(B497,"FF_ENTRPR_VAL_DAILY(0,,,,,""DIL"")")</f>
        <v>42645.72</v>
      </c>
      <c r="I497" s="5">
        <f>Table1[[#This Row],[EV]]/Table1[[#This Row],[CFO, 0]]</f>
        <v>5.3527952805321952</v>
      </c>
      <c r="J497" s="6">
        <v>16371</v>
      </c>
      <c r="K497" s="6">
        <f>Table1[[#This Row],[EV]]/Table1[[#This Row],[REV, 0]]</f>
        <v>0.93310548541671223</v>
      </c>
      <c r="L497" s="16">
        <f>_xlfn.PERCENTRANK.INC(Table1[EV/revenue],Table1[[#This Row],[EV/revenue]])</f>
        <v>0.17399999999999999</v>
      </c>
      <c r="M497" s="11">
        <v>7967</v>
      </c>
      <c r="N497" s="6">
        <v>7541</v>
      </c>
      <c r="O497" s="6">
        <v>4268</v>
      </c>
      <c r="P497" s="13">
        <v>7552</v>
      </c>
      <c r="Q497" s="6">
        <v>45703</v>
      </c>
      <c r="R497" s="6">
        <v>38942</v>
      </c>
      <c r="S497" s="6">
        <v>26116</v>
      </c>
      <c r="T497" s="43">
        <f>(Table1[[#This Row],[REV, 0]]/Table1[[#This Row],[REV, -5]])^0.2-1</f>
        <v>3.2536210885145023E-2</v>
      </c>
      <c r="U497" s="40">
        <f t="array" ref="U497">_xlfn.PERCENTRANK.INC(IFERROR(Table1[REVG 5],FALSE),Table1[[#This Row],[REVG 5]])</f>
        <v>0.35699999999999998</v>
      </c>
      <c r="V497" s="19">
        <v>5.7557050338252314E-2</v>
      </c>
      <c r="W497" s="11">
        <v>309</v>
      </c>
      <c r="X497" s="12">
        <v>370</v>
      </c>
      <c r="Y497" s="12">
        <v>385</v>
      </c>
      <c r="Z497" s="11">
        <v>5908</v>
      </c>
      <c r="AA497" s="12">
        <v>5821</v>
      </c>
      <c r="AB497" s="13">
        <v>5934</v>
      </c>
      <c r="AC497" s="12">
        <f t="shared" si="7"/>
        <v>5864.5</v>
      </c>
      <c r="AD497" s="14">
        <f t="array" ref="AD497">--(SUM(--(Z497:AB497&lt;0))=3)</f>
        <v>0</v>
      </c>
      <c r="AE497" s="16">
        <v>1.2500000000000001E-2</v>
      </c>
      <c r="AF497" s="17">
        <v>0.504</v>
      </c>
    </row>
    <row r="498" spans="2:32" x14ac:dyDescent="0.2">
      <c r="B498" s="1" t="s">
        <v>497</v>
      </c>
      <c r="C498" s="1" t="s">
        <v>498</v>
      </c>
      <c r="D498" s="1" t="s">
        <v>10</v>
      </c>
      <c r="E498" s="3">
        <v>9640.8147079833998</v>
      </c>
      <c r="F498" s="4">
        <v>5.8493395637375205E-2</v>
      </c>
      <c r="G498" s="5">
        <v>2.7582533310847226</v>
      </c>
      <c r="H498" s="5">
        <f>_xll.FDSR(B498,"FF_ENTRPR_VAL_DAILY(0,,,,,""DIL"")")</f>
        <v>11395.93816</v>
      </c>
      <c r="I498" s="5">
        <f>Table1[[#This Row],[EV]]/Table1[[#This Row],[CFO, 0]]</f>
        <v>13.26310478910548</v>
      </c>
      <c r="J498" s="6">
        <v>3228.3820000000001</v>
      </c>
      <c r="K498" s="6">
        <f>Table1[[#This Row],[EV]]/Table1[[#This Row],[REV, 0]]</f>
        <v>1.1791744575105834</v>
      </c>
      <c r="L498" s="16">
        <f>_xlfn.PERCENTRANK.INC(Table1[EV/revenue],Table1[[#This Row],[EV/revenue]])</f>
        <v>0.23100000000000001</v>
      </c>
      <c r="M498" s="11">
        <v>859.221</v>
      </c>
      <c r="N498" s="6">
        <v>881.303</v>
      </c>
      <c r="O498" s="6">
        <v>492.46199999999999</v>
      </c>
      <c r="P498" s="13">
        <v>578.971</v>
      </c>
      <c r="Q498" s="6">
        <v>9664.3359999999993</v>
      </c>
      <c r="R498" s="6">
        <v>8246.1530000000002</v>
      </c>
      <c r="S498" s="6">
        <v>5386.82</v>
      </c>
      <c r="T498" s="43">
        <f>(Table1[[#This Row],[REV, 0]]/Table1[[#This Row],[REV, -5]])^0.2-1</f>
        <v>3.2248181448882418E-2</v>
      </c>
      <c r="U498" s="40">
        <f t="array" ref="U498">_xlfn.PERCENTRANK.INC(IFERROR(Table1[REVG 5],FALSE),Table1[[#This Row],[REVG 5]])</f>
        <v>0.35599999999999998</v>
      </c>
      <c r="V498" s="19">
        <v>6.0190615545321347E-2</v>
      </c>
      <c r="W498" s="11">
        <v>49.67</v>
      </c>
      <c r="X498" s="12">
        <v>56.987000000000002</v>
      </c>
      <c r="Y498" s="12">
        <v>59.296999999999997</v>
      </c>
      <c r="Z498" s="11">
        <v>661.005</v>
      </c>
      <c r="AA498" s="12">
        <v>633.50300000000004</v>
      </c>
      <c r="AB498" s="13">
        <v>638.17700000000002</v>
      </c>
      <c r="AC498" s="12">
        <f t="shared" si="7"/>
        <v>647.25400000000002</v>
      </c>
      <c r="AD498" s="14">
        <f t="array" ref="AD498">--(SUM(--(Z498:AB498&lt;0))=3)</f>
        <v>0</v>
      </c>
      <c r="AE498" s="16">
        <v>-4.5600000000000002E-2</v>
      </c>
      <c r="AF498" s="17">
        <v>0.43099999999999999</v>
      </c>
    </row>
    <row r="499" spans="2:32" x14ac:dyDescent="0.2">
      <c r="B499" s="1" t="s">
        <v>559</v>
      </c>
      <c r="C499" s="1" t="s">
        <v>560</v>
      </c>
      <c r="D499" s="1" t="s">
        <v>48</v>
      </c>
      <c r="E499" s="3">
        <v>7899.5443025823897</v>
      </c>
      <c r="F499" s="4">
        <v>2.9072898072420798E-2</v>
      </c>
      <c r="G499" s="5">
        <v>2.7590942766134279</v>
      </c>
      <c r="H499" s="5">
        <f>_xll.FDSR(B499,"FF_ENTRPR_VAL_DAILY(0,,,,,""DIL"")")</f>
        <v>9446.7950000000001</v>
      </c>
      <c r="I499" s="5">
        <f>Table1[[#This Row],[EV]]/Table1[[#This Row],[CFO, 0]]</f>
        <v>11.187582899099953</v>
      </c>
      <c r="J499" s="6">
        <v>2197</v>
      </c>
      <c r="K499" s="6">
        <f>Table1[[#This Row],[EV]]/Table1[[#This Row],[REV, 0]]</f>
        <v>1.237641656513252</v>
      </c>
      <c r="L499" s="16">
        <f>_xlfn.PERCENTRANK.INC(Table1[EV/revenue],Table1[[#This Row],[EV/revenue]])</f>
        <v>0.251</v>
      </c>
      <c r="M499" s="11">
        <v>844.4</v>
      </c>
      <c r="N499" s="6">
        <v>516.5</v>
      </c>
      <c r="O499" s="6">
        <v>767.1</v>
      </c>
      <c r="P499" s="13">
        <v>894.7</v>
      </c>
      <c r="Q499" s="6">
        <v>7632.9</v>
      </c>
      <c r="R499" s="6">
        <v>6529.9</v>
      </c>
      <c r="S499" s="6">
        <v>3623.5</v>
      </c>
      <c r="T499" s="43">
        <f>(Table1[[#This Row],[REV, 0]]/Table1[[#This Row],[REV, -5]])^0.2-1</f>
        <v>3.1707549361421616E-2</v>
      </c>
      <c r="U499" s="40">
        <f t="array" ref="U499">_xlfn.PERCENTRANK.INC(IFERROR(Table1[REVG 5],FALSE),Table1[[#This Row],[REVG 5]])</f>
        <v>0.35299999999999998</v>
      </c>
      <c r="V499" s="19">
        <v>7.7348299994052239E-2</v>
      </c>
      <c r="W499" s="11">
        <v>86.4</v>
      </c>
      <c r="X499" s="12">
        <v>58.1</v>
      </c>
      <c r="Y499" s="12">
        <v>41.7</v>
      </c>
      <c r="Z499" s="11">
        <v>924.7</v>
      </c>
      <c r="AA499" s="12">
        <v>808.8</v>
      </c>
      <c r="AB499" s="13">
        <v>519.6</v>
      </c>
      <c r="AC499" s="12">
        <f t="shared" si="7"/>
        <v>866.75</v>
      </c>
      <c r="AD499" s="14">
        <f t="array" ref="AD499">--(SUM(--(Z499:AB499&lt;0))=3)</f>
        <v>0</v>
      </c>
      <c r="AE499" s="16">
        <v>-9.3100000000000002E-2</v>
      </c>
      <c r="AF499" s="17">
        <v>0.36299999999999999</v>
      </c>
    </row>
    <row r="500" spans="2:32" x14ac:dyDescent="0.2">
      <c r="B500" s="1" t="s">
        <v>613</v>
      </c>
      <c r="C500" s="1" t="s">
        <v>614</v>
      </c>
      <c r="D500" s="1" t="s">
        <v>10</v>
      </c>
      <c r="E500" s="3">
        <v>6501.50559425354</v>
      </c>
      <c r="F500" s="4">
        <v>2.4437943268503601E-2</v>
      </c>
      <c r="G500" s="5">
        <v>2.4574576618366244</v>
      </c>
      <c r="H500" s="5">
        <f>_xll.FDSR(B500,"FF_ENTRPR_VAL_DAILY(0,,,,,""DIL"")")</f>
        <v>8186.3233531200003</v>
      </c>
      <c r="I500" s="5">
        <f>Table1[[#This Row],[EV]]/Table1[[#This Row],[CFO, 0]]</f>
        <v>5.5474170584265092</v>
      </c>
      <c r="J500" s="6">
        <v>2784.9</v>
      </c>
      <c r="K500" s="6">
        <f>Table1[[#This Row],[EV]]/Table1[[#This Row],[REV, 0]]</f>
        <v>0.40927114782973872</v>
      </c>
      <c r="L500" s="16">
        <f>_xlfn.PERCENTRANK.INC(Table1[EV/revenue],Table1[[#This Row],[EV/revenue]])</f>
        <v>4.5999999999999999E-2</v>
      </c>
      <c r="M500" s="11">
        <v>1475.7</v>
      </c>
      <c r="N500" s="6">
        <v>1620.4</v>
      </c>
      <c r="O500" s="6">
        <v>1709.7</v>
      </c>
      <c r="P500" s="13">
        <v>1679</v>
      </c>
      <c r="Q500" s="6">
        <v>20002.2</v>
      </c>
      <c r="R500" s="6">
        <v>17115.599999999999</v>
      </c>
      <c r="S500" s="6">
        <v>10183.200000000001</v>
      </c>
      <c r="T500" s="43">
        <f>(Table1[[#This Row],[REV, 0]]/Table1[[#This Row],[REV, -5]])^0.2-1</f>
        <v>3.166127144106734E-2</v>
      </c>
      <c r="U500" s="40">
        <f t="array" ref="U500">_xlfn.PERCENTRANK.INC(IFERROR(Table1[REVG 5],FALSE),Table1[[#This Row],[REVG 5]])</f>
        <v>0.35099999999999998</v>
      </c>
      <c r="V500" s="19">
        <v>6.9841275047444862E-2</v>
      </c>
      <c r="W500" s="11">
        <v>87.9</v>
      </c>
      <c r="X500" s="12">
        <v>83.1</v>
      </c>
      <c r="Y500" s="12">
        <v>83.3</v>
      </c>
      <c r="Z500" s="11">
        <v>1462.1</v>
      </c>
      <c r="AA500" s="12">
        <v>1782.7</v>
      </c>
      <c r="AB500" s="13">
        <v>1604.7</v>
      </c>
      <c r="AC500" s="12">
        <f t="shared" si="7"/>
        <v>1622.4</v>
      </c>
      <c r="AD500" s="14">
        <f t="array" ref="AD500">--(SUM(--(Z500:AB500&lt;0))=3)</f>
        <v>0</v>
      </c>
      <c r="AE500" s="16">
        <v>-0.23300000000000001</v>
      </c>
      <c r="AF500" s="17">
        <v>0.19400000000000001</v>
      </c>
    </row>
    <row r="501" spans="2:32" x14ac:dyDescent="0.2">
      <c r="B501" s="1" t="s">
        <v>435</v>
      </c>
      <c r="C501" s="1" t="s">
        <v>436</v>
      </c>
      <c r="D501" s="1" t="s">
        <v>48</v>
      </c>
      <c r="E501" s="3">
        <v>14517.014140224899</v>
      </c>
      <c r="F501" s="4">
        <v>6.7518130023993497E-2</v>
      </c>
      <c r="G501" s="5">
        <v>5.5844323392348096</v>
      </c>
      <c r="H501" s="5">
        <f>_xll.FDSR(B501,"FF_ENTRPR_VAL_DAILY(0,,,,,""DIL"")")</f>
        <v>18090.851135919998</v>
      </c>
      <c r="I501" s="5">
        <f>Table1[[#This Row],[EV]]/Table1[[#This Row],[CFO, 0]]</f>
        <v>16.266395904837516</v>
      </c>
      <c r="J501" s="6">
        <v>2414</v>
      </c>
      <c r="K501" s="6">
        <f>Table1[[#This Row],[EV]]/Table1[[#This Row],[REV, 0]]</f>
        <v>1.6028853002061145</v>
      </c>
      <c r="L501" s="16">
        <f>_xlfn.PERCENTRANK.INC(Table1[EV/revenue],Table1[[#This Row],[EV/revenue]])</f>
        <v>0.34399999999999997</v>
      </c>
      <c r="M501" s="11">
        <v>1112.1610000000001</v>
      </c>
      <c r="N501" s="6">
        <v>1079.126</v>
      </c>
      <c r="O501" s="6">
        <v>1074.578</v>
      </c>
      <c r="P501" s="13">
        <v>924.35699999999997</v>
      </c>
      <c r="Q501" s="6">
        <v>11286.429</v>
      </c>
      <c r="R501" s="6">
        <v>9667.4930000000004</v>
      </c>
      <c r="S501" s="6">
        <v>6430.6409999999996</v>
      </c>
      <c r="T501" s="43">
        <f>(Table1[[#This Row],[REV, 0]]/Table1[[#This Row],[REV, -5]])^0.2-1</f>
        <v>3.1450848638727047E-2</v>
      </c>
      <c r="U501" s="40">
        <f t="array" ref="U501">_xlfn.PERCENTRANK.INC(IFERROR(Table1[REVG 5],FALSE),Table1[[#This Row],[REVG 5]])</f>
        <v>0.34899999999999998</v>
      </c>
      <c r="V501" s="19">
        <v>5.7864952160569194E-2</v>
      </c>
      <c r="W501" s="11">
        <v>83.352999999999994</v>
      </c>
      <c r="X501" s="12">
        <v>95.408000000000001</v>
      </c>
      <c r="Y501" s="12">
        <v>76.981999999999999</v>
      </c>
      <c r="Z501" s="11">
        <v>1247.788</v>
      </c>
      <c r="AA501" s="12">
        <v>1271.4680000000001</v>
      </c>
      <c r="AB501" s="13">
        <v>1133.4880000000001</v>
      </c>
      <c r="AC501" s="12">
        <f t="shared" si="7"/>
        <v>1259.6280000000002</v>
      </c>
      <c r="AD501" s="14">
        <f t="array" ref="AD501">--(SUM(--(Z501:AB501&lt;0))=3)</f>
        <v>0</v>
      </c>
      <c r="AE501" s="16">
        <v>-0.17680000000000001</v>
      </c>
      <c r="AF501" s="17">
        <v>0.25600000000000001</v>
      </c>
    </row>
    <row r="502" spans="2:32" x14ac:dyDescent="0.2">
      <c r="B502" s="1" t="s">
        <v>1295</v>
      </c>
      <c r="C502" s="1" t="s">
        <v>1296</v>
      </c>
      <c r="D502" s="1" t="s">
        <v>21</v>
      </c>
      <c r="E502" s="3">
        <v>1269.34497356415</v>
      </c>
      <c r="F502" s="4">
        <v>3.3984145309063199E-2</v>
      </c>
      <c r="G502" s="5">
        <v>4.121921852931532</v>
      </c>
      <c r="H502" s="5">
        <f>_xll.FDSR(B502,"FF_ENTRPR_VAL_DAILY(0,,,,,""DIL"")")</f>
        <v>2222.36336145</v>
      </c>
      <c r="I502" s="5">
        <f>Table1[[#This Row],[EV]]/Table1[[#This Row],[CFO, 0]]</f>
        <v>14.885220103482919</v>
      </c>
      <c r="J502" s="6">
        <v>794.9</v>
      </c>
      <c r="K502" s="6">
        <f>Table1[[#This Row],[EV]]/Table1[[#This Row],[REV, 0]]</f>
        <v>0.49372686426952811</v>
      </c>
      <c r="L502" s="16">
        <f>_xlfn.PERCENTRANK.INC(Table1[EV/revenue],Table1[[#This Row],[EV/revenue]])</f>
        <v>6.7000000000000004E-2</v>
      </c>
      <c r="M502" s="11">
        <v>149.30000000000001</v>
      </c>
      <c r="N502" s="6">
        <v>280.60000000000002</v>
      </c>
      <c r="O502" s="6">
        <v>182.3</v>
      </c>
      <c r="P502" s="13">
        <v>326.5</v>
      </c>
      <c r="Q502" s="6">
        <v>4501.2</v>
      </c>
      <c r="R502" s="6">
        <v>3856.8</v>
      </c>
      <c r="S502" s="6">
        <v>3522</v>
      </c>
      <c r="T502" s="43">
        <f>(Table1[[#This Row],[REV, 0]]/Table1[[#This Row],[REV, -5]])^0.2-1</f>
        <v>3.1383640188949347E-2</v>
      </c>
      <c r="U502" s="40">
        <f t="array" ref="U502">_xlfn.PERCENTRANK.INC(IFERROR(Table1[REVG 5],FALSE),Table1[[#This Row],[REVG 5]])</f>
        <v>0.34799999999999998</v>
      </c>
      <c r="V502" s="19">
        <v>2.4834874723478118E-2</v>
      </c>
      <c r="W502" s="11">
        <v>25.4</v>
      </c>
      <c r="X502" s="12">
        <v>13.2</v>
      </c>
      <c r="Y502" s="12">
        <v>4.9000000000000004</v>
      </c>
      <c r="Z502" s="11">
        <v>84</v>
      </c>
      <c r="AA502" s="12">
        <v>110.1</v>
      </c>
      <c r="AB502" s="13">
        <v>210.8</v>
      </c>
      <c r="AC502" s="12">
        <f t="shared" si="7"/>
        <v>97.05</v>
      </c>
      <c r="AD502" s="14">
        <f t="array" ref="AD502">--(SUM(--(Z502:AB502&lt;0))=3)</f>
        <v>0</v>
      </c>
      <c r="AE502" s="16">
        <v>-3.9E-2</v>
      </c>
      <c r="AF502" s="17">
        <v>0.441</v>
      </c>
    </row>
    <row r="503" spans="2:32" x14ac:dyDescent="0.2">
      <c r="B503" s="1" t="s">
        <v>333</v>
      </c>
      <c r="C503" s="1" t="s">
        <v>334</v>
      </c>
      <c r="D503" s="1" t="s">
        <v>21</v>
      </c>
      <c r="E503" s="3">
        <v>18604.029702880001</v>
      </c>
      <c r="F503" s="4">
        <v>5.32314522677921E-2</v>
      </c>
      <c r="G503" s="5">
        <v>3.9889643213040107</v>
      </c>
      <c r="H503" s="5">
        <f>_xll.FDSR(B503,"FF_ENTRPR_VAL_DAILY(0,,,,,""DIL"")")</f>
        <v>31809.200000000001</v>
      </c>
      <c r="I503" s="5">
        <f>Table1[[#This Row],[EV]]/Table1[[#This Row],[CFO, 0]]</f>
        <v>7.1321076233183858</v>
      </c>
      <c r="J503" s="6">
        <v>20571</v>
      </c>
      <c r="K503" s="6">
        <f>Table1[[#This Row],[EV]]/Table1[[#This Row],[REV, 0]]</f>
        <v>0.26249112904556782</v>
      </c>
      <c r="L503" s="16">
        <f>_xlfn.PERCENTRANK.INC(Table1[EV/revenue],Table1[[#This Row],[EV/revenue]])</f>
        <v>1.9E-2</v>
      </c>
      <c r="M503" s="11">
        <v>4460</v>
      </c>
      <c r="N503" s="6">
        <v>3402</v>
      </c>
      <c r="O503" s="6">
        <v>4583</v>
      </c>
      <c r="P503" s="13">
        <v>5105</v>
      </c>
      <c r="Q503" s="6">
        <v>121182</v>
      </c>
      <c r="R503" s="6">
        <v>103998</v>
      </c>
      <c r="S503" s="6">
        <v>75374</v>
      </c>
      <c r="T503" s="43">
        <f>(Table1[[#This Row],[REV, 0]]/Table1[[#This Row],[REV, -5]])^0.2-1</f>
        <v>3.105688274495022E-2</v>
      </c>
      <c r="U503" s="40">
        <f t="array" ref="U503">_xlfn.PERCENTRANK.INC(IFERROR(Table1[REVG 5],FALSE),Table1[[#This Row],[REVG 5]])</f>
        <v>0.34599999999999997</v>
      </c>
      <c r="V503" s="19">
        <v>4.8628495906618552E-2</v>
      </c>
      <c r="W503" s="11">
        <v>627</v>
      </c>
      <c r="X503" s="12">
        <v>614</v>
      </c>
      <c r="Y503" s="12">
        <v>544</v>
      </c>
      <c r="Z503" s="11">
        <v>2488</v>
      </c>
      <c r="AA503" s="12">
        <v>2997</v>
      </c>
      <c r="AB503" s="13">
        <v>3030</v>
      </c>
      <c r="AC503" s="12">
        <f t="shared" si="7"/>
        <v>2742.5</v>
      </c>
      <c r="AD503" s="14">
        <f t="array" ref="AD503">--(SUM(--(Z503:AB503&lt;0))=3)</f>
        <v>0</v>
      </c>
      <c r="AE503" s="16">
        <v>-0.14549999999999999</v>
      </c>
      <c r="AF503" s="17">
        <v>0.28999999999999998</v>
      </c>
    </row>
    <row r="504" spans="2:32" x14ac:dyDescent="0.2">
      <c r="B504" s="1" t="s">
        <v>908</v>
      </c>
      <c r="C504" s="1" t="s">
        <v>909</v>
      </c>
      <c r="D504" s="1" t="s">
        <v>10</v>
      </c>
      <c r="E504" s="3">
        <v>4131.2984536018303</v>
      </c>
      <c r="F504" s="4">
        <v>8.6700088273226589E-2</v>
      </c>
      <c r="G504" s="5">
        <v>6.9653856858628203</v>
      </c>
      <c r="H504" s="5">
        <f>_xll.FDSR(B504,"FF_ENTRPR_VAL_DAILY(0,,,,,""DIL"")")</f>
        <v>10415.626</v>
      </c>
      <c r="I504" s="5">
        <f>Table1[[#This Row],[EV]]/Table1[[#This Row],[CFO, 0]]</f>
        <v>20.592380387504942</v>
      </c>
      <c r="J504" s="6">
        <v>6520.5</v>
      </c>
      <c r="K504" s="6">
        <f>Table1[[#This Row],[EV]]/Table1[[#This Row],[REV, 0]]</f>
        <v>0.49394759680364214</v>
      </c>
      <c r="L504" s="16">
        <f>_xlfn.PERCENTRANK.INC(Table1[EV/revenue],Table1[[#This Row],[EV/revenue]])</f>
        <v>6.9000000000000006E-2</v>
      </c>
      <c r="M504" s="11">
        <v>505.8</v>
      </c>
      <c r="N504" s="6">
        <v>682.6</v>
      </c>
      <c r="O504" s="6">
        <v>494.2</v>
      </c>
      <c r="P504" s="13">
        <v>510.7</v>
      </c>
      <c r="Q504" s="6">
        <v>21086.5</v>
      </c>
      <c r="R504" s="6">
        <v>18146.7</v>
      </c>
      <c r="S504" s="6">
        <v>11278.1</v>
      </c>
      <c r="T504" s="43">
        <f>(Table1[[#This Row],[REV, 0]]/Table1[[#This Row],[REV, -5]])^0.2-1</f>
        <v>3.0484273154449237E-2</v>
      </c>
      <c r="U504" s="40">
        <f t="array" ref="U504">_xlfn.PERCENTRANK.INC(IFERROR(Table1[REVG 5],FALSE),Table1[[#This Row],[REVG 5]])</f>
        <v>0.34399999999999997</v>
      </c>
      <c r="V504" s="19">
        <v>6.4576452964739461E-2</v>
      </c>
      <c r="W504" s="11">
        <v>259</v>
      </c>
      <c r="X504" s="12">
        <v>236.3</v>
      </c>
      <c r="Y504" s="12">
        <v>200.4</v>
      </c>
      <c r="Z504" s="11">
        <v>751.1</v>
      </c>
      <c r="AA504" s="12">
        <v>765.4</v>
      </c>
      <c r="AB504" s="13">
        <v>764</v>
      </c>
      <c r="AC504" s="12">
        <f t="shared" si="7"/>
        <v>758.25</v>
      </c>
      <c r="AD504" s="14">
        <f t="array" ref="AD504">--(SUM(--(Z504:AB504&lt;0))=3)</f>
        <v>0</v>
      </c>
      <c r="AE504" s="16">
        <v>0.21510000000000001</v>
      </c>
      <c r="AF504" s="17">
        <v>0.76300000000000001</v>
      </c>
    </row>
    <row r="505" spans="2:32" x14ac:dyDescent="0.2">
      <c r="B505" s="1" t="s">
        <v>969</v>
      </c>
      <c r="C505" s="1" t="s">
        <v>970</v>
      </c>
      <c r="D505" s="1" t="s">
        <v>48</v>
      </c>
      <c r="E505" s="3">
        <v>2288.0804621014399</v>
      </c>
      <c r="F505" s="4">
        <v>2.5802032482900999E-2</v>
      </c>
      <c r="G505" s="5">
        <v>3.4175597881525817</v>
      </c>
      <c r="H505" s="5">
        <f>_xll.FDSR(B505,"FF_ENTRPR_VAL_DAILY(0,,,,,""DIL"")")</f>
        <v>3395.3887138199998</v>
      </c>
      <c r="I505" s="5">
        <f>Table1[[#This Row],[EV]]/Table1[[#This Row],[CFO, 0]]</f>
        <v>16.75386584536891</v>
      </c>
      <c r="J505" s="6">
        <v>1097.789</v>
      </c>
      <c r="K505" s="6">
        <f>Table1[[#This Row],[EV]]/Table1[[#This Row],[REV, 0]]</f>
        <v>1.1638737627141651</v>
      </c>
      <c r="L505" s="16">
        <f>_xlfn.PERCENTRANK.INC(Table1[EV/revenue],Table1[[#This Row],[EV/revenue]])</f>
        <v>0.22500000000000001</v>
      </c>
      <c r="M505" s="11">
        <v>202.66300000000001</v>
      </c>
      <c r="N505" s="6">
        <v>249.62299999999999</v>
      </c>
      <c r="O505" s="6">
        <v>177.614</v>
      </c>
      <c r="P505" s="13">
        <v>246.82400000000001</v>
      </c>
      <c r="Q505" s="6">
        <v>2917.317</v>
      </c>
      <c r="R505" s="6">
        <v>2511.2460000000001</v>
      </c>
      <c r="S505" s="6">
        <v>1721.0640000000001</v>
      </c>
      <c r="T505" s="43">
        <f>(Table1[[#This Row],[REV, 0]]/Table1[[#This Row],[REV, -5]])^0.2-1</f>
        <v>3.0430898475029888E-2</v>
      </c>
      <c r="U505" s="40">
        <f t="array" ref="U505">_xlfn.PERCENTRANK.INC(IFERROR(Table1[REVG 5],FALSE),Table1[[#This Row],[REVG 5]])</f>
        <v>0.34300000000000003</v>
      </c>
      <c r="V505" s="19">
        <v>5.4189436933744339E-2</v>
      </c>
      <c r="W505" s="11">
        <v>37.35</v>
      </c>
      <c r="X505" s="12">
        <v>28.582999999999998</v>
      </c>
      <c r="Y505" s="12">
        <v>24.67</v>
      </c>
      <c r="Z505" s="11">
        <v>282.50200000000001</v>
      </c>
      <c r="AA505" s="12">
        <v>275.197</v>
      </c>
      <c r="AB505" s="13">
        <v>281.17099999999999</v>
      </c>
      <c r="AC505" s="12">
        <f t="shared" si="7"/>
        <v>278.84950000000003</v>
      </c>
      <c r="AD505" s="14">
        <f t="array" ref="AD505">--(SUM(--(Z505:AB505&lt;0))=3)</f>
        <v>0</v>
      </c>
      <c r="AE505" s="16">
        <v>-0.28129999999999999</v>
      </c>
      <c r="AF505" s="17">
        <v>0.153</v>
      </c>
    </row>
    <row r="506" spans="2:32" x14ac:dyDescent="0.2">
      <c r="B506" s="1" t="s">
        <v>551</v>
      </c>
      <c r="C506" s="1" t="s">
        <v>552</v>
      </c>
      <c r="D506" s="1" t="s">
        <v>10</v>
      </c>
      <c r="E506" s="3">
        <v>8406.8414728378393</v>
      </c>
      <c r="F506" s="4">
        <v>5.6800523758714104E-2</v>
      </c>
      <c r="G506" s="5">
        <v>11.573630804084901</v>
      </c>
      <c r="H506" s="5">
        <f>_xll.FDSR(B506,"FF_ENTRPR_VAL_DAILY(0,,,,,""DIL"")")</f>
        <v>11885.319100000001</v>
      </c>
      <c r="I506" s="5">
        <f>Table1[[#This Row],[EV]]/Table1[[#This Row],[CFO, 0]]</f>
        <v>21.696021255506004</v>
      </c>
      <c r="J506" s="6">
        <v>3696.5929999999998</v>
      </c>
      <c r="K506" s="6">
        <f>Table1[[#This Row],[EV]]/Table1[[#This Row],[REV, 0]]</f>
        <v>3.7021487460690063</v>
      </c>
      <c r="L506" s="16">
        <f>_xlfn.PERCENTRANK.INC(Table1[EV/revenue],Table1[[#This Row],[EV/revenue]])</f>
        <v>0.69</v>
      </c>
      <c r="M506" s="11">
        <v>547.81100000000004</v>
      </c>
      <c r="N506" s="6">
        <v>566.15499999999997</v>
      </c>
      <c r="O506" s="6">
        <v>494.56799999999998</v>
      </c>
      <c r="P506" s="13">
        <v>434.07799999999997</v>
      </c>
      <c r="Q506" s="6">
        <v>3210.384</v>
      </c>
      <c r="R506" s="6">
        <v>2772.3939999999998</v>
      </c>
      <c r="S506" s="6">
        <v>2057.933</v>
      </c>
      <c r="T506" s="43">
        <f>(Table1[[#This Row],[REV, 0]]/Table1[[#This Row],[REV, -5]])^0.2-1</f>
        <v>2.9770405237136366E-2</v>
      </c>
      <c r="U506" s="40">
        <f t="array" ref="U506">_xlfn.PERCENTRANK.INC(IFERROR(Table1[REVG 5],FALSE),Table1[[#This Row],[REVG 5]])</f>
        <v>0.33900000000000002</v>
      </c>
      <c r="V506" s="19">
        <v>4.5472407139989457E-2</v>
      </c>
      <c r="W506" s="11">
        <v>188.16800000000001</v>
      </c>
      <c r="X506" s="12">
        <v>174.501</v>
      </c>
      <c r="Y506" s="12">
        <v>162.33199999999999</v>
      </c>
      <c r="Z506" s="11">
        <v>607.93399999999997</v>
      </c>
      <c r="AA506" s="12">
        <v>609.57600000000002</v>
      </c>
      <c r="AB506" s="13">
        <v>576.30200000000002</v>
      </c>
      <c r="AC506" s="12">
        <f t="shared" si="7"/>
        <v>608.755</v>
      </c>
      <c r="AD506" s="14">
        <f t="array" ref="AD506">--(SUM(--(Z506:AB506&lt;0))=3)</f>
        <v>0</v>
      </c>
      <c r="AE506" s="16">
        <v>2.9700000000000001E-2</v>
      </c>
      <c r="AF506" s="17">
        <v>0.53</v>
      </c>
    </row>
    <row r="507" spans="2:32" x14ac:dyDescent="0.2">
      <c r="B507" s="1" t="s">
        <v>519</v>
      </c>
      <c r="C507" s="1" t="s">
        <v>520</v>
      </c>
      <c r="D507" s="1" t="s">
        <v>16</v>
      </c>
      <c r="E507" s="3">
        <v>8815.4801639474499</v>
      </c>
      <c r="F507" s="4">
        <v>0.127948466505551</v>
      </c>
      <c r="G507" s="5">
        <v>13.54174941942706</v>
      </c>
      <c r="H507" s="5">
        <f>_xll.FDSR(B507,"FF_ENTRPR_VAL_DAILY(0,,,,,""DIL"")")</f>
        <v>11442.515240000001</v>
      </c>
      <c r="I507" s="5">
        <f>Table1[[#This Row],[EV]]/Table1[[#This Row],[CFO, 0]]</f>
        <v>19.156680662702239</v>
      </c>
      <c r="J507" s="6">
        <v>1471.598</v>
      </c>
      <c r="K507" s="6">
        <f>Table1[[#This Row],[EV]]/Table1[[#This Row],[REV, 0]]</f>
        <v>0.99821514397440458</v>
      </c>
      <c r="L507" s="16">
        <f>_xlfn.PERCENTRANK.INC(Table1[EV/revenue],Table1[[#This Row],[EV/revenue]])</f>
        <v>0.189</v>
      </c>
      <c r="M507" s="11">
        <v>597.31200000000001</v>
      </c>
      <c r="N507" s="6">
        <v>628.76800000000003</v>
      </c>
      <c r="O507" s="6">
        <v>599.12400000000002</v>
      </c>
      <c r="P507" s="13">
        <v>649.26400000000001</v>
      </c>
      <c r="Q507" s="6">
        <v>11462.975</v>
      </c>
      <c r="R507" s="6">
        <v>9920.8909999999996</v>
      </c>
      <c r="S507" s="6">
        <v>6324.9989999999998</v>
      </c>
      <c r="T507" s="43">
        <f>(Table1[[#This Row],[REV, 0]]/Table1[[#This Row],[REV, -5]])^0.2-1</f>
        <v>2.931744526707547E-2</v>
      </c>
      <c r="U507" s="40">
        <f t="array" ref="U507">_xlfn.PERCENTRANK.INC(IFERROR(Table1[REVG 5],FALSE),Table1[[#This Row],[REVG 5]])</f>
        <v>0.33800000000000002</v>
      </c>
      <c r="V507" s="19">
        <v>6.1264625532523764E-2</v>
      </c>
      <c r="W507" s="11">
        <v>72.450999999999993</v>
      </c>
      <c r="X507" s="12">
        <v>64.165000000000006</v>
      </c>
      <c r="Y507" s="12">
        <v>41.027000000000001</v>
      </c>
      <c r="Z507" s="11">
        <v>806.96600000000001</v>
      </c>
      <c r="AA507" s="12">
        <v>785.25900000000001</v>
      </c>
      <c r="AB507" s="13">
        <v>840.78300000000002</v>
      </c>
      <c r="AC507" s="12">
        <f t="shared" si="7"/>
        <v>796.11249999999995</v>
      </c>
      <c r="AD507" s="14">
        <f t="array" ref="AD507">--(SUM(--(Z507:AB507&lt;0))=3)</f>
        <v>0</v>
      </c>
      <c r="AE507" s="16">
        <v>-9.2999999999999999E-2</v>
      </c>
      <c r="AF507" s="17">
        <v>0.36399999999999999</v>
      </c>
    </row>
    <row r="508" spans="2:32" x14ac:dyDescent="0.2">
      <c r="B508" s="1" t="s">
        <v>521</v>
      </c>
      <c r="C508" s="1" t="s">
        <v>522</v>
      </c>
      <c r="D508" s="1" t="s">
        <v>48</v>
      </c>
      <c r="E508" s="3">
        <v>9747.3345196502596</v>
      </c>
      <c r="F508" s="4">
        <v>8.8208739713496506E-2</v>
      </c>
      <c r="G508" s="5">
        <v>10.299237406947995</v>
      </c>
      <c r="H508" s="5">
        <f>_xll.FDSR(B508,"FF_ENTRPR_VAL_DAILY(0,,,,,""DIL"")")</f>
        <v>10662.514999999999</v>
      </c>
      <c r="I508" s="5">
        <f>Table1[[#This Row],[EV]]/Table1[[#This Row],[CFO, 0]]</f>
        <v>25.417199046483908</v>
      </c>
      <c r="J508" s="6">
        <v>1634</v>
      </c>
      <c r="K508" s="6">
        <f>Table1[[#This Row],[EV]]/Table1[[#This Row],[REV, 0]]</f>
        <v>2.8333638924319726</v>
      </c>
      <c r="L508" s="16">
        <f>_xlfn.PERCENTRANK.INC(Table1[EV/revenue],Table1[[#This Row],[EV/revenue]])</f>
        <v>0.58099999999999996</v>
      </c>
      <c r="M508" s="11">
        <v>419.5</v>
      </c>
      <c r="N508" s="6">
        <v>424.6</v>
      </c>
      <c r="O508" s="6">
        <v>379.4</v>
      </c>
      <c r="P508" s="13">
        <v>331.2</v>
      </c>
      <c r="Q508" s="6">
        <v>3763.2</v>
      </c>
      <c r="R508" s="6">
        <v>3273.7</v>
      </c>
      <c r="S508" s="6">
        <v>3091.5</v>
      </c>
      <c r="T508" s="43">
        <f>(Table1[[#This Row],[REV, 0]]/Table1[[#This Row],[REV, -5]])^0.2-1</f>
        <v>2.8261758089924927E-2</v>
      </c>
      <c r="U508" s="40">
        <f t="array" ref="U508">_xlfn.PERCENTRANK.INC(IFERROR(Table1[REVG 5],FALSE),Table1[[#This Row],[REVG 5]])</f>
        <v>0.33600000000000002</v>
      </c>
      <c r="V508" s="19">
        <v>1.9855881765354688E-2</v>
      </c>
      <c r="W508" s="11">
        <v>44.1</v>
      </c>
      <c r="X508" s="12">
        <v>33.1</v>
      </c>
      <c r="Y508" s="12">
        <v>30</v>
      </c>
      <c r="Z508" s="11">
        <v>473</v>
      </c>
      <c r="AA508" s="12">
        <v>511.4</v>
      </c>
      <c r="AB508" s="13">
        <v>488.4</v>
      </c>
      <c r="AC508" s="12">
        <f t="shared" si="7"/>
        <v>492.2</v>
      </c>
      <c r="AD508" s="14">
        <f t="array" ref="AD508">--(SUM(--(Z508:AB508&lt;0))=3)</f>
        <v>0</v>
      </c>
      <c r="AE508" s="16">
        <v>8.9700000000000002E-2</v>
      </c>
      <c r="AF508" s="17">
        <v>0.61299999999999999</v>
      </c>
    </row>
    <row r="509" spans="2:32" x14ac:dyDescent="0.2">
      <c r="B509" s="1" t="s">
        <v>467</v>
      </c>
      <c r="C509" s="1" t="s">
        <v>468</v>
      </c>
      <c r="D509" s="1" t="s">
        <v>10</v>
      </c>
      <c r="E509" s="3">
        <v>11335.1931941821</v>
      </c>
      <c r="F509" s="4">
        <v>5.3087026193426999E-2</v>
      </c>
      <c r="G509" s="5">
        <v>2.2891988415539983</v>
      </c>
      <c r="H509" s="5">
        <f>_xll.FDSR(B509,"FF_ENTRPR_VAL_DAILY(0,,,,,""DIL"")")</f>
        <v>18932.92482</v>
      </c>
      <c r="I509" s="5">
        <f>Table1[[#This Row],[EV]]/Table1[[#This Row],[CFO, 0]]</f>
        <v>13.355326470710642</v>
      </c>
      <c r="J509" s="6">
        <v>9337.6779999999999</v>
      </c>
      <c r="K509" s="6">
        <f>Table1[[#This Row],[EV]]/Table1[[#This Row],[REV, 0]]</f>
        <v>2.823055720568711</v>
      </c>
      <c r="L509" s="16">
        <f>_xlfn.PERCENTRANK.INC(Table1[EV/revenue],Table1[[#This Row],[EV/revenue]])</f>
        <v>0.57799999999999996</v>
      </c>
      <c r="M509" s="11">
        <v>1417.6310000000001</v>
      </c>
      <c r="N509" s="6">
        <v>1096.961</v>
      </c>
      <c r="O509" s="6">
        <v>1567.2080000000001</v>
      </c>
      <c r="P509" s="13">
        <v>908.14800000000002</v>
      </c>
      <c r="Q509" s="6">
        <v>6706.5360000000001</v>
      </c>
      <c r="R509" s="6">
        <v>5835.6850000000004</v>
      </c>
      <c r="S509" s="6">
        <v>2846.672</v>
      </c>
      <c r="T509" s="43">
        <f>(Table1[[#This Row],[REV, 0]]/Table1[[#This Row],[REV, -5]])^0.2-1</f>
        <v>2.8208722503882067E-2</v>
      </c>
      <c r="U509" s="40">
        <f t="array" ref="U509">_xlfn.PERCENTRANK.INC(IFERROR(Table1[REVG 5],FALSE),Table1[[#This Row],[REVG 5]])</f>
        <v>0.33400000000000002</v>
      </c>
      <c r="V509" s="19">
        <v>8.9472024895050239E-2</v>
      </c>
      <c r="W509" s="11">
        <v>380.053</v>
      </c>
      <c r="X509" s="12">
        <v>380.78800000000001</v>
      </c>
      <c r="Y509" s="12">
        <v>371.33699999999999</v>
      </c>
      <c r="Z509" s="11">
        <v>1152.453</v>
      </c>
      <c r="AA509" s="12">
        <v>1256.277</v>
      </c>
      <c r="AB509" s="13">
        <v>800.18</v>
      </c>
      <c r="AC509" s="12">
        <f t="shared" si="7"/>
        <v>1204.365</v>
      </c>
      <c r="AD509" s="14">
        <f t="array" ref="AD509">--(SUM(--(Z509:AB509&lt;0))=3)</f>
        <v>0</v>
      </c>
      <c r="AE509" s="16">
        <v>-0.1128</v>
      </c>
      <c r="AF509" s="17">
        <v>0.32700000000000001</v>
      </c>
    </row>
    <row r="510" spans="2:32" x14ac:dyDescent="0.2">
      <c r="B510" s="1" t="s">
        <v>665</v>
      </c>
      <c r="C510" s="1" t="s">
        <v>666</v>
      </c>
      <c r="D510" s="1" t="s">
        <v>16</v>
      </c>
      <c r="E510" s="3">
        <v>6304.7883813560502</v>
      </c>
      <c r="F510" s="4">
        <v>6.1250738541546099E-2</v>
      </c>
      <c r="G510" s="5">
        <v>5.678327423935869</v>
      </c>
      <c r="H510" s="5">
        <f>_xll.FDSR(B510,"FF_ENTRPR_VAL_DAILY(0,,,,,""DIL"")")</f>
        <v>9729.0149999999994</v>
      </c>
      <c r="I510" s="5">
        <f>Table1[[#This Row],[EV]]/Table1[[#This Row],[CFO, 0]]</f>
        <v>19.591250503423275</v>
      </c>
      <c r="J510" s="6">
        <v>3623.5</v>
      </c>
      <c r="K510" s="6">
        <f>Table1[[#This Row],[EV]]/Table1[[#This Row],[REV, 0]]</f>
        <v>2.0927113357711336</v>
      </c>
      <c r="L510" s="16">
        <f>_xlfn.PERCENTRANK.INC(Table1[EV/revenue],Table1[[#This Row],[EV/revenue]])</f>
        <v>0.46600000000000003</v>
      </c>
      <c r="M510" s="11">
        <v>496.6</v>
      </c>
      <c r="N510" s="6">
        <v>615.6</v>
      </c>
      <c r="O510" s="6">
        <v>688.2</v>
      </c>
      <c r="P510" s="13">
        <v>154.5</v>
      </c>
      <c r="Q510" s="6">
        <v>4649</v>
      </c>
      <c r="R510" s="6">
        <v>4063.1</v>
      </c>
      <c r="S510" s="6">
        <v>2055.924</v>
      </c>
      <c r="T510" s="43">
        <f>(Table1[[#This Row],[REV, 0]]/Table1[[#This Row],[REV, -5]])^0.2-1</f>
        <v>2.7307377571153646E-2</v>
      </c>
      <c r="U510" s="40">
        <f t="array" ref="U510">_xlfn.PERCENTRANK.INC(IFERROR(Table1[REVG 5],FALSE),Table1[[#This Row],[REVG 5]])</f>
        <v>0.33300000000000002</v>
      </c>
      <c r="V510" s="19">
        <v>8.5013767745124591E-2</v>
      </c>
      <c r="W510" s="11">
        <v>120.8</v>
      </c>
      <c r="X510" s="12">
        <v>123.4</v>
      </c>
      <c r="Y510" s="12">
        <v>199.4</v>
      </c>
      <c r="Z510" s="11">
        <v>429.6</v>
      </c>
      <c r="AA510" s="12">
        <v>590.1</v>
      </c>
      <c r="AB510" s="13">
        <v>609.5</v>
      </c>
      <c r="AC510" s="12">
        <f t="shared" si="7"/>
        <v>509.85</v>
      </c>
      <c r="AD510" s="14">
        <f t="array" ref="AD510">--(SUM(--(Z510:AB510&lt;0))=3)</f>
        <v>0</v>
      </c>
      <c r="AE510" s="16">
        <v>-0.25590000000000002</v>
      </c>
      <c r="AF510" s="17">
        <v>0.17699999999999999</v>
      </c>
    </row>
    <row r="511" spans="2:32" x14ac:dyDescent="0.2">
      <c r="B511" s="1" t="s">
        <v>657</v>
      </c>
      <c r="C511" s="1" t="s">
        <v>658</v>
      </c>
      <c r="D511" s="1" t="s">
        <v>48</v>
      </c>
      <c r="E511" s="3">
        <v>5863.6914212675501</v>
      </c>
      <c r="F511" s="4">
        <v>3.9982703795795098E-2</v>
      </c>
      <c r="G511" s="5">
        <v>11.554610065627054</v>
      </c>
      <c r="H511" s="5">
        <f>_xll.FDSR(B511,"FF_ENTRPR_VAL_DAILY(0,,,,,""DIL"")")</f>
        <v>7071.3890000000001</v>
      </c>
      <c r="I511" s="5">
        <f>Table1[[#This Row],[EV]]/Table1[[#This Row],[CFO, 0]]</f>
        <v>20.449360902255638</v>
      </c>
      <c r="J511" s="6">
        <v>695</v>
      </c>
      <c r="K511" s="6">
        <f>Table1[[#This Row],[EV]]/Table1[[#This Row],[REV, 0]]</f>
        <v>2.4857244797525309</v>
      </c>
      <c r="L511" s="16">
        <f>_xlfn.PERCENTRANK.INC(Table1[EV/revenue],Table1[[#This Row],[EV/revenue]])</f>
        <v>0.53600000000000003</v>
      </c>
      <c r="M511" s="11">
        <v>345.8</v>
      </c>
      <c r="N511" s="6">
        <v>262.89999999999998</v>
      </c>
      <c r="O511" s="6">
        <v>310.3</v>
      </c>
      <c r="P511" s="13">
        <v>286.10000000000002</v>
      </c>
      <c r="Q511" s="6">
        <v>2844.8</v>
      </c>
      <c r="R511" s="6">
        <v>2489.0659999999998</v>
      </c>
      <c r="S511" s="6">
        <v>1868.6289999999999</v>
      </c>
      <c r="T511" s="43">
        <f>(Table1[[#This Row],[REV, 0]]/Table1[[#This Row],[REV, -5]])^0.2-1</f>
        <v>2.7077145365193678E-2</v>
      </c>
      <c r="U511" s="40">
        <f t="array" ref="U511">_xlfn.PERCENTRANK.INC(IFERROR(Table1[REVG 5],FALSE),Table1[[#This Row],[REVG 5]])</f>
        <v>0.33</v>
      </c>
      <c r="V511" s="19">
        <v>4.2924489455754777E-2</v>
      </c>
      <c r="W511" s="11">
        <v>20.3</v>
      </c>
      <c r="X511" s="12">
        <v>21.3</v>
      </c>
      <c r="Y511" s="12">
        <v>19.5</v>
      </c>
      <c r="Z511" s="11">
        <v>390.6</v>
      </c>
      <c r="AA511" s="12">
        <v>377.1</v>
      </c>
      <c r="AB511" s="13">
        <v>328.6</v>
      </c>
      <c r="AC511" s="12">
        <f t="shared" si="7"/>
        <v>383.85</v>
      </c>
      <c r="AD511" s="14">
        <f t="array" ref="AD511">--(SUM(--(Z511:AB511&lt;0))=3)</f>
        <v>0</v>
      </c>
      <c r="AE511" s="16">
        <v>-0.1166</v>
      </c>
      <c r="AF511" s="17">
        <v>0.32400000000000001</v>
      </c>
    </row>
    <row r="512" spans="2:32" x14ac:dyDescent="0.2">
      <c r="B512" s="1" t="s">
        <v>383</v>
      </c>
      <c r="C512" s="1" t="s">
        <v>384</v>
      </c>
      <c r="D512" s="1" t="s">
        <v>10</v>
      </c>
      <c r="E512" s="3">
        <v>14803.012558131701</v>
      </c>
      <c r="F512" s="4">
        <v>5.1556023300181802E-2</v>
      </c>
      <c r="G512" s="5">
        <v>6.3404534046856194</v>
      </c>
      <c r="H512" s="5">
        <f>_xll.FDSR(B512,"FF_ENTRPR_VAL_DAILY(0,,,,,""DIL"")")</f>
        <v>15273.433999999999</v>
      </c>
      <c r="I512" s="5">
        <f>Table1[[#This Row],[EV]]/Table1[[#This Row],[CFO, 0]]</f>
        <v>11.620964772122042</v>
      </c>
      <c r="J512" s="6">
        <v>1096.2</v>
      </c>
      <c r="K512" s="6">
        <f>Table1[[#This Row],[EV]]/Table1[[#This Row],[REV, 0]]</f>
        <v>1.7795190436798751</v>
      </c>
      <c r="L512" s="16">
        <f>_xlfn.PERCENTRANK.INC(Table1[EV/revenue],Table1[[#This Row],[EV/revenue]])</f>
        <v>0.39200000000000002</v>
      </c>
      <c r="M512" s="11">
        <v>1314.3</v>
      </c>
      <c r="N512" s="6">
        <v>1046.8</v>
      </c>
      <c r="O512" s="6">
        <v>922.6</v>
      </c>
      <c r="P512" s="13">
        <v>855.5</v>
      </c>
      <c r="Q512" s="6">
        <v>8582.9</v>
      </c>
      <c r="R512" s="6">
        <v>7528.9</v>
      </c>
      <c r="S512" s="6">
        <v>7177.4</v>
      </c>
      <c r="T512" s="43">
        <f>(Table1[[#This Row],[REV, 0]]/Table1[[#This Row],[REV, -5]])^0.2-1</f>
        <v>2.6550939384777372E-2</v>
      </c>
      <c r="U512" s="40">
        <f t="array" ref="U512">_xlfn.PERCENTRANK.INC(IFERROR(Table1[REVG 5],FALSE),Table1[[#This Row],[REVG 5]])</f>
        <v>0.32800000000000001</v>
      </c>
      <c r="V512" s="19">
        <v>1.804433180704712E-2</v>
      </c>
      <c r="W512" s="11">
        <v>50.2</v>
      </c>
      <c r="X512" s="12">
        <v>161</v>
      </c>
      <c r="Y512" s="12">
        <v>40.200000000000003</v>
      </c>
      <c r="Z512" s="11">
        <v>825</v>
      </c>
      <c r="AA512" s="12">
        <v>779.3</v>
      </c>
      <c r="AB512" s="13">
        <v>656.1</v>
      </c>
      <c r="AC512" s="12">
        <f t="shared" si="7"/>
        <v>802.15</v>
      </c>
      <c r="AD512" s="14">
        <f t="array" ref="AD512">--(SUM(--(Z512:AB512&lt;0))=3)</f>
        <v>0</v>
      </c>
      <c r="AE512" s="16">
        <v>6.83E-2</v>
      </c>
      <c r="AF512" s="17">
        <v>0.58299999999999996</v>
      </c>
    </row>
    <row r="513" spans="1:32" x14ac:dyDescent="0.2">
      <c r="B513" s="1" t="s">
        <v>772</v>
      </c>
      <c r="C513" s="1" t="s">
        <v>773</v>
      </c>
      <c r="D513" s="1" t="s">
        <v>11</v>
      </c>
      <c r="E513" s="3">
        <v>4736.3762687561402</v>
      </c>
      <c r="F513" s="4">
        <v>0.11293817332705901</v>
      </c>
      <c r="G513" s="5">
        <v>7.6193035266170224</v>
      </c>
      <c r="H513" s="5">
        <f>_xll.FDSR(B513,"FF_ENTRPR_VAL_DAILY(0,,,,,""DIL"")")</f>
        <v>4435.96047</v>
      </c>
      <c r="I513" s="5">
        <f>Table1[[#This Row],[EV]]/Table1[[#This Row],[CFO, 0]]</f>
        <v>30.923822360716077</v>
      </c>
      <c r="J513" s="6">
        <v>297.23700000000002</v>
      </c>
      <c r="K513" s="6">
        <f>Table1[[#This Row],[EV]]/Table1[[#This Row],[REV, 0]]</f>
        <v>2.4707228265410128</v>
      </c>
      <c r="L513" s="16">
        <f>_xlfn.PERCENTRANK.INC(Table1[EV/revenue],Table1[[#This Row],[EV/revenue]])</f>
        <v>0.53300000000000003</v>
      </c>
      <c r="M513" s="11">
        <v>143.44800000000001</v>
      </c>
      <c r="N513" s="6">
        <v>55.192999999999998</v>
      </c>
      <c r="O513" s="6">
        <v>166.071</v>
      </c>
      <c r="P513" s="13">
        <v>143.363</v>
      </c>
      <c r="Q513" s="6">
        <v>1795.41</v>
      </c>
      <c r="R513" s="6">
        <v>1584.7249999999999</v>
      </c>
      <c r="S513" s="6">
        <v>2652.6030000000001</v>
      </c>
      <c r="T513" s="43">
        <f>(Table1[[#This Row],[REV, 0]]/Table1[[#This Row],[REV, -5]])^0.2-1</f>
        <v>2.5278726054885015E-2</v>
      </c>
      <c r="U513" s="40">
        <f t="array" ref="U513">_xlfn.PERCENTRANK.INC(IFERROR(Table1[REVG 5],FALSE),Table1[[#This Row],[REVG 5]])</f>
        <v>0.32500000000000001</v>
      </c>
      <c r="V513" s="19">
        <v>-3.8278913658875591E-2</v>
      </c>
      <c r="W513" s="11">
        <v>30.576000000000001</v>
      </c>
      <c r="X513" s="12">
        <v>30.122</v>
      </c>
      <c r="Y513" s="12">
        <v>36.61</v>
      </c>
      <c r="Z513" s="11">
        <v>189.35400000000001</v>
      </c>
      <c r="AA513" s="12">
        <v>210.77199999999999</v>
      </c>
      <c r="AB513" s="13">
        <v>161.249</v>
      </c>
      <c r="AC513" s="12">
        <f t="shared" si="7"/>
        <v>200.06299999999999</v>
      </c>
      <c r="AD513" s="14">
        <f t="array" ref="AD513">--(SUM(--(Z513:AB513&lt;0))=3)</f>
        <v>0</v>
      </c>
      <c r="AE513" s="16">
        <v>0.19470000000000001</v>
      </c>
      <c r="AF513" s="17">
        <v>0.747</v>
      </c>
    </row>
    <row r="514" spans="1:32" x14ac:dyDescent="0.2">
      <c r="B514" s="1" t="s">
        <v>703</v>
      </c>
      <c r="C514" s="1" t="s">
        <v>704</v>
      </c>
      <c r="D514" s="1" t="s">
        <v>5</v>
      </c>
      <c r="E514" s="3">
        <v>5164.2893573449701</v>
      </c>
      <c r="F514" s="4">
        <v>2.5158976252604898E-2</v>
      </c>
      <c r="G514" s="5">
        <v>2.8674920674469782</v>
      </c>
      <c r="H514" s="5">
        <f>_xll.FDSR(B514,"FF_ENTRPR_VAL_DAILY(0,,,,,""DIL"")")</f>
        <v>8293.24</v>
      </c>
      <c r="I514" s="5">
        <f>Table1[[#This Row],[EV]]/Table1[[#This Row],[CFO, 0]]</f>
        <v>17.166714965845578</v>
      </c>
      <c r="J514" s="6">
        <v>2930.2</v>
      </c>
      <c r="K514" s="6">
        <f>Table1[[#This Row],[EV]]/Table1[[#This Row],[REV, 0]]</f>
        <v>3.709626051171945</v>
      </c>
      <c r="L514" s="16">
        <f>_xlfn.PERCENTRANK.INC(Table1[EV/revenue],Table1[[#This Row],[EV/revenue]])</f>
        <v>0.69099999999999995</v>
      </c>
      <c r="M514" s="11">
        <v>483.1</v>
      </c>
      <c r="N514" s="6">
        <v>478.6</v>
      </c>
      <c r="O514" s="6">
        <v>472</v>
      </c>
      <c r="P514" s="13">
        <v>401.7</v>
      </c>
      <c r="Q514" s="6">
        <v>2235.6</v>
      </c>
      <c r="R514" s="6">
        <v>1973.6</v>
      </c>
      <c r="S514" s="6" t="e">
        <v>#N/A</v>
      </c>
      <c r="T514" s="43">
        <f>(Table1[[#This Row],[REV, 0]]/Table1[[#This Row],[REV, -5]])^0.2-1</f>
        <v>2.5243425242566842E-2</v>
      </c>
      <c r="U514" s="40">
        <f t="array" ref="U514">_xlfn.PERCENTRANK.INC(IFERROR(Table1[REVG 5],FALSE),Table1[[#This Row],[REVG 5]])</f>
        <v>0.32300000000000001</v>
      </c>
      <c r="V514" s="19" t="e">
        <v>#N/A</v>
      </c>
      <c r="W514" s="11">
        <v>139.1</v>
      </c>
      <c r="X514" s="12">
        <v>95.9</v>
      </c>
      <c r="Y514" s="12">
        <v>57.2</v>
      </c>
      <c r="Z514" s="11">
        <v>651.20000000000005</v>
      </c>
      <c r="AA514" s="12">
        <v>604.20000000000005</v>
      </c>
      <c r="AB514" s="13">
        <v>588.20000000000005</v>
      </c>
      <c r="AC514" s="12">
        <f t="shared" ref="AC514:AC577" si="8">AVERAGE(Z514:AA514)</f>
        <v>627.70000000000005</v>
      </c>
      <c r="AD514" s="14">
        <f t="array" ref="AD514">--(SUM(--(Z514:AB514&lt;0))=3)</f>
        <v>0</v>
      </c>
      <c r="AE514" s="16">
        <v>-0.2487</v>
      </c>
      <c r="AF514" s="17">
        <v>0.18</v>
      </c>
    </row>
    <row r="515" spans="1:32" x14ac:dyDescent="0.2">
      <c r="B515" s="1" t="s">
        <v>91</v>
      </c>
      <c r="C515" s="1" t="s">
        <v>92</v>
      </c>
      <c r="D515" s="1" t="s">
        <v>48</v>
      </c>
      <c r="E515" s="3">
        <v>106490.599656682</v>
      </c>
      <c r="F515" s="4">
        <v>6.6881183088241805E-3</v>
      </c>
      <c r="G515" s="5">
        <v>1.8862609624684701</v>
      </c>
      <c r="H515" s="5">
        <f>_xll.FDSR(B515,"FF_ENTRPR_VAL_DAILY(0,,,,,""DIL"")")</f>
        <v>155368.353</v>
      </c>
      <c r="I515" s="5">
        <f>Table1[[#This Row],[EV]]/Table1[[#This Row],[CFO, 0]]</f>
        <v>21.058329222011384</v>
      </c>
      <c r="J515" s="6">
        <v>48089</v>
      </c>
      <c r="K515" s="6">
        <f>Table1[[#This Row],[EV]]/Table1[[#This Row],[REV, 0]]</f>
        <v>2.1405022112006615</v>
      </c>
      <c r="L515" s="16">
        <f>_xlfn.PERCENTRANK.INC(Table1[EV/revenue],Table1[[#This Row],[EV/revenue]])</f>
        <v>0.48099999999999998</v>
      </c>
      <c r="M515" s="11">
        <v>7378</v>
      </c>
      <c r="N515" s="6">
        <v>6838</v>
      </c>
      <c r="O515" s="6">
        <v>4986</v>
      </c>
      <c r="P515" s="13">
        <v>7190</v>
      </c>
      <c r="Q515" s="6">
        <v>72585</v>
      </c>
      <c r="R515" s="6">
        <v>64190</v>
      </c>
      <c r="S515" s="6">
        <v>54289</v>
      </c>
      <c r="T515" s="43">
        <f>(Table1[[#This Row],[REV, 0]]/Table1[[#This Row],[REV, -5]])^0.2-1</f>
        <v>2.4886803331699792E-2</v>
      </c>
      <c r="U515" s="40">
        <f t="array" ref="U515">_xlfn.PERCENTRANK.INC(IFERROR(Table1[REVG 5],FALSE),Table1[[#This Row],[REVG 5]])</f>
        <v>0.32</v>
      </c>
      <c r="V515" s="19">
        <v>2.9469546389564005E-2</v>
      </c>
      <c r="W515" s="11">
        <v>1606</v>
      </c>
      <c r="X515" s="12">
        <v>1068</v>
      </c>
      <c r="Y515" s="12">
        <v>1159</v>
      </c>
      <c r="Z515" s="11">
        <v>8039</v>
      </c>
      <c r="AA515" s="12">
        <v>7023</v>
      </c>
      <c r="AB515" s="13">
        <v>7319</v>
      </c>
      <c r="AC515" s="12">
        <f t="shared" si="8"/>
        <v>7531</v>
      </c>
      <c r="AD515" s="14">
        <f t="array" ref="AD515">--(SUM(--(Z515:AB515&lt;0))=3)</f>
        <v>0</v>
      </c>
      <c r="AE515" s="16">
        <v>-4.58E-2</v>
      </c>
      <c r="AF515" s="17">
        <v>0.43</v>
      </c>
    </row>
    <row r="516" spans="1:32" x14ac:dyDescent="0.2">
      <c r="A516" s="31"/>
      <c r="B516" s="18" t="s">
        <v>1279</v>
      </c>
      <c r="C516" s="18" t="s">
        <v>1280</v>
      </c>
      <c r="D516" s="18" t="s">
        <v>48</v>
      </c>
      <c r="E516" s="32">
        <v>933.04413698799203</v>
      </c>
      <c r="F516" s="33">
        <v>2.63148563390595E-2</v>
      </c>
      <c r="G516" s="34">
        <v>3.589887095378248</v>
      </c>
      <c r="H516" s="34">
        <f>_xll.FDSR(B516,"FF_ENTRPR_VAL_DAILY(0,,,,,""DIL"")")</f>
        <v>1983.7760000000001</v>
      </c>
      <c r="I516" s="34">
        <f>Table1[[#This Row],[EV]]/Table1[[#This Row],[CFO, 0]]</f>
        <v>23.174953271028041</v>
      </c>
      <c r="J516" s="12">
        <v>1205.7</v>
      </c>
      <c r="K516" s="12">
        <f>Table1[[#This Row],[EV]]/Table1[[#This Row],[REV, 0]]</f>
        <v>1.0177385594089883</v>
      </c>
      <c r="L516" s="35">
        <f>_xlfn.PERCENTRANK.INC(Table1[EV/revenue],Table1[[#This Row],[EV/revenue]])</f>
        <v>0.19500000000000001</v>
      </c>
      <c r="M516" s="11">
        <v>85.6</v>
      </c>
      <c r="N516" s="12">
        <v>173.9</v>
      </c>
      <c r="O516" s="12">
        <v>171.6</v>
      </c>
      <c r="P516" s="13">
        <v>211.5</v>
      </c>
      <c r="Q516" s="12">
        <v>1949.2</v>
      </c>
      <c r="R516" s="12">
        <v>1730</v>
      </c>
      <c r="S516" s="12">
        <v>1308.4000000000001</v>
      </c>
      <c r="T516" s="43">
        <f>(Table1[[#This Row],[REV, 0]]/Table1[[#This Row],[REV, -5]])^0.2-1</f>
        <v>2.4146440502171407E-2</v>
      </c>
      <c r="U516" s="40">
        <f t="array" ref="U516">_xlfn.PERCENTRANK.INC(IFERROR(Table1[REVG 5],FALSE),Table1[[#This Row],[REVG 5]])</f>
        <v>0.318</v>
      </c>
      <c r="V516" s="19">
        <v>4.0666529408342811E-2</v>
      </c>
      <c r="W516" s="11">
        <v>44</v>
      </c>
      <c r="X516" s="12">
        <v>39.799999999999997</v>
      </c>
      <c r="Y516" s="12">
        <v>46.4</v>
      </c>
      <c r="Z516" s="11">
        <v>194.6</v>
      </c>
      <c r="AA516" s="12">
        <v>229.8</v>
      </c>
      <c r="AB516" s="13">
        <v>194.3</v>
      </c>
      <c r="AC516" s="12">
        <f t="shared" si="8"/>
        <v>212.2</v>
      </c>
      <c r="AD516" s="14">
        <f t="array" ref="AD516">--(SUM(--(Z516:AB516&lt;0))=3)</f>
        <v>0</v>
      </c>
      <c r="AE516" s="35">
        <v>-0.108</v>
      </c>
      <c r="AF516" s="17">
        <v>0.33900000000000002</v>
      </c>
    </row>
    <row r="517" spans="1:32" x14ac:dyDescent="0.2">
      <c r="B517" s="1" t="s">
        <v>491</v>
      </c>
      <c r="C517" s="1" t="s">
        <v>492</v>
      </c>
      <c r="D517" s="1" t="s">
        <v>10</v>
      </c>
      <c r="E517" s="3">
        <v>9787.4724738104305</v>
      </c>
      <c r="F517" s="4">
        <v>4.0866309582947097E-2</v>
      </c>
      <c r="G517" s="5">
        <v>2.134353211030156</v>
      </c>
      <c r="H517" s="5">
        <f>_xll.FDSR(B517,"FF_ENTRPR_VAL_DAILY(0,,,,,""DIL"")")</f>
        <v>18078.079180000001</v>
      </c>
      <c r="I517" s="5">
        <f>Table1[[#This Row],[EV]]/Table1[[#This Row],[CFO, 0]]</f>
        <v>16.226388616625201</v>
      </c>
      <c r="J517" s="6">
        <v>7252.6670000000004</v>
      </c>
      <c r="K517" s="6">
        <f>Table1[[#This Row],[EV]]/Table1[[#This Row],[REV, 0]]</f>
        <v>1.1166411214046961</v>
      </c>
      <c r="L517" s="16">
        <f>_xlfn.PERCENTRANK.INC(Table1[EV/revenue],Table1[[#This Row],[EV/revenue]])</f>
        <v>0.216</v>
      </c>
      <c r="M517" s="11">
        <v>1114.116</v>
      </c>
      <c r="N517" s="6">
        <v>1047.3510000000001</v>
      </c>
      <c r="O517" s="6">
        <v>1053.3869999999999</v>
      </c>
      <c r="P517" s="13">
        <v>806.64</v>
      </c>
      <c r="Q517" s="6">
        <v>16189.695</v>
      </c>
      <c r="R517" s="6">
        <v>14401.12</v>
      </c>
      <c r="S517" s="6" t="e">
        <v>#N/A</v>
      </c>
      <c r="T517" s="43">
        <f>(Table1[[#This Row],[REV, 0]]/Table1[[#This Row],[REV, -5]])^0.2-1</f>
        <v>2.3690044088782169E-2</v>
      </c>
      <c r="U517" s="40">
        <f t="array" ref="U517">_xlfn.PERCENTRANK.INC(IFERROR(Table1[REVG 5],FALSE),Table1[[#This Row],[REVG 5]])</f>
        <v>0.316</v>
      </c>
      <c r="V517" s="19" t="e">
        <v>#N/A</v>
      </c>
      <c r="W517" s="11">
        <v>349.11799999999999</v>
      </c>
      <c r="X517" s="12">
        <v>315.15899999999999</v>
      </c>
      <c r="Y517" s="12">
        <v>282.185</v>
      </c>
      <c r="Z517" s="11">
        <v>810.73699999999997</v>
      </c>
      <c r="AA517" s="12">
        <v>746.82</v>
      </c>
      <c r="AB517" s="13">
        <v>802.10400000000004</v>
      </c>
      <c r="AC517" s="12">
        <f t="shared" si="8"/>
        <v>778.77850000000001</v>
      </c>
      <c r="AD517" s="14">
        <f t="array" ref="AD517">--(SUM(--(Z517:AB517&lt;0))=3)</f>
        <v>0</v>
      </c>
      <c r="AE517" s="16">
        <v>6.4199999999999993E-2</v>
      </c>
      <c r="AF517" s="17">
        <v>0.57599999999999996</v>
      </c>
    </row>
    <row r="518" spans="1:32" x14ac:dyDescent="0.2">
      <c r="B518" s="1" t="s">
        <v>411</v>
      </c>
      <c r="C518" s="1" t="s">
        <v>412</v>
      </c>
      <c r="D518" s="1" t="s">
        <v>10</v>
      </c>
      <c r="E518" s="3">
        <v>13141.3094083988</v>
      </c>
      <c r="F518" s="4">
        <v>6.5712439710599299E-2</v>
      </c>
      <c r="G518" s="5">
        <v>6.2668410634242395</v>
      </c>
      <c r="H518" s="5">
        <f>_xll.FDSR(B518,"FF_ENTRPR_VAL_DAILY(0,,,,,""DIL"")")</f>
        <v>15458.03802</v>
      </c>
      <c r="I518" s="5">
        <f>Table1[[#This Row],[EV]]/Table1[[#This Row],[CFO, 0]]</f>
        <v>20.847770408053169</v>
      </c>
      <c r="J518" s="6">
        <v>1861.106</v>
      </c>
      <c r="K518" s="6">
        <f>Table1[[#This Row],[EV]]/Table1[[#This Row],[REV, 0]]</f>
        <v>3.3088678682278401</v>
      </c>
      <c r="L518" s="16">
        <f>_xlfn.PERCENTRANK.INC(Table1[EV/revenue],Table1[[#This Row],[EV/revenue]])</f>
        <v>0.64</v>
      </c>
      <c r="M518" s="11">
        <v>741.47199999999998</v>
      </c>
      <c r="N518" s="6">
        <v>697.32799999999997</v>
      </c>
      <c r="O518" s="6">
        <v>822.88800000000003</v>
      </c>
      <c r="P518" s="13">
        <v>636.66800000000001</v>
      </c>
      <c r="Q518" s="6">
        <v>4671.7</v>
      </c>
      <c r="R518" s="6">
        <v>4159.6490000000003</v>
      </c>
      <c r="S518" s="6">
        <v>3946.556</v>
      </c>
      <c r="T518" s="43">
        <f>(Table1[[#This Row],[REV, 0]]/Table1[[#This Row],[REV, -5]])^0.2-1</f>
        <v>2.349011402563117E-2</v>
      </c>
      <c r="U518" s="40">
        <f t="array" ref="U518">_xlfn.PERCENTRANK.INC(IFERROR(Table1[REVG 5],FALSE),Table1[[#This Row],[REVG 5]])</f>
        <v>0.313</v>
      </c>
      <c r="V518" s="19">
        <v>1.7011040674694611E-2</v>
      </c>
      <c r="W518" s="11">
        <v>88.647000000000006</v>
      </c>
      <c r="X518" s="12">
        <v>95.2</v>
      </c>
      <c r="Y518" s="12">
        <v>98.126999999999995</v>
      </c>
      <c r="Z518" s="11">
        <v>551.14400000000001</v>
      </c>
      <c r="AA518" s="12">
        <v>647.17100000000005</v>
      </c>
      <c r="AB518" s="13">
        <v>779.78599999999994</v>
      </c>
      <c r="AC518" s="12">
        <f t="shared" si="8"/>
        <v>599.15750000000003</v>
      </c>
      <c r="AD518" s="14">
        <f t="array" ref="AD518">--(SUM(--(Z518:AB518&lt;0))=3)</f>
        <v>0</v>
      </c>
      <c r="AE518" s="16">
        <v>0.15759999999999999</v>
      </c>
      <c r="AF518" s="17">
        <v>0.70299999999999996</v>
      </c>
    </row>
    <row r="519" spans="1:32" x14ac:dyDescent="0.2">
      <c r="B519" s="1" t="s">
        <v>884</v>
      </c>
      <c r="C519" s="1" t="s">
        <v>885</v>
      </c>
      <c r="D519" s="1" t="s">
        <v>48</v>
      </c>
      <c r="E519" s="3">
        <v>2908.6117208465598</v>
      </c>
      <c r="F519" s="4">
        <v>2.1946215924614002E-2</v>
      </c>
      <c r="G519" s="5">
        <v>2.9795908502298198</v>
      </c>
      <c r="H519" s="5">
        <f>_xll.FDSR(B519,"FF_ENTRPR_VAL_DAILY(0,,,,,""DIL"")")</f>
        <v>3949.9</v>
      </c>
      <c r="I519" s="5">
        <f>Table1[[#This Row],[EV]]/Table1[[#This Row],[CFO, 0]]</f>
        <v>11.317765042979943</v>
      </c>
      <c r="J519" s="6">
        <v>1304.5</v>
      </c>
      <c r="K519" s="6">
        <f>Table1[[#This Row],[EV]]/Table1[[#This Row],[REV, 0]]</f>
        <v>1.1175272315744802</v>
      </c>
      <c r="L519" s="16">
        <f>_xlfn.PERCENTRANK.INC(Table1[EV/revenue],Table1[[#This Row],[EV/revenue]])</f>
        <v>0.218</v>
      </c>
      <c r="M519" s="11">
        <v>349</v>
      </c>
      <c r="N519" s="6">
        <v>303.7</v>
      </c>
      <c r="O519" s="6">
        <v>346.2</v>
      </c>
      <c r="P519" s="13">
        <v>442.3</v>
      </c>
      <c r="Q519" s="6">
        <v>3534.5</v>
      </c>
      <c r="R519" s="6">
        <v>3147.5</v>
      </c>
      <c r="S519" s="6">
        <v>2001.414</v>
      </c>
      <c r="T519" s="43">
        <f>(Table1[[#This Row],[REV, 0]]/Table1[[#This Row],[REV, -5]])^0.2-1</f>
        <v>2.3463713289309185E-2</v>
      </c>
      <c r="U519" s="40">
        <f t="array" ref="U519">_xlfn.PERCENTRANK.INC(IFERROR(Table1[REVG 5],FALSE),Table1[[#This Row],[REVG 5]])</f>
        <v>0.311</v>
      </c>
      <c r="V519" s="19">
        <v>5.8520090515139733E-2</v>
      </c>
      <c r="W519" s="11">
        <v>57.3</v>
      </c>
      <c r="X519" s="12">
        <v>54.1</v>
      </c>
      <c r="Y519" s="12">
        <v>54.6</v>
      </c>
      <c r="Z519" s="11">
        <v>367.3</v>
      </c>
      <c r="AA519" s="12">
        <v>355.6</v>
      </c>
      <c r="AB519" s="13">
        <v>358.3</v>
      </c>
      <c r="AC519" s="12">
        <f t="shared" si="8"/>
        <v>361.45000000000005</v>
      </c>
      <c r="AD519" s="14">
        <f t="array" ref="AD519">--(SUM(--(Z519:AB519&lt;0))=3)</f>
        <v>0</v>
      </c>
      <c r="AE519" s="16">
        <v>-0.16800000000000001</v>
      </c>
      <c r="AF519" s="17">
        <v>0.26800000000000002</v>
      </c>
    </row>
    <row r="520" spans="1:32" x14ac:dyDescent="0.2">
      <c r="B520" s="1" t="s">
        <v>1019</v>
      </c>
      <c r="C520" s="1" t="s">
        <v>1020</v>
      </c>
      <c r="D520" s="1" t="s">
        <v>48</v>
      </c>
      <c r="E520" s="3">
        <v>2158.1792061947599</v>
      </c>
      <c r="F520" s="4">
        <v>3.03729132265264E-2</v>
      </c>
      <c r="G520" s="5">
        <v>5.5126115651379104</v>
      </c>
      <c r="H520" s="5">
        <f>_xll.FDSR(B520,"FF_ENTRPR_VAL_DAILY(0,,,,,""DIL"")")</f>
        <v>4716.1000000000004</v>
      </c>
      <c r="I520" s="5">
        <f>Table1[[#This Row],[EV]]/Table1[[#This Row],[CFO, 0]]</f>
        <v>18.000381679389314</v>
      </c>
      <c r="J520" s="6">
        <v>2658</v>
      </c>
      <c r="K520" s="6">
        <f>Table1[[#This Row],[EV]]/Table1[[#This Row],[REV, 0]]</f>
        <v>2.5139125799573563</v>
      </c>
      <c r="L520" s="16">
        <f>_xlfn.PERCENTRANK.INC(Table1[EV/revenue],Table1[[#This Row],[EV/revenue]])</f>
        <v>0.54100000000000004</v>
      </c>
      <c r="M520" s="11">
        <v>262</v>
      </c>
      <c r="N520" s="6">
        <v>276</v>
      </c>
      <c r="O520" s="6">
        <v>250</v>
      </c>
      <c r="P520" s="13">
        <v>255</v>
      </c>
      <c r="Q520" s="6">
        <v>1876</v>
      </c>
      <c r="R520" s="6">
        <v>1677</v>
      </c>
      <c r="S520" s="6">
        <v>1587.037</v>
      </c>
      <c r="T520" s="43">
        <f>(Table1[[#This Row],[REV, 0]]/Table1[[#This Row],[REV, -5]])^0.2-1</f>
        <v>2.2680450988721068E-2</v>
      </c>
      <c r="U520" s="40">
        <f t="array" ref="U520">_xlfn.PERCENTRANK.INC(IFERROR(Table1[REVG 5],FALSE),Table1[[#This Row],[REVG 5]])</f>
        <v>0.31</v>
      </c>
      <c r="V520" s="19">
        <v>1.6867994260784558E-2</v>
      </c>
      <c r="W520" s="11">
        <v>143</v>
      </c>
      <c r="X520" s="12">
        <v>162</v>
      </c>
      <c r="Y520" s="12">
        <v>141</v>
      </c>
      <c r="Z520" s="11">
        <v>90</v>
      </c>
      <c r="AA520" s="12">
        <v>121</v>
      </c>
      <c r="AB520" s="13">
        <v>114</v>
      </c>
      <c r="AC520" s="12">
        <f t="shared" si="8"/>
        <v>105.5</v>
      </c>
      <c r="AD520" s="14">
        <f t="array" ref="AD520">--(SUM(--(Z520:AB520&lt;0))=3)</f>
        <v>0</v>
      </c>
      <c r="AE520" s="16">
        <v>7.6799999999999993E-2</v>
      </c>
      <c r="AF520" s="17">
        <v>0.59099999999999997</v>
      </c>
    </row>
    <row r="521" spans="1:32" x14ac:dyDescent="0.2">
      <c r="B521" s="1" t="s">
        <v>1139</v>
      </c>
      <c r="C521" s="1" t="s">
        <v>1140</v>
      </c>
      <c r="D521" s="1" t="s">
        <v>48</v>
      </c>
      <c r="E521" s="3">
        <v>2216.9493991992199</v>
      </c>
      <c r="F521" s="4">
        <v>2.3009443266910901E-2</v>
      </c>
      <c r="G521" s="5">
        <v>4.5176224403846295</v>
      </c>
      <c r="H521" s="5">
        <f>_xll.FDSR(B521,"FF_ENTRPR_VAL_DAILY(0,,,,,""DIL"")")</f>
        <v>6601.0739999999996</v>
      </c>
      <c r="I521" s="5">
        <f>Table1[[#This Row],[EV]]/Table1[[#This Row],[CFO, 0]]</f>
        <v>11.936842676311031</v>
      </c>
      <c r="J521" s="6">
        <v>5357</v>
      </c>
      <c r="K521" s="6">
        <f>Table1[[#This Row],[EV]]/Table1[[#This Row],[REV, 0]]</f>
        <v>0.55998252460128939</v>
      </c>
      <c r="L521" s="16">
        <f>_xlfn.PERCENTRANK.INC(Table1[EV/revenue],Table1[[#This Row],[EV/revenue]])</f>
        <v>0.09</v>
      </c>
      <c r="M521" s="11">
        <v>553</v>
      </c>
      <c r="N521" s="6">
        <v>97</v>
      </c>
      <c r="O521" s="6">
        <v>113</v>
      </c>
      <c r="P521" s="13">
        <v>46</v>
      </c>
      <c r="Q521" s="6">
        <v>11788</v>
      </c>
      <c r="R521" s="6">
        <v>10549</v>
      </c>
      <c r="S521" s="6">
        <v>12151</v>
      </c>
      <c r="T521" s="43">
        <f>(Table1[[#This Row],[REV, 0]]/Table1[[#This Row],[REV, -5]])^0.2-1</f>
        <v>2.245868191692435E-2</v>
      </c>
      <c r="U521" s="40">
        <f t="array" ref="U521">_xlfn.PERCENTRANK.INC(IFERROR(Table1[REVG 5],FALSE),Table1[[#This Row],[REVG 5]])</f>
        <v>0.308</v>
      </c>
      <c r="V521" s="19">
        <v>-3.0283458870883351E-3</v>
      </c>
      <c r="W521" s="11">
        <v>336</v>
      </c>
      <c r="X521" s="12">
        <v>329</v>
      </c>
      <c r="Y521" s="12">
        <v>343</v>
      </c>
      <c r="Z521" s="11">
        <v>735</v>
      </c>
      <c r="AA521" s="12">
        <v>685</v>
      </c>
      <c r="AB521" s="13">
        <v>266</v>
      </c>
      <c r="AC521" s="12">
        <f t="shared" si="8"/>
        <v>710</v>
      </c>
      <c r="AD521" s="14">
        <f t="array" ref="AD521">--(SUM(--(Z521:AB521&lt;0))=3)</f>
        <v>0</v>
      </c>
      <c r="AE521" s="16">
        <v>-0.29980000000000001</v>
      </c>
      <c r="AF521" s="17">
        <v>0.13900000000000001</v>
      </c>
    </row>
    <row r="522" spans="1:32" x14ac:dyDescent="0.2">
      <c r="B522" s="1" t="s">
        <v>315</v>
      </c>
      <c r="C522" s="1" t="s">
        <v>316</v>
      </c>
      <c r="D522" s="1" t="s">
        <v>21</v>
      </c>
      <c r="E522" s="3">
        <v>19606.9486346259</v>
      </c>
      <c r="F522" s="4">
        <v>7.7963850489028208E-2</v>
      </c>
      <c r="G522" s="5">
        <v>9.545078848341916</v>
      </c>
      <c r="H522" s="5">
        <f>_xll.FDSR(B522,"FF_ENTRPR_VAL_DAILY(0,,,,,""DIL"")")</f>
        <v>22191.35872</v>
      </c>
      <c r="I522" s="5">
        <f>Table1[[#This Row],[EV]]/Table1[[#This Row],[CFO, 0]]</f>
        <v>22.370321290322583</v>
      </c>
      <c r="J522" s="6">
        <v>2683</v>
      </c>
      <c r="K522" s="6">
        <f>Table1[[#This Row],[EV]]/Table1[[#This Row],[REV, 0]]</f>
        <v>3.5711874348245898</v>
      </c>
      <c r="L522" s="16">
        <f>_xlfn.PERCENTRANK.INC(Table1[EV/revenue],Table1[[#This Row],[EV/revenue]])</f>
        <v>0.67800000000000005</v>
      </c>
      <c r="M522" s="11">
        <v>992</v>
      </c>
      <c r="N522" s="6">
        <v>975</v>
      </c>
      <c r="O522" s="6">
        <v>956</v>
      </c>
      <c r="P522" s="13">
        <v>801</v>
      </c>
      <c r="Q522" s="6">
        <v>6214</v>
      </c>
      <c r="R522" s="6">
        <v>5591</v>
      </c>
      <c r="S522" s="6">
        <v>5450</v>
      </c>
      <c r="T522" s="43">
        <f>(Table1[[#This Row],[REV, 0]]/Table1[[#This Row],[REV, -5]])^0.2-1</f>
        <v>2.1354134607126429E-2</v>
      </c>
      <c r="U522" s="40">
        <f t="array" ref="U522">_xlfn.PERCENTRANK.INC(IFERROR(Table1[REVG 5],FALSE),Table1[[#This Row],[REVG 5]])</f>
        <v>0.30499999999999999</v>
      </c>
      <c r="V522" s="19">
        <v>1.3205350808627392E-2</v>
      </c>
      <c r="W522" s="11">
        <v>91</v>
      </c>
      <c r="X522" s="12">
        <v>79</v>
      </c>
      <c r="Y522" s="12">
        <v>82</v>
      </c>
      <c r="Z522" s="11">
        <v>1124</v>
      </c>
      <c r="AA522" s="12">
        <v>1136</v>
      </c>
      <c r="AB522" s="13">
        <v>1132</v>
      </c>
      <c r="AC522" s="12">
        <f t="shared" si="8"/>
        <v>1130</v>
      </c>
      <c r="AD522" s="14">
        <f t="array" ref="AD522">--(SUM(--(Z522:AB522&lt;0))=3)</f>
        <v>0</v>
      </c>
      <c r="AE522" s="16">
        <v>1.06E-2</v>
      </c>
      <c r="AF522" s="17">
        <v>0.501</v>
      </c>
    </row>
    <row r="523" spans="1:32" x14ac:dyDescent="0.2">
      <c r="B523" s="1" t="s">
        <v>1325</v>
      </c>
      <c r="C523" s="1" t="s">
        <v>1326</v>
      </c>
      <c r="D523" s="1" t="s">
        <v>10</v>
      </c>
      <c r="E523" s="3">
        <v>830.392490386963</v>
      </c>
      <c r="F523" s="4">
        <v>0.29489243225839601</v>
      </c>
      <c r="G523" s="5">
        <v>10.438558557045571</v>
      </c>
      <c r="H523" s="5">
        <f>_xll.FDSR(B523,"FF_ENTRPR_VAL_DAILY(0,,,,,""DIL"")")</f>
        <v>4044.9762300000002</v>
      </c>
      <c r="I523" s="5">
        <f>Table1[[#This Row],[EV]]/Table1[[#This Row],[CFO, 0]]</f>
        <v>6.0463294005802721</v>
      </c>
      <c r="J523" s="6">
        <v>4381.1660000000002</v>
      </c>
      <c r="K523" s="6">
        <f>Table1[[#This Row],[EV]]/Table1[[#This Row],[REV, 0]]</f>
        <v>0.77929236177256633</v>
      </c>
      <c r="L523" s="16">
        <f>_xlfn.PERCENTRANK.INC(Table1[EV/revenue],Table1[[#This Row],[EV/revenue]])</f>
        <v>0.13800000000000001</v>
      </c>
      <c r="M523" s="11">
        <v>668.99699999999996</v>
      </c>
      <c r="N523" s="6">
        <v>441.08300000000003</v>
      </c>
      <c r="O523" s="6">
        <v>584.80600000000004</v>
      </c>
      <c r="P523" s="13">
        <v>566.76800000000003</v>
      </c>
      <c r="Q523" s="6">
        <v>5190.576</v>
      </c>
      <c r="R523" s="6">
        <v>4673</v>
      </c>
      <c r="S523" s="6">
        <v>3833</v>
      </c>
      <c r="T523" s="43">
        <f>(Table1[[#This Row],[REV, 0]]/Table1[[#This Row],[REV, -5]])^0.2-1</f>
        <v>2.1230917917770764E-2</v>
      </c>
      <c r="U523" s="40">
        <f t="array" ref="U523">_xlfn.PERCENTRANK.INC(IFERROR(Table1[REVG 5],FALSE),Table1[[#This Row],[REVG 5]])</f>
        <v>0.30299999999999999</v>
      </c>
      <c r="V523" s="19">
        <v>3.0784011315054149E-2</v>
      </c>
      <c r="W523" s="11">
        <v>149.85</v>
      </c>
      <c r="X523" s="12">
        <v>139.32300000000001</v>
      </c>
      <c r="Y523" s="12">
        <v>123.586</v>
      </c>
      <c r="Z523" s="11">
        <v>641.36500000000001</v>
      </c>
      <c r="AA523" s="12">
        <v>709.80100000000004</v>
      </c>
      <c r="AB523" s="13">
        <v>712.5</v>
      </c>
      <c r="AC523" s="12">
        <f t="shared" si="8"/>
        <v>675.58300000000008</v>
      </c>
      <c r="AD523" s="14">
        <f t="array" ref="AD523">--(SUM(--(Z523:AB523&lt;0))=3)</f>
        <v>0</v>
      </c>
      <c r="AE523" s="16">
        <v>-0.36430000000000001</v>
      </c>
      <c r="AF523" s="17">
        <v>9.4E-2</v>
      </c>
    </row>
    <row r="524" spans="1:32" x14ac:dyDescent="0.2">
      <c r="B524" s="1" t="s">
        <v>1159</v>
      </c>
      <c r="C524" s="1" t="s">
        <v>1160</v>
      </c>
      <c r="D524" s="1" t="s">
        <v>48</v>
      </c>
      <c r="E524" s="3">
        <v>1444.4163363649</v>
      </c>
      <c r="F524" s="4">
        <v>1.0387405662896301E-2</v>
      </c>
      <c r="G524" s="5">
        <v>1.971668844438585</v>
      </c>
      <c r="H524" s="5">
        <f>_xll.FDSR(B524,"FF_ENTRPR_VAL_DAILY(0,,,,,""DIL"")")</f>
        <v>1943.91776</v>
      </c>
      <c r="I524" s="5">
        <f>Table1[[#This Row],[EV]]/Table1[[#This Row],[CFO, 0]]</f>
        <v>9.935385370241649</v>
      </c>
      <c r="J524" s="6">
        <v>511.41199999999998</v>
      </c>
      <c r="K524" s="6">
        <f>Table1[[#This Row],[EV]]/Table1[[#This Row],[REV, 0]]</f>
        <v>0.78282140124515753</v>
      </c>
      <c r="L524" s="16">
        <f>_xlfn.PERCENTRANK.INC(Table1[EV/revenue],Table1[[#This Row],[EV/revenue]])</f>
        <v>0.14199999999999999</v>
      </c>
      <c r="M524" s="11">
        <v>195.65600000000001</v>
      </c>
      <c r="N524" s="6">
        <v>112.968</v>
      </c>
      <c r="O524" s="6">
        <v>140.733</v>
      </c>
      <c r="P524" s="13">
        <v>134.727</v>
      </c>
      <c r="Q524" s="6">
        <v>2483.2199999999998</v>
      </c>
      <c r="R524" s="6">
        <v>2240.634</v>
      </c>
      <c r="S524" s="6">
        <v>1795.2270000000001</v>
      </c>
      <c r="T524" s="43">
        <f>(Table1[[#This Row],[REV, 0]]/Table1[[#This Row],[REV, -5]])^0.2-1</f>
        <v>2.0772250035745898E-2</v>
      </c>
      <c r="U524" s="40">
        <f t="array" ref="U524">_xlfn.PERCENTRANK.INC(IFERROR(Table1[REVG 5],FALSE),Table1[[#This Row],[REVG 5]])</f>
        <v>0.30199999999999999</v>
      </c>
      <c r="V524" s="19">
        <v>3.2974457054461892E-2</v>
      </c>
      <c r="W524" s="11">
        <v>27.204000000000001</v>
      </c>
      <c r="X524" s="12">
        <v>21.66</v>
      </c>
      <c r="Y524" s="12">
        <v>12.878</v>
      </c>
      <c r="Z524" s="11">
        <v>170.13800000000001</v>
      </c>
      <c r="AA524" s="12">
        <v>159.625</v>
      </c>
      <c r="AB524" s="13">
        <v>161.239</v>
      </c>
      <c r="AC524" s="12">
        <f t="shared" si="8"/>
        <v>164.88150000000002</v>
      </c>
      <c r="AD524" s="14">
        <f t="array" ref="AD524">--(SUM(--(Z524:AB524&lt;0))=3)</f>
        <v>0</v>
      </c>
      <c r="AE524" s="16">
        <v>4.7999999999999996E-3</v>
      </c>
      <c r="AF524" s="17">
        <v>0.49399999999999999</v>
      </c>
    </row>
    <row r="525" spans="1:32" x14ac:dyDescent="0.2">
      <c r="B525" s="1" t="s">
        <v>1185</v>
      </c>
      <c r="C525" s="1" t="s">
        <v>1186</v>
      </c>
      <c r="D525" s="1" t="s">
        <v>10</v>
      </c>
      <c r="E525" s="3">
        <v>1448.99997711182</v>
      </c>
      <c r="F525" s="4">
        <v>0.391683052188466</v>
      </c>
      <c r="G525" s="5">
        <v>10.581207985096333</v>
      </c>
      <c r="H525" s="5">
        <f>_xll.FDSR(B525,"FF_ENTRPR_VAL_DAILY(0,,,,,""DIL"")")</f>
        <v>2835.3249999999998</v>
      </c>
      <c r="I525" s="5">
        <f>Table1[[#This Row],[EV]]/Table1[[#This Row],[CFO, 0]]</f>
        <v>13.330159849553361</v>
      </c>
      <c r="J525" s="6">
        <v>1216.3</v>
      </c>
      <c r="K525" s="6">
        <f>Table1[[#This Row],[EV]]/Table1[[#This Row],[REV, 0]]</f>
        <v>0.88111035147145644</v>
      </c>
      <c r="L525" s="16">
        <f>_xlfn.PERCENTRANK.INC(Table1[EV/revenue],Table1[[#This Row],[EV/revenue]])</f>
        <v>0.16300000000000001</v>
      </c>
      <c r="M525" s="11">
        <v>212.7</v>
      </c>
      <c r="N525" s="6">
        <v>283.82100000000003</v>
      </c>
      <c r="O525" s="6">
        <v>299.11900000000003</v>
      </c>
      <c r="P525" s="13">
        <v>415.37099999999998</v>
      </c>
      <c r="Q525" s="6">
        <v>3217.9</v>
      </c>
      <c r="R525" s="6">
        <v>2905.4520000000002</v>
      </c>
      <c r="S525" s="6">
        <v>3537.2689999999998</v>
      </c>
      <c r="T525" s="43">
        <f>(Table1[[#This Row],[REV, 0]]/Table1[[#This Row],[REV, -5]])^0.2-1</f>
        <v>2.0638079835769485E-2</v>
      </c>
      <c r="U525" s="40">
        <f t="array" ref="U525">_xlfn.PERCENTRANK.INC(IFERROR(Table1[REVG 5],FALSE),Table1[[#This Row],[REVG 5]])</f>
        <v>0.29799999999999999</v>
      </c>
      <c r="V525" s="19">
        <v>-9.4179692535079074E-3</v>
      </c>
      <c r="W525" s="11">
        <v>61.6</v>
      </c>
      <c r="X525" s="12">
        <v>58.985999999999997</v>
      </c>
      <c r="Y525" s="12">
        <v>49.546999999999997</v>
      </c>
      <c r="Z525" s="11">
        <v>226.2</v>
      </c>
      <c r="AA525" s="12">
        <v>258.63</v>
      </c>
      <c r="AB525" s="13">
        <v>278.83300000000003</v>
      </c>
      <c r="AC525" s="12">
        <f t="shared" si="8"/>
        <v>242.41499999999999</v>
      </c>
      <c r="AD525" s="14">
        <f t="array" ref="AD525">--(SUM(--(Z525:AB525&lt;0))=3)</f>
        <v>0</v>
      </c>
      <c r="AE525" s="16">
        <v>-0.1</v>
      </c>
      <c r="AF525" s="17">
        <v>0.35</v>
      </c>
    </row>
    <row r="526" spans="1:32" x14ac:dyDescent="0.2">
      <c r="B526" s="1" t="s">
        <v>231</v>
      </c>
      <c r="C526" s="1" t="s">
        <v>232</v>
      </c>
      <c r="D526" s="1" t="s">
        <v>5</v>
      </c>
      <c r="E526" s="3">
        <v>29995.636239564501</v>
      </c>
      <c r="F526" s="4">
        <v>7.9801102522149402E-3</v>
      </c>
      <c r="G526" s="5">
        <v>1.6413940310255295</v>
      </c>
      <c r="H526" s="5">
        <f>_xll.FDSR(B526,"FF_ENTRPR_VAL_DAILY(0,,,,,""DIL"")")</f>
        <v>33491.5</v>
      </c>
      <c r="I526" s="5">
        <f>Table1[[#This Row],[EV]]/Table1[[#This Row],[CFO, 0]]</f>
        <v>13.570299837925445</v>
      </c>
      <c r="J526" s="6">
        <v>4036</v>
      </c>
      <c r="K526" s="6">
        <f>Table1[[#This Row],[EV]]/Table1[[#This Row],[REV, 0]]</f>
        <v>2.4523321373654534</v>
      </c>
      <c r="L526" s="16">
        <f>_xlfn.PERCENTRANK.INC(Table1[EV/revenue],Table1[[#This Row],[EV/revenue]])</f>
        <v>0.52900000000000003</v>
      </c>
      <c r="M526" s="11">
        <v>2468</v>
      </c>
      <c r="N526" s="6">
        <v>2451</v>
      </c>
      <c r="O526" s="6">
        <v>2321</v>
      </c>
      <c r="P526" s="13">
        <v>1922</v>
      </c>
      <c r="Q526" s="6">
        <v>13657</v>
      </c>
      <c r="R526" s="6">
        <v>12333</v>
      </c>
      <c r="S526" s="6">
        <v>11479</v>
      </c>
      <c r="T526" s="43">
        <f>(Table1[[#This Row],[REV, 0]]/Table1[[#This Row],[REV, -5]])^0.2-1</f>
        <v>2.0604116266453865E-2</v>
      </c>
      <c r="U526" s="40">
        <f t="array" ref="U526">_xlfn.PERCENTRANK.INC(IFERROR(Table1[REVG 5],FALSE),Table1[[#This Row],[REVG 5]])</f>
        <v>0.29699999999999999</v>
      </c>
      <c r="V526" s="19">
        <v>1.7525086595398198E-2</v>
      </c>
      <c r="W526" s="11">
        <v>82</v>
      </c>
      <c r="X526" s="12">
        <v>115</v>
      </c>
      <c r="Y526" s="12">
        <v>129</v>
      </c>
      <c r="Z526" s="11">
        <v>2307</v>
      </c>
      <c r="AA526" s="12">
        <v>2280</v>
      </c>
      <c r="AB526" s="13">
        <v>2254</v>
      </c>
      <c r="AC526" s="12">
        <f t="shared" si="8"/>
        <v>2293.5</v>
      </c>
      <c r="AD526" s="14">
        <f t="array" ref="AD526">--(SUM(--(Z526:AB526&lt;0))=3)</f>
        <v>0</v>
      </c>
      <c r="AE526" s="16">
        <v>5.1200000000000002E-2</v>
      </c>
      <c r="AF526" s="17">
        <v>0.56100000000000005</v>
      </c>
    </row>
    <row r="527" spans="1:32" x14ac:dyDescent="0.2">
      <c r="B527" s="1" t="s">
        <v>14</v>
      </c>
      <c r="C527" s="1" t="s">
        <v>15</v>
      </c>
      <c r="D527" s="1" t="s">
        <v>16</v>
      </c>
      <c r="E527" s="3">
        <v>337100.68403528602</v>
      </c>
      <c r="F527" s="4">
        <v>5.9980275278489602E-3</v>
      </c>
      <c r="G527" s="5">
        <v>2.2093678626693056</v>
      </c>
      <c r="H527" s="5">
        <f>_xll.FDSR(B527,"FF_ENTRPR_VAL_DAILY(0,,,,,""DIL"")")</f>
        <v>372566.772</v>
      </c>
      <c r="I527" s="5">
        <f>Table1[[#This Row],[EV]]/Table1[[#This Row],[CFO, 0]]</f>
        <v>16.92946662425592</v>
      </c>
      <c r="J527" s="6">
        <v>30429</v>
      </c>
      <c r="K527" s="6">
        <f>Table1[[#This Row],[EV]]/Table1[[#This Row],[REV, 0]]</f>
        <v>4.5792938949593776</v>
      </c>
      <c r="L527" s="16">
        <f>_xlfn.PERCENTRANK.INC(Table1[EV/revenue],Table1[[#This Row],[EV/revenue]])</f>
        <v>0.77800000000000002</v>
      </c>
      <c r="M527" s="11">
        <v>22007</v>
      </c>
      <c r="N527" s="6">
        <v>22062</v>
      </c>
      <c r="O527" s="6">
        <v>21604</v>
      </c>
      <c r="P527" s="13">
        <v>17196</v>
      </c>
      <c r="Q527" s="6">
        <v>81359</v>
      </c>
      <c r="R527" s="6">
        <v>73490</v>
      </c>
      <c r="S527" s="6">
        <v>61376</v>
      </c>
      <c r="T527" s="43">
        <f>(Table1[[#This Row],[REV, 0]]/Table1[[#This Row],[REV, -5]])^0.2-1</f>
        <v>2.0552781978657508E-2</v>
      </c>
      <c r="U527" s="40">
        <f t="array" ref="U527">_xlfn.PERCENTRANK.INC(IFERROR(Table1[REVG 5],FALSE),Table1[[#This Row],[REVG 5]])</f>
        <v>0.29499999999999998</v>
      </c>
      <c r="V527" s="19">
        <v>2.8586220736792178E-2</v>
      </c>
      <c r="W527" s="11">
        <v>989</v>
      </c>
      <c r="X527" s="12">
        <v>1215</v>
      </c>
      <c r="Y527" s="12">
        <v>786</v>
      </c>
      <c r="Z527" s="11">
        <v>20422</v>
      </c>
      <c r="AA527" s="12">
        <v>19508</v>
      </c>
      <c r="AB527" s="13">
        <v>21277</v>
      </c>
      <c r="AC527" s="12">
        <f t="shared" si="8"/>
        <v>19965</v>
      </c>
      <c r="AD527" s="14">
        <f t="array" ref="AD527">--(SUM(--(Z527:AB527&lt;0))=3)</f>
        <v>0</v>
      </c>
      <c r="AE527" s="16">
        <v>-4.2700000000000002E-2</v>
      </c>
      <c r="AF527" s="17">
        <v>0.435</v>
      </c>
    </row>
    <row r="528" spans="1:32" x14ac:dyDescent="0.2">
      <c r="B528" s="1" t="s">
        <v>335</v>
      </c>
      <c r="C528" s="1" t="s">
        <v>336</v>
      </c>
      <c r="D528" s="1" t="s">
        <v>48</v>
      </c>
      <c r="E528" s="3">
        <v>21203.688990269799</v>
      </c>
      <c r="F528" s="4">
        <v>6.4499150958089904E-2</v>
      </c>
      <c r="G528" s="5">
        <v>7.0800120055021516</v>
      </c>
      <c r="H528" s="5">
        <f>_xll.FDSR(B528,"FF_ENTRPR_VAL_DAILY(0,,,,,""DIL"")")</f>
        <v>31264.76</v>
      </c>
      <c r="I528" s="5">
        <f>Table1[[#This Row],[EV]]/Table1[[#This Row],[CFO, 0]]</f>
        <v>4.6986414186955212</v>
      </c>
      <c r="J528" s="6">
        <v>20183</v>
      </c>
      <c r="K528" s="6">
        <f>Table1[[#This Row],[EV]]/Table1[[#This Row],[REV, 0]]</f>
        <v>0.73590114157938091</v>
      </c>
      <c r="L528" s="16">
        <f>_xlfn.PERCENTRANK.INC(Table1[EV/revenue],Table1[[#This Row],[EV/revenue]])</f>
        <v>0.123</v>
      </c>
      <c r="M528" s="11">
        <v>6654</v>
      </c>
      <c r="N528" s="6">
        <v>5808</v>
      </c>
      <c r="O528" s="6">
        <v>3343</v>
      </c>
      <c r="P528" s="13">
        <v>5999</v>
      </c>
      <c r="Q528" s="6">
        <v>42485</v>
      </c>
      <c r="R528" s="6">
        <v>38582</v>
      </c>
      <c r="S528" s="6">
        <v>17821</v>
      </c>
      <c r="T528" s="43">
        <f>(Table1[[#This Row],[REV, 0]]/Table1[[#This Row],[REV, -5]])^0.2-1</f>
        <v>1.9459969267742849E-2</v>
      </c>
      <c r="U528" s="40">
        <f t="array" ref="U528">_xlfn.PERCENTRANK.INC(IFERROR(Table1[REVG 5],FALSE),Table1[[#This Row],[REVG 5]])</f>
        <v>0.29299999999999998</v>
      </c>
      <c r="V528" s="19">
        <v>9.0762893291892022E-2</v>
      </c>
      <c r="W528" s="11">
        <v>675</v>
      </c>
      <c r="X528" s="12">
        <v>597</v>
      </c>
      <c r="Y528" s="12">
        <v>527</v>
      </c>
      <c r="Z528" s="11">
        <v>4201</v>
      </c>
      <c r="AA528" s="12">
        <v>3510</v>
      </c>
      <c r="AB528" s="13">
        <v>4408</v>
      </c>
      <c r="AC528" s="12">
        <f t="shared" si="8"/>
        <v>3855.5</v>
      </c>
      <c r="AD528" s="14">
        <f t="array" ref="AD528">--(SUM(--(Z528:AB528&lt;0))=3)</f>
        <v>0</v>
      </c>
      <c r="AE528" s="16">
        <v>8.3999999999999995E-3</v>
      </c>
      <c r="AF528" s="17">
        <v>0.496</v>
      </c>
    </row>
    <row r="529" spans="2:32" x14ac:dyDescent="0.2">
      <c r="B529" s="1" t="s">
        <v>38</v>
      </c>
      <c r="C529" s="1" t="s">
        <v>39</v>
      </c>
      <c r="D529" s="1" t="s">
        <v>5</v>
      </c>
      <c r="E529" s="3">
        <v>199524.96355513501</v>
      </c>
      <c r="F529" s="4">
        <v>1.00925212118797E-2</v>
      </c>
      <c r="G529" s="5">
        <v>1.9454926370202454</v>
      </c>
      <c r="H529" s="5">
        <f>_xll.FDSR(B529,"FF_ENTRPR_VAL_DAILY(0,,,,,""DIL"")")</f>
        <v>203972.81</v>
      </c>
      <c r="I529" s="5">
        <f>Table1[[#This Row],[EV]]/Table1[[#This Row],[CFO, 0]]</f>
        <v>12.884392015665467</v>
      </c>
      <c r="J529" s="6">
        <v>24666</v>
      </c>
      <c r="K529" s="6">
        <f>Table1[[#This Row],[EV]]/Table1[[#This Row],[REV, 0]]</f>
        <v>3.9299605024854531</v>
      </c>
      <c r="L529" s="16">
        <f>_xlfn.PERCENTRANK.INC(Table1[EV/revenue],Table1[[#This Row],[EV/revenue]])</f>
        <v>0.72099999999999997</v>
      </c>
      <c r="M529" s="11">
        <v>15831</v>
      </c>
      <c r="N529" s="6">
        <v>13666</v>
      </c>
      <c r="O529" s="6">
        <v>13876</v>
      </c>
      <c r="P529" s="13">
        <v>13570</v>
      </c>
      <c r="Q529" s="6">
        <v>51902</v>
      </c>
      <c r="R529" s="6">
        <v>47142</v>
      </c>
      <c r="S529" s="6">
        <v>36117</v>
      </c>
      <c r="T529" s="43">
        <f>(Table1[[#This Row],[REV, 0]]/Table1[[#This Row],[REV, -5]])^0.2-1</f>
        <v>1.942485470910249E-2</v>
      </c>
      <c r="U529" s="40">
        <f t="array" ref="U529">_xlfn.PERCENTRANK.INC(IFERROR(Table1[REVG 5],FALSE),Table1[[#This Row],[REVG 5]])</f>
        <v>0.29199999999999998</v>
      </c>
      <c r="V529" s="19">
        <v>3.6924754274802574E-2</v>
      </c>
      <c r="W529" s="11">
        <v>895</v>
      </c>
      <c r="X529" s="12">
        <v>942</v>
      </c>
      <c r="Y529" s="12">
        <v>857</v>
      </c>
      <c r="Z529" s="11">
        <v>14543</v>
      </c>
      <c r="AA529" s="12">
        <v>12718</v>
      </c>
      <c r="AB529" s="13">
        <v>12807</v>
      </c>
      <c r="AC529" s="12">
        <f t="shared" si="8"/>
        <v>13630.5</v>
      </c>
      <c r="AD529" s="14">
        <f t="array" ref="AD529">--(SUM(--(Z529:AB529&lt;0))=3)</f>
        <v>0</v>
      </c>
      <c r="AE529" s="16">
        <v>-7.4999999999999997E-3</v>
      </c>
      <c r="AF529" s="17">
        <v>0.47599999999999998</v>
      </c>
    </row>
    <row r="530" spans="2:32" x14ac:dyDescent="0.2">
      <c r="B530" s="1" t="s">
        <v>862</v>
      </c>
      <c r="C530" s="1" t="s">
        <v>863</v>
      </c>
      <c r="D530" s="1" t="s">
        <v>5</v>
      </c>
      <c r="E530" s="3">
        <v>3326.3489112853999</v>
      </c>
      <c r="F530" s="4">
        <v>5.1072579792214398E-2</v>
      </c>
      <c r="G530" s="5">
        <v>6.8824681824538469</v>
      </c>
      <c r="H530" s="5">
        <f>_xll.FDSR(B530,"FF_ENTRPR_VAL_DAILY(0,,,,,""DIL"")")</f>
        <v>4901.9481400000004</v>
      </c>
      <c r="I530" s="5">
        <f>Table1[[#This Row],[EV]]/Table1[[#This Row],[CFO, 0]]</f>
        <v>28.888347536037152</v>
      </c>
      <c r="J530" s="6">
        <v>1485.3019999999999</v>
      </c>
      <c r="K530" s="6">
        <f>Table1[[#This Row],[EV]]/Table1[[#This Row],[REV, 0]]</f>
        <v>4.5857685687236422</v>
      </c>
      <c r="L530" s="16">
        <f>_xlfn.PERCENTRANK.INC(Table1[EV/revenue],Table1[[#This Row],[EV/revenue]])</f>
        <v>0.78100000000000003</v>
      </c>
      <c r="M530" s="11">
        <v>169.68600000000001</v>
      </c>
      <c r="N530" s="6">
        <v>161.58699999999999</v>
      </c>
      <c r="O530" s="6">
        <v>120.04600000000001</v>
      </c>
      <c r="P530" s="13">
        <v>133.85900000000001</v>
      </c>
      <c r="Q530" s="6">
        <v>1068.9480000000001</v>
      </c>
      <c r="R530" s="6">
        <v>973.38199999999995</v>
      </c>
      <c r="S530" s="6">
        <v>393.154</v>
      </c>
      <c r="T530" s="43">
        <f>(Table1[[#This Row],[REV, 0]]/Table1[[#This Row],[REV, -5]])^0.2-1</f>
        <v>1.8907252742470293E-2</v>
      </c>
      <c r="U530" s="40">
        <f t="array" ref="U530">_xlfn.PERCENTRANK.INC(IFERROR(Table1[REVG 5],FALSE),Table1[[#This Row],[REVG 5]])</f>
        <v>0.28799999999999998</v>
      </c>
      <c r="V530" s="19">
        <v>0.10519621281311742</v>
      </c>
      <c r="W530" s="11">
        <v>49.384999999999998</v>
      </c>
      <c r="X530" s="12">
        <v>37.271000000000001</v>
      </c>
      <c r="Y530" s="12">
        <v>39.478999999999999</v>
      </c>
      <c r="Z530" s="11">
        <v>132.09800000000001</v>
      </c>
      <c r="AA530" s="12">
        <v>102.682</v>
      </c>
      <c r="AB530" s="13">
        <v>126.547</v>
      </c>
      <c r="AC530" s="12">
        <f t="shared" si="8"/>
        <v>117.39000000000001</v>
      </c>
      <c r="AD530" s="14">
        <f t="array" ref="AD530">--(SUM(--(Z530:AB530&lt;0))=3)</f>
        <v>0</v>
      </c>
      <c r="AE530" s="16">
        <v>0.1368</v>
      </c>
      <c r="AF530" s="17">
        <v>0.66900000000000004</v>
      </c>
    </row>
    <row r="531" spans="2:32" x14ac:dyDescent="0.2">
      <c r="B531" s="1" t="s">
        <v>1075</v>
      </c>
      <c r="C531" s="1" t="s">
        <v>1076</v>
      </c>
      <c r="D531" s="1" t="s">
        <v>48</v>
      </c>
      <c r="E531" s="3">
        <v>1669.44883687317</v>
      </c>
      <c r="F531" s="4">
        <v>4.3803420870511499E-2</v>
      </c>
      <c r="G531" s="5">
        <v>3.6653064167561746</v>
      </c>
      <c r="H531" s="5">
        <f>_xll.FDSR(B531,"FF_ENTRPR_VAL_DAILY(0,,,,,""DIL"")")</f>
        <v>2092.3119999999999</v>
      </c>
      <c r="I531" s="5">
        <f>Table1[[#This Row],[EV]]/Table1[[#This Row],[CFO, 0]]</f>
        <v>10.378531746031745</v>
      </c>
      <c r="J531" s="6">
        <v>324.39999999999998</v>
      </c>
      <c r="K531" s="6">
        <f>Table1[[#This Row],[EV]]/Table1[[#This Row],[REV, 0]]</f>
        <v>1.1649195479093593</v>
      </c>
      <c r="L531" s="16">
        <f>_xlfn.PERCENTRANK.INC(Table1[EV/revenue],Table1[[#This Row],[EV/revenue]])</f>
        <v>0.22700000000000001</v>
      </c>
      <c r="M531" s="11">
        <v>201.6</v>
      </c>
      <c r="N531" s="6">
        <v>248.3</v>
      </c>
      <c r="O531" s="6">
        <v>246.2</v>
      </c>
      <c r="P531" s="13">
        <v>238.2</v>
      </c>
      <c r="Q531" s="6">
        <v>1796.1</v>
      </c>
      <c r="R531" s="6">
        <v>1638.9</v>
      </c>
      <c r="S531" s="6">
        <v>654.79999999999995</v>
      </c>
      <c r="T531" s="43">
        <f>(Table1[[#This Row],[REV, 0]]/Table1[[#This Row],[REV, -5]])^0.2-1</f>
        <v>1.8487284943264459E-2</v>
      </c>
      <c r="U531" s="40">
        <f t="array" ref="U531">_xlfn.PERCENTRANK.INC(IFERROR(Table1[REVG 5],FALSE),Table1[[#This Row],[REVG 5]])</f>
        <v>0.28699999999999998</v>
      </c>
      <c r="V531" s="19">
        <v>0.10617078512587153</v>
      </c>
      <c r="W531" s="11">
        <v>21.6</v>
      </c>
      <c r="X531" s="12">
        <v>24.1</v>
      </c>
      <c r="Y531" s="12">
        <v>25.3</v>
      </c>
      <c r="Z531" s="11">
        <v>229.4</v>
      </c>
      <c r="AA531" s="12">
        <v>242.6</v>
      </c>
      <c r="AB531" s="13">
        <v>219.2</v>
      </c>
      <c r="AC531" s="12">
        <f t="shared" si="8"/>
        <v>236</v>
      </c>
      <c r="AD531" s="14">
        <f t="array" ref="AD531">--(SUM(--(Z531:AB531&lt;0))=3)</f>
        <v>0</v>
      </c>
      <c r="AE531" s="16">
        <v>-0.44890000000000002</v>
      </c>
      <c r="AF531" s="17">
        <v>5.8999999999999997E-2</v>
      </c>
    </row>
    <row r="532" spans="2:32" x14ac:dyDescent="0.2">
      <c r="B532" s="1" t="s">
        <v>359</v>
      </c>
      <c r="C532" s="1" t="s">
        <v>360</v>
      </c>
      <c r="D532" s="1" t="s">
        <v>5</v>
      </c>
      <c r="E532" s="3">
        <v>16006.4802793863</v>
      </c>
      <c r="F532" s="4">
        <v>5.6510502963221798E-2</v>
      </c>
      <c r="G532" s="5">
        <v>3.2801667960755445</v>
      </c>
      <c r="H532" s="5">
        <f>_xll.FDSR(B532,"FF_ENTRPR_VAL_DAILY(0,,,,,""DIL"")")</f>
        <v>24000.080000000002</v>
      </c>
      <c r="I532" s="5">
        <f>Table1[[#This Row],[EV]]/Table1[[#This Row],[CFO, 0]]</f>
        <v>15.554167206740118</v>
      </c>
      <c r="J532" s="6">
        <v>10522</v>
      </c>
      <c r="K532" s="6">
        <f>Table1[[#This Row],[EV]]/Table1[[#This Row],[REV, 0]]</f>
        <v>1.4484929687971515</v>
      </c>
      <c r="L532" s="16">
        <f>_xlfn.PERCENTRANK.INC(Table1[EV/revenue],Table1[[#This Row],[EV/revenue]])</f>
        <v>0.312</v>
      </c>
      <c r="M532" s="11">
        <v>1543</v>
      </c>
      <c r="N532" s="6">
        <v>3777</v>
      </c>
      <c r="O532" s="6">
        <v>4130</v>
      </c>
      <c r="P532" s="13">
        <v>1878</v>
      </c>
      <c r="Q532" s="6">
        <v>16569</v>
      </c>
      <c r="R532" s="6">
        <v>15130</v>
      </c>
      <c r="S532" s="6">
        <v>7452</v>
      </c>
      <c r="T532" s="43">
        <f>(Table1[[#This Row],[REV, 0]]/Table1[[#This Row],[REV, -5]])^0.2-1</f>
        <v>1.8336883658821135E-2</v>
      </c>
      <c r="U532" s="40">
        <f t="array" ref="U532">_xlfn.PERCENTRANK.INC(IFERROR(Table1[REVG 5],FALSE),Table1[[#This Row],[REVG 5]])</f>
        <v>0.28199999999999997</v>
      </c>
      <c r="V532" s="19">
        <v>8.3184271518242481E-2</v>
      </c>
      <c r="W532" s="11">
        <v>445</v>
      </c>
      <c r="X532" s="12">
        <v>676</v>
      </c>
      <c r="Y532" s="12">
        <v>847</v>
      </c>
      <c r="Z532" s="11">
        <v>253</v>
      </c>
      <c r="AA532" s="12">
        <v>3829</v>
      </c>
      <c r="AB532" s="13">
        <v>2191</v>
      </c>
      <c r="AC532" s="12">
        <f t="shared" si="8"/>
        <v>2041</v>
      </c>
      <c r="AD532" s="14">
        <f t="array" ref="AD532">--(SUM(--(Z532:AB532&lt;0))=3)</f>
        <v>0</v>
      </c>
      <c r="AE532" s="16">
        <v>3.2800000000000003E-2</v>
      </c>
      <c r="AF532" s="17">
        <v>0.53600000000000003</v>
      </c>
    </row>
    <row r="533" spans="2:32" x14ac:dyDescent="0.2">
      <c r="B533" s="1" t="s">
        <v>1083</v>
      </c>
      <c r="C533" s="1" t="s">
        <v>1084</v>
      </c>
      <c r="D533" s="1" t="s">
        <v>48</v>
      </c>
      <c r="E533" s="3">
        <v>1875.9709998983001</v>
      </c>
      <c r="F533" s="4">
        <v>8.5330612293802496E-2</v>
      </c>
      <c r="G533" s="5">
        <v>4.7723257592253443</v>
      </c>
      <c r="H533" s="5">
        <f>_xll.FDSR(B533,"FF_ENTRPR_VAL_DAILY(0,,,,,""DIL"")")</f>
        <v>17469.432000000001</v>
      </c>
      <c r="I533" s="5">
        <f>Table1[[#This Row],[EV]]/Table1[[#This Row],[CFO, 0]]</f>
        <v>7.1216600081532819</v>
      </c>
      <c r="J533" s="6">
        <v>18419</v>
      </c>
      <c r="K533" s="6">
        <f>Table1[[#This Row],[EV]]/Table1[[#This Row],[REV, 0]]</f>
        <v>1.9228873968079252</v>
      </c>
      <c r="L533" s="16">
        <f>_xlfn.PERCENTRANK.INC(Table1[EV/revenue],Table1[[#This Row],[EV/revenue]])</f>
        <v>0.42799999999999999</v>
      </c>
      <c r="M533" s="11">
        <v>2453</v>
      </c>
      <c r="N533" s="6">
        <v>2674</v>
      </c>
      <c r="O533" s="6">
        <v>2569</v>
      </c>
      <c r="P533" s="13">
        <v>2647</v>
      </c>
      <c r="Q533" s="6">
        <v>9085</v>
      </c>
      <c r="R533" s="6">
        <v>8301</v>
      </c>
      <c r="S533" s="6">
        <v>5468</v>
      </c>
      <c r="T533" s="43">
        <f>(Table1[[#This Row],[REV, 0]]/Table1[[#This Row],[REV, -5]])^0.2-1</f>
        <v>1.8213623595889183E-2</v>
      </c>
      <c r="U533" s="40">
        <f t="array" ref="U533">_xlfn.PERCENTRANK.INC(IFERROR(Table1[REVG 5],FALSE),Table1[[#This Row],[REVG 5]])</f>
        <v>0.28000000000000003</v>
      </c>
      <c r="V533" s="19">
        <v>5.208212651576738E-2</v>
      </c>
      <c r="W533" s="11">
        <v>503</v>
      </c>
      <c r="X533" s="12">
        <v>495</v>
      </c>
      <c r="Y533" s="12">
        <v>507</v>
      </c>
      <c r="Z533" s="11">
        <v>837</v>
      </c>
      <c r="AA533" s="12">
        <v>807</v>
      </c>
      <c r="AB533" s="13">
        <v>785</v>
      </c>
      <c r="AC533" s="12">
        <f t="shared" si="8"/>
        <v>822</v>
      </c>
      <c r="AD533" s="14">
        <f t="array" ref="AD533">--(SUM(--(Z533:AB533&lt;0))=3)</f>
        <v>0</v>
      </c>
      <c r="AE533" s="16">
        <v>-0.20250000000000001</v>
      </c>
      <c r="AF533" s="17">
        <v>0.22900000000000001</v>
      </c>
    </row>
    <row r="534" spans="2:32" x14ac:dyDescent="0.2">
      <c r="B534" s="1" t="s">
        <v>876</v>
      </c>
      <c r="C534" s="1" t="s">
        <v>877</v>
      </c>
      <c r="D534" s="1" t="s">
        <v>10</v>
      </c>
      <c r="E534" s="3">
        <v>2716.9037497537201</v>
      </c>
      <c r="F534" s="4">
        <v>8.5079627904690702E-2</v>
      </c>
      <c r="G534" s="5">
        <v>5.3895197380591595</v>
      </c>
      <c r="H534" s="5">
        <f>_xll.FDSR(B534,"FF_ENTRPR_VAL_DAILY(0,,,,,""DIL"")")</f>
        <v>8717.7321331999992</v>
      </c>
      <c r="I534" s="5">
        <f>Table1[[#This Row],[EV]]/Table1[[#This Row],[CFO, 0]]</f>
        <v>17.791290067755099</v>
      </c>
      <c r="J534" s="6">
        <v>2153</v>
      </c>
      <c r="K534" s="6">
        <f>Table1[[#This Row],[EV]]/Table1[[#This Row],[REV, 0]]</f>
        <v>1.8384082946436102</v>
      </c>
      <c r="L534" s="16">
        <f>_xlfn.PERCENTRANK.INC(Table1[EV/revenue],Table1[[#This Row],[EV/revenue]])</f>
        <v>0.41499999999999998</v>
      </c>
      <c r="M534" s="11">
        <v>490</v>
      </c>
      <c r="N534" s="6">
        <v>291</v>
      </c>
      <c r="O534" s="6">
        <v>570</v>
      </c>
      <c r="P534" s="13">
        <v>415</v>
      </c>
      <c r="Q534" s="6">
        <v>4742</v>
      </c>
      <c r="R534" s="6">
        <v>4349</v>
      </c>
      <c r="S534" s="6" t="e">
        <v>#N/A</v>
      </c>
      <c r="T534" s="43">
        <f>(Table1[[#This Row],[REV, 0]]/Table1[[#This Row],[REV, -5]])^0.2-1</f>
        <v>1.7453168066958069E-2</v>
      </c>
      <c r="U534" s="40">
        <f t="array" ref="U534">_xlfn.PERCENTRANK.INC(IFERROR(Table1[REVG 5],FALSE),Table1[[#This Row],[REVG 5]])</f>
        <v>0.27900000000000003</v>
      </c>
      <c r="V534" s="19" t="e">
        <v>#N/A</v>
      </c>
      <c r="W534" s="11">
        <v>77</v>
      </c>
      <c r="X534" s="12">
        <v>77</v>
      </c>
      <c r="Y534" s="12">
        <v>80</v>
      </c>
      <c r="Z534" s="11">
        <v>223</v>
      </c>
      <c r="AA534" s="12">
        <v>241</v>
      </c>
      <c r="AB534" s="13">
        <v>245</v>
      </c>
      <c r="AC534" s="12">
        <f t="shared" si="8"/>
        <v>232</v>
      </c>
      <c r="AD534" s="14">
        <f t="array" ref="AD534">--(SUM(--(Z534:AB534&lt;0))=3)</f>
        <v>0</v>
      </c>
      <c r="AE534" s="16">
        <v>-5.9499999999999997E-2</v>
      </c>
      <c r="AF534" s="17">
        <v>0.41499999999999998</v>
      </c>
    </row>
    <row r="535" spans="2:32" x14ac:dyDescent="0.2">
      <c r="B535" s="1" t="s">
        <v>205</v>
      </c>
      <c r="C535" s="1" t="s">
        <v>206</v>
      </c>
      <c r="D535" s="1" t="s">
        <v>10</v>
      </c>
      <c r="E535" s="3">
        <v>34369.552572780303</v>
      </c>
      <c r="F535" s="4">
        <v>3.3116471761493398E-2</v>
      </c>
      <c r="G535" s="5">
        <v>2.9529005285831724</v>
      </c>
      <c r="H535" s="5">
        <f>_xll.FDSR(B535,"FF_ENTRPR_VAL_DAILY(0,,,,,""DIL"")")</f>
        <v>152887.84</v>
      </c>
      <c r="I535" s="5">
        <f>Table1[[#This Row],[EV]]/Table1[[#This Row],[CFO, 0]]</f>
        <v>9.2418448890769511</v>
      </c>
      <c r="J535" s="6">
        <v>157404</v>
      </c>
      <c r="K535" s="6">
        <f>Table1[[#This Row],[EV]]/Table1[[#This Row],[REV, 0]]</f>
        <v>0.96365575403078396</v>
      </c>
      <c r="L535" s="16">
        <f>_xlfn.PERCENTRANK.INC(Table1[EV/revenue],Table1[[#This Row],[EV/revenue]])</f>
        <v>0.18099999999999999</v>
      </c>
      <c r="M535" s="11">
        <v>16543</v>
      </c>
      <c r="N535" s="6">
        <v>16812</v>
      </c>
      <c r="O535" s="6">
        <v>17747</v>
      </c>
      <c r="P535" s="13">
        <v>19086</v>
      </c>
      <c r="Q535" s="6">
        <v>158654</v>
      </c>
      <c r="R535" s="6">
        <v>146299</v>
      </c>
      <c r="S535" s="6">
        <v>113252</v>
      </c>
      <c r="T535" s="43">
        <f>(Table1[[#This Row],[REV, 0]]/Table1[[#This Row],[REV, -5]])^0.2-1</f>
        <v>1.6346822406390071E-2</v>
      </c>
      <c r="U535" s="40">
        <f t="array" ref="U535">_xlfn.PERCENTRANK.INC(IFERROR(Table1[REVG 5],FALSE),Table1[[#This Row],[REVG 5]])</f>
        <v>0.27500000000000002</v>
      </c>
      <c r="V535" s="19">
        <v>3.4285686646427616E-2</v>
      </c>
      <c r="W535" s="11">
        <v>1093</v>
      </c>
      <c r="X535" s="12">
        <v>1291</v>
      </c>
      <c r="Y535" s="12">
        <v>1340</v>
      </c>
      <c r="Z535" s="11">
        <v>2785</v>
      </c>
      <c r="AA535" s="12">
        <v>2916</v>
      </c>
      <c r="AB535" s="13">
        <v>1436</v>
      </c>
      <c r="AC535" s="12">
        <f t="shared" si="8"/>
        <v>2850.5</v>
      </c>
      <c r="AD535" s="14">
        <f t="array" ref="AD535">--(SUM(--(Z535:AB535&lt;0))=3)</f>
        <v>0</v>
      </c>
      <c r="AE535" s="16">
        <v>-4.82E-2</v>
      </c>
      <c r="AF535" s="17">
        <v>0.42399999999999999</v>
      </c>
    </row>
    <row r="536" spans="2:32" x14ac:dyDescent="0.2">
      <c r="B536" s="1" t="s">
        <v>307</v>
      </c>
      <c r="C536" s="1" t="s">
        <v>308</v>
      </c>
      <c r="D536" s="1" t="s">
        <v>48</v>
      </c>
      <c r="E536" s="3">
        <v>20297.689315408901</v>
      </c>
      <c r="F536" s="4">
        <v>1.8398533285013601E-2</v>
      </c>
      <c r="G536" s="5">
        <v>2.8875301097489317</v>
      </c>
      <c r="H536" s="5">
        <f>_xll.FDSR(B536,"FF_ENTRPR_VAL_DAILY(0,,,,,""DIL"")")</f>
        <v>26262.17271296</v>
      </c>
      <c r="I536" s="5">
        <f>Table1[[#This Row],[EV]]/Table1[[#This Row],[CFO, 0]]</f>
        <v>15.179218278844486</v>
      </c>
      <c r="J536" s="6">
        <v>7107.8450000000003</v>
      </c>
      <c r="K536" s="6">
        <f>Table1[[#This Row],[EV]]/Table1[[#This Row],[REV, 0]]</f>
        <v>1.8339091149725384</v>
      </c>
      <c r="L536" s="16">
        <f>_xlfn.PERCENTRANK.INC(Table1[EV/revenue],Table1[[#This Row],[EV/revenue]])</f>
        <v>0.41299999999999998</v>
      </c>
      <c r="M536" s="11">
        <v>1730.14</v>
      </c>
      <c r="N536" s="6">
        <v>1518.088</v>
      </c>
      <c r="O536" s="6">
        <v>1426.539</v>
      </c>
      <c r="P536" s="13">
        <v>1278.807</v>
      </c>
      <c r="Q536" s="6">
        <v>14320.324000000001</v>
      </c>
      <c r="R536" s="6">
        <v>13215.971</v>
      </c>
      <c r="S536" s="6">
        <v>10309.014999999999</v>
      </c>
      <c r="T536" s="43">
        <f>(Table1[[#This Row],[REV, 0]]/Table1[[#This Row],[REV, -5]])^0.2-1</f>
        <v>1.6180258194119057E-2</v>
      </c>
      <c r="U536" s="40">
        <f t="array" ref="U536">_xlfn.PERCENTRANK.INC(IFERROR(Table1[REVG 5],FALSE),Table1[[#This Row],[REVG 5]])</f>
        <v>0.27400000000000002</v>
      </c>
      <c r="V536" s="19">
        <v>3.3412159377624429E-2</v>
      </c>
      <c r="W536" s="11">
        <v>190.13800000000001</v>
      </c>
      <c r="X536" s="12">
        <v>213.87299999999999</v>
      </c>
      <c r="Y536" s="12">
        <v>162.43600000000001</v>
      </c>
      <c r="Z536" s="11">
        <v>2117.877</v>
      </c>
      <c r="AA536" s="12">
        <v>2006.42</v>
      </c>
      <c r="AB536" s="13">
        <v>1442.028</v>
      </c>
      <c r="AC536" s="12">
        <f t="shared" si="8"/>
        <v>2062.1485000000002</v>
      </c>
      <c r="AD536" s="14">
        <f t="array" ref="AD536">--(SUM(--(Z536:AB536&lt;0))=3)</f>
        <v>0</v>
      </c>
      <c r="AE536" s="16">
        <v>-6.3E-2</v>
      </c>
      <c r="AF536" s="17">
        <v>0.41</v>
      </c>
    </row>
    <row r="537" spans="2:32" x14ac:dyDescent="0.2">
      <c r="B537" s="1" t="s">
        <v>1053</v>
      </c>
      <c r="C537" s="1" t="s">
        <v>1054</v>
      </c>
      <c r="D537" s="1" t="s">
        <v>10</v>
      </c>
      <c r="E537" s="3">
        <v>2522.8780709381099</v>
      </c>
      <c r="F537" s="4">
        <v>9.1906751477330406E-2</v>
      </c>
      <c r="G537" s="5">
        <v>5.9073886794666128</v>
      </c>
      <c r="H537" s="5">
        <f>_xll.FDSR(B537,"FF_ENTRPR_VAL_DAILY(0,,,,,""DIL"")")</f>
        <v>6482.4383500000004</v>
      </c>
      <c r="I537" s="5">
        <f>Table1[[#This Row],[EV]]/Table1[[#This Row],[CFO, 0]]</f>
        <v>13.034847762790662</v>
      </c>
      <c r="J537" s="6">
        <v>4825.8190000000004</v>
      </c>
      <c r="K537" s="6">
        <f>Table1[[#This Row],[EV]]/Table1[[#This Row],[REV, 0]]</f>
        <v>2.1065761710416382</v>
      </c>
      <c r="L537" s="16">
        <f>_xlfn.PERCENTRANK.INC(Table1[EV/revenue],Table1[[#This Row],[EV/revenue]])</f>
        <v>0.47499999999999998</v>
      </c>
      <c r="M537" s="11">
        <v>497.31599999999997</v>
      </c>
      <c r="N537" s="6">
        <v>421.334</v>
      </c>
      <c r="O537" s="6">
        <v>372.56</v>
      </c>
      <c r="P537" s="13">
        <v>353.86200000000002</v>
      </c>
      <c r="Q537" s="6">
        <v>3077.239</v>
      </c>
      <c r="R537" s="6">
        <v>2850.989</v>
      </c>
      <c r="S537" s="6">
        <v>1706.88</v>
      </c>
      <c r="T537" s="43">
        <f>(Table1[[#This Row],[REV, 0]]/Table1[[#This Row],[REV, -5]])^0.2-1</f>
        <v>1.5390596850229921E-2</v>
      </c>
      <c r="U537" s="40">
        <f t="array" ref="U537">_xlfn.PERCENTRANK.INC(IFERROR(Table1[REVG 5],FALSE),Table1[[#This Row],[REVG 5]])</f>
        <v>0.27</v>
      </c>
      <c r="V537" s="19">
        <v>6.0707949819026608E-2</v>
      </c>
      <c r="W537" s="11">
        <v>237.364</v>
      </c>
      <c r="X537" s="12">
        <v>175.67</v>
      </c>
      <c r="Y537" s="12">
        <v>183.79300000000001</v>
      </c>
      <c r="Z537" s="11">
        <v>428.262</v>
      </c>
      <c r="AA537" s="12">
        <v>353.78699999999998</v>
      </c>
      <c r="AB537" s="13">
        <v>319.14</v>
      </c>
      <c r="AC537" s="12">
        <f t="shared" si="8"/>
        <v>391.02449999999999</v>
      </c>
      <c r="AD537" s="14">
        <f t="array" ref="AD537">--(SUM(--(Z537:AB537&lt;0))=3)</f>
        <v>0</v>
      </c>
      <c r="AE537" s="16">
        <v>-0.22189999999999999</v>
      </c>
      <c r="AF537" s="17">
        <v>0.21199999999999999</v>
      </c>
    </row>
    <row r="538" spans="2:32" x14ac:dyDescent="0.2">
      <c r="B538" s="1" t="s">
        <v>790</v>
      </c>
      <c r="C538" s="1" t="s">
        <v>791</v>
      </c>
      <c r="D538" s="1" t="s">
        <v>21</v>
      </c>
      <c r="E538" s="3">
        <v>4864.8221740722702</v>
      </c>
      <c r="F538" s="4">
        <v>3.4886286278565798E-2</v>
      </c>
      <c r="G538" s="5">
        <v>4.5417223878260451</v>
      </c>
      <c r="H538" s="5">
        <f>_xll.FDSR(B538,"FF_ENTRPR_VAL_DAILY(0,,,,,""DIL"")")</f>
        <v>5655.7413800000004</v>
      </c>
      <c r="I538" s="5">
        <f>Table1[[#This Row],[EV]]/Table1[[#This Row],[CFO, 0]]</f>
        <v>15.917004280564102</v>
      </c>
      <c r="J538" s="6">
        <v>1308.309</v>
      </c>
      <c r="K538" s="6">
        <f>Table1[[#This Row],[EV]]/Table1[[#This Row],[REV, 0]]</f>
        <v>1.3986308271736525</v>
      </c>
      <c r="L538" s="16">
        <f>_xlfn.PERCENTRANK.INC(Table1[EV/revenue],Table1[[#This Row],[EV/revenue]])</f>
        <v>0.29699999999999999</v>
      </c>
      <c r="M538" s="11">
        <v>355.327</v>
      </c>
      <c r="N538" s="6">
        <v>305.42200000000003</v>
      </c>
      <c r="O538" s="6">
        <v>285.06099999999998</v>
      </c>
      <c r="P538" s="13">
        <v>322.76799999999997</v>
      </c>
      <c r="Q538" s="6">
        <v>4043.77</v>
      </c>
      <c r="R538" s="6">
        <v>3759.18</v>
      </c>
      <c r="S538" s="6">
        <v>2618.9839999999999</v>
      </c>
      <c r="T538" s="43">
        <f>(Table1[[#This Row],[REV, 0]]/Table1[[#This Row],[REV, -5]])^0.2-1</f>
        <v>1.4702347030827623E-2</v>
      </c>
      <c r="U538" s="40">
        <f t="array" ref="U538">_xlfn.PERCENTRANK.INC(IFERROR(Table1[REVG 5],FALSE),Table1[[#This Row],[REVG 5]])</f>
        <v>0.26700000000000002</v>
      </c>
      <c r="V538" s="19">
        <v>4.4396385382317272E-2</v>
      </c>
      <c r="W538" s="11">
        <v>38.14</v>
      </c>
      <c r="X538" s="12">
        <v>29.856999999999999</v>
      </c>
      <c r="Y538" s="12">
        <v>33.368000000000002</v>
      </c>
      <c r="Z538" s="11">
        <v>277.488</v>
      </c>
      <c r="AA538" s="12">
        <v>259.839</v>
      </c>
      <c r="AB538" s="13">
        <v>278.79899999999998</v>
      </c>
      <c r="AC538" s="12">
        <f t="shared" si="8"/>
        <v>268.6635</v>
      </c>
      <c r="AD538" s="14">
        <f t="array" ref="AD538">--(SUM(--(Z538:AB538&lt;0))=3)</f>
        <v>0</v>
      </c>
      <c r="AE538" s="16">
        <v>0.1764</v>
      </c>
      <c r="AF538" s="17">
        <v>0.72399999999999998</v>
      </c>
    </row>
    <row r="539" spans="2:32" x14ac:dyDescent="0.2">
      <c r="B539" s="1" t="s">
        <v>1041</v>
      </c>
      <c r="C539" s="1" t="s">
        <v>1042</v>
      </c>
      <c r="D539" s="1" t="s">
        <v>48</v>
      </c>
      <c r="E539" s="3">
        <v>1814.6687133522901</v>
      </c>
      <c r="F539" s="4">
        <v>4.0115239343536994E-2</v>
      </c>
      <c r="G539" s="5">
        <v>3.0002609825101407</v>
      </c>
      <c r="H539" s="5">
        <f>_xll.FDSR(B539,"FF_ENTRPR_VAL_DAILY(0,,,,,""DIL"")")</f>
        <v>3341.34728</v>
      </c>
      <c r="I539" s="5">
        <f>Table1[[#This Row],[EV]]/Table1[[#This Row],[CFO, 0]]</f>
        <v>16.613286662523308</v>
      </c>
      <c r="J539" s="6">
        <v>1637.499</v>
      </c>
      <c r="K539" s="6">
        <f>Table1[[#This Row],[EV]]/Table1[[#This Row],[REV, 0]]</f>
        <v>0.40797891086691085</v>
      </c>
      <c r="L539" s="16">
        <f>_xlfn.PERCENTRANK.INC(Table1[EV/revenue],Table1[[#This Row],[EV/revenue]])</f>
        <v>4.4999999999999998E-2</v>
      </c>
      <c r="M539" s="11">
        <v>201.125</v>
      </c>
      <c r="N539" s="6">
        <v>242.471</v>
      </c>
      <c r="O539" s="6">
        <v>164.15799999999999</v>
      </c>
      <c r="P539" s="13">
        <v>324.27300000000002</v>
      </c>
      <c r="Q539" s="6">
        <v>8190</v>
      </c>
      <c r="R539" s="6">
        <v>7627.3209999999999</v>
      </c>
      <c r="S539" s="6">
        <v>5396.6949999999997</v>
      </c>
      <c r="T539" s="43">
        <f>(Table1[[#This Row],[REV, 0]]/Table1[[#This Row],[REV, -5]])^0.2-1</f>
        <v>1.433725211905057E-2</v>
      </c>
      <c r="U539" s="40">
        <f t="array" ref="U539">_xlfn.PERCENTRANK.INC(IFERROR(Table1[REVG 5],FALSE),Table1[[#This Row],[REVG 5]])</f>
        <v>0.26600000000000001</v>
      </c>
      <c r="V539" s="19">
        <v>4.2594915792703913E-2</v>
      </c>
      <c r="W539" s="11">
        <v>68.376999999999995</v>
      </c>
      <c r="X539" s="12">
        <v>74.858999999999995</v>
      </c>
      <c r="Y539" s="12">
        <v>71.728999999999999</v>
      </c>
      <c r="Z539" s="11">
        <v>356.69299999999998</v>
      </c>
      <c r="AA539" s="12">
        <v>334.09800000000001</v>
      </c>
      <c r="AB539" s="13">
        <v>324.84899999999999</v>
      </c>
      <c r="AC539" s="12">
        <f t="shared" si="8"/>
        <v>345.39549999999997</v>
      </c>
      <c r="AD539" s="14">
        <f t="array" ref="AD539">--(SUM(--(Z539:AB539&lt;0))=3)</f>
        <v>0</v>
      </c>
      <c r="AE539" s="16">
        <v>-0.23769999999999999</v>
      </c>
      <c r="AF539" s="17">
        <v>0.188</v>
      </c>
    </row>
    <row r="540" spans="2:32" x14ac:dyDescent="0.2">
      <c r="B540" s="1" t="s">
        <v>953</v>
      </c>
      <c r="C540" s="1" t="s">
        <v>954</v>
      </c>
      <c r="D540" s="1" t="s">
        <v>11</v>
      </c>
      <c r="E540" s="3">
        <v>2595.77193469024</v>
      </c>
      <c r="F540" s="4">
        <v>2.5816272414671004E-2</v>
      </c>
      <c r="G540" s="5">
        <v>3.1831363080934549</v>
      </c>
      <c r="H540" s="5">
        <f>_xll.FDSR(B540,"FF_ENTRPR_VAL_DAILY(0,,,,,""DIL"")")</f>
        <v>5189.84</v>
      </c>
      <c r="I540" s="5">
        <f>Table1[[#This Row],[EV]]/Table1[[#This Row],[CFO, 0]]</f>
        <v>4.528656195462478</v>
      </c>
      <c r="J540" s="6">
        <v>3469</v>
      </c>
      <c r="K540" s="6">
        <f>Table1[[#This Row],[EV]]/Table1[[#This Row],[REV, 0]]</f>
        <v>1.0083232951233729</v>
      </c>
      <c r="L540" s="16">
        <f>_xlfn.PERCENTRANK.INC(Table1[EV/revenue],Table1[[#This Row],[EV/revenue]])</f>
        <v>0.193</v>
      </c>
      <c r="M540" s="11">
        <v>1146</v>
      </c>
      <c r="N540" s="6">
        <v>967</v>
      </c>
      <c r="O540" s="6">
        <v>765</v>
      </c>
      <c r="P540" s="13">
        <v>700.77599999999995</v>
      </c>
      <c r="Q540" s="6">
        <v>5147</v>
      </c>
      <c r="R540" s="6">
        <v>4796.8509999999997</v>
      </c>
      <c r="S540" s="6">
        <v>5067.6899999999996</v>
      </c>
      <c r="T540" s="43">
        <f>(Table1[[#This Row],[REV, 0]]/Table1[[#This Row],[REV, -5]])^0.2-1</f>
        <v>1.4190616222623298E-2</v>
      </c>
      <c r="U540" s="40">
        <f t="array" ref="U540">_xlfn.PERCENTRANK.INC(IFERROR(Table1[REVG 5],FALSE),Table1[[#This Row],[REVG 5]])</f>
        <v>0.26400000000000001</v>
      </c>
      <c r="V540" s="19">
        <v>1.554099182046853E-3</v>
      </c>
      <c r="W540" s="11">
        <v>172</v>
      </c>
      <c r="X540" s="12">
        <v>171</v>
      </c>
      <c r="Y540" s="12">
        <v>170</v>
      </c>
      <c r="Z540" s="11">
        <v>208</v>
      </c>
      <c r="AA540" s="12">
        <v>179</v>
      </c>
      <c r="AB540" s="13">
        <v>136</v>
      </c>
      <c r="AC540" s="12">
        <f t="shared" si="8"/>
        <v>193.5</v>
      </c>
      <c r="AD540" s="14">
        <f t="array" ref="AD540">--(SUM(--(Z540:AB540&lt;0))=3)</f>
        <v>0</v>
      </c>
      <c r="AE540" s="16">
        <v>-0.2243</v>
      </c>
      <c r="AF540" s="17">
        <v>0.20599999999999999</v>
      </c>
    </row>
    <row r="541" spans="2:32" x14ac:dyDescent="0.2">
      <c r="B541" s="1" t="s">
        <v>1327</v>
      </c>
      <c r="C541" s="1" t="s">
        <v>1328</v>
      </c>
      <c r="D541" s="1" t="s">
        <v>11</v>
      </c>
      <c r="E541" s="3">
        <v>1849.11114583374</v>
      </c>
      <c r="F541" s="4">
        <v>7.41047032610017E-2</v>
      </c>
      <c r="G541" s="5">
        <v>3.9205304572213708</v>
      </c>
      <c r="H541" s="5">
        <f>_xll.FDSR(B541,"FF_ENTRPR_VAL_DAILY(0,,,,,""DIL"")")</f>
        <v>4158.32</v>
      </c>
      <c r="I541" s="5">
        <f>Table1[[#This Row],[EV]]/Table1[[#This Row],[CFO, 0]]</f>
        <v>5.0711219512195118</v>
      </c>
      <c r="J541" s="6">
        <v>2574</v>
      </c>
      <c r="K541" s="6">
        <f>Table1[[#This Row],[EV]]/Table1[[#This Row],[REV, 0]]</f>
        <v>1.0419243297419192</v>
      </c>
      <c r="L541" s="16">
        <f>_xlfn.PERCENTRANK.INC(Table1[EV/revenue],Table1[[#This Row],[EV/revenue]])</f>
        <v>0.2</v>
      </c>
      <c r="M541" s="11">
        <v>820</v>
      </c>
      <c r="N541" s="6">
        <v>672</v>
      </c>
      <c r="O541" s="6">
        <v>480</v>
      </c>
      <c r="P541" s="13">
        <v>412.65899999999999</v>
      </c>
      <c r="Q541" s="6">
        <v>3991</v>
      </c>
      <c r="R541" s="6">
        <v>3725.5439999999999</v>
      </c>
      <c r="S541" s="6">
        <v>4240.0510000000004</v>
      </c>
      <c r="T541" s="43">
        <f>(Table1[[#This Row],[REV, 0]]/Table1[[#This Row],[REV, -5]])^0.2-1</f>
        <v>1.3860973661099507E-2</v>
      </c>
      <c r="U541" s="40">
        <f t="array" ref="U541">_xlfn.PERCENTRANK.INC(IFERROR(Table1[REVG 5],FALSE),Table1[[#This Row],[REVG 5]])</f>
        <v>0.26200000000000001</v>
      </c>
      <c r="V541" s="19">
        <v>-6.0350625478119424E-3</v>
      </c>
      <c r="W541" s="11">
        <v>116</v>
      </c>
      <c r="X541" s="12">
        <v>114</v>
      </c>
      <c r="Y541" s="12">
        <v>113</v>
      </c>
      <c r="Z541" s="11">
        <v>142</v>
      </c>
      <c r="AA541" s="12">
        <v>116</v>
      </c>
      <c r="AB541" s="13">
        <v>60</v>
      </c>
      <c r="AC541" s="12">
        <f t="shared" si="8"/>
        <v>129</v>
      </c>
      <c r="AD541" s="14">
        <f t="array" ref="AD541">--(SUM(--(Z541:AB541&lt;0))=3)</f>
        <v>0</v>
      </c>
      <c r="AE541" s="16">
        <v>-0.23219999999999999</v>
      </c>
      <c r="AF541" s="17">
        <v>0.19500000000000001</v>
      </c>
    </row>
    <row r="542" spans="2:32" x14ac:dyDescent="0.2">
      <c r="B542" s="1" t="s">
        <v>711</v>
      </c>
      <c r="C542" s="1" t="s">
        <v>712</v>
      </c>
      <c r="D542" s="1" t="s">
        <v>48</v>
      </c>
      <c r="E542" s="3">
        <v>5008.4234567172198</v>
      </c>
      <c r="F542" s="4">
        <v>3.8847851187358604E-2</v>
      </c>
      <c r="G542" s="5">
        <v>5.6871301807892989</v>
      </c>
      <c r="H542" s="5">
        <f>_xll.FDSR(B542,"FF_ENTRPR_VAL_DAILY(0,,,,,""DIL"")")</f>
        <v>5802.4053000000004</v>
      </c>
      <c r="I542" s="5">
        <f>Table1[[#This Row],[EV]]/Table1[[#This Row],[CFO, 0]]</f>
        <v>16.226918527094714</v>
      </c>
      <c r="J542" s="6">
        <v>799.25599999999997</v>
      </c>
      <c r="K542" s="6">
        <f>Table1[[#This Row],[EV]]/Table1[[#This Row],[REV, 0]]</f>
        <v>1.9234509710063832</v>
      </c>
      <c r="L542" s="16">
        <f>_xlfn.PERCENTRANK.INC(Table1[EV/revenue],Table1[[#This Row],[EV/revenue]])</f>
        <v>0.43</v>
      </c>
      <c r="M542" s="11">
        <v>357.57900000000001</v>
      </c>
      <c r="N542" s="6">
        <v>319.26799999999997</v>
      </c>
      <c r="O542" s="6">
        <v>311.99099999999999</v>
      </c>
      <c r="P542" s="13">
        <v>312.18799999999999</v>
      </c>
      <c r="Q542" s="6">
        <v>3016.6640000000002</v>
      </c>
      <c r="R542" s="6">
        <v>2819.8919999999998</v>
      </c>
      <c r="S542" s="6">
        <v>1984.2650000000001</v>
      </c>
      <c r="T542" s="43">
        <f>(Table1[[#This Row],[REV, 0]]/Table1[[#This Row],[REV, -5]])^0.2-1</f>
        <v>1.358200847529667E-2</v>
      </c>
      <c r="U542" s="40">
        <f t="array" ref="U542">_xlfn.PERCENTRANK.INC(IFERROR(Table1[REVG 5],FALSE),Table1[[#This Row],[REVG 5]])</f>
        <v>0.26100000000000001</v>
      </c>
      <c r="V542" s="19">
        <v>4.2780081229645939E-2</v>
      </c>
      <c r="W542" s="11">
        <v>24.747</v>
      </c>
      <c r="X542" s="12">
        <v>24.341999999999999</v>
      </c>
      <c r="Y542" s="12">
        <v>23.477</v>
      </c>
      <c r="Z542" s="11">
        <v>379.41</v>
      </c>
      <c r="AA542" s="12">
        <v>462.97800000000001</v>
      </c>
      <c r="AB542" s="13">
        <v>319.06700000000001</v>
      </c>
      <c r="AC542" s="12">
        <f t="shared" si="8"/>
        <v>421.19400000000002</v>
      </c>
      <c r="AD542" s="14">
        <f t="array" ref="AD542">--(SUM(--(Z542:AB542&lt;0))=3)</f>
        <v>0</v>
      </c>
      <c r="AE542" s="16">
        <v>-8.9800000000000005E-2</v>
      </c>
      <c r="AF542" s="17">
        <v>0.371</v>
      </c>
    </row>
    <row r="543" spans="2:32" x14ac:dyDescent="0.2">
      <c r="B543" s="1" t="s">
        <v>1091</v>
      </c>
      <c r="C543" s="1" t="s">
        <v>1092</v>
      </c>
      <c r="D543" s="1" t="s">
        <v>21</v>
      </c>
      <c r="E543" s="3">
        <v>1914.25857073677</v>
      </c>
      <c r="F543" s="4">
        <v>0.111682457475158</v>
      </c>
      <c r="G543" s="5">
        <v>7.9730902698465203</v>
      </c>
      <c r="H543" s="5">
        <f>_xll.FDSR(B543,"FF_ENTRPR_VAL_DAILY(0,,,,,""DIL"")")</f>
        <v>2735.56952</v>
      </c>
      <c r="I543" s="5">
        <f>Table1[[#This Row],[EV]]/Table1[[#This Row],[CFO, 0]]</f>
        <v>55.242826389870558</v>
      </c>
      <c r="J543" s="6">
        <v>751.72299999999996</v>
      </c>
      <c r="K543" s="6">
        <f>Table1[[#This Row],[EV]]/Table1[[#This Row],[REV, 0]]</f>
        <v>1.1881031658203285</v>
      </c>
      <c r="L543" s="16">
        <f>_xlfn.PERCENTRANK.INC(Table1[EV/revenue],Table1[[#This Row],[EV/revenue]])</f>
        <v>0.23300000000000001</v>
      </c>
      <c r="M543" s="11">
        <v>49.518999999999998</v>
      </c>
      <c r="N543" s="6">
        <v>104.136</v>
      </c>
      <c r="O543" s="6">
        <v>203.13</v>
      </c>
      <c r="P543" s="13">
        <v>213.20400000000001</v>
      </c>
      <c r="Q543" s="6">
        <v>2302.4679999999998</v>
      </c>
      <c r="R543" s="6">
        <v>2153.6109999999999</v>
      </c>
      <c r="S543" s="6">
        <v>1135.306</v>
      </c>
      <c r="T543" s="43">
        <f>(Table1[[#This Row],[REV, 0]]/Table1[[#This Row],[REV, -5]])^0.2-1</f>
        <v>1.3456864003084767E-2</v>
      </c>
      <c r="U543" s="40">
        <f t="array" ref="U543">_xlfn.PERCENTRANK.INC(IFERROR(Table1[REVG 5],FALSE),Table1[[#This Row],[REVG 5]])</f>
        <v>0.25900000000000001</v>
      </c>
      <c r="V543" s="19">
        <v>7.3267718620184663E-2</v>
      </c>
      <c r="W543" s="11">
        <v>33.293999999999997</v>
      </c>
      <c r="X543" s="12">
        <v>26.925000000000001</v>
      </c>
      <c r="Y543" s="12">
        <v>21.234000000000002</v>
      </c>
      <c r="Z543" s="11">
        <v>74.744</v>
      </c>
      <c r="AA543" s="12">
        <v>148.41399999999999</v>
      </c>
      <c r="AB543" s="13">
        <v>162.96600000000001</v>
      </c>
      <c r="AC543" s="12">
        <f t="shared" si="8"/>
        <v>111.57899999999999</v>
      </c>
      <c r="AD543" s="14">
        <f t="array" ref="AD543">--(SUM(--(Z543:AB543&lt;0))=3)</f>
        <v>0</v>
      </c>
      <c r="AE543" s="16">
        <v>-0.22040000000000001</v>
      </c>
      <c r="AF543" s="17">
        <v>0.215</v>
      </c>
    </row>
    <row r="544" spans="2:32" x14ac:dyDescent="0.2">
      <c r="B544" s="1" t="s">
        <v>42</v>
      </c>
      <c r="C544" s="1" t="s">
        <v>43</v>
      </c>
      <c r="D544" s="1" t="s">
        <v>16</v>
      </c>
      <c r="E544" s="3">
        <v>189936.184066627</v>
      </c>
      <c r="F544" s="4">
        <v>1.2247761658393398E-2</v>
      </c>
      <c r="G544" s="5">
        <v>2.0773329584923759</v>
      </c>
      <c r="H544" s="5">
        <f>_xll.FDSR(B544,"FF_ENTRPR_VAL_DAILY(0,,,,,""DIL"")")</f>
        <v>237365.76000000001</v>
      </c>
      <c r="I544" s="5">
        <f>Table1[[#This Row],[EV]]/Table1[[#This Row],[CFO, 0]]</f>
        <v>16.592042499650496</v>
      </c>
      <c r="J544" s="6">
        <v>47964</v>
      </c>
      <c r="K544" s="6">
        <f>Table1[[#This Row],[EV]]/Table1[[#This Row],[REV, 0]]</f>
        <v>4.4238437453406894</v>
      </c>
      <c r="L544" s="16">
        <f>_xlfn.PERCENTRANK.INC(Table1[EV/revenue],Table1[[#This Row],[EV/revenue]])</f>
        <v>0.76900000000000002</v>
      </c>
      <c r="M544" s="11">
        <v>14306</v>
      </c>
      <c r="N544" s="6">
        <v>18163</v>
      </c>
      <c r="O544" s="6">
        <v>15480</v>
      </c>
      <c r="P544" s="13">
        <v>15039</v>
      </c>
      <c r="Q544" s="6">
        <v>53656</v>
      </c>
      <c r="R544" s="6">
        <v>50327</v>
      </c>
      <c r="S544" s="6">
        <v>46170</v>
      </c>
      <c r="T544" s="43">
        <f>(Table1[[#This Row],[REV, 0]]/Table1[[#This Row],[REV, -5]])^0.2-1</f>
        <v>1.2892720886975129E-2</v>
      </c>
      <c r="U544" s="40">
        <f t="array" ref="U544">_xlfn.PERCENTRANK.INC(IFERROR(Table1[REVG 5],FALSE),Table1[[#This Row],[REVG 5]])</f>
        <v>0.25700000000000001</v>
      </c>
      <c r="V544" s="19">
        <v>1.5139768762535422E-2</v>
      </c>
      <c r="W544" s="11">
        <v>1430</v>
      </c>
      <c r="X544" s="12">
        <v>1285</v>
      </c>
      <c r="Y544" s="12">
        <v>1209</v>
      </c>
      <c r="Z544" s="11">
        <v>15853</v>
      </c>
      <c r="AA544" s="12">
        <v>14476</v>
      </c>
      <c r="AB544" s="13">
        <v>14248</v>
      </c>
      <c r="AC544" s="12">
        <f t="shared" si="8"/>
        <v>15164.5</v>
      </c>
      <c r="AD544" s="14">
        <f t="array" ref="AD544">--(SUM(--(Z544:AB544&lt;0))=3)</f>
        <v>0</v>
      </c>
      <c r="AE544" s="16">
        <v>-0.20219999999999999</v>
      </c>
      <c r="AF544" s="17">
        <v>0.23</v>
      </c>
    </row>
    <row r="545" spans="2:32" x14ac:dyDescent="0.2">
      <c r="B545" s="1" t="s">
        <v>487</v>
      </c>
      <c r="C545" s="1" t="s">
        <v>488</v>
      </c>
      <c r="D545" s="1" t="s">
        <v>48</v>
      </c>
      <c r="E545" s="3">
        <v>11518.685362849699</v>
      </c>
      <c r="F545" s="4">
        <v>2.2126428543685201E-2</v>
      </c>
      <c r="G545" s="5">
        <v>2.978353820292583</v>
      </c>
      <c r="H545" s="5">
        <f>_xll.FDSR(B545,"FF_ENTRPR_VAL_DAILY(0,,,,,""DIL"")")</f>
        <v>12442.4149</v>
      </c>
      <c r="I545" s="5">
        <f>Table1[[#This Row],[EV]]/Table1[[#This Row],[CFO, 0]]</f>
        <v>-1534.017371470844</v>
      </c>
      <c r="J545" s="6">
        <v>1247.885</v>
      </c>
      <c r="K545" s="6">
        <f>Table1[[#This Row],[EV]]/Table1[[#This Row],[REV, 0]]</f>
        <v>0.9249593847686377</v>
      </c>
      <c r="L545" s="16">
        <f>_xlfn.PERCENTRANK.INC(Table1[EV/revenue],Table1[[#This Row],[EV/revenue]])</f>
        <v>0.17199999999999999</v>
      </c>
      <c r="M545" s="11">
        <v>-8.11099999999999</v>
      </c>
      <c r="N545" s="6">
        <v>481.15199999999999</v>
      </c>
      <c r="O545" s="6">
        <v>574.88099999999997</v>
      </c>
      <c r="P545" s="13">
        <v>680.173</v>
      </c>
      <c r="Q545" s="6">
        <v>13451.85</v>
      </c>
      <c r="R545" s="6">
        <v>12619.370999999999</v>
      </c>
      <c r="S545" s="6">
        <v>12111.45</v>
      </c>
      <c r="T545" s="43">
        <f>(Table1[[#This Row],[REV, 0]]/Table1[[#This Row],[REV, -5]])^0.2-1</f>
        <v>1.2858696837332539E-2</v>
      </c>
      <c r="U545" s="40">
        <f t="array" ref="U545">_xlfn.PERCENTRANK.INC(IFERROR(Table1[REVG 5],FALSE),Table1[[#This Row],[REVG 5]])</f>
        <v>0.25600000000000001</v>
      </c>
      <c r="V545" s="19">
        <v>1.0551817574678157E-2</v>
      </c>
      <c r="W545" s="11">
        <v>100.378</v>
      </c>
      <c r="X545" s="12">
        <v>50.816000000000003</v>
      </c>
      <c r="Y545" s="12">
        <v>16.271999999999998</v>
      </c>
      <c r="Z545" s="11">
        <v>771.90899999999999</v>
      </c>
      <c r="AA545" s="12">
        <v>438.87200000000001</v>
      </c>
      <c r="AB545" s="13">
        <v>512.78399999999999</v>
      </c>
      <c r="AC545" s="12">
        <f t="shared" si="8"/>
        <v>605.39049999999997</v>
      </c>
      <c r="AD545" s="14">
        <f t="array" ref="AD545">--(SUM(--(Z545:AB545&lt;0))=3)</f>
        <v>0</v>
      </c>
      <c r="AE545" s="16">
        <v>0.1615</v>
      </c>
      <c r="AF545" s="17">
        <v>0.70799999999999996</v>
      </c>
    </row>
    <row r="546" spans="2:32" x14ac:dyDescent="0.2">
      <c r="B546" s="1" t="s">
        <v>621</v>
      </c>
      <c r="C546" s="1" t="s">
        <v>622</v>
      </c>
      <c r="D546" s="1" t="s">
        <v>16</v>
      </c>
      <c r="E546" s="3">
        <v>9916.4506364292902</v>
      </c>
      <c r="F546" s="4">
        <v>2.2787954570987902E-2</v>
      </c>
      <c r="G546" s="5">
        <v>2.0395306160770801</v>
      </c>
      <c r="H546" s="5">
        <f>_xll.FDSR(B546,"FF_ENTRPR_VAL_DAILY(0,,,,,""DIL"")")</f>
        <v>9671.4490800000003</v>
      </c>
      <c r="I546" s="5">
        <f>Table1[[#This Row],[EV]]/Table1[[#This Row],[CFO, 0]]</f>
        <v>26.451392469456913</v>
      </c>
      <c r="J546" s="6">
        <v>672.87099999999998</v>
      </c>
      <c r="K546" s="6">
        <f>Table1[[#This Row],[EV]]/Table1[[#This Row],[REV, 0]]</f>
        <v>4.2246740259042488</v>
      </c>
      <c r="L546" s="16">
        <f>_xlfn.PERCENTRANK.INC(Table1[EV/revenue],Table1[[#This Row],[EV/revenue]])</f>
        <v>0.745</v>
      </c>
      <c r="M546" s="11">
        <v>365.63099999999997</v>
      </c>
      <c r="N546" s="6">
        <v>249.85</v>
      </c>
      <c r="O546" s="6">
        <v>129.89099999999999</v>
      </c>
      <c r="P546" s="13">
        <v>157.26599999999999</v>
      </c>
      <c r="Q546" s="6">
        <v>2289.277</v>
      </c>
      <c r="R546" s="6">
        <v>2153.877</v>
      </c>
      <c r="S546" s="6">
        <v>1717.923</v>
      </c>
      <c r="T546" s="43">
        <f>(Table1[[#This Row],[REV, 0]]/Table1[[#This Row],[REV, -5]])^0.2-1</f>
        <v>1.2267956158649396E-2</v>
      </c>
      <c r="U546" s="40">
        <f t="array" ref="U546">_xlfn.PERCENTRANK.INC(IFERROR(Table1[REVG 5],FALSE),Table1[[#This Row],[REVG 5]])</f>
        <v>0.254</v>
      </c>
      <c r="V546" s="19">
        <v>2.9128167428033702E-2</v>
      </c>
      <c r="W546" s="11">
        <v>24.03</v>
      </c>
      <c r="X546" s="12">
        <v>23.411999999999999</v>
      </c>
      <c r="Y546" s="12">
        <v>22.091000000000001</v>
      </c>
      <c r="Z546" s="11">
        <v>213.03</v>
      </c>
      <c r="AA546" s="12">
        <v>192.08600000000001</v>
      </c>
      <c r="AB546" s="13">
        <v>85.257999999999996</v>
      </c>
      <c r="AC546" s="12">
        <f t="shared" si="8"/>
        <v>202.55799999999999</v>
      </c>
      <c r="AD546" s="14">
        <f t="array" ref="AD546">--(SUM(--(Z546:AB546&lt;0))=3)</f>
        <v>0</v>
      </c>
      <c r="AE546" s="16">
        <v>0.13489999999999999</v>
      </c>
      <c r="AF546" s="17">
        <v>0.66600000000000004</v>
      </c>
    </row>
    <row r="547" spans="2:32" x14ac:dyDescent="0.2">
      <c r="B547" s="1" t="s">
        <v>595</v>
      </c>
      <c r="C547" s="1" t="s">
        <v>596</v>
      </c>
      <c r="D547" s="1" t="s">
        <v>48</v>
      </c>
      <c r="E547" s="3">
        <v>7120.5938676486303</v>
      </c>
      <c r="F547" s="4">
        <v>3.3033523703134497E-2</v>
      </c>
      <c r="G547" s="5">
        <v>3.9272053086965477</v>
      </c>
      <c r="H547" s="5">
        <f>_xll.FDSR(B547,"FF_ENTRPR_VAL_DAILY(0,,,,,""DIL"")")</f>
        <v>15918.78420552</v>
      </c>
      <c r="I547" s="5">
        <f>Table1[[#This Row],[EV]]/Table1[[#This Row],[CFO, 0]]</f>
        <v>14.264143553333334</v>
      </c>
      <c r="J547" s="6">
        <v>9174</v>
      </c>
      <c r="K547" s="6">
        <f>Table1[[#This Row],[EV]]/Table1[[#This Row],[REV, 0]]</f>
        <v>2.4684112584152582</v>
      </c>
      <c r="L547" s="16">
        <f>_xlfn.PERCENTRANK.INC(Table1[EV/revenue],Table1[[#This Row],[EV/revenue]])</f>
        <v>0.53200000000000003</v>
      </c>
      <c r="M547" s="11">
        <v>1116</v>
      </c>
      <c r="N547" s="6">
        <v>1018</v>
      </c>
      <c r="O547" s="6">
        <v>1347</v>
      </c>
      <c r="P547" s="13">
        <v>1154</v>
      </c>
      <c r="Q547" s="6">
        <v>6449</v>
      </c>
      <c r="R547" s="6">
        <v>6081</v>
      </c>
      <c r="S547" s="6" t="e">
        <v>#N/A</v>
      </c>
      <c r="T547" s="43">
        <f>(Table1[[#This Row],[REV, 0]]/Table1[[#This Row],[REV, -5]])^0.2-1</f>
        <v>1.1820501200498601E-2</v>
      </c>
      <c r="U547" s="40">
        <f t="array" ref="U547">_xlfn.PERCENTRANK.INC(IFERROR(Table1[REVG 5],FALSE),Table1[[#This Row],[REVG 5]])</f>
        <v>0.252</v>
      </c>
      <c r="V547" s="19" t="e">
        <v>#N/A</v>
      </c>
      <c r="W547" s="11">
        <v>410</v>
      </c>
      <c r="X547" s="12">
        <v>386</v>
      </c>
      <c r="Y547" s="12">
        <v>347</v>
      </c>
      <c r="Z547" s="11">
        <v>1023</v>
      </c>
      <c r="AA547" s="12">
        <v>1254</v>
      </c>
      <c r="AB547" s="13">
        <v>1276</v>
      </c>
      <c r="AC547" s="12">
        <f t="shared" si="8"/>
        <v>1138.5</v>
      </c>
      <c r="AD547" s="14">
        <f t="array" ref="AD547">--(SUM(--(Z547:AB547&lt;0))=3)</f>
        <v>0</v>
      </c>
      <c r="AE547" s="16">
        <v>-0.2233</v>
      </c>
      <c r="AF547" s="17">
        <v>0.20899999999999999</v>
      </c>
    </row>
    <row r="548" spans="2:32" x14ac:dyDescent="0.2">
      <c r="B548" s="1" t="s">
        <v>30</v>
      </c>
      <c r="C548" s="1" t="s">
        <v>31</v>
      </c>
      <c r="D548" s="1" t="s">
        <v>11</v>
      </c>
      <c r="E548" s="3">
        <v>231285.11242675799</v>
      </c>
      <c r="F548" s="4">
        <v>8.0474848793874107E-3</v>
      </c>
      <c r="G548" s="5">
        <v>2.5408131809645114</v>
      </c>
      <c r="H548" s="5">
        <f>_xll.FDSR(B548,"FF_ENTRPR_VAL_DAILY(0,,,,,""DIL"")")</f>
        <v>361106.75</v>
      </c>
      <c r="I548" s="5">
        <f>Table1[[#This Row],[EV]]/Table1[[#This Row],[CFO, 0]]</f>
        <v>10.701996028688281</v>
      </c>
      <c r="J548" s="6">
        <v>134779</v>
      </c>
      <c r="K548" s="6">
        <f>Table1[[#This Row],[EV]]/Table1[[#This Row],[REV, 0]]</f>
        <v>2.7547106120362814</v>
      </c>
      <c r="L548" s="16">
        <f>_xlfn.PERCENTRANK.INC(Table1[EV/revenue],Table1[[#This Row],[EV/revenue]])</f>
        <v>0.56799999999999995</v>
      </c>
      <c r="M548" s="11">
        <v>33742</v>
      </c>
      <c r="N548" s="6">
        <v>35074</v>
      </c>
      <c r="O548" s="6">
        <v>21561</v>
      </c>
      <c r="P548" s="13">
        <v>28133</v>
      </c>
      <c r="Q548" s="6">
        <v>131087</v>
      </c>
      <c r="R548" s="6">
        <v>123645</v>
      </c>
      <c r="S548" s="6">
        <v>102849</v>
      </c>
      <c r="T548" s="43">
        <f>(Table1[[#This Row],[REV, 0]]/Table1[[#This Row],[REV, -5]])^0.2-1</f>
        <v>1.1757920941736888E-2</v>
      </c>
      <c r="U548" s="40">
        <f t="array" ref="U548">_xlfn.PERCENTRANK.INC(IFERROR(Table1[REVG 5],FALSE),Table1[[#This Row],[REVG 5]])</f>
        <v>0.251</v>
      </c>
      <c r="V548" s="19">
        <v>2.4556599531572632E-2</v>
      </c>
      <c r="W548" s="11">
        <v>4835</v>
      </c>
      <c r="X548" s="12">
        <v>4806</v>
      </c>
      <c r="Y548" s="12">
        <v>4525</v>
      </c>
      <c r="Z548" s="11">
        <v>30597</v>
      </c>
      <c r="AA548" s="12">
        <v>27638</v>
      </c>
      <c r="AB548" s="13">
        <v>28737</v>
      </c>
      <c r="AC548" s="12">
        <f t="shared" si="8"/>
        <v>29117.5</v>
      </c>
      <c r="AD548" s="14">
        <f t="array" ref="AD548">--(SUM(--(Z548:AB548&lt;0))=3)</f>
        <v>0</v>
      </c>
      <c r="AE548" s="16">
        <v>9.6699999999999994E-2</v>
      </c>
      <c r="AF548" s="17">
        <v>0.622</v>
      </c>
    </row>
    <row r="549" spans="2:32" x14ac:dyDescent="0.2">
      <c r="B549" s="1" t="s">
        <v>569</v>
      </c>
      <c r="C549" s="1" t="s">
        <v>570</v>
      </c>
      <c r="D549" s="1" t="s">
        <v>10</v>
      </c>
      <c r="E549" s="3">
        <v>7320.3347735675097</v>
      </c>
      <c r="F549" s="4">
        <v>0.12435381845094501</v>
      </c>
      <c r="G549" s="5">
        <v>3.8761577308323529</v>
      </c>
      <c r="H549" s="5">
        <f>_xll.FDSR(B549,"FF_ENTRPR_VAL_DAILY(0,,,,,""DIL"")")</f>
        <v>10308.24</v>
      </c>
      <c r="I549" s="5">
        <f>Table1[[#This Row],[EV]]/Table1[[#This Row],[CFO, 0]]</f>
        <v>5.6514473684210529</v>
      </c>
      <c r="J549" s="6">
        <v>6049</v>
      </c>
      <c r="K549" s="6">
        <f>Table1[[#This Row],[EV]]/Table1[[#This Row],[REV, 0]]</f>
        <v>0.51623798076923078</v>
      </c>
      <c r="L549" s="16">
        <f>_xlfn.PERCENTRANK.INC(Table1[EV/revenue],Table1[[#This Row],[EV/revenue]])</f>
        <v>7.4999999999999997E-2</v>
      </c>
      <c r="M549" s="11">
        <v>1824</v>
      </c>
      <c r="N549" s="6">
        <v>2362</v>
      </c>
      <c r="O549" s="6">
        <v>1683</v>
      </c>
      <c r="P549" s="13">
        <v>1967</v>
      </c>
      <c r="Q549" s="6">
        <v>19968</v>
      </c>
      <c r="R549" s="6">
        <v>18855</v>
      </c>
      <c r="S549" s="6">
        <v>16483.251</v>
      </c>
      <c r="T549" s="43">
        <f>(Table1[[#This Row],[REV, 0]]/Table1[[#This Row],[REV, -5]])^0.2-1</f>
        <v>1.1536611570945432E-2</v>
      </c>
      <c r="U549" s="40">
        <f t="array" ref="U549">_xlfn.PERCENTRANK.INC(IFERROR(Table1[REVG 5],FALSE),Table1[[#This Row],[REVG 5]])</f>
        <v>0.249</v>
      </c>
      <c r="V549" s="19">
        <v>1.9363712911685038E-2</v>
      </c>
      <c r="W549" s="11">
        <v>226</v>
      </c>
      <c r="X549" s="12">
        <v>284</v>
      </c>
      <c r="Y549" s="12">
        <v>302</v>
      </c>
      <c r="Z549" s="11">
        <v>1353</v>
      </c>
      <c r="AA549" s="12">
        <v>1486</v>
      </c>
      <c r="AB549" s="13">
        <v>1360</v>
      </c>
      <c r="AC549" s="12">
        <f t="shared" si="8"/>
        <v>1419.5</v>
      </c>
      <c r="AD549" s="14">
        <f t="array" ref="AD549">--(SUM(--(Z549:AB549&lt;0))=3)</f>
        <v>0</v>
      </c>
      <c r="AE549" s="16">
        <v>-0.33050000000000002</v>
      </c>
      <c r="AF549" s="17">
        <v>0.11</v>
      </c>
    </row>
    <row r="550" spans="2:32" x14ac:dyDescent="0.2">
      <c r="B550" s="1" t="s">
        <v>923</v>
      </c>
      <c r="C550" s="1" t="s">
        <v>924</v>
      </c>
      <c r="D550" s="1" t="s">
        <v>10</v>
      </c>
      <c r="E550" s="3">
        <v>2622.8063999999999</v>
      </c>
      <c r="F550" s="4">
        <v>1.9389214250136601E-2</v>
      </c>
      <c r="G550" s="5">
        <v>1.4344627213978169</v>
      </c>
      <c r="H550" s="5">
        <f>_xll.FDSR(B550,"FF_ENTRPR_VAL_DAILY(0,,,,,""DIL"")")</f>
        <v>5318.6493700000001</v>
      </c>
      <c r="I550" s="5">
        <f>Table1[[#This Row],[EV]]/Table1[[#This Row],[CFO, 0]]</f>
        <v>12.505670998521042</v>
      </c>
      <c r="J550" s="6">
        <v>2417.6309999999999</v>
      </c>
      <c r="K550" s="6">
        <f>Table1[[#This Row],[EV]]/Table1[[#This Row],[REV, 0]]</f>
        <v>4.281919568028159</v>
      </c>
      <c r="L550" s="16">
        <f>_xlfn.PERCENTRANK.INC(Table1[EV/revenue],Table1[[#This Row],[EV/revenue]])</f>
        <v>0.75600000000000001</v>
      </c>
      <c r="M550" s="11">
        <v>425.29899999999998</v>
      </c>
      <c r="N550" s="6">
        <v>457.8</v>
      </c>
      <c r="O550" s="6">
        <v>451.834</v>
      </c>
      <c r="P550" s="13">
        <v>399.64800000000002</v>
      </c>
      <c r="Q550" s="6">
        <v>1242.1179999999999</v>
      </c>
      <c r="R550" s="6">
        <v>1174.655</v>
      </c>
      <c r="S550" s="6" t="e">
        <v>#N/A</v>
      </c>
      <c r="T550" s="43">
        <f>(Table1[[#This Row],[REV, 0]]/Table1[[#This Row],[REV, -5]])^0.2-1</f>
        <v>1.1231302693500922E-2</v>
      </c>
      <c r="U550" s="40">
        <f t="array" ref="U550">_xlfn.PERCENTRANK.INC(IFERROR(Table1[REVG 5],FALSE),Table1[[#This Row],[REVG 5]])</f>
        <v>0.246</v>
      </c>
      <c r="V550" s="19" t="e">
        <v>#N/A</v>
      </c>
      <c r="W550" s="11">
        <v>128.553</v>
      </c>
      <c r="X550" s="12">
        <v>129.68100000000001</v>
      </c>
      <c r="Y550" s="12">
        <v>147.095</v>
      </c>
      <c r="Z550" s="11">
        <v>358.47800000000001</v>
      </c>
      <c r="AA550" s="12">
        <v>388.03</v>
      </c>
      <c r="AB550" s="13">
        <v>373.58800000000002</v>
      </c>
      <c r="AC550" s="12">
        <f t="shared" si="8"/>
        <v>373.25400000000002</v>
      </c>
      <c r="AD550" s="14">
        <f t="array" ref="AD550">--(SUM(--(Z550:AB550&lt;0))=3)</f>
        <v>0</v>
      </c>
      <c r="AE550" s="16">
        <v>-0.2394</v>
      </c>
      <c r="AF550" s="17">
        <v>0.186</v>
      </c>
    </row>
    <row r="551" spans="2:32" x14ac:dyDescent="0.2">
      <c r="B551" s="1" t="s">
        <v>403</v>
      </c>
      <c r="C551" s="1" t="s">
        <v>404</v>
      </c>
      <c r="D551" s="1" t="s">
        <v>16</v>
      </c>
      <c r="E551" s="3">
        <v>13682.4716084747</v>
      </c>
      <c r="F551" s="4">
        <v>2.9782933971334899E-2</v>
      </c>
      <c r="G551" s="5">
        <v>3.947795050475678</v>
      </c>
      <c r="H551" s="5">
        <f>_xll.FDSR(B551,"FF_ENTRPR_VAL_DAILY(0,,,,,""DIL"")")</f>
        <v>18064.12</v>
      </c>
      <c r="I551" s="5">
        <f>Table1[[#This Row],[EV]]/Table1[[#This Row],[CFO, 0]]</f>
        <v>13.970703789636504</v>
      </c>
      <c r="J551" s="6">
        <v>4535</v>
      </c>
      <c r="K551" s="6">
        <f>Table1[[#This Row],[EV]]/Table1[[#This Row],[REV, 0]]</f>
        <v>2.3856471209720018</v>
      </c>
      <c r="L551" s="16">
        <f>_xlfn.PERCENTRANK.INC(Table1[EV/revenue],Table1[[#This Row],[EV/revenue]])</f>
        <v>0.51200000000000001</v>
      </c>
      <c r="M551" s="11">
        <v>1293</v>
      </c>
      <c r="N551" s="6">
        <v>1228</v>
      </c>
      <c r="O551" s="6">
        <v>1156</v>
      </c>
      <c r="P551" s="13">
        <v>1036</v>
      </c>
      <c r="Q551" s="6">
        <v>7572</v>
      </c>
      <c r="R551" s="6">
        <v>7191.6130000000003</v>
      </c>
      <c r="S551" s="6">
        <v>7336.7330000000002</v>
      </c>
      <c r="T551" s="43">
        <f>(Table1[[#This Row],[REV, 0]]/Table1[[#This Row],[REV, -5]])^0.2-1</f>
        <v>1.0361663553252409E-2</v>
      </c>
      <c r="U551" s="40">
        <f t="array" ref="U551">_xlfn.PERCENTRANK.INC(IFERROR(Table1[REVG 5],FALSE),Table1[[#This Row],[REVG 5]])</f>
        <v>0.24399999999999999</v>
      </c>
      <c r="V551" s="19">
        <v>3.1613450618899197E-3</v>
      </c>
      <c r="W551" s="11">
        <v>176</v>
      </c>
      <c r="X551" s="12">
        <v>162</v>
      </c>
      <c r="Y551" s="12">
        <v>148</v>
      </c>
      <c r="Z551" s="11">
        <v>1171</v>
      </c>
      <c r="AA551" s="12">
        <v>1279</v>
      </c>
      <c r="AB551" s="13">
        <v>1262</v>
      </c>
      <c r="AC551" s="12">
        <f t="shared" si="8"/>
        <v>1225</v>
      </c>
      <c r="AD551" s="14">
        <f t="array" ref="AD551">--(SUM(--(Z551:AB551&lt;0))=3)</f>
        <v>0</v>
      </c>
      <c r="AE551" s="16">
        <v>1.2999999999999999E-2</v>
      </c>
      <c r="AF551" s="17">
        <v>0.50600000000000001</v>
      </c>
    </row>
    <row r="552" spans="2:32" x14ac:dyDescent="0.2">
      <c r="B552" s="1" t="s">
        <v>447</v>
      </c>
      <c r="C552" s="1" t="s">
        <v>448</v>
      </c>
      <c r="D552" s="1" t="s">
        <v>21</v>
      </c>
      <c r="E552" s="3">
        <v>22421.488769531199</v>
      </c>
      <c r="F552" s="4">
        <v>0.14131433823112299</v>
      </c>
      <c r="G552" s="5">
        <v>13.591712682372451</v>
      </c>
      <c r="H552" s="5">
        <f>_xll.FDSR(B552,"FF_ENTRPR_VAL_DAILY(0,,,,,""DIL"")")</f>
        <v>23438.729599999999</v>
      </c>
      <c r="I552" s="5">
        <f>Table1[[#This Row],[EV]]/Table1[[#This Row],[CFO, 0]]</f>
        <v>21.875995953094726</v>
      </c>
      <c r="J552" s="6">
        <v>250</v>
      </c>
      <c r="K552" s="6">
        <f>Table1[[#This Row],[EV]]/Table1[[#This Row],[REV, 0]]</f>
        <v>2.4619218673471068</v>
      </c>
      <c r="L552" s="16">
        <f>_xlfn.PERCENTRANK.INC(Table1[EV/revenue],Table1[[#This Row],[EV/revenue]])</f>
        <v>0.53</v>
      </c>
      <c r="M552" s="11">
        <v>1071.4359999999999</v>
      </c>
      <c r="N552" s="6">
        <v>1241.9280000000001</v>
      </c>
      <c r="O552" s="6">
        <v>882.63499999999999</v>
      </c>
      <c r="P552" s="13">
        <v>923.43299999999999</v>
      </c>
      <c r="Q552" s="6">
        <v>9520.5010000000002</v>
      </c>
      <c r="R552" s="6">
        <v>9095.6869999999999</v>
      </c>
      <c r="S552" s="6">
        <v>6720.0810000000001</v>
      </c>
      <c r="T552" s="43">
        <f>(Table1[[#This Row],[REV, 0]]/Table1[[#This Row],[REV, -5]])^0.2-1</f>
        <v>9.1712259825336151E-3</v>
      </c>
      <c r="U552" s="40">
        <f t="array" ref="U552">_xlfn.PERCENTRANK.INC(IFERROR(Table1[REVG 5],FALSE),Table1[[#This Row],[REVG 5]])</f>
        <v>0.24299999999999999</v>
      </c>
      <c r="V552" s="19">
        <v>3.5448562494106106E-2</v>
      </c>
      <c r="W552" s="11">
        <v>21.303999999999998</v>
      </c>
      <c r="X552" s="12">
        <v>23.742000000000001</v>
      </c>
      <c r="Y552" s="12">
        <v>12.394</v>
      </c>
      <c r="Z552" s="11">
        <v>1184.498</v>
      </c>
      <c r="AA552" s="12">
        <v>1127.982</v>
      </c>
      <c r="AB552" s="13">
        <v>1274.423</v>
      </c>
      <c r="AC552" s="12">
        <f t="shared" si="8"/>
        <v>1156.24</v>
      </c>
      <c r="AD552" s="14">
        <f t="array" ref="AD552">--(SUM(--(Z552:AB552&lt;0))=3)</f>
        <v>0</v>
      </c>
      <c r="AE552" s="16">
        <v>0.1008</v>
      </c>
      <c r="AF552" s="17">
        <v>0.628</v>
      </c>
    </row>
    <row r="553" spans="2:32" x14ac:dyDescent="0.2">
      <c r="B553" s="1" t="s">
        <v>391</v>
      </c>
      <c r="C553" s="1" t="s">
        <v>392</v>
      </c>
      <c r="D553" s="1" t="s">
        <v>11</v>
      </c>
      <c r="E553" s="3">
        <v>15583.1419648996</v>
      </c>
      <c r="F553" s="4">
        <v>3.0714725724328804E-2</v>
      </c>
      <c r="G553" s="5">
        <v>2.6079120667329865</v>
      </c>
      <c r="H553" s="5">
        <f>_xll.FDSR(B553,"FF_ENTRPR_VAL_DAILY(0,,,,,""DIL"")")</f>
        <v>23727.759999999998</v>
      </c>
      <c r="I553" s="5">
        <f>Table1[[#This Row],[EV]]/Table1[[#This Row],[CFO, 0]]</f>
        <v>34.042697274031561</v>
      </c>
      <c r="J553" s="6">
        <v>10374</v>
      </c>
      <c r="K553" s="6">
        <f>Table1[[#This Row],[EV]]/Table1[[#This Row],[REV, 0]]</f>
        <v>1.5545934613116685</v>
      </c>
      <c r="L553" s="16">
        <f>_xlfn.PERCENTRANK.INC(Table1[EV/revenue],Table1[[#This Row],[EV/revenue]])</f>
        <v>0.33500000000000002</v>
      </c>
      <c r="M553" s="11">
        <v>697</v>
      </c>
      <c r="N553" s="6">
        <v>1080</v>
      </c>
      <c r="O553" s="6">
        <v>1366</v>
      </c>
      <c r="P553" s="13">
        <v>2077</v>
      </c>
      <c r="Q553" s="6">
        <v>15263</v>
      </c>
      <c r="R553" s="6">
        <v>14589</v>
      </c>
      <c r="S553" s="6">
        <v>13068.8</v>
      </c>
      <c r="T553" s="43">
        <f>(Table1[[#This Row],[REV, 0]]/Table1[[#This Row],[REV, -5]])^0.2-1</f>
        <v>9.0736742163544104E-3</v>
      </c>
      <c r="U553" s="40">
        <f t="array" ref="U553">_xlfn.PERCENTRANK.INC(IFERROR(Table1[REVG 5],FALSE),Table1[[#This Row],[REVG 5]])</f>
        <v>0.24099999999999999</v>
      </c>
      <c r="V553" s="19">
        <v>1.5641455641497215E-2</v>
      </c>
      <c r="W553" s="11">
        <v>465</v>
      </c>
      <c r="X553" s="12">
        <v>471</v>
      </c>
      <c r="Y553" s="12">
        <v>431</v>
      </c>
      <c r="Z553" s="11">
        <v>2983</v>
      </c>
      <c r="AA553" s="12">
        <v>2976</v>
      </c>
      <c r="AB553" s="13">
        <v>2401</v>
      </c>
      <c r="AC553" s="12">
        <f t="shared" si="8"/>
        <v>2979.5</v>
      </c>
      <c r="AD553" s="14">
        <f t="array" ref="AD553">--(SUM(--(Z553:AB553&lt;0))=3)</f>
        <v>0</v>
      </c>
      <c r="AE553" s="16">
        <v>-0.29930000000000001</v>
      </c>
      <c r="AF553" s="17">
        <v>0.14000000000000001</v>
      </c>
    </row>
    <row r="554" spans="2:32" x14ac:dyDescent="0.2">
      <c r="B554" s="1" t="s">
        <v>1079</v>
      </c>
      <c r="C554" s="1" t="s">
        <v>1080</v>
      </c>
      <c r="D554" s="1" t="s">
        <v>10</v>
      </c>
      <c r="E554" s="3">
        <v>1512.81466379986</v>
      </c>
      <c r="F554" s="4">
        <v>0.19253069014850802</v>
      </c>
      <c r="G554" s="5">
        <v>8.2750231798900771</v>
      </c>
      <c r="H554" s="5">
        <f>_xll.FDSR(B554,"FF_ENTRPR_VAL_DAILY(0,,,,,""DIL"")")</f>
        <v>3373.5138499999998</v>
      </c>
      <c r="I554" s="5">
        <f>Table1[[#This Row],[EV]]/Table1[[#This Row],[CFO, 0]]</f>
        <v>11.452955485242095</v>
      </c>
      <c r="J554" s="6">
        <v>1610.665</v>
      </c>
      <c r="K554" s="6">
        <f>Table1[[#This Row],[EV]]/Table1[[#This Row],[REV, 0]]</f>
        <v>0.87025385976059144</v>
      </c>
      <c r="L554" s="16">
        <f>_xlfn.PERCENTRANK.INC(Table1[EV/revenue],Table1[[#This Row],[EV/revenue]])</f>
        <v>0.16200000000000001</v>
      </c>
      <c r="M554" s="11">
        <v>294.55399999999997</v>
      </c>
      <c r="N554" s="6">
        <v>372.661</v>
      </c>
      <c r="O554" s="6">
        <v>343.286</v>
      </c>
      <c r="P554" s="13">
        <v>351.005</v>
      </c>
      <c r="Q554" s="6">
        <v>3876.471</v>
      </c>
      <c r="R554" s="6">
        <v>3715.645</v>
      </c>
      <c r="S554" s="6">
        <v>2632.652</v>
      </c>
      <c r="T554" s="43">
        <f>(Table1[[#This Row],[REV, 0]]/Table1[[#This Row],[REV, -5]])^0.2-1</f>
        <v>8.5105949645687407E-3</v>
      </c>
      <c r="U554" s="40">
        <f t="array" ref="U554">_xlfn.PERCENTRANK.INC(IFERROR(Table1[REVG 5],FALSE),Table1[[#This Row],[REVG 5]])</f>
        <v>0.23899999999999999</v>
      </c>
      <c r="V554" s="19">
        <v>3.9451686967779898E-2</v>
      </c>
      <c r="W554" s="11">
        <v>97.546999999999997</v>
      </c>
      <c r="X554" s="12">
        <v>126.062</v>
      </c>
      <c r="Y554" s="12">
        <v>107.236</v>
      </c>
      <c r="Z554" s="11">
        <v>454.68299999999999</v>
      </c>
      <c r="AA554" s="12">
        <v>468.15300000000002</v>
      </c>
      <c r="AB554" s="13">
        <v>504.64800000000002</v>
      </c>
      <c r="AC554" s="12">
        <f t="shared" si="8"/>
        <v>461.41800000000001</v>
      </c>
      <c r="AD554" s="14">
        <f t="array" ref="AD554">--(SUM(--(Z554:AB554&lt;0))=3)</f>
        <v>0</v>
      </c>
      <c r="AE554" s="16">
        <v>-0.13009999999999999</v>
      </c>
      <c r="AF554" s="17">
        <v>0.313</v>
      </c>
    </row>
    <row r="555" spans="2:32" x14ac:dyDescent="0.2">
      <c r="B555" s="1" t="s">
        <v>46</v>
      </c>
      <c r="C555" s="1" t="s">
        <v>47</v>
      </c>
      <c r="D555" s="1" t="s">
        <v>48</v>
      </c>
      <c r="E555" s="3">
        <v>200330.4004177</v>
      </c>
      <c r="F555" s="4">
        <v>9.4546577311800193E-3</v>
      </c>
      <c r="G555" s="5">
        <v>1.0798651173054374</v>
      </c>
      <c r="H555" s="5">
        <f>_xll.FDSR(B555,"FF_ENTRPR_VAL_DAILY(0,,,,,""DIL"")")</f>
        <v>222621.13800000001</v>
      </c>
      <c r="I555" s="5">
        <f>Table1[[#This Row],[EV]]/Table1[[#This Row],[CFO, 0]]</f>
        <v>22.941172506183019</v>
      </c>
      <c r="J555" s="6">
        <v>20333</v>
      </c>
      <c r="K555" s="6">
        <f>Table1[[#This Row],[EV]]/Table1[[#This Row],[REV, 0]]</f>
        <v>2.4158822993195801</v>
      </c>
      <c r="L555" s="16">
        <f>_xlfn.PERCENTRANK.INC(Table1[EV/revenue],Table1[[#This Row],[EV/revenue]])</f>
        <v>0.51500000000000001</v>
      </c>
      <c r="M555" s="11">
        <v>9704</v>
      </c>
      <c r="N555" s="6">
        <v>15281</v>
      </c>
      <c r="O555" s="6">
        <v>13272</v>
      </c>
      <c r="P555" s="13">
        <v>10786</v>
      </c>
      <c r="Q555" s="6">
        <v>92149</v>
      </c>
      <c r="R555" s="6">
        <v>88425</v>
      </c>
      <c r="S555" s="6">
        <v>61613</v>
      </c>
      <c r="T555" s="43">
        <f>(Table1[[#This Row],[REV, 0]]/Table1[[#This Row],[REV, -5]])^0.2-1</f>
        <v>8.2845479225746033E-3</v>
      </c>
      <c r="U555" s="40">
        <f t="array" ref="U555">_xlfn.PERCENTRANK.INC(IFERROR(Table1[REVG 5],FALSE),Table1[[#This Row],[REVG 5]])</f>
        <v>0.23799999999999999</v>
      </c>
      <c r="V555" s="19">
        <v>4.1074543330325897E-2</v>
      </c>
      <c r="W555" s="11">
        <v>580</v>
      </c>
      <c r="X555" s="12">
        <v>391</v>
      </c>
      <c r="Y555" s="12">
        <v>340</v>
      </c>
      <c r="Z555" s="11">
        <v>5284</v>
      </c>
      <c r="AA555" s="12">
        <v>11053</v>
      </c>
      <c r="AB555" s="13">
        <v>8927</v>
      </c>
      <c r="AC555" s="12">
        <f t="shared" si="8"/>
        <v>8168.5</v>
      </c>
      <c r="AD555" s="14">
        <f t="array" ref="AD555">--(SUM(--(Z555:AB555&lt;0))=3)</f>
        <v>0</v>
      </c>
      <c r="AE555" s="16">
        <v>-2.5700000000000001E-2</v>
      </c>
      <c r="AF555" s="17">
        <v>0.45700000000000002</v>
      </c>
    </row>
    <row r="556" spans="2:32" x14ac:dyDescent="0.2">
      <c r="B556" s="1" t="s">
        <v>469</v>
      </c>
      <c r="C556" s="1" t="s">
        <v>470</v>
      </c>
      <c r="D556" s="1" t="s">
        <v>48</v>
      </c>
      <c r="E556" s="3">
        <v>9911.4403048327695</v>
      </c>
      <c r="F556" s="4">
        <v>3.0598147160619801E-2</v>
      </c>
      <c r="G556" s="5">
        <v>4.4020115227903993</v>
      </c>
      <c r="H556" s="5">
        <f>_xll.FDSR(B556,"FF_ENTRPR_VAL_DAILY(0,,,,,""DIL"")")</f>
        <v>14327.40655</v>
      </c>
      <c r="I556" s="5">
        <f>Table1[[#This Row],[EV]]/Table1[[#This Row],[CFO, 0]]</f>
        <v>22.076127195685668</v>
      </c>
      <c r="J556" s="6">
        <v>4370</v>
      </c>
      <c r="K556" s="6">
        <f>Table1[[#This Row],[EV]]/Table1[[#This Row],[REV, 0]]</f>
        <v>1.0783837535751919</v>
      </c>
      <c r="L556" s="16">
        <f>_xlfn.PERCENTRANK.INC(Table1[EV/revenue],Table1[[#This Row],[EV/revenue]])</f>
        <v>0.21199999999999999</v>
      </c>
      <c r="M556" s="11">
        <v>649</v>
      </c>
      <c r="N556" s="6">
        <v>1291</v>
      </c>
      <c r="O556" s="6">
        <v>1210</v>
      </c>
      <c r="P556" s="13">
        <v>818</v>
      </c>
      <c r="Q556" s="6">
        <v>13286</v>
      </c>
      <c r="R556" s="6">
        <v>12762</v>
      </c>
      <c r="S556" s="6">
        <v>12303</v>
      </c>
      <c r="T556" s="43">
        <f>(Table1[[#This Row],[REV, 0]]/Table1[[#This Row],[REV, -5]])^0.2-1</f>
        <v>8.0802390965215576E-3</v>
      </c>
      <c r="U556" s="40">
        <f t="array" ref="U556">_xlfn.PERCENTRANK.INC(IFERROR(Table1[REVG 5],FALSE),Table1[[#This Row],[REVG 5]])</f>
        <v>0.23599999999999999</v>
      </c>
      <c r="V556" s="19">
        <v>7.7163904869428368E-3</v>
      </c>
      <c r="W556" s="11">
        <v>168</v>
      </c>
      <c r="X556" s="12">
        <v>172</v>
      </c>
      <c r="Y556" s="12">
        <v>172</v>
      </c>
      <c r="Z556" s="11">
        <v>1081</v>
      </c>
      <c r="AA556" s="12">
        <v>1103</v>
      </c>
      <c r="AB556" s="13">
        <v>1068</v>
      </c>
      <c r="AC556" s="12">
        <f t="shared" si="8"/>
        <v>1092</v>
      </c>
      <c r="AD556" s="14">
        <f t="array" ref="AD556">--(SUM(--(Z556:AB556&lt;0))=3)</f>
        <v>0</v>
      </c>
      <c r="AE556" s="16">
        <v>-0.33019999999999999</v>
      </c>
      <c r="AF556" s="17">
        <v>0.111</v>
      </c>
    </row>
    <row r="557" spans="2:32" x14ac:dyDescent="0.2">
      <c r="B557" s="1" t="s">
        <v>531</v>
      </c>
      <c r="C557" s="1" t="s">
        <v>532</v>
      </c>
      <c r="D557" s="1" t="s">
        <v>10</v>
      </c>
      <c r="E557" s="3">
        <v>9872.8170143411298</v>
      </c>
      <c r="F557" s="4">
        <v>0.105513922425139</v>
      </c>
      <c r="G557" s="5">
        <v>6.925027533269402</v>
      </c>
      <c r="H557" s="5">
        <f>_xll.FDSR(B557,"FF_ENTRPR_VAL_DAILY(0,,,,,""DIL"")")</f>
        <v>11158.628000000001</v>
      </c>
      <c r="I557" s="5">
        <f>Table1[[#This Row],[EV]]/Table1[[#This Row],[CFO, 0]]</f>
        <v>18.836306549628631</v>
      </c>
      <c r="J557" s="6">
        <v>2201.6999999999998</v>
      </c>
      <c r="K557" s="6">
        <f>Table1[[#This Row],[EV]]/Table1[[#This Row],[REV, 0]]</f>
        <v>2.544959175295352</v>
      </c>
      <c r="L557" s="16">
        <f>_xlfn.PERCENTRANK.INC(Table1[EV/revenue],Table1[[#This Row],[EV/revenue]])</f>
        <v>0.54400000000000004</v>
      </c>
      <c r="M557" s="11">
        <v>592.4</v>
      </c>
      <c r="N557" s="6">
        <v>736.4</v>
      </c>
      <c r="O557" s="6">
        <v>786.6</v>
      </c>
      <c r="P557" s="13">
        <v>709.7</v>
      </c>
      <c r="Q557" s="6">
        <v>4384.6000000000004</v>
      </c>
      <c r="R557" s="6">
        <v>4214.8239999999996</v>
      </c>
      <c r="S557" s="6">
        <v>2594.9969999999998</v>
      </c>
      <c r="T557" s="43">
        <f>(Table1[[#This Row],[REV, 0]]/Table1[[#This Row],[REV, -5]])^0.2-1</f>
        <v>7.9293857032911585E-3</v>
      </c>
      <c r="U557" s="40">
        <f t="array" ref="U557">_xlfn.PERCENTRANK.INC(IFERROR(Table1[REVG 5],FALSE),Table1[[#This Row],[REVG 5]])</f>
        <v>0.23400000000000001</v>
      </c>
      <c r="V557" s="19">
        <v>5.3851242599263438E-2</v>
      </c>
      <c r="W557" s="11">
        <v>39.5</v>
      </c>
      <c r="X557" s="12">
        <v>39.1</v>
      </c>
      <c r="Y557" s="12">
        <v>27.8</v>
      </c>
      <c r="Z557" s="11">
        <v>745.9</v>
      </c>
      <c r="AA557" s="12">
        <v>862.3</v>
      </c>
      <c r="AB557" s="13">
        <v>756.1</v>
      </c>
      <c r="AC557" s="12">
        <f t="shared" si="8"/>
        <v>804.09999999999991</v>
      </c>
      <c r="AD557" s="14">
        <f t="array" ref="AD557">--(SUM(--(Z557:AB557&lt;0))=3)</f>
        <v>0</v>
      </c>
      <c r="AE557" s="16">
        <v>-0.27029999999999998</v>
      </c>
      <c r="AF557" s="17">
        <v>0.16700000000000001</v>
      </c>
    </row>
    <row r="558" spans="2:32" x14ac:dyDescent="0.2">
      <c r="B558" s="1" t="s">
        <v>844</v>
      </c>
      <c r="C558" s="1" t="s">
        <v>845</v>
      </c>
      <c r="D558" s="1" t="s">
        <v>5</v>
      </c>
      <c r="E558" s="3">
        <v>3670.9960189666699</v>
      </c>
      <c r="F558" s="4">
        <v>7.0040826106166409E-2</v>
      </c>
      <c r="G558" s="5">
        <v>9.1714484573664876</v>
      </c>
      <c r="H558" s="5">
        <f>_xll.FDSR(B558,"FF_ENTRPR_VAL_DAILY(0,,,,,""DIL"")")</f>
        <v>8120.7730000000001</v>
      </c>
      <c r="I558" s="5">
        <f>Table1[[#This Row],[EV]]/Table1[[#This Row],[CFO, 0]]</f>
        <v>14.818928832116789</v>
      </c>
      <c r="J558" s="6">
        <v>3614</v>
      </c>
      <c r="K558" s="6">
        <f>Table1[[#This Row],[EV]]/Table1[[#This Row],[REV, 0]]</f>
        <v>1.2309796877368502</v>
      </c>
      <c r="L558" s="16">
        <f>_xlfn.PERCENTRANK.INC(Table1[EV/revenue],Table1[[#This Row],[EV/revenue]])</f>
        <v>0.249</v>
      </c>
      <c r="M558" s="11">
        <v>548</v>
      </c>
      <c r="N558" s="6">
        <v>644</v>
      </c>
      <c r="O558" s="6">
        <v>796</v>
      </c>
      <c r="P558" s="13">
        <v>634</v>
      </c>
      <c r="Q558" s="6">
        <v>6597</v>
      </c>
      <c r="R558" s="6">
        <v>6354</v>
      </c>
      <c r="S558" s="6">
        <v>4932</v>
      </c>
      <c r="T558" s="43">
        <f>(Table1[[#This Row],[REV, 0]]/Table1[[#This Row],[REV, -5]])^0.2-1</f>
        <v>7.5343342102986988E-3</v>
      </c>
      <c r="U558" s="40">
        <f t="array" ref="U558">_xlfn.PERCENTRANK.INC(IFERROR(Table1[REVG 5],FALSE),Table1[[#This Row],[REVG 5]])</f>
        <v>0.23300000000000001</v>
      </c>
      <c r="V558" s="19">
        <v>2.9514201029341436E-2</v>
      </c>
      <c r="W558" s="11">
        <v>176</v>
      </c>
      <c r="X558" s="12">
        <v>165</v>
      </c>
      <c r="Y558" s="12">
        <v>161</v>
      </c>
      <c r="Z558" s="11">
        <v>567</v>
      </c>
      <c r="AA558" s="12">
        <v>592</v>
      </c>
      <c r="AB558" s="13">
        <v>640</v>
      </c>
      <c r="AC558" s="12">
        <f t="shared" si="8"/>
        <v>579.5</v>
      </c>
      <c r="AD558" s="14">
        <f t="array" ref="AD558">--(SUM(--(Z558:AB558&lt;0))=3)</f>
        <v>0</v>
      </c>
      <c r="AE558" s="16">
        <v>7.2099999999999997E-2</v>
      </c>
      <c r="AF558" s="17">
        <v>0.58799999999999997</v>
      </c>
    </row>
    <row r="559" spans="2:32" x14ac:dyDescent="0.2">
      <c r="B559" s="1" t="s">
        <v>371</v>
      </c>
      <c r="C559" s="1" t="s">
        <v>372</v>
      </c>
      <c r="D559" s="1" t="s">
        <v>10</v>
      </c>
      <c r="E559" s="3">
        <v>17680.916737021202</v>
      </c>
      <c r="F559" s="4">
        <v>3.4955928890483497E-2</v>
      </c>
      <c r="G559" s="5">
        <v>3.068846897104951</v>
      </c>
      <c r="H559" s="5">
        <f>_xll.FDSR(B559,"FF_ENTRPR_VAL_DAILY(0,,,,,""DIL"")")</f>
        <v>17538.308000000001</v>
      </c>
      <c r="I559" s="5">
        <f>Table1[[#This Row],[EV]]/Table1[[#This Row],[CFO, 0]]</f>
        <v>9.110809350649351</v>
      </c>
      <c r="J559" s="6">
        <v>4019</v>
      </c>
      <c r="K559" s="6">
        <f>Table1[[#This Row],[EV]]/Table1[[#This Row],[REV, 0]]</f>
        <v>0.40721419118159236</v>
      </c>
      <c r="L559" s="16">
        <f>_xlfn.PERCENTRANK.INC(Table1[EV/revenue],Table1[[#This Row],[EV/revenue]])</f>
        <v>4.2999999999999997E-2</v>
      </c>
      <c r="M559" s="11">
        <v>1925</v>
      </c>
      <c r="N559" s="6">
        <v>2557</v>
      </c>
      <c r="O559" s="6">
        <v>1949</v>
      </c>
      <c r="P559" s="13">
        <v>2302</v>
      </c>
      <c r="Q559" s="6">
        <v>43069</v>
      </c>
      <c r="R559" s="6">
        <v>41661</v>
      </c>
      <c r="S559" s="6">
        <v>46120</v>
      </c>
      <c r="T559" s="43">
        <f>(Table1[[#This Row],[REV, 0]]/Table1[[#This Row],[REV, -5]])^0.2-1</f>
        <v>6.6697526685841613E-3</v>
      </c>
      <c r="U559" s="40">
        <f t="array" ref="U559">_xlfn.PERCENTRANK.INC(IFERROR(Table1[REVG 5],FALSE),Table1[[#This Row],[REVG 5]])</f>
        <v>0.22900000000000001</v>
      </c>
      <c r="V559" s="19">
        <v>-6.8209524394470256E-3</v>
      </c>
      <c r="W559" s="11">
        <v>72</v>
      </c>
      <c r="X559" s="12">
        <v>76</v>
      </c>
      <c r="Y559" s="12">
        <v>71</v>
      </c>
      <c r="Z559" s="11">
        <v>2004</v>
      </c>
      <c r="AA559" s="12">
        <v>1882</v>
      </c>
      <c r="AB559" s="13">
        <v>1835</v>
      </c>
      <c r="AC559" s="12">
        <f t="shared" si="8"/>
        <v>1943</v>
      </c>
      <c r="AD559" s="14">
        <f t="array" ref="AD559">--(SUM(--(Z559:AB559&lt;0))=3)</f>
        <v>0</v>
      </c>
      <c r="AE559" s="16">
        <v>-7.9000000000000001E-2</v>
      </c>
      <c r="AF559" s="17">
        <v>0.39</v>
      </c>
    </row>
    <row r="560" spans="2:32" x14ac:dyDescent="0.2">
      <c r="B560" s="1" t="s">
        <v>707</v>
      </c>
      <c r="C560" s="1" t="s">
        <v>708</v>
      </c>
      <c r="D560" s="1" t="s">
        <v>48</v>
      </c>
      <c r="E560" s="3">
        <v>4821.9073218658496</v>
      </c>
      <c r="F560" s="4">
        <v>2.9674669363565397E-2</v>
      </c>
      <c r="G560" s="5">
        <v>4.3419141042567491</v>
      </c>
      <c r="H560" s="5">
        <f>_xll.FDSR(B560,"FF_ENTRPR_VAL_DAILY(0,,,,,""DIL"")")</f>
        <v>5306.424</v>
      </c>
      <c r="I560" s="5">
        <f>Table1[[#This Row],[EV]]/Table1[[#This Row],[CFO, 0]]</f>
        <v>9.0770167635990422</v>
      </c>
      <c r="J560" s="6">
        <v>1534.4</v>
      </c>
      <c r="K560" s="6">
        <f>Table1[[#This Row],[EV]]/Table1[[#This Row],[REV, 0]]</f>
        <v>0.24995049434994981</v>
      </c>
      <c r="L560" s="16">
        <f>_xlfn.PERCENTRANK.INC(Table1[EV/revenue],Table1[[#This Row],[EV/revenue]])</f>
        <v>1.7999999999999999E-2</v>
      </c>
      <c r="M560" s="11">
        <v>584.6</v>
      </c>
      <c r="N560" s="6">
        <v>415.4</v>
      </c>
      <c r="O560" s="6">
        <v>485</v>
      </c>
      <c r="P560" s="13">
        <v>631.20000000000005</v>
      </c>
      <c r="Q560" s="6">
        <v>21229.9</v>
      </c>
      <c r="R560" s="6">
        <v>20666.599999999999</v>
      </c>
      <c r="S560" s="6">
        <v>17697.8</v>
      </c>
      <c r="T560" s="43">
        <f>(Table1[[#This Row],[REV, 0]]/Table1[[#This Row],[REV, -5]])^0.2-1</f>
        <v>5.3928281939890077E-3</v>
      </c>
      <c r="U560" s="40">
        <f t="array" ref="U560">_xlfn.PERCENTRANK.INC(IFERROR(Table1[REVG 5],FALSE),Table1[[#This Row],[REVG 5]])</f>
        <v>0.22800000000000001</v>
      </c>
      <c r="V560" s="19">
        <v>1.8363597403734833E-2</v>
      </c>
      <c r="W560" s="11">
        <v>41.5</v>
      </c>
      <c r="X560" s="12">
        <v>46.7</v>
      </c>
      <c r="Y560" s="12">
        <v>43</v>
      </c>
      <c r="Z560" s="11">
        <v>776.3</v>
      </c>
      <c r="AA560" s="12">
        <v>868</v>
      </c>
      <c r="AB560" s="13">
        <v>780.7</v>
      </c>
      <c r="AC560" s="12">
        <f t="shared" si="8"/>
        <v>822.15</v>
      </c>
      <c r="AD560" s="14">
        <f t="array" ref="AD560">--(SUM(--(Z560:AB560&lt;0))=3)</f>
        <v>0</v>
      </c>
      <c r="AE560" s="16">
        <v>-7.7999999999999996E-3</v>
      </c>
      <c r="AF560" s="17">
        <v>0.47499999999999998</v>
      </c>
    </row>
    <row r="561" spans="2:32" x14ac:dyDescent="0.2">
      <c r="B561" s="1" t="s">
        <v>687</v>
      </c>
      <c r="C561" s="1" t="s">
        <v>688</v>
      </c>
      <c r="D561" s="1" t="s">
        <v>10</v>
      </c>
      <c r="E561" s="3">
        <v>5402.9519728558398</v>
      </c>
      <c r="F561" s="4">
        <v>0.21527986617120701</v>
      </c>
      <c r="G561" s="5">
        <v>19.145762439477849</v>
      </c>
      <c r="H561" s="5">
        <f>_xll.FDSR(B561,"FF_ENTRPR_VAL_DAILY(0,,,,,""DIL"")")</f>
        <v>5487.82672</v>
      </c>
      <c r="I561" s="5">
        <f>Table1[[#This Row],[EV]]/Table1[[#This Row],[CFO, 0]]</f>
        <v>11.013716845417765</v>
      </c>
      <c r="J561" s="6">
        <v>1492.6289999999999</v>
      </c>
      <c r="K561" s="6">
        <f>Table1[[#This Row],[EV]]/Table1[[#This Row],[REV, 0]]</f>
        <v>1.7702324213079748</v>
      </c>
      <c r="L561" s="16">
        <f>_xlfn.PERCENTRANK.INC(Table1[EV/revenue],Table1[[#This Row],[EV/revenue]])</f>
        <v>0.39</v>
      </c>
      <c r="M561" s="11">
        <v>498.27199999999999</v>
      </c>
      <c r="N561" s="6">
        <v>883.55499999999995</v>
      </c>
      <c r="O561" s="6">
        <v>143.08199999999999</v>
      </c>
      <c r="P561" s="13">
        <v>447.12400000000002</v>
      </c>
      <c r="Q561" s="6">
        <v>3100.06</v>
      </c>
      <c r="R561" s="6">
        <v>3030.6860000000001</v>
      </c>
      <c r="S561" s="6">
        <v>4087.1729999999998</v>
      </c>
      <c r="T561" s="43">
        <f>(Table1[[#This Row],[REV, 0]]/Table1[[#This Row],[REV, -5]])^0.2-1</f>
        <v>4.5367539696858916E-3</v>
      </c>
      <c r="U561" s="40">
        <f t="array" ref="U561">_xlfn.PERCENTRANK.INC(IFERROR(Table1[REVG 5],FALSE),Table1[[#This Row],[REVG 5]])</f>
        <v>0.223</v>
      </c>
      <c r="V561" s="19">
        <v>-2.7264629632284487E-2</v>
      </c>
      <c r="W561" s="11">
        <v>87.051000000000002</v>
      </c>
      <c r="X561" s="12">
        <v>89.284999999999997</v>
      </c>
      <c r="Y561" s="12">
        <v>92.762</v>
      </c>
      <c r="Z561" s="11">
        <v>615.79200000000003</v>
      </c>
      <c r="AA561" s="12">
        <v>762.495</v>
      </c>
      <c r="AB561" s="13">
        <v>715.54600000000005</v>
      </c>
      <c r="AC561" s="12">
        <f t="shared" si="8"/>
        <v>689.14350000000002</v>
      </c>
      <c r="AD561" s="14">
        <f t="array" ref="AD561">--(SUM(--(Z561:AB561&lt;0))=3)</f>
        <v>0</v>
      </c>
      <c r="AE561" s="16">
        <v>-7.3899999999999993E-2</v>
      </c>
      <c r="AF561" s="17">
        <v>0.39600000000000002</v>
      </c>
    </row>
    <row r="562" spans="2:32" x14ac:dyDescent="0.2">
      <c r="B562" s="1" t="s">
        <v>101</v>
      </c>
      <c r="C562" s="1" t="s">
        <v>102</v>
      </c>
      <c r="D562" s="1" t="s">
        <v>48</v>
      </c>
      <c r="E562" s="3">
        <v>89657.2343675476</v>
      </c>
      <c r="F562" s="4">
        <v>1.6488444879458098E-2</v>
      </c>
      <c r="G562" s="5">
        <v>2.9829573838527454</v>
      </c>
      <c r="H562" s="5">
        <f>_xll.FDSR(B562,"FF_ENTRPR_VAL_DAILY(0,,,,,""DIL"")")</f>
        <v>102992.072</v>
      </c>
      <c r="I562" s="5">
        <f>Table1[[#This Row],[EV]]/Table1[[#This Row],[CFO, 0]]</f>
        <v>14.491638103278458</v>
      </c>
      <c r="J562" s="6">
        <v>16809</v>
      </c>
      <c r="K562" s="6">
        <f>Table1[[#This Row],[EV]]/Table1[[#This Row],[REV, 0]]</f>
        <v>3.2053802247051135</v>
      </c>
      <c r="L562" s="16">
        <f>_xlfn.PERCENTRANK.INC(Table1[EV/revenue],Table1[[#This Row],[EV/revenue]])</f>
        <v>0.63100000000000001</v>
      </c>
      <c r="M562" s="11">
        <v>7107</v>
      </c>
      <c r="N562" s="6">
        <v>6041</v>
      </c>
      <c r="O562" s="6">
        <v>6589</v>
      </c>
      <c r="P562" s="13">
        <v>6791</v>
      </c>
      <c r="Q562" s="6">
        <v>32131</v>
      </c>
      <c r="R562" s="6">
        <v>31450</v>
      </c>
      <c r="S562" s="6">
        <v>22875</v>
      </c>
      <c r="T562" s="43">
        <f>(Table1[[#This Row],[REV, 0]]/Table1[[#This Row],[REV, -5]])^0.2-1</f>
        <v>4.2936540435338788E-3</v>
      </c>
      <c r="U562" s="40">
        <f t="array" ref="U562">_xlfn.PERCENTRANK.INC(IFERROR(Table1[REVG 5],FALSE),Table1[[#This Row],[REVG 5]])</f>
        <v>0.221</v>
      </c>
      <c r="V562" s="19">
        <v>3.4561503164327823E-2</v>
      </c>
      <c r="W562" s="11">
        <v>280</v>
      </c>
      <c r="X562" s="12">
        <v>189</v>
      </c>
      <c r="Y562" s="12">
        <v>168</v>
      </c>
      <c r="Z562" s="11">
        <v>6735</v>
      </c>
      <c r="AA562" s="12">
        <v>7475</v>
      </c>
      <c r="AB562" s="13">
        <v>6885</v>
      </c>
      <c r="AC562" s="12">
        <f t="shared" si="8"/>
        <v>7105</v>
      </c>
      <c r="AD562" s="14">
        <f t="array" ref="AD562">--(SUM(--(Z562:AB562&lt;0))=3)</f>
        <v>0</v>
      </c>
      <c r="AE562" s="16">
        <v>-0.27989999999999998</v>
      </c>
      <c r="AF562" s="17">
        <v>0.154</v>
      </c>
    </row>
    <row r="563" spans="2:32" x14ac:dyDescent="0.2">
      <c r="B563" s="1" t="s">
        <v>339</v>
      </c>
      <c r="C563" s="1" t="s">
        <v>340</v>
      </c>
      <c r="D563" s="1" t="s">
        <v>48</v>
      </c>
      <c r="E563" s="3">
        <v>17301.9728670111</v>
      </c>
      <c r="F563" s="4">
        <v>1.9844479836736498E-2</v>
      </c>
      <c r="G563" s="5">
        <v>2.1838803589383406</v>
      </c>
      <c r="H563" s="5">
        <f>_xll.FDSR(B563,"FF_ENTRPR_VAL_DAILY(0,,,,,""DIL"")")</f>
        <v>19940.184000000001</v>
      </c>
      <c r="I563" s="5">
        <f>Table1[[#This Row],[EV]]/Table1[[#This Row],[CFO, 0]]</f>
        <v>18.639169938306228</v>
      </c>
      <c r="J563" s="6">
        <v>2240.5</v>
      </c>
      <c r="K563" s="6">
        <f>Table1[[#This Row],[EV]]/Table1[[#This Row],[REV, 0]]</f>
        <v>2.9793040386080776</v>
      </c>
      <c r="L563" s="16">
        <f>_xlfn.PERCENTRANK.INC(Table1[EV/revenue],Table1[[#This Row],[EV/revenue]])</f>
        <v>0.61299999999999999</v>
      </c>
      <c r="M563" s="11">
        <v>1069.8</v>
      </c>
      <c r="N563" s="6">
        <v>1300</v>
      </c>
      <c r="O563" s="6">
        <v>1034</v>
      </c>
      <c r="P563" s="13">
        <v>947.3</v>
      </c>
      <c r="Q563" s="6">
        <v>6692.9</v>
      </c>
      <c r="R563" s="6">
        <v>6558.9</v>
      </c>
      <c r="S563" s="6">
        <v>4738.3999999999996</v>
      </c>
      <c r="T563" s="43">
        <f>(Table1[[#This Row],[REV, 0]]/Table1[[#This Row],[REV, -5]])^0.2-1</f>
        <v>4.0530629441992705E-3</v>
      </c>
      <c r="U563" s="40">
        <f t="array" ref="U563">_xlfn.PERCENTRANK.INC(IFERROR(Table1[REVG 5],FALSE),Table1[[#This Row],[REVG 5]])</f>
        <v>0.22</v>
      </c>
      <c r="V563" s="19">
        <v>3.5138023333820545E-2</v>
      </c>
      <c r="W563" s="11">
        <v>89.9</v>
      </c>
      <c r="X563" s="12">
        <v>73.3</v>
      </c>
      <c r="Y563" s="12">
        <v>74.900000000000006</v>
      </c>
      <c r="Z563" s="11">
        <v>1345</v>
      </c>
      <c r="AA563" s="12">
        <v>1212.5</v>
      </c>
      <c r="AB563" s="13">
        <v>1062.9000000000001</v>
      </c>
      <c r="AC563" s="12">
        <f t="shared" si="8"/>
        <v>1278.75</v>
      </c>
      <c r="AD563" s="14">
        <f t="array" ref="AD563">--(SUM(--(Z563:AB563&lt;0))=3)</f>
        <v>0</v>
      </c>
      <c r="AE563" s="16">
        <v>-0.15479999999999999</v>
      </c>
      <c r="AF563" s="17">
        <v>0.27700000000000002</v>
      </c>
    </row>
    <row r="564" spans="2:32" x14ac:dyDescent="0.2">
      <c r="B564" s="1" t="s">
        <v>1275</v>
      </c>
      <c r="C564" s="1" t="s">
        <v>1276</v>
      </c>
      <c r="D564" s="1" t="s">
        <v>21</v>
      </c>
      <c r="E564" s="3">
        <v>4617.68696915894</v>
      </c>
      <c r="F564" s="4">
        <v>1.22155027672408E-2</v>
      </c>
      <c r="G564" s="5">
        <v>5.5755787168647331</v>
      </c>
      <c r="H564" s="5">
        <f>_xll.FDSR(B564,"FF_ENTRPR_VAL_DAILY(0,,,,,""DIL"")")</f>
        <v>4240.6435523999999</v>
      </c>
      <c r="I564" s="5">
        <f>Table1[[#This Row],[EV]]/Table1[[#This Row],[CFO, 0]]</f>
        <v>19.90912465915493</v>
      </c>
      <c r="J564" s="6">
        <v>1456</v>
      </c>
      <c r="K564" s="6">
        <f>Table1[[#This Row],[EV]]/Table1[[#This Row],[REV, 0]]</f>
        <v>0.63501700395327942</v>
      </c>
      <c r="L564" s="16">
        <f>_xlfn.PERCENTRANK.INC(Table1[EV/revenue],Table1[[#This Row],[EV/revenue]])</f>
        <v>0.10199999999999999</v>
      </c>
      <c r="M564" s="11">
        <v>213</v>
      </c>
      <c r="N564" s="6">
        <v>213</v>
      </c>
      <c r="O564" s="6">
        <v>326</v>
      </c>
      <c r="P564" s="13">
        <v>349.06700000000001</v>
      </c>
      <c r="Q564" s="6">
        <v>6678</v>
      </c>
      <c r="R564" s="6">
        <v>6578.3059999999996</v>
      </c>
      <c r="S564" s="6">
        <v>4061.5830000000001</v>
      </c>
      <c r="T564" s="43">
        <f>(Table1[[#This Row],[REV, 0]]/Table1[[#This Row],[REV, -5]])^0.2-1</f>
        <v>3.0127845679954746E-3</v>
      </c>
      <c r="U564" s="40">
        <f t="array" ref="U564">_xlfn.PERCENTRANK.INC(IFERROR(Table1[REVG 5],FALSE),Table1[[#This Row],[REVG 5]])</f>
        <v>0.216</v>
      </c>
      <c r="V564" s="19">
        <v>5.0981589108341829E-2</v>
      </c>
      <c r="W564" s="11">
        <v>43</v>
      </c>
      <c r="X564" s="12">
        <v>38</v>
      </c>
      <c r="Y564" s="12">
        <v>23</v>
      </c>
      <c r="Z564" s="11">
        <v>58</v>
      </c>
      <c r="AA564" s="12">
        <v>251</v>
      </c>
      <c r="AB564" s="13">
        <v>258</v>
      </c>
      <c r="AC564" s="12">
        <f t="shared" si="8"/>
        <v>154.5</v>
      </c>
      <c r="AD564" s="14">
        <f t="array" ref="AD564">--(SUM(--(Z564:AB564&lt;0))=3)</f>
        <v>0</v>
      </c>
      <c r="AE564" s="16">
        <v>0.1085</v>
      </c>
      <c r="AF564" s="17">
        <v>0.63800000000000001</v>
      </c>
    </row>
    <row r="565" spans="2:32" x14ac:dyDescent="0.2">
      <c r="B565" s="1" t="s">
        <v>1215</v>
      </c>
      <c r="C565" s="1" t="s">
        <v>1216</v>
      </c>
      <c r="D565" s="1" t="s">
        <v>10</v>
      </c>
      <c r="E565" s="3">
        <v>1368.7051734274301</v>
      </c>
      <c r="F565" s="4">
        <v>0.24784259156023702</v>
      </c>
      <c r="G565" s="5">
        <v>6.3021793157242909</v>
      </c>
      <c r="H565" s="5">
        <f>_xll.FDSR(B565,"FF_ENTRPR_VAL_DAILY(0,,,,,""DIL"")")</f>
        <v>2339.1669999999999</v>
      </c>
      <c r="I565" s="5">
        <f>Table1[[#This Row],[EV]]/Table1[[#This Row],[CFO, 0]]</f>
        <v>74.15803823352249</v>
      </c>
      <c r="J565" s="6">
        <v>780.84100000000001</v>
      </c>
      <c r="K565" s="6">
        <f>Table1[[#This Row],[EV]]/Table1[[#This Row],[REV, 0]]</f>
        <v>1.5228793189654273</v>
      </c>
      <c r="L565" s="16">
        <f>_xlfn.PERCENTRANK.INC(Table1[EV/revenue],Table1[[#This Row],[EV/revenue]])</f>
        <v>0.32700000000000001</v>
      </c>
      <c r="M565" s="11">
        <v>31.542999999999999</v>
      </c>
      <c r="N565" s="6">
        <v>118.87</v>
      </c>
      <c r="O565" s="6">
        <v>142.99199999999999</v>
      </c>
      <c r="P565" s="13">
        <v>156.55600000000001</v>
      </c>
      <c r="Q565" s="6">
        <v>1536.0160000000001</v>
      </c>
      <c r="R565" s="6">
        <v>1516.473</v>
      </c>
      <c r="S565" s="6">
        <v>1109.107</v>
      </c>
      <c r="T565" s="43">
        <f>(Table1[[#This Row],[REV, 0]]/Table1[[#This Row],[REV, -5]])^0.2-1</f>
        <v>2.5642435638908445E-3</v>
      </c>
      <c r="U565" s="40">
        <f t="array" ref="U565">_xlfn.PERCENTRANK.INC(IFERROR(Table1[REVG 5],FALSE),Table1[[#This Row],[REVG 5]])</f>
        <v>0.21099999999999999</v>
      </c>
      <c r="V565" s="19">
        <v>3.3099685480289187E-2</v>
      </c>
      <c r="W565" s="11">
        <v>25.05</v>
      </c>
      <c r="X565" s="12">
        <v>16.928000000000001</v>
      </c>
      <c r="Y565" s="12">
        <v>7.0330000000000004</v>
      </c>
      <c r="Z565" s="11">
        <v>2.4860000000000002</v>
      </c>
      <c r="AA565" s="12">
        <v>126.92100000000001</v>
      </c>
      <c r="AB565" s="13">
        <v>155.47</v>
      </c>
      <c r="AC565" s="12">
        <f t="shared" si="8"/>
        <v>64.703500000000005</v>
      </c>
      <c r="AD565" s="14">
        <f t="array" ref="AD565">--(SUM(--(Z565:AB565&lt;0))=3)</f>
        <v>0</v>
      </c>
      <c r="AE565" s="16">
        <v>7.2499999999999995E-2</v>
      </c>
      <c r="AF565" s="17">
        <v>0.58899999999999997</v>
      </c>
    </row>
    <row r="566" spans="2:32" x14ac:dyDescent="0.2">
      <c r="B566" s="1" t="s">
        <v>615</v>
      </c>
      <c r="C566" s="1" t="s">
        <v>616</v>
      </c>
      <c r="D566" s="1" t="s">
        <v>10</v>
      </c>
      <c r="E566" s="3">
        <v>7665.5453802275597</v>
      </c>
      <c r="F566" s="4">
        <v>0.14774788647940298</v>
      </c>
      <c r="G566" s="5">
        <v>7.4107600140729906</v>
      </c>
      <c r="H566" s="5">
        <f>_xll.FDSR(B566,"FF_ENTRPR_VAL_DAILY(0,,,,,""DIL"")")</f>
        <v>25229.75</v>
      </c>
      <c r="I566" s="5">
        <f>Table1[[#This Row],[EV]]/Table1[[#This Row],[CFO, 0]]</f>
        <v>25.356532663316582</v>
      </c>
      <c r="J566" s="6">
        <v>19398</v>
      </c>
      <c r="K566" s="6">
        <f>Table1[[#This Row],[EV]]/Table1[[#This Row],[REV, 0]]</f>
        <v>2.9211242329512563</v>
      </c>
      <c r="L566" s="16">
        <f>_xlfn.PERCENTRANK.INC(Table1[EV/revenue],Table1[[#This Row],[EV/revenue]])</f>
        <v>0.60299999999999998</v>
      </c>
      <c r="M566" s="11">
        <v>995</v>
      </c>
      <c r="N566" s="6">
        <v>-1894</v>
      </c>
      <c r="O566" s="6">
        <v>-149</v>
      </c>
      <c r="P566" s="13">
        <v>147</v>
      </c>
      <c r="Q566" s="6">
        <v>8637</v>
      </c>
      <c r="R566" s="6">
        <v>8545.2000000000007</v>
      </c>
      <c r="S566" s="6">
        <v>9450.4</v>
      </c>
      <c r="T566" s="43">
        <f>(Table1[[#This Row],[REV, 0]]/Table1[[#This Row],[REV, -5]])^0.2-1</f>
        <v>2.1394009602653252E-3</v>
      </c>
      <c r="U566" s="40">
        <f t="array" ref="U566">_xlfn.PERCENTRANK.INC(IFERROR(Table1[REVG 5],FALSE),Table1[[#This Row],[REVG 5]])</f>
        <v>0.21</v>
      </c>
      <c r="V566" s="19">
        <v>-8.9597964781250594E-3</v>
      </c>
      <c r="W566" s="11">
        <v>1374</v>
      </c>
      <c r="X566" s="12">
        <v>1148</v>
      </c>
      <c r="Y566" s="12">
        <v>587</v>
      </c>
      <c r="Z566" s="11">
        <v>969</v>
      </c>
      <c r="AA566" s="12">
        <v>645</v>
      </c>
      <c r="AB566" s="13">
        <v>357</v>
      </c>
      <c r="AC566" s="12">
        <f t="shared" si="8"/>
        <v>807</v>
      </c>
      <c r="AD566" s="14">
        <f t="array" ref="AD566">--(SUM(--(Z566:AB566&lt;0))=3)</f>
        <v>0</v>
      </c>
      <c r="AE566" s="16">
        <v>0.21129999999999999</v>
      </c>
      <c r="AF566" s="17">
        <v>0.75900000000000001</v>
      </c>
    </row>
    <row r="567" spans="2:32" x14ac:dyDescent="0.2">
      <c r="B567" s="1" t="s">
        <v>131</v>
      </c>
      <c r="C567" s="1" t="s">
        <v>132</v>
      </c>
      <c r="D567" s="1" t="s">
        <v>48</v>
      </c>
      <c r="E567" s="3">
        <v>64168.898741237797</v>
      </c>
      <c r="F567" s="4">
        <v>1.34285660853586E-2</v>
      </c>
      <c r="G567" s="5">
        <v>1.7110624300576969</v>
      </c>
      <c r="H567" s="5">
        <f>_xll.FDSR(B567,"FF_ENTRPR_VAL_DAILY(0,,,,,""DIL"")")</f>
        <v>97775.274999999994</v>
      </c>
      <c r="I567" s="5">
        <f>Table1[[#This Row],[EV]]/Table1[[#This Row],[CFO, 0]]</f>
        <v>13.610144070155901</v>
      </c>
      <c r="J567" s="6">
        <v>36945</v>
      </c>
      <c r="K567" s="6">
        <f>Table1[[#This Row],[EV]]/Table1[[#This Row],[REV, 0]]</f>
        <v>1.7538480510861181</v>
      </c>
      <c r="L567" s="16">
        <f>_xlfn.PERCENTRANK.INC(Table1[EV/revenue],Table1[[#This Row],[EV/revenue]])</f>
        <v>0.38700000000000001</v>
      </c>
      <c r="M567" s="11">
        <v>7184</v>
      </c>
      <c r="N567" s="6">
        <v>5016</v>
      </c>
      <c r="O567" s="6">
        <v>6810</v>
      </c>
      <c r="P567" s="13">
        <v>5774</v>
      </c>
      <c r="Q567" s="6">
        <v>55749</v>
      </c>
      <c r="R567" s="6">
        <v>55216</v>
      </c>
      <c r="S567" s="6">
        <v>43205</v>
      </c>
      <c r="T567" s="43">
        <f>(Table1[[#This Row],[REV, 0]]/Table1[[#This Row],[REV, -5]])^0.2-1</f>
        <v>1.9231882797208222E-3</v>
      </c>
      <c r="U567" s="40">
        <f t="array" ref="U567">_xlfn.PERCENTRANK.INC(IFERROR(Table1[REVG 5],FALSE),Table1[[#This Row],[REVG 5]])</f>
        <v>0.20799999999999999</v>
      </c>
      <c r="V567" s="19">
        <v>2.5817980783736427E-2</v>
      </c>
      <c r="W567" s="11">
        <v>405</v>
      </c>
      <c r="X567" s="12">
        <v>482</v>
      </c>
      <c r="Y567" s="12">
        <v>484</v>
      </c>
      <c r="Z567" s="11">
        <v>8787</v>
      </c>
      <c r="AA567" s="12">
        <v>7674</v>
      </c>
      <c r="AB567" s="13">
        <v>2990</v>
      </c>
      <c r="AC567" s="12">
        <f t="shared" si="8"/>
        <v>8230.5</v>
      </c>
      <c r="AD567" s="14">
        <f t="array" ref="AD567">--(SUM(--(Z567:AB567&lt;0))=3)</f>
        <v>0</v>
      </c>
      <c r="AE567" s="16">
        <v>-0.21560000000000001</v>
      </c>
      <c r="AF567" s="17">
        <v>0.218</v>
      </c>
    </row>
    <row r="568" spans="2:32" x14ac:dyDescent="0.2">
      <c r="B568" s="1" t="s">
        <v>820</v>
      </c>
      <c r="C568" s="1" t="s">
        <v>821</v>
      </c>
      <c r="D568" s="1" t="s">
        <v>10</v>
      </c>
      <c r="E568" s="3">
        <v>6395.28601272369</v>
      </c>
      <c r="F568" s="4">
        <v>0.153306108798244</v>
      </c>
      <c r="G568" s="5">
        <v>4.1614463217215736</v>
      </c>
      <c r="H568" s="5">
        <f>_xll.FDSR(B568,"FF_ENTRPR_VAL_DAILY(0,,,,,""DIL"")")</f>
        <v>6058.03</v>
      </c>
      <c r="I568" s="5">
        <f>Table1[[#This Row],[EV]]/Table1[[#This Row],[CFO, 0]]</f>
        <v>4.2722355430183354</v>
      </c>
      <c r="J568" s="6">
        <v>7839</v>
      </c>
      <c r="K568" s="6">
        <f>Table1[[#This Row],[EV]]/Table1[[#This Row],[REV, 0]]</f>
        <v>0.36887474882786336</v>
      </c>
      <c r="L568" s="16">
        <f>_xlfn.PERCENTRANK.INC(Table1[EV/revenue],Table1[[#This Row],[EV/revenue]])</f>
        <v>3.5999999999999997E-2</v>
      </c>
      <c r="M568" s="11">
        <v>1418</v>
      </c>
      <c r="N568" s="6">
        <v>1440</v>
      </c>
      <c r="O568" s="6">
        <v>1471</v>
      </c>
      <c r="P568" s="13">
        <v>1686</v>
      </c>
      <c r="Q568" s="6">
        <v>16423</v>
      </c>
      <c r="R568" s="6">
        <v>16306</v>
      </c>
      <c r="S568" s="6">
        <v>14015</v>
      </c>
      <c r="T568" s="43">
        <f>(Table1[[#This Row],[REV, 0]]/Table1[[#This Row],[REV, -5]])^0.2-1</f>
        <v>1.4309534612053643E-3</v>
      </c>
      <c r="U568" s="40">
        <f t="array" ref="U568">_xlfn.PERCENTRANK.INC(IFERROR(Table1[REVG 5],FALSE),Table1[[#This Row],[REVG 5]])</f>
        <v>0.20499999999999999</v>
      </c>
      <c r="V568" s="19">
        <v>1.5981825464416177E-2</v>
      </c>
      <c r="W568" s="11">
        <v>71</v>
      </c>
      <c r="X568" s="12">
        <v>72</v>
      </c>
      <c r="Y568" s="12">
        <v>73</v>
      </c>
      <c r="Z568" s="11">
        <v>1318</v>
      </c>
      <c r="AA568" s="12">
        <v>1372</v>
      </c>
      <c r="AB568" s="13">
        <v>1317</v>
      </c>
      <c r="AC568" s="12">
        <f t="shared" si="8"/>
        <v>1345</v>
      </c>
      <c r="AD568" s="14">
        <f t="array" ref="AD568">--(SUM(--(Z568:AB568&lt;0))=3)</f>
        <v>0</v>
      </c>
      <c r="AE568" s="16">
        <v>-0.39939999999999998</v>
      </c>
      <c r="AF568" s="17">
        <v>7.4999999999999997E-2</v>
      </c>
    </row>
    <row r="569" spans="2:32" x14ac:dyDescent="0.2">
      <c r="B569" s="1" t="s">
        <v>353</v>
      </c>
      <c r="C569" s="1" t="s">
        <v>354</v>
      </c>
      <c r="D569" s="1" t="s">
        <v>11</v>
      </c>
      <c r="E569" s="3">
        <v>16394.784633855001</v>
      </c>
      <c r="F569" s="4">
        <v>0.12340858208847999</v>
      </c>
      <c r="G569" s="5">
        <v>19.265937555249462</v>
      </c>
      <c r="H569" s="5">
        <f>_xll.FDSR(B569,"FF_ENTRPR_VAL_DAILY(0,,,,,""DIL"")")</f>
        <v>20580.2</v>
      </c>
      <c r="I569" s="5">
        <f>Table1[[#This Row],[EV]]/Table1[[#This Row],[CFO, 0]]</f>
        <v>11.418853686955558</v>
      </c>
      <c r="J569" s="6">
        <v>7264.5</v>
      </c>
      <c r="K569" s="6">
        <f>Table1[[#This Row],[EV]]/Table1[[#This Row],[REV, 0]]</f>
        <v>1.3729560965196101</v>
      </c>
      <c r="L569" s="16">
        <f>_xlfn.PERCENTRANK.INC(Table1[EV/revenue],Table1[[#This Row],[EV/revenue]])</f>
        <v>0.28199999999999997</v>
      </c>
      <c r="M569" s="11">
        <v>1802.3</v>
      </c>
      <c r="N569" s="6">
        <v>1941.3</v>
      </c>
      <c r="O569" s="6">
        <v>1458.6</v>
      </c>
      <c r="P569" s="13">
        <v>2048.1</v>
      </c>
      <c r="Q569" s="6">
        <v>14989.7</v>
      </c>
      <c r="R569" s="6">
        <v>14921.7</v>
      </c>
      <c r="S569" s="6">
        <v>12304.9</v>
      </c>
      <c r="T569" s="43">
        <f>(Table1[[#This Row],[REV, 0]]/Table1[[#This Row],[REV, -5]])^0.2-1</f>
        <v>9.0976744125437214E-4</v>
      </c>
      <c r="U569" s="40">
        <f t="array" ref="U569">_xlfn.PERCENTRANK.INC(IFERROR(Table1[REVG 5],FALSE),Table1[[#This Row],[REVG 5]])</f>
        <v>0.20300000000000001</v>
      </c>
      <c r="V569" s="19">
        <v>1.9932628020040699E-2</v>
      </c>
      <c r="W569" s="11">
        <v>246.8</v>
      </c>
      <c r="X569" s="12">
        <v>230.9</v>
      </c>
      <c r="Y569" s="12">
        <v>202.6</v>
      </c>
      <c r="Z569" s="11">
        <v>2103.1</v>
      </c>
      <c r="AA569" s="12">
        <v>2100.6</v>
      </c>
      <c r="AB569" s="13">
        <v>2036.4</v>
      </c>
      <c r="AC569" s="12">
        <f t="shared" si="8"/>
        <v>2101.85</v>
      </c>
      <c r="AD569" s="14">
        <f t="array" ref="AD569">--(SUM(--(Z569:AB569&lt;0))=3)</f>
        <v>0</v>
      </c>
      <c r="AE569" s="16">
        <v>9.6699999999999994E-2</v>
      </c>
      <c r="AF569" s="17">
        <v>0.622</v>
      </c>
    </row>
    <row r="570" spans="2:32" x14ac:dyDescent="0.2">
      <c r="B570" s="1" t="s">
        <v>1177</v>
      </c>
      <c r="C570" s="1" t="s">
        <v>1178</v>
      </c>
      <c r="D570" s="1" t="s">
        <v>10</v>
      </c>
      <c r="E570" s="3">
        <v>1066.9129660697899</v>
      </c>
      <c r="F570" s="4">
        <v>0.53839679621520298</v>
      </c>
      <c r="G570" s="5">
        <v>9.2127761330277611</v>
      </c>
      <c r="H570" s="5">
        <f>_xll.FDSR(B570,"FF_ENTRPR_VAL_DAILY(0,,,,,""DIL"")")</f>
        <v>1764.94678</v>
      </c>
      <c r="I570" s="5">
        <f>Table1[[#This Row],[EV]]/Table1[[#This Row],[CFO, 0]]</f>
        <v>4.0876255390501601</v>
      </c>
      <c r="J570" s="6">
        <v>3778.6410000000001</v>
      </c>
      <c r="K570" s="6">
        <f>Table1[[#This Row],[EV]]/Table1[[#This Row],[REV, 0]]</f>
        <v>0.1517248654379075</v>
      </c>
      <c r="L570" s="16">
        <f>_xlfn.PERCENTRANK.INC(Table1[EV/revenue],Table1[[#This Row],[EV/revenue]])</f>
        <v>1.2E-2</v>
      </c>
      <c r="M570" s="11">
        <v>431.77800000000002</v>
      </c>
      <c r="N570" s="6">
        <v>1150.04</v>
      </c>
      <c r="O570" s="6">
        <v>958.53599999999994</v>
      </c>
      <c r="P570" s="13">
        <v>1071.203</v>
      </c>
      <c r="Q570" s="6">
        <v>11632.548000000001</v>
      </c>
      <c r="R570" s="6">
        <v>11669.754000000001</v>
      </c>
      <c r="S570" s="6">
        <v>7315.2060000000001</v>
      </c>
      <c r="T570" s="43">
        <f>(Table1[[#This Row],[REV, 0]]/Table1[[#This Row],[REV, -5]])^0.2-1</f>
        <v>-6.38463152912494E-4</v>
      </c>
      <c r="U570" s="40">
        <f t="array" ref="U570">_xlfn.PERCENTRANK.INC(IFERROR(Table1[REVG 5],FALSE),Table1[[#This Row],[REVG 5]])</f>
        <v>0.19800000000000001</v>
      </c>
      <c r="V570" s="19">
        <v>4.7477804502979559E-2</v>
      </c>
      <c r="W570" s="11">
        <v>68.64</v>
      </c>
      <c r="X570" s="12">
        <v>65.813000000000002</v>
      </c>
      <c r="Y570" s="12">
        <v>69.819999999999993</v>
      </c>
      <c r="Z570" s="11">
        <v>311.56599999999997</v>
      </c>
      <c r="AA570" s="12">
        <v>695.53899999999999</v>
      </c>
      <c r="AB570" s="13">
        <v>1069.1949999999999</v>
      </c>
      <c r="AC570" s="12">
        <f t="shared" si="8"/>
        <v>503.55250000000001</v>
      </c>
      <c r="AD570" s="14">
        <f t="array" ref="AD570">--(SUM(--(Z570:AB570&lt;0))=3)</f>
        <v>0</v>
      </c>
      <c r="AE570" s="16">
        <v>-0.26469999999999999</v>
      </c>
      <c r="AF570" s="17">
        <v>0.17100000000000001</v>
      </c>
    </row>
    <row r="571" spans="2:32" x14ac:dyDescent="0.2">
      <c r="B571" s="1" t="s">
        <v>173</v>
      </c>
      <c r="C571" s="1" t="s">
        <v>174</v>
      </c>
      <c r="D571" s="1" t="s">
        <v>48</v>
      </c>
      <c r="E571" s="3">
        <v>47344.239812913802</v>
      </c>
      <c r="F571" s="4">
        <v>2.4712298942278301E-2</v>
      </c>
      <c r="G571" s="5">
        <v>5.7360144981014942</v>
      </c>
      <c r="H571" s="5">
        <f>_xll.FDSR(B571,"FF_ENTRPR_VAL_DAILY(0,,,,,""DIL"")")</f>
        <v>55191.32</v>
      </c>
      <c r="I571" s="5">
        <f>Table1[[#This Row],[EV]]/Table1[[#This Row],[CFO, 0]]</f>
        <v>18.683588354773189</v>
      </c>
      <c r="J571" s="6">
        <v>7993</v>
      </c>
      <c r="K571" s="6">
        <f>Table1[[#This Row],[EV]]/Table1[[#This Row],[REV, 0]]</f>
        <v>3.845013236728438</v>
      </c>
      <c r="L571" s="16">
        <f>_xlfn.PERCENTRANK.INC(Table1[EV/revenue],Table1[[#This Row],[EV/revenue]])</f>
        <v>0.71099999999999997</v>
      </c>
      <c r="M571" s="11">
        <v>2954</v>
      </c>
      <c r="N571" s="6">
        <v>2697</v>
      </c>
      <c r="O571" s="6">
        <v>2538</v>
      </c>
      <c r="P571" s="13">
        <v>2341</v>
      </c>
      <c r="Q571" s="6">
        <v>14354</v>
      </c>
      <c r="R571" s="6">
        <v>14410</v>
      </c>
      <c r="S571" s="6">
        <v>14133.325000000001</v>
      </c>
      <c r="T571" s="43">
        <f>(Table1[[#This Row],[REV, 0]]/Table1[[#This Row],[REV, -5]])^0.2-1</f>
        <v>-7.7844905191271074E-4</v>
      </c>
      <c r="U571" s="40">
        <f t="array" ref="U571">_xlfn.PERCENTRANK.INC(IFERROR(Table1[REVG 5],FALSE),Table1[[#This Row],[REVG 5]])</f>
        <v>0.19700000000000001</v>
      </c>
      <c r="V571" s="19">
        <v>1.5505173169725328E-3</v>
      </c>
      <c r="W571" s="11">
        <v>245</v>
      </c>
      <c r="X571" s="12">
        <v>261</v>
      </c>
      <c r="Y571" s="12">
        <v>250</v>
      </c>
      <c r="Z571" s="11">
        <v>3459</v>
      </c>
      <c r="AA571" s="12">
        <v>3566</v>
      </c>
      <c r="AB571" s="13">
        <v>3218</v>
      </c>
      <c r="AC571" s="12">
        <f t="shared" si="8"/>
        <v>3512.5</v>
      </c>
      <c r="AD571" s="14">
        <f t="array" ref="AD571">--(SUM(--(Z571:AB571&lt;0))=3)</f>
        <v>0</v>
      </c>
      <c r="AE571" s="16">
        <v>6.5199999999999994E-2</v>
      </c>
      <c r="AF571" s="17">
        <v>0.57699999999999996</v>
      </c>
    </row>
    <row r="572" spans="2:32" x14ac:dyDescent="0.2">
      <c r="B572" s="1" t="s">
        <v>717</v>
      </c>
      <c r="C572" s="1" t="s">
        <v>718</v>
      </c>
      <c r="D572" s="1" t="s">
        <v>5</v>
      </c>
      <c r="E572" s="3">
        <v>4853.07459587639</v>
      </c>
      <c r="F572" s="4">
        <v>3.1860206724404101E-2</v>
      </c>
      <c r="G572" s="5">
        <v>4.9300404667253073</v>
      </c>
      <c r="H572" s="5">
        <f>_xll.FDSR(B572,"FF_ENTRPR_VAL_DAILY(0,,,,,""DIL"")")</f>
        <v>5487.7056400000001</v>
      </c>
      <c r="I572" s="5">
        <f>Table1[[#This Row],[EV]]/Table1[[#This Row],[CFO, 0]]</f>
        <v>12.28782468310356</v>
      </c>
      <c r="J572" s="6">
        <v>1923.7159999999999</v>
      </c>
      <c r="K572" s="6">
        <f>Table1[[#This Row],[EV]]/Table1[[#This Row],[REV, 0]]</f>
        <v>2.9107262089205177</v>
      </c>
      <c r="L572" s="16">
        <f>_xlfn.PERCENTRANK.INC(Table1[EV/revenue],Table1[[#This Row],[EV/revenue]])</f>
        <v>0.6</v>
      </c>
      <c r="M572" s="11">
        <v>446.59699999999998</v>
      </c>
      <c r="N572" s="6">
        <v>444.42599999999999</v>
      </c>
      <c r="O572" s="6">
        <v>378.86700000000002</v>
      </c>
      <c r="P572" s="13">
        <v>565.79499999999996</v>
      </c>
      <c r="Q572" s="6">
        <v>1885.3389999999999</v>
      </c>
      <c r="R572" s="6">
        <v>1893.38</v>
      </c>
      <c r="S572" s="6">
        <v>940.41099999999994</v>
      </c>
      <c r="T572" s="43">
        <f>(Table1[[#This Row],[REV, 0]]/Table1[[#This Row],[REV, -5]])^0.2-1</f>
        <v>-8.5082705505690193E-4</v>
      </c>
      <c r="U572" s="40">
        <f t="array" ref="U572">_xlfn.PERCENTRANK.INC(IFERROR(Table1[REVG 5],FALSE),Table1[[#This Row],[REVG 5]])</f>
        <v>0.193</v>
      </c>
      <c r="V572" s="19">
        <v>7.2030582916172481E-2</v>
      </c>
      <c r="W572" s="11">
        <v>125.245</v>
      </c>
      <c r="X572" s="12">
        <v>144.37799999999999</v>
      </c>
      <c r="Y572" s="12">
        <v>153.636</v>
      </c>
      <c r="Z572" s="11">
        <v>232.059</v>
      </c>
      <c r="AA572" s="12">
        <v>78.352999999999994</v>
      </c>
      <c r="AB572" s="13">
        <v>190.66200000000001</v>
      </c>
      <c r="AC572" s="12">
        <f t="shared" si="8"/>
        <v>155.20599999999999</v>
      </c>
      <c r="AD572" s="14">
        <f t="array" ref="AD572">--(SUM(--(Z572:AB572&lt;0))=3)</f>
        <v>0</v>
      </c>
      <c r="AE572" s="16">
        <v>-2.4199999999999999E-2</v>
      </c>
      <c r="AF572" s="17">
        <v>0.45900000000000002</v>
      </c>
    </row>
    <row r="573" spans="2:32" x14ac:dyDescent="0.2">
      <c r="B573" s="1" t="s">
        <v>441</v>
      </c>
      <c r="C573" s="1" t="s">
        <v>442</v>
      </c>
      <c r="D573" s="1" t="s">
        <v>48</v>
      </c>
      <c r="E573" s="3">
        <v>11190.368670432101</v>
      </c>
      <c r="F573" s="4">
        <v>2.4142992623539299E-2</v>
      </c>
      <c r="G573" s="5">
        <v>2.2642988461245537</v>
      </c>
      <c r="H573" s="5">
        <f>_xll.FDSR(B573,"FF_ENTRPR_VAL_DAILY(0,,,,,""DIL"")")</f>
        <v>15108.9</v>
      </c>
      <c r="I573" s="5">
        <f>Table1[[#This Row],[EV]]/Table1[[#This Row],[CFO, 0]]</f>
        <v>15.870693277310924</v>
      </c>
      <c r="J573" s="6">
        <v>3254</v>
      </c>
      <c r="K573" s="6">
        <f>Table1[[#This Row],[EV]]/Table1[[#This Row],[REV, 0]]</f>
        <v>1.8148828828828829</v>
      </c>
      <c r="L573" s="16">
        <f>_xlfn.PERCENTRANK.INC(Table1[EV/revenue],Table1[[#This Row],[EV/revenue]])</f>
        <v>0.40699999999999997</v>
      </c>
      <c r="M573" s="11">
        <v>952</v>
      </c>
      <c r="N573" s="6">
        <v>938</v>
      </c>
      <c r="O573" s="6">
        <v>874</v>
      </c>
      <c r="P573" s="13">
        <v>659</v>
      </c>
      <c r="Q573" s="6">
        <v>8325</v>
      </c>
      <c r="R573" s="6">
        <v>8373</v>
      </c>
      <c r="S573" s="6">
        <v>8268</v>
      </c>
      <c r="T573" s="43">
        <f>(Table1[[#This Row],[REV, 0]]/Table1[[#This Row],[REV, -5]])^0.2-1</f>
        <v>-1.1491806567546226E-3</v>
      </c>
      <c r="U573" s="40">
        <f t="array" ref="U573">_xlfn.PERCENTRANK.INC(IFERROR(Table1[REVG 5],FALSE),Table1[[#This Row],[REVG 5]])</f>
        <v>0.192</v>
      </c>
      <c r="V573" s="19">
        <v>6.8727547032931824E-4</v>
      </c>
      <c r="W573" s="11">
        <v>157</v>
      </c>
      <c r="X573" s="12">
        <v>161</v>
      </c>
      <c r="Y573" s="12">
        <v>282</v>
      </c>
      <c r="Z573" s="11">
        <v>1228</v>
      </c>
      <c r="AA573" s="12">
        <v>1175</v>
      </c>
      <c r="AB573" s="13">
        <v>1111</v>
      </c>
      <c r="AC573" s="12">
        <f t="shared" si="8"/>
        <v>1201.5</v>
      </c>
      <c r="AD573" s="14">
        <f t="array" ref="AD573">--(SUM(--(Z573:AB573&lt;0))=3)</f>
        <v>0</v>
      </c>
      <c r="AE573" s="16">
        <v>0.1812</v>
      </c>
      <c r="AF573" s="17">
        <v>0.72899999999999998</v>
      </c>
    </row>
    <row r="574" spans="2:32" x14ac:dyDescent="0.2">
      <c r="B574" s="1" t="s">
        <v>961</v>
      </c>
      <c r="C574" s="1" t="s">
        <v>962</v>
      </c>
      <c r="D574" s="1" t="s">
        <v>48</v>
      </c>
      <c r="E574" s="3">
        <v>2675.1832883593702</v>
      </c>
      <c r="F574" s="4">
        <v>5.8384071661504999E-2</v>
      </c>
      <c r="G574" s="5">
        <v>9.2158448677186247</v>
      </c>
      <c r="H574" s="5">
        <f>_xll.FDSR(B574,"FF_ENTRPR_VAL_DAILY(0,,,,,""DIL"")")</f>
        <v>4213.4372800000001</v>
      </c>
      <c r="I574" s="5">
        <f>Table1[[#This Row],[EV]]/Table1[[#This Row],[CFO, 0]]</f>
        <v>16.069554843630819</v>
      </c>
      <c r="J574" s="6">
        <v>1310.4000000000001</v>
      </c>
      <c r="K574" s="6">
        <f>Table1[[#This Row],[EV]]/Table1[[#This Row],[REV, 0]]</f>
        <v>2.0497359797626</v>
      </c>
      <c r="L574" s="16">
        <f>_xlfn.PERCENTRANK.INC(Table1[EV/revenue],Table1[[#This Row],[EV/revenue]])</f>
        <v>0.45500000000000002</v>
      </c>
      <c r="M574" s="11">
        <v>262.2</v>
      </c>
      <c r="N574" s="6">
        <v>243.1</v>
      </c>
      <c r="O574" s="6">
        <v>196.9</v>
      </c>
      <c r="P574" s="13">
        <v>210.7</v>
      </c>
      <c r="Q574" s="6">
        <v>2055.6</v>
      </c>
      <c r="R574" s="6">
        <v>2083.1</v>
      </c>
      <c r="S574" s="6" t="e">
        <v>#N/A</v>
      </c>
      <c r="T574" s="43">
        <f>(Table1[[#This Row],[REV, 0]]/Table1[[#This Row],[REV, -5]])^0.2-1</f>
        <v>-2.6543495024790031E-3</v>
      </c>
      <c r="U574" s="40">
        <f t="array" ref="U574">_xlfn.PERCENTRANK.INC(IFERROR(Table1[REVG 5],FALSE),Table1[[#This Row],[REVG 5]])</f>
        <v>0.187</v>
      </c>
      <c r="V574" s="19" t="e">
        <v>#N/A</v>
      </c>
      <c r="W574" s="11">
        <v>64</v>
      </c>
      <c r="X574" s="12">
        <v>72.400000000000006</v>
      </c>
      <c r="Y574" s="12">
        <v>76.900000000000006</v>
      </c>
      <c r="Z574" s="11">
        <v>329.1</v>
      </c>
      <c r="AA574" s="12">
        <v>298.8</v>
      </c>
      <c r="AB574" s="13">
        <v>237.2</v>
      </c>
      <c r="AC574" s="12">
        <f t="shared" si="8"/>
        <v>313.95000000000005</v>
      </c>
      <c r="AD574" s="14">
        <f t="array" ref="AD574">--(SUM(--(Z574:AB574&lt;0))=3)</f>
        <v>0</v>
      </c>
      <c r="AE574" s="16">
        <v>-0.17499999999999999</v>
      </c>
      <c r="AF574" s="17">
        <v>0.25800000000000001</v>
      </c>
    </row>
    <row r="575" spans="2:32" x14ac:dyDescent="0.2">
      <c r="B575" s="1" t="s">
        <v>997</v>
      </c>
      <c r="C575" s="1" t="s">
        <v>998</v>
      </c>
      <c r="D575" s="1" t="s">
        <v>48</v>
      </c>
      <c r="E575" s="3">
        <v>2235.73896519653</v>
      </c>
      <c r="F575" s="4">
        <v>9.2756095328573804E-2</v>
      </c>
      <c r="G575" s="5">
        <v>7.0839807537766033</v>
      </c>
      <c r="H575" s="5">
        <f>_xll.FDSR(B575,"FF_ENTRPR_VAL_DAILY(0,,,,,""DIL"")")</f>
        <v>2174.7464</v>
      </c>
      <c r="I575" s="5">
        <f>Table1[[#This Row],[EV]]/Table1[[#This Row],[CFO, 0]]</f>
        <v>47.48354585152839</v>
      </c>
      <c r="J575" s="6">
        <v>309.2</v>
      </c>
      <c r="K575" s="6">
        <f>Table1[[#This Row],[EV]]/Table1[[#This Row],[REV, 0]]</f>
        <v>1.8728439545297966</v>
      </c>
      <c r="L575" s="16">
        <f>_xlfn.PERCENTRANK.INC(Table1[EV/revenue],Table1[[#This Row],[EV/revenue]])</f>
        <v>0.42099999999999999</v>
      </c>
      <c r="M575" s="11">
        <v>45.8</v>
      </c>
      <c r="N575" s="6">
        <v>96.3</v>
      </c>
      <c r="O575" s="6">
        <v>38.521999999999998</v>
      </c>
      <c r="P575" s="13">
        <v>192.46199999999999</v>
      </c>
      <c r="Q575" s="6">
        <v>1161.2</v>
      </c>
      <c r="R575" s="6">
        <v>1178.5740000000001</v>
      </c>
      <c r="S575" s="6">
        <v>711.77499999999998</v>
      </c>
      <c r="T575" s="43">
        <f>(Table1[[#This Row],[REV, 0]]/Table1[[#This Row],[REV, -5]])^0.2-1</f>
        <v>-2.965849141665089E-3</v>
      </c>
      <c r="U575" s="40">
        <f t="array" ref="U575">_xlfn.PERCENTRANK.INC(IFERROR(Table1[REVG 5],FALSE),Table1[[#This Row],[REVG 5]])</f>
        <v>0.185</v>
      </c>
      <c r="V575" s="19">
        <v>5.0162315267870516E-2</v>
      </c>
      <c r="W575" s="11">
        <v>21.1</v>
      </c>
      <c r="X575" s="12">
        <v>23</v>
      </c>
      <c r="Y575" s="12">
        <v>18.574000000000002</v>
      </c>
      <c r="Z575" s="11">
        <v>104.2</v>
      </c>
      <c r="AA575" s="12">
        <v>69.7</v>
      </c>
      <c r="AB575" s="13">
        <v>43.74</v>
      </c>
      <c r="AC575" s="12">
        <f t="shared" si="8"/>
        <v>86.95</v>
      </c>
      <c r="AD575" s="14">
        <f t="array" ref="AD575">--(SUM(--(Z575:AB575&lt;0))=3)</f>
        <v>0</v>
      </c>
      <c r="AE575" s="16">
        <v>-0.20630000000000001</v>
      </c>
      <c r="AF575" s="17">
        <v>0.22600000000000001</v>
      </c>
    </row>
    <row r="576" spans="2:32" x14ac:dyDescent="0.2">
      <c r="B576" s="1" t="s">
        <v>449</v>
      </c>
      <c r="C576" s="1" t="s">
        <v>450</v>
      </c>
      <c r="D576" s="1" t="s">
        <v>5</v>
      </c>
      <c r="E576" s="3">
        <v>11972.296141447199</v>
      </c>
      <c r="F576" s="4">
        <v>9.423035014339691E-2</v>
      </c>
      <c r="G576" s="5">
        <v>4.5482320772947427</v>
      </c>
      <c r="H576" s="5">
        <f>_xll.FDSR(B576,"FF_ENTRPR_VAL_DAILY(0,,,,,""DIL"")")</f>
        <v>13177.3506</v>
      </c>
      <c r="I576" s="5">
        <f>Table1[[#This Row],[EV]]/Table1[[#This Row],[CFO, 0]]</f>
        <v>14.060039905251701</v>
      </c>
      <c r="J576" s="6">
        <v>989.03899999999999</v>
      </c>
      <c r="K576" s="6">
        <f>Table1[[#This Row],[EV]]/Table1[[#This Row],[REV, 0]]</f>
        <v>4.389251898449996</v>
      </c>
      <c r="L576" s="16">
        <f>_xlfn.PERCENTRANK.INC(Table1[EV/revenue],Table1[[#This Row],[EV/revenue]])</f>
        <v>0.76600000000000001</v>
      </c>
      <c r="M576" s="11">
        <v>937.22</v>
      </c>
      <c r="N576" s="6">
        <v>1082.694</v>
      </c>
      <c r="O576" s="6">
        <v>913.56500000000005</v>
      </c>
      <c r="P576" s="13">
        <v>1138.518</v>
      </c>
      <c r="Q576" s="6">
        <v>3002.1860000000001</v>
      </c>
      <c r="R576" s="6">
        <v>3047.53</v>
      </c>
      <c r="S576" s="6">
        <v>1576.4760000000001</v>
      </c>
      <c r="T576" s="43">
        <f>(Table1[[#This Row],[REV, 0]]/Table1[[#This Row],[REV, -5]])^0.2-1</f>
        <v>-2.9936573393549715E-3</v>
      </c>
      <c r="U576" s="40">
        <f t="array" ref="U576">_xlfn.PERCENTRANK.INC(IFERROR(Table1[REVG 5],FALSE),Table1[[#This Row],[REVG 5]])</f>
        <v>0.183</v>
      </c>
      <c r="V576" s="19">
        <v>6.6534781734725712E-2</v>
      </c>
      <c r="W576" s="11">
        <v>67.605999999999995</v>
      </c>
      <c r="X576" s="12">
        <v>68.927000000000007</v>
      </c>
      <c r="Y576" s="12">
        <v>46.158000000000001</v>
      </c>
      <c r="Z576" s="11">
        <v>617.41999999999996</v>
      </c>
      <c r="AA576" s="12">
        <v>711.98599999999999</v>
      </c>
      <c r="AB576" s="13">
        <v>603.95000000000005</v>
      </c>
      <c r="AC576" s="12">
        <f t="shared" si="8"/>
        <v>664.70299999999997</v>
      </c>
      <c r="AD576" s="14">
        <f t="array" ref="AD576">--(SUM(--(Z576:AB576&lt;0))=3)</f>
        <v>0</v>
      </c>
      <c r="AE576" s="16">
        <v>-0.1028</v>
      </c>
      <c r="AF576" s="17">
        <v>0.34599999999999997</v>
      </c>
    </row>
    <row r="577" spans="2:32" x14ac:dyDescent="0.2">
      <c r="B577" s="1" t="s">
        <v>1231</v>
      </c>
      <c r="C577" s="1" t="s">
        <v>1232</v>
      </c>
      <c r="D577" s="1" t="s">
        <v>10</v>
      </c>
      <c r="E577" s="3">
        <v>1196.83336482971</v>
      </c>
      <c r="F577" s="4">
        <v>0.46097969852492399</v>
      </c>
      <c r="G577" s="5">
        <v>13.342159306846581</v>
      </c>
      <c r="H577" s="5">
        <f>_xll.FDSR(B577,"FF_ENTRPR_VAL_DAILY(0,,,,,""DIL"")")</f>
        <v>2300.6505999999999</v>
      </c>
      <c r="I577" s="5">
        <f>Table1[[#This Row],[EV]]/Table1[[#This Row],[CFO, 0]]</f>
        <v>6.280216633500121</v>
      </c>
      <c r="J577" s="6">
        <v>738.1</v>
      </c>
      <c r="K577" s="6">
        <f>Table1[[#This Row],[EV]]/Table1[[#This Row],[REV, 0]]</f>
        <v>0.35569489698973955</v>
      </c>
      <c r="L577" s="16">
        <f>_xlfn.PERCENTRANK.INC(Table1[EV/revenue],Table1[[#This Row],[EV/revenue]])</f>
        <v>3.4000000000000002E-2</v>
      </c>
      <c r="M577" s="11">
        <v>366.33300000000003</v>
      </c>
      <c r="N577" s="6">
        <v>240.334</v>
      </c>
      <c r="O577" s="6">
        <v>455.774</v>
      </c>
      <c r="P577" s="13">
        <v>472.13299999999998</v>
      </c>
      <c r="Q577" s="6">
        <v>6468.0450000000001</v>
      </c>
      <c r="R577" s="6">
        <v>6573.085</v>
      </c>
      <c r="S577" s="6">
        <v>6492.1710000000003</v>
      </c>
      <c r="T577" s="43">
        <f>(Table1[[#This Row],[REV, 0]]/Table1[[#This Row],[REV, -5]])^0.2-1</f>
        <v>-3.216691699742813E-3</v>
      </c>
      <c r="U577" s="40">
        <f t="array" ref="U577">_xlfn.PERCENTRANK.INC(IFERROR(Table1[REVG 5],FALSE),Table1[[#This Row],[REVG 5]])</f>
        <v>0.182</v>
      </c>
      <c r="V577" s="19">
        <v>-3.7223974132105653E-4</v>
      </c>
      <c r="W577" s="11">
        <v>47.741</v>
      </c>
      <c r="X577" s="12">
        <v>59.442999999999998</v>
      </c>
      <c r="Y577" s="12">
        <v>62.798999999999999</v>
      </c>
      <c r="Z577" s="11">
        <v>200.21799999999999</v>
      </c>
      <c r="AA577" s="12">
        <v>297.803</v>
      </c>
      <c r="AB577" s="13">
        <v>265.983</v>
      </c>
      <c r="AC577" s="12">
        <f t="shared" si="8"/>
        <v>249.01049999999998</v>
      </c>
      <c r="AD577" s="14">
        <f t="array" ref="AD577">--(SUM(--(Z577:AB577&lt;0))=3)</f>
        <v>0</v>
      </c>
      <c r="AE577" s="16">
        <v>-8.1000000000000003E-2</v>
      </c>
      <c r="AF577" s="17">
        <v>0.38700000000000001</v>
      </c>
    </row>
    <row r="578" spans="2:32" x14ac:dyDescent="0.2">
      <c r="B578" s="1" t="s">
        <v>1039</v>
      </c>
      <c r="C578" s="1" t="s">
        <v>1040</v>
      </c>
      <c r="D578" s="1" t="s">
        <v>10</v>
      </c>
      <c r="E578" s="3">
        <v>2409.3346912792199</v>
      </c>
      <c r="F578" s="4">
        <v>9.9666656048731608E-2</v>
      </c>
      <c r="G578" s="5">
        <v>5.0810697067434472</v>
      </c>
      <c r="H578" s="5">
        <f>_xll.FDSR(B578,"FF_ENTRPR_VAL_DAILY(0,,,,,""DIL"")")</f>
        <v>3775.8064599999998</v>
      </c>
      <c r="I578" s="5">
        <f>Table1[[#This Row],[EV]]/Table1[[#This Row],[CFO, 0]]</f>
        <v>11.29655718576848</v>
      </c>
      <c r="J578" s="6">
        <v>1784.2639999999999</v>
      </c>
      <c r="K578" s="6">
        <f>Table1[[#This Row],[EV]]/Table1[[#This Row],[REV, 0]]</f>
        <v>2.7168570770703067</v>
      </c>
      <c r="L578" s="16">
        <f>_xlfn.PERCENTRANK.INC(Table1[EV/revenue],Table1[[#This Row],[EV/revenue]])</f>
        <v>0.56200000000000006</v>
      </c>
      <c r="M578" s="11">
        <v>334.24400000000003</v>
      </c>
      <c r="N578" s="6">
        <v>272.13600000000002</v>
      </c>
      <c r="O578" s="6">
        <v>209.32</v>
      </c>
      <c r="P578" s="13">
        <v>265.22500000000002</v>
      </c>
      <c r="Q578" s="6">
        <v>1389.77</v>
      </c>
      <c r="R578" s="6">
        <v>1427.789</v>
      </c>
      <c r="S578" s="6" t="e">
        <v>#N/A</v>
      </c>
      <c r="T578" s="43">
        <f>(Table1[[#This Row],[REV, 0]]/Table1[[#This Row],[REV, -5]])^0.2-1</f>
        <v>-5.3832238534659016E-3</v>
      </c>
      <c r="U578" s="40">
        <f t="array" ref="U578">_xlfn.PERCENTRANK.INC(IFERROR(Table1[REVG 5],FALSE),Table1[[#This Row],[REVG 5]])</f>
        <v>0.17699999999999999</v>
      </c>
      <c r="V578" s="19" t="e">
        <v>#N/A</v>
      </c>
      <c r="W578" s="11">
        <v>81.373000000000005</v>
      </c>
      <c r="X578" s="12">
        <v>98.200999999999993</v>
      </c>
      <c r="Y578" s="12">
        <v>65.153000000000006</v>
      </c>
      <c r="Z578" s="11">
        <v>235.05699999999999</v>
      </c>
      <c r="AA578" s="12">
        <v>124.125</v>
      </c>
      <c r="AB578" s="13">
        <v>120.039</v>
      </c>
      <c r="AC578" s="12">
        <f t="shared" ref="AC578:AC641" si="9">AVERAGE(Z578:AA578)</f>
        <v>179.59100000000001</v>
      </c>
      <c r="AD578" s="14">
        <f t="array" ref="AD578">--(SUM(--(Z578:AB578&lt;0))=3)</f>
        <v>0</v>
      </c>
      <c r="AE578" s="16">
        <v>-8.9099999999999999E-2</v>
      </c>
      <c r="AF578" s="17">
        <v>0.372</v>
      </c>
    </row>
    <row r="579" spans="2:32" x14ac:dyDescent="0.2">
      <c r="B579" s="1" t="s">
        <v>824</v>
      </c>
      <c r="C579" s="1" t="s">
        <v>825</v>
      </c>
      <c r="D579" s="1" t="s">
        <v>11</v>
      </c>
      <c r="E579" s="3">
        <v>27586.1180768823</v>
      </c>
      <c r="F579" s="4">
        <v>0.16895059174188301</v>
      </c>
      <c r="G579" s="5">
        <v>4.9300799352978579</v>
      </c>
      <c r="H579" s="5">
        <f>_xll.FDSR(B579,"FF_ENTRPR_VAL_DAILY(0,,,,,""DIL"")")</f>
        <v>58157.440000000002</v>
      </c>
      <c r="I579" s="5">
        <f>Table1[[#This Row],[EV]]/Table1[[#This Row],[CFO, 0]]</f>
        <v>5.6777740896221811</v>
      </c>
      <c r="J579" s="6">
        <v>45555</v>
      </c>
      <c r="K579" s="6">
        <f>Table1[[#This Row],[EV]]/Table1[[#This Row],[REV, 0]]</f>
        <v>1.7300008924056283</v>
      </c>
      <c r="L579" s="16">
        <f>_xlfn.PERCENTRANK.INC(Table1[EV/revenue],Table1[[#This Row],[EV/revenue]])</f>
        <v>0.38100000000000001</v>
      </c>
      <c r="M579" s="11">
        <v>10243</v>
      </c>
      <c r="N579" s="6">
        <v>10693</v>
      </c>
      <c r="O579" s="6">
        <v>6644</v>
      </c>
      <c r="P579" s="13">
        <v>4350</v>
      </c>
      <c r="Q579" s="6">
        <v>33617</v>
      </c>
      <c r="R579" s="6">
        <v>34555</v>
      </c>
      <c r="S579" s="6" t="e">
        <v>#N/A</v>
      </c>
      <c r="T579" s="43">
        <f>(Table1[[#This Row],[REV, 0]]/Table1[[#This Row],[REV, -5]])^0.2-1</f>
        <v>-5.4889535703666059E-3</v>
      </c>
      <c r="U579" s="40">
        <f t="array" ref="U579">_xlfn.PERCENTRANK.INC(IFERROR(Table1[REVG 5],FALSE),Table1[[#This Row],[REVG 5]])</f>
        <v>0.17399999999999999</v>
      </c>
      <c r="V579" s="19" t="e">
        <v>#N/A</v>
      </c>
      <c r="W579" s="11">
        <v>2545</v>
      </c>
      <c r="X579" s="12">
        <v>2389</v>
      </c>
      <c r="Y579" s="12">
        <v>2493</v>
      </c>
      <c r="Z579" s="11">
        <v>3961</v>
      </c>
      <c r="AA579" s="12">
        <v>2734</v>
      </c>
      <c r="AB579" s="13">
        <v>2741</v>
      </c>
      <c r="AC579" s="12">
        <f t="shared" si="9"/>
        <v>3347.5</v>
      </c>
      <c r="AD579" s="14">
        <f t="array" ref="AD579">--(SUM(--(Z579:AB579&lt;0))=3)</f>
        <v>0</v>
      </c>
      <c r="AE579" s="16">
        <v>-4.9700000000000001E-2</v>
      </c>
      <c r="AF579" s="17">
        <v>0.42299999999999999</v>
      </c>
    </row>
    <row r="580" spans="2:32" x14ac:dyDescent="0.2">
      <c r="B580" s="1" t="s">
        <v>215</v>
      </c>
      <c r="C580" s="1" t="s">
        <v>216</v>
      </c>
      <c r="D580" s="1" t="s">
        <v>48</v>
      </c>
      <c r="E580" s="3">
        <v>32167.798461914099</v>
      </c>
      <c r="F580" s="4">
        <v>2.2390826233788901E-2</v>
      </c>
      <c r="G580" s="5">
        <v>3.5855226012727157</v>
      </c>
      <c r="H580" s="5">
        <f>_xll.FDSR(B580,"FF_ENTRPR_VAL_DAILY(0,,,,,""DIL"")")</f>
        <v>40472.730000000003</v>
      </c>
      <c r="I580" s="5">
        <f>Table1[[#This Row],[EV]]/Table1[[#This Row],[CFO, 0]]</f>
        <v>12.449317133189789</v>
      </c>
      <c r="J580" s="6">
        <v>8518</v>
      </c>
      <c r="K580" s="6">
        <f>Table1[[#This Row],[EV]]/Table1[[#This Row],[REV, 0]]</f>
        <v>1.8643295407434706</v>
      </c>
      <c r="L580" s="16">
        <f>_xlfn.PERCENTRANK.INC(Table1[EV/revenue],Table1[[#This Row],[EV/revenue]])</f>
        <v>0.41899999999999998</v>
      </c>
      <c r="M580" s="11">
        <v>3251</v>
      </c>
      <c r="N580" s="6">
        <v>2717</v>
      </c>
      <c r="O580" s="6">
        <v>2443</v>
      </c>
      <c r="P580" s="13">
        <v>2656</v>
      </c>
      <c r="Q580" s="6">
        <v>21709</v>
      </c>
      <c r="R580" s="6">
        <v>22393</v>
      </c>
      <c r="S580" s="6">
        <v>13315</v>
      </c>
      <c r="T580" s="43">
        <f>(Table1[[#This Row],[REV, 0]]/Table1[[#This Row],[REV, -5]])^0.2-1</f>
        <v>-6.1850908700553653E-3</v>
      </c>
      <c r="U580" s="40">
        <f t="array" ref="U580">_xlfn.PERCENTRANK.INC(IFERROR(Table1[REVG 5],FALSE),Table1[[#This Row],[REVG 5]])</f>
        <v>0.17199999999999999</v>
      </c>
      <c r="V580" s="19">
        <v>5.0098080895973673E-2</v>
      </c>
      <c r="W580" s="11">
        <v>267</v>
      </c>
      <c r="X580" s="12">
        <v>263</v>
      </c>
      <c r="Y580" s="12">
        <v>240</v>
      </c>
      <c r="Z580" s="11">
        <v>3030</v>
      </c>
      <c r="AA580" s="12">
        <v>2839</v>
      </c>
      <c r="AB580" s="13">
        <v>2461</v>
      </c>
      <c r="AC580" s="12">
        <f t="shared" si="9"/>
        <v>2934.5</v>
      </c>
      <c r="AD580" s="14">
        <f t="array" ref="AD580">--(SUM(--(Z580:AB580&lt;0))=3)</f>
        <v>0</v>
      </c>
      <c r="AE580" s="16">
        <v>-9.6600000000000005E-2</v>
      </c>
      <c r="AF580" s="17">
        <v>0.35699999999999998</v>
      </c>
    </row>
    <row r="581" spans="2:32" x14ac:dyDescent="0.2">
      <c r="B581" s="1" t="s">
        <v>75</v>
      </c>
      <c r="C581" s="1" t="s">
        <v>76</v>
      </c>
      <c r="D581" s="1" t="s">
        <v>48</v>
      </c>
      <c r="E581" s="3">
        <v>112595.81018467501</v>
      </c>
      <c r="F581" s="4">
        <v>8.754185763274221E-3</v>
      </c>
      <c r="G581" s="5">
        <v>2.7454518352417998</v>
      </c>
      <c r="H581" s="5">
        <f>_xll.FDSR(B581,"FF_ENTRPR_VAL_DAILY(0,,,,,""DIL"")")</f>
        <v>126047.94</v>
      </c>
      <c r="I581" s="5">
        <f>Table1[[#This Row],[EV]]/Table1[[#This Row],[CFO, 0]]</f>
        <v>20.170897743638982</v>
      </c>
      <c r="J581" s="6">
        <v>16864</v>
      </c>
      <c r="K581" s="6">
        <f>Table1[[#This Row],[EV]]/Table1[[#This Row],[REV, 0]]</f>
        <v>3.2640531372193595</v>
      </c>
      <c r="L581" s="16">
        <f>_xlfn.PERCENTRANK.INC(Table1[EV/revenue],Table1[[#This Row],[EV/revenue]])</f>
        <v>0.63600000000000001</v>
      </c>
      <c r="M581" s="11">
        <v>6249</v>
      </c>
      <c r="N581" s="6">
        <v>7047</v>
      </c>
      <c r="O581" s="6">
        <v>5836</v>
      </c>
      <c r="P581" s="13">
        <v>5415</v>
      </c>
      <c r="Q581" s="6">
        <v>38617</v>
      </c>
      <c r="R581" s="6">
        <v>39973</v>
      </c>
      <c r="S581" s="6">
        <v>33113</v>
      </c>
      <c r="T581" s="43">
        <f>(Table1[[#This Row],[REV, 0]]/Table1[[#This Row],[REV, -5]])^0.2-1</f>
        <v>-6.8785600922124379E-3</v>
      </c>
      <c r="U581" s="40">
        <f t="array" ref="U581">_xlfn.PERCENTRANK.INC(IFERROR(Table1[REVG 5],FALSE),Table1[[#This Row],[REVG 5]])</f>
        <v>0.17</v>
      </c>
      <c r="V581" s="19">
        <v>1.5495493131596039E-2</v>
      </c>
      <c r="W581" s="11">
        <v>449</v>
      </c>
      <c r="X581" s="12">
        <v>256</v>
      </c>
      <c r="Y581" s="12">
        <v>240</v>
      </c>
      <c r="Z581" s="11">
        <v>7412</v>
      </c>
      <c r="AA581" s="12">
        <v>7955</v>
      </c>
      <c r="AB581" s="13">
        <v>7266</v>
      </c>
      <c r="AC581" s="12">
        <f t="shared" si="9"/>
        <v>7683.5</v>
      </c>
      <c r="AD581" s="14">
        <f t="array" ref="AD581">--(SUM(--(Z581:AB581&lt;0))=3)</f>
        <v>0</v>
      </c>
      <c r="AE581" s="16">
        <v>2.7199999999999998E-2</v>
      </c>
      <c r="AF581" s="17">
        <v>0.52600000000000002</v>
      </c>
    </row>
    <row r="582" spans="2:32" x14ac:dyDescent="0.2">
      <c r="B582" s="1" t="s">
        <v>725</v>
      </c>
      <c r="C582" s="1" t="s">
        <v>726</v>
      </c>
      <c r="D582" s="1" t="s">
        <v>21</v>
      </c>
      <c r="E582" s="3">
        <v>5070.0693611202896</v>
      </c>
      <c r="F582" s="4">
        <v>5.8386159355765903E-2</v>
      </c>
      <c r="G582" s="5">
        <v>6.5081572480053085</v>
      </c>
      <c r="H582" s="5">
        <f>_xll.FDSR(B582,"FF_ENTRPR_VAL_DAILY(0,,,,,""DIL"")")</f>
        <v>7048.116</v>
      </c>
      <c r="I582" s="5">
        <f>Table1[[#This Row],[EV]]/Table1[[#This Row],[CFO, 0]]</f>
        <v>11.669066225165563</v>
      </c>
      <c r="J582" s="6">
        <v>2164</v>
      </c>
      <c r="K582" s="6">
        <f>Table1[[#This Row],[EV]]/Table1[[#This Row],[REV, 0]]</f>
        <v>1.2296085136078159</v>
      </c>
      <c r="L582" s="16">
        <f>_xlfn.PERCENTRANK.INC(Table1[EV/revenue],Table1[[#This Row],[EV/revenue]])</f>
        <v>0.248</v>
      </c>
      <c r="M582" s="11">
        <v>604</v>
      </c>
      <c r="N582" s="6">
        <v>824</v>
      </c>
      <c r="O582" s="6">
        <v>753</v>
      </c>
      <c r="P582" s="13">
        <v>747</v>
      </c>
      <c r="Q582" s="6">
        <v>5732</v>
      </c>
      <c r="R582" s="6">
        <v>5950.6</v>
      </c>
      <c r="S582" s="6">
        <v>3726.9</v>
      </c>
      <c r="T582" s="43">
        <f>(Table1[[#This Row],[REV, 0]]/Table1[[#This Row],[REV, -5]])^0.2-1</f>
        <v>-7.457562321582234E-3</v>
      </c>
      <c r="U582" s="40">
        <f t="array" ref="U582">_xlfn.PERCENTRANK.INC(IFERROR(Table1[REVG 5],FALSE),Table1[[#This Row],[REVG 5]])</f>
        <v>0.16900000000000001</v>
      </c>
      <c r="V582" s="19">
        <v>4.3988811141948414E-2</v>
      </c>
      <c r="W582" s="11">
        <v>82</v>
      </c>
      <c r="X582" s="12">
        <v>71</v>
      </c>
      <c r="Y582" s="12">
        <v>72.2</v>
      </c>
      <c r="Z582" s="11">
        <v>705</v>
      </c>
      <c r="AA582" s="12">
        <v>847</v>
      </c>
      <c r="AB582" s="13">
        <v>839.2</v>
      </c>
      <c r="AC582" s="12">
        <f t="shared" si="9"/>
        <v>776</v>
      </c>
      <c r="AD582" s="14">
        <f t="array" ref="AD582">--(SUM(--(Z582:AB582&lt;0))=3)</f>
        <v>0</v>
      </c>
      <c r="AE582" s="16">
        <v>-0.247</v>
      </c>
      <c r="AF582" s="17">
        <v>0.18099999999999999</v>
      </c>
    </row>
    <row r="583" spans="2:32" x14ac:dyDescent="0.2">
      <c r="B583" s="1" t="s">
        <v>1163</v>
      </c>
      <c r="C583" s="1" t="s">
        <v>1164</v>
      </c>
      <c r="D583" s="1" t="s">
        <v>10</v>
      </c>
      <c r="E583" s="3">
        <v>1371.07728825256</v>
      </c>
      <c r="F583" s="4">
        <v>0.123292285278067</v>
      </c>
      <c r="G583" s="5">
        <v>5.7496473716228609</v>
      </c>
      <c r="H583" s="5">
        <f>_xll.FDSR(B583,"FF_ENTRPR_VAL_DAILY(0,,,,,""DIL"")")</f>
        <v>2804.3330500000002</v>
      </c>
      <c r="I583" s="5">
        <f>Table1[[#This Row],[EV]]/Table1[[#This Row],[CFO, 0]]</f>
        <v>8.7516713270127386</v>
      </c>
      <c r="J583" s="6">
        <v>2604.732</v>
      </c>
      <c r="K583" s="6">
        <f>Table1[[#This Row],[EV]]/Table1[[#This Row],[REV, 0]]</f>
        <v>0.67931215700808711</v>
      </c>
      <c r="L583" s="16">
        <f>_xlfn.PERCENTRANK.INC(Table1[EV/revenue],Table1[[#This Row],[EV/revenue]])</f>
        <v>0.106</v>
      </c>
      <c r="M583" s="11">
        <v>320.43400000000003</v>
      </c>
      <c r="N583" s="6">
        <v>341.18299999999999</v>
      </c>
      <c r="O583" s="6">
        <v>340.04</v>
      </c>
      <c r="P583" s="13">
        <v>373.69200000000001</v>
      </c>
      <c r="Q583" s="6">
        <v>4128.1949999999997</v>
      </c>
      <c r="R583" s="6">
        <v>4286.8950000000004</v>
      </c>
      <c r="S583" s="6" t="e">
        <v>#N/A</v>
      </c>
      <c r="T583" s="43">
        <f>(Table1[[#This Row],[REV, 0]]/Table1[[#This Row],[REV, -5]])^0.2-1</f>
        <v>-7.5160976485802999E-3</v>
      </c>
      <c r="U583" s="40">
        <f t="array" ref="U583">_xlfn.PERCENTRANK.INC(IFERROR(Table1[REVG 5],FALSE),Table1[[#This Row],[REVG 5]])</f>
        <v>0.16700000000000001</v>
      </c>
      <c r="V583" s="19" t="e">
        <v>#N/A</v>
      </c>
      <c r="W583" s="11">
        <v>47.601999999999997</v>
      </c>
      <c r="X583" s="12">
        <v>42.22</v>
      </c>
      <c r="Y583" s="12">
        <v>37.387</v>
      </c>
      <c r="Z583" s="11">
        <v>190.542</v>
      </c>
      <c r="AA583" s="12">
        <v>176.596</v>
      </c>
      <c r="AB583" s="13">
        <v>222.84399999999999</v>
      </c>
      <c r="AC583" s="12">
        <f t="shared" si="9"/>
        <v>183.56900000000002</v>
      </c>
      <c r="AD583" s="14">
        <f t="array" ref="AD583">--(SUM(--(Z583:AB583&lt;0))=3)</f>
        <v>0</v>
      </c>
      <c r="AE583" s="16">
        <v>-5.2299999999999999E-2</v>
      </c>
      <c r="AF583" s="17">
        <v>0.41899999999999998</v>
      </c>
    </row>
    <row r="584" spans="2:32" x14ac:dyDescent="0.2">
      <c r="B584" s="1" t="s">
        <v>1331</v>
      </c>
      <c r="C584" s="1" t="s">
        <v>1332</v>
      </c>
      <c r="D584" s="1" t="s">
        <v>11</v>
      </c>
      <c r="E584" s="3">
        <v>1171.6642861625301</v>
      </c>
      <c r="F584" s="4">
        <v>2.6638116700985898E-2</v>
      </c>
      <c r="G584" s="5">
        <v>5.5913238496122686</v>
      </c>
      <c r="H584" s="5">
        <f>_xll.FDSR(B584,"FF_ENTRPR_VAL_DAILY(0,,,,,""DIL"")")</f>
        <v>2051.4457200000002</v>
      </c>
      <c r="I584" s="5">
        <f>Table1[[#This Row],[EV]]/Table1[[#This Row],[CFO, 0]]</f>
        <v>12.093435357507088</v>
      </c>
      <c r="J584" s="6">
        <v>682.077</v>
      </c>
      <c r="K584" s="6">
        <f>Table1[[#This Row],[EV]]/Table1[[#This Row],[REV, 0]]</f>
        <v>3.0082892843997415</v>
      </c>
      <c r="L584" s="16">
        <f>_xlfn.PERCENTRANK.INC(Table1[EV/revenue],Table1[[#This Row],[EV/revenue]])</f>
        <v>0.61899999999999999</v>
      </c>
      <c r="M584" s="11">
        <v>169.63300000000001</v>
      </c>
      <c r="N584" s="6">
        <v>87.596999999999994</v>
      </c>
      <c r="O584" s="6">
        <v>93.052999999999997</v>
      </c>
      <c r="P584" s="13">
        <v>63.764000000000003</v>
      </c>
      <c r="Q584" s="6">
        <v>681.93100000000004</v>
      </c>
      <c r="R584" s="6">
        <v>708.21600000000001</v>
      </c>
      <c r="S584" s="6">
        <v>819.91499999999996</v>
      </c>
      <c r="T584" s="43">
        <f>(Table1[[#This Row],[REV, 0]]/Table1[[#This Row],[REV, -5]])^0.2-1</f>
        <v>-7.5355944019714904E-3</v>
      </c>
      <c r="U584" s="40">
        <f t="array" ref="U584">_xlfn.PERCENTRANK.INC(IFERROR(Table1[REVG 5],FALSE),Table1[[#This Row],[REVG 5]])</f>
        <v>0.16500000000000001</v>
      </c>
      <c r="V584" s="19">
        <v>-1.8258476530745527E-2</v>
      </c>
      <c r="W584" s="11">
        <v>33.314</v>
      </c>
      <c r="X584" s="12">
        <v>64.441000000000003</v>
      </c>
      <c r="Y584" s="12">
        <v>79.593999999999994</v>
      </c>
      <c r="Z584" s="11">
        <v>189.857</v>
      </c>
      <c r="AA584" s="12">
        <v>148.37</v>
      </c>
      <c r="AB584" s="13">
        <v>113.08799999999999</v>
      </c>
      <c r="AC584" s="12">
        <f t="shared" si="9"/>
        <v>169.11349999999999</v>
      </c>
      <c r="AD584" s="14">
        <f t="array" ref="AD584">--(SUM(--(Z584:AB584&lt;0))=3)</f>
        <v>0</v>
      </c>
      <c r="AE584" s="16">
        <v>0.21529999999999999</v>
      </c>
      <c r="AF584" s="17">
        <v>0.76400000000000001</v>
      </c>
    </row>
    <row r="585" spans="2:32" x14ac:dyDescent="0.2">
      <c r="B585" s="1" t="s">
        <v>99</v>
      </c>
      <c r="C585" s="1" t="s">
        <v>100</v>
      </c>
      <c r="D585" s="1" t="s">
        <v>5</v>
      </c>
      <c r="E585" s="3">
        <v>89375.169063648194</v>
      </c>
      <c r="F585" s="4">
        <v>2.3573355800329102E-2</v>
      </c>
      <c r="G585" s="5">
        <v>2.547484110193063</v>
      </c>
      <c r="H585" s="5">
        <f>_xll.FDSR(B585,"FF_ENTRPR_VAL_DAILY(0,,,,,""DIL"")")</f>
        <v>96042.54</v>
      </c>
      <c r="I585" s="5">
        <f>Table1[[#This Row],[EV]]/Table1[[#This Row],[CFO, 0]]</f>
        <v>17.080302329717231</v>
      </c>
      <c r="J585" s="6">
        <v>16426</v>
      </c>
      <c r="K585" s="6">
        <f>Table1[[#This Row],[EV]]/Table1[[#This Row],[REV, 0]]</f>
        <v>3.8018581268308127</v>
      </c>
      <c r="L585" s="16">
        <f>_xlfn.PERCENTRANK.INC(Table1[EV/revenue],Table1[[#This Row],[EV/revenue]])</f>
        <v>0.70599999999999996</v>
      </c>
      <c r="M585" s="11">
        <v>5623</v>
      </c>
      <c r="N585" s="6">
        <v>3895</v>
      </c>
      <c r="O585" s="6">
        <v>4693</v>
      </c>
      <c r="P585" s="13">
        <v>7400</v>
      </c>
      <c r="Q585" s="6">
        <v>25262</v>
      </c>
      <c r="R585" s="6">
        <v>26276</v>
      </c>
      <c r="S585" s="6">
        <v>11059</v>
      </c>
      <c r="T585" s="43">
        <f>(Table1[[#This Row],[REV, 0]]/Table1[[#This Row],[REV, -5]])^0.2-1</f>
        <v>-7.8400422214863763E-3</v>
      </c>
      <c r="U585" s="40">
        <f t="array" ref="U585">_xlfn.PERCENTRANK.INC(IFERROR(Table1[REVG 5],FALSE),Table1[[#This Row],[REVG 5]])</f>
        <v>0.16400000000000001</v>
      </c>
      <c r="V585" s="19">
        <v>8.6113438530945219E-2</v>
      </c>
      <c r="W585" s="11">
        <v>685</v>
      </c>
      <c r="X585" s="12">
        <v>725</v>
      </c>
      <c r="Y585" s="12">
        <v>406</v>
      </c>
      <c r="Z585" s="11">
        <v>8804</v>
      </c>
      <c r="AA585" s="12">
        <v>4854</v>
      </c>
      <c r="AB585" s="13">
        <v>5745</v>
      </c>
      <c r="AC585" s="12">
        <f t="shared" si="9"/>
        <v>6829</v>
      </c>
      <c r="AD585" s="14">
        <f t="array" ref="AD585">--(SUM(--(Z585:AB585&lt;0))=3)</f>
        <v>0</v>
      </c>
      <c r="AE585" s="16">
        <v>7.1999999999999995E-2</v>
      </c>
      <c r="AF585" s="17">
        <v>0.58699999999999997</v>
      </c>
    </row>
    <row r="586" spans="2:32" x14ac:dyDescent="0.2">
      <c r="B586" s="1" t="s">
        <v>804</v>
      </c>
      <c r="C586" s="1" t="s">
        <v>805</v>
      </c>
      <c r="D586" s="1" t="s">
        <v>48</v>
      </c>
      <c r="E586" s="3">
        <v>4001.39487159485</v>
      </c>
      <c r="F586" s="4">
        <v>2.7283366314528303E-2</v>
      </c>
      <c r="G586" s="5">
        <v>3.7334338515137282</v>
      </c>
      <c r="H586" s="5">
        <f>_xll.FDSR(B586,"FF_ENTRPR_VAL_DAILY(0,,,,,""DIL"")")</f>
        <v>5412.6595600000001</v>
      </c>
      <c r="I586" s="5">
        <f>Table1[[#This Row],[EV]]/Table1[[#This Row],[CFO, 0]]</f>
        <v>14.151557893525903</v>
      </c>
      <c r="J586" s="6">
        <v>1743.7919999999999</v>
      </c>
      <c r="K586" s="6">
        <f>Table1[[#This Row],[EV]]/Table1[[#This Row],[REV, 0]]</f>
        <v>1.6152843503032914</v>
      </c>
      <c r="L586" s="16">
        <f>_xlfn.PERCENTRANK.INC(Table1[EV/revenue],Table1[[#This Row],[EV/revenue]])</f>
        <v>0.34799999999999998</v>
      </c>
      <c r="M586" s="11">
        <v>382.47800000000001</v>
      </c>
      <c r="N586" s="6">
        <v>311.44400000000002</v>
      </c>
      <c r="O586" s="6">
        <v>302.26600000000002</v>
      </c>
      <c r="P586" s="13">
        <v>265.61700000000002</v>
      </c>
      <c r="Q586" s="6">
        <v>3350.902</v>
      </c>
      <c r="R586" s="6">
        <v>3492.1120000000001</v>
      </c>
      <c r="S586" s="6">
        <v>944.58799999999997</v>
      </c>
      <c r="T586" s="43">
        <f>(Table1[[#This Row],[REV, 0]]/Table1[[#This Row],[REV, -5]])^0.2-1</f>
        <v>-8.2214470090737901E-3</v>
      </c>
      <c r="U586" s="40">
        <f t="array" ref="U586">_xlfn.PERCENTRANK.INC(IFERROR(Table1[REVG 5],FALSE),Table1[[#This Row],[REVG 5]])</f>
        <v>0.16200000000000001</v>
      </c>
      <c r="V586" s="19">
        <v>0.13498972595648895</v>
      </c>
      <c r="W586" s="11">
        <v>83.073999999999998</v>
      </c>
      <c r="X586" s="12">
        <v>84.501999999999995</v>
      </c>
      <c r="Y586" s="12">
        <v>88.900999999999996</v>
      </c>
      <c r="Z586" s="11">
        <v>204.41200000000001</v>
      </c>
      <c r="AA586" s="12">
        <v>151.84200000000001</v>
      </c>
      <c r="AB586" s="13">
        <v>125.63500000000001</v>
      </c>
      <c r="AC586" s="12">
        <f t="shared" si="9"/>
        <v>178.12700000000001</v>
      </c>
      <c r="AD586" s="14">
        <f t="array" ref="AD586">--(SUM(--(Z586:AB586&lt;0))=3)</f>
        <v>0</v>
      </c>
      <c r="AE586" s="16">
        <v>4.0500000000000001E-2</v>
      </c>
      <c r="AF586" s="17">
        <v>0.54700000000000004</v>
      </c>
    </row>
    <row r="587" spans="2:32" x14ac:dyDescent="0.2">
      <c r="B587" s="1" t="s">
        <v>1311</v>
      </c>
      <c r="C587" s="1" t="s">
        <v>1312</v>
      </c>
      <c r="D587" s="1" t="s">
        <v>11</v>
      </c>
      <c r="E587" s="3">
        <v>10057.4025058353</v>
      </c>
      <c r="F587" s="4">
        <v>3.4751443245305096E-2</v>
      </c>
      <c r="G587" s="5">
        <v>3.3470459135684547</v>
      </c>
      <c r="H587" s="5">
        <f>_xll.FDSR(B587,"FF_ENTRPR_VAL_DAILY(0,,,,,""DIL"")")</f>
        <v>17853.32</v>
      </c>
      <c r="I587" s="5">
        <f>Table1[[#This Row],[EV]]/Table1[[#This Row],[CFO, 0]]</f>
        <v>9.2600207468879674</v>
      </c>
      <c r="J587" s="6">
        <v>8958</v>
      </c>
      <c r="K587" s="6">
        <f>Table1[[#This Row],[EV]]/Table1[[#This Row],[REV, 0]]</f>
        <v>1.3850519782777346</v>
      </c>
      <c r="L587" s="16">
        <f>_xlfn.PERCENTRANK.INC(Table1[EV/revenue],Table1[[#This Row],[EV/revenue]])</f>
        <v>0.28999999999999998</v>
      </c>
      <c r="M587" s="11">
        <v>1928</v>
      </c>
      <c r="N587" s="6">
        <v>1822</v>
      </c>
      <c r="O587" s="6">
        <v>1671</v>
      </c>
      <c r="P587" s="13">
        <v>1371</v>
      </c>
      <c r="Q587" s="6">
        <v>12890</v>
      </c>
      <c r="R587" s="6">
        <v>13444</v>
      </c>
      <c r="S587" s="6">
        <v>13855</v>
      </c>
      <c r="T587" s="43">
        <f>(Table1[[#This Row],[REV, 0]]/Table1[[#This Row],[REV, -5]])^0.2-1</f>
        <v>-8.3809013633349139E-3</v>
      </c>
      <c r="U587" s="40">
        <f t="array" ref="U587">_xlfn.PERCENTRANK.INC(IFERROR(Table1[REVG 5],FALSE),Table1[[#This Row],[REVG 5]])</f>
        <v>0.159</v>
      </c>
      <c r="V587" s="19">
        <v>-7.1934386074415935E-3</v>
      </c>
      <c r="W587" s="11">
        <v>496</v>
      </c>
      <c r="X587" s="12">
        <v>577</v>
      </c>
      <c r="Y587" s="12">
        <v>619</v>
      </c>
      <c r="Z587" s="11">
        <v>2737</v>
      </c>
      <c r="AA587" s="12">
        <v>2703</v>
      </c>
      <c r="AB587" s="13">
        <v>2703</v>
      </c>
      <c r="AC587" s="12">
        <f t="shared" si="9"/>
        <v>2720</v>
      </c>
      <c r="AD587" s="14">
        <f t="array" ref="AD587">--(SUM(--(Z587:AB587&lt;0))=3)</f>
        <v>0</v>
      </c>
      <c r="AE587" s="16">
        <v>-0.27739999999999998</v>
      </c>
      <c r="AF587" s="17">
        <v>0.156</v>
      </c>
    </row>
    <row r="588" spans="2:32" x14ac:dyDescent="0.2">
      <c r="B588" s="1" t="s">
        <v>537</v>
      </c>
      <c r="C588" s="1" t="s">
        <v>538</v>
      </c>
      <c r="D588" s="1" t="s">
        <v>11</v>
      </c>
      <c r="E588" s="3">
        <v>10057.4025058353</v>
      </c>
      <c r="F588" s="4">
        <v>5.5358076359799495E-2</v>
      </c>
      <c r="G588" s="5">
        <v>3.2367727763305667</v>
      </c>
      <c r="H588" s="5">
        <f>_xll.FDSR(B588,"FF_ENTRPR_VAL_DAILY(0,,,,,""DIL"")")</f>
        <v>17853.32</v>
      </c>
      <c r="I588" s="5">
        <f>Table1[[#This Row],[EV]]/Table1[[#This Row],[CFO, 0]]</f>
        <v>9.2600207468879674</v>
      </c>
      <c r="J588" s="6">
        <v>8958</v>
      </c>
      <c r="K588" s="6">
        <f>Table1[[#This Row],[EV]]/Table1[[#This Row],[REV, 0]]</f>
        <v>1.3850519782777346</v>
      </c>
      <c r="L588" s="16">
        <f>_xlfn.PERCENTRANK.INC(Table1[EV/revenue],Table1[[#This Row],[EV/revenue]])</f>
        <v>0.28999999999999998</v>
      </c>
      <c r="M588" s="11">
        <v>1928</v>
      </c>
      <c r="N588" s="6">
        <v>1822</v>
      </c>
      <c r="O588" s="6">
        <v>1671</v>
      </c>
      <c r="P588" s="13">
        <v>1371</v>
      </c>
      <c r="Q588" s="6">
        <v>12890</v>
      </c>
      <c r="R588" s="6">
        <v>13444</v>
      </c>
      <c r="S588" s="6">
        <v>13855</v>
      </c>
      <c r="T588" s="43">
        <f>(Table1[[#This Row],[REV, 0]]/Table1[[#This Row],[REV, -5]])^0.2-1</f>
        <v>-8.3809013633349139E-3</v>
      </c>
      <c r="U588" s="40">
        <f t="array" ref="U588">_xlfn.PERCENTRANK.INC(IFERROR(Table1[REVG 5],FALSE),Table1[[#This Row],[REVG 5]])</f>
        <v>0.159</v>
      </c>
      <c r="V588" s="19">
        <v>-7.1934386074415935E-3</v>
      </c>
      <c r="W588" s="11">
        <v>496</v>
      </c>
      <c r="X588" s="12">
        <v>577</v>
      </c>
      <c r="Y588" s="12">
        <v>619</v>
      </c>
      <c r="Z588" s="11">
        <v>2737</v>
      </c>
      <c r="AA588" s="12">
        <v>2703</v>
      </c>
      <c r="AB588" s="13">
        <v>2703</v>
      </c>
      <c r="AC588" s="12">
        <f t="shared" si="9"/>
        <v>2720</v>
      </c>
      <c r="AD588" s="14">
        <f t="array" ref="AD588">--(SUM(--(Z588:AB588&lt;0))=3)</f>
        <v>0</v>
      </c>
      <c r="AE588" s="16">
        <v>-0.29199999999999998</v>
      </c>
      <c r="AF588" s="17">
        <v>0.14499999999999999</v>
      </c>
    </row>
    <row r="589" spans="2:32" x14ac:dyDescent="0.2">
      <c r="B589" s="1" t="s">
        <v>850</v>
      </c>
      <c r="C589" s="1" t="s">
        <v>851</v>
      </c>
      <c r="D589" s="1" t="s">
        <v>21</v>
      </c>
      <c r="E589" s="3">
        <v>5284.4999216911401</v>
      </c>
      <c r="F589" s="4">
        <v>7.536965762461309E-2</v>
      </c>
      <c r="G589" s="5">
        <v>5.5538281278719213</v>
      </c>
      <c r="H589" s="5">
        <f>_xll.FDSR(B589,"FF_ENTRPR_VAL_DAILY(0,,,,,""DIL"")")</f>
        <v>6624.5</v>
      </c>
      <c r="I589" s="5">
        <f>Table1[[#This Row],[EV]]/Table1[[#This Row],[CFO, 0]]</f>
        <v>15.836720057375089</v>
      </c>
      <c r="J589" s="6">
        <v>2663.8</v>
      </c>
      <c r="K589" s="6">
        <f>Table1[[#This Row],[EV]]/Table1[[#This Row],[REV, 0]]</f>
        <v>1.3682177747485389</v>
      </c>
      <c r="L589" s="16">
        <f>_xlfn.PERCENTRANK.INC(Table1[EV/revenue],Table1[[#This Row],[EV/revenue]])</f>
        <v>0.27800000000000002</v>
      </c>
      <c r="M589" s="11">
        <v>418.3</v>
      </c>
      <c r="N589" s="6">
        <v>696.1</v>
      </c>
      <c r="O589" s="6">
        <v>521.79999999999995</v>
      </c>
      <c r="P589" s="13">
        <v>385.4</v>
      </c>
      <c r="Q589" s="6">
        <v>4841.7</v>
      </c>
      <c r="R589" s="6">
        <v>5051.2709999999997</v>
      </c>
      <c r="S589" s="6">
        <v>2208.5639999999999</v>
      </c>
      <c r="T589" s="43">
        <f>(Table1[[#This Row],[REV, 0]]/Table1[[#This Row],[REV, -5]])^0.2-1</f>
        <v>-8.4389893332584842E-3</v>
      </c>
      <c r="U589" s="40">
        <f t="array" ref="U589">_xlfn.PERCENTRANK.INC(IFERROR(Table1[REVG 5],FALSE),Table1[[#This Row],[REVG 5]])</f>
        <v>0.157</v>
      </c>
      <c r="V589" s="19">
        <v>8.1655066207443783E-2</v>
      </c>
      <c r="W589" s="11">
        <v>172.1</v>
      </c>
      <c r="X589" s="12">
        <v>180.1</v>
      </c>
      <c r="Y589" s="12">
        <v>123.1</v>
      </c>
      <c r="Z589" s="11">
        <v>613.5</v>
      </c>
      <c r="AA589" s="12">
        <v>600.6</v>
      </c>
      <c r="AB589" s="13">
        <v>581.9</v>
      </c>
      <c r="AC589" s="12">
        <f t="shared" si="9"/>
        <v>607.04999999999995</v>
      </c>
      <c r="AD589" s="14">
        <f t="array" ref="AD589">--(SUM(--(Z589:AB589&lt;0))=3)</f>
        <v>0</v>
      </c>
      <c r="AE589" s="16">
        <v>-0.28339999999999999</v>
      </c>
      <c r="AF589" s="17">
        <v>0.151</v>
      </c>
    </row>
    <row r="590" spans="2:32" x14ac:dyDescent="0.2">
      <c r="B590" s="1" t="s">
        <v>888</v>
      </c>
      <c r="C590" s="1" t="s">
        <v>889</v>
      </c>
      <c r="D590" s="1" t="s">
        <v>48</v>
      </c>
      <c r="E590" s="3">
        <v>2762.3556804657001</v>
      </c>
      <c r="F590" s="4">
        <v>1.3904385203211999E-2</v>
      </c>
      <c r="G590" s="5">
        <v>3.8884523243838109</v>
      </c>
      <c r="H590" s="5">
        <f>_xll.FDSR(B590,"FF_ENTRPR_VAL_DAILY(0,,,,,""DIL"")")</f>
        <v>5377.8837400000002</v>
      </c>
      <c r="I590" s="5">
        <f>Table1[[#This Row],[EV]]/Table1[[#This Row],[CFO, 0]]</f>
        <v>6.6080762562435877</v>
      </c>
      <c r="J590" s="6">
        <v>3411.6060000000002</v>
      </c>
      <c r="K590" s="6">
        <f>Table1[[#This Row],[EV]]/Table1[[#This Row],[REV, 0]]</f>
        <v>1.7343301400071336</v>
      </c>
      <c r="L590" s="16">
        <f>_xlfn.PERCENTRANK.INC(Table1[EV/revenue],Table1[[#This Row],[EV/revenue]])</f>
        <v>0.38300000000000001</v>
      </c>
      <c r="M590" s="11">
        <v>813.83500000000004</v>
      </c>
      <c r="N590" s="6">
        <v>716.71900000000005</v>
      </c>
      <c r="O590" s="6">
        <v>639.66300000000001</v>
      </c>
      <c r="P590" s="13">
        <v>499.73700000000002</v>
      </c>
      <c r="Q590" s="6">
        <v>3100.8420000000001</v>
      </c>
      <c r="R590" s="6">
        <v>3244.0680000000002</v>
      </c>
      <c r="S590" s="6">
        <v>3048.8710000000001</v>
      </c>
      <c r="T590" s="43">
        <f>(Table1[[#This Row],[REV, 0]]/Table1[[#This Row],[REV, -5]])^0.2-1</f>
        <v>-8.9902261219593216E-3</v>
      </c>
      <c r="U590" s="40">
        <f t="array" ref="U590">_xlfn.PERCENTRANK.INC(IFERROR(Table1[REVG 5],FALSE),Table1[[#This Row],[REVG 5]])</f>
        <v>0.155</v>
      </c>
      <c r="V590" s="19">
        <v>1.6916621845202151E-3</v>
      </c>
      <c r="W590" s="11">
        <v>130.64099999999999</v>
      </c>
      <c r="X590" s="12">
        <v>108.358</v>
      </c>
      <c r="Y590" s="12">
        <v>93.778000000000006</v>
      </c>
      <c r="Z590" s="11">
        <v>521.80899999999997</v>
      </c>
      <c r="AA590" s="12">
        <v>420.16199999999998</v>
      </c>
      <c r="AB590" s="13">
        <v>329.91</v>
      </c>
      <c r="AC590" s="12">
        <f t="shared" si="9"/>
        <v>470.9855</v>
      </c>
      <c r="AD590" s="14">
        <f t="array" ref="AD590">--(SUM(--(Z590:AB590&lt;0))=3)</f>
        <v>0</v>
      </c>
      <c r="AE590" s="16">
        <v>4.7100000000000003E-2</v>
      </c>
      <c r="AF590" s="17">
        <v>0.55700000000000005</v>
      </c>
    </row>
    <row r="591" spans="2:32" x14ac:dyDescent="0.2">
      <c r="B591" s="1" t="s">
        <v>699</v>
      </c>
      <c r="C591" s="1" t="s">
        <v>700</v>
      </c>
      <c r="D591" s="1" t="s">
        <v>48</v>
      </c>
      <c r="E591" s="3">
        <v>5154.0926621459903</v>
      </c>
      <c r="F591" s="4">
        <v>2.1570987934426099E-2</v>
      </c>
      <c r="G591" s="5">
        <v>4.3244601182618574</v>
      </c>
      <c r="H591" s="5">
        <f>_xll.FDSR(B591,"FF_ENTRPR_VAL_DAILY(0,,,,,""DIL"")")</f>
        <v>5997.13328</v>
      </c>
      <c r="I591" s="5">
        <f>Table1[[#This Row],[EV]]/Table1[[#This Row],[CFO, 0]]</f>
        <v>17.135939469789186</v>
      </c>
      <c r="J591" s="6">
        <v>879.26499999999999</v>
      </c>
      <c r="K591" s="6">
        <f>Table1[[#This Row],[EV]]/Table1[[#This Row],[REV, 0]]</f>
        <v>2.4365466892832113</v>
      </c>
      <c r="L591" s="16">
        <f>_xlfn.PERCENTRANK.INC(Table1[EV/revenue],Table1[[#This Row],[EV/revenue]])</f>
        <v>0.52400000000000002</v>
      </c>
      <c r="M591" s="11">
        <v>349.97399999999999</v>
      </c>
      <c r="N591" s="6">
        <v>325.38</v>
      </c>
      <c r="O591" s="6">
        <v>318.29199999999997</v>
      </c>
      <c r="P591" s="13">
        <v>434.38200000000001</v>
      </c>
      <c r="Q591" s="6">
        <v>2461.3249999999998</v>
      </c>
      <c r="R591" s="6">
        <v>2594.261</v>
      </c>
      <c r="S591" s="6">
        <v>1814.46</v>
      </c>
      <c r="T591" s="43">
        <f>(Table1[[#This Row],[REV, 0]]/Table1[[#This Row],[REV, -5]])^0.2-1</f>
        <v>-1.0465229371410256E-2</v>
      </c>
      <c r="U591" s="40">
        <f t="array" ref="U591">_xlfn.PERCENTRANK.INC(IFERROR(Table1[REVG 5],FALSE),Table1[[#This Row],[REVG 5]])</f>
        <v>0.154</v>
      </c>
      <c r="V591" s="19">
        <v>3.0960809310135451E-2</v>
      </c>
      <c r="W591" s="11">
        <v>31.445</v>
      </c>
      <c r="X591" s="12">
        <v>38.113999999999997</v>
      </c>
      <c r="Y591" s="12">
        <v>42.168999999999997</v>
      </c>
      <c r="Z591" s="11">
        <v>383.351</v>
      </c>
      <c r="AA591" s="12">
        <v>363.91699999999997</v>
      </c>
      <c r="AB591" s="13">
        <v>318.00799999999998</v>
      </c>
      <c r="AC591" s="12">
        <f t="shared" si="9"/>
        <v>373.63400000000001</v>
      </c>
      <c r="AD591" s="14">
        <f t="array" ref="AD591">--(SUM(--(Z591:AB591&lt;0))=3)</f>
        <v>0</v>
      </c>
      <c r="AE591" s="16">
        <v>-4.0099999999999997E-2</v>
      </c>
      <c r="AF591" s="17">
        <v>0.438</v>
      </c>
    </row>
    <row r="592" spans="2:32" x14ac:dyDescent="0.2">
      <c r="B592" s="1" t="s">
        <v>367</v>
      </c>
      <c r="C592" s="1" t="s">
        <v>368</v>
      </c>
      <c r="D592" s="1" t="s">
        <v>21</v>
      </c>
      <c r="E592" s="3">
        <v>21544.973274231001</v>
      </c>
      <c r="F592" s="4">
        <v>5.47454479191559E-2</v>
      </c>
      <c r="G592" s="5">
        <v>6.1544254396510141</v>
      </c>
      <c r="H592" s="5">
        <f>_xll.FDSR(B592,"FF_ENTRPR_VAL_DAILY(0,,,,,""DIL"")")</f>
        <v>30933.88</v>
      </c>
      <c r="I592" s="5">
        <f>Table1[[#This Row],[EV]]/Table1[[#This Row],[CFO, 0]]</f>
        <v>19.22553138595401</v>
      </c>
      <c r="J592" s="6">
        <v>9762</v>
      </c>
      <c r="K592" s="6">
        <f>Table1[[#This Row],[EV]]/Table1[[#This Row],[REV, 0]]</f>
        <v>2.2466322899266471</v>
      </c>
      <c r="L592" s="16">
        <f>_xlfn.PERCENTRANK.INC(Table1[EV/revenue],Table1[[#This Row],[EV/revenue]])</f>
        <v>0.49399999999999999</v>
      </c>
      <c r="M592" s="11">
        <v>1609</v>
      </c>
      <c r="N592" s="6">
        <v>1139</v>
      </c>
      <c r="O592" s="6">
        <v>797</v>
      </c>
      <c r="P592" s="13">
        <v>1770</v>
      </c>
      <c r="Q592" s="6">
        <v>13769</v>
      </c>
      <c r="R592" s="6">
        <v>14646</v>
      </c>
      <c r="S592" s="6">
        <v>12619</v>
      </c>
      <c r="T592" s="43">
        <f>(Table1[[#This Row],[REV, 0]]/Table1[[#This Row],[REV, -5]])^0.2-1</f>
        <v>-1.2273572120296672E-2</v>
      </c>
      <c r="U592" s="40">
        <f t="array" ref="U592">_xlfn.PERCENTRANK.INC(IFERROR(Table1[REVG 5],FALSE),Table1[[#This Row],[REVG 5]])</f>
        <v>0.14899999999999999</v>
      </c>
      <c r="V592" s="19">
        <v>8.7597514085566708E-3</v>
      </c>
      <c r="W592" s="11">
        <v>296</v>
      </c>
      <c r="X592" s="12">
        <v>274</v>
      </c>
      <c r="Y592" s="12">
        <v>249</v>
      </c>
      <c r="Z592" s="11">
        <v>1733</v>
      </c>
      <c r="AA592" s="12">
        <v>1842</v>
      </c>
      <c r="AB592" s="13">
        <v>1598</v>
      </c>
      <c r="AC592" s="12">
        <f t="shared" si="9"/>
        <v>1787.5</v>
      </c>
      <c r="AD592" s="14">
        <f t="array" ref="AD592">--(SUM(--(Z592:AB592&lt;0))=3)</f>
        <v>0</v>
      </c>
      <c r="AE592" s="16">
        <v>-9.6600000000000005E-2</v>
      </c>
      <c r="AF592" s="17">
        <v>0.35699999999999998</v>
      </c>
    </row>
    <row r="593" spans="2:32" x14ac:dyDescent="0.2">
      <c r="B593" s="1" t="s">
        <v>453</v>
      </c>
      <c r="C593" s="1" t="s">
        <v>454</v>
      </c>
      <c r="D593" s="1" t="s">
        <v>5</v>
      </c>
      <c r="E593" s="3">
        <v>10808.387407505201</v>
      </c>
      <c r="F593" s="4">
        <v>7.0820997409668504E-2</v>
      </c>
      <c r="G593" s="5">
        <v>5.2190897876176026</v>
      </c>
      <c r="H593" s="5">
        <f>_xll.FDSR(B593,"FF_ENTRPR_VAL_DAILY(0,,,,,""DIL"")")</f>
        <v>10678.29</v>
      </c>
      <c r="I593" s="5">
        <f>Table1[[#This Row],[EV]]/Table1[[#This Row],[CFO, 0]]</f>
        <v>8.0590867924528311</v>
      </c>
      <c r="J593" s="6">
        <v>1726</v>
      </c>
      <c r="K593" s="6">
        <f>Table1[[#This Row],[EV]]/Table1[[#This Row],[REV, 0]]</f>
        <v>1.8074289099526069</v>
      </c>
      <c r="L593" s="16">
        <f>_xlfn.PERCENTRANK.INC(Table1[EV/revenue],Table1[[#This Row],[EV/revenue]])</f>
        <v>0.40300000000000002</v>
      </c>
      <c r="M593" s="11">
        <v>1325</v>
      </c>
      <c r="N593" s="6">
        <v>1554</v>
      </c>
      <c r="O593" s="6">
        <v>1008</v>
      </c>
      <c r="P593" s="13">
        <v>1073</v>
      </c>
      <c r="Q593" s="6">
        <v>5908</v>
      </c>
      <c r="R593" s="6">
        <v>6302.8</v>
      </c>
      <c r="S593" s="6">
        <v>3371.4850000000001</v>
      </c>
      <c r="T593" s="43">
        <f>(Table1[[#This Row],[REV, 0]]/Table1[[#This Row],[REV, -5]])^0.2-1</f>
        <v>-1.2853995457279832E-2</v>
      </c>
      <c r="U593" s="40">
        <f t="array" ref="U593">_xlfn.PERCENTRANK.INC(IFERROR(Table1[REVG 5],FALSE),Table1[[#This Row],[REVG 5]])</f>
        <v>0.14699999999999999</v>
      </c>
      <c r="V593" s="19">
        <v>5.7698590195371491E-2</v>
      </c>
      <c r="W593" s="11">
        <v>59</v>
      </c>
      <c r="X593" s="12">
        <v>63</v>
      </c>
      <c r="Y593" s="12">
        <v>50</v>
      </c>
      <c r="Z593" s="11">
        <v>1035</v>
      </c>
      <c r="AA593" s="12">
        <v>1073</v>
      </c>
      <c r="AB593" s="13">
        <v>748</v>
      </c>
      <c r="AC593" s="12">
        <f t="shared" si="9"/>
        <v>1054</v>
      </c>
      <c r="AD593" s="14">
        <f t="array" ref="AD593">--(SUM(--(Z593:AB593&lt;0))=3)</f>
        <v>0</v>
      </c>
      <c r="AE593" s="16">
        <v>-0.36799999999999999</v>
      </c>
      <c r="AF593" s="17">
        <v>9.1999999999999998E-2</v>
      </c>
    </row>
    <row r="594" spans="2:32" x14ac:dyDescent="0.2">
      <c r="B594" s="1" t="s">
        <v>705</v>
      </c>
      <c r="C594" s="1" t="s">
        <v>706</v>
      </c>
      <c r="D594" s="1" t="s">
        <v>10</v>
      </c>
      <c r="E594" s="3">
        <v>5536.7421600909402</v>
      </c>
      <c r="F594" s="4">
        <v>6.8681509279930705E-2</v>
      </c>
      <c r="G594" s="5">
        <v>11.965308454588873</v>
      </c>
      <c r="H594" s="5">
        <f>_xll.FDSR(B594,"FF_ENTRPR_VAL_DAILY(0,,,,,""DIL"")")</f>
        <v>8502.65</v>
      </c>
      <c r="I594" s="5">
        <f>Table1[[#This Row],[EV]]/Table1[[#This Row],[CFO, 0]]</f>
        <v>12.869153927652489</v>
      </c>
      <c r="J594" s="6">
        <v>2382.5</v>
      </c>
      <c r="K594" s="6">
        <f>Table1[[#This Row],[EV]]/Table1[[#This Row],[REV, 0]]</f>
        <v>0.99393886258694253</v>
      </c>
      <c r="L594" s="16">
        <f>_xlfn.PERCENTRANK.INC(Table1[EV/revenue],Table1[[#This Row],[EV/revenue]])</f>
        <v>0.187</v>
      </c>
      <c r="M594" s="11">
        <v>660.7</v>
      </c>
      <c r="N594" s="6">
        <v>690.6</v>
      </c>
      <c r="O594" s="6">
        <v>840.7</v>
      </c>
      <c r="P594" s="13">
        <v>895.5</v>
      </c>
      <c r="Q594" s="6">
        <v>8554.5</v>
      </c>
      <c r="R594" s="6">
        <v>9149.7000000000007</v>
      </c>
      <c r="S594" s="6">
        <v>4857.8999999999996</v>
      </c>
      <c r="T594" s="43">
        <f>(Table1[[#This Row],[REV, 0]]/Table1[[#This Row],[REV, -5]])^0.2-1</f>
        <v>-1.3362642802489999E-2</v>
      </c>
      <c r="U594" s="40">
        <f t="array" ref="U594">_xlfn.PERCENTRANK.INC(IFERROR(Table1[REVG 5],FALSE),Table1[[#This Row],[REVG 5]])</f>
        <v>0.14599999999999999</v>
      </c>
      <c r="V594" s="19">
        <v>5.8216687907300502E-2</v>
      </c>
      <c r="W594" s="11">
        <v>74.3</v>
      </c>
      <c r="X594" s="12">
        <v>57.2</v>
      </c>
      <c r="Y594" s="12">
        <v>62.5</v>
      </c>
      <c r="Z594" s="11">
        <v>775.6</v>
      </c>
      <c r="AA594" s="12">
        <v>922.4</v>
      </c>
      <c r="AB594" s="13">
        <v>878.6</v>
      </c>
      <c r="AC594" s="12">
        <f t="shared" si="9"/>
        <v>849</v>
      </c>
      <c r="AD594" s="14">
        <f t="array" ref="AD594">--(SUM(--(Z594:AB594&lt;0))=3)</f>
        <v>0</v>
      </c>
      <c r="AE594" s="16">
        <v>-6.6400000000000001E-2</v>
      </c>
      <c r="AF594" s="17">
        <v>0.40400000000000003</v>
      </c>
    </row>
    <row r="595" spans="2:32" x14ac:dyDescent="0.2">
      <c r="B595" s="1" t="s">
        <v>593</v>
      </c>
      <c r="C595" s="1" t="s">
        <v>594</v>
      </c>
      <c r="D595" s="1" t="s">
        <v>11</v>
      </c>
      <c r="E595" s="3">
        <v>7186.6605879477002</v>
      </c>
      <c r="F595" s="4">
        <v>7.4357780417224295E-2</v>
      </c>
      <c r="G595" s="5">
        <v>4.7627237497859962</v>
      </c>
      <c r="H595" s="5">
        <f>_xll.FDSR(B595,"FF_ENTRPR_VAL_DAILY(0,,,,,""DIL"")")</f>
        <v>30493.470450000001</v>
      </c>
      <c r="I595" s="5">
        <f>Table1[[#This Row],[EV]]/Table1[[#This Row],[CFO, 0]]</f>
        <v>18.557912140812292</v>
      </c>
      <c r="J595" s="6">
        <v>15899.484</v>
      </c>
      <c r="K595" s="6">
        <f>Table1[[#This Row],[EV]]/Table1[[#This Row],[REV, 0]]</f>
        <v>2.3276701421770563</v>
      </c>
      <c r="L595" s="16">
        <f>_xlfn.PERCENTRANK.INC(Table1[EV/revenue],Table1[[#This Row],[EV/revenue]])</f>
        <v>0.505</v>
      </c>
      <c r="M595" s="11">
        <v>1643.152</v>
      </c>
      <c r="N595" s="6">
        <v>1618.4670000000001</v>
      </c>
      <c r="O595" s="6">
        <v>1960.191</v>
      </c>
      <c r="P595" s="13">
        <v>1481.124</v>
      </c>
      <c r="Q595" s="6">
        <v>13100.425999999999</v>
      </c>
      <c r="R595" s="6">
        <v>14025.825000000001</v>
      </c>
      <c r="S595" s="6">
        <v>11666.825000000001</v>
      </c>
      <c r="T595" s="43">
        <f>(Table1[[#This Row],[REV, 0]]/Table1[[#This Row],[REV, -5]])^0.2-1</f>
        <v>-1.355835110041026E-2</v>
      </c>
      <c r="U595" s="40">
        <f t="array" ref="U595">_xlfn.PERCENTRANK.INC(IFERROR(Table1[REVG 5],FALSE),Table1[[#This Row],[REVG 5]])</f>
        <v>0.14399999999999999</v>
      </c>
      <c r="V595" s="19">
        <v>1.1656959384209298E-2</v>
      </c>
      <c r="W595" s="11">
        <v>20.754999999999999</v>
      </c>
      <c r="X595" s="12">
        <v>13.555</v>
      </c>
      <c r="Y595" s="12">
        <v>104.465</v>
      </c>
      <c r="Z595" s="11">
        <v>1932.4870000000001</v>
      </c>
      <c r="AA595" s="12">
        <v>1956.4259999999999</v>
      </c>
      <c r="AB595" s="13">
        <v>2271.8270000000002</v>
      </c>
      <c r="AC595" s="12">
        <f t="shared" si="9"/>
        <v>1944.4565</v>
      </c>
      <c r="AD595" s="14">
        <f t="array" ref="AD595">--(SUM(--(Z595:AB595&lt;0))=3)</f>
        <v>0</v>
      </c>
      <c r="AE595" s="16">
        <v>-3.3500000000000002E-2</v>
      </c>
      <c r="AF595" s="17">
        <v>0.44500000000000001</v>
      </c>
    </row>
    <row r="596" spans="2:32" x14ac:dyDescent="0.2">
      <c r="B596" s="1" t="s">
        <v>317</v>
      </c>
      <c r="C596" s="1" t="s">
        <v>318</v>
      </c>
      <c r="D596" s="1" t="s">
        <v>10</v>
      </c>
      <c r="E596" s="3">
        <v>40883.494337639801</v>
      </c>
      <c r="F596" s="4">
        <v>2.5207151839058903E-2</v>
      </c>
      <c r="G596" s="5">
        <v>1.9611343328471049</v>
      </c>
      <c r="H596" s="5">
        <f>_xll.FDSR(B596,"FF_ENTRPR_VAL_DAILY(0,,,,,""DIL"")")</f>
        <v>51437.4</v>
      </c>
      <c r="I596" s="5">
        <f>Table1[[#This Row],[EV]]/Table1[[#This Row],[CFO, 0]]</f>
        <v>16.630261881668282</v>
      </c>
      <c r="J596" s="6">
        <v>12353</v>
      </c>
      <c r="K596" s="6">
        <f>Table1[[#This Row],[EV]]/Table1[[#This Row],[REV, 0]]</f>
        <v>3.7200694293773053</v>
      </c>
      <c r="L596" s="16">
        <f>_xlfn.PERCENTRANK.INC(Table1[EV/revenue],Table1[[#This Row],[EV/revenue]])</f>
        <v>0.69399999999999995</v>
      </c>
      <c r="M596" s="11">
        <v>3093</v>
      </c>
      <c r="N596" s="6">
        <v>4721</v>
      </c>
      <c r="O596" s="6">
        <v>4434.982</v>
      </c>
      <c r="P596" s="13">
        <v>3839.5320000000002</v>
      </c>
      <c r="Q596" s="6">
        <v>13827</v>
      </c>
      <c r="R596" s="6">
        <v>14858.959000000001</v>
      </c>
      <c r="S596" s="6">
        <v>4336.5709999999999</v>
      </c>
      <c r="T596" s="43">
        <f>(Table1[[#This Row],[REV, 0]]/Table1[[#This Row],[REV, -5]])^0.2-1</f>
        <v>-1.4292829802813323E-2</v>
      </c>
      <c r="U596" s="40">
        <f t="array" ref="U596">_xlfn.PERCENTRANK.INC(IFERROR(Table1[REVG 5],FALSE),Table1[[#This Row],[REVG 5]])</f>
        <v>0.14199999999999999</v>
      </c>
      <c r="V596" s="19">
        <v>0.12294413227271717</v>
      </c>
      <c r="W596" s="11">
        <v>543</v>
      </c>
      <c r="X596" s="12">
        <v>352</v>
      </c>
      <c r="Y596" s="12">
        <v>298.315</v>
      </c>
      <c r="Z596" s="11">
        <v>3725</v>
      </c>
      <c r="AA596" s="12">
        <v>3967</v>
      </c>
      <c r="AB596" s="13">
        <v>3139.0259999999998</v>
      </c>
      <c r="AC596" s="12">
        <f t="shared" si="9"/>
        <v>3846</v>
      </c>
      <c r="AD596" s="14">
        <f t="array" ref="AD596">--(SUM(--(Z596:AB596&lt;0))=3)</f>
        <v>0</v>
      </c>
      <c r="AE596" s="16">
        <v>-6.3899999999999998E-2</v>
      </c>
      <c r="AF596" s="17">
        <v>0.40699999999999997</v>
      </c>
    </row>
    <row r="597" spans="2:32" x14ac:dyDescent="0.2">
      <c r="B597" s="1" t="s">
        <v>159</v>
      </c>
      <c r="C597" s="1" t="s">
        <v>160</v>
      </c>
      <c r="D597" s="1" t="s">
        <v>10</v>
      </c>
      <c r="E597" s="3">
        <v>51483.909841546803</v>
      </c>
      <c r="F597" s="4">
        <v>1.9658125761265199E-2</v>
      </c>
      <c r="G597" s="5">
        <v>3.4798459327668221</v>
      </c>
      <c r="H597" s="5">
        <f>_xll.FDSR(B597,"FF_ENTRPR_VAL_DAILY(0,,,,,""DIL"")")</f>
        <v>133042.5</v>
      </c>
      <c r="I597" s="5">
        <f>Table1[[#This Row],[EV]]/Table1[[#This Row],[CFO, 0]]</f>
        <v>9.0517417335691928</v>
      </c>
      <c r="J597" s="6">
        <v>107616</v>
      </c>
      <c r="K597" s="6">
        <f>Table1[[#This Row],[EV]]/Table1[[#This Row],[REV, 0]]</f>
        <v>0.91672523565404329</v>
      </c>
      <c r="L597" s="16">
        <f>_xlfn.PERCENTRANK.INC(Table1[EV/revenue],Table1[[#This Row],[EV/revenue]])</f>
        <v>0.16900000000000001</v>
      </c>
      <c r="M597" s="11">
        <v>14698</v>
      </c>
      <c r="N597" s="6">
        <v>16114</v>
      </c>
      <c r="O597" s="6">
        <v>14458</v>
      </c>
      <c r="P597" s="13">
        <v>24280</v>
      </c>
      <c r="Q597" s="6">
        <v>145128</v>
      </c>
      <c r="R597" s="6">
        <v>156525</v>
      </c>
      <c r="S597" s="6">
        <v>114800</v>
      </c>
      <c r="T597" s="43">
        <f>(Table1[[#This Row],[REV, 0]]/Table1[[#This Row],[REV, -5]])^0.2-1</f>
        <v>-1.5006193846122007E-2</v>
      </c>
      <c r="U597" s="40">
        <f t="array" ref="U597">_xlfn.PERCENTRANK.INC(IFERROR(Table1[REVG 5],FALSE),Table1[[#This Row],[REVG 5]])</f>
        <v>0.14099999999999999</v>
      </c>
      <c r="V597" s="19">
        <v>2.3719397079146054E-2</v>
      </c>
      <c r="W597" s="11">
        <v>722</v>
      </c>
      <c r="X597" s="12">
        <v>605</v>
      </c>
      <c r="Y597" s="12">
        <v>574</v>
      </c>
      <c r="Z597" s="11">
        <v>6133</v>
      </c>
      <c r="AA597" s="12">
        <v>5787</v>
      </c>
      <c r="AB597" s="13">
        <v>10018</v>
      </c>
      <c r="AC597" s="12">
        <f t="shared" si="9"/>
        <v>5960</v>
      </c>
      <c r="AD597" s="14">
        <f t="array" ref="AD597">--(SUM(--(Z597:AB597&lt;0))=3)</f>
        <v>0</v>
      </c>
      <c r="AE597" s="16">
        <v>1.8499999999999999E-2</v>
      </c>
      <c r="AF597" s="17">
        <v>0.51500000000000001</v>
      </c>
    </row>
    <row r="598" spans="2:32" x14ac:dyDescent="0.2">
      <c r="B598" s="1" t="s">
        <v>798</v>
      </c>
      <c r="C598" s="1" t="s">
        <v>799</v>
      </c>
      <c r="D598" s="1" t="s">
        <v>48</v>
      </c>
      <c r="E598" s="3">
        <v>3605.4279601281701</v>
      </c>
      <c r="F598" s="4">
        <v>4.1320314281807005E-2</v>
      </c>
      <c r="G598" s="5">
        <v>4.745811151303573</v>
      </c>
      <c r="H598" s="5">
        <f>_xll.FDSR(B598,"FF_ENTRPR_VAL_DAILY(0,,,,,""DIL"")")</f>
        <v>5488.2179999999998</v>
      </c>
      <c r="I598" s="5">
        <f>Table1[[#This Row],[EV]]/Table1[[#This Row],[CFO, 0]]</f>
        <v>19.678085335245608</v>
      </c>
      <c r="J598" s="6">
        <v>2051.1</v>
      </c>
      <c r="K598" s="6">
        <f>Table1[[#This Row],[EV]]/Table1[[#This Row],[REV, 0]]</f>
        <v>1.5334072811600681</v>
      </c>
      <c r="L598" s="16">
        <f>_xlfn.PERCENTRANK.INC(Table1[EV/revenue],Table1[[#This Row],[EV/revenue]])</f>
        <v>0.32900000000000001</v>
      </c>
      <c r="M598" s="11">
        <v>278.89999999999998</v>
      </c>
      <c r="N598" s="6">
        <v>284.5</v>
      </c>
      <c r="O598" s="6">
        <v>226.7</v>
      </c>
      <c r="P598" s="13">
        <v>175</v>
      </c>
      <c r="Q598" s="6">
        <v>3579.1</v>
      </c>
      <c r="R598" s="6">
        <v>3877.9</v>
      </c>
      <c r="S598" s="6">
        <v>3192.7</v>
      </c>
      <c r="T598" s="43">
        <f>(Table1[[#This Row],[REV, 0]]/Table1[[#This Row],[REV, -5]])^0.2-1</f>
        <v>-1.590857982958882E-2</v>
      </c>
      <c r="U598" s="40">
        <f t="array" ref="U598">_xlfn.PERCENTRANK.INC(IFERROR(Table1[REVG 5],FALSE),Table1[[#This Row],[REVG 5]])</f>
        <v>0.13900000000000001</v>
      </c>
      <c r="V598" s="19">
        <v>1.1489949999522686E-2</v>
      </c>
      <c r="W598" s="11">
        <v>81.599999999999994</v>
      </c>
      <c r="X598" s="12">
        <v>60.5</v>
      </c>
      <c r="Y598" s="12">
        <v>21.4</v>
      </c>
      <c r="Z598" s="11">
        <v>305.3</v>
      </c>
      <c r="AA598" s="12">
        <v>291.89999999999998</v>
      </c>
      <c r="AB598" s="13">
        <v>272.89999999999998</v>
      </c>
      <c r="AC598" s="12">
        <f t="shared" si="9"/>
        <v>298.60000000000002</v>
      </c>
      <c r="AD598" s="14">
        <f t="array" ref="AD598">--(SUM(--(Z598:AB598&lt;0))=3)</f>
        <v>0</v>
      </c>
      <c r="AE598" s="16">
        <v>0.2162</v>
      </c>
      <c r="AF598" s="17">
        <v>0.76500000000000001</v>
      </c>
    </row>
    <row r="599" spans="2:32" x14ac:dyDescent="0.2">
      <c r="B599" s="1" t="s">
        <v>957</v>
      </c>
      <c r="C599" s="1" t="s">
        <v>958</v>
      </c>
      <c r="D599" s="1" t="s">
        <v>48</v>
      </c>
      <c r="E599" s="3">
        <v>2951.1901173214701</v>
      </c>
      <c r="F599" s="4">
        <v>1.46528263004423E-2</v>
      </c>
      <c r="G599" s="5">
        <v>1.38991252913949</v>
      </c>
      <c r="H599" s="5">
        <f>_xll.FDSR(B599,"FF_ENTRPR_VAL_DAILY(0,,,,,""DIL"")")</f>
        <v>4832.6937224000003</v>
      </c>
      <c r="I599" s="5">
        <f>Table1[[#This Row],[EV]]/Table1[[#This Row],[CFO, 0]]</f>
        <v>9.9725417300866699</v>
      </c>
      <c r="J599" s="6">
        <v>1791.4</v>
      </c>
      <c r="K599" s="6">
        <f>Table1[[#This Row],[EV]]/Table1[[#This Row],[REV, 0]]</f>
        <v>1.3060628404951085</v>
      </c>
      <c r="L599" s="16">
        <f>_xlfn.PERCENTRANK.INC(Table1[EV/revenue],Table1[[#This Row],[EV/revenue]])</f>
        <v>0.27300000000000002</v>
      </c>
      <c r="M599" s="11">
        <v>484.6</v>
      </c>
      <c r="N599" s="6">
        <v>288.89999999999998</v>
      </c>
      <c r="O599" s="6">
        <v>268.10000000000002</v>
      </c>
      <c r="P599" s="13">
        <v>407.2</v>
      </c>
      <c r="Q599" s="6">
        <v>3700.2</v>
      </c>
      <c r="R599" s="6">
        <v>4018.5</v>
      </c>
      <c r="S599" s="6">
        <v>4482.7460000000001</v>
      </c>
      <c r="T599" s="43">
        <f>(Table1[[#This Row],[REV, 0]]/Table1[[#This Row],[REV, -5]])^0.2-1</f>
        <v>-1.6368914449169547E-2</v>
      </c>
      <c r="U599" s="40">
        <f t="array" ref="U599">_xlfn.PERCENTRANK.INC(IFERROR(Table1[REVG 5],FALSE),Table1[[#This Row],[REVG 5]])</f>
        <v>0.13600000000000001</v>
      </c>
      <c r="V599" s="19">
        <v>-1.900203446136095E-2</v>
      </c>
      <c r="W599" s="11">
        <v>68.2</v>
      </c>
      <c r="X599" s="12">
        <v>41</v>
      </c>
      <c r="Y599" s="12">
        <v>32.700000000000003</v>
      </c>
      <c r="Z599" s="11">
        <v>440.9</v>
      </c>
      <c r="AA599" s="12">
        <v>395.4</v>
      </c>
      <c r="AB599" s="13">
        <v>196.2</v>
      </c>
      <c r="AC599" s="12">
        <f t="shared" si="9"/>
        <v>418.15</v>
      </c>
      <c r="AD599" s="14">
        <f t="array" ref="AD599">--(SUM(--(Z599:AB599&lt;0))=3)</f>
        <v>0</v>
      </c>
      <c r="AE599" s="16">
        <v>-0.13880000000000001</v>
      </c>
      <c r="AF599" s="17">
        <v>0.30099999999999999</v>
      </c>
    </row>
    <row r="600" spans="2:32" x14ac:dyDescent="0.2">
      <c r="B600" s="1" t="s">
        <v>561</v>
      </c>
      <c r="C600" s="1" t="s">
        <v>562</v>
      </c>
      <c r="D600" s="1" t="s">
        <v>5</v>
      </c>
      <c r="E600" s="3">
        <v>7981.4334733721898</v>
      </c>
      <c r="F600" s="4">
        <v>4.4813078782395703E-2</v>
      </c>
      <c r="G600" s="5">
        <v>4.6697596892400046</v>
      </c>
      <c r="H600" s="5">
        <f>_xll.FDSR(B600,"FF_ENTRPR_VAL_DAILY(0,,,,,""DIL"")")</f>
        <v>7252.4520000000002</v>
      </c>
      <c r="I600" s="5">
        <f>Table1[[#This Row],[EV]]/Table1[[#This Row],[CFO, 0]]</f>
        <v>10.858589609222939</v>
      </c>
      <c r="J600" s="6">
        <v>1997.3</v>
      </c>
      <c r="K600" s="6">
        <f>Table1[[#This Row],[EV]]/Table1[[#This Row],[REV, 0]]</f>
        <v>1.6242893617021277</v>
      </c>
      <c r="L600" s="16">
        <f>_xlfn.PERCENTRANK.INC(Table1[EV/revenue],Table1[[#This Row],[EV/revenue]])</f>
        <v>0.35</v>
      </c>
      <c r="M600" s="11">
        <v>667.9</v>
      </c>
      <c r="N600" s="6">
        <v>862.9</v>
      </c>
      <c r="O600" s="6">
        <v>1379.7</v>
      </c>
      <c r="P600" s="13">
        <v>889.2</v>
      </c>
      <c r="Q600" s="6">
        <v>4465</v>
      </c>
      <c r="R600" s="6">
        <v>4858.8</v>
      </c>
      <c r="S600" s="6">
        <v>3421.0079999999998</v>
      </c>
      <c r="T600" s="43">
        <f>(Table1[[#This Row],[REV, 0]]/Table1[[#This Row],[REV, -5]])^0.2-1</f>
        <v>-1.6762377302079967E-2</v>
      </c>
      <c r="U600" s="40">
        <f t="array" ref="U600">_xlfn.PERCENTRANK.INC(IFERROR(Table1[REVG 5],FALSE),Table1[[#This Row],[REVG 5]])</f>
        <v>0.13400000000000001</v>
      </c>
      <c r="V600" s="19">
        <v>2.6991235657807255E-2</v>
      </c>
      <c r="W600" s="11">
        <v>97.5</v>
      </c>
      <c r="X600" s="12">
        <v>102.8</v>
      </c>
      <c r="Y600" s="12">
        <v>100.5</v>
      </c>
      <c r="Z600" s="11">
        <v>528.1</v>
      </c>
      <c r="AA600" s="12">
        <v>685</v>
      </c>
      <c r="AB600" s="13">
        <v>994.6</v>
      </c>
      <c r="AC600" s="12">
        <f t="shared" si="9"/>
        <v>606.54999999999995</v>
      </c>
      <c r="AD600" s="14">
        <f t="array" ref="AD600">--(SUM(--(Z600:AB600&lt;0))=3)</f>
        <v>0</v>
      </c>
      <c r="AE600" s="16">
        <v>-0.186</v>
      </c>
      <c r="AF600" s="17">
        <v>0.245</v>
      </c>
    </row>
    <row r="601" spans="2:32" x14ac:dyDescent="0.2">
      <c r="B601" s="1" t="s">
        <v>611</v>
      </c>
      <c r="C601" s="1" t="s">
        <v>612</v>
      </c>
      <c r="D601" s="1" t="s">
        <v>16</v>
      </c>
      <c r="E601" s="3">
        <v>8768.4102892303508</v>
      </c>
      <c r="F601" s="4">
        <v>5.79517704276961E-2</v>
      </c>
      <c r="G601" s="5">
        <v>2.1163665234708069</v>
      </c>
      <c r="H601" s="5">
        <f>_xll.FDSR(B601,"FF_ENTRPR_VAL_DAILY(0,,,,,""DIL"")")</f>
        <v>15946.739556750001</v>
      </c>
      <c r="I601" s="5">
        <f>Table1[[#This Row],[EV]]/Table1[[#This Row],[CFO, 0]]</f>
        <v>9.9731199525382568</v>
      </c>
      <c r="J601" s="6">
        <v>12031.003000000001</v>
      </c>
      <c r="K601" s="6">
        <f>Table1[[#This Row],[EV]]/Table1[[#This Row],[REV, 0]]</f>
        <v>1.4169500233955625</v>
      </c>
      <c r="L601" s="16">
        <f>_xlfn.PERCENTRANK.INC(Table1[EV/revenue],Table1[[#This Row],[EV/revenue]])</f>
        <v>0.30499999999999999</v>
      </c>
      <c r="M601" s="11">
        <v>1598.972</v>
      </c>
      <c r="N601" s="6">
        <v>1730.87</v>
      </c>
      <c r="O601" s="6">
        <v>2050.4119999999998</v>
      </c>
      <c r="P601" s="13">
        <v>1918.0070000000001</v>
      </c>
      <c r="Q601" s="6">
        <v>11254.271000000001</v>
      </c>
      <c r="R601" s="6">
        <v>12278.06</v>
      </c>
      <c r="S601" s="6">
        <v>5874.826</v>
      </c>
      <c r="T601" s="43">
        <f>(Table1[[#This Row],[REV, 0]]/Table1[[#This Row],[REV, -5]])^0.2-1</f>
        <v>-1.7262511376207046E-2</v>
      </c>
      <c r="U601" s="40">
        <f t="array" ref="U601">_xlfn.PERCENTRANK.INC(IFERROR(Table1[REVG 5],FALSE),Table1[[#This Row],[REVG 5]])</f>
        <v>0.13300000000000001</v>
      </c>
      <c r="V601" s="19">
        <v>6.7166628824051777E-2</v>
      </c>
      <c r="W601" s="11">
        <v>522.44799999999998</v>
      </c>
      <c r="X601" s="12">
        <v>443.23099999999999</v>
      </c>
      <c r="Y601" s="12">
        <v>422.83300000000003</v>
      </c>
      <c r="Z601" s="11">
        <v>1507.0350000000001</v>
      </c>
      <c r="AA601" s="12">
        <v>1655.011</v>
      </c>
      <c r="AB601" s="13">
        <v>1641.492</v>
      </c>
      <c r="AC601" s="12">
        <f t="shared" si="9"/>
        <v>1581.0230000000001</v>
      </c>
      <c r="AD601" s="14">
        <f t="array" ref="AD601">--(SUM(--(Z601:AB601&lt;0))=3)</f>
        <v>0</v>
      </c>
      <c r="AE601" s="16">
        <v>-0.2273</v>
      </c>
      <c r="AF601" s="17">
        <v>0.20300000000000001</v>
      </c>
    </row>
    <row r="602" spans="2:32" x14ac:dyDescent="0.2">
      <c r="B602" s="1" t="s">
        <v>743</v>
      </c>
      <c r="C602" s="1" t="s">
        <v>744</v>
      </c>
      <c r="D602" s="1" t="s">
        <v>10</v>
      </c>
      <c r="E602" s="3">
        <v>4614.9657791938798</v>
      </c>
      <c r="F602" s="4">
        <v>0.13079867119569902</v>
      </c>
      <c r="G602" s="5">
        <v>2.8951919478817767</v>
      </c>
      <c r="H602" s="5">
        <f>_xll.FDSR(B602,"FF_ENTRPR_VAL_DAILY(0,,,,,""DIL"")")</f>
        <v>8720.348</v>
      </c>
      <c r="I602" s="5">
        <f>Table1[[#This Row],[EV]]/Table1[[#This Row],[CFO, 0]]</f>
        <v>5.6699271781534462</v>
      </c>
      <c r="J602" s="6">
        <v>7522</v>
      </c>
      <c r="K602" s="6">
        <f>Table1[[#This Row],[EV]]/Table1[[#This Row],[REV, 0]]</f>
        <v>0.33955096955065805</v>
      </c>
      <c r="L602" s="16">
        <f>_xlfn.PERCENTRANK.INC(Table1[EV/revenue],Table1[[#This Row],[EV/revenue]])</f>
        <v>3.1E-2</v>
      </c>
      <c r="M602" s="11">
        <v>1538</v>
      </c>
      <c r="N602" s="6">
        <v>1974</v>
      </c>
      <c r="O602" s="6">
        <v>1787</v>
      </c>
      <c r="P602" s="13">
        <v>2146</v>
      </c>
      <c r="Q602" s="6">
        <v>25682</v>
      </c>
      <c r="R602" s="6">
        <v>28024</v>
      </c>
      <c r="S602" s="6">
        <v>23790</v>
      </c>
      <c r="T602" s="43">
        <f>(Table1[[#This Row],[REV, 0]]/Table1[[#This Row],[REV, -5]])^0.2-1</f>
        <v>-1.7302743776590468E-2</v>
      </c>
      <c r="U602" s="40">
        <f t="array" ref="U602">_xlfn.PERCENTRANK.INC(IFERROR(Table1[REVG 5],FALSE),Table1[[#This Row],[REVG 5]])</f>
        <v>0.13100000000000001</v>
      </c>
      <c r="V602" s="19">
        <v>7.6818585454427879E-3</v>
      </c>
      <c r="W602" s="11">
        <v>222</v>
      </c>
      <c r="X602" s="12">
        <v>293</v>
      </c>
      <c r="Y602" s="12">
        <v>338</v>
      </c>
      <c r="Z602" s="11">
        <v>1288</v>
      </c>
      <c r="AA602" s="12">
        <v>1623</v>
      </c>
      <c r="AB602" s="13">
        <v>1447</v>
      </c>
      <c r="AC602" s="12">
        <f t="shared" si="9"/>
        <v>1455.5</v>
      </c>
      <c r="AD602" s="14">
        <f t="array" ref="AD602">--(SUM(--(Z602:AB602&lt;0))=3)</f>
        <v>0</v>
      </c>
      <c r="AE602" s="16">
        <v>-0.54220000000000002</v>
      </c>
      <c r="AF602" s="17">
        <v>2.9000000000000001E-2</v>
      </c>
    </row>
    <row r="603" spans="2:32" x14ac:dyDescent="0.2">
      <c r="B603" s="1" t="s">
        <v>1339</v>
      </c>
      <c r="C603" s="1" t="s">
        <v>1340</v>
      </c>
      <c r="D603" s="1" t="s">
        <v>11</v>
      </c>
      <c r="E603" s="3">
        <v>1174.2720797351601</v>
      </c>
      <c r="F603" s="4">
        <v>5.6566348378407705E-3</v>
      </c>
      <c r="G603" s="5">
        <v>0.32190234096515113</v>
      </c>
      <c r="H603" s="5">
        <f>_xll.FDSR(B603,"FF_ENTRPR_VAL_DAILY(0,,,,,""DIL"")")</f>
        <v>6008.9353199999996</v>
      </c>
      <c r="I603" s="5">
        <f>Table1[[#This Row],[EV]]/Table1[[#This Row],[CFO, 0]]</f>
        <v>34.036859897361531</v>
      </c>
      <c r="J603" s="6">
        <v>7355.5119999999997</v>
      </c>
      <c r="K603" s="6">
        <f>Table1[[#This Row],[EV]]/Table1[[#This Row],[REV, 0]]</f>
        <v>2.2284550028222205</v>
      </c>
      <c r="L603" s="16">
        <f>_xlfn.PERCENTRANK.INC(Table1[EV/revenue],Table1[[#This Row],[EV/revenue]])</f>
        <v>0.49099999999999999</v>
      </c>
      <c r="M603" s="11">
        <v>176.542</v>
      </c>
      <c r="N603" s="6">
        <v>207.43799999999999</v>
      </c>
      <c r="O603" s="6">
        <v>193.24299999999999</v>
      </c>
      <c r="P603" s="13">
        <v>362.84399999999999</v>
      </c>
      <c r="Q603" s="6">
        <v>2696.4580000000001</v>
      </c>
      <c r="R603" s="6">
        <v>2945.5650000000001</v>
      </c>
      <c r="S603" s="6">
        <v>2873.2330000000002</v>
      </c>
      <c r="T603" s="43">
        <f>(Table1[[#This Row],[REV, 0]]/Table1[[#This Row],[REV, -5]])^0.2-1</f>
        <v>-1.7517078290591459E-2</v>
      </c>
      <c r="U603" s="40">
        <f t="array" ref="U603">_xlfn.PERCENTRANK.INC(IFERROR(Table1[REVG 5],FALSE),Table1[[#This Row],[REVG 5]])</f>
        <v>0.129</v>
      </c>
      <c r="V603" s="19">
        <v>-6.3297637736893231E-3</v>
      </c>
      <c r="W603" s="11">
        <v>416.71600000000001</v>
      </c>
      <c r="X603" s="12">
        <v>386.61700000000002</v>
      </c>
      <c r="Y603" s="12">
        <v>373.63200000000001</v>
      </c>
      <c r="Z603" s="11">
        <v>267.62799999999999</v>
      </c>
      <c r="AA603" s="12">
        <v>226.40199999999999</v>
      </c>
      <c r="AB603" s="13">
        <v>258.61599999999999</v>
      </c>
      <c r="AC603" s="12">
        <f t="shared" si="9"/>
        <v>247.01499999999999</v>
      </c>
      <c r="AD603" s="14">
        <f t="array" ref="AD603">--(SUM(--(Z603:AB603&lt;0))=3)</f>
        <v>0</v>
      </c>
      <c r="AE603" s="16">
        <v>-0.59940000000000004</v>
      </c>
      <c r="AF603" s="17">
        <v>1.9E-2</v>
      </c>
    </row>
    <row r="604" spans="2:32" x14ac:dyDescent="0.2">
      <c r="B604" s="1" t="s">
        <v>251</v>
      </c>
      <c r="C604" s="1" t="s">
        <v>252</v>
      </c>
      <c r="D604" s="1" t="s">
        <v>10</v>
      </c>
      <c r="E604" s="3">
        <v>26126.754925882</v>
      </c>
      <c r="F604" s="4">
        <v>1.53886876756323E-2</v>
      </c>
      <c r="G604" s="5">
        <v>2.0732406214021935</v>
      </c>
      <c r="H604" s="5">
        <f>_xll.FDSR(B604,"FF_ENTRPR_VAL_DAILY(0,,,,,""DIL"")")</f>
        <v>33670</v>
      </c>
      <c r="I604" s="5">
        <f>Table1[[#This Row],[EV]]/Table1[[#This Row],[CFO, 0]]</f>
        <v>24.522942461762565</v>
      </c>
      <c r="J604" s="6">
        <v>9006</v>
      </c>
      <c r="K604" s="6">
        <f>Table1[[#This Row],[EV]]/Table1[[#This Row],[REV, 0]]</f>
        <v>3.6482825874959368</v>
      </c>
      <c r="L604" s="16">
        <f>_xlfn.PERCENTRANK.INC(Table1[EV/revenue],Table1[[#This Row],[EV/revenue]])</f>
        <v>0.68200000000000005</v>
      </c>
      <c r="M604" s="11">
        <v>1373</v>
      </c>
      <c r="N604" s="6">
        <v>1168</v>
      </c>
      <c r="O604" s="6">
        <v>991</v>
      </c>
      <c r="P604" s="13">
        <v>1354</v>
      </c>
      <c r="Q604" s="6">
        <v>9229</v>
      </c>
      <c r="R604" s="6">
        <v>10122</v>
      </c>
      <c r="S604" s="6" t="e">
        <v>#N/A</v>
      </c>
      <c r="T604" s="43">
        <f>(Table1[[#This Row],[REV, 0]]/Table1[[#This Row],[REV, -5]])^0.2-1</f>
        <v>-1.8302550667324446E-2</v>
      </c>
      <c r="U604" s="40">
        <f t="array" ref="U604">_xlfn.PERCENTRANK.INC(IFERROR(Table1[REVG 5],FALSE),Table1[[#This Row],[REVG 5]])</f>
        <v>0.128</v>
      </c>
      <c r="V604" s="19" t="e">
        <v>#N/A</v>
      </c>
      <c r="W604" s="11">
        <v>386</v>
      </c>
      <c r="X604" s="12">
        <v>346</v>
      </c>
      <c r="Y604" s="12">
        <v>371</v>
      </c>
      <c r="Z604" s="11">
        <v>1537</v>
      </c>
      <c r="AA604" s="12">
        <v>1276</v>
      </c>
      <c r="AB604" s="13">
        <v>1043</v>
      </c>
      <c r="AC604" s="12">
        <f t="shared" si="9"/>
        <v>1406.5</v>
      </c>
      <c r="AD604" s="14">
        <f t="array" ref="AD604">--(SUM(--(Z604:AB604&lt;0))=3)</f>
        <v>0</v>
      </c>
      <c r="AE604" s="16">
        <v>0.22339999999999999</v>
      </c>
      <c r="AF604" s="17">
        <v>0.77900000000000003</v>
      </c>
    </row>
    <row r="605" spans="2:32" x14ac:dyDescent="0.2">
      <c r="B605" s="1" t="s">
        <v>1127</v>
      </c>
      <c r="C605" s="1" t="s">
        <v>1128</v>
      </c>
      <c r="D605" s="1" t="s">
        <v>48</v>
      </c>
      <c r="E605" s="3">
        <v>1570.74190792282</v>
      </c>
      <c r="F605" s="4">
        <v>3.5473942690993104E-2</v>
      </c>
      <c r="G605" s="5">
        <v>7.0830789123953881</v>
      </c>
      <c r="H605" s="5">
        <f>_xll.FDSR(B605,"FF_ENTRPR_VAL_DAILY(0,,,,,""DIL"")")</f>
        <v>1920.18895</v>
      </c>
      <c r="I605" s="5">
        <f>Table1[[#This Row],[EV]]/Table1[[#This Row],[CFO, 0]]</f>
        <v>27.293244875913238</v>
      </c>
      <c r="J605" s="6">
        <v>333.06799999999998</v>
      </c>
      <c r="K605" s="6">
        <f>Table1[[#This Row],[EV]]/Table1[[#This Row],[REV, 0]]</f>
        <v>1.2183406627501714</v>
      </c>
      <c r="L605" s="16">
        <f>_xlfn.PERCENTRANK.INC(Table1[EV/revenue],Table1[[#This Row],[EV/revenue]])</f>
        <v>0.245</v>
      </c>
      <c r="M605" s="11">
        <v>70.353999999999999</v>
      </c>
      <c r="N605" s="6">
        <v>163.44900000000001</v>
      </c>
      <c r="O605" s="6">
        <v>81.525000000000006</v>
      </c>
      <c r="P605" s="13">
        <v>94.772999999999996</v>
      </c>
      <c r="Q605" s="6">
        <v>1576.069</v>
      </c>
      <c r="R605" s="6">
        <v>1735.027</v>
      </c>
      <c r="S605" s="6">
        <v>1238.787</v>
      </c>
      <c r="T605" s="43">
        <f>(Table1[[#This Row],[REV, 0]]/Table1[[#This Row],[REV, -5]])^0.2-1</f>
        <v>-1.903435518587282E-2</v>
      </c>
      <c r="U605" s="40">
        <f t="array" ref="U605">_xlfn.PERCENTRANK.INC(IFERROR(Table1[REVG 5],FALSE),Table1[[#This Row],[REVG 5]])</f>
        <v>0.126</v>
      </c>
      <c r="V605" s="19">
        <v>2.4372376784703054E-2</v>
      </c>
      <c r="W605" s="11">
        <v>20.292000000000002</v>
      </c>
      <c r="X605" s="12">
        <v>20.651</v>
      </c>
      <c r="Y605" s="12">
        <v>18.234000000000002</v>
      </c>
      <c r="Z605" s="11">
        <v>95.825000000000003</v>
      </c>
      <c r="AA605" s="12">
        <v>106.399</v>
      </c>
      <c r="AB605" s="13">
        <v>99.346000000000004</v>
      </c>
      <c r="AC605" s="12">
        <f t="shared" si="9"/>
        <v>101.11199999999999</v>
      </c>
      <c r="AD605" s="14">
        <f t="array" ref="AD605">--(SUM(--(Z605:AB605&lt;0))=3)</f>
        <v>0</v>
      </c>
      <c r="AE605" s="16">
        <v>-0.12770000000000001</v>
      </c>
      <c r="AF605" s="17">
        <v>0.316</v>
      </c>
    </row>
    <row r="606" spans="2:32" x14ac:dyDescent="0.2">
      <c r="B606" s="1" t="s">
        <v>1255</v>
      </c>
      <c r="C606" s="1" t="s">
        <v>1256</v>
      </c>
      <c r="D606" s="1" t="s">
        <v>10</v>
      </c>
      <c r="E606" s="3">
        <v>1864.1545549758901</v>
      </c>
      <c r="F606" s="4">
        <v>0.12879430436471201</v>
      </c>
      <c r="G606" s="5">
        <v>2.5686023771354134</v>
      </c>
      <c r="H606" s="5">
        <f>_xll.FDSR(B606,"FF_ENTRPR_VAL_DAILY(0,,,,,""DIL"")")</f>
        <v>4063.39437</v>
      </c>
      <c r="I606" s="5">
        <f>Table1[[#This Row],[EV]]/Table1[[#This Row],[CFO, 0]]</f>
        <v>19.649003960367313</v>
      </c>
      <c r="J606" s="6">
        <v>1795.97</v>
      </c>
      <c r="K606" s="6">
        <f>Table1[[#This Row],[EV]]/Table1[[#This Row],[REV, 0]]</f>
        <v>2.8448409060040412</v>
      </c>
      <c r="L606" s="16">
        <f>_xlfn.PERCENTRANK.INC(Table1[EV/revenue],Table1[[#This Row],[EV/revenue]])</f>
        <v>0.58599999999999997</v>
      </c>
      <c r="M606" s="11">
        <v>206.79900000000001</v>
      </c>
      <c r="N606" s="6">
        <v>292.108</v>
      </c>
      <c r="O606" s="6">
        <v>209.93199999999999</v>
      </c>
      <c r="P606" s="13">
        <v>95.864000000000004</v>
      </c>
      <c r="Q606" s="6">
        <v>1428.338</v>
      </c>
      <c r="R606" s="6">
        <v>1578.971</v>
      </c>
      <c r="S606" s="6">
        <v>1461.875</v>
      </c>
      <c r="T606" s="43">
        <f>(Table1[[#This Row],[REV, 0]]/Table1[[#This Row],[REV, -5]])^0.2-1</f>
        <v>-1.9852656092019805E-2</v>
      </c>
      <c r="U606" s="40">
        <f t="array" ref="U606">_xlfn.PERCENTRANK.INC(IFERROR(Table1[REVG 5],FALSE),Table1[[#This Row],[REVG 5]])</f>
        <v>0.124</v>
      </c>
      <c r="V606" s="19">
        <v>-2.3181417267200688E-3</v>
      </c>
      <c r="W606" s="11">
        <v>142.06899999999999</v>
      </c>
      <c r="X606" s="12">
        <v>126.72199999999999</v>
      </c>
      <c r="Y606" s="12">
        <v>94.516999999999996</v>
      </c>
      <c r="Z606" s="11">
        <v>332.90800000000002</v>
      </c>
      <c r="AA606" s="12">
        <v>343.959</v>
      </c>
      <c r="AB606" s="13">
        <v>240.03100000000001</v>
      </c>
      <c r="AC606" s="12">
        <f t="shared" si="9"/>
        <v>338.43349999999998</v>
      </c>
      <c r="AD606" s="14">
        <f t="array" ref="AD606">--(SUM(--(Z606:AB606&lt;0))=3)</f>
        <v>0</v>
      </c>
      <c r="AE606" s="16">
        <v>-0.45229999999999998</v>
      </c>
      <c r="AF606" s="17">
        <v>5.7000000000000002E-2</v>
      </c>
    </row>
    <row r="607" spans="2:32" x14ac:dyDescent="0.2">
      <c r="B607" s="1" t="s">
        <v>1259</v>
      </c>
      <c r="C607" s="1" t="s">
        <v>1260</v>
      </c>
      <c r="D607" s="1" t="s">
        <v>10</v>
      </c>
      <c r="E607" s="3">
        <v>1079.2539182092301</v>
      </c>
      <c r="F607" s="4">
        <v>0.217083576683297</v>
      </c>
      <c r="G607" s="5">
        <v>5.3699750468940781</v>
      </c>
      <c r="H607" s="5">
        <f>_xll.FDSR(B607,"FF_ENTRPR_VAL_DAILY(0,,,,,""DIL"")")</f>
        <v>692.43935999999997</v>
      </c>
      <c r="I607" s="5">
        <f>Table1[[#This Row],[EV]]/Table1[[#This Row],[CFO, 0]]</f>
        <v>2.5997152640115337</v>
      </c>
      <c r="J607" s="6">
        <v>1736.231</v>
      </c>
      <c r="K607" s="6">
        <f>Table1[[#This Row],[EV]]/Table1[[#This Row],[REV, 0]]</f>
        <v>0.19278091544013856</v>
      </c>
      <c r="L607" s="16">
        <f>_xlfn.PERCENTRANK.INC(Table1[EV/revenue],Table1[[#This Row],[EV/revenue]])</f>
        <v>1.2999999999999999E-2</v>
      </c>
      <c r="M607" s="11">
        <v>266.35199999999998</v>
      </c>
      <c r="N607" s="6">
        <v>385.08</v>
      </c>
      <c r="O607" s="6">
        <v>193.6</v>
      </c>
      <c r="P607" s="13">
        <v>272.83499999999998</v>
      </c>
      <c r="Q607" s="6">
        <v>3591.846</v>
      </c>
      <c r="R607" s="6">
        <v>4045.4630000000002</v>
      </c>
      <c r="S607" s="6">
        <v>3133.2489999999998</v>
      </c>
      <c r="T607" s="43">
        <f>(Table1[[#This Row],[REV, 0]]/Table1[[#This Row],[REV, -5]])^0.2-1</f>
        <v>-2.3505289971819221E-2</v>
      </c>
      <c r="U607" s="40">
        <f t="array" ref="U607">_xlfn.PERCENTRANK.INC(IFERROR(Table1[REVG 5],FALSE),Table1[[#This Row],[REVG 5]])</f>
        <v>0.123</v>
      </c>
      <c r="V607" s="19">
        <v>1.3753297393774178E-2</v>
      </c>
      <c r="W607" s="11">
        <v>24.858000000000001</v>
      </c>
      <c r="X607" s="12">
        <v>26.863</v>
      </c>
      <c r="Y607" s="12">
        <v>24.797000000000001</v>
      </c>
      <c r="Z607" s="11">
        <v>135.18</v>
      </c>
      <c r="AA607" s="12">
        <v>146.511</v>
      </c>
      <c r="AB607" s="13">
        <v>-24.545000000000002</v>
      </c>
      <c r="AC607" s="12">
        <f t="shared" si="9"/>
        <v>140.84550000000002</v>
      </c>
      <c r="AD607" s="14">
        <f t="array" ref="AD607">--(SUM(--(Z607:AB607&lt;0))=3)</f>
        <v>0</v>
      </c>
      <c r="AE607" s="16">
        <v>-0.28270000000000001</v>
      </c>
      <c r="AF607" s="17">
        <v>0.152</v>
      </c>
    </row>
    <row r="608" spans="2:32" x14ac:dyDescent="0.2">
      <c r="B608" s="1" t="s">
        <v>295</v>
      </c>
      <c r="C608" s="1" t="s">
        <v>296</v>
      </c>
      <c r="D608" s="1" t="s">
        <v>10</v>
      </c>
      <c r="E608" s="3">
        <v>20464.695590290201</v>
      </c>
      <c r="F608" s="4">
        <v>2.2710912590200701E-2</v>
      </c>
      <c r="G608" s="5">
        <v>4.3293986462496035</v>
      </c>
      <c r="H608" s="5">
        <f>_xll.FDSR(B608,"FF_ENTRPR_VAL_DAILY(0,,,,,""DIL"")")</f>
        <v>25940.84</v>
      </c>
      <c r="I608" s="5">
        <f>Table1[[#This Row],[EV]]/Table1[[#This Row],[CFO, 0]]</f>
        <v>17.021548556430446</v>
      </c>
      <c r="J608" s="6">
        <v>4956</v>
      </c>
      <c r="K608" s="6">
        <f>Table1[[#This Row],[EV]]/Table1[[#This Row],[REV, 0]]</f>
        <v>1.8110053057805082</v>
      </c>
      <c r="L608" s="16">
        <f>_xlfn.PERCENTRANK.INC(Table1[EV/revenue],Table1[[#This Row],[EV/revenue]])</f>
        <v>0.40400000000000003</v>
      </c>
      <c r="M608" s="11">
        <v>1524</v>
      </c>
      <c r="N608" s="6">
        <v>2447</v>
      </c>
      <c r="O608" s="6">
        <v>1723</v>
      </c>
      <c r="P608" s="13">
        <v>1953</v>
      </c>
      <c r="Q608" s="6">
        <v>14324</v>
      </c>
      <c r="R608" s="6">
        <v>16158</v>
      </c>
      <c r="S608" s="6" t="e">
        <v>#N/A</v>
      </c>
      <c r="T608" s="43">
        <f>(Table1[[#This Row],[REV, 0]]/Table1[[#This Row],[REV, -5]])^0.2-1</f>
        <v>-2.3807780922573407E-2</v>
      </c>
      <c r="U608" s="40">
        <f t="array" ref="U608">_xlfn.PERCENTRANK.INC(IFERROR(Table1[REVG 5],FALSE),Table1[[#This Row],[REVG 5]])</f>
        <v>0.121</v>
      </c>
      <c r="V608" s="19" t="e">
        <v>#N/A</v>
      </c>
      <c r="W608" s="11">
        <v>152</v>
      </c>
      <c r="X608" s="12">
        <v>142</v>
      </c>
      <c r="Y608" s="12">
        <v>142</v>
      </c>
      <c r="Z608" s="11">
        <v>1469</v>
      </c>
      <c r="AA608" s="12">
        <v>1596</v>
      </c>
      <c r="AB608" s="13">
        <v>2009</v>
      </c>
      <c r="AC608" s="12">
        <f t="shared" si="9"/>
        <v>1532.5</v>
      </c>
      <c r="AD608" s="14">
        <f t="array" ref="AD608">--(SUM(--(Z608:AB608&lt;0))=3)</f>
        <v>0</v>
      </c>
      <c r="AE608" s="16">
        <v>6.3200000000000006E-2</v>
      </c>
      <c r="AF608" s="17">
        <v>0.57299999999999995</v>
      </c>
    </row>
    <row r="609" spans="2:32" x14ac:dyDescent="0.2">
      <c r="B609" s="1" t="s">
        <v>768</v>
      </c>
      <c r="C609" s="1" t="s">
        <v>769</v>
      </c>
      <c r="D609" s="1" t="s">
        <v>48</v>
      </c>
      <c r="E609" s="3">
        <v>5021.9288686859099</v>
      </c>
      <c r="F609" s="4">
        <v>4.45020955545367E-2</v>
      </c>
      <c r="G609" s="5">
        <v>3.8546193985237527</v>
      </c>
      <c r="H609" s="5">
        <f>_xll.FDSR(B609,"FF_ENTRPR_VAL_DAILY(0,,,,,""DIL"")")</f>
        <v>7200.7</v>
      </c>
      <c r="I609" s="5">
        <f>Table1[[#This Row],[EV]]/Table1[[#This Row],[CFO, 0]]</f>
        <v>12.260684488336455</v>
      </c>
      <c r="J609" s="6">
        <v>2064</v>
      </c>
      <c r="K609" s="6">
        <f>Table1[[#This Row],[EV]]/Table1[[#This Row],[REV, 0]]</f>
        <v>0.78053830227743271</v>
      </c>
      <c r="L609" s="16">
        <f>_xlfn.PERCENTRANK.INC(Table1[EV/revenue],Table1[[#This Row],[EV/revenue]])</f>
        <v>0.13900000000000001</v>
      </c>
      <c r="M609" s="11">
        <v>587.29999999999995</v>
      </c>
      <c r="N609" s="6">
        <v>602.79999999999995</v>
      </c>
      <c r="O609" s="6">
        <v>467.7</v>
      </c>
      <c r="P609" s="13">
        <v>324.60000000000002</v>
      </c>
      <c r="Q609" s="6">
        <v>9225.2999999999993</v>
      </c>
      <c r="R609" s="6">
        <v>10419.299999999999</v>
      </c>
      <c r="S609" s="6">
        <v>7616.8</v>
      </c>
      <c r="T609" s="43">
        <f>(Table1[[#This Row],[REV, 0]]/Table1[[#This Row],[REV, -5]])^0.2-1</f>
        <v>-2.4048151333295076E-2</v>
      </c>
      <c r="U609" s="40">
        <f t="array" ref="U609">_xlfn.PERCENTRANK.INC(IFERROR(Table1[REVG 5],FALSE),Table1[[#This Row],[REVG 5]])</f>
        <v>0.11899999999999999</v>
      </c>
      <c r="V609" s="19">
        <v>1.9344055486534062E-2</v>
      </c>
      <c r="W609" s="11">
        <v>26.8</v>
      </c>
      <c r="X609" s="12">
        <v>41.2</v>
      </c>
      <c r="Y609" s="12">
        <v>50.1</v>
      </c>
      <c r="Z609" s="11">
        <v>565.20000000000005</v>
      </c>
      <c r="AA609" s="12">
        <v>473.6</v>
      </c>
      <c r="AB609" s="13">
        <v>328.2</v>
      </c>
      <c r="AC609" s="12">
        <f t="shared" si="9"/>
        <v>519.40000000000009</v>
      </c>
      <c r="AD609" s="14">
        <f t="array" ref="AD609">--(SUM(--(Z609:AB609&lt;0))=3)</f>
        <v>0</v>
      </c>
      <c r="AE609" s="16">
        <v>0.19009999999999999</v>
      </c>
      <c r="AF609" s="17">
        <v>0.74199999999999999</v>
      </c>
    </row>
    <row r="610" spans="2:32" x14ac:dyDescent="0.2">
      <c r="B610" s="1" t="s">
        <v>139</v>
      </c>
      <c r="C610" s="1" t="s">
        <v>140</v>
      </c>
      <c r="D610" s="1" t="s">
        <v>21</v>
      </c>
      <c r="E610" s="3">
        <v>61973.774920064003</v>
      </c>
      <c r="F610" s="4">
        <v>1.3194277333786399E-2</v>
      </c>
      <c r="G610" s="5">
        <v>3.1190430760507364</v>
      </c>
      <c r="H610" s="5">
        <f>_xll.FDSR(B610,"FF_ENTRPR_VAL_DAILY(0,,,,,""DIL"")")</f>
        <v>67782.278000000006</v>
      </c>
      <c r="I610" s="5">
        <f>Table1[[#This Row],[EV]]/Table1[[#This Row],[CFO, 0]]</f>
        <v>22.534001994680853</v>
      </c>
      <c r="J610" s="6">
        <v>7328</v>
      </c>
      <c r="K610" s="6">
        <f>Table1[[#This Row],[EV]]/Table1[[#This Row],[REV, 0]]</f>
        <v>4.3997324419057513</v>
      </c>
      <c r="L610" s="16">
        <f>_xlfn.PERCENTRANK.INC(Table1[EV/revenue],Table1[[#This Row],[EV/revenue]])</f>
        <v>0.76800000000000002</v>
      </c>
      <c r="M610" s="11">
        <v>3008</v>
      </c>
      <c r="N610" s="6">
        <v>2953</v>
      </c>
      <c r="O610" s="6">
        <v>3119</v>
      </c>
      <c r="P610" s="13">
        <v>3158</v>
      </c>
      <c r="Q610" s="6">
        <v>15406</v>
      </c>
      <c r="R610" s="6">
        <v>17436</v>
      </c>
      <c r="S610" s="6">
        <v>14899.9</v>
      </c>
      <c r="T610" s="43">
        <f>(Table1[[#This Row],[REV, 0]]/Table1[[#This Row],[REV, -5]])^0.2-1</f>
        <v>-2.4452081453546048E-2</v>
      </c>
      <c r="U610" s="40">
        <f t="array" ref="U610">_xlfn.PERCENTRANK.INC(IFERROR(Table1[REVG 5],FALSE),Table1[[#This Row],[REVG 5]])</f>
        <v>0.11799999999999999</v>
      </c>
      <c r="V610" s="19">
        <v>3.3458391068847959E-3</v>
      </c>
      <c r="W610" s="11">
        <v>151</v>
      </c>
      <c r="X610" s="12">
        <v>125</v>
      </c>
      <c r="Y610" s="12">
        <v>93</v>
      </c>
      <c r="Z610" s="11">
        <v>3742</v>
      </c>
      <c r="AA610" s="12">
        <v>4069</v>
      </c>
      <c r="AB610" s="13">
        <v>3986</v>
      </c>
      <c r="AC610" s="12">
        <f t="shared" si="9"/>
        <v>3905.5</v>
      </c>
      <c r="AD610" s="14">
        <f t="array" ref="AD610">--(SUM(--(Z610:AB610&lt;0))=3)</f>
        <v>0</v>
      </c>
      <c r="AE610" s="16">
        <v>0.10680000000000001</v>
      </c>
      <c r="AF610" s="17">
        <v>0.63500000000000001</v>
      </c>
    </row>
    <row r="611" spans="2:32" x14ac:dyDescent="0.2">
      <c r="B611" s="1" t="s">
        <v>1199</v>
      </c>
      <c r="C611" s="1" t="s">
        <v>1200</v>
      </c>
      <c r="D611" s="1" t="s">
        <v>48</v>
      </c>
      <c r="E611" s="3">
        <v>1670.7196321261599</v>
      </c>
      <c r="F611" s="4">
        <v>0.15332403708433501</v>
      </c>
      <c r="G611" s="5">
        <v>4.9197312603689367</v>
      </c>
      <c r="H611" s="5">
        <f>_xll.FDSR(B611,"FF_ENTRPR_VAL_DAILY(0,,,,,""DIL"")")</f>
        <v>20019.259999999998</v>
      </c>
      <c r="I611" s="5">
        <f>Table1[[#This Row],[EV]]/Table1[[#This Row],[CFO, 0]]</f>
        <v>6.9535463702674534</v>
      </c>
      <c r="J611" s="6">
        <v>20885</v>
      </c>
      <c r="K611" s="6">
        <f>Table1[[#This Row],[EV]]/Table1[[#This Row],[REV, 0]]</f>
        <v>2.0702440537745601</v>
      </c>
      <c r="L611" s="16">
        <f>_xlfn.PERCENTRANK.INC(Table1[EV/revenue],Table1[[#This Row],[EV/revenue]])</f>
        <v>0.46100000000000002</v>
      </c>
      <c r="M611" s="11">
        <v>2879</v>
      </c>
      <c r="N611" s="6">
        <v>2434</v>
      </c>
      <c r="O611" s="6">
        <v>2455</v>
      </c>
      <c r="P611" s="13">
        <v>2144</v>
      </c>
      <c r="Q611" s="6">
        <v>9670</v>
      </c>
      <c r="R611" s="6">
        <v>10990.4</v>
      </c>
      <c r="S611" s="6">
        <v>7529.9440000000004</v>
      </c>
      <c r="T611" s="43">
        <f>(Table1[[#This Row],[REV, 0]]/Table1[[#This Row],[REV, -5]])^0.2-1</f>
        <v>-2.5273900462959187E-2</v>
      </c>
      <c r="U611" s="40">
        <f t="array" ref="U611">_xlfn.PERCENTRANK.INC(IFERROR(Table1[REVG 5],FALSE),Table1[[#This Row],[REVG 5]])</f>
        <v>0.11600000000000001</v>
      </c>
      <c r="V611" s="19">
        <v>2.5329547281319531E-2</v>
      </c>
      <c r="W611" s="11">
        <v>755</v>
      </c>
      <c r="X611" s="12">
        <v>709</v>
      </c>
      <c r="Y611" s="12">
        <v>579</v>
      </c>
      <c r="Z611" s="11">
        <v>733</v>
      </c>
      <c r="AA611" s="12">
        <v>495</v>
      </c>
      <c r="AB611" s="13">
        <v>341</v>
      </c>
      <c r="AC611" s="12">
        <f t="shared" si="9"/>
        <v>614</v>
      </c>
      <c r="AD611" s="14">
        <f t="array" ref="AD611">--(SUM(--(Z611:AB611&lt;0))=3)</f>
        <v>0</v>
      </c>
      <c r="AE611" s="16">
        <v>-9.8100000000000007E-2</v>
      </c>
      <c r="AF611" s="17">
        <v>0.35399999999999998</v>
      </c>
    </row>
    <row r="612" spans="2:32" x14ac:dyDescent="0.2">
      <c r="B612" s="1" t="s">
        <v>731</v>
      </c>
      <c r="C612" s="1" t="s">
        <v>732</v>
      </c>
      <c r="D612" s="1" t="s">
        <v>10</v>
      </c>
      <c r="E612" s="3">
        <v>4814.80676738068</v>
      </c>
      <c r="F612" s="4">
        <v>0.10787170775034299</v>
      </c>
      <c r="G612" s="5">
        <v>8.5472176910002666</v>
      </c>
      <c r="H612" s="5">
        <f>_xll.FDSR(B612,"FF_ENTRPR_VAL_DAILY(0,,,,,""DIL"")")</f>
        <v>11883.159750000001</v>
      </c>
      <c r="I612" s="5">
        <f>Table1[[#This Row],[EV]]/Table1[[#This Row],[CFO, 0]]</f>
        <v>12.297664841135308</v>
      </c>
      <c r="J612" s="6">
        <v>7508.5569999999998</v>
      </c>
      <c r="K612" s="6">
        <f>Table1[[#This Row],[EV]]/Table1[[#This Row],[REV, 0]]</f>
        <v>2.16904164985863</v>
      </c>
      <c r="L612" s="16">
        <f>_xlfn.PERCENTRANK.INC(Table1[EV/revenue],Table1[[#This Row],[EV/revenue]])</f>
        <v>0.48399999999999999</v>
      </c>
      <c r="M612" s="11">
        <v>966.29399999999998</v>
      </c>
      <c r="N612" s="6">
        <v>1178.5409999999999</v>
      </c>
      <c r="O612" s="6">
        <v>1195.605</v>
      </c>
      <c r="P612" s="13">
        <v>1006.97</v>
      </c>
      <c r="Q612" s="6">
        <v>5478.53</v>
      </c>
      <c r="R612" s="6">
        <v>6261.0990000000002</v>
      </c>
      <c r="S612" s="6">
        <v>5650.5050000000001</v>
      </c>
      <c r="T612" s="43">
        <f>(Table1[[#This Row],[REV, 0]]/Table1[[#This Row],[REV, -5]])^0.2-1</f>
        <v>-2.635038903857112E-2</v>
      </c>
      <c r="U612" s="40">
        <f t="array" ref="U612">_xlfn.PERCENTRANK.INC(IFERROR(Table1[REVG 5],FALSE),Table1[[#This Row],[REVG 5]])</f>
        <v>0.114</v>
      </c>
      <c r="V612" s="19">
        <v>-3.0860388521362081E-3</v>
      </c>
      <c r="W612" s="11">
        <v>29.29</v>
      </c>
      <c r="X612" s="12">
        <v>30.23</v>
      </c>
      <c r="Y612" s="12">
        <v>30.626901</v>
      </c>
      <c r="Z612" s="11">
        <v>610.84100000000001</v>
      </c>
      <c r="AA612" s="12">
        <v>834.18299999999999</v>
      </c>
      <c r="AB612" s="13">
        <v>686.83</v>
      </c>
      <c r="AC612" s="12">
        <f t="shared" si="9"/>
        <v>722.51199999999994</v>
      </c>
      <c r="AD612" s="14">
        <f t="array" ref="AD612">--(SUM(--(Z612:AB612&lt;0))=3)</f>
        <v>0</v>
      </c>
      <c r="AE612" s="16">
        <v>-0.22409999999999999</v>
      </c>
      <c r="AF612" s="17">
        <v>0.20799999999999999</v>
      </c>
    </row>
    <row r="613" spans="2:32" x14ac:dyDescent="0.2">
      <c r="B613" s="1" t="s">
        <v>1269</v>
      </c>
      <c r="C613" s="1" t="s">
        <v>1270</v>
      </c>
      <c r="D613" s="1" t="s">
        <v>10</v>
      </c>
      <c r="E613" s="3">
        <v>1362.2880424137099</v>
      </c>
      <c r="F613" s="4">
        <v>4.6261546612431897E-2</v>
      </c>
      <c r="G613" s="5">
        <v>3.1748900507075501</v>
      </c>
      <c r="H613" s="5">
        <f>_xll.FDSR(B613,"FF_ENTRPR_VAL_DAILY(0,,,,,""DIL"")")</f>
        <v>1197.95039236</v>
      </c>
      <c r="I613" s="5">
        <f>Table1[[#This Row],[EV]]/Table1[[#This Row],[CFO, 0]]</f>
        <v>10.175836843151412</v>
      </c>
      <c r="J613" s="6">
        <v>382.13499999999999</v>
      </c>
      <c r="K613" s="6">
        <f>Table1[[#This Row],[EV]]/Table1[[#This Row],[REV, 0]]</f>
        <v>0.47845348179584846</v>
      </c>
      <c r="L613" s="16">
        <f>_xlfn.PERCENTRANK.INC(Table1[EV/revenue],Table1[[#This Row],[EV/revenue]])</f>
        <v>5.7000000000000002E-2</v>
      </c>
      <c r="M613" s="11">
        <v>117.72499999999999</v>
      </c>
      <c r="N613" s="6">
        <v>133.065</v>
      </c>
      <c r="O613" s="6">
        <v>151.74799999999999</v>
      </c>
      <c r="P613" s="13">
        <v>77.054000000000002</v>
      </c>
      <c r="Q613" s="6">
        <v>2503.797</v>
      </c>
      <c r="R613" s="6">
        <v>2872.7190000000001</v>
      </c>
      <c r="S613" s="6" t="e">
        <v>#N/A</v>
      </c>
      <c r="T613" s="43">
        <f>(Table1[[#This Row],[REV, 0]]/Table1[[#This Row],[REV, -5]])^0.2-1</f>
        <v>-2.7115703136133207E-2</v>
      </c>
      <c r="U613" s="40">
        <f t="array" ref="U613">_xlfn.PERCENTRANK.INC(IFERROR(Table1[REVG 5],FALSE),Table1[[#This Row],[REVG 5]])</f>
        <v>0.113</v>
      </c>
      <c r="V613" s="19" t="e">
        <v>#N/A</v>
      </c>
      <c r="W613" s="11">
        <v>22.321000000000002</v>
      </c>
      <c r="X613" s="12">
        <v>21.134</v>
      </c>
      <c r="Y613" s="12">
        <v>20.105</v>
      </c>
      <c r="Z613" s="11">
        <v>109.935</v>
      </c>
      <c r="AA613" s="12">
        <v>-17.399000000000001</v>
      </c>
      <c r="AB613" s="13">
        <v>-14.553000000000001</v>
      </c>
      <c r="AC613" s="12">
        <f t="shared" si="9"/>
        <v>46.268000000000001</v>
      </c>
      <c r="AD613" s="14">
        <f t="array" ref="AD613">--(SUM(--(Z613:AB613&lt;0))=3)</f>
        <v>0</v>
      </c>
      <c r="AE613" s="16">
        <v>-0.26600000000000001</v>
      </c>
      <c r="AF613" s="17">
        <v>0.17</v>
      </c>
    </row>
    <row r="614" spans="2:32" x14ac:dyDescent="0.2">
      <c r="B614" s="1" t="s">
        <v>1257</v>
      </c>
      <c r="C614" s="1" t="s">
        <v>1258</v>
      </c>
      <c r="D614" s="1" t="s">
        <v>48</v>
      </c>
      <c r="E614" s="3">
        <v>1063.25310835442</v>
      </c>
      <c r="F614" s="4">
        <v>0.14205692168148801</v>
      </c>
      <c r="G614" s="5">
        <v>16.834700908753018</v>
      </c>
      <c r="H614" s="5">
        <f>_xll.FDSR(B614,"FF_ENTRPR_VAL_DAILY(0,,,,,""DIL"")")</f>
        <v>2441.7130999999999</v>
      </c>
      <c r="I614" s="5">
        <f>Table1[[#This Row],[EV]]/Table1[[#This Row],[CFO, 0]]</f>
        <v>-23.525060698319717</v>
      </c>
      <c r="J614" s="6">
        <v>1519.182</v>
      </c>
      <c r="K614" s="6">
        <f>Table1[[#This Row],[EV]]/Table1[[#This Row],[REV, 0]]</f>
        <v>0.76014181641694534</v>
      </c>
      <c r="L614" s="16">
        <f>_xlfn.PERCENTRANK.INC(Table1[EV/revenue],Table1[[#This Row],[EV/revenue]])</f>
        <v>0.129</v>
      </c>
      <c r="M614" s="11">
        <v>-103.792</v>
      </c>
      <c r="N614" s="6">
        <v>-187.00800000000001</v>
      </c>
      <c r="O614" s="6">
        <v>113.693</v>
      </c>
      <c r="P614" s="13">
        <v>131.08199999999999</v>
      </c>
      <c r="Q614" s="6">
        <v>3212.181</v>
      </c>
      <c r="R614" s="6">
        <v>3702.22</v>
      </c>
      <c r="S614" s="6">
        <v>1235.952</v>
      </c>
      <c r="T614" s="43">
        <f>(Table1[[#This Row],[REV, 0]]/Table1[[#This Row],[REV, -5]])^0.2-1</f>
        <v>-2.7997107602416804E-2</v>
      </c>
      <c r="U614" s="40">
        <f t="array" ref="U614">_xlfn.PERCENTRANK.INC(IFERROR(Table1[REVG 5],FALSE),Table1[[#This Row],[REVG 5]])</f>
        <v>0.111</v>
      </c>
      <c r="V614" s="19">
        <v>0.10022077282561148</v>
      </c>
      <c r="W614" s="11">
        <v>116.61799999999999</v>
      </c>
      <c r="X614" s="12">
        <v>103.917</v>
      </c>
      <c r="Y614" s="12">
        <v>83.391999999999996</v>
      </c>
      <c r="Z614" s="11">
        <v>41.033000000000001</v>
      </c>
      <c r="AA614" s="12">
        <v>-12.246</v>
      </c>
      <c r="AB614" s="13">
        <v>255.85499999999999</v>
      </c>
      <c r="AC614" s="12">
        <f t="shared" si="9"/>
        <v>14.3935</v>
      </c>
      <c r="AD614" s="14">
        <f t="array" ref="AD614">--(SUM(--(Z614:AB614&lt;0))=3)</f>
        <v>0</v>
      </c>
      <c r="AE614" s="16">
        <v>-6.4500000000000002E-2</v>
      </c>
      <c r="AF614" s="17">
        <v>0.40600000000000003</v>
      </c>
    </row>
    <row r="615" spans="2:32" x14ac:dyDescent="0.2">
      <c r="B615" s="1" t="s">
        <v>161</v>
      </c>
      <c r="C615" s="1" t="s">
        <v>162</v>
      </c>
      <c r="D615" s="1" t="s">
        <v>21</v>
      </c>
      <c r="E615" s="3">
        <v>47640.724950073301</v>
      </c>
      <c r="F615" s="4">
        <v>1.96765890898935E-2</v>
      </c>
      <c r="G615" s="5">
        <v>4.0853040238560974</v>
      </c>
      <c r="H615" s="5">
        <f>_xll.FDSR(B615,"FF_ENTRPR_VAL_DAILY(0,,,,,""DIL"")")</f>
        <v>56219.360000000001</v>
      </c>
      <c r="I615" s="5">
        <f>Table1[[#This Row],[EV]]/Table1[[#This Row],[CFO, 0]]</f>
        <v>21.900802493182702</v>
      </c>
      <c r="J615" s="6">
        <v>8419</v>
      </c>
      <c r="K615" s="6">
        <f>Table1[[#This Row],[EV]]/Table1[[#This Row],[REV, 0]]</f>
        <v>3.0590575688322996</v>
      </c>
      <c r="L615" s="16">
        <f>_xlfn.PERCENTRANK.INC(Table1[EV/revenue],Table1[[#This Row],[EV/revenue]])</f>
        <v>0.622</v>
      </c>
      <c r="M615" s="11">
        <v>2567</v>
      </c>
      <c r="N615" s="6">
        <v>2884</v>
      </c>
      <c r="O615" s="6">
        <v>2937</v>
      </c>
      <c r="P615" s="13">
        <v>3026</v>
      </c>
      <c r="Q615" s="6">
        <v>18378</v>
      </c>
      <c r="R615" s="6">
        <v>21188</v>
      </c>
      <c r="S615" s="6">
        <v>18816.099999999999</v>
      </c>
      <c r="T615" s="43">
        <f>(Table1[[#This Row],[REV, 0]]/Table1[[#This Row],[REV, -5]])^0.2-1</f>
        <v>-2.8055074680289338E-2</v>
      </c>
      <c r="U615" s="40">
        <f t="array" ref="U615">_xlfn.PERCENTRANK.INC(IFERROR(Table1[REVG 5],FALSE),Table1[[#This Row],[REVG 5]])</f>
        <v>0.11</v>
      </c>
      <c r="V615" s="19">
        <v>-2.3530860672026366E-3</v>
      </c>
      <c r="W615" s="11">
        <v>261</v>
      </c>
      <c r="X615" s="12">
        <v>284</v>
      </c>
      <c r="Y615" s="12">
        <v>330</v>
      </c>
      <c r="Z615" s="11">
        <v>3151</v>
      </c>
      <c r="AA615" s="12">
        <v>3321</v>
      </c>
      <c r="AB615" s="13">
        <v>3381</v>
      </c>
      <c r="AC615" s="12">
        <f t="shared" si="9"/>
        <v>3236</v>
      </c>
      <c r="AD615" s="14">
        <f t="array" ref="AD615">--(SUM(--(Z615:AB615&lt;0))=3)</f>
        <v>0</v>
      </c>
      <c r="AE615" s="16">
        <v>0.2354</v>
      </c>
      <c r="AF615" s="17">
        <v>0.78800000000000003</v>
      </c>
    </row>
    <row r="616" spans="2:32" x14ac:dyDescent="0.2">
      <c r="B616" s="1" t="s">
        <v>906</v>
      </c>
      <c r="C616" s="1" t="s">
        <v>907</v>
      </c>
      <c r="D616" s="1" t="s">
        <v>48</v>
      </c>
      <c r="E616" s="3">
        <v>2865.4731410355598</v>
      </c>
      <c r="F616" s="4">
        <v>1.62063903811124E-2</v>
      </c>
      <c r="G616" s="5">
        <v>2.6177922114188537</v>
      </c>
      <c r="H616" s="5">
        <f>_xll.FDSR(B616,"FF_ENTRPR_VAL_DAILY(0,,,,,""DIL"")")</f>
        <v>3456.7269999999999</v>
      </c>
      <c r="I616" s="5">
        <f>Table1[[#This Row],[EV]]/Table1[[#This Row],[CFO, 0]]</f>
        <v>16.245010268484446</v>
      </c>
      <c r="J616" s="6">
        <v>887.45</v>
      </c>
      <c r="K616" s="6">
        <f>Table1[[#This Row],[EV]]/Table1[[#This Row],[REV, 0]]</f>
        <v>1.2483372546328815</v>
      </c>
      <c r="L616" s="16">
        <f>_xlfn.PERCENTRANK.INC(Table1[EV/revenue],Table1[[#This Row],[EV/revenue]])</f>
        <v>0.25700000000000001</v>
      </c>
      <c r="M616" s="11">
        <v>212.78700000000001</v>
      </c>
      <c r="N616" s="6">
        <v>77.043000000000006</v>
      </c>
      <c r="O616" s="6">
        <v>213.75</v>
      </c>
      <c r="P616" s="13">
        <v>216.69900000000001</v>
      </c>
      <c r="Q616" s="6">
        <v>2769.0650000000001</v>
      </c>
      <c r="R616" s="6">
        <v>3200.261</v>
      </c>
      <c r="S616" s="6">
        <v>1941.827</v>
      </c>
      <c r="T616" s="43">
        <f>(Table1[[#This Row],[REV, 0]]/Table1[[#This Row],[REV, -5]])^0.2-1</f>
        <v>-2.8529649740116625E-2</v>
      </c>
      <c r="U616" s="40">
        <f t="array" ref="U616">_xlfn.PERCENTRANK.INC(IFERROR(Table1[REVG 5],FALSE),Table1[[#This Row],[REVG 5]])</f>
        <v>0.108</v>
      </c>
      <c r="V616" s="19">
        <v>3.6125259685529931E-2</v>
      </c>
      <c r="W616" s="11">
        <v>42.677999999999997</v>
      </c>
      <c r="X616" s="12">
        <v>45.387999999999998</v>
      </c>
      <c r="Y616" s="12">
        <v>44.354999999999997</v>
      </c>
      <c r="Z616" s="11">
        <v>231.95400000000001</v>
      </c>
      <c r="AA616" s="12">
        <v>263.02300000000002</v>
      </c>
      <c r="AB616" s="13">
        <v>258.09199999999998</v>
      </c>
      <c r="AC616" s="12">
        <f t="shared" si="9"/>
        <v>247.48850000000002</v>
      </c>
      <c r="AD616" s="14">
        <f t="array" ref="AD616">--(SUM(--(Z616:AB616&lt;0))=3)</f>
        <v>0</v>
      </c>
      <c r="AE616" s="16">
        <v>-3.3000000000000002E-2</v>
      </c>
      <c r="AF616" s="17">
        <v>0.44600000000000001</v>
      </c>
    </row>
    <row r="617" spans="2:32" x14ac:dyDescent="0.2">
      <c r="B617" s="1" t="s">
        <v>919</v>
      </c>
      <c r="C617" s="1" t="s">
        <v>920</v>
      </c>
      <c r="D617" s="1" t="s">
        <v>48</v>
      </c>
      <c r="E617" s="3">
        <v>3048.7519473011798</v>
      </c>
      <c r="F617" s="4">
        <v>0.19293144656371702</v>
      </c>
      <c r="G617" s="5">
        <v>11.221890681444728</v>
      </c>
      <c r="H617" s="5">
        <f>_xll.FDSR(B617,"FF_ENTRPR_VAL_DAILY(0,,,,,""DIL"")")</f>
        <v>7956.1018800000002</v>
      </c>
      <c r="I617" s="5">
        <f>Table1[[#This Row],[EV]]/Table1[[#This Row],[CFO, 0]]</f>
        <v>39.166187745216284</v>
      </c>
      <c r="J617" s="6">
        <v>4271.6779999999999</v>
      </c>
      <c r="K617" s="6">
        <f>Table1[[#This Row],[EV]]/Table1[[#This Row],[REV, 0]]</f>
        <v>2.1065086152345538</v>
      </c>
      <c r="L617" s="16">
        <f>_xlfn.PERCENTRANK.INC(Table1[EV/revenue],Table1[[#This Row],[EV/revenue]])</f>
        <v>0.47299999999999998</v>
      </c>
      <c r="M617" s="11">
        <v>203.137</v>
      </c>
      <c r="N617" s="6">
        <v>204.887</v>
      </c>
      <c r="O617" s="6">
        <v>259.81099999999998</v>
      </c>
      <c r="P617" s="13">
        <v>253.529</v>
      </c>
      <c r="Q617" s="6">
        <v>3776.9140000000002</v>
      </c>
      <c r="R617" s="6">
        <v>4439.6149999999998</v>
      </c>
      <c r="S617" s="6">
        <v>578.28</v>
      </c>
      <c r="T617" s="43">
        <f>(Table1[[#This Row],[REV, 0]]/Table1[[#This Row],[REV, -5]])^0.2-1</f>
        <v>-3.1814983652883377E-2</v>
      </c>
      <c r="U617" s="40">
        <f t="array" ref="U617">_xlfn.PERCENTRANK.INC(IFERROR(Table1[REVG 5],FALSE),Table1[[#This Row],[REVG 5]])</f>
        <v>0.106</v>
      </c>
      <c r="V617" s="19">
        <v>0.20642378922453664</v>
      </c>
      <c r="W617" s="11">
        <v>87.075999999999993</v>
      </c>
      <c r="X617" s="12">
        <v>45.883000000000003</v>
      </c>
      <c r="Y617" s="12">
        <v>29.957999999999998</v>
      </c>
      <c r="Z617" s="11">
        <v>323.17200000000003</v>
      </c>
      <c r="AA617" s="12">
        <v>306.96300000000002</v>
      </c>
      <c r="AB617" s="13">
        <v>-38.686</v>
      </c>
      <c r="AC617" s="12">
        <f t="shared" si="9"/>
        <v>315.0675</v>
      </c>
      <c r="AD617" s="14">
        <f t="array" ref="AD617">--(SUM(--(Z617:AB617&lt;0))=3)</f>
        <v>0</v>
      </c>
      <c r="AE617" s="16">
        <v>-0.2097</v>
      </c>
      <c r="AF617" s="17">
        <v>0.224</v>
      </c>
    </row>
    <row r="618" spans="2:32" x14ac:dyDescent="0.2">
      <c r="B618" s="1" t="s">
        <v>939</v>
      </c>
      <c r="C618" s="1" t="s">
        <v>940</v>
      </c>
      <c r="D618" s="1" t="s">
        <v>48</v>
      </c>
      <c r="E618" s="3">
        <v>3065.3115538357501</v>
      </c>
      <c r="F618" s="4">
        <v>6.7670648792596905E-2</v>
      </c>
      <c r="G618" s="5">
        <v>5.6443502626509554</v>
      </c>
      <c r="H618" s="5">
        <f>_xll.FDSR(B618,"FF_ENTRPR_VAL_DAILY(0,,,,,""DIL"")")</f>
        <v>6472.8190000000004</v>
      </c>
      <c r="I618" s="5">
        <f>Table1[[#This Row],[EV]]/Table1[[#This Row],[CFO, 0]]</f>
        <v>40.863756313131312</v>
      </c>
      <c r="J618" s="6">
        <v>3191.5</v>
      </c>
      <c r="K618" s="6">
        <f>Table1[[#This Row],[EV]]/Table1[[#This Row],[REV, 0]]</f>
        <v>0.73168134290397335</v>
      </c>
      <c r="L618" s="16">
        <f>_xlfn.PERCENTRANK.INC(Table1[EV/revenue],Table1[[#This Row],[EV/revenue]])</f>
        <v>0.11799999999999999</v>
      </c>
      <c r="M618" s="11">
        <v>158.4</v>
      </c>
      <c r="N618" s="6">
        <v>244.2</v>
      </c>
      <c r="O618" s="6">
        <v>261.2</v>
      </c>
      <c r="P618" s="13">
        <v>389</v>
      </c>
      <c r="Q618" s="6">
        <v>8846.5</v>
      </c>
      <c r="R618" s="6">
        <v>10416.700000000001</v>
      </c>
      <c r="S618" s="6" t="e">
        <v>#N/A</v>
      </c>
      <c r="T618" s="43">
        <f>(Table1[[#This Row],[REV, 0]]/Table1[[#This Row],[REV, -5]])^0.2-1</f>
        <v>-3.214953058980019E-2</v>
      </c>
      <c r="U618" s="40">
        <f t="array" ref="U618">_xlfn.PERCENTRANK.INC(IFERROR(Table1[REVG 5],FALSE),Table1[[#This Row],[REVG 5]])</f>
        <v>0.105</v>
      </c>
      <c r="V618" s="19" t="e">
        <v>#N/A</v>
      </c>
      <c r="W618" s="11">
        <v>138</v>
      </c>
      <c r="X618" s="12">
        <v>149.9</v>
      </c>
      <c r="Y618" s="12">
        <v>158.4</v>
      </c>
      <c r="Z618" s="11">
        <v>418.1</v>
      </c>
      <c r="AA618" s="12">
        <v>422.4</v>
      </c>
      <c r="AB618" s="13">
        <v>263.3</v>
      </c>
      <c r="AC618" s="12">
        <f t="shared" si="9"/>
        <v>420.25</v>
      </c>
      <c r="AD618" s="14">
        <f t="array" ref="AD618">--(SUM(--(Z618:AB618&lt;0))=3)</f>
        <v>0</v>
      </c>
      <c r="AE618" s="16">
        <v>-0.32429999999999998</v>
      </c>
      <c r="AF618" s="17">
        <v>0.11700000000000001</v>
      </c>
    </row>
    <row r="619" spans="2:32" x14ac:dyDescent="0.2">
      <c r="B619" s="1" t="s">
        <v>735</v>
      </c>
      <c r="C619" s="1" t="s">
        <v>736</v>
      </c>
      <c r="D619" s="1" t="s">
        <v>10</v>
      </c>
      <c r="E619" s="3">
        <v>4349.8946026473996</v>
      </c>
      <c r="F619" s="4">
        <v>8.7140937305784191E-2</v>
      </c>
      <c r="G619" s="5">
        <v>3.0614811418042072</v>
      </c>
      <c r="H619" s="5">
        <f>_xll.FDSR(B619,"FF_ENTRPR_VAL_DAILY(0,,,,,""DIL"")")</f>
        <v>6254.1440000000002</v>
      </c>
      <c r="I619" s="5">
        <f>Table1[[#This Row],[EV]]/Table1[[#This Row],[CFO, 0]]</f>
        <v>8.3321929123367973</v>
      </c>
      <c r="J619" s="6">
        <v>2680.2</v>
      </c>
      <c r="K619" s="6">
        <f>Table1[[#This Row],[EV]]/Table1[[#This Row],[REV, 0]]</f>
        <v>0.98471847839778315</v>
      </c>
      <c r="L619" s="16">
        <f>_xlfn.PERCENTRANK.INC(Table1[EV/revenue],Table1[[#This Row],[EV/revenue]])</f>
        <v>0.186</v>
      </c>
      <c r="M619" s="11">
        <v>750.6</v>
      </c>
      <c r="N619" s="6">
        <v>751.1</v>
      </c>
      <c r="O619" s="6">
        <v>1157.5999999999999</v>
      </c>
      <c r="P619" s="13">
        <v>873</v>
      </c>
      <c r="Q619" s="6">
        <v>6351.2</v>
      </c>
      <c r="R619" s="6">
        <v>7505</v>
      </c>
      <c r="S619" s="6">
        <v>4929</v>
      </c>
      <c r="T619" s="43">
        <f>(Table1[[#This Row],[REV, 0]]/Table1[[#This Row],[REV, -5]])^0.2-1</f>
        <v>-3.2834005235145569E-2</v>
      </c>
      <c r="U619" s="40">
        <f t="array" ref="U619">_xlfn.PERCENTRANK.INC(IFERROR(Table1[REVG 5],FALSE),Table1[[#This Row],[REVG 5]])</f>
        <v>0.1</v>
      </c>
      <c r="V619" s="19">
        <v>2.5674827619825979E-2</v>
      </c>
      <c r="W619" s="11">
        <v>35.200000000000003</v>
      </c>
      <c r="X619" s="12">
        <v>23.9</v>
      </c>
      <c r="Y619" s="12">
        <v>13.9</v>
      </c>
      <c r="Z619" s="11">
        <v>720.6</v>
      </c>
      <c r="AA619" s="12">
        <v>691.6</v>
      </c>
      <c r="AB619" s="13">
        <v>523.1</v>
      </c>
      <c r="AC619" s="12">
        <f t="shared" si="9"/>
        <v>706.1</v>
      </c>
      <c r="AD619" s="14">
        <f t="array" ref="AD619">--(SUM(--(Z619:AB619&lt;0))=3)</f>
        <v>0</v>
      </c>
      <c r="AE619" s="16">
        <v>-0.27600000000000002</v>
      </c>
      <c r="AF619" s="17">
        <v>0.158</v>
      </c>
    </row>
    <row r="620" spans="2:32" x14ac:dyDescent="0.2">
      <c r="B620" s="1" t="s">
        <v>417</v>
      </c>
      <c r="C620" s="1" t="s">
        <v>418</v>
      </c>
      <c r="D620" s="1" t="s">
        <v>48</v>
      </c>
      <c r="E620" s="3">
        <v>12813.0878899567</v>
      </c>
      <c r="F620" s="4">
        <v>3.32016762479522E-2</v>
      </c>
      <c r="G620" s="5">
        <v>5.7705476518778829</v>
      </c>
      <c r="H620" s="5">
        <f>_xll.FDSR(B620,"FF_ENTRPR_VAL_DAILY(0,,,,,""DIL"")")</f>
        <v>16921.816559999999</v>
      </c>
      <c r="I620" s="5">
        <f>Table1[[#This Row],[EV]]/Table1[[#This Row],[CFO, 0]]</f>
        <v>19.962364082926932</v>
      </c>
      <c r="J620" s="6">
        <v>3473.2359999999999</v>
      </c>
      <c r="K620" s="6">
        <f>Table1[[#This Row],[EV]]/Table1[[#This Row],[REV, 0]]</f>
        <v>2.3861048510000824</v>
      </c>
      <c r="L620" s="16">
        <f>_xlfn.PERCENTRANK.INC(Table1[EV/revenue],Table1[[#This Row],[EV/revenue]])</f>
        <v>0.51400000000000001</v>
      </c>
      <c r="M620" s="11">
        <v>847.68600000000004</v>
      </c>
      <c r="N620" s="6">
        <v>656.12800000000004</v>
      </c>
      <c r="O620" s="6">
        <v>790.99400000000003</v>
      </c>
      <c r="P620" s="13">
        <v>889.54899999999998</v>
      </c>
      <c r="Q620" s="6">
        <v>7091.8159999999998</v>
      </c>
      <c r="R620" s="6">
        <v>8393.8619999999992</v>
      </c>
      <c r="S620" s="6">
        <v>6461.84</v>
      </c>
      <c r="T620" s="43">
        <f>(Table1[[#This Row],[REV, 0]]/Table1[[#This Row],[REV, -5]])^0.2-1</f>
        <v>-3.3149943707115104E-2</v>
      </c>
      <c r="U620" s="40">
        <f t="array" ref="U620">_xlfn.PERCENTRANK.INC(IFERROR(Table1[REVG 5],FALSE),Table1[[#This Row],[REVG 5]])</f>
        <v>9.8000000000000004E-2</v>
      </c>
      <c r="V620" s="19">
        <v>9.346138535714088E-3</v>
      </c>
      <c r="W620" s="11">
        <v>126.76900000000001</v>
      </c>
      <c r="X620" s="12">
        <v>139.58099999999999</v>
      </c>
      <c r="Y620" s="12">
        <v>142.56700000000001</v>
      </c>
      <c r="Z620" s="11">
        <v>984.83799999999997</v>
      </c>
      <c r="AA620" s="12">
        <v>947.96699999999998</v>
      </c>
      <c r="AB620" s="13">
        <v>809.74699999999996</v>
      </c>
      <c r="AC620" s="12">
        <f t="shared" si="9"/>
        <v>966.40249999999992</v>
      </c>
      <c r="AD620" s="14">
        <f t="array" ref="AD620">--(SUM(--(Z620:AB620&lt;0))=3)</f>
        <v>0</v>
      </c>
      <c r="AE620" s="16">
        <v>8.2500000000000004E-2</v>
      </c>
      <c r="AF620" s="17">
        <v>0.6</v>
      </c>
    </row>
    <row r="621" spans="2:32" x14ac:dyDescent="0.2">
      <c r="B621" s="1" t="s">
        <v>989</v>
      </c>
      <c r="C621" s="1" t="s">
        <v>990</v>
      </c>
      <c r="D621" s="1" t="s">
        <v>48</v>
      </c>
      <c r="E621" s="3">
        <v>2288.3204441070602</v>
      </c>
      <c r="F621" s="4">
        <v>3.34154604327885E-2</v>
      </c>
      <c r="G621" s="5">
        <v>3.8297584819789687</v>
      </c>
      <c r="H621" s="5">
        <f>_xll.FDSR(B621,"FF_ENTRPR_VAL_DAILY(0,,,,,""DIL"")")</f>
        <v>2886.4097499999998</v>
      </c>
      <c r="I621" s="5">
        <f>Table1[[#This Row],[EV]]/Table1[[#This Row],[CFO, 0]]</f>
        <v>9.6047496164967932</v>
      </c>
      <c r="J621" s="6">
        <v>592.63099999999997</v>
      </c>
      <c r="K621" s="6">
        <f>Table1[[#This Row],[EV]]/Table1[[#This Row],[REV, 0]]</f>
        <v>1.215210690820357</v>
      </c>
      <c r="L621" s="16">
        <f>_xlfn.PERCENTRANK.INC(Table1[EV/revenue],Table1[[#This Row],[EV/revenue]])</f>
        <v>0.24199999999999999</v>
      </c>
      <c r="M621" s="11">
        <v>300.51900000000001</v>
      </c>
      <c r="N621" s="6">
        <v>326.17899999999997</v>
      </c>
      <c r="O621" s="6">
        <v>133.804</v>
      </c>
      <c r="P621" s="13">
        <v>202.47499999999999</v>
      </c>
      <c r="Q621" s="6">
        <v>2375.2339999999999</v>
      </c>
      <c r="R621" s="6">
        <v>2837.19</v>
      </c>
      <c r="S621" s="6">
        <v>2065.297</v>
      </c>
      <c r="T621" s="43">
        <f>(Table1[[#This Row],[REV, 0]]/Table1[[#This Row],[REV, -5]])^0.2-1</f>
        <v>-3.4919376396836954E-2</v>
      </c>
      <c r="U621" s="40">
        <f t="array" ref="U621">_xlfn.PERCENTRANK.INC(IFERROR(Table1[REVG 5],FALSE),Table1[[#This Row],[REVG 5]])</f>
        <v>9.6000000000000002E-2</v>
      </c>
      <c r="V621" s="19">
        <v>1.4080399751212891E-2</v>
      </c>
      <c r="W621" s="11">
        <v>31.23</v>
      </c>
      <c r="X621" s="12">
        <v>27.815999999999999</v>
      </c>
      <c r="Y621" s="12">
        <v>26.661999999999999</v>
      </c>
      <c r="Z621" s="11">
        <v>345.83199999999999</v>
      </c>
      <c r="AA621" s="12">
        <v>305.50599999999997</v>
      </c>
      <c r="AB621" s="13">
        <v>188.51499999999999</v>
      </c>
      <c r="AC621" s="12">
        <f t="shared" si="9"/>
        <v>325.66899999999998</v>
      </c>
      <c r="AD621" s="14">
        <f t="array" ref="AD621">--(SUM(--(Z621:AB621&lt;0))=3)</f>
        <v>0</v>
      </c>
      <c r="AE621" s="16">
        <v>-0.32429999999999998</v>
      </c>
      <c r="AF621" s="17">
        <v>0.11700000000000001</v>
      </c>
    </row>
    <row r="622" spans="2:32" x14ac:dyDescent="0.2">
      <c r="B622" s="1" t="s">
        <v>1193</v>
      </c>
      <c r="C622" s="1" t="s">
        <v>1194</v>
      </c>
      <c r="D622" s="1" t="s">
        <v>10</v>
      </c>
      <c r="E622" s="3">
        <v>1181.143055047</v>
      </c>
      <c r="F622" s="4">
        <v>9.891395208811779E-2</v>
      </c>
      <c r="G622" s="5">
        <v>9.6942950818512674</v>
      </c>
      <c r="H622" s="5">
        <f>_xll.FDSR(B622,"FF_ENTRPR_VAL_DAILY(0,,,,,""DIL"")")</f>
        <v>1516.34842</v>
      </c>
      <c r="I622" s="5">
        <f>Table1[[#This Row],[EV]]/Table1[[#This Row],[CFO, 0]]</f>
        <v>6.5480928959152918</v>
      </c>
      <c r="J622" s="6">
        <v>410.053</v>
      </c>
      <c r="K622" s="6">
        <f>Table1[[#This Row],[EV]]/Table1[[#This Row],[REV, 0]]</f>
        <v>0.53990091035716414</v>
      </c>
      <c r="L622" s="16">
        <f>_xlfn.PERCENTRANK.INC(Table1[EV/revenue],Table1[[#This Row],[EV/revenue]])</f>
        <v>8.2000000000000003E-2</v>
      </c>
      <c r="M622" s="11">
        <v>231.571</v>
      </c>
      <c r="N622" s="6">
        <v>242.49299999999999</v>
      </c>
      <c r="O622" s="6">
        <v>100.538</v>
      </c>
      <c r="P622" s="13">
        <v>343.75200000000001</v>
      </c>
      <c r="Q622" s="6">
        <v>2808.5680000000002</v>
      </c>
      <c r="R622" s="6">
        <v>3378.569</v>
      </c>
      <c r="S622" s="6">
        <v>2632.72</v>
      </c>
      <c r="T622" s="43">
        <f>(Table1[[#This Row],[REV, 0]]/Table1[[#This Row],[REV, -5]])^0.2-1</f>
        <v>-3.6280980524331818E-2</v>
      </c>
      <c r="U622" s="40">
        <f t="array" ref="U622">_xlfn.PERCENTRANK.INC(IFERROR(Table1[REVG 5],FALSE),Table1[[#This Row],[REVG 5]])</f>
        <v>9.5000000000000001E-2</v>
      </c>
      <c r="V622" s="19">
        <v>6.4866691617224692E-3</v>
      </c>
      <c r="W622" s="11">
        <v>32.195999999999998</v>
      </c>
      <c r="X622" s="12">
        <v>32.118000000000002</v>
      </c>
      <c r="Y622" s="12">
        <v>29.719000000000001</v>
      </c>
      <c r="Z622" s="11">
        <v>227.501</v>
      </c>
      <c r="AA622" s="12">
        <v>245.714</v>
      </c>
      <c r="AB622" s="13">
        <v>377.88799999999998</v>
      </c>
      <c r="AC622" s="12">
        <f t="shared" si="9"/>
        <v>236.60750000000002</v>
      </c>
      <c r="AD622" s="14">
        <f t="array" ref="AD622">--(SUM(--(Z622:AB622&lt;0))=3)</f>
        <v>0</v>
      </c>
      <c r="AE622" s="16">
        <v>-4.5199999999999997E-2</v>
      </c>
      <c r="AF622" s="17">
        <v>0.432</v>
      </c>
    </row>
    <row r="623" spans="2:32" x14ac:dyDescent="0.2">
      <c r="B623" s="1" t="s">
        <v>285</v>
      </c>
      <c r="C623" s="1" t="s">
        <v>286</v>
      </c>
      <c r="D623" s="1" t="s">
        <v>16</v>
      </c>
      <c r="E623" s="3">
        <v>21977.314912393202</v>
      </c>
      <c r="F623" s="4">
        <v>1.5527292653059599E-2</v>
      </c>
      <c r="G623" s="5">
        <v>1.7539130342283944</v>
      </c>
      <c r="H623" s="5">
        <f>_xll.FDSR(B623,"FF_ENTRPR_VAL_DAILY(0,,,,,""DIL"")")</f>
        <v>23764.6</v>
      </c>
      <c r="I623" s="5">
        <f>Table1[[#This Row],[EV]]/Table1[[#This Row],[CFO, 0]]</f>
        <v>22.024652455977755</v>
      </c>
      <c r="J623" s="6">
        <v>1798</v>
      </c>
      <c r="K623" s="6">
        <f>Table1[[#This Row],[EV]]/Table1[[#This Row],[REV, 0]]</f>
        <v>4.6688801571709231</v>
      </c>
      <c r="L623" s="16">
        <f>_xlfn.PERCENTRANK.INC(Table1[EV/revenue],Table1[[#This Row],[EV/revenue]])</f>
        <v>0.78600000000000003</v>
      </c>
      <c r="M623" s="11">
        <v>1079</v>
      </c>
      <c r="N623" s="6">
        <v>1003</v>
      </c>
      <c r="O623" s="6">
        <v>835</v>
      </c>
      <c r="P623" s="13">
        <v>796</v>
      </c>
      <c r="Q623" s="6">
        <v>5090</v>
      </c>
      <c r="R623" s="6">
        <v>6137</v>
      </c>
      <c r="S623" s="6">
        <v>4795</v>
      </c>
      <c r="T623" s="43">
        <f>(Table1[[#This Row],[REV, 0]]/Table1[[#This Row],[REV, -5]])^0.2-1</f>
        <v>-3.672046928170869E-2</v>
      </c>
      <c r="U623" s="40">
        <f t="array" ref="U623">_xlfn.PERCENTRANK.INC(IFERROR(Table1[REVG 5],FALSE),Table1[[#This Row],[REVG 5]])</f>
        <v>9.0999999999999998E-2</v>
      </c>
      <c r="V623" s="19">
        <v>5.9882706568055166E-3</v>
      </c>
      <c r="W623" s="11">
        <v>70</v>
      </c>
      <c r="X623" s="12">
        <v>77</v>
      </c>
      <c r="Y623" s="12">
        <v>78</v>
      </c>
      <c r="Z623" s="11">
        <v>942</v>
      </c>
      <c r="AA623" s="12">
        <v>915</v>
      </c>
      <c r="AB623" s="13">
        <v>788</v>
      </c>
      <c r="AC623" s="12">
        <f t="shared" si="9"/>
        <v>928.5</v>
      </c>
      <c r="AD623" s="14">
        <f t="array" ref="AD623">--(SUM(--(Z623:AB623&lt;0))=3)</f>
        <v>0</v>
      </c>
      <c r="AE623" s="16">
        <v>6.83E-2</v>
      </c>
      <c r="AF623" s="17">
        <v>0.58299999999999996</v>
      </c>
    </row>
    <row r="624" spans="2:32" x14ac:dyDescent="0.2">
      <c r="B624" s="1" t="s">
        <v>967</v>
      </c>
      <c r="C624" s="1" t="s">
        <v>968</v>
      </c>
      <c r="D624" s="1" t="s">
        <v>10</v>
      </c>
      <c r="E624" s="3">
        <v>2087.8459101288599</v>
      </c>
      <c r="F624" s="4">
        <v>4.5712599617382103E-2</v>
      </c>
      <c r="G624" s="5">
        <v>3.7205700009516112</v>
      </c>
      <c r="H624" s="5">
        <f>_xll.FDSR(B624,"FF_ENTRPR_VAL_DAILY(0,,,,,""DIL"")")</f>
        <v>3146.6120000000001</v>
      </c>
      <c r="I624" s="5">
        <f>Table1[[#This Row],[EV]]/Table1[[#This Row],[CFO, 0]]</f>
        <v>86.683526170798913</v>
      </c>
      <c r="J624" s="6">
        <v>987.8</v>
      </c>
      <c r="K624" s="6">
        <f>Table1[[#This Row],[EV]]/Table1[[#This Row],[REV, 0]]</f>
        <v>1.4109102322661646</v>
      </c>
      <c r="L624" s="16">
        <f>_xlfn.PERCENTRANK.INC(Table1[EV/revenue],Table1[[#This Row],[EV/revenue]])</f>
        <v>0.30299999999999999</v>
      </c>
      <c r="M624" s="11">
        <v>36.299999999999997</v>
      </c>
      <c r="N624" s="6">
        <v>119.2</v>
      </c>
      <c r="O624" s="6">
        <v>202.5</v>
      </c>
      <c r="P624" s="13">
        <v>248.9</v>
      </c>
      <c r="Q624" s="6">
        <v>2230.1999999999998</v>
      </c>
      <c r="R624" s="6">
        <v>2698.5</v>
      </c>
      <c r="S624" s="6">
        <v>1166.73</v>
      </c>
      <c r="T624" s="43">
        <f>(Table1[[#This Row],[REV, 0]]/Table1[[#This Row],[REV, -5]])^0.2-1</f>
        <v>-3.7403500962478464E-2</v>
      </c>
      <c r="U624" s="40">
        <f t="array" ref="U624">_xlfn.PERCENTRANK.INC(IFERROR(Table1[REVG 5],FALSE),Table1[[#This Row],[REVG 5]])</f>
        <v>0.09</v>
      </c>
      <c r="V624" s="19">
        <v>6.6933483189807852E-2</v>
      </c>
      <c r="W624" s="11">
        <v>25.2</v>
      </c>
      <c r="X624" s="12">
        <v>30.2</v>
      </c>
      <c r="Y624" s="12">
        <v>31.2</v>
      </c>
      <c r="Z624" s="11">
        <v>230.2</v>
      </c>
      <c r="AA624" s="12">
        <v>196.4</v>
      </c>
      <c r="AB624" s="13">
        <v>226.2</v>
      </c>
      <c r="AC624" s="12">
        <f t="shared" si="9"/>
        <v>213.3</v>
      </c>
      <c r="AD624" s="14">
        <f t="array" ref="AD624">--(SUM(--(Z624:AB624&lt;0))=3)</f>
        <v>0</v>
      </c>
      <c r="AE624" s="16">
        <v>-0.2316</v>
      </c>
      <c r="AF624" s="17">
        <v>0.19700000000000001</v>
      </c>
    </row>
    <row r="625" spans="2:32" x14ac:dyDescent="0.2">
      <c r="B625" s="1" t="s">
        <v>1099</v>
      </c>
      <c r="C625" s="1" t="s">
        <v>1100</v>
      </c>
      <c r="D625" s="1" t="s">
        <v>48</v>
      </c>
      <c r="E625" s="3">
        <v>1573.5499572753899</v>
      </c>
      <c r="F625" s="4">
        <v>2.1044194084745199E-2</v>
      </c>
      <c r="G625" s="5">
        <v>3.6720358827217678</v>
      </c>
      <c r="H625" s="5">
        <f>_xll.FDSR(B625,"FF_ENTRPR_VAL_DAILY(0,,,,,""DIL"")")</f>
        <v>2030.48</v>
      </c>
      <c r="I625" s="5">
        <f>Table1[[#This Row],[EV]]/Table1[[#This Row],[CFO, 0]]</f>
        <v>25.129702970297032</v>
      </c>
      <c r="J625" s="6">
        <v>446.2</v>
      </c>
      <c r="K625" s="6">
        <f>Table1[[#This Row],[EV]]/Table1[[#This Row],[REV, 0]]</f>
        <v>2.1252669039145906</v>
      </c>
      <c r="L625" s="16">
        <f>_xlfn.PERCENTRANK.INC(Table1[EV/revenue],Table1[[#This Row],[EV/revenue]])</f>
        <v>0.47799999999999998</v>
      </c>
      <c r="M625" s="11">
        <v>80.8</v>
      </c>
      <c r="N625" s="6">
        <v>133.1</v>
      </c>
      <c r="O625" s="6">
        <v>58.4</v>
      </c>
      <c r="P625" s="13">
        <v>114.5</v>
      </c>
      <c r="Q625" s="6">
        <v>955.4</v>
      </c>
      <c r="R625" s="6">
        <v>1157.2</v>
      </c>
      <c r="S625" s="6">
        <v>1550</v>
      </c>
      <c r="T625" s="43">
        <f>(Table1[[#This Row],[REV, 0]]/Table1[[#This Row],[REV, -5]])^0.2-1</f>
        <v>-3.7600558295349806E-2</v>
      </c>
      <c r="U625" s="40">
        <f t="array" ref="U625">_xlfn.PERCENTRANK.INC(IFERROR(Table1[REVG 5],FALSE),Table1[[#This Row],[REVG 5]])</f>
        <v>8.7999999999999995E-2</v>
      </c>
      <c r="V625" s="19">
        <v>-4.7235967477945118E-2</v>
      </c>
      <c r="W625" s="11">
        <v>25</v>
      </c>
      <c r="X625" s="12">
        <v>23.6</v>
      </c>
      <c r="Y625" s="12">
        <v>22.5</v>
      </c>
      <c r="Z625" s="11">
        <v>140.5</v>
      </c>
      <c r="AA625" s="12">
        <v>119.6</v>
      </c>
      <c r="AB625" s="13">
        <v>111.2</v>
      </c>
      <c r="AC625" s="12">
        <f t="shared" si="9"/>
        <v>130.05000000000001</v>
      </c>
      <c r="AD625" s="14">
        <f t="array" ref="AD625">--(SUM(--(Z625:AB625&lt;0))=3)</f>
        <v>0</v>
      </c>
      <c r="AE625" s="16">
        <v>-6.5500000000000003E-2</v>
      </c>
      <c r="AF625" s="17">
        <v>0.40500000000000003</v>
      </c>
    </row>
    <row r="626" spans="2:32" x14ac:dyDescent="0.2">
      <c r="B626" s="1" t="s">
        <v>125</v>
      </c>
      <c r="C626" s="1" t="s">
        <v>126</v>
      </c>
      <c r="D626" s="1" t="s">
        <v>48</v>
      </c>
      <c r="E626" s="3">
        <v>69554.764126018606</v>
      </c>
      <c r="F626" s="4">
        <v>1.1946283269934601E-2</v>
      </c>
      <c r="G626" s="5">
        <v>1.0728289275245417</v>
      </c>
      <c r="H626" s="5">
        <f>_xll.FDSR(B626,"FF_ENTRPR_VAL_DAILY(0,,,,,""DIL"")")</f>
        <v>169213.44</v>
      </c>
      <c r="I626" s="5">
        <f>Table1[[#This Row],[EV]]/Table1[[#This Row],[CFO, 0]]</f>
        <v>34.274547295928706</v>
      </c>
      <c r="J626" s="6">
        <v>109852</v>
      </c>
      <c r="K626" s="6">
        <f>Table1[[#This Row],[EV]]/Table1[[#This Row],[REV, 0]]</f>
        <v>1.4229661273503986</v>
      </c>
      <c r="L626" s="16">
        <f>_xlfn.PERCENTRANK.INC(Table1[EV/revenue],Table1[[#This Row],[EV/revenue]])</f>
        <v>0.30599999999999999</v>
      </c>
      <c r="M626" s="11">
        <v>4937</v>
      </c>
      <c r="N626" s="6">
        <v>2705</v>
      </c>
      <c r="O626" s="6">
        <v>4520</v>
      </c>
      <c r="P626" s="13">
        <v>4870</v>
      </c>
      <c r="Q626" s="6">
        <v>118916</v>
      </c>
      <c r="R626" s="6">
        <v>144734</v>
      </c>
      <c r="S626" s="6">
        <v>169735</v>
      </c>
      <c r="T626" s="43">
        <f>(Table1[[#This Row],[REV, 0]]/Table1[[#This Row],[REV, -5]])^0.2-1</f>
        <v>-3.8533967976732586E-2</v>
      </c>
      <c r="U626" s="40">
        <f t="array" ref="U626">_xlfn.PERCENTRANK.INC(IFERROR(Table1[REVG 5],FALSE),Table1[[#This Row],[REVG 5]])</f>
        <v>8.6999999999999994E-2</v>
      </c>
      <c r="V626" s="19">
        <v>-3.4956502547317969E-2</v>
      </c>
      <c r="W626" s="11">
        <v>4561</v>
      </c>
      <c r="X626" s="12">
        <v>5069</v>
      </c>
      <c r="Y626" s="12">
        <v>4222</v>
      </c>
      <c r="Z626" s="11">
        <v>10440</v>
      </c>
      <c r="AA626" s="12">
        <v>1137</v>
      </c>
      <c r="AB626" s="13">
        <v>12835</v>
      </c>
      <c r="AC626" s="12">
        <f t="shared" si="9"/>
        <v>5788.5</v>
      </c>
      <c r="AD626" s="14">
        <f t="array" ref="AD626">--(SUM(--(Z626:AB626&lt;0))=3)</f>
        <v>0</v>
      </c>
      <c r="AE626" s="16">
        <v>-0.32440000000000002</v>
      </c>
      <c r="AF626" s="17">
        <v>0.11600000000000001</v>
      </c>
    </row>
    <row r="627" spans="2:32" x14ac:dyDescent="0.2">
      <c r="B627" s="1" t="s">
        <v>975</v>
      </c>
      <c r="C627" s="1" t="s">
        <v>976</v>
      </c>
      <c r="D627" s="1" t="s">
        <v>10</v>
      </c>
      <c r="E627" s="3">
        <v>2830.94353676224</v>
      </c>
      <c r="F627" s="4">
        <v>7.1007425949080993E-2</v>
      </c>
      <c r="G627" s="5">
        <v>5.3514214683268504</v>
      </c>
      <c r="H627" s="5">
        <f>_xll.FDSR(B627,"FF_ENTRPR_VAL_DAILY(0,,,,,""DIL"")")</f>
        <v>3450.68896</v>
      </c>
      <c r="I627" s="5">
        <f>Table1[[#This Row],[EV]]/Table1[[#This Row],[CFO, 0]]</f>
        <v>9.6576797089280717</v>
      </c>
      <c r="J627" s="6">
        <v>966.9</v>
      </c>
      <c r="K627" s="6">
        <f>Table1[[#This Row],[EV]]/Table1[[#This Row],[REV, 0]]</f>
        <v>0.24289508042093408</v>
      </c>
      <c r="L627" s="16">
        <f>_xlfn.PERCENTRANK.INC(Table1[EV/revenue],Table1[[#This Row],[EV/revenue]])</f>
        <v>1.6E-2</v>
      </c>
      <c r="M627" s="11">
        <v>357.3</v>
      </c>
      <c r="N627" s="6">
        <v>358.65899999999999</v>
      </c>
      <c r="O627" s="6">
        <v>293.97800000000001</v>
      </c>
      <c r="P627" s="13">
        <v>276.82400000000001</v>
      </c>
      <c r="Q627" s="6">
        <v>14206.5</v>
      </c>
      <c r="R627" s="6">
        <v>17605.849999999999</v>
      </c>
      <c r="S627" s="6" t="e">
        <v>#N/A</v>
      </c>
      <c r="T627" s="43">
        <f>(Table1[[#This Row],[REV, 0]]/Table1[[#This Row],[REV, -5]])^0.2-1</f>
        <v>-4.1998873730684894E-2</v>
      </c>
      <c r="U627" s="40">
        <f t="array" ref="U627">_xlfn.PERCENTRANK.INC(IFERROR(Table1[REVG 5],FALSE),Table1[[#This Row],[REVG 5]])</f>
        <v>8.3000000000000004E-2</v>
      </c>
      <c r="V627" s="19" t="e">
        <v>#N/A</v>
      </c>
      <c r="W627" s="11">
        <v>54.168999999999997</v>
      </c>
      <c r="X627" s="12">
        <v>51.917999999999999</v>
      </c>
      <c r="Y627" s="12">
        <v>41.404000000000003</v>
      </c>
      <c r="Z627" s="11">
        <v>258.2</v>
      </c>
      <c r="AA627" s="12">
        <v>274.99599999999998</v>
      </c>
      <c r="AB627" s="13">
        <v>260.327</v>
      </c>
      <c r="AC627" s="12">
        <f t="shared" si="9"/>
        <v>266.59799999999996</v>
      </c>
      <c r="AD627" s="14">
        <f t="array" ref="AD627">--(SUM(--(Z627:AB627&lt;0))=3)</f>
        <v>0</v>
      </c>
      <c r="AE627" s="16">
        <v>6.6699999999999995E-2</v>
      </c>
      <c r="AF627" s="17">
        <v>0.58099999999999996</v>
      </c>
    </row>
    <row r="628" spans="2:32" x14ac:dyDescent="0.2">
      <c r="B628" s="1" t="s">
        <v>830</v>
      </c>
      <c r="C628" s="1" t="s">
        <v>831</v>
      </c>
      <c r="D628" s="1" t="s">
        <v>10</v>
      </c>
      <c r="E628" s="3">
        <v>3051.8346754225199</v>
      </c>
      <c r="F628" s="4">
        <v>2.6843915748107003E-2</v>
      </c>
      <c r="G628" s="5">
        <v>5.1097014967828551</v>
      </c>
      <c r="H628" s="5">
        <f>_xll.FDSR(B628,"FF_ENTRPR_VAL_DAILY(0,,,,,""DIL"")")</f>
        <v>3374.3762900000002</v>
      </c>
      <c r="I628" s="5">
        <f>Table1[[#This Row],[EV]]/Table1[[#This Row],[CFO, 0]]</f>
        <v>16.888263065173216</v>
      </c>
      <c r="J628" s="6">
        <v>970.53899999999999</v>
      </c>
      <c r="K628" s="6">
        <f>Table1[[#This Row],[EV]]/Table1[[#This Row],[REV, 0]]</f>
        <v>1.2078719447719726</v>
      </c>
      <c r="L628" s="16">
        <f>_xlfn.PERCENTRANK.INC(Table1[EV/revenue],Table1[[#This Row],[EV/revenue]])</f>
        <v>0.23699999999999999</v>
      </c>
      <c r="M628" s="11">
        <v>199.80600000000001</v>
      </c>
      <c r="N628" s="6">
        <v>239.05600000000001</v>
      </c>
      <c r="O628" s="6">
        <v>330.65800000000002</v>
      </c>
      <c r="P628" s="13">
        <v>105.55</v>
      </c>
      <c r="Q628" s="6">
        <v>2793.654</v>
      </c>
      <c r="R628" s="6">
        <v>3480.6170000000002</v>
      </c>
      <c r="S628" s="6">
        <v>4474.8109999999997</v>
      </c>
      <c r="T628" s="43">
        <f>(Table1[[#This Row],[REV, 0]]/Table1[[#This Row],[REV, -5]])^0.2-1</f>
        <v>-4.3019086773146809E-2</v>
      </c>
      <c r="U628" s="40">
        <f t="array" ref="U628">_xlfn.PERCENTRANK.INC(IFERROR(Table1[REVG 5],FALSE),Table1[[#This Row],[REVG 5]])</f>
        <v>8.2000000000000003E-2</v>
      </c>
      <c r="V628" s="19">
        <v>-4.6018853189699893E-2</v>
      </c>
      <c r="W628" s="11">
        <v>28.419</v>
      </c>
      <c r="X628" s="12">
        <v>41.954999999999998</v>
      </c>
      <c r="Y628" s="12">
        <v>36.616</v>
      </c>
      <c r="Z628" s="11">
        <v>243.989</v>
      </c>
      <c r="AA628" s="12">
        <v>210.88</v>
      </c>
      <c r="AB628" s="13">
        <v>269.363</v>
      </c>
      <c r="AC628" s="12">
        <f t="shared" si="9"/>
        <v>227.43450000000001</v>
      </c>
      <c r="AD628" s="14">
        <f t="array" ref="AD628">--(SUM(--(Z628:AB628&lt;0))=3)</f>
        <v>0</v>
      </c>
      <c r="AE628" s="16">
        <v>0.13300000000000001</v>
      </c>
      <c r="AF628" s="17">
        <v>0.66200000000000003</v>
      </c>
    </row>
    <row r="629" spans="2:32" x14ac:dyDescent="0.2">
      <c r="B629" s="1" t="s">
        <v>858</v>
      </c>
      <c r="C629" s="1" t="s">
        <v>859</v>
      </c>
      <c r="D629" s="1" t="s">
        <v>5</v>
      </c>
      <c r="E629" s="3">
        <v>3507.7328157039601</v>
      </c>
      <c r="F629" s="4">
        <v>3.5808224366496499E-2</v>
      </c>
      <c r="G629" s="5">
        <v>3.7311296821658688</v>
      </c>
      <c r="H629" s="5">
        <f>_xll.FDSR(B629,"FF_ENTRPR_VAL_DAILY(0,,,,,""DIL"")")</f>
        <v>4039.87</v>
      </c>
      <c r="I629" s="5">
        <f>Table1[[#This Row],[EV]]/Table1[[#This Row],[CFO, 0]]</f>
        <v>14.325780141843971</v>
      </c>
      <c r="J629" s="6">
        <v>1480</v>
      </c>
      <c r="K629" s="6">
        <f>Table1[[#This Row],[EV]]/Table1[[#This Row],[REV, 0]]</f>
        <v>0.75230353817504658</v>
      </c>
      <c r="L629" s="16">
        <f>_xlfn.PERCENTRANK.INC(Table1[EV/revenue],Table1[[#This Row],[EV/revenue]])</f>
        <v>0.126</v>
      </c>
      <c r="M629" s="11">
        <v>282</v>
      </c>
      <c r="N629" s="6">
        <v>-9</v>
      </c>
      <c r="O629" s="6">
        <v>291</v>
      </c>
      <c r="P629" s="13">
        <v>140</v>
      </c>
      <c r="Q629" s="6">
        <v>5370</v>
      </c>
      <c r="R629" s="6">
        <v>6727</v>
      </c>
      <c r="S629" s="6">
        <v>12591</v>
      </c>
      <c r="T629" s="43">
        <f>(Table1[[#This Row],[REV, 0]]/Table1[[#This Row],[REV, -5]])^0.2-1</f>
        <v>-4.4060138322540077E-2</v>
      </c>
      <c r="U629" s="40">
        <f t="array" ref="U629">_xlfn.PERCENTRANK.INC(IFERROR(Table1[REVG 5],FALSE),Table1[[#This Row],[REVG 5]])</f>
        <v>0.08</v>
      </c>
      <c r="V629" s="19">
        <v>-8.1685575310402103E-2</v>
      </c>
      <c r="W629" s="11">
        <v>94</v>
      </c>
      <c r="X629" s="12">
        <v>34</v>
      </c>
      <c r="Y629" s="12">
        <v>5</v>
      </c>
      <c r="Z629" s="11">
        <v>302</v>
      </c>
      <c r="AA629" s="12">
        <v>210</v>
      </c>
      <c r="AB629" s="13">
        <v>23</v>
      </c>
      <c r="AC629" s="12">
        <f t="shared" si="9"/>
        <v>256</v>
      </c>
      <c r="AD629" s="14">
        <f t="array" ref="AD629">--(SUM(--(Z629:AB629&lt;0))=3)</f>
        <v>0</v>
      </c>
      <c r="AE629" s="16">
        <v>0.13700000000000001</v>
      </c>
      <c r="AF629" s="17">
        <v>0.67</v>
      </c>
    </row>
    <row r="630" spans="2:32" x14ac:dyDescent="0.2">
      <c r="B630" s="1" t="s">
        <v>913</v>
      </c>
      <c r="C630" s="1" t="s">
        <v>914</v>
      </c>
      <c r="D630" s="1" t="s">
        <v>10</v>
      </c>
      <c r="E630" s="3">
        <v>2627.4873002092399</v>
      </c>
      <c r="F630" s="4">
        <v>4.1962500028281301E-2</v>
      </c>
      <c r="G630" s="5">
        <v>2.2273618670136908</v>
      </c>
      <c r="H630" s="5">
        <f>_xll.FDSR(B630,"FF_ENTRPR_VAL_DAILY(0,,,,,""DIL"")")</f>
        <v>9087.58</v>
      </c>
      <c r="I630" s="5">
        <f>Table1[[#This Row],[EV]]/Table1[[#This Row],[CFO, 0]]</f>
        <v>12.692150837988827</v>
      </c>
      <c r="J630" s="6">
        <v>7601</v>
      </c>
      <c r="K630" s="6">
        <f>Table1[[#This Row],[EV]]/Table1[[#This Row],[REV, 0]]</f>
        <v>0.60446853798057731</v>
      </c>
      <c r="L630" s="16">
        <f>_xlfn.PERCENTRANK.INC(Table1[EV/revenue],Table1[[#This Row],[EV/revenue]])</f>
        <v>9.7000000000000003E-2</v>
      </c>
      <c r="M630" s="11">
        <v>716</v>
      </c>
      <c r="N630" s="6">
        <v>1288</v>
      </c>
      <c r="O630" s="6">
        <v>1113</v>
      </c>
      <c r="P630" s="13">
        <v>1289</v>
      </c>
      <c r="Q630" s="6">
        <v>15034</v>
      </c>
      <c r="R630" s="6">
        <v>18918</v>
      </c>
      <c r="S630" s="6">
        <v>16786</v>
      </c>
      <c r="T630" s="43">
        <f>(Table1[[#This Row],[REV, 0]]/Table1[[#This Row],[REV, -5]])^0.2-1</f>
        <v>-4.4919748843306739E-2</v>
      </c>
      <c r="U630" s="40">
        <f t="array" ref="U630">_xlfn.PERCENTRANK.INC(IFERROR(Table1[REVG 5],FALSE),Table1[[#This Row],[REVG 5]])</f>
        <v>7.8E-2</v>
      </c>
      <c r="V630" s="19">
        <v>-1.0962558650163268E-2</v>
      </c>
      <c r="W630" s="11">
        <v>382</v>
      </c>
      <c r="X630" s="12">
        <v>346</v>
      </c>
      <c r="Y630" s="12">
        <v>400</v>
      </c>
      <c r="Z630" s="11">
        <v>958</v>
      </c>
      <c r="AA630" s="12">
        <v>1326</v>
      </c>
      <c r="AB630" s="13">
        <v>1636</v>
      </c>
      <c r="AC630" s="12">
        <f t="shared" si="9"/>
        <v>1142</v>
      </c>
      <c r="AD630" s="14">
        <f t="array" ref="AD630">--(SUM(--(Z630:AB630&lt;0))=3)</f>
        <v>0</v>
      </c>
      <c r="AE630" s="16">
        <v>-0.39529999999999998</v>
      </c>
      <c r="AF630" s="17">
        <v>7.9000000000000001E-2</v>
      </c>
    </row>
    <row r="631" spans="2:32" x14ac:dyDescent="0.2">
      <c r="B631" s="1" t="s">
        <v>73</v>
      </c>
      <c r="C631" s="1" t="s">
        <v>74</v>
      </c>
      <c r="D631" s="1" t="s">
        <v>5</v>
      </c>
      <c r="E631" s="3">
        <v>114782.83023834199</v>
      </c>
      <c r="F631" s="4">
        <v>1.9769319541041899E-2</v>
      </c>
      <c r="G631" s="5">
        <v>4.1529812361659229</v>
      </c>
      <c r="H631" s="5">
        <f>_xll.FDSR(B631,"FF_ENTRPR_VAL_DAILY(0,,,,,""DIL"")")</f>
        <v>152618.71684528</v>
      </c>
      <c r="I631" s="5">
        <f>Table1[[#This Row],[EV]]/Table1[[#This Row],[CFO, 0]]</f>
        <v>9.5089543205781926</v>
      </c>
      <c r="J631" s="6">
        <v>78304</v>
      </c>
      <c r="K631" s="6">
        <f>Table1[[#This Row],[EV]]/Table1[[#This Row],[REV, 0]]</f>
        <v>1.9601936429350493</v>
      </c>
      <c r="L631" s="16">
        <f>_xlfn.PERCENTRANK.INC(Table1[EV/revenue],Table1[[#This Row],[EV/revenue]])</f>
        <v>0.437</v>
      </c>
      <c r="M631" s="11">
        <v>16050</v>
      </c>
      <c r="N631" s="6">
        <v>16862</v>
      </c>
      <c r="O631" s="6">
        <v>14773</v>
      </c>
      <c r="P631" s="13">
        <v>18581</v>
      </c>
      <c r="Q631" s="6">
        <v>77859</v>
      </c>
      <c r="R631" s="6">
        <v>98266</v>
      </c>
      <c r="S631" s="6">
        <v>97270</v>
      </c>
      <c r="T631" s="43">
        <f>(Table1[[#This Row],[REV, 0]]/Table1[[#This Row],[REV, -5]])^0.2-1</f>
        <v>-4.5488624152992263E-2</v>
      </c>
      <c r="U631" s="40">
        <f t="array" ref="U631">_xlfn.PERCENTRANK.INC(IFERROR(Table1[REVG 5],FALSE),Table1[[#This Row],[REVG 5]])</f>
        <v>7.6999999999999999E-2</v>
      </c>
      <c r="V631" s="19">
        <v>-2.2013205734689456E-2</v>
      </c>
      <c r="W631" s="11">
        <v>879</v>
      </c>
      <c r="X631" s="12">
        <v>637</v>
      </c>
      <c r="Y631" s="12">
        <v>660</v>
      </c>
      <c r="Z631" s="11">
        <v>12229</v>
      </c>
      <c r="AA631" s="12">
        <v>12657</v>
      </c>
      <c r="AB631" s="13">
        <v>11210</v>
      </c>
      <c r="AC631" s="12">
        <f t="shared" si="9"/>
        <v>12443</v>
      </c>
      <c r="AD631" s="14">
        <f t="array" ref="AD631">--(SUM(--(Z631:AB631&lt;0))=3)</f>
        <v>0</v>
      </c>
      <c r="AE631" s="16">
        <v>-5.1999999999999998E-2</v>
      </c>
      <c r="AF631" s="17">
        <v>0.42</v>
      </c>
    </row>
    <row r="632" spans="2:32" x14ac:dyDescent="0.2">
      <c r="B632" s="1" t="s">
        <v>1317</v>
      </c>
      <c r="C632" s="1" t="s">
        <v>1318</v>
      </c>
      <c r="D632" s="1" t="s">
        <v>16</v>
      </c>
      <c r="E632" s="3">
        <v>2327.24108037411</v>
      </c>
      <c r="F632" s="4">
        <v>7.6394705561608101E-2</v>
      </c>
      <c r="G632" s="5">
        <v>11.922218373551937</v>
      </c>
      <c r="H632" s="5">
        <f>_xll.FDSR(B632,"FF_ENTRPR_VAL_DAILY(0,,,,,""DIL"")")</f>
        <v>1030.8357000000001</v>
      </c>
      <c r="I632" s="5">
        <f>Table1[[#This Row],[EV]]/Table1[[#This Row],[CFO, 0]]</f>
        <v>-278.60424324324327</v>
      </c>
      <c r="J632" s="6">
        <v>549.82899999999995</v>
      </c>
      <c r="K632" s="6">
        <f>Table1[[#This Row],[EV]]/Table1[[#This Row],[REV, 0]]</f>
        <v>1.4024918265639732</v>
      </c>
      <c r="L632" s="16">
        <f>_xlfn.PERCENTRANK.INC(Table1[EV/revenue],Table1[[#This Row],[EV/revenue]])</f>
        <v>0.3</v>
      </c>
      <c r="M632" s="11">
        <v>-3.7</v>
      </c>
      <c r="N632" s="6">
        <v>-11.584</v>
      </c>
      <c r="O632" s="6">
        <v>-13.425000000000001</v>
      </c>
      <c r="P632" s="13">
        <v>-35.866999999999997</v>
      </c>
      <c r="Q632" s="6">
        <v>735.00300000000004</v>
      </c>
      <c r="R632" s="6">
        <v>939.15899999999999</v>
      </c>
      <c r="S632" s="6">
        <v>1380.498</v>
      </c>
      <c r="T632" s="43">
        <f>(Table1[[#This Row],[REV, 0]]/Table1[[#This Row],[REV, -5]])^0.2-1</f>
        <v>-4.7839858638899613E-2</v>
      </c>
      <c r="U632" s="40">
        <f t="array" ref="U632">_xlfn.PERCENTRANK.INC(IFERROR(Table1[REVG 5],FALSE),Table1[[#This Row],[REVG 5]])</f>
        <v>7.4999999999999997E-2</v>
      </c>
      <c r="V632" s="19">
        <v>-6.1087041645159212E-2</v>
      </c>
      <c r="W632" s="11">
        <v>61.101999999999997</v>
      </c>
      <c r="X632" s="12">
        <v>54.281999999999996</v>
      </c>
      <c r="Y632" s="12">
        <v>44.643000000000001</v>
      </c>
      <c r="Z632" s="11">
        <v>25.641999999999999</v>
      </c>
      <c r="AA632" s="12">
        <v>17.920999999999999</v>
      </c>
      <c r="AB632" s="13">
        <v>-9.0999999999999998E-2</v>
      </c>
      <c r="AC632" s="12">
        <f t="shared" si="9"/>
        <v>21.781500000000001</v>
      </c>
      <c r="AD632" s="14">
        <f t="array" ref="AD632">--(SUM(--(Z632:AB632&lt;0))=3)</f>
        <v>0</v>
      </c>
      <c r="AE632" s="16">
        <v>9.6299999999999997E-2</v>
      </c>
      <c r="AF632" s="17">
        <v>0.621</v>
      </c>
    </row>
    <row r="633" spans="2:32" x14ac:dyDescent="0.2">
      <c r="B633" s="1" t="s">
        <v>681</v>
      </c>
      <c r="C633" s="1" t="s">
        <v>682</v>
      </c>
      <c r="D633" s="1" t="s">
        <v>48</v>
      </c>
      <c r="E633" s="3">
        <v>5297.9561459838897</v>
      </c>
      <c r="F633" s="4">
        <v>3.3551295013495304E-2</v>
      </c>
      <c r="G633" s="5">
        <v>3.4923866014875116</v>
      </c>
      <c r="H633" s="5">
        <f>_xll.FDSR(B633,"FF_ENTRPR_VAL_DAILY(0,,,,,""DIL"")")</f>
        <v>6704.5511800000004</v>
      </c>
      <c r="I633" s="5">
        <f>Table1[[#This Row],[EV]]/Table1[[#This Row],[CFO, 0]]</f>
        <v>22.580480738789834</v>
      </c>
      <c r="J633" s="6">
        <v>1647.643</v>
      </c>
      <c r="K633" s="6">
        <f>Table1[[#This Row],[EV]]/Table1[[#This Row],[REV, 0]]</f>
        <v>1.7552476858239274</v>
      </c>
      <c r="L633" s="16">
        <f>_xlfn.PERCENTRANK.INC(Table1[EV/revenue],Table1[[#This Row],[EV/revenue]])</f>
        <v>0.38900000000000001</v>
      </c>
      <c r="M633" s="11">
        <v>296.91800000000001</v>
      </c>
      <c r="N633" s="6">
        <v>265.04399999999998</v>
      </c>
      <c r="O633" s="6">
        <v>310.12900000000002</v>
      </c>
      <c r="P633" s="13">
        <v>276.88600000000002</v>
      </c>
      <c r="Q633" s="6">
        <v>3819.7179999999998</v>
      </c>
      <c r="R633" s="6">
        <v>4911.0110000000004</v>
      </c>
      <c r="S633" s="6">
        <v>4437.674</v>
      </c>
      <c r="T633" s="43">
        <f>(Table1[[#This Row],[REV, 0]]/Table1[[#This Row],[REV, -5]])^0.2-1</f>
        <v>-4.901847714881491E-2</v>
      </c>
      <c r="U633" s="40">
        <f t="array" ref="U633">_xlfn.PERCENTRANK.INC(IFERROR(Table1[REVG 5],FALSE),Table1[[#This Row],[REVG 5]])</f>
        <v>7.2999999999999995E-2</v>
      </c>
      <c r="V633" s="19">
        <v>-1.4883505957430598E-2</v>
      </c>
      <c r="W633" s="11">
        <v>56.386000000000003</v>
      </c>
      <c r="X633" s="12">
        <v>59.902000000000001</v>
      </c>
      <c r="Y633" s="12">
        <v>59.942</v>
      </c>
      <c r="Z633" s="11">
        <v>357.923</v>
      </c>
      <c r="AA633" s="12">
        <v>306.73399999999998</v>
      </c>
      <c r="AB633" s="13">
        <v>240.934</v>
      </c>
      <c r="AC633" s="12">
        <f t="shared" si="9"/>
        <v>332.32849999999996</v>
      </c>
      <c r="AD633" s="14">
        <f t="array" ref="AD633">--(SUM(--(Z633:AB633&lt;0))=3)</f>
        <v>0</v>
      </c>
      <c r="AE633" s="16">
        <v>-0.1779</v>
      </c>
      <c r="AF633" s="17">
        <v>0.254</v>
      </c>
    </row>
    <row r="634" spans="2:32" x14ac:dyDescent="0.2">
      <c r="B634" s="1" t="s">
        <v>800</v>
      </c>
      <c r="C634" s="1" t="s">
        <v>801</v>
      </c>
      <c r="D634" s="1" t="s">
        <v>10</v>
      </c>
      <c r="E634" s="3">
        <v>3913.7110942141699</v>
      </c>
      <c r="F634" s="4">
        <v>2.69840569222232E-2</v>
      </c>
      <c r="G634" s="5">
        <v>3.0134938437746239</v>
      </c>
      <c r="H634" s="5">
        <f>_xll.FDSR(B634,"FF_ENTRPR_VAL_DAILY(0,,,,,""DIL"")")</f>
        <v>9201.3089999999993</v>
      </c>
      <c r="I634" s="5">
        <f>Table1[[#This Row],[EV]]/Table1[[#This Row],[CFO, 0]]</f>
        <v>22.888828358208954</v>
      </c>
      <c r="J634" s="6">
        <v>5614</v>
      </c>
      <c r="K634" s="6">
        <f>Table1[[#This Row],[EV]]/Table1[[#This Row],[REV, 0]]</f>
        <v>2.317126416519768</v>
      </c>
      <c r="L634" s="16">
        <f>_xlfn.PERCENTRANK.INC(Table1[EV/revenue],Table1[[#This Row],[EV/revenue]])</f>
        <v>0.5</v>
      </c>
      <c r="M634" s="11">
        <v>402</v>
      </c>
      <c r="N634" s="6">
        <v>677</v>
      </c>
      <c r="O634" s="6">
        <v>851</v>
      </c>
      <c r="P634" s="13">
        <v>960</v>
      </c>
      <c r="Q634" s="6">
        <v>3971</v>
      </c>
      <c r="R634" s="6">
        <v>5158</v>
      </c>
      <c r="S634" s="6">
        <v>3958</v>
      </c>
      <c r="T634" s="43">
        <f>(Table1[[#This Row],[REV, 0]]/Table1[[#This Row],[REV, -5]])^0.2-1</f>
        <v>-5.0961764674386512E-2</v>
      </c>
      <c r="U634" s="40">
        <f t="array" ref="U634">_xlfn.PERCENTRANK.INC(IFERROR(Table1[REVG 5],FALSE),Table1[[#This Row],[REVG 5]])</f>
        <v>7.0000000000000007E-2</v>
      </c>
      <c r="V634" s="19">
        <v>3.2796426539793977E-4</v>
      </c>
      <c r="W634" s="11">
        <v>159</v>
      </c>
      <c r="X634" s="12">
        <v>173</v>
      </c>
      <c r="Y634" s="12">
        <v>141</v>
      </c>
      <c r="Z634" s="11">
        <v>809</v>
      </c>
      <c r="AA634" s="12">
        <v>696</v>
      </c>
      <c r="AB634" s="13">
        <v>994</v>
      </c>
      <c r="AC634" s="12">
        <f t="shared" si="9"/>
        <v>752.5</v>
      </c>
      <c r="AD634" s="14">
        <f t="array" ref="AD634">--(SUM(--(Z634:AB634&lt;0))=3)</f>
        <v>0</v>
      </c>
      <c r="AE634" s="16">
        <v>0.11600000000000001</v>
      </c>
      <c r="AF634" s="17">
        <v>0.64300000000000002</v>
      </c>
    </row>
    <row r="635" spans="2:32" x14ac:dyDescent="0.2">
      <c r="B635" s="1" t="s">
        <v>437</v>
      </c>
      <c r="C635" s="1" t="s">
        <v>438</v>
      </c>
      <c r="D635" s="1" t="s">
        <v>5</v>
      </c>
      <c r="E635" s="3">
        <v>12623.262203909901</v>
      </c>
      <c r="F635" s="4">
        <v>6.1606817742785799E-2</v>
      </c>
      <c r="G635" s="5">
        <v>6.1671681926092417</v>
      </c>
      <c r="H635" s="5">
        <f>_xll.FDSR(B635,"FF_ENTRPR_VAL_DAILY(0,,,,,""DIL"")")</f>
        <v>17281.7</v>
      </c>
      <c r="I635" s="5">
        <f>Table1[[#This Row],[EV]]/Table1[[#This Row],[CFO, 0]]</f>
        <v>9.8135718341851224</v>
      </c>
      <c r="J635" s="6">
        <v>4253</v>
      </c>
      <c r="K635" s="6">
        <f>Table1[[#This Row],[EV]]/Table1[[#This Row],[REV, 0]]</f>
        <v>1.66330125120308</v>
      </c>
      <c r="L635" s="16">
        <f>_xlfn.PERCENTRANK.INC(Table1[EV/revenue],Table1[[#This Row],[EV/revenue]])</f>
        <v>0.36299999999999999</v>
      </c>
      <c r="M635" s="11">
        <v>1761</v>
      </c>
      <c r="N635" s="6">
        <v>2463</v>
      </c>
      <c r="O635" s="6">
        <v>1561</v>
      </c>
      <c r="P635" s="13">
        <v>1448</v>
      </c>
      <c r="Q635" s="6">
        <v>10390</v>
      </c>
      <c r="R635" s="6">
        <v>13724</v>
      </c>
      <c r="S635" s="6">
        <v>9806</v>
      </c>
      <c r="T635" s="43">
        <f>(Table1[[#This Row],[REV, 0]]/Table1[[#This Row],[REV, -5]])^0.2-1</f>
        <v>-5.4139765002553242E-2</v>
      </c>
      <c r="U635" s="40">
        <f t="array" ref="U635">_xlfn.PERCENTRANK.INC(IFERROR(Table1[REVG 5],FALSE),Table1[[#This Row],[REVG 5]])</f>
        <v>6.8000000000000005E-2</v>
      </c>
      <c r="V635" s="19">
        <v>5.8017012442292959E-3</v>
      </c>
      <c r="W635" s="11">
        <v>224</v>
      </c>
      <c r="X635" s="12">
        <v>236</v>
      </c>
      <c r="Y635" s="12">
        <v>222</v>
      </c>
      <c r="Z635" s="11">
        <v>1470</v>
      </c>
      <c r="AA635" s="12">
        <v>1722</v>
      </c>
      <c r="AB635" s="13">
        <v>1224</v>
      </c>
      <c r="AC635" s="12">
        <f t="shared" si="9"/>
        <v>1596</v>
      </c>
      <c r="AD635" s="14">
        <f t="array" ref="AD635">--(SUM(--(Z635:AB635&lt;0))=3)</f>
        <v>0</v>
      </c>
      <c r="AE635" s="16">
        <v>0.14549999999999999</v>
      </c>
      <c r="AF635" s="17">
        <v>0.68400000000000005</v>
      </c>
    </row>
    <row r="636" spans="2:32" x14ac:dyDescent="0.2">
      <c r="B636" s="1" t="s">
        <v>826</v>
      </c>
      <c r="C636" s="1" t="s">
        <v>827</v>
      </c>
      <c r="D636" s="1" t="s">
        <v>5</v>
      </c>
      <c r="E636" s="3">
        <v>3569.0480306167601</v>
      </c>
      <c r="F636" s="4">
        <v>0.11447821229484599</v>
      </c>
      <c r="G636" s="5">
        <v>11.245614284826571</v>
      </c>
      <c r="H636" s="5">
        <f>_xll.FDSR(B636,"FF_ENTRPR_VAL_DAILY(0,,,,,""DIL"")")</f>
        <v>3363.11</v>
      </c>
      <c r="I636" s="5">
        <f>Table1[[#This Row],[EV]]/Table1[[#This Row],[CFO, 0]]</f>
        <v>18.893876404494382</v>
      </c>
      <c r="J636" s="6">
        <v>641</v>
      </c>
      <c r="K636" s="6">
        <f>Table1[[#This Row],[EV]]/Table1[[#This Row],[REV, 0]]</f>
        <v>1.6325776699029126</v>
      </c>
      <c r="L636" s="16">
        <f>_xlfn.PERCENTRANK.INC(Table1[EV/revenue],Table1[[#This Row],[EV/revenue]])</f>
        <v>0.35099999999999998</v>
      </c>
      <c r="M636" s="11">
        <v>178</v>
      </c>
      <c r="N636" s="6">
        <v>280</v>
      </c>
      <c r="O636" s="6">
        <v>352</v>
      </c>
      <c r="P636" s="13">
        <v>426</v>
      </c>
      <c r="Q636" s="6">
        <v>2060</v>
      </c>
      <c r="R636" s="6">
        <v>2739</v>
      </c>
      <c r="S636" s="6">
        <v>1720</v>
      </c>
      <c r="T636" s="43">
        <f>(Table1[[#This Row],[REV, 0]]/Table1[[#This Row],[REV, -5]])^0.2-1</f>
        <v>-5.5384565087009174E-2</v>
      </c>
      <c r="U636" s="40">
        <f t="array" ref="U636">_xlfn.PERCENTRANK.INC(IFERROR(Table1[REVG 5],FALSE),Table1[[#This Row],[REVG 5]])</f>
        <v>6.5000000000000002E-2</v>
      </c>
      <c r="V636" s="19">
        <v>1.820183959532562E-2</v>
      </c>
      <c r="W636" s="11">
        <v>29</v>
      </c>
      <c r="X636" s="12">
        <v>18</v>
      </c>
      <c r="Y636" s="12">
        <v>13</v>
      </c>
      <c r="Z636" s="11">
        <v>72</v>
      </c>
      <c r="AA636" s="12">
        <v>80</v>
      </c>
      <c r="AB636" s="13">
        <v>229</v>
      </c>
      <c r="AC636" s="12">
        <f t="shared" si="9"/>
        <v>76</v>
      </c>
      <c r="AD636" s="14">
        <f t="array" ref="AD636">--(SUM(--(Z636:AB636&lt;0))=3)</f>
        <v>0</v>
      </c>
      <c r="AE636" s="16">
        <v>-0.19450000000000001</v>
      </c>
      <c r="AF636" s="17">
        <v>0.23799999999999999</v>
      </c>
    </row>
    <row r="637" spans="2:32" x14ac:dyDescent="0.2">
      <c r="B637" s="1" t="s">
        <v>971</v>
      </c>
      <c r="C637" s="1" t="s">
        <v>972</v>
      </c>
      <c r="D637" s="1" t="s">
        <v>48</v>
      </c>
      <c r="E637" s="3">
        <v>2388.5538806375098</v>
      </c>
      <c r="F637" s="4">
        <v>4.8130282263178802E-2</v>
      </c>
      <c r="G637" s="5">
        <v>1.9357062393964442</v>
      </c>
      <c r="H637" s="5">
        <f>_xll.FDSR(B637,"FF_ENTRPR_VAL_DAILY(0,,,,,""DIL"")")</f>
        <v>2441.02538</v>
      </c>
      <c r="I637" s="5">
        <f>Table1[[#This Row],[EV]]/Table1[[#This Row],[CFO, 0]]</f>
        <v>6.320641379185342</v>
      </c>
      <c r="J637" s="6">
        <v>2012.2339999999999</v>
      </c>
      <c r="K637" s="6">
        <f>Table1[[#This Row],[EV]]/Table1[[#This Row],[REV, 0]]</f>
        <v>0.13755294225839973</v>
      </c>
      <c r="L637" s="16">
        <f>_xlfn.PERCENTRANK.INC(Table1[EV/revenue],Table1[[#This Row],[EV/revenue]])</f>
        <v>8.9999999999999993E-3</v>
      </c>
      <c r="M637" s="11">
        <v>386.19900000000001</v>
      </c>
      <c r="N637" s="6">
        <v>40.048999999999999</v>
      </c>
      <c r="O637" s="6">
        <v>804.072</v>
      </c>
      <c r="P637" s="13">
        <v>731.19299999999998</v>
      </c>
      <c r="Q637" s="6">
        <v>17746.079000000002</v>
      </c>
      <c r="R637" s="6">
        <v>23611.920999999998</v>
      </c>
      <c r="S637" s="6">
        <v>22835.786</v>
      </c>
      <c r="T637" s="43">
        <f>(Table1[[#This Row],[REV, 0]]/Table1[[#This Row],[REV, -5]])^0.2-1</f>
        <v>-5.5516842419952361E-2</v>
      </c>
      <c r="U637" s="40">
        <f t="array" ref="U637">_xlfn.PERCENTRANK.INC(IFERROR(Table1[REVG 5],FALSE),Table1[[#This Row],[REVG 5]])</f>
        <v>6.4000000000000001E-2</v>
      </c>
      <c r="V637" s="19">
        <v>-2.4901149190602379E-2</v>
      </c>
      <c r="W637" s="11">
        <v>79.069999999999993</v>
      </c>
      <c r="X637" s="12">
        <v>65.802000000000007</v>
      </c>
      <c r="Y637" s="12">
        <v>68.683000000000007</v>
      </c>
      <c r="Z637" s="11">
        <v>-329.94200000000001</v>
      </c>
      <c r="AA637" s="12">
        <v>530.37</v>
      </c>
      <c r="AB637" s="13">
        <v>333.22699999999998</v>
      </c>
      <c r="AC637" s="12">
        <f t="shared" si="9"/>
        <v>100.214</v>
      </c>
      <c r="AD637" s="14">
        <f t="array" ref="AD637">--(SUM(--(Z637:AB637&lt;0))=3)</f>
        <v>0</v>
      </c>
      <c r="AE637" s="16">
        <v>-0.69040000000000001</v>
      </c>
      <c r="AF637" s="17">
        <v>1.0999999999999999E-2</v>
      </c>
    </row>
    <row r="638" spans="2:32" x14ac:dyDescent="0.2">
      <c r="B638" s="1" t="s">
        <v>203</v>
      </c>
      <c r="C638" s="1" t="s">
        <v>204</v>
      </c>
      <c r="D638" s="1" t="s">
        <v>48</v>
      </c>
      <c r="E638" s="3">
        <v>35060.7577514648</v>
      </c>
      <c r="F638" s="4">
        <v>1.0629467211022701E-2</v>
      </c>
      <c r="G638" s="5">
        <v>1.9014256513927772</v>
      </c>
      <c r="H638" s="5">
        <f>_xll.FDSR(B638,"FF_ENTRPR_VAL_DAILY(0,,,,,""DIL"")")</f>
        <v>44553.55</v>
      </c>
      <c r="I638" s="5">
        <f>Table1[[#This Row],[EV]]/Table1[[#This Row],[CFO, 0]]</f>
        <v>15.765587402689315</v>
      </c>
      <c r="J638" s="6">
        <v>6213</v>
      </c>
      <c r="K638" s="6">
        <f>Table1[[#This Row],[EV]]/Table1[[#This Row],[REV, 0]]</f>
        <v>2.4360845316857129</v>
      </c>
      <c r="L638" s="16">
        <f>_xlfn.PERCENTRANK.INC(Table1[EV/revenue],Table1[[#This Row],[EV/revenue]])</f>
        <v>0.52300000000000002</v>
      </c>
      <c r="M638" s="11">
        <v>2826</v>
      </c>
      <c r="N638" s="6">
        <v>2892</v>
      </c>
      <c r="O638" s="6">
        <v>1912</v>
      </c>
      <c r="P638" s="13">
        <v>2881</v>
      </c>
      <c r="Q638" s="6">
        <v>18289</v>
      </c>
      <c r="R638" s="6">
        <v>24537</v>
      </c>
      <c r="S638" s="6">
        <v>22304</v>
      </c>
      <c r="T638" s="43">
        <f>(Table1[[#This Row],[REV, 0]]/Table1[[#This Row],[REV, -5]])^0.2-1</f>
        <v>-5.7082492757828729E-2</v>
      </c>
      <c r="U638" s="40">
        <f t="array" ref="U638">_xlfn.PERCENTRANK.INC(IFERROR(Table1[REVG 5],FALSE),Table1[[#This Row],[REVG 5]])</f>
        <v>6.2E-2</v>
      </c>
      <c r="V638" s="19">
        <v>-1.9650977030892358E-2</v>
      </c>
      <c r="W638" s="11">
        <v>207</v>
      </c>
      <c r="X638" s="12">
        <v>198</v>
      </c>
      <c r="Y638" s="12">
        <v>206</v>
      </c>
      <c r="Z638" s="11">
        <v>2998</v>
      </c>
      <c r="AA638" s="12">
        <v>2879</v>
      </c>
      <c r="AB638" s="13">
        <v>2758</v>
      </c>
      <c r="AC638" s="12">
        <f t="shared" si="9"/>
        <v>2938.5</v>
      </c>
      <c r="AD638" s="14">
        <f t="array" ref="AD638">--(SUM(--(Z638:AB638&lt;0))=3)</f>
        <v>0</v>
      </c>
      <c r="AE638" s="16">
        <v>-0.1744</v>
      </c>
      <c r="AF638" s="17">
        <v>0.26</v>
      </c>
    </row>
    <row r="639" spans="2:32" x14ac:dyDescent="0.2">
      <c r="B639" s="1" t="s">
        <v>1205</v>
      </c>
      <c r="C639" s="1" t="s">
        <v>1206</v>
      </c>
      <c r="D639" s="1" t="s">
        <v>48</v>
      </c>
      <c r="E639" s="3">
        <v>1021.8028725761</v>
      </c>
      <c r="F639" s="4">
        <v>4.7118177498131401E-2</v>
      </c>
      <c r="G639" s="5">
        <v>4.0884103391016486</v>
      </c>
      <c r="H639" s="5">
        <f>_xll.FDSR(B639,"FF_ENTRPR_VAL_DAILY(0,,,,,""DIL"")")</f>
        <v>2010.2650000000001</v>
      </c>
      <c r="I639" s="5">
        <f>Table1[[#This Row],[EV]]/Table1[[#This Row],[CFO, 0]]</f>
        <v>14.781360294117647</v>
      </c>
      <c r="J639" s="6">
        <v>939</v>
      </c>
      <c r="K639" s="6">
        <f>Table1[[#This Row],[EV]]/Table1[[#This Row],[REV, 0]]</f>
        <v>0.49833044124938031</v>
      </c>
      <c r="L639" s="16">
        <f>_xlfn.PERCENTRANK.INC(Table1[EV/revenue],Table1[[#This Row],[EV/revenue]])</f>
        <v>7.0000000000000007E-2</v>
      </c>
      <c r="M639" s="11">
        <v>136</v>
      </c>
      <c r="N639" s="6">
        <v>-157</v>
      </c>
      <c r="O639" s="6">
        <v>-14</v>
      </c>
      <c r="P639" s="13">
        <v>439.38600000000002</v>
      </c>
      <c r="Q639" s="6">
        <v>4034</v>
      </c>
      <c r="R639" s="6">
        <v>5460.8879999999999</v>
      </c>
      <c r="S639" s="6" t="e">
        <v>#N/A</v>
      </c>
      <c r="T639" s="43">
        <f>(Table1[[#This Row],[REV, 0]]/Table1[[#This Row],[REV, -5]])^0.2-1</f>
        <v>-5.8772679149896812E-2</v>
      </c>
      <c r="U639" s="40">
        <f t="array" ref="U639">_xlfn.PERCENTRANK.INC(IFERROR(Table1[REVG 5],FALSE),Table1[[#This Row],[REVG 5]])</f>
        <v>0.06</v>
      </c>
      <c r="V639" s="19" t="e">
        <v>#N/A</v>
      </c>
      <c r="W639" s="11">
        <v>41</v>
      </c>
      <c r="X639" s="12">
        <v>34</v>
      </c>
      <c r="Y639" s="12">
        <v>33</v>
      </c>
      <c r="Z639" s="11">
        <v>131</v>
      </c>
      <c r="AA639" s="12">
        <v>87</v>
      </c>
      <c r="AB639" s="13">
        <v>-8</v>
      </c>
      <c r="AC639" s="12">
        <f t="shared" si="9"/>
        <v>109</v>
      </c>
      <c r="AD639" s="14">
        <f t="array" ref="AD639">--(SUM(--(Z639:AB639&lt;0))=3)</f>
        <v>0</v>
      </c>
      <c r="AE639" s="16">
        <v>-0.39429999999999998</v>
      </c>
      <c r="AF639" s="17">
        <v>0.08</v>
      </c>
    </row>
    <row r="640" spans="2:32" x14ac:dyDescent="0.2">
      <c r="B640" s="1" t="s">
        <v>1221</v>
      </c>
      <c r="C640" s="1" t="s">
        <v>1222</v>
      </c>
      <c r="D640" s="1" t="s">
        <v>48</v>
      </c>
      <c r="E640" s="3">
        <v>1291.2325979136699</v>
      </c>
      <c r="F640" s="4">
        <v>4.16736438035867E-2</v>
      </c>
      <c r="G640" s="5">
        <v>8.8068051380633108</v>
      </c>
      <c r="H640" s="5">
        <f>_xll.FDSR(B640,"FF_ENTRPR_VAL_DAILY(0,,,,,""DIL"")")</f>
        <v>1547.52973</v>
      </c>
      <c r="I640" s="5">
        <f>Table1[[#This Row],[EV]]/Table1[[#This Row],[CFO, 0]]</f>
        <v>28.740453709722352</v>
      </c>
      <c r="J640" s="6">
        <v>475.23399999999998</v>
      </c>
      <c r="K640" s="6">
        <f>Table1[[#This Row],[EV]]/Table1[[#This Row],[REV, 0]]</f>
        <v>1.5201249179786802</v>
      </c>
      <c r="L640" s="16">
        <f>_xlfn.PERCENTRANK.INC(Table1[EV/revenue],Table1[[#This Row],[EV/revenue]])</f>
        <v>0.32600000000000001</v>
      </c>
      <c r="M640" s="11">
        <v>53.844999999999999</v>
      </c>
      <c r="N640" s="6">
        <v>106.093</v>
      </c>
      <c r="O640" s="6">
        <v>87.846999999999994</v>
      </c>
      <c r="P640" s="13">
        <v>117.697</v>
      </c>
      <c r="Q640" s="6">
        <v>1018.028</v>
      </c>
      <c r="R640" s="6">
        <v>1399.8620000000001</v>
      </c>
      <c r="S640" s="6">
        <v>1260.1110000000001</v>
      </c>
      <c r="T640" s="43">
        <f>(Table1[[#This Row],[REV, 0]]/Table1[[#This Row],[REV, -5]])^0.2-1</f>
        <v>-6.1714727298941785E-2</v>
      </c>
      <c r="U640" s="40">
        <f t="array" ref="U640">_xlfn.PERCENTRANK.INC(IFERROR(Table1[REVG 5],FALSE),Table1[[#This Row],[REVG 5]])</f>
        <v>5.5E-2</v>
      </c>
      <c r="V640" s="19">
        <v>-2.1107294981530411E-2</v>
      </c>
      <c r="W640" s="11">
        <v>30.32</v>
      </c>
      <c r="X640" s="12">
        <v>30.556999999999999</v>
      </c>
      <c r="Y640" s="12">
        <v>29.850999999999999</v>
      </c>
      <c r="Z640" s="11">
        <v>121.28400000000001</v>
      </c>
      <c r="AA640" s="12">
        <v>91.54</v>
      </c>
      <c r="AB640" s="13">
        <v>89.308000000000007</v>
      </c>
      <c r="AC640" s="12">
        <f t="shared" si="9"/>
        <v>106.41200000000001</v>
      </c>
      <c r="AD640" s="14">
        <f t="array" ref="AD640">--(SUM(--(Z640:AB640&lt;0))=3)</f>
        <v>0</v>
      </c>
      <c r="AE640" s="16">
        <v>-0.22800000000000001</v>
      </c>
      <c r="AF640" s="17">
        <v>0.20100000000000001</v>
      </c>
    </row>
    <row r="641" spans="2:32" x14ac:dyDescent="0.2">
      <c r="B641" s="1" t="s">
        <v>301</v>
      </c>
      <c r="C641" s="1" t="s">
        <v>302</v>
      </c>
      <c r="D641" s="1" t="s">
        <v>21</v>
      </c>
      <c r="E641" s="3">
        <v>20847.536953422201</v>
      </c>
      <c r="F641" s="4">
        <v>2.1142589209619499E-2</v>
      </c>
      <c r="G641" s="5">
        <v>2.69665818498004</v>
      </c>
      <c r="H641" s="5">
        <f>_xll.FDSR(B641,"FF_ENTRPR_VAL_DAILY(0,,,,,""DIL"")")</f>
        <v>31151.48</v>
      </c>
      <c r="I641" s="5">
        <f>Table1[[#This Row],[EV]]/Table1[[#This Row],[CFO, 0]]</f>
        <v>-7.214330708661417</v>
      </c>
      <c r="J641" s="6">
        <v>10269</v>
      </c>
      <c r="K641" s="6">
        <f>Table1[[#This Row],[EV]]/Table1[[#This Row],[REV, 0]]</f>
        <v>0.49179041093727799</v>
      </c>
      <c r="L641" s="16">
        <f>_xlfn.PERCENTRANK.INC(Table1[EV/revenue],Table1[[#This Row],[EV/revenue]])</f>
        <v>6.6000000000000003E-2</v>
      </c>
      <c r="M641" s="11">
        <v>-4318</v>
      </c>
      <c r="N641" s="6">
        <v>-6397</v>
      </c>
      <c r="O641" s="6">
        <v>-2941</v>
      </c>
      <c r="P641" s="13">
        <v>2548</v>
      </c>
      <c r="Q641" s="6">
        <v>63343</v>
      </c>
      <c r="R641" s="6">
        <v>87845</v>
      </c>
      <c r="S641" s="6">
        <v>69213</v>
      </c>
      <c r="T641" s="43">
        <f>(Table1[[#This Row],[REV, 0]]/Table1[[#This Row],[REV, -5]])^0.2-1</f>
        <v>-6.3309067316545842E-2</v>
      </c>
      <c r="U641" s="40">
        <f t="array" ref="U641">_xlfn.PERCENTRANK.INC(IFERROR(Table1[REVG 5],FALSE),Table1[[#This Row],[REVG 5]])</f>
        <v>5.3999999999999999E-2</v>
      </c>
      <c r="V641" s="19">
        <v>-8.8232747040413173E-3</v>
      </c>
      <c r="W641" s="11">
        <v>394</v>
      </c>
      <c r="X641" s="12">
        <v>353.916</v>
      </c>
      <c r="Y641" s="12">
        <v>323</v>
      </c>
      <c r="Z641" s="11">
        <v>1463</v>
      </c>
      <c r="AA641" s="12">
        <v>1838</v>
      </c>
      <c r="AB641" s="13">
        <v>1395</v>
      </c>
      <c r="AC641" s="12">
        <f t="shared" si="9"/>
        <v>1650.5</v>
      </c>
      <c r="AD641" s="14">
        <f t="array" ref="AD641">--(SUM(--(Z641:AB641&lt;0))=3)</f>
        <v>0</v>
      </c>
      <c r="AE641" s="16">
        <v>-0.22109999999999999</v>
      </c>
      <c r="AF641" s="17">
        <v>0.21299999999999999</v>
      </c>
    </row>
    <row r="642" spans="2:32" x14ac:dyDescent="0.2">
      <c r="B642" s="1" t="s">
        <v>770</v>
      </c>
      <c r="C642" s="1" t="s">
        <v>771</v>
      </c>
      <c r="D642" s="1" t="s">
        <v>10</v>
      </c>
      <c r="E642" s="3">
        <v>4861.1111555020898</v>
      </c>
      <c r="F642" s="4">
        <v>7.0900269349955497E-2</v>
      </c>
      <c r="G642" s="5">
        <v>4.5407732029712236</v>
      </c>
      <c r="H642" s="5">
        <f>_xll.FDSR(B642,"FF_ENTRPR_VAL_DAILY(0,,,,,""DIL"")")</f>
        <v>6971.5582299999996</v>
      </c>
      <c r="I642" s="5">
        <f>Table1[[#This Row],[EV]]/Table1[[#This Row],[CFO, 0]]</f>
        <v>29.46546392449736</v>
      </c>
      <c r="J642" s="6">
        <v>3747.2139999999999</v>
      </c>
      <c r="K642" s="6">
        <f>Table1[[#This Row],[EV]]/Table1[[#This Row],[REV, 0]]</f>
        <v>4.2449942062995758</v>
      </c>
      <c r="L642" s="16">
        <f>_xlfn.PERCENTRANK.INC(Table1[EV/revenue],Table1[[#This Row],[EV/revenue]])</f>
        <v>0.751</v>
      </c>
      <c r="M642" s="11">
        <v>236.601</v>
      </c>
      <c r="N642" s="6">
        <v>283.06599999999997</v>
      </c>
      <c r="O642" s="6">
        <v>225.09100000000001</v>
      </c>
      <c r="P642" s="13">
        <v>224.42099999999999</v>
      </c>
      <c r="Q642" s="6">
        <v>1642.3009999999999</v>
      </c>
      <c r="R642" s="6">
        <v>2279.8069999999998</v>
      </c>
      <c r="S642" s="6">
        <v>2983.5639999999999</v>
      </c>
      <c r="T642" s="43">
        <f>(Table1[[#This Row],[REV, 0]]/Table1[[#This Row],[REV, -5]])^0.2-1</f>
        <v>-6.3493200518431991E-2</v>
      </c>
      <c r="U642" s="40">
        <f t="array" ref="U642">_xlfn.PERCENTRANK.INC(IFERROR(Table1[REVG 5],FALSE),Table1[[#This Row],[REVG 5]])</f>
        <v>0.05</v>
      </c>
      <c r="V642" s="19">
        <v>-5.7954802485261192E-2</v>
      </c>
      <c r="W642" s="11">
        <v>118.31699999999999</v>
      </c>
      <c r="X642" s="12">
        <v>119.01600000000001</v>
      </c>
      <c r="Y642" s="12">
        <v>113.79</v>
      </c>
      <c r="Z642" s="11">
        <v>270.73899999999998</v>
      </c>
      <c r="AA642" s="12">
        <v>271.60500000000002</v>
      </c>
      <c r="AB642" s="13">
        <v>333.75400000000002</v>
      </c>
      <c r="AC642" s="12">
        <f t="shared" ref="AC642:AC667" si="10">AVERAGE(Z642:AA642)</f>
        <v>271.17200000000003</v>
      </c>
      <c r="AD642" s="14">
        <f t="array" ref="AD642">--(SUM(--(Z642:AB642&lt;0))=3)</f>
        <v>0</v>
      </c>
      <c r="AE642" s="16">
        <v>0.1651</v>
      </c>
      <c r="AF642" s="17">
        <v>0.71199999999999997</v>
      </c>
    </row>
    <row r="643" spans="2:32" x14ac:dyDescent="0.2">
      <c r="B643" s="1" t="s">
        <v>379</v>
      </c>
      <c r="C643" s="1" t="s">
        <v>380</v>
      </c>
      <c r="D643" s="1" t="s">
        <v>5</v>
      </c>
      <c r="E643" s="3">
        <v>14350.7022074671</v>
      </c>
      <c r="F643" s="4">
        <v>1.4174731975939301E-2</v>
      </c>
      <c r="G643" s="5">
        <v>0.99549822934417931</v>
      </c>
      <c r="H643" s="5">
        <f>_xll.FDSR(B643,"FF_ENTRPR_VAL_DAILY(0,,,,,""DIL"")")</f>
        <v>17831.740000000002</v>
      </c>
      <c r="I643" s="5">
        <f>Table1[[#This Row],[EV]]/Table1[[#This Row],[CFO, 0]]</f>
        <v>11.975648085963735</v>
      </c>
      <c r="J643" s="6">
        <v>4666</v>
      </c>
      <c r="K643" s="6">
        <f>Table1[[#This Row],[EV]]/Table1[[#This Row],[REV, 0]]</f>
        <v>3.697996681874741</v>
      </c>
      <c r="L643" s="16">
        <f>_xlfn.PERCENTRANK.INC(Table1[EV/revenue],Table1[[#This Row],[EV/revenue]])</f>
        <v>0.68799999999999994</v>
      </c>
      <c r="M643" s="11">
        <v>1489</v>
      </c>
      <c r="N643" s="6">
        <v>1131</v>
      </c>
      <c r="O643" s="6">
        <v>887</v>
      </c>
      <c r="P643" s="13">
        <v>-355</v>
      </c>
      <c r="Q643" s="6">
        <v>4822</v>
      </c>
      <c r="R643" s="6">
        <v>6702</v>
      </c>
      <c r="S643" s="6">
        <v>5931.5320000000002</v>
      </c>
      <c r="T643" s="43">
        <f>(Table1[[#This Row],[REV, 0]]/Table1[[#This Row],[REV, -5]])^0.2-1</f>
        <v>-6.3722565376340912E-2</v>
      </c>
      <c r="U643" s="40">
        <f t="array" ref="U643">_xlfn.PERCENTRANK.INC(IFERROR(Table1[REVG 5],FALSE),Table1[[#This Row],[REVG 5]])</f>
        <v>4.9000000000000002E-2</v>
      </c>
      <c r="V643" s="19">
        <v>-2.0496408293806279E-2</v>
      </c>
      <c r="W643" s="11">
        <v>205</v>
      </c>
      <c r="X643" s="12">
        <v>224</v>
      </c>
      <c r="Y643" s="12">
        <v>265</v>
      </c>
      <c r="Z643" s="11">
        <v>705</v>
      </c>
      <c r="AA643" s="12">
        <v>580</v>
      </c>
      <c r="AB643" s="13">
        <v>161</v>
      </c>
      <c r="AC643" s="12">
        <f t="shared" si="10"/>
        <v>642.5</v>
      </c>
      <c r="AD643" s="14">
        <f t="array" ref="AD643">--(SUM(--(Z643:AB643&lt;0))=3)</f>
        <v>0</v>
      </c>
      <c r="AE643" s="16">
        <v>0.17119999999999999</v>
      </c>
      <c r="AF643" s="17">
        <v>0.71599999999999997</v>
      </c>
    </row>
    <row r="644" spans="2:32" x14ac:dyDescent="0.2">
      <c r="B644" s="1" t="s">
        <v>852</v>
      </c>
      <c r="C644" s="1" t="s">
        <v>853</v>
      </c>
      <c r="D644" s="1" t="s">
        <v>10</v>
      </c>
      <c r="E644" s="3">
        <v>3261.8502895780498</v>
      </c>
      <c r="F644" s="4">
        <v>0.210024216831352</v>
      </c>
      <c r="G644" s="5">
        <v>11.967185677123702</v>
      </c>
      <c r="H644" s="5">
        <f>_xll.FDSR(B644,"FF_ENTRPR_VAL_DAILY(0,,,,,""DIL"")")</f>
        <v>6580.6081999999997</v>
      </c>
      <c r="I644" s="5">
        <f>Table1[[#This Row],[EV]]/Table1[[#This Row],[CFO, 0]]</f>
        <v>51.102391029175372</v>
      </c>
      <c r="J644" s="6">
        <v>3260.212</v>
      </c>
      <c r="K644" s="6">
        <f>Table1[[#This Row],[EV]]/Table1[[#This Row],[REV, 0]]</f>
        <v>1.4587720402743478</v>
      </c>
      <c r="L644" s="16">
        <f>_xlfn.PERCENTRANK.INC(Table1[EV/revenue],Table1[[#This Row],[EV/revenue]])</f>
        <v>0.314</v>
      </c>
      <c r="M644" s="11">
        <v>128.773</v>
      </c>
      <c r="N644" s="6">
        <v>-18.995999999999999</v>
      </c>
      <c r="O644" s="6">
        <v>185.785</v>
      </c>
      <c r="P644" s="13">
        <v>625.54899999999998</v>
      </c>
      <c r="Q644" s="6">
        <v>4511.0600000000004</v>
      </c>
      <c r="R644" s="6">
        <v>6328.6059999999998</v>
      </c>
      <c r="S644" s="6">
        <v>5570.1149999999998</v>
      </c>
      <c r="T644" s="43">
        <f>(Table1[[#This Row],[REV, 0]]/Table1[[#This Row],[REV, -5]])^0.2-1</f>
        <v>-6.5468146303972796E-2</v>
      </c>
      <c r="U644" s="40">
        <f t="array" ref="U644">_xlfn.PERCENTRANK.INC(IFERROR(Table1[REVG 5],FALSE),Table1[[#This Row],[REVG 5]])</f>
        <v>4.7E-2</v>
      </c>
      <c r="V644" s="19">
        <v>-2.0867549607855307E-2</v>
      </c>
      <c r="W644" s="11">
        <v>190.548</v>
      </c>
      <c r="X644" s="12">
        <v>145.892</v>
      </c>
      <c r="Y644" s="12">
        <v>93.9</v>
      </c>
      <c r="Z644" s="11">
        <v>105.155</v>
      </c>
      <c r="AA644" s="12">
        <v>-454.67599999999999</v>
      </c>
      <c r="AB644" s="13">
        <v>444.45699999999999</v>
      </c>
      <c r="AC644" s="12">
        <f t="shared" si="10"/>
        <v>-174.76049999999998</v>
      </c>
      <c r="AD644" s="14">
        <f t="array" ref="AD644">--(SUM(--(Z644:AB644&lt;0))=3)</f>
        <v>0</v>
      </c>
      <c r="AE644" s="16">
        <v>-0.22869999999999999</v>
      </c>
      <c r="AF644" s="17">
        <v>0.2</v>
      </c>
    </row>
    <row r="645" spans="2:32" x14ac:dyDescent="0.2">
      <c r="B645" s="1" t="s">
        <v>737</v>
      </c>
      <c r="C645" s="1" t="s">
        <v>738</v>
      </c>
      <c r="D645" s="1" t="s">
        <v>5</v>
      </c>
      <c r="E645" s="3">
        <v>4196.6101112365704</v>
      </c>
      <c r="F645" s="4">
        <v>2.8854057650147601E-2</v>
      </c>
      <c r="G645" s="5">
        <v>4.0006003882206178</v>
      </c>
      <c r="H645" s="5">
        <f>_xll.FDSR(B645,"FF_ENTRPR_VAL_DAILY(0,,,,,""DIL"")")</f>
        <v>5611.8149000000003</v>
      </c>
      <c r="I645" s="5">
        <f>Table1[[#This Row],[EV]]/Table1[[#This Row],[CFO, 0]]</f>
        <v>10.493885034687811</v>
      </c>
      <c r="J645" s="6">
        <v>1720.46</v>
      </c>
      <c r="K645" s="6">
        <f>Table1[[#This Row],[EV]]/Table1[[#This Row],[REV, 0]]</f>
        <v>0.28751125593485433</v>
      </c>
      <c r="L645" s="16">
        <f>_xlfn.PERCENTRANK.INC(Table1[EV/revenue],Table1[[#This Row],[EV/revenue]])</f>
        <v>2.4E-2</v>
      </c>
      <c r="M645" s="11">
        <v>534.77</v>
      </c>
      <c r="N645" s="6">
        <v>296.495</v>
      </c>
      <c r="O645" s="6">
        <v>-496.54399999999998</v>
      </c>
      <c r="P645" s="13">
        <v>257.92</v>
      </c>
      <c r="Q645" s="6">
        <v>19518.592000000001</v>
      </c>
      <c r="R645" s="6">
        <v>27499.653999999999</v>
      </c>
      <c r="S645" s="6">
        <v>16229.896000000001</v>
      </c>
      <c r="T645" s="43">
        <f>(Table1[[#This Row],[REV, 0]]/Table1[[#This Row],[REV, -5]])^0.2-1</f>
        <v>-6.6263681739580527E-2</v>
      </c>
      <c r="U645" s="40">
        <f t="array" ref="U645">_xlfn.PERCENTRANK.INC(IFERROR(Table1[REVG 5],FALSE),Table1[[#This Row],[REVG 5]])</f>
        <v>4.4999999999999998E-2</v>
      </c>
      <c r="V645" s="19">
        <v>1.8622523423513559E-2</v>
      </c>
      <c r="W645" s="11">
        <v>134.874</v>
      </c>
      <c r="X645" s="12">
        <v>92.747</v>
      </c>
      <c r="Y645" s="12">
        <v>106.69199999999999</v>
      </c>
      <c r="Z645" s="11">
        <v>611.452</v>
      </c>
      <c r="AA645" s="12">
        <v>535.78200000000004</v>
      </c>
      <c r="AB645" s="13">
        <v>600.29200000000003</v>
      </c>
      <c r="AC645" s="12">
        <f t="shared" si="10"/>
        <v>573.61699999999996</v>
      </c>
      <c r="AD645" s="14">
        <f t="array" ref="AD645">--(SUM(--(Z645:AB645&lt;0))=3)</f>
        <v>0</v>
      </c>
      <c r="AE645" s="16">
        <v>-6.3200000000000006E-2</v>
      </c>
      <c r="AF645" s="17">
        <v>0.40899999999999997</v>
      </c>
    </row>
    <row r="646" spans="2:32" x14ac:dyDescent="0.2">
      <c r="B646" s="1" t="s">
        <v>617</v>
      </c>
      <c r="C646" s="1" t="s">
        <v>618</v>
      </c>
      <c r="D646" s="1" t="s">
        <v>48</v>
      </c>
      <c r="E646" s="3">
        <v>6413.3336189331003</v>
      </c>
      <c r="F646" s="4">
        <v>1.88869114914102E-2</v>
      </c>
      <c r="G646" s="5">
        <v>2.3062143819778598</v>
      </c>
      <c r="H646" s="5">
        <f>_xll.FDSR(B646,"FF_ENTRPR_VAL_DAILY(0,,,,,""DIL"")")</f>
        <v>8529.8779699999996</v>
      </c>
      <c r="I646" s="5">
        <f>Table1[[#This Row],[EV]]/Table1[[#This Row],[CFO, 0]]</f>
        <v>12.470581827485379</v>
      </c>
      <c r="J646" s="6">
        <v>2557</v>
      </c>
      <c r="K646" s="6">
        <f>Table1[[#This Row],[EV]]/Table1[[#This Row],[REV, 0]]</f>
        <v>1.3813567562753035</v>
      </c>
      <c r="L646" s="16">
        <f>_xlfn.PERCENTRANK.INC(Table1[EV/revenue],Table1[[#This Row],[EV/revenue]])</f>
        <v>0.28699999999999998</v>
      </c>
      <c r="M646" s="11">
        <v>684</v>
      </c>
      <c r="N646" s="6">
        <v>499</v>
      </c>
      <c r="O646" s="6">
        <v>538</v>
      </c>
      <c r="P646" s="13">
        <v>488</v>
      </c>
      <c r="Q646" s="6">
        <v>6175</v>
      </c>
      <c r="R646" s="6">
        <v>8770</v>
      </c>
      <c r="S646" s="6" t="e">
        <v>#N/A</v>
      </c>
      <c r="T646" s="43">
        <f>(Table1[[#This Row],[REV, 0]]/Table1[[#This Row],[REV, -5]])^0.2-1</f>
        <v>-6.7760557532379972E-2</v>
      </c>
      <c r="U646" s="40">
        <f t="array" ref="U646">_xlfn.PERCENTRANK.INC(IFERROR(Table1[REVG 5],FALSE),Table1[[#This Row],[REVG 5]])</f>
        <v>4.3999999999999997E-2</v>
      </c>
      <c r="V646" s="19" t="e">
        <v>#N/A</v>
      </c>
      <c r="W646" s="11">
        <v>125</v>
      </c>
      <c r="X646" s="12">
        <v>137</v>
      </c>
      <c r="Y646" s="12">
        <v>213</v>
      </c>
      <c r="Z646" s="11">
        <v>747</v>
      </c>
      <c r="AA646" s="12">
        <v>679</v>
      </c>
      <c r="AB646" s="13">
        <v>566</v>
      </c>
      <c r="AC646" s="12">
        <f t="shared" si="10"/>
        <v>713</v>
      </c>
      <c r="AD646" s="14">
        <f t="array" ref="AD646">--(SUM(--(Z646:AB646&lt;0))=3)</f>
        <v>0</v>
      </c>
      <c r="AE646" s="16">
        <v>-8.8499999999999995E-2</v>
      </c>
      <c r="AF646" s="17">
        <v>0.373</v>
      </c>
    </row>
    <row r="647" spans="2:32" x14ac:dyDescent="0.2">
      <c r="B647" s="1" t="s">
        <v>573</v>
      </c>
      <c r="C647" s="1" t="s">
        <v>574</v>
      </c>
      <c r="D647" s="1" t="s">
        <v>21</v>
      </c>
      <c r="E647" s="3">
        <v>7533.6600162438099</v>
      </c>
      <c r="F647" s="4">
        <v>2.5382937963940998E-2</v>
      </c>
      <c r="G647" s="5">
        <v>3.1877177744323064</v>
      </c>
      <c r="H647" s="5">
        <f>_xll.FDSR(B647,"FF_ENTRPR_VAL_DAILY(0,,,,,""DIL"")")</f>
        <v>15247.1012832</v>
      </c>
      <c r="I647" s="5">
        <f>Table1[[#This Row],[EV]]/Table1[[#This Row],[CFO, 0]]</f>
        <v>13.200953491948052</v>
      </c>
      <c r="J647" s="6">
        <v>7329</v>
      </c>
      <c r="K647" s="6">
        <f>Table1[[#This Row],[EV]]/Table1[[#This Row],[REV, 0]]</f>
        <v>0.3546827319996278</v>
      </c>
      <c r="L647" s="16">
        <f>_xlfn.PERCENTRANK.INC(Table1[EV/revenue],Table1[[#This Row],[EV/revenue]])</f>
        <v>3.3000000000000002E-2</v>
      </c>
      <c r="M647" s="11">
        <v>1155</v>
      </c>
      <c r="N647" s="6">
        <v>-3337</v>
      </c>
      <c r="O647" s="6">
        <v>-694</v>
      </c>
      <c r="P647" s="13">
        <v>693</v>
      </c>
      <c r="Q647" s="6">
        <v>42988</v>
      </c>
      <c r="R647" s="6">
        <v>61320</v>
      </c>
      <c r="S647" s="6">
        <v>45932</v>
      </c>
      <c r="T647" s="43">
        <f>(Table1[[#This Row],[REV, 0]]/Table1[[#This Row],[REV, -5]])^0.2-1</f>
        <v>-6.8572580084859114E-2</v>
      </c>
      <c r="U647" s="40">
        <f t="array" ref="U647">_xlfn.PERCENTRANK.INC(IFERROR(Table1[REVG 5],FALSE),Table1[[#This Row],[REVG 5]])</f>
        <v>4.2000000000000003E-2</v>
      </c>
      <c r="V647" s="19">
        <v>-6.6022124827344042E-3</v>
      </c>
      <c r="W647" s="11">
        <v>313</v>
      </c>
      <c r="X647" s="12">
        <v>302</v>
      </c>
      <c r="Y647" s="12">
        <v>249</v>
      </c>
      <c r="Z647" s="11">
        <v>403</v>
      </c>
      <c r="AA647" s="12">
        <v>605</v>
      </c>
      <c r="AB647" s="13">
        <v>-196</v>
      </c>
      <c r="AC647" s="12">
        <f t="shared" si="10"/>
        <v>504</v>
      </c>
      <c r="AD647" s="14">
        <f t="array" ref="AD647">--(SUM(--(Z647:AB647&lt;0))=3)</f>
        <v>0</v>
      </c>
      <c r="AE647" s="16">
        <v>-0.19289999999999999</v>
      </c>
      <c r="AF647" s="17">
        <v>0.24</v>
      </c>
    </row>
    <row r="648" spans="2:32" x14ac:dyDescent="0.2">
      <c r="B648" s="1" t="s">
        <v>1137</v>
      </c>
      <c r="C648" s="1" t="s">
        <v>1138</v>
      </c>
      <c r="D648" s="1" t="s">
        <v>48</v>
      </c>
      <c r="E648" s="3">
        <v>1429.7689351689901</v>
      </c>
      <c r="F648" s="4">
        <v>2.1122455916272501E-2</v>
      </c>
      <c r="G648" s="5">
        <v>1.2149622475038877</v>
      </c>
      <c r="H648" s="5">
        <f>_xll.FDSR(B648,"FF_ENTRPR_VAL_DAILY(0,,,,,""DIL"")")</f>
        <v>2649.6387599999998</v>
      </c>
      <c r="I648" s="5">
        <f>Table1[[#This Row],[EV]]/Table1[[#This Row],[CFO, 0]]</f>
        <v>17.582791466206576</v>
      </c>
      <c r="J648" s="6">
        <v>1375.4880000000001</v>
      </c>
      <c r="K648" s="6">
        <f>Table1[[#This Row],[EV]]/Table1[[#This Row],[REV, 0]]</f>
        <v>1.5766272475951668</v>
      </c>
      <c r="L648" s="16">
        <f>_xlfn.PERCENTRANK.INC(Table1[EV/revenue],Table1[[#This Row],[EV/revenue]])</f>
        <v>0.34100000000000003</v>
      </c>
      <c r="M648" s="11">
        <v>150.69499999999999</v>
      </c>
      <c r="N648" s="6">
        <v>189.001</v>
      </c>
      <c r="O648" s="6">
        <v>138.02600000000001</v>
      </c>
      <c r="P648" s="13">
        <v>137.16</v>
      </c>
      <c r="Q648" s="6">
        <v>1680.5740000000001</v>
      </c>
      <c r="R648" s="6">
        <v>2468.665</v>
      </c>
      <c r="S648" s="6">
        <v>3354.326</v>
      </c>
      <c r="T648" s="43">
        <f>(Table1[[#This Row],[REV, 0]]/Table1[[#This Row],[REV, -5]])^0.2-1</f>
        <v>-7.402535266026089E-2</v>
      </c>
      <c r="U648" s="40">
        <f t="array" ref="U648">_xlfn.PERCENTRANK.INC(IFERROR(Table1[REVG 5],FALSE),Table1[[#This Row],[REVG 5]])</f>
        <v>4.1000000000000002E-2</v>
      </c>
      <c r="V648" s="19">
        <v>-6.6777422443975887E-2</v>
      </c>
      <c r="W648" s="11">
        <v>34.963999999999999</v>
      </c>
      <c r="X648" s="12">
        <v>40.665999999999997</v>
      </c>
      <c r="Y648" s="12">
        <v>49.482999999999997</v>
      </c>
      <c r="Z648" s="11">
        <v>153.77799999999999</v>
      </c>
      <c r="AA648" s="12">
        <v>156.62700000000001</v>
      </c>
      <c r="AB648" s="13">
        <v>124.958</v>
      </c>
      <c r="AC648" s="12">
        <f t="shared" si="10"/>
        <v>155.20249999999999</v>
      </c>
      <c r="AD648" s="14">
        <f t="array" ref="AD648">--(SUM(--(Z648:AB648&lt;0))=3)</f>
        <v>0</v>
      </c>
      <c r="AE648" s="16">
        <v>-0.36170000000000002</v>
      </c>
      <c r="AF648" s="17">
        <v>9.6000000000000002E-2</v>
      </c>
    </row>
    <row r="649" spans="2:32" x14ac:dyDescent="0.2">
      <c r="B649" s="1" t="s">
        <v>185</v>
      </c>
      <c r="C649" s="1" t="s">
        <v>186</v>
      </c>
      <c r="D649" s="1" t="s">
        <v>16</v>
      </c>
      <c r="E649" s="3">
        <v>43412.576036003396</v>
      </c>
      <c r="F649" s="4">
        <v>8.4390303610884804E-3</v>
      </c>
      <c r="G649" s="5">
        <v>1.9536959425296163</v>
      </c>
      <c r="H649" s="5">
        <f>_xll.FDSR(B649,"FF_ENTRPR_VAL_DAILY(0,,,,,""DIL"")")</f>
        <v>46785.01</v>
      </c>
      <c r="I649" s="5">
        <f>Table1[[#This Row],[EV]]/Table1[[#This Row],[CFO, 0]]</f>
        <v>25.221029649595689</v>
      </c>
      <c r="J649" s="6">
        <v>5749</v>
      </c>
      <c r="K649" s="6">
        <f>Table1[[#This Row],[EV]]/Table1[[#This Row],[REV, 0]]</f>
        <v>4.2224738267148014</v>
      </c>
      <c r="L649" s="16">
        <f>_xlfn.PERCENTRANK.INC(Table1[EV/revenue],Table1[[#This Row],[EV/revenue]])</f>
        <v>0.74199999999999999</v>
      </c>
      <c r="M649" s="11">
        <v>1855</v>
      </c>
      <c r="N649" s="6">
        <v>1855</v>
      </c>
      <c r="O649" s="6">
        <v>2036</v>
      </c>
      <c r="P649" s="13">
        <v>1789</v>
      </c>
      <c r="Q649" s="6">
        <v>11080</v>
      </c>
      <c r="R649" s="6">
        <v>16356</v>
      </c>
      <c r="S649" s="6">
        <v>12225</v>
      </c>
      <c r="T649" s="43">
        <f>(Table1[[#This Row],[REV, 0]]/Table1[[#This Row],[REV, -5]])^0.2-1</f>
        <v>-7.4934399233334337E-2</v>
      </c>
      <c r="U649" s="40">
        <f t="array" ref="U649">_xlfn.PERCENTRANK.INC(IFERROR(Table1[REVG 5],FALSE),Table1[[#This Row],[REVG 5]])</f>
        <v>3.9E-2</v>
      </c>
      <c r="V649" s="19">
        <v>-9.7859384159000307E-3</v>
      </c>
      <c r="W649" s="11">
        <v>108</v>
      </c>
      <c r="X649" s="12">
        <v>84</v>
      </c>
      <c r="Y649" s="12">
        <v>74</v>
      </c>
      <c r="Z649" s="11">
        <v>1779</v>
      </c>
      <c r="AA649" s="12">
        <v>1700</v>
      </c>
      <c r="AB649" s="13">
        <v>1406</v>
      </c>
      <c r="AC649" s="12">
        <f t="shared" si="10"/>
        <v>1739.5</v>
      </c>
      <c r="AD649" s="14">
        <f t="array" ref="AD649">--(SUM(--(Z649:AB649&lt;0))=3)</f>
        <v>0</v>
      </c>
      <c r="AE649" s="16">
        <v>0.1565</v>
      </c>
      <c r="AF649" s="17">
        <v>0.70199999999999996</v>
      </c>
    </row>
    <row r="650" spans="2:32" x14ac:dyDescent="0.2">
      <c r="B650" s="1" t="s">
        <v>1121</v>
      </c>
      <c r="C650" s="1" t="s">
        <v>1122</v>
      </c>
      <c r="D650" s="1" t="s">
        <v>48</v>
      </c>
      <c r="E650" s="3">
        <v>1671.77589575195</v>
      </c>
      <c r="F650" s="4">
        <v>6.8627786714103495E-2</v>
      </c>
      <c r="G650" s="5">
        <v>3.7107095041647984</v>
      </c>
      <c r="H650" s="5">
        <f>_xll.FDSR(B650,"FF_ENTRPR_VAL_DAILY(0,,,,,""DIL"")")</f>
        <v>2700.7829999999999</v>
      </c>
      <c r="I650" s="5">
        <f>Table1[[#This Row],[EV]]/Table1[[#This Row],[CFO, 0]]</f>
        <v>341.87126582278353</v>
      </c>
      <c r="J650" s="6">
        <v>1477.2</v>
      </c>
      <c r="K650" s="6">
        <f>Table1[[#This Row],[EV]]/Table1[[#This Row],[REV, 0]]</f>
        <v>0.55060712319830374</v>
      </c>
      <c r="L650" s="16">
        <f>_xlfn.PERCENTRANK.INC(Table1[EV/revenue],Table1[[#This Row],[EV/revenue]])</f>
        <v>8.6999999999999994E-2</v>
      </c>
      <c r="M650" s="11">
        <v>7.9000000000000297</v>
      </c>
      <c r="N650" s="6">
        <v>189.6</v>
      </c>
      <c r="O650" s="6">
        <v>220</v>
      </c>
      <c r="P650" s="13">
        <v>360.3</v>
      </c>
      <c r="Q650" s="6">
        <v>4905.1000000000004</v>
      </c>
      <c r="R650" s="6">
        <v>7332.1</v>
      </c>
      <c r="S650" s="6">
        <v>7213.8</v>
      </c>
      <c r="T650" s="43">
        <f>(Table1[[#This Row],[REV, 0]]/Table1[[#This Row],[REV, -5]])^0.2-1</f>
        <v>-7.7250332780202324E-2</v>
      </c>
      <c r="U650" s="40">
        <f t="array" ref="U650">_xlfn.PERCENTRANK.INC(IFERROR(Table1[REVG 5],FALSE),Table1[[#This Row],[REVG 5]])</f>
        <v>3.5999999999999997E-2</v>
      </c>
      <c r="V650" s="19">
        <v>-3.7837609824144414E-2</v>
      </c>
      <c r="W650" s="11">
        <v>86.5</v>
      </c>
      <c r="X650" s="12">
        <v>65.099999999999994</v>
      </c>
      <c r="Y650" s="12">
        <v>88.3</v>
      </c>
      <c r="Z650" s="11">
        <v>335.4</v>
      </c>
      <c r="AA650" s="12">
        <v>286</v>
      </c>
      <c r="AB650" s="13">
        <v>43.3</v>
      </c>
      <c r="AC650" s="12">
        <f t="shared" si="10"/>
        <v>310.7</v>
      </c>
      <c r="AD650" s="14">
        <f t="array" ref="AD650">--(SUM(--(Z650:AB650&lt;0))=3)</f>
        <v>0</v>
      </c>
      <c r="AE650" s="16">
        <v>-0.39069999999999999</v>
      </c>
      <c r="AF650" s="17">
        <v>8.1000000000000003E-2</v>
      </c>
    </row>
    <row r="651" spans="2:32" x14ac:dyDescent="0.2">
      <c r="B651" s="1" t="s">
        <v>1153</v>
      </c>
      <c r="C651" s="1" t="s">
        <v>1154</v>
      </c>
      <c r="D651" s="1" t="s">
        <v>5</v>
      </c>
      <c r="E651" s="3">
        <v>1543.12234153137</v>
      </c>
      <c r="F651" s="4">
        <v>0.119961888288313</v>
      </c>
      <c r="G651" s="5">
        <v>5.616029010244576</v>
      </c>
      <c r="H651" s="5">
        <f>_xll.FDSR(B651,"FF_ENTRPR_VAL_DAILY(0,,,,,""DIL"")")</f>
        <v>3974.99</v>
      </c>
      <c r="I651" s="5">
        <f>Table1[[#This Row],[EV]]/Table1[[#This Row],[CFO, 0]]</f>
        <v>19.874949999999998</v>
      </c>
      <c r="J651" s="6">
        <v>3140</v>
      </c>
      <c r="K651" s="6">
        <f>Table1[[#This Row],[EV]]/Table1[[#This Row],[REV, 0]]</f>
        <v>1.3711590203518453</v>
      </c>
      <c r="L651" s="16">
        <f>_xlfn.PERCENTRANK.INC(Table1[EV/revenue],Table1[[#This Row],[EV/revenue]])</f>
        <v>0.27900000000000003</v>
      </c>
      <c r="M651" s="11">
        <v>200</v>
      </c>
      <c r="N651" s="6">
        <v>-212</v>
      </c>
      <c r="O651" s="6" t="e">
        <v>#N/A</v>
      </c>
      <c r="P651" s="13" t="e">
        <v>#N/A</v>
      </c>
      <c r="Q651" s="6">
        <v>2899</v>
      </c>
      <c r="R651" s="6">
        <v>4445</v>
      </c>
      <c r="S651" s="6" t="e">
        <v>#N/A</v>
      </c>
      <c r="T651" s="43">
        <f>(Table1[[#This Row],[REV, 0]]/Table1[[#This Row],[REV, -5]])^0.2-1</f>
        <v>-8.1931069789481503E-2</v>
      </c>
      <c r="U651" s="40">
        <f t="array" ref="U651">_xlfn.PERCENTRANK.INC(IFERROR(Table1[REVG 5],FALSE),Table1[[#This Row],[REVG 5]])</f>
        <v>3.4000000000000002E-2</v>
      </c>
      <c r="V651" s="19" t="e">
        <v>#N/A</v>
      </c>
      <c r="W651" s="11">
        <v>225</v>
      </c>
      <c r="X651" s="12">
        <v>143</v>
      </c>
      <c r="Y651" s="12">
        <v>309</v>
      </c>
      <c r="Z651" s="11">
        <v>159</v>
      </c>
      <c r="AA651" s="12">
        <v>115</v>
      </c>
      <c r="AB651" s="13">
        <v>777</v>
      </c>
      <c r="AC651" s="12">
        <f t="shared" si="10"/>
        <v>137</v>
      </c>
      <c r="AD651" s="14">
        <f t="array" ref="AD651">--(SUM(--(Z651:AB651&lt;0))=3)</f>
        <v>0</v>
      </c>
      <c r="AE651" s="16">
        <v>-0.34470000000000001</v>
      </c>
      <c r="AF651" s="17">
        <v>0.10299999999999999</v>
      </c>
    </row>
    <row r="652" spans="2:32" x14ac:dyDescent="0.2">
      <c r="B652" s="1" t="s">
        <v>886</v>
      </c>
      <c r="C652" s="1" t="s">
        <v>887</v>
      </c>
      <c r="D652" s="1" t="s">
        <v>5</v>
      </c>
      <c r="E652" s="3">
        <v>3055.2449434595501</v>
      </c>
      <c r="F652" s="4">
        <v>4.1121774249794997E-2</v>
      </c>
      <c r="G652" s="5">
        <v>4.6806639595580819</v>
      </c>
      <c r="H652" s="5">
        <f>_xll.FDSR(B652,"FF_ENTRPR_VAL_DAILY(0,,,,,""DIL"")")</f>
        <v>3265.0360000000001</v>
      </c>
      <c r="I652" s="5">
        <f>Table1[[#This Row],[EV]]/Table1[[#This Row],[CFO, 0]]</f>
        <v>23.608358640636297</v>
      </c>
      <c r="J652" s="6">
        <v>578.79999999999995</v>
      </c>
      <c r="K652" s="6">
        <f>Table1[[#This Row],[EV]]/Table1[[#This Row],[REV, 0]]</f>
        <v>2.8886454923471647</v>
      </c>
      <c r="L652" s="16">
        <f>_xlfn.PERCENTRANK.INC(Table1[EV/revenue],Table1[[#This Row],[EV/revenue]])</f>
        <v>0.59799999999999998</v>
      </c>
      <c r="M652" s="11">
        <v>138.30000000000001</v>
      </c>
      <c r="N652" s="6">
        <v>82.6</v>
      </c>
      <c r="O652" s="6">
        <v>95</v>
      </c>
      <c r="P652" s="13">
        <v>63.5</v>
      </c>
      <c r="Q652" s="6">
        <v>1130.3</v>
      </c>
      <c r="R652" s="6">
        <v>1743.2</v>
      </c>
      <c r="S652" s="6">
        <v>1294.4000000000001</v>
      </c>
      <c r="T652" s="43">
        <f>(Table1[[#This Row],[REV, 0]]/Table1[[#This Row],[REV, -5]])^0.2-1</f>
        <v>-8.3000070940100978E-2</v>
      </c>
      <c r="U652" s="40">
        <f t="array" ref="U652">_xlfn.PERCENTRANK.INC(IFERROR(Table1[REVG 5],FALSE),Table1[[#This Row],[REVG 5]])</f>
        <v>3.2000000000000001E-2</v>
      </c>
      <c r="V652" s="19">
        <v>-1.3464943893745418E-2</v>
      </c>
      <c r="W652" s="11">
        <v>34.299999999999997</v>
      </c>
      <c r="X652" s="12">
        <v>47.3</v>
      </c>
      <c r="Y652" s="12">
        <v>43.2</v>
      </c>
      <c r="Z652" s="11">
        <v>82.8</v>
      </c>
      <c r="AA652" s="12">
        <v>15.3</v>
      </c>
      <c r="AB652" s="13">
        <v>35.200000000000003</v>
      </c>
      <c r="AC652" s="12">
        <f t="shared" si="10"/>
        <v>49.05</v>
      </c>
      <c r="AD652" s="14">
        <f t="array" ref="AD652">--(SUM(--(Z652:AB652&lt;0))=3)</f>
        <v>0</v>
      </c>
      <c r="AE652" s="16">
        <v>0.1158</v>
      </c>
      <c r="AF652" s="17">
        <v>0.64200000000000002</v>
      </c>
    </row>
    <row r="653" spans="2:32" x14ac:dyDescent="0.2">
      <c r="B653" s="1" t="s">
        <v>981</v>
      </c>
      <c r="C653" s="1" t="s">
        <v>982</v>
      </c>
      <c r="D653" s="1" t="s">
        <v>21</v>
      </c>
      <c r="E653" s="3">
        <v>2508.5229133767698</v>
      </c>
      <c r="F653" s="4">
        <v>7.8517896001355392E-2</v>
      </c>
      <c r="G653" s="5">
        <v>9.511945417148441</v>
      </c>
      <c r="H653" s="5">
        <f>_xll.FDSR(B653,"FF_ENTRPR_VAL_DAILY(0,,,,,""DIL"")")</f>
        <v>4482.7</v>
      </c>
      <c r="I653" s="5">
        <f>Table1[[#This Row],[EV]]/Table1[[#This Row],[CFO, 0]]</f>
        <v>-121.15405405405404</v>
      </c>
      <c r="J653" s="6">
        <v>2289</v>
      </c>
      <c r="K653" s="6">
        <f>Table1[[#This Row],[EV]]/Table1[[#This Row],[REV, 0]]</f>
        <v>1.2481761986968869</v>
      </c>
      <c r="L653" s="16">
        <f>_xlfn.PERCENTRANK.INC(Table1[EV/revenue],Table1[[#This Row],[EV/revenue]])</f>
        <v>0.255</v>
      </c>
      <c r="M653" s="11">
        <v>-37</v>
      </c>
      <c r="N653" s="6">
        <v>343.1</v>
      </c>
      <c r="O653" s="6">
        <v>840.1</v>
      </c>
      <c r="P653" s="13">
        <v>913.3</v>
      </c>
      <c r="Q653" s="6">
        <v>3591.4</v>
      </c>
      <c r="R653" s="6">
        <v>5562.8</v>
      </c>
      <c r="S653" s="6">
        <v>0</v>
      </c>
      <c r="T653" s="43">
        <f>(Table1[[#This Row],[REV, 0]]/Table1[[#This Row],[REV, -5]])^0.2-1</f>
        <v>-8.3792027623378229E-2</v>
      </c>
      <c r="U653" s="40">
        <f t="array" ref="U653">_xlfn.PERCENTRANK.INC(IFERROR(Table1[REVG 5],FALSE),Table1[[#This Row],[REVG 5]])</f>
        <v>3.1E-2</v>
      </c>
      <c r="V653" s="19" t="e">
        <v>#DIV/0!</v>
      </c>
      <c r="W653" s="11">
        <v>243.1</v>
      </c>
      <c r="X653" s="12">
        <v>296.60000000000002</v>
      </c>
      <c r="Y653" s="12">
        <v>344.3</v>
      </c>
      <c r="Z653" s="11">
        <v>294.2</v>
      </c>
      <c r="AA653" s="12">
        <v>432.4</v>
      </c>
      <c r="AB653" s="13">
        <v>411.4</v>
      </c>
      <c r="AC653" s="12">
        <f t="shared" si="10"/>
        <v>363.29999999999995</v>
      </c>
      <c r="AD653" s="14">
        <f t="array" ref="AD653">--(SUM(--(Z653:AB653&lt;0))=3)</f>
        <v>0</v>
      </c>
      <c r="AE653" s="16">
        <v>-0.3115</v>
      </c>
      <c r="AF653" s="17">
        <v>0.13100000000000001</v>
      </c>
    </row>
    <row r="654" spans="2:32" x14ac:dyDescent="0.2">
      <c r="B654" s="1" t="s">
        <v>927</v>
      </c>
      <c r="C654" s="1" t="s">
        <v>928</v>
      </c>
      <c r="D654" s="1" t="s">
        <v>10</v>
      </c>
      <c r="E654" s="3">
        <v>2485.3168071400401</v>
      </c>
      <c r="F654" s="4">
        <v>7.0165371583538402E-2</v>
      </c>
      <c r="G654" s="5">
        <v>11.279652459989254</v>
      </c>
      <c r="H654" s="5">
        <f>_xll.FDSR(B654,"FF_ENTRPR_VAL_DAILY(0,,,,,""DIL"")")</f>
        <v>2289.5803999999998</v>
      </c>
      <c r="I654" s="5">
        <f>Table1[[#This Row],[EV]]/Table1[[#This Row],[CFO, 0]]</f>
        <v>11.17642659793613</v>
      </c>
      <c r="J654" s="6">
        <v>401.09399999999999</v>
      </c>
      <c r="K654" s="6">
        <f>Table1[[#This Row],[EV]]/Table1[[#This Row],[REV, 0]]</f>
        <v>1.8469020002629697</v>
      </c>
      <c r="L654" s="16">
        <f>_xlfn.PERCENTRANK.INC(Table1[EV/revenue],Table1[[#This Row],[EV/revenue]])</f>
        <v>0.41799999999999998</v>
      </c>
      <c r="M654" s="11">
        <v>204.858</v>
      </c>
      <c r="N654" s="6">
        <v>226.86600000000001</v>
      </c>
      <c r="O654" s="6">
        <v>224.87700000000001</v>
      </c>
      <c r="P654" s="13">
        <v>210.63399999999999</v>
      </c>
      <c r="Q654" s="6">
        <v>1239.6869999999999</v>
      </c>
      <c r="R654" s="6">
        <v>1923.3720000000001</v>
      </c>
      <c r="S654" s="6">
        <v>1461.453</v>
      </c>
      <c r="T654" s="43">
        <f>(Table1[[#This Row],[REV, 0]]/Table1[[#This Row],[REV, -5]])^0.2-1</f>
        <v>-8.4096430615523854E-2</v>
      </c>
      <c r="U654" s="40">
        <f t="array" ref="U654">_xlfn.PERCENTRANK.INC(IFERROR(Table1[REVG 5],FALSE),Table1[[#This Row],[REVG 5]])</f>
        <v>2.9000000000000001E-2</v>
      </c>
      <c r="V654" s="19">
        <v>-1.632254154966406E-2</v>
      </c>
      <c r="W654" s="11">
        <v>23.631</v>
      </c>
      <c r="X654" s="12">
        <v>14.62</v>
      </c>
      <c r="Y654" s="12">
        <v>9.1440000000000001</v>
      </c>
      <c r="Z654" s="11">
        <v>217.93600000000001</v>
      </c>
      <c r="AA654" s="12">
        <v>212.54300000000001</v>
      </c>
      <c r="AB654" s="13">
        <v>200.69900000000001</v>
      </c>
      <c r="AC654" s="12">
        <f t="shared" si="10"/>
        <v>215.23950000000002</v>
      </c>
      <c r="AD654" s="14">
        <f t="array" ref="AD654">--(SUM(--(Z654:AB654&lt;0))=3)</f>
        <v>0</v>
      </c>
      <c r="AE654" s="16">
        <v>-0.1991</v>
      </c>
      <c r="AF654" s="17">
        <v>0.23300000000000001</v>
      </c>
    </row>
    <row r="655" spans="2:32" x14ac:dyDescent="0.2">
      <c r="B655" s="1" t="s">
        <v>1085</v>
      </c>
      <c r="C655" s="1" t="s">
        <v>1086</v>
      </c>
      <c r="D655" s="1" t="s">
        <v>5</v>
      </c>
      <c r="E655" s="3">
        <v>1467.0155813619999</v>
      </c>
      <c r="F655" s="4">
        <v>6.2330413466031798E-2</v>
      </c>
      <c r="G655" s="5">
        <v>4.2441271514059595</v>
      </c>
      <c r="H655" s="5">
        <f>_xll.FDSR(B655,"FF_ENTRPR_VAL_DAILY(0,,,,,""DIL"")")</f>
        <v>1255.441</v>
      </c>
      <c r="I655" s="5">
        <f>Table1[[#This Row],[EV]]/Table1[[#This Row],[CFO, 0]]</f>
        <v>14.424221882647609</v>
      </c>
      <c r="J655" s="6">
        <v>455.25400000000002</v>
      </c>
      <c r="K655" s="6">
        <f>Table1[[#This Row],[EV]]/Table1[[#This Row],[REV, 0]]</f>
        <v>4.2608596785962769</v>
      </c>
      <c r="L655" s="16">
        <f>_xlfn.PERCENTRANK.INC(Table1[EV/revenue],Table1[[#This Row],[EV/revenue]])</f>
        <v>0.753</v>
      </c>
      <c r="M655" s="11">
        <v>87.037000000000006</v>
      </c>
      <c r="N655" s="6">
        <v>394.07600000000002</v>
      </c>
      <c r="O655" s="6">
        <v>331.62299999999999</v>
      </c>
      <c r="P655" s="13">
        <v>284.27300000000002</v>
      </c>
      <c r="Q655" s="6">
        <v>294.64499999999998</v>
      </c>
      <c r="R655" s="6">
        <v>462.38400000000001</v>
      </c>
      <c r="S655" s="6">
        <v>259.22500000000002</v>
      </c>
      <c r="T655" s="43">
        <f>(Table1[[#This Row],[REV, 0]]/Table1[[#This Row],[REV, -5]])^0.2-1</f>
        <v>-8.6182952639581756E-2</v>
      </c>
      <c r="U655" s="40">
        <f t="array" ref="U655">_xlfn.PERCENTRANK.INC(IFERROR(Table1[REVG 5],FALSE),Table1[[#This Row],[REVG 5]])</f>
        <v>2.7E-2</v>
      </c>
      <c r="V655" s="19">
        <v>1.2889850215891618E-2</v>
      </c>
      <c r="W655" s="11">
        <v>37.137999999999998</v>
      </c>
      <c r="X655" s="12">
        <v>27.22</v>
      </c>
      <c r="Y655" s="12">
        <v>17.491</v>
      </c>
      <c r="Z655" s="11">
        <v>40.723999999999997</v>
      </c>
      <c r="AA655" s="12">
        <v>236.209</v>
      </c>
      <c r="AB655" s="13">
        <v>480.78300000000002</v>
      </c>
      <c r="AC655" s="12">
        <f t="shared" si="10"/>
        <v>138.4665</v>
      </c>
      <c r="AD655" s="14">
        <f t="array" ref="AD655">--(SUM(--(Z655:AB655&lt;0))=3)</f>
        <v>0</v>
      </c>
      <c r="AE655" s="16">
        <v>-0.31830000000000003</v>
      </c>
      <c r="AF655" s="17">
        <v>0.126</v>
      </c>
    </row>
    <row r="656" spans="2:32" x14ac:dyDescent="0.2">
      <c r="B656" s="1" t="s">
        <v>1063</v>
      </c>
      <c r="C656" s="1" t="s">
        <v>1064</v>
      </c>
      <c r="D656" s="1" t="s">
        <v>5</v>
      </c>
      <c r="E656" s="3">
        <v>1977.32472315323</v>
      </c>
      <c r="F656" s="4">
        <v>3.9427030166675398E-2</v>
      </c>
      <c r="G656" s="5">
        <v>3.4803868509273328</v>
      </c>
      <c r="H656" s="5">
        <f>_xll.FDSR(B656,"FF_ENTRPR_VAL_DAILY(0,,,,,""DIL"")")</f>
        <v>3664.5005000000001</v>
      </c>
      <c r="I656" s="5">
        <f>Table1[[#This Row],[EV]]/Table1[[#This Row],[CFO, 0]]</f>
        <v>4.8105898600209782</v>
      </c>
      <c r="J656" s="6">
        <v>2691.0129999999999</v>
      </c>
      <c r="K656" s="6">
        <f>Table1[[#This Row],[EV]]/Table1[[#This Row],[REV, 0]]</f>
        <v>1.7189539923633326</v>
      </c>
      <c r="L656" s="16">
        <f>_xlfn.PERCENTRANK.INC(Table1[EV/revenue],Table1[[#This Row],[EV/revenue]])</f>
        <v>0.378</v>
      </c>
      <c r="M656" s="11">
        <v>761.75699999999995</v>
      </c>
      <c r="N656" s="6">
        <v>678.45399999999995</v>
      </c>
      <c r="O656" s="6">
        <v>820.57</v>
      </c>
      <c r="P656" s="13">
        <v>743.23699999999997</v>
      </c>
      <c r="Q656" s="6">
        <v>2131.8200000000002</v>
      </c>
      <c r="R656" s="6">
        <v>3362.846</v>
      </c>
      <c r="S656" s="6">
        <v>1975.3040000000001</v>
      </c>
      <c r="T656" s="43">
        <f>(Table1[[#This Row],[REV, 0]]/Table1[[#This Row],[REV, -5]])^0.2-1</f>
        <v>-8.7130471588578784E-2</v>
      </c>
      <c r="U656" s="40">
        <f t="array" ref="U656">_xlfn.PERCENTRANK.INC(IFERROR(Table1[REVG 5],FALSE),Table1[[#This Row],[REVG 5]])</f>
        <v>2.5999999999999999E-2</v>
      </c>
      <c r="V656" s="19">
        <v>7.6545236633533964E-3</v>
      </c>
      <c r="W656" s="11">
        <v>244.328</v>
      </c>
      <c r="X656" s="12">
        <v>240.673</v>
      </c>
      <c r="Y656" s="12">
        <v>181.273</v>
      </c>
      <c r="Z656" s="11">
        <v>197.899</v>
      </c>
      <c r="AA656" s="12">
        <v>242.303</v>
      </c>
      <c r="AB656" s="13">
        <v>252.54300000000001</v>
      </c>
      <c r="AC656" s="12">
        <f t="shared" si="10"/>
        <v>220.101</v>
      </c>
      <c r="AD656" s="14">
        <f t="array" ref="AD656">--(SUM(--(Z656:AB656&lt;0))=3)</f>
        <v>0</v>
      </c>
      <c r="AE656" s="16">
        <v>1.95E-2</v>
      </c>
      <c r="AF656" s="17">
        <v>0.51800000000000002</v>
      </c>
    </row>
    <row r="657" spans="1:32" x14ac:dyDescent="0.2">
      <c r="B657" s="1" t="s">
        <v>836</v>
      </c>
      <c r="C657" s="1" t="s">
        <v>837</v>
      </c>
      <c r="D657" s="1" t="s">
        <v>11</v>
      </c>
      <c r="E657" s="3">
        <v>4108.3887886966104</v>
      </c>
      <c r="F657" s="4">
        <v>8.4234166770255303E-2</v>
      </c>
      <c r="G657" s="5">
        <v>6.6157168988762631</v>
      </c>
      <c r="H657" s="5">
        <f>_xll.FDSR(B657,"FF_ENTRPR_VAL_DAILY(0,,,,,""DIL"")")</f>
        <v>5762.2892400000001</v>
      </c>
      <c r="I657" s="5">
        <f>Table1[[#This Row],[EV]]/Table1[[#This Row],[CFO, 0]]</f>
        <v>12.566957322033382</v>
      </c>
      <c r="J657" s="6">
        <v>3141.8040000000001</v>
      </c>
      <c r="K657" s="6">
        <f>Table1[[#This Row],[EV]]/Table1[[#This Row],[REV, 0]]</f>
        <v>2.8586116139530153</v>
      </c>
      <c r="L657" s="16">
        <f>_xlfn.PERCENTRANK.INC(Table1[EV/revenue],Table1[[#This Row],[EV/revenue]])</f>
        <v>0.58899999999999997</v>
      </c>
      <c r="M657" s="11">
        <v>458.52699999999999</v>
      </c>
      <c r="N657" s="6">
        <v>357.1</v>
      </c>
      <c r="O657" s="6">
        <v>273.72500000000002</v>
      </c>
      <c r="P657" s="13">
        <v>210.18</v>
      </c>
      <c r="Q657" s="6">
        <v>2015.7650000000001</v>
      </c>
      <c r="R657" s="6">
        <v>3214.7249999999999</v>
      </c>
      <c r="S657" s="6" t="e">
        <v>#N/A</v>
      </c>
      <c r="T657" s="43">
        <f>(Table1[[#This Row],[REV, 0]]/Table1[[#This Row],[REV, -5]])^0.2-1</f>
        <v>-8.912409396511134E-2</v>
      </c>
      <c r="U657" s="40">
        <f t="array" ref="U657">_xlfn.PERCENTRANK.INC(IFERROR(Table1[REVG 5],FALSE),Table1[[#This Row],[REVG 5]])</f>
        <v>2.4E-2</v>
      </c>
      <c r="V657" s="19" t="e">
        <v>#N/A</v>
      </c>
      <c r="W657" s="11">
        <v>173.804</v>
      </c>
      <c r="X657" s="12">
        <v>161.66499999999999</v>
      </c>
      <c r="Y657" s="12">
        <v>153.44999999999999</v>
      </c>
      <c r="Z657" s="11">
        <v>325.70499999999998</v>
      </c>
      <c r="AA657" s="12">
        <v>237.36</v>
      </c>
      <c r="AB657" s="13">
        <v>148.33500000000001</v>
      </c>
      <c r="AC657" s="12">
        <f t="shared" si="10"/>
        <v>281.53250000000003</v>
      </c>
      <c r="AD657" s="14">
        <f t="array" ref="AD657">--(SUM(--(Z657:AB657&lt;0))=3)</f>
        <v>0</v>
      </c>
      <c r="AE657" s="16">
        <v>0.2311</v>
      </c>
      <c r="AF657" s="17">
        <v>0.78200000000000003</v>
      </c>
    </row>
    <row r="658" spans="1:32" x14ac:dyDescent="0.2">
      <c r="B658" s="1" t="s">
        <v>1011</v>
      </c>
      <c r="C658" s="1" t="s">
        <v>1012</v>
      </c>
      <c r="D658" s="1" t="s">
        <v>10</v>
      </c>
      <c r="E658" s="3">
        <v>2222.9299160595701</v>
      </c>
      <c r="F658" s="4">
        <v>0.14453472466283698</v>
      </c>
      <c r="G658" s="5">
        <v>5.3668014452507586</v>
      </c>
      <c r="H658" s="5">
        <f>_xll.FDSR(B658,"FF_ENTRPR_VAL_DAILY(0,,,,,""DIL"")")</f>
        <v>3367.4743600000002</v>
      </c>
      <c r="I658" s="5">
        <f>Table1[[#This Row],[EV]]/Table1[[#This Row],[CFO, 0]]</f>
        <v>20.853816943274712</v>
      </c>
      <c r="J658" s="6">
        <v>1014.658</v>
      </c>
      <c r="K658" s="6">
        <f>Table1[[#This Row],[EV]]/Table1[[#This Row],[REV, 0]]</f>
        <v>3.7154483948699388</v>
      </c>
      <c r="L658" s="16">
        <f>_xlfn.PERCENTRANK.INC(Table1[EV/revenue],Table1[[#This Row],[EV/revenue]])</f>
        <v>0.69299999999999995</v>
      </c>
      <c r="M658" s="11">
        <v>161.47999999999999</v>
      </c>
      <c r="N658" s="6">
        <v>104.05500000000001</v>
      </c>
      <c r="O658" s="6">
        <v>133.68899999999999</v>
      </c>
      <c r="P658" s="13">
        <v>134.18199999999999</v>
      </c>
      <c r="Q658" s="6">
        <v>906.34400000000005</v>
      </c>
      <c r="R658" s="6">
        <v>1477.424</v>
      </c>
      <c r="S658" s="6">
        <v>2513.473</v>
      </c>
      <c r="T658" s="43">
        <f>(Table1[[#This Row],[REV, 0]]/Table1[[#This Row],[REV, -5]])^0.2-1</f>
        <v>-9.3103798478500588E-2</v>
      </c>
      <c r="U658" s="40">
        <f t="array" ref="U658">_xlfn.PERCENTRANK.INC(IFERROR(Table1[REVG 5],FALSE),Table1[[#This Row],[REVG 5]])</f>
        <v>2.1999999999999999E-2</v>
      </c>
      <c r="V658" s="19">
        <v>-9.6970612335168793E-2</v>
      </c>
      <c r="W658" s="11">
        <v>54.927</v>
      </c>
      <c r="X658" s="12">
        <v>39.954999999999998</v>
      </c>
      <c r="Y658" s="12">
        <v>33.014000000000003</v>
      </c>
      <c r="Z658" s="11">
        <v>206.696</v>
      </c>
      <c r="AA658" s="12">
        <v>212.21100000000001</v>
      </c>
      <c r="AB658" s="13">
        <v>230.91900000000001</v>
      </c>
      <c r="AC658" s="12">
        <f t="shared" si="10"/>
        <v>209.45350000000002</v>
      </c>
      <c r="AD658" s="14">
        <f t="array" ref="AD658">--(SUM(--(Z658:AB658&lt;0))=3)</f>
        <v>0</v>
      </c>
      <c r="AE658" s="16">
        <v>8.1900000000000001E-2</v>
      </c>
      <c r="AF658" s="17">
        <v>0.6</v>
      </c>
    </row>
    <row r="659" spans="1:32" x14ac:dyDescent="0.2">
      <c r="B659" s="1" t="s">
        <v>683</v>
      </c>
      <c r="C659" s="1" t="s">
        <v>684</v>
      </c>
      <c r="D659" s="1" t="s">
        <v>48</v>
      </c>
      <c r="E659" s="3">
        <v>5346.6534168634098</v>
      </c>
      <c r="F659" s="4">
        <v>6.7043899380777996E-2</v>
      </c>
      <c r="G659" s="5">
        <v>14.428048547748009</v>
      </c>
      <c r="H659" s="5">
        <f>_xll.FDSR(B659,"FF_ENTRPR_VAL_DAILY(0,,,,,""DIL"")")</f>
        <v>6126.6035575200003</v>
      </c>
      <c r="I659" s="5">
        <f>Table1[[#This Row],[EV]]/Table1[[#This Row],[CFO, 0]]</f>
        <v>30.779837613014081</v>
      </c>
      <c r="J659" s="6">
        <v>881.04399999999998</v>
      </c>
      <c r="K659" s="6">
        <f>Table1[[#This Row],[EV]]/Table1[[#This Row],[REV, 0]]</f>
        <v>3.4200545042023562</v>
      </c>
      <c r="L659" s="16">
        <f>_xlfn.PERCENTRANK.INC(Table1[EV/revenue],Table1[[#This Row],[EV/revenue]])</f>
        <v>0.65800000000000003</v>
      </c>
      <c r="M659" s="11">
        <v>199.04599999999999</v>
      </c>
      <c r="N659" s="6">
        <v>68.69</v>
      </c>
      <c r="O659" s="6">
        <v>292.20499999999998</v>
      </c>
      <c r="P659" s="13">
        <v>183.78</v>
      </c>
      <c r="Q659" s="6">
        <v>1791.376</v>
      </c>
      <c r="R659" s="6">
        <v>2929.6280000000002</v>
      </c>
      <c r="S659" s="6" t="e">
        <v>#N/A</v>
      </c>
      <c r="T659" s="43">
        <f>(Table1[[#This Row],[REV, 0]]/Table1[[#This Row],[REV, -5]])^0.2-1</f>
        <v>-9.3694000868290828E-2</v>
      </c>
      <c r="U659" s="40">
        <f t="array" ref="U659">_xlfn.PERCENTRANK.INC(IFERROR(Table1[REVG 5],FALSE),Table1[[#This Row],[REVG 5]])</f>
        <v>2.1000000000000001E-2</v>
      </c>
      <c r="V659" s="19" t="e">
        <v>#N/A</v>
      </c>
      <c r="W659" s="11">
        <v>34.639000000000003</v>
      </c>
      <c r="X659" s="12">
        <v>18.885000000000002</v>
      </c>
      <c r="Y659" s="12">
        <v>12.539</v>
      </c>
      <c r="Z659" s="11">
        <v>266.19499999999999</v>
      </c>
      <c r="AA659" s="12">
        <v>261.93599999999998</v>
      </c>
      <c r="AB659" s="13">
        <v>255.33600000000001</v>
      </c>
      <c r="AC659" s="12">
        <f t="shared" si="10"/>
        <v>264.06549999999999</v>
      </c>
      <c r="AD659" s="14">
        <f t="array" ref="AD659">--(SUM(--(Z659:AB659&lt;0))=3)</f>
        <v>0</v>
      </c>
      <c r="AE659" s="16">
        <v>-0.1163</v>
      </c>
      <c r="AF659" s="17">
        <v>0.32500000000000001</v>
      </c>
    </row>
    <row r="660" spans="1:32" x14ac:dyDescent="0.2">
      <c r="B660" s="1" t="s">
        <v>401</v>
      </c>
      <c r="C660" s="1" t="s">
        <v>402</v>
      </c>
      <c r="D660" s="1" t="s">
        <v>21</v>
      </c>
      <c r="E660" s="3">
        <v>13590.821849854399</v>
      </c>
      <c r="F660" s="4">
        <v>5.8360947672885403E-2</v>
      </c>
      <c r="G660" s="5">
        <v>7.3762489780591043</v>
      </c>
      <c r="H660" s="5">
        <f>_xll.FDSR(B660,"FF_ENTRPR_VAL_DAILY(0,,,,,""DIL"")")</f>
        <v>24510.077000000001</v>
      </c>
      <c r="I660" s="5">
        <f>Table1[[#This Row],[EV]]/Table1[[#This Row],[CFO, 0]]</f>
        <v>19.801322507674907</v>
      </c>
      <c r="J660" s="6">
        <v>10677.3</v>
      </c>
      <c r="K660" s="6">
        <f>Table1[[#This Row],[EV]]/Table1[[#This Row],[REV, 0]]</f>
        <v>2.4280144035979276</v>
      </c>
      <c r="L660" s="16">
        <f>_xlfn.PERCENTRANK.INC(Table1[EV/revenue],Table1[[#This Row],[EV/revenue]])</f>
        <v>0.52</v>
      </c>
      <c r="M660" s="11">
        <v>1237.8</v>
      </c>
      <c r="N660" s="6">
        <v>912.9</v>
      </c>
      <c r="O660" s="6">
        <v>985.6</v>
      </c>
      <c r="P660" s="13">
        <v>1518.3</v>
      </c>
      <c r="Q660" s="6">
        <v>10094.700000000001</v>
      </c>
      <c r="R660" s="6">
        <v>16769.599999999999</v>
      </c>
      <c r="S660" s="6">
        <v>12604.7</v>
      </c>
      <c r="T660" s="43">
        <f>(Table1[[#This Row],[REV, 0]]/Table1[[#This Row],[REV, -5]])^0.2-1</f>
        <v>-9.6529154578928078E-2</v>
      </c>
      <c r="U660" s="40">
        <f t="array" ref="U660">_xlfn.PERCENTRANK.INC(IFERROR(Table1[REVG 5],FALSE),Table1[[#This Row],[REVG 5]])</f>
        <v>1.9E-2</v>
      </c>
      <c r="V660" s="19">
        <v>-2.196118604434838E-2</v>
      </c>
      <c r="W660" s="11">
        <v>396.3</v>
      </c>
      <c r="X660" s="12">
        <v>162.6</v>
      </c>
      <c r="Y660" s="12">
        <v>199.9</v>
      </c>
      <c r="Z660" s="11">
        <v>1471.4</v>
      </c>
      <c r="AA660" s="12">
        <v>1031.9000000000001</v>
      </c>
      <c r="AB660" s="13">
        <v>1534.5</v>
      </c>
      <c r="AC660" s="12">
        <f t="shared" si="10"/>
        <v>1251.6500000000001</v>
      </c>
      <c r="AD660" s="14">
        <f t="array" ref="AD660">--(SUM(--(Z660:AB660&lt;0))=3)</f>
        <v>0</v>
      </c>
      <c r="AE660" s="16">
        <v>-0.1477</v>
      </c>
      <c r="AF660" s="17">
        <v>0.28599999999999998</v>
      </c>
    </row>
    <row r="661" spans="1:32" x14ac:dyDescent="0.2">
      <c r="B661" s="1" t="s">
        <v>985</v>
      </c>
      <c r="C661" s="1" t="s">
        <v>986</v>
      </c>
      <c r="D661" s="1" t="s">
        <v>48</v>
      </c>
      <c r="E661" s="3">
        <v>2081.78881674698</v>
      </c>
      <c r="F661" s="4">
        <v>9.94868974049192E-2</v>
      </c>
      <c r="G661" s="5">
        <v>8.1610383816403971</v>
      </c>
      <c r="H661" s="5">
        <f>_xll.FDSR(B661,"FF_ENTRPR_VAL_DAILY(0,,,,,""DIL"")")</f>
        <v>6876.8320000000003</v>
      </c>
      <c r="I661" s="5">
        <f>Table1[[#This Row],[EV]]/Table1[[#This Row],[CFO, 0]]</f>
        <v>204.06029673590504</v>
      </c>
      <c r="J661" s="6">
        <v>4663.1000000000004</v>
      </c>
      <c r="K661" s="6">
        <f>Table1[[#This Row],[EV]]/Table1[[#This Row],[REV, 0]]</f>
        <v>2.2871693218478732</v>
      </c>
      <c r="L661" s="16">
        <f>_xlfn.PERCENTRANK.INC(Table1[EV/revenue],Table1[[#This Row],[EV/revenue]])</f>
        <v>0.497</v>
      </c>
      <c r="M661" s="11">
        <v>33.700000000000003</v>
      </c>
      <c r="N661" s="6">
        <v>593.29999999999995</v>
      </c>
      <c r="O661" s="6">
        <v>786.3</v>
      </c>
      <c r="P661" s="13">
        <v>1101.5</v>
      </c>
      <c r="Q661" s="6">
        <v>3006.7</v>
      </c>
      <c r="R661" s="6">
        <v>5312.1</v>
      </c>
      <c r="S661" s="6">
        <v>3548</v>
      </c>
      <c r="T661" s="43">
        <f>(Table1[[#This Row],[REV, 0]]/Table1[[#This Row],[REV, -5]])^0.2-1</f>
        <v>-0.10758929530506778</v>
      </c>
      <c r="U661" s="40">
        <f t="array" ref="U661">_xlfn.PERCENTRANK.INC(IFERROR(Table1[REVG 5],FALSE),Table1[[#This Row],[REVG 5]])</f>
        <v>1.7999999999999999E-2</v>
      </c>
      <c r="V661" s="19">
        <v>-1.6417827217318548E-2</v>
      </c>
      <c r="W661" s="11">
        <v>176.8</v>
      </c>
      <c r="X661" s="12">
        <v>183.3</v>
      </c>
      <c r="Y661" s="12">
        <v>181.1</v>
      </c>
      <c r="Z661" s="11">
        <v>320.39999999999998</v>
      </c>
      <c r="AA661" s="12">
        <v>372.2</v>
      </c>
      <c r="AB661" s="13">
        <v>568.29999999999995</v>
      </c>
      <c r="AC661" s="12">
        <f t="shared" si="10"/>
        <v>346.29999999999995</v>
      </c>
      <c r="AD661" s="14">
        <f t="array" ref="AD661">--(SUM(--(Z661:AB661&lt;0))=3)</f>
        <v>0</v>
      </c>
      <c r="AE661" s="16">
        <v>-0.41360000000000002</v>
      </c>
      <c r="AF661" s="17">
        <v>7.0999999999999994E-2</v>
      </c>
    </row>
    <row r="662" spans="1:32" x14ac:dyDescent="0.2">
      <c r="A662" s="31"/>
      <c r="B662" s="18" t="s">
        <v>237</v>
      </c>
      <c r="C662" s="18" t="s">
        <v>238</v>
      </c>
      <c r="D662" s="18" t="s">
        <v>5</v>
      </c>
      <c r="E662" s="32">
        <v>26827.059576412699</v>
      </c>
      <c r="F662" s="33">
        <v>1.12168601426319E-2</v>
      </c>
      <c r="G662" s="34">
        <v>1.7716132908238154</v>
      </c>
      <c r="H662" s="34">
        <f>_xll.FDSR(B662,"FF_ENTRPR_VAL_DAILY(0,,,,,""DIL"")")</f>
        <v>25473.4</v>
      </c>
      <c r="I662" s="34">
        <f>Table1[[#This Row],[EV]]/Table1[[#This Row],[CFO, 0]]</f>
        <v>5.0602701628923326</v>
      </c>
      <c r="J662" s="12">
        <v>5058</v>
      </c>
      <c r="K662" s="12">
        <f>Table1[[#This Row],[EV]]/Table1[[#This Row],[REV, 0]]</f>
        <v>0.4368166540915015</v>
      </c>
      <c r="L662" s="35">
        <f>_xlfn.PERCENTRANK.INC(Table1[EV/revenue],Table1[[#This Row],[EV/revenue]])</f>
        <v>5.0999999999999997E-2</v>
      </c>
      <c r="M662" s="11">
        <v>5034</v>
      </c>
      <c r="N662" s="12">
        <v>4240</v>
      </c>
      <c r="O662" s="12">
        <v>3717</v>
      </c>
      <c r="P662" s="13">
        <v>5141</v>
      </c>
      <c r="Q662" s="12">
        <v>58316</v>
      </c>
      <c r="R662" s="12">
        <v>112437</v>
      </c>
      <c r="S662" s="12">
        <v>117007</v>
      </c>
      <c r="T662" s="43">
        <f>(Table1[[#This Row],[REV, 0]]/Table1[[#This Row],[REV, -5]])^0.2-1</f>
        <v>-0.12304825708704525</v>
      </c>
      <c r="U662" s="40">
        <f t="array" ref="U662">_xlfn.PERCENTRANK.INC(IFERROR(Table1[REVG 5],FALSE),Table1[[#This Row],[REVG 5]])</f>
        <v>1.4E-2</v>
      </c>
      <c r="V662" s="19">
        <v>-6.726647175473377E-2</v>
      </c>
      <c r="W662" s="11">
        <v>1027</v>
      </c>
      <c r="X662" s="12">
        <v>325</v>
      </c>
      <c r="Y662" s="12">
        <v>295</v>
      </c>
      <c r="Z662" s="11">
        <v>3897</v>
      </c>
      <c r="AA662" s="12">
        <v>4715</v>
      </c>
      <c r="AB662" s="13">
        <v>3774</v>
      </c>
      <c r="AC662" s="12">
        <f t="shared" si="10"/>
        <v>4306</v>
      </c>
      <c r="AD662" s="14">
        <f t="array" ref="AD662">--(SUM(--(Z662:AB662&lt;0))=3)</f>
        <v>0</v>
      </c>
      <c r="AE662" s="35">
        <v>-0.33700000000000002</v>
      </c>
      <c r="AF662" s="17">
        <v>0.107</v>
      </c>
    </row>
    <row r="663" spans="1:32" x14ac:dyDescent="0.2">
      <c r="B663" s="1" t="s">
        <v>1101</v>
      </c>
      <c r="C663" s="1" t="s">
        <v>1102</v>
      </c>
      <c r="D663" s="1" t="s">
        <v>21</v>
      </c>
      <c r="E663" s="3">
        <v>1595.58298973602</v>
      </c>
      <c r="F663" s="4">
        <v>8.9702228044348298E-2</v>
      </c>
      <c r="G663" s="5">
        <v>3.9942731979692998</v>
      </c>
      <c r="H663" s="5">
        <f>_xll.FDSR(B663,"FF_ENTRPR_VAL_DAILY(0,,,,,""DIL"")")</f>
        <v>2666.7420000000002</v>
      </c>
      <c r="I663" s="5">
        <f>Table1[[#This Row],[EV]]/Table1[[#This Row],[CFO, 0]]</f>
        <v>14.700893054024256</v>
      </c>
      <c r="J663" s="6">
        <v>1235.0999999999999</v>
      </c>
      <c r="K663" s="6">
        <f>Table1[[#This Row],[EV]]/Table1[[#This Row],[REV, 0]]</f>
        <v>1.2401143973214286</v>
      </c>
      <c r="L663" s="16">
        <f>_xlfn.PERCENTRANK.INC(Table1[EV/revenue],Table1[[#This Row],[EV/revenue]])</f>
        <v>0.252</v>
      </c>
      <c r="M663" s="11">
        <v>181.4</v>
      </c>
      <c r="N663" s="6">
        <v>264.7</v>
      </c>
      <c r="O663" s="6">
        <v>313.60000000000002</v>
      </c>
      <c r="P663" s="13">
        <v>176.4</v>
      </c>
      <c r="Q663" s="6">
        <v>2150.4</v>
      </c>
      <c r="R663" s="6">
        <v>4372.3999999999996</v>
      </c>
      <c r="S663" s="6">
        <v>4043.8</v>
      </c>
      <c r="T663" s="43">
        <f>(Table1[[#This Row],[REV, 0]]/Table1[[#This Row],[REV, -5]])^0.2-1</f>
        <v>-0.1323194284839706</v>
      </c>
      <c r="U663" s="40">
        <f t="array" ref="U663">_xlfn.PERCENTRANK.INC(IFERROR(Table1[REVG 5],FALSE),Table1[[#This Row],[REVG 5]])</f>
        <v>1.2999999999999999E-2</v>
      </c>
      <c r="V663" s="19">
        <v>-6.1200264981114638E-2</v>
      </c>
      <c r="W663" s="11">
        <v>63.5</v>
      </c>
      <c r="X663" s="12">
        <v>69.400000000000006</v>
      </c>
      <c r="Y663" s="12">
        <v>70.3</v>
      </c>
      <c r="Z663" s="11">
        <v>298.2</v>
      </c>
      <c r="AA663" s="12">
        <v>312.3</v>
      </c>
      <c r="AB663" s="13">
        <v>367.4</v>
      </c>
      <c r="AC663" s="12">
        <f t="shared" si="10"/>
        <v>305.25</v>
      </c>
      <c r="AD663" s="14">
        <f t="array" ref="AD663">--(SUM(--(Z663:AB663&lt;0))=3)</f>
        <v>0</v>
      </c>
      <c r="AE663" s="16">
        <v>-0.30199999999999999</v>
      </c>
      <c r="AF663" s="17">
        <v>0.13700000000000001</v>
      </c>
    </row>
    <row r="664" spans="1:32" x14ac:dyDescent="0.2">
      <c r="B664" s="1" t="s">
        <v>1249</v>
      </c>
      <c r="C664" s="1" t="s">
        <v>1250</v>
      </c>
      <c r="D664" s="1" t="s">
        <v>11</v>
      </c>
      <c r="E664" s="3">
        <v>859.85657607997905</v>
      </c>
      <c r="F664" s="4">
        <v>0.17998935124521001</v>
      </c>
      <c r="G664" s="5">
        <v>16.081139153712147</v>
      </c>
      <c r="H664" s="5">
        <f>_xll.FDSR(B664,"FF_ENTRPR_VAL_DAILY(0,,,,,""DIL"")")</f>
        <v>1994.9595899999999</v>
      </c>
      <c r="I664" s="5">
        <f>Table1[[#This Row],[EV]]/Table1[[#This Row],[CFO, 0]]</f>
        <v>9.6861976898314701</v>
      </c>
      <c r="J664" s="6">
        <v>1018.0170000000001</v>
      </c>
      <c r="K664" s="6">
        <f>Table1[[#This Row],[EV]]/Table1[[#This Row],[REV, 0]]</f>
        <v>2.7675292053076594</v>
      </c>
      <c r="L664" s="16">
        <f>_xlfn.PERCENTRANK.INC(Table1[EV/revenue],Table1[[#This Row],[EV/revenue]])</f>
        <v>0.57199999999999995</v>
      </c>
      <c r="M664" s="11">
        <v>205.959</v>
      </c>
      <c r="N664" s="6">
        <v>221.16900000000001</v>
      </c>
      <c r="O664" s="6">
        <v>198.75299999999999</v>
      </c>
      <c r="P664" s="13">
        <v>153.82300000000001</v>
      </c>
      <c r="Q664" s="6">
        <v>720.84500000000003</v>
      </c>
      <c r="R664" s="6">
        <v>1555.5940000000001</v>
      </c>
      <c r="S664" s="6">
        <v>1047.03</v>
      </c>
      <c r="T664" s="43">
        <f>(Table1[[#This Row],[REV, 0]]/Table1[[#This Row],[REV, -5]])^0.2-1</f>
        <v>-0.14258885135631849</v>
      </c>
      <c r="U664" s="40">
        <f t="array" ref="U664">_xlfn.PERCENTRANK.INC(IFERROR(Table1[REVG 5],FALSE),Table1[[#This Row],[REVG 5]])</f>
        <v>1.0999999999999999E-2</v>
      </c>
      <c r="V664" s="19">
        <v>-3.6640739486135665E-2</v>
      </c>
      <c r="W664" s="11">
        <v>47.588999999999999</v>
      </c>
      <c r="X664" s="12">
        <v>43.311999999999998</v>
      </c>
      <c r="Y664" s="12">
        <v>40.107999999999997</v>
      </c>
      <c r="Z664" s="11">
        <v>309.899</v>
      </c>
      <c r="AA664" s="12">
        <v>313.15800000000002</v>
      </c>
      <c r="AB664" s="13">
        <v>314.13099999999997</v>
      </c>
      <c r="AC664" s="12">
        <f t="shared" si="10"/>
        <v>311.52850000000001</v>
      </c>
      <c r="AD664" s="14">
        <f t="array" ref="AD664">--(SUM(--(Z664:AB664&lt;0))=3)</f>
        <v>0</v>
      </c>
      <c r="AE664" s="16">
        <v>-0.40749999999999997</v>
      </c>
      <c r="AF664" s="17">
        <v>7.1999999999999995E-2</v>
      </c>
    </row>
    <row r="665" spans="1:32" x14ac:dyDescent="0.2">
      <c r="B665" s="1" t="s">
        <v>677</v>
      </c>
      <c r="C665" s="1" t="s">
        <v>678</v>
      </c>
      <c r="D665" s="1" t="s">
        <v>5</v>
      </c>
      <c r="E665" s="3">
        <v>6147.2678814358096</v>
      </c>
      <c r="F665" s="4">
        <v>3.71328328225871E-2</v>
      </c>
      <c r="G665" s="5">
        <v>3.1931225021302372</v>
      </c>
      <c r="H665" s="5">
        <f>_xll.FDSR(B665,"FF_ENTRPR_VAL_DAILY(0,,,,,""DIL"")")</f>
        <v>11385.37257</v>
      </c>
      <c r="I665" s="5">
        <f>Table1[[#This Row],[EV]]/Table1[[#This Row],[CFO, 0]]</f>
        <v>9.2714760342019549</v>
      </c>
      <c r="J665" s="6">
        <v>5181</v>
      </c>
      <c r="K665" s="6">
        <f>Table1[[#This Row],[EV]]/Table1[[#This Row],[REV, 0]]</f>
        <v>1.2137923848614072</v>
      </c>
      <c r="L665" s="16">
        <f>_xlfn.PERCENTRANK.INC(Table1[EV/revenue],Table1[[#This Row],[EV/revenue]])</f>
        <v>0.24</v>
      </c>
      <c r="M665" s="11">
        <v>1228</v>
      </c>
      <c r="N665" s="6">
        <v>405</v>
      </c>
      <c r="O665" s="6">
        <v>626</v>
      </c>
      <c r="P665" s="13">
        <v>1400</v>
      </c>
      <c r="Q665" s="6">
        <v>9380</v>
      </c>
      <c r="R665" s="6">
        <v>21244</v>
      </c>
      <c r="S665" s="6">
        <v>16025</v>
      </c>
      <c r="T665" s="43">
        <f>(Table1[[#This Row],[REV, 0]]/Table1[[#This Row],[REV, -5]])^0.2-1</f>
        <v>-0.15083260759700878</v>
      </c>
      <c r="U665" s="40">
        <f t="array" ref="U665">_xlfn.PERCENTRANK.INC(IFERROR(Table1[REVG 5],FALSE),Table1[[#This Row],[REVG 5]])</f>
        <v>8.9999999999999993E-3</v>
      </c>
      <c r="V665" s="19">
        <v>-5.2148110823398208E-2</v>
      </c>
      <c r="W665" s="11">
        <v>109</v>
      </c>
      <c r="X665" s="12">
        <v>119</v>
      </c>
      <c r="Y665" s="12">
        <v>145</v>
      </c>
      <c r="Z665" s="11">
        <v>1110</v>
      </c>
      <c r="AA665" s="12">
        <v>1107</v>
      </c>
      <c r="AB665" s="13">
        <v>998</v>
      </c>
      <c r="AC665" s="12">
        <f t="shared" si="10"/>
        <v>1108.5</v>
      </c>
      <c r="AD665" s="14">
        <f t="array" ref="AD665">--(SUM(--(Z665:AB665&lt;0))=3)</f>
        <v>0</v>
      </c>
      <c r="AE665" s="16">
        <v>0.13850000000000001</v>
      </c>
      <c r="AF665" s="17">
        <v>0.67100000000000004</v>
      </c>
    </row>
    <row r="666" spans="1:32" x14ac:dyDescent="0.2">
      <c r="B666" s="1" t="s">
        <v>679</v>
      </c>
      <c r="C666" s="1" t="s">
        <v>680</v>
      </c>
      <c r="D666" s="1" t="s">
        <v>48</v>
      </c>
      <c r="E666" s="3">
        <v>5903.5614079808001</v>
      </c>
      <c r="F666" s="4">
        <v>3.0090024922977202E-2</v>
      </c>
      <c r="G666" s="5">
        <v>3.294014418115383</v>
      </c>
      <c r="H666" s="5">
        <f>_xll.FDSR(B666,"FF_ENTRPR_VAL_DAILY(0,,,,,""DIL"")")</f>
        <v>7294.7650000000003</v>
      </c>
      <c r="I666" s="5">
        <f>Table1[[#This Row],[EV]]/Table1[[#This Row],[CFO, 0]]</f>
        <v>20.046070348996981</v>
      </c>
      <c r="J666" s="6">
        <v>1297</v>
      </c>
      <c r="K666" s="6">
        <f>Table1[[#This Row],[EV]]/Table1[[#This Row],[REV, 0]]</f>
        <v>2.4809594259089209</v>
      </c>
      <c r="L666" s="16">
        <f>_xlfn.PERCENTRANK.INC(Table1[EV/revenue],Table1[[#This Row],[EV/revenue]])</f>
        <v>0.53500000000000003</v>
      </c>
      <c r="M666" s="11">
        <v>363.9</v>
      </c>
      <c r="N666" s="6">
        <v>543</v>
      </c>
      <c r="O666" s="6">
        <v>666.4</v>
      </c>
      <c r="P666" s="13">
        <v>900.2</v>
      </c>
      <c r="Q666" s="6">
        <v>2940.3</v>
      </c>
      <c r="R666" s="6">
        <v>7291.8</v>
      </c>
      <c r="S666" s="6">
        <v>2929.3670000000002</v>
      </c>
      <c r="T666" s="43">
        <f>(Table1[[#This Row],[REV, 0]]/Table1[[#This Row],[REV, -5]])^0.2-1</f>
        <v>-0.16610498215662117</v>
      </c>
      <c r="U666" s="40">
        <f t="array" ref="U666">_xlfn.PERCENTRANK.INC(IFERROR(Table1[REVG 5],FALSE),Table1[[#This Row],[REVG 5]])</f>
        <v>4.0000000000000001E-3</v>
      </c>
      <c r="V666" s="19">
        <v>3.7259521915844473E-4</v>
      </c>
      <c r="W666" s="11">
        <v>25.7</v>
      </c>
      <c r="X666" s="12">
        <v>50.6</v>
      </c>
      <c r="Y666" s="12">
        <v>128.80000000000001</v>
      </c>
      <c r="Z666" s="11">
        <v>440.6</v>
      </c>
      <c r="AA666" s="12">
        <v>459.4</v>
      </c>
      <c r="AB666" s="13">
        <v>661.8</v>
      </c>
      <c r="AC666" s="12">
        <f t="shared" si="10"/>
        <v>450</v>
      </c>
      <c r="AD666" s="14">
        <f t="array" ref="AD666">--(SUM(--(Z666:AB666&lt;0))=3)</f>
        <v>0</v>
      </c>
      <c r="AE666" s="16">
        <v>-0.1545</v>
      </c>
      <c r="AF666" s="17">
        <v>0.27800000000000002</v>
      </c>
    </row>
    <row r="667" spans="1:32" x14ac:dyDescent="0.2">
      <c r="B667" s="1" t="s">
        <v>1165</v>
      </c>
      <c r="C667" s="1" t="s">
        <v>1166</v>
      </c>
      <c r="D667" s="1" t="s">
        <v>48</v>
      </c>
      <c r="E667" s="3">
        <v>1612.0847814004501</v>
      </c>
      <c r="F667" s="4">
        <v>1.7288459398313999E-2</v>
      </c>
      <c r="G667" s="5">
        <v>2.5421917843488111</v>
      </c>
      <c r="H667" s="5">
        <f>_xll.FDSR(B667,"FF_ENTRPR_VAL_DAILY(0,,,,,""DIL"")")</f>
        <v>2089.95496</v>
      </c>
      <c r="I667" s="5">
        <f>Table1[[#This Row],[EV]]/Table1[[#This Row],[CFO, 0]]</f>
        <v>15.785158308157099</v>
      </c>
      <c r="J667" s="6">
        <v>428.5</v>
      </c>
      <c r="K667" s="6">
        <f>Table1[[#This Row],[EV]]/Table1[[#This Row],[REV, 0]]</f>
        <v>1.3718115917295701</v>
      </c>
      <c r="L667" s="16">
        <f>_xlfn.PERCENTRANK.INC(Table1[EV/revenue],Table1[[#This Row],[EV/revenue]])</f>
        <v>0.28100000000000003</v>
      </c>
      <c r="M667" s="11">
        <v>132.4</v>
      </c>
      <c r="N667" s="6">
        <v>69.599999999999994</v>
      </c>
      <c r="O667" s="6">
        <v>42.7</v>
      </c>
      <c r="P667" s="13">
        <v>29.9</v>
      </c>
      <c r="Q667" s="6">
        <v>1523.5</v>
      </c>
      <c r="R667" s="6">
        <v>4717</v>
      </c>
      <c r="S667" s="6">
        <v>5372.8</v>
      </c>
      <c r="T667" s="43">
        <f>(Table1[[#This Row],[REV, 0]]/Table1[[#This Row],[REV, -5]])^0.2-1</f>
        <v>-0.20230785324337452</v>
      </c>
      <c r="U667" s="40">
        <f t="array" ref="U667">_xlfn.PERCENTRANK.INC(IFERROR(Table1[REVG 5],FALSE),Table1[[#This Row],[REVG 5]])</f>
        <v>1E-3</v>
      </c>
      <c r="V667" s="19">
        <v>-0.11841502785672253</v>
      </c>
      <c r="W667" s="11">
        <v>22.7</v>
      </c>
      <c r="X667" s="12">
        <v>17.899999999999999</v>
      </c>
      <c r="Y667" s="12">
        <v>15.8</v>
      </c>
      <c r="Z667" s="11">
        <v>101.1</v>
      </c>
      <c r="AA667" s="12">
        <v>71.7</v>
      </c>
      <c r="AB667" s="13">
        <v>61.8</v>
      </c>
      <c r="AC667" s="12">
        <f t="shared" si="10"/>
        <v>86.4</v>
      </c>
      <c r="AD667" s="14">
        <f t="array" ref="AD667">--(SUM(--(Z667:AB667&lt;0))=3)</f>
        <v>0</v>
      </c>
      <c r="AE667" s="16">
        <v>0.19339999999999999</v>
      </c>
      <c r="AF667" s="17">
        <v>0.746</v>
      </c>
    </row>
    <row r="668" spans="1:32" x14ac:dyDescent="0.2">
      <c r="S668" s="18"/>
      <c r="V668" s="18"/>
      <c r="X668" s="18"/>
    </row>
  </sheetData>
  <sortState xmlns:xlrd2="http://schemas.microsoft.com/office/spreadsheetml/2017/richdata2" ref="A2:AF667">
    <sortCondition ref="E2:E667"/>
  </sortState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full</vt:lpstr>
      <vt:lpstr>data dev</vt:lpstr>
      <vt:lpstr>data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2019-10-11T18:20:09Z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ctSetAutoResize">
    <vt:i4>1</vt:i4>
  </property>
</Properties>
</file>