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ference Elements" sheetId="1" state="visible" r:id="rId3"/>
    <sheet name="ABC Assessment" sheetId="2" state="visible" r:id="rId4"/>
    <sheet name="Stage Derivation Rule" sheetId="3" state="visible" r:id="rId5"/>
    <sheet name="Find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<sst xmlns="http://schemas.openxmlformats.org/spreadsheetml/2006/main" count="131" uniqueCount="95">
  <si>
    <t xml:space="preserve">7.2.1.4 Post job requisitions — reference work elements</t>
  </si>
  <si>
    <t xml:space="preserve">Ceiling: Automation (top of ramp) · Consequence of Error: Low · Reads Requisition Record (WP-7-02), creates Job Posting (WP-7-05). Worked example, Oct 7, 2026 — not part of the framework.</t>
  </si>
  <si>
    <t xml:space="preserve">Work element</t>
  </si>
  <si>
    <t xml:space="preserve">For 7.2.1.4</t>
  </si>
  <si>
    <t xml:space="preserve">Part of this activity?</t>
  </si>
  <si>
    <t xml:space="preserve">Element ceiling</t>
  </si>
  <si>
    <t xml:space="preserve">Note</t>
  </si>
  <si>
    <t xml:space="preserve">Research</t>
  </si>
  <si>
    <t xml:space="preserve">Read the approved requisition: role, location, pay band, approval status</t>
  </si>
  <si>
    <t xml:space="preserve">Yes</t>
  </si>
  <si>
    <t xml:space="preserve">AI</t>
  </si>
  <si>
    <t xml:space="preserve">Evaluate</t>
  </si>
  <si>
    <t xml:space="preserve">Not part of this activity: choosing channels is 7.2.2.1 and 7.2.2.6</t>
  </si>
  <si>
    <t xml:space="preserve">No</t>
  </si>
  <si>
    <t xml:space="preserve">—</t>
  </si>
  <si>
    <t xml:space="preserve">Owned by 7.2.2.1 / 7.2.2.6</t>
  </si>
  <si>
    <t xml:space="preserve">Draft</t>
  </si>
  <si>
    <t xml:space="preserve">Write the posting text from the requisition and the job profile</t>
  </si>
  <si>
    <t xml:space="preserve">Verify</t>
  </si>
  <si>
    <t xml:space="preserve">Check the posting matches the approved requisition and includes the required notices (EEO, pay range)</t>
  </si>
  <si>
    <t xml:space="preserve">Control element (no Decide)</t>
  </si>
  <si>
    <t xml:space="preserve">Decide</t>
  </si>
  <si>
    <t xml:space="preserve">Not part of this activity: decided upstream at 7.2.1.3 Approve job requisition</t>
  </si>
  <si>
    <t xml:space="preserve">Owned by 7.2.1.3</t>
  </si>
  <si>
    <t xml:space="preserve">Produce / Execute</t>
  </si>
  <si>
    <t xml:space="preserve">Publish the posting to the applicant tracking system and job boards (creates the Job Posting, WP-7-05)</t>
  </si>
  <si>
    <t xml:space="preserve">Communicate</t>
  </si>
  <si>
    <t xml:space="preserve">Not part of this activity: notifying the hiring manager is 7.2.1.6</t>
  </si>
  <si>
    <t xml:space="preserve">Owned by 7.2.1.6</t>
  </si>
  <si>
    <t xml:space="preserve">Elements that apply</t>
  </si>
  <si>
    <t xml:space="preserve">Elements in the vocabulary</t>
  </si>
  <si>
    <t xml:space="preserve">ABC Test Org — element-level assessment of 7.2.1.4 (illustrative)</t>
  </si>
  <si>
    <t xml:space="preserve">Illustrative values, not real ABC records. Lead states: Human · Human-led (AI assists) · AI-led (person approves or handles exceptions) · AI.</t>
  </si>
  <si>
    <t xml:space="preserve">ABC today (lead state)</t>
  </si>
  <si>
    <t xml:space="preserve">Evidence (example)</t>
  </si>
  <si>
    <t xml:space="preserve">Within element ceiling?</t>
  </si>
  <si>
    <t xml:space="preserve">System: the ATS pre-fills the posting from the requisition</t>
  </si>
  <si>
    <t xml:space="preserve">Within</t>
  </si>
  <si>
    <t xml:space="preserve">AI-led</t>
  </si>
  <si>
    <t xml:space="preserve">System: AI drafts the ad from a template</t>
  </si>
  <si>
    <t xml:space="preserve">Human</t>
  </si>
  <si>
    <t xml:space="preserve">Observed: the Recruiter reviews every posting before it goes live</t>
  </si>
  <si>
    <t xml:space="preserve">System: auto-publishes once the Recruiter releases it</t>
  </si>
  <si>
    <t xml:space="preserve">Control element</t>
  </si>
  <si>
    <t xml:space="preserve">Verify (no Decide)</t>
  </si>
  <si>
    <t xml:space="preserve">Derived stage</t>
  </si>
  <si>
    <t xml:space="preserve">Oversight</t>
  </si>
  <si>
    <t xml:space="preserve">AI leads the work elements; a person (the Recruiter) approves every instance at the control element.</t>
  </si>
  <si>
    <t xml:space="preserve">Activity ceiling</t>
  </si>
  <si>
    <t xml:space="preserve">Automation</t>
  </si>
  <si>
    <t xml:space="preserve">Within the ceiling, with two steps of headroom (Agent-delegation, Automation).</t>
  </si>
  <si>
    <t xml:space="preserve">Deriving the stage from the elements (proposed)</t>
  </si>
  <si>
    <t xml:space="preserve">Every activity has one control element: Decide if it has one, otherwise Verify. The stage comes from who leads the work elements and who holds the control element.</t>
  </si>
  <si>
    <t xml:space="preserve">Stage</t>
  </si>
  <si>
    <t xml:space="preserve">Work elements (Research to Produce / Execute)</t>
  </si>
  <si>
    <t xml:space="preserve">Control element (Decide, else Verify)</t>
  </si>
  <si>
    <t xml:space="preserve">Human-only</t>
  </si>
  <si>
    <t xml:space="preserve">Judgment</t>
  </si>
  <si>
    <t xml:space="preserve">AI only supplies inputs (Research, Evaluate)</t>
  </si>
  <si>
    <t xml:space="preserve">Augmentation</t>
  </si>
  <si>
    <t xml:space="preserve">The person leads; AI assists</t>
  </si>
  <si>
    <t xml:space="preserve">Human, with no separate approval step</t>
  </si>
  <si>
    <t xml:space="preserve">AI leads</t>
  </si>
  <si>
    <t xml:space="preserve">A person approves every instance</t>
  </si>
  <si>
    <t xml:space="preserve">Agent-delegation</t>
  </si>
  <si>
    <t xml:space="preserve">A person handles flagged exceptions only</t>
  </si>
  <si>
    <t xml:space="preserve">Lead states</t>
  </si>
  <si>
    <t xml:space="preserve">The person does it alone</t>
  </si>
  <si>
    <t xml:space="preserve">Human-led</t>
  </si>
  <si>
    <t xml:space="preserve">The person does it; AI assists</t>
  </si>
  <si>
    <t xml:space="preserve">AI does it; the person approves or handles exceptions</t>
  </si>
  <si>
    <t xml:space="preserve">AI does it alone</t>
  </si>
  <si>
    <t xml:space="preserve">What the 7.2.1.4 example shows</t>
  </si>
  <si>
    <t xml:space="preserve">From the Oct 7, 2026 working session.</t>
  </si>
  <si>
    <t xml:space="preserve">#</t>
  </si>
  <si>
    <t xml:space="preserve">Finding</t>
  </si>
  <si>
    <t xml:space="preserve">Detail</t>
  </si>
  <si>
    <t xml:space="preserve">1</t>
  </si>
  <si>
    <t xml:space="preserve">The next step names the exact work that changes</t>
  </si>
  <si>
    <t xml:space="preserve">Moving to Agent-delegation means Verify becomes AI-led: AI checks each posting against the requisition and required notices; the Recruiter sees only flagged postings. Gate evidence becomes specific: AI-checked postings match the approved requisition and carry the required notices in a high share of sampled instances.</t>
  </si>
  <si>
    <t xml:space="preserve">2</t>
  </si>
  <si>
    <t xml:space="preserve">It shows where the person's time goes</t>
  </si>
  <si>
    <t xml:space="preserve">The only human element left is a per-instance review of mechanical work — the verification load GiGi's capacity dimension looks for.</t>
  </si>
  <si>
    <t xml:space="preserve">3</t>
  </si>
  <si>
    <t xml:space="preserve">It raised a question about the reference</t>
  </si>
  <si>
    <t xml:space="preserve">Writing out Verify surfaced the pay-range notice. Several states require pay ranges in postings, so an error carries legal exposure. 7.2.1.4's Consequence of Error is arguably Moderate, not Low. The ceiling stays Automation; the control must cover the notices.</t>
  </si>
  <si>
    <t xml:space="preserve">4</t>
  </si>
  <si>
    <t xml:space="preserve">Not every activity has every element</t>
  </si>
  <si>
    <t xml:space="preserve">Elements marked "not part of this activity" are normal and point to the activity that owns that work.</t>
  </si>
  <si>
    <t xml:space="preserve">5</t>
  </si>
  <si>
    <t xml:space="preserve">One control element per activity</t>
  </si>
  <si>
    <t xml:space="preserve">Decide, else Verify — it separates Oversight from Agent-delegation.</t>
  </si>
  <si>
    <t xml:space="preserve">6</t>
  </si>
  <si>
    <t xml:space="preserve">Element ceilings take effort only below the top</t>
  </si>
  <si>
    <t xml:space="preserve">The 76 activities capped below Automation need element ceilings; the 42 at Automation only need their elements identified.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</si>
</sst>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D2D4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4F8A"/>
        <bgColor rgb="FF0066CC"/>
      </patternFill>
    </fill>
    <fill>
      <patternFill patternType="solid">
        <fgColor rgb="FFF1F3F7"/>
        <bgColor rgb="FFFFFFFF"/>
      </patternFill>
    </fill>
    <fill>
      <patternFill patternType="solid">
        <fgColor rgb="FFFEF3C7"/>
        <bgColor rgb="FFF1F3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E3EE"/>
      </left>
      <right style="thin">
        <color rgb="FFDDE3EE"/>
      </right>
      <top style="thin">
        <color rgb="FFDDE3EE"/>
      </top>
      <bottom style="thin">
        <color rgb="FFDDE3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F1F3F7"/>
      <rgbColor rgb="FF660066"/>
      <rgbColor rgb="FFFF8080"/>
      <rgbColor rgb="FF0066CC"/>
      <rgbColor rgb="FFDDE3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D2D4F"/>
      <rgbColor rgb="FF339966"/>
      <rgbColor rgb="FF003300"/>
      <rgbColor rgb="FF333300"/>
      <rgbColor rgb="FF993300"/>
      <rgbColor rgb="FF993366"/>
      <rgbColor rgb="FF1B4F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2"/>
    <col collapsed="false" customWidth="true" hidden="false" outlineLevel="0" max="4" min="3" style="0" width="14"/>
    <col collapsed="false" customWidth="true" hidden="false" outlineLevel="0" max="5" min="5" style="0" width="28"/>
  </cols>
  <sheetData>
    <row r="1" customFormat="false" ht="16.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23.8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false" outlineLevel="0" collapsed="false">
      <c r="A5" s="5" t="s">
        <v>7</v>
      </c>
      <c r="B5" s="5" t="s">
        <v>8</v>
      </c>
      <c r="C5" s="5" t="s">
        <v>9</v>
      </c>
      <c r="D5" s="5" t="s">
        <v>10</v>
      </c>
      <c r="E5" s="5"/>
    </row>
    <row r="6" customFormat="false" ht="15" hidden="false" customHeight="false" outlineLevel="0" collapsed="false">
      <c r="A6" s="6" t="s">
        <v>11</v>
      </c>
      <c r="B6" s="6" t="s">
        <v>12</v>
      </c>
      <c r="C6" s="6" t="s">
        <v>13</v>
      </c>
      <c r="D6" s="6" t="s">
        <v>14</v>
      </c>
      <c r="E6" s="6" t="s">
        <v>15</v>
      </c>
    </row>
    <row r="7" customFormat="false" ht="15" hidden="false" customHeight="false" outlineLevel="0" collapsed="false">
      <c r="A7" s="5" t="s">
        <v>16</v>
      </c>
      <c r="B7" s="5" t="s">
        <v>17</v>
      </c>
      <c r="C7" s="5" t="s">
        <v>9</v>
      </c>
      <c r="D7" s="5" t="s">
        <v>10</v>
      </c>
      <c r="E7" s="5"/>
    </row>
    <row r="8" customFormat="false" ht="23.85" hidden="false" customHeight="false" outlineLevel="0" collapsed="false">
      <c r="A8" s="5" t="s">
        <v>18</v>
      </c>
      <c r="B8" s="5" t="s">
        <v>19</v>
      </c>
      <c r="C8" s="5" t="s">
        <v>9</v>
      </c>
      <c r="D8" s="5" t="s">
        <v>10</v>
      </c>
      <c r="E8" s="5" t="s">
        <v>20</v>
      </c>
    </row>
    <row r="9" customFormat="false" ht="15" hidden="false" customHeight="false" outlineLevel="0" collapsed="false">
      <c r="A9" s="6" t="s">
        <v>21</v>
      </c>
      <c r="B9" s="6" t="s">
        <v>22</v>
      </c>
      <c r="C9" s="6" t="s">
        <v>13</v>
      </c>
      <c r="D9" s="6" t="s">
        <v>14</v>
      </c>
      <c r="E9" s="6" t="s">
        <v>23</v>
      </c>
    </row>
    <row r="10" customFormat="false" ht="23.85" hidden="false" customHeight="false" outlineLevel="0" collapsed="false">
      <c r="A10" s="5" t="s">
        <v>24</v>
      </c>
      <c r="B10" s="5" t="s">
        <v>25</v>
      </c>
      <c r="C10" s="5" t="s">
        <v>9</v>
      </c>
      <c r="D10" s="5" t="s">
        <v>10</v>
      </c>
      <c r="E10" s="5"/>
    </row>
    <row r="11" customFormat="false" ht="15" hidden="false" customHeight="false" outlineLevel="0" collapsed="false">
      <c r="A11" s="6" t="s">
        <v>26</v>
      </c>
      <c r="B11" s="6" t="s">
        <v>27</v>
      </c>
      <c r="C11" s="6" t="s">
        <v>13</v>
      </c>
      <c r="D11" s="6" t="s">
        <v>14</v>
      </c>
      <c r="E11" s="6" t="s">
        <v>28</v>
      </c>
    </row>
    <row r="12" customFormat="false" ht="15" hidden="false" customHeight="false" outlineLevel="0" collapsed="false">
      <c r="A12" s="2"/>
      <c r="B12" s="2"/>
      <c r="C12" s="2"/>
      <c r="D12" s="2"/>
      <c r="E12" s="2"/>
    </row>
    <row r="13" customFormat="false" ht="15" hidden="false" customHeight="false" outlineLevel="0" collapsed="false">
      <c r="A13" s="7" t="s">
        <v>29</v>
      </c>
      <c r="B13" s="2"/>
      <c r="C13" s="8" t="n">
        <f aca="false">COUNTIF(C5:C11,"Yes")</f>
        <v>4</v>
      </c>
      <c r="D13" s="2"/>
      <c r="E13" s="2"/>
    </row>
    <row r="14" customFormat="false" ht="15" hidden="false" customHeight="false" outlineLevel="0" collapsed="false">
      <c r="A14" s="7" t="s">
        <v>30</v>
      </c>
      <c r="B14" s="2"/>
      <c r="C14" s="8" t="n">
        <f aca="false">COUNTA(A5:A11)</f>
        <v>7</v>
      </c>
      <c r="D14" s="2"/>
      <c r="E1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58"/>
    <col collapsed="false" customWidth="true" hidden="false" outlineLevel="0" max="4" min="4" style="0" width="16"/>
    <col collapsed="false" customWidth="true" hidden="false" outlineLevel="0" max="5" min="5" style="0" width="20"/>
  </cols>
  <sheetData>
    <row r="1" customFormat="false" ht="16.15" hidden="false" customHeight="false" outlineLevel="0" collapsed="false">
      <c r="A1" s="1" t="s">
        <v>31</v>
      </c>
      <c r="B1" s="2"/>
      <c r="C1" s="2"/>
      <c r="D1" s="2"/>
      <c r="E1" s="2"/>
    </row>
    <row r="2" customFormat="false" ht="15" hidden="false" customHeight="false" outlineLevel="0" collapsed="false">
      <c r="A2" s="3" t="s">
        <v>32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23.85" hidden="false" customHeight="false" outlineLevel="0" collapsed="false">
      <c r="A4" s="4" t="s">
        <v>2</v>
      </c>
      <c r="B4" s="4" t="s">
        <v>33</v>
      </c>
      <c r="C4" s="4" t="s">
        <v>34</v>
      </c>
      <c r="D4" s="4" t="s">
        <v>5</v>
      </c>
      <c r="E4" s="4" t="s">
        <v>35</v>
      </c>
    </row>
    <row r="5" customFormat="false" ht="15" hidden="false" customHeight="false" outlineLevel="0" collapsed="false">
      <c r="A5" s="5" t="s">
        <v>7</v>
      </c>
      <c r="B5" s="5" t="s">
        <v>10</v>
      </c>
      <c r="C5" s="5" t="s">
        <v>36</v>
      </c>
      <c r="D5" s="5" t="s">
        <v>10</v>
      </c>
      <c r="E5" s="5" t="s">
        <v>37</v>
      </c>
    </row>
    <row r="6" customFormat="false" ht="15" hidden="false" customHeight="false" outlineLevel="0" collapsed="false">
      <c r="A6" s="5" t="s">
        <v>16</v>
      </c>
      <c r="B6" s="5" t="s">
        <v>38</v>
      </c>
      <c r="C6" s="5" t="s">
        <v>39</v>
      </c>
      <c r="D6" s="5" t="s">
        <v>10</v>
      </c>
      <c r="E6" s="5" t="s">
        <v>37</v>
      </c>
    </row>
    <row r="7" customFormat="false" ht="15" hidden="false" customHeight="false" outlineLevel="0" collapsed="false">
      <c r="A7" s="5" t="s">
        <v>18</v>
      </c>
      <c r="B7" s="5" t="s">
        <v>40</v>
      </c>
      <c r="C7" s="5" t="s">
        <v>41</v>
      </c>
      <c r="D7" s="5" t="s">
        <v>10</v>
      </c>
      <c r="E7" s="5" t="s">
        <v>37</v>
      </c>
    </row>
    <row r="8" customFormat="false" ht="15" hidden="false" customHeight="false" outlineLevel="0" collapsed="false">
      <c r="A8" s="5" t="s">
        <v>24</v>
      </c>
      <c r="B8" s="5" t="s">
        <v>10</v>
      </c>
      <c r="C8" s="5" t="s">
        <v>42</v>
      </c>
      <c r="D8" s="5" t="s">
        <v>10</v>
      </c>
      <c r="E8" s="5" t="s">
        <v>37</v>
      </c>
    </row>
    <row r="9" customFormat="false" ht="15" hidden="false" customHeight="false" outlineLevel="0" collapsed="false">
      <c r="A9" s="2"/>
      <c r="B9" s="2"/>
      <c r="C9" s="2"/>
      <c r="D9" s="2"/>
      <c r="E9" s="2"/>
    </row>
    <row r="10" customFormat="false" ht="15" hidden="false" customHeight="false" outlineLevel="0" collapsed="false">
      <c r="A10" s="7" t="s">
        <v>43</v>
      </c>
      <c r="B10" s="8" t="s">
        <v>44</v>
      </c>
      <c r="C10" s="9"/>
      <c r="D10" s="2"/>
      <c r="E10" s="2"/>
    </row>
    <row r="11" customFormat="false" ht="23.85" hidden="false" customHeight="false" outlineLevel="0" collapsed="false">
      <c r="A11" s="7" t="s">
        <v>45</v>
      </c>
      <c r="B11" s="7" t="s">
        <v>46</v>
      </c>
      <c r="C11" s="10" t="s">
        <v>47</v>
      </c>
      <c r="D11" s="2"/>
      <c r="E11" s="2"/>
    </row>
    <row r="12" customFormat="false" ht="23.85" hidden="false" customHeight="false" outlineLevel="0" collapsed="false">
      <c r="A12" s="7" t="s">
        <v>48</v>
      </c>
      <c r="B12" s="8" t="s">
        <v>49</v>
      </c>
      <c r="C12" s="10" t="s">
        <v>50</v>
      </c>
      <c r="D12" s="2"/>
      <c r="E1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46"/>
  </cols>
  <sheetData>
    <row r="1" customFormat="false" ht="16.15" hidden="false" customHeight="false" outlineLevel="0" collapsed="false">
      <c r="A1" s="1" t="s">
        <v>51</v>
      </c>
      <c r="B1" s="2"/>
      <c r="C1" s="2"/>
    </row>
    <row r="2" customFormat="false" ht="15" hidden="false" customHeight="false" outlineLevel="0" collapsed="false">
      <c r="A2" s="3" t="s">
        <v>52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4" t="s">
        <v>53</v>
      </c>
      <c r="B4" s="4" t="s">
        <v>54</v>
      </c>
      <c r="C4" s="4" t="s">
        <v>55</v>
      </c>
    </row>
    <row r="5" customFormat="false" ht="15" hidden="false" customHeight="false" outlineLevel="0" collapsed="false">
      <c r="A5" s="5" t="s">
        <v>56</v>
      </c>
      <c r="B5" s="5" t="s">
        <v>40</v>
      </c>
      <c r="C5" s="5" t="s">
        <v>40</v>
      </c>
    </row>
    <row r="6" customFormat="false" ht="15" hidden="false" customHeight="false" outlineLevel="0" collapsed="false">
      <c r="A6" s="5" t="s">
        <v>57</v>
      </c>
      <c r="B6" s="5" t="s">
        <v>58</v>
      </c>
      <c r="C6" s="5" t="s">
        <v>40</v>
      </c>
    </row>
    <row r="7" customFormat="false" ht="15" hidden="false" customHeight="false" outlineLevel="0" collapsed="false">
      <c r="A7" s="5" t="s">
        <v>59</v>
      </c>
      <c r="B7" s="5" t="s">
        <v>60</v>
      </c>
      <c r="C7" s="5" t="s">
        <v>61</v>
      </c>
    </row>
    <row r="8" customFormat="false" ht="15" hidden="false" customHeight="false" outlineLevel="0" collapsed="false">
      <c r="A8" s="5" t="s">
        <v>46</v>
      </c>
      <c r="B8" s="5" t="s">
        <v>62</v>
      </c>
      <c r="C8" s="5" t="s">
        <v>63</v>
      </c>
    </row>
    <row r="9" customFormat="false" ht="15" hidden="false" customHeight="false" outlineLevel="0" collapsed="false">
      <c r="A9" s="5" t="s">
        <v>64</v>
      </c>
      <c r="B9" s="5" t="s">
        <v>62</v>
      </c>
      <c r="C9" s="5" t="s">
        <v>65</v>
      </c>
    </row>
    <row r="10" customFormat="false" ht="15" hidden="false" customHeight="false" outlineLevel="0" collapsed="false">
      <c r="A10" s="5" t="s">
        <v>49</v>
      </c>
      <c r="B10" s="5" t="s">
        <v>10</v>
      </c>
      <c r="C10" s="5" t="s">
        <v>10</v>
      </c>
    </row>
    <row r="11" customFormat="false" ht="15" hidden="false" customHeight="false" outlineLevel="0" collapsed="false">
      <c r="A11" s="2"/>
      <c r="B11" s="2"/>
      <c r="C11" s="2"/>
    </row>
    <row r="12" customFormat="false" ht="15" hidden="false" customHeight="false" outlineLevel="0" collapsed="false">
      <c r="A12" s="7" t="s">
        <v>66</v>
      </c>
      <c r="B12" s="2"/>
      <c r="C12" s="2"/>
    </row>
    <row r="13" customFormat="false" ht="15" hidden="false" customHeight="false" outlineLevel="0" collapsed="false">
      <c r="A13" s="8" t="s">
        <v>40</v>
      </c>
      <c r="B13" s="8" t="s">
        <v>67</v>
      </c>
      <c r="C13" s="2"/>
    </row>
    <row r="14" customFormat="false" ht="15" hidden="false" customHeight="false" outlineLevel="0" collapsed="false">
      <c r="A14" s="8" t="s">
        <v>68</v>
      </c>
      <c r="B14" s="8" t="s">
        <v>69</v>
      </c>
      <c r="C14" s="2"/>
    </row>
    <row r="15" customFormat="false" ht="15" hidden="false" customHeight="false" outlineLevel="0" collapsed="false">
      <c r="A15" s="8" t="s">
        <v>38</v>
      </c>
      <c r="B15" s="8" t="s">
        <v>70</v>
      </c>
      <c r="C15" s="2"/>
    </row>
    <row r="16" customFormat="false" ht="15" hidden="false" customHeight="false" outlineLevel="0" collapsed="false">
      <c r="A16" s="8" t="s">
        <v>10</v>
      </c>
      <c r="B16" s="8" t="s">
        <v>71</v>
      </c>
      <c r="C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90"/>
  </cols>
  <sheetData>
    <row r="1" customFormat="false" ht="16.15" hidden="false" customHeight="false" outlineLevel="0" collapsed="false">
      <c r="A1" s="1" t="s">
        <v>72</v>
      </c>
      <c r="B1" s="2"/>
      <c r="C1" s="2"/>
    </row>
    <row r="2" customFormat="false" ht="15" hidden="false" customHeight="false" outlineLevel="0" collapsed="false">
      <c r="A2" s="3" t="s">
        <v>73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4" t="s">
        <v>74</v>
      </c>
      <c r="B4" s="4" t="s">
        <v>75</v>
      </c>
      <c r="C4" s="4" t="s">
        <v>76</v>
      </c>
    </row>
    <row r="5" customFormat="false" ht="35.05" hidden="false" customHeight="false" outlineLevel="0" collapsed="false">
      <c r="A5" s="5" t="s">
        <v>77</v>
      </c>
      <c r="B5" s="5" t="s">
        <v>78</v>
      </c>
      <c r="C5" s="5" t="s">
        <v>79</v>
      </c>
    </row>
    <row r="6" customFormat="false" ht="23.85" hidden="false" customHeight="false" outlineLevel="0" collapsed="false">
      <c r="A6" s="5" t="s">
        <v>80</v>
      </c>
      <c r="B6" s="5" t="s">
        <v>81</v>
      </c>
      <c r="C6" s="5" t="s">
        <v>82</v>
      </c>
    </row>
    <row r="7" customFormat="false" ht="35.05" hidden="false" customHeight="false" outlineLevel="0" collapsed="false">
      <c r="A7" s="5" t="s">
        <v>83</v>
      </c>
      <c r="B7" s="11" t="s">
        <v>84</v>
      </c>
      <c r="C7" s="11" t="s">
        <v>85</v>
      </c>
    </row>
    <row r="8" customFormat="false" ht="15" hidden="false" customHeight="false" outlineLevel="0" collapsed="false">
      <c r="A8" s="5" t="s">
        <v>86</v>
      </c>
      <c r="B8" s="5" t="s">
        <v>87</v>
      </c>
      <c r="C8" s="5" t="s">
        <v>88</v>
      </c>
    </row>
    <row r="9" customFormat="false" ht="15" hidden="false" customHeight="false" outlineLevel="0" collapsed="false">
      <c r="A9" s="5" t="s">
        <v>89</v>
      </c>
      <c r="B9" s="5" t="s">
        <v>90</v>
      </c>
      <c r="C9" s="5" t="s">
        <v>91</v>
      </c>
    </row>
    <row r="10" customFormat="false" ht="23.85" hidden="false" customHeight="false" outlineLevel="0" collapsed="false">
      <c r="A10" s="5" t="s">
        <v>92</v>
      </c>
      <c r="B10" s="5" t="s">
        <v>93</v>
      </c>
      <c r="C10" s="5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2026-10-07T15:32:49Z</dcterms:created>
  <dc:creator>openpyxl</dc:creator>
  <dc:description/>
  <dc:language>en-US</dc:language>
  <cp:lastModifiedBy/>
  <dcterms:modified xsi:type="dcterms:W3CDTF">2026-10-07T15:32:49Z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