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13_ncr:1_{363090EC-B61A-4494-91E2-7C1667B9BA56}" xr6:coauthVersionLast="43" xr6:coauthVersionMax="43" xr10:uidLastSave="{00000000-0000-0000-0000-000000000000}"/>
  <bookViews>
    <workbookView xWindow="22932" yWindow="600" windowWidth="23256" windowHeight="12576" xr2:uid="{39AA198C-5B5F-4DC4-8922-FFCDE132BA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5" i="1" l="1"/>
  <c r="J24" i="1"/>
  <c r="J58" i="1" l="1"/>
  <c r="J61" i="1" s="1"/>
</calcChain>
</file>

<file path=xl/sharedStrings.xml><?xml version="1.0" encoding="utf-8"?>
<sst xmlns="http://schemas.openxmlformats.org/spreadsheetml/2006/main" count="36" uniqueCount="33">
  <si>
    <t>DEVIS PROJET SITE WEB DE TIPSTER</t>
  </si>
  <si>
    <t>Partie BACK (partie intelligente, invisible aux utilisateurs)</t>
  </si>
  <si>
    <t>Initialisation projet</t>
  </si>
  <si>
    <t>Installation dépendances</t>
  </si>
  <si>
    <t>Ajout sécurité applications</t>
  </si>
  <si>
    <t>Création des modèles</t>
  </si>
  <si>
    <t>Ajout base de données</t>
  </si>
  <si>
    <t>Ajout module paiement</t>
  </si>
  <si>
    <t>Module connexion/inscription</t>
  </si>
  <si>
    <t>Gestion des droits</t>
  </si>
  <si>
    <t>Testing</t>
  </si>
  <si>
    <t>Partie FRONT (partie site web, visible aux utilisateurs)</t>
  </si>
  <si>
    <t>Création/intégration charte graphique/logo</t>
  </si>
  <si>
    <t>Création menu</t>
  </si>
  <si>
    <t>Création footer</t>
  </si>
  <si>
    <t>Création 1ère page</t>
  </si>
  <si>
    <t>Création page paiement</t>
  </si>
  <si>
    <t>Création page CGU/ML</t>
  </si>
  <si>
    <t>Création pages contenus pronos</t>
  </si>
  <si>
    <t>Script de désabonnement automatique</t>
  </si>
  <si>
    <t>Ajout module modification pronos</t>
  </si>
  <si>
    <t>Gestion de projet</t>
  </si>
  <si>
    <t>Maquettage</t>
  </si>
  <si>
    <t>Mise en production</t>
  </si>
  <si>
    <t>Total partie back</t>
  </si>
  <si>
    <t>Sous total partie front</t>
  </si>
  <si>
    <t>TOTAL PROJET</t>
  </si>
  <si>
    <t>Prix horaire net</t>
  </si>
  <si>
    <t>Ajout upload photos</t>
  </si>
  <si>
    <t>Création page espace perso</t>
  </si>
  <si>
    <t>Création page historique</t>
  </si>
  <si>
    <t>Création modale connexion/inscription</t>
  </si>
  <si>
    <t>Prix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</si>
</sst>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F2F2F"/>
      <name val="Segoe UI"/>
      <family val="2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D057-09E0-4213-9443-FE1A83C70F86}">
  <dimension ref="E3:J61"/>
  <sheetViews>
    <sheetView tabSelected="1" topLeftCell="A40" workbookViewId="0">
      <selection activeCell="M14" sqref="M14"/>
    </sheetView>
  </sheetViews>
  <sheetFormatPr baseColWidth="10" defaultRowHeight="14.4" x14ac:dyDescent="0.3"/>
  <sheetData>
    <row r="3" spans="5:10" ht="21" x14ac:dyDescent="0.4">
      <c r="F3" s="3" t="s">
        <v>0</v>
      </c>
      <c r="G3" s="3"/>
      <c r="H3" s="3"/>
    </row>
    <row r="7" spans="5:10" x14ac:dyDescent="0.3">
      <c r="E7" t="s">
        <v>1</v>
      </c>
    </row>
    <row r="9" spans="5:10" x14ac:dyDescent="0.3">
      <c r="E9" t="s">
        <v>2</v>
      </c>
      <c r="J9">
        <v>1</v>
      </c>
    </row>
    <row r="10" spans="5:10" x14ac:dyDescent="0.3">
      <c r="E10" t="s">
        <v>3</v>
      </c>
      <c r="J10">
        <v>1</v>
      </c>
    </row>
    <row r="11" spans="5:10" x14ac:dyDescent="0.3">
      <c r="E11" t="s">
        <v>4</v>
      </c>
      <c r="J11">
        <v>1</v>
      </c>
    </row>
    <row r="12" spans="5:10" x14ac:dyDescent="0.3">
      <c r="E12" t="s">
        <v>5</v>
      </c>
      <c r="J12">
        <v>2</v>
      </c>
    </row>
    <row r="13" spans="5:10" x14ac:dyDescent="0.3">
      <c r="E13" t="s">
        <v>6</v>
      </c>
      <c r="J13">
        <v>2</v>
      </c>
    </row>
    <row r="14" spans="5:10" x14ac:dyDescent="0.3">
      <c r="E14" t="s">
        <v>7</v>
      </c>
      <c r="J14">
        <v>5</v>
      </c>
    </row>
    <row r="15" spans="5:10" x14ac:dyDescent="0.3">
      <c r="E15" t="s">
        <v>20</v>
      </c>
      <c r="J15">
        <v>3</v>
      </c>
    </row>
    <row r="16" spans="5:10" x14ac:dyDescent="0.3">
      <c r="E16" t="s">
        <v>8</v>
      </c>
      <c r="J16">
        <v>2</v>
      </c>
    </row>
    <row r="17" spans="5:10" x14ac:dyDescent="0.3">
      <c r="E17" t="s">
        <v>9</v>
      </c>
      <c r="J17">
        <v>2</v>
      </c>
    </row>
    <row r="18" spans="5:10" x14ac:dyDescent="0.3">
      <c r="E18" t="s">
        <v>19</v>
      </c>
      <c r="J18">
        <v>1</v>
      </c>
    </row>
    <row r="19" spans="5:10" x14ac:dyDescent="0.3">
      <c r="E19" t="s">
        <v>28</v>
      </c>
      <c r="J19">
        <v>1</v>
      </c>
    </row>
    <row r="20" spans="5:10" x14ac:dyDescent="0.3">
      <c r="E20" t="s">
        <v>10</v>
      </c>
      <c r="J20">
        <v>1</v>
      </c>
    </row>
    <row r="24" spans="5:10" s="2" customFormat="1" ht="15" x14ac:dyDescent="0.35">
      <c r="E24" s="2" t="s">
        <v>24</v>
      </c>
      <c r="J24" s="1">
        <f>SUM(J9:J23)</f>
        <v>22</v>
      </c>
    </row>
    <row r="27" spans="5:10" x14ac:dyDescent="0.3">
      <c r="E27" t="s">
        <v>11</v>
      </c>
    </row>
    <row r="29" spans="5:10" x14ac:dyDescent="0.3">
      <c r="E29" t="s">
        <v>2</v>
      </c>
      <c r="J29">
        <v>1</v>
      </c>
    </row>
    <row r="30" spans="5:10" x14ac:dyDescent="0.3">
      <c r="E30" t="s">
        <v>12</v>
      </c>
      <c r="J30">
        <v>6</v>
      </c>
    </row>
    <row r="31" spans="5:10" x14ac:dyDescent="0.3">
      <c r="E31" t="s">
        <v>13</v>
      </c>
      <c r="J31">
        <v>2</v>
      </c>
    </row>
    <row r="32" spans="5:10" x14ac:dyDescent="0.3">
      <c r="E32" t="s">
        <v>14</v>
      </c>
      <c r="J32">
        <v>1</v>
      </c>
    </row>
    <row r="33" spans="5:10" x14ac:dyDescent="0.3">
      <c r="E33" t="s">
        <v>15</v>
      </c>
      <c r="J33">
        <v>3</v>
      </c>
    </row>
    <row r="34" spans="5:10" x14ac:dyDescent="0.3">
      <c r="E34" t="s">
        <v>31</v>
      </c>
      <c r="J34">
        <v>1</v>
      </c>
    </row>
    <row r="35" spans="5:10" x14ac:dyDescent="0.3">
      <c r="E35" t="s">
        <v>16</v>
      </c>
      <c r="J35">
        <v>2</v>
      </c>
    </row>
    <row r="36" spans="5:10" x14ac:dyDescent="0.3">
      <c r="E36" t="s">
        <v>17</v>
      </c>
      <c r="J36">
        <v>1</v>
      </c>
    </row>
    <row r="37" spans="5:10" x14ac:dyDescent="0.3">
      <c r="E37" t="s">
        <v>30</v>
      </c>
      <c r="J37">
        <v>2</v>
      </c>
    </row>
    <row r="38" spans="5:10" x14ac:dyDescent="0.3">
      <c r="E38" t="s">
        <v>18</v>
      </c>
      <c r="J38">
        <v>3</v>
      </c>
    </row>
    <row r="39" spans="5:10" x14ac:dyDescent="0.3">
      <c r="E39" t="s">
        <v>29</v>
      </c>
      <c r="J39">
        <v>1</v>
      </c>
    </row>
    <row r="40" spans="5:10" x14ac:dyDescent="0.3">
      <c r="E40" t="s">
        <v>10</v>
      </c>
      <c r="J40">
        <v>1</v>
      </c>
    </row>
    <row r="45" spans="5:10" s="2" customFormat="1" x14ac:dyDescent="0.3">
      <c r="E45" s="2" t="s">
        <v>25</v>
      </c>
      <c r="J45" s="2">
        <f>SUM(J29:J44)</f>
        <v>24</v>
      </c>
    </row>
    <row r="50" spans="5:10" x14ac:dyDescent="0.3">
      <c r="E50" t="s">
        <v>21</v>
      </c>
      <c r="J50">
        <v>1</v>
      </c>
    </row>
    <row r="51" spans="5:10" x14ac:dyDescent="0.3">
      <c r="E51" t="s">
        <v>22</v>
      </c>
      <c r="J51">
        <v>2</v>
      </c>
    </row>
    <row r="52" spans="5:10" x14ac:dyDescent="0.3">
      <c r="E52" t="s">
        <v>23</v>
      </c>
      <c r="J52">
        <v>5</v>
      </c>
    </row>
    <row r="53" spans="5:10" x14ac:dyDescent="0.3">
      <c r="E53" t="s">
        <v>10</v>
      </c>
      <c r="J53">
        <v>2</v>
      </c>
    </row>
    <row r="58" spans="5:10" s="2" customFormat="1" x14ac:dyDescent="0.3">
      <c r="E58" s="2" t="s">
        <v>26</v>
      </c>
      <c r="J58" s="2">
        <f>J24+J45+J50+J51+J52+J53+J54+J55</f>
        <v>56</v>
      </c>
    </row>
    <row r="59" spans="5:10" x14ac:dyDescent="0.3">
      <c r="E59" t="s">
        <v>27</v>
      </c>
      <c r="J59">
        <v>20</v>
      </c>
    </row>
    <row r="61" spans="5:10" x14ac:dyDescent="0.3">
      <c r="E61" t="s">
        <v>32</v>
      </c>
      <c r="J61">
        <f>J59*J58</f>
        <v>1120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2019-05-27T09:48:32Z</dcterms:created>
  <dcterms:modified xsi:type="dcterms:W3CDTF">2019-05-28T13:42:24Z</dcterms:modified>
</cp:coreProperties>
</file>