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lln\Documents\RRI\MagMapper\"/>
    </mc:Choice>
  </mc:AlternateContent>
  <xr:revisionPtr revIDLastSave="0" documentId="13_ncr:1_{BB93FD7C-D5E8-4B5B-A780-C03E1B0EE335}" xr6:coauthVersionLast="47" xr6:coauthVersionMax="47" xr10:uidLastSave="{00000000-0000-0000-0000-000000000000}"/>
  <bookViews>
    <workbookView xWindow="-108" yWindow="-108" windowWidth="23256" windowHeight="13896" xr2:uid="{7AE821A4-6F0A-4EA6-8B5E-D689D741E4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<sst xmlns="http://schemas.openxmlformats.org/spreadsheetml/2006/main" count="18" uniqueCount="17">
  <si>
    <t>Magnet</t>
  </si>
  <si>
    <t>Tims_measurements\C350_1\C350_1_N_rot2(ovn):</t>
  </si>
  <si>
    <t>Tims_measurements\C350_10\C350_10_N_rot(day):</t>
  </si>
  <si>
    <t>Tims_measurements\C350_11\C350_11_N_rot(ovn):</t>
  </si>
  <si>
    <t>Tims_measurements\C350_12\C350_12_N_rot(ovn):</t>
  </si>
  <si>
    <t>Tims_measurements\C350_12\C350_12_N_rot(ovn)_xtracentred:</t>
  </si>
  <si>
    <t>Tims_measurements\C350_12\C350_12_N_rot(ovn)_xtracentred_x:</t>
  </si>
  <si>
    <t>Tims_measurements\C350_2\C350_2_N_rot3:</t>
  </si>
  <si>
    <t>Tims_measurements\C350_3\C350_3_N_rot1(day):</t>
  </si>
  <si>
    <t>Tims_measurements\C350_4\C350_4_N_rot2(ovn):</t>
  </si>
  <si>
    <t>Tims_measurements\C350_5\C350_5_N_rot(day):</t>
  </si>
  <si>
    <t>Tims_measurements\C350_6\C350_6_N_rot(ovn):</t>
  </si>
  <si>
    <t>Tims_measurements\C350_7\C350_7_N_rot(day):</t>
  </si>
  <si>
    <t>Tims_measurements\C350_8\C350_8_N_rot(ovn):</t>
  </si>
  <si>
    <t>Tims_measurements\C350_9\C350_9_N_rot(ovn):</t>
  </si>
  <si>
    <t>err</t>
  </si>
  <si>
    <t>Inhomogeneity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</si>
</sst>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0.1800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Sheet1!$F$2:$F$13</c:f>
              <c:numCache>
                <c:formatCode>0.00</c:formatCode>
                <c:ptCount val="12"/>
                <c:pt idx="0">
                  <c:v>5.6704509999999999</c:v>
                </c:pt>
                <c:pt idx="1">
                  <c:v>1.6180590000000001</c:v>
                </c:pt>
                <c:pt idx="2">
                  <c:v>2.5970590000000002</c:v>
                </c:pt>
                <c:pt idx="3">
                  <c:v>4.600784</c:v>
                </c:pt>
                <c:pt idx="4">
                  <c:v>3.4320390000000001</c:v>
                </c:pt>
                <c:pt idx="5">
                  <c:v>5.9237650000000004</c:v>
                </c:pt>
                <c:pt idx="6">
                  <c:v>2.3001480000000001</c:v>
                </c:pt>
                <c:pt idx="7">
                  <c:v>4.9028149999999995</c:v>
                </c:pt>
                <c:pt idx="8">
                  <c:v>1.535115</c:v>
                </c:pt>
                <c:pt idx="9">
                  <c:v>1.2402039999999999</c:v>
                </c:pt>
                <c:pt idx="10">
                  <c:v>2.5724260000000001</c:v>
                </c:pt>
                <c:pt idx="11">
                  <c:v>4.041569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A0-43DB-AB64-5E2E08994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465568"/>
        <c:axId val="650334992"/>
      </c:barChart>
      <c:catAx>
        <c:axId val="173446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Magnet</a:t>
                </a:r>
                <a:r>
                  <a:rPr lang="en-NZ" baseline="0"/>
                  <a:t> number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34992"/>
        <c:crosses val="autoZero"/>
        <c:auto val="1"/>
        <c:lblAlgn val="ctr"/>
        <c:lblOffset val="100"/>
        <c:noMultiLvlLbl val="0"/>
      </c:catAx>
      <c:valAx>
        <c:axId val="6503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Inhomogeneity</a:t>
                </a:r>
                <a:r>
                  <a:rPr lang="en-NZ" baseline="0"/>
                  <a:t> (mT)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46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(Sheet1!$F$13:$F$14,Sheet1!$F$15)</c:f>
              <c:numCache>
                <c:formatCode>0.00</c:formatCode>
                <c:ptCount val="3"/>
                <c:pt idx="0">
                  <c:v>4.041569</c:v>
                </c:pt>
                <c:pt idx="1">
                  <c:v>4.1120590000000004</c:v>
                </c:pt>
                <c:pt idx="2">
                  <c:v>3.9484510000000004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0-4CF6-9BC6-FD0A347A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269024"/>
        <c:axId val="1195621392"/>
      </c:barChart>
      <c:catAx>
        <c:axId val="174126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Repeated</a:t>
                </a:r>
                <a:r>
                  <a:rPr lang="en-NZ" baseline="0"/>
                  <a:t> measurements of magnet 12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21392"/>
        <c:crosses val="autoZero"/>
        <c:auto val="1"/>
        <c:lblAlgn val="ctr"/>
        <c:lblOffset val="100"/>
        <c:noMultiLvlLbl val="0"/>
      </c:catAx>
      <c:valAx>
        <c:axId val="1195621392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Inhomogeneity(mT)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6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662940</xdr:colOff>
      <xdr:row>21</xdr:row>
      <xdr:rowOff>26670</xdr:rowOff>
    </xdr:from>
    <xdr:to>
      <xdr:col>12</xdr:col>
      <xdr:colOff>381000</xdr:colOff>
      <xdr:row>36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36CE5-552F-0BF5-80F9-4EE3923D9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335280</xdr:colOff>
      <xdr:row>16</xdr:row>
      <xdr:rowOff>171450</xdr:rowOff>
    </xdr:from>
    <xdr:to>
      <xdr:col>4</xdr:col>
      <xdr:colOff>708660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8D8A90-FAF9-F60E-5B60-189347EF0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1AA3-ED61-4AB8-8619-BC1E70D0FD8C}">
  <dimension ref="A1:Q30"/>
  <sheetViews>
    <sheetView tabSelected="1" topLeftCell="A10" workbookViewId="0">
      <selection activeCell="J14" sqref="J14"/>
    </sheetView>
  </sheetViews>
  <sheetFormatPr defaultRowHeight="14.4" x14ac:dyDescent="0.3"/>
  <cols>
    <col min="4" max="4" width="11.33203125" customWidth="1"/>
    <col min="5" max="5" width="18.21875" customWidth="1"/>
    <col min="6" max="6" width="12.88671875" customWidth="1"/>
    <col min="9" max="9" width="6.33203125" customWidth="1"/>
    <col min="10" max="10" width="52.44140625" customWidth="1"/>
    <col min="11" max="11" width="10.88671875" customWidth="1"/>
    <col min="15" max="15" width="11.5546875" customWidth="1"/>
    <col min="16" max="16" width="3.5546875" customWidth="1"/>
    <col min="17" max="17" width="38.21875" customWidth="1"/>
    <col min="18" max="18" width="10.33203125" customWidth="1"/>
  </cols>
  <sheetData>
    <row r="1" spans="1:9" x14ac:dyDescent="0.3">
      <c r="C1" t="s">
        <v>0</v>
      </c>
      <c r="F1" t="s">
        <v>16</v>
      </c>
      <c r="G1" t="s">
        <v>15</v>
      </c>
    </row>
    <row r="2" spans="1:9" x14ac:dyDescent="0.3">
      <c r="A2" t="s">
        <v>0</v>
      </c>
      <c r="C2">
        <v>1</v>
      </c>
      <c r="D2" t="s">
        <v>1</v>
      </c>
      <c r="E2" s="1">
        <v>5.670451E-3</v>
      </c>
      <c r="F2" s="4">
        <f>E2*10^3</f>
        <v>5.6704509999999999</v>
      </c>
      <c r="G2">
        <v>0.18</v>
      </c>
    </row>
    <row r="3" spans="1:9" x14ac:dyDescent="0.3">
      <c r="C3">
        <v>2</v>
      </c>
      <c r="D3" t="s">
        <v>7</v>
      </c>
      <c r="E3" s="1">
        <v>1.618059E-3</v>
      </c>
      <c r="F3" s="4">
        <f t="shared" ref="F3:F15" si="0">E3*10^3</f>
        <v>1.6180590000000001</v>
      </c>
      <c r="G3">
        <v>0.18</v>
      </c>
    </row>
    <row r="4" spans="1:9" x14ac:dyDescent="0.3">
      <c r="C4">
        <v>3</v>
      </c>
      <c r="D4" t="s">
        <v>8</v>
      </c>
      <c r="E4" s="1">
        <v>2.5970590000000001E-3</v>
      </c>
      <c r="F4" s="4">
        <f t="shared" si="0"/>
        <v>2.5970590000000002</v>
      </c>
      <c r="G4">
        <v>0.18</v>
      </c>
    </row>
    <row r="5" spans="1:9" x14ac:dyDescent="0.3">
      <c r="C5">
        <v>4</v>
      </c>
      <c r="D5" t="s">
        <v>9</v>
      </c>
      <c r="E5" s="1">
        <v>4.6007840000000001E-3</v>
      </c>
      <c r="F5" s="4">
        <f t="shared" si="0"/>
        <v>4.600784</v>
      </c>
      <c r="G5">
        <v>0.18</v>
      </c>
    </row>
    <row r="6" spans="1:9" x14ac:dyDescent="0.3">
      <c r="C6">
        <v>5</v>
      </c>
      <c r="D6" t="s">
        <v>10</v>
      </c>
      <c r="E6" s="1">
        <v>3.432039E-3</v>
      </c>
      <c r="F6" s="4">
        <f t="shared" si="0"/>
        <v>3.4320390000000001</v>
      </c>
      <c r="G6">
        <v>0.18</v>
      </c>
    </row>
    <row r="7" spans="1:9" x14ac:dyDescent="0.3">
      <c r="C7">
        <v>6</v>
      </c>
      <c r="D7" t="s">
        <v>11</v>
      </c>
      <c r="E7" s="1">
        <v>5.9237650000000001E-3</v>
      </c>
      <c r="F7" s="4">
        <f t="shared" si="0"/>
        <v>5.9237650000000004</v>
      </c>
      <c r="G7">
        <v>0.18</v>
      </c>
    </row>
    <row r="8" spans="1:9" x14ac:dyDescent="0.3">
      <c r="C8">
        <v>7</v>
      </c>
      <c r="D8" t="s">
        <v>12</v>
      </c>
      <c r="E8" s="1">
        <v>2.3001480000000001E-3</v>
      </c>
      <c r="F8" s="4">
        <f t="shared" si="0"/>
        <v>2.3001480000000001</v>
      </c>
      <c r="G8">
        <v>0.18</v>
      </c>
    </row>
    <row r="9" spans="1:9" x14ac:dyDescent="0.3">
      <c r="C9">
        <v>8</v>
      </c>
      <c r="D9" t="s">
        <v>13</v>
      </c>
      <c r="E9" s="1">
        <v>4.9028149999999996E-3</v>
      </c>
      <c r="F9" s="4">
        <f t="shared" si="0"/>
        <v>4.9028149999999995</v>
      </c>
      <c r="G9">
        <v>0.18</v>
      </c>
    </row>
    <row r="10" spans="1:9" x14ac:dyDescent="0.3">
      <c r="C10">
        <v>9</v>
      </c>
      <c r="D10" t="s">
        <v>14</v>
      </c>
      <c r="E10" s="1">
        <v>1.5351150000000001E-3</v>
      </c>
      <c r="F10" s="4">
        <f t="shared" si="0"/>
        <v>1.535115</v>
      </c>
      <c r="G10">
        <v>0.18</v>
      </c>
    </row>
    <row r="11" spans="1:9" x14ac:dyDescent="0.3">
      <c r="C11">
        <v>10</v>
      </c>
      <c r="D11" t="s">
        <v>2</v>
      </c>
      <c r="E11" s="1">
        <v>1.240204E-3</v>
      </c>
      <c r="F11" s="4">
        <f t="shared" si="0"/>
        <v>1.2402039999999999</v>
      </c>
      <c r="G11">
        <v>0.18</v>
      </c>
    </row>
    <row r="12" spans="1:9" x14ac:dyDescent="0.3">
      <c r="C12">
        <v>11</v>
      </c>
      <c r="D12" t="s">
        <v>3</v>
      </c>
      <c r="E12" s="1">
        <v>2.5724260000000001E-3</v>
      </c>
      <c r="F12" s="4">
        <f t="shared" si="0"/>
        <v>2.5724260000000001</v>
      </c>
      <c r="G12">
        <v>0.18</v>
      </c>
    </row>
    <row r="13" spans="1:9" x14ac:dyDescent="0.3">
      <c r="C13">
        <v>12</v>
      </c>
      <c r="D13" t="s">
        <v>4</v>
      </c>
      <c r="E13" s="1">
        <v>4.0415690000000001E-3</v>
      </c>
      <c r="F13" s="4">
        <f t="shared" si="0"/>
        <v>4.041569</v>
      </c>
      <c r="G13">
        <v>0.18</v>
      </c>
    </row>
    <row r="14" spans="1:9" s="2" customFormat="1" x14ac:dyDescent="0.3">
      <c r="C14" s="2">
        <v>12</v>
      </c>
      <c r="D14" s="2" t="s">
        <v>5</v>
      </c>
      <c r="E14" s="3">
        <v>4.1120590000000004E-3</v>
      </c>
      <c r="F14" s="5">
        <f t="shared" si="0"/>
        <v>4.1120590000000004</v>
      </c>
      <c r="G14">
        <v>0.18</v>
      </c>
      <c r="H14"/>
      <c r="I14"/>
    </row>
    <row r="15" spans="1:9" x14ac:dyDescent="0.3">
      <c r="C15">
        <v>12</v>
      </c>
      <c r="D15" t="s">
        <v>6</v>
      </c>
      <c r="E15" s="1">
        <v>3.9484510000000004E-3</v>
      </c>
      <c r="F15" s="4">
        <f t="shared" si="0"/>
        <v>3.9484510000000004</v>
      </c>
      <c r="G15">
        <v>0.18</v>
      </c>
    </row>
    <row r="30" spans="15:17" x14ac:dyDescent="0.3">
      <c r="O30" s="2"/>
      <c r="P30" s="2"/>
      <c r="Q30" s="2"/>
    </row>
  </sheetData>
  <sortState xmlns:xlrd2="http://schemas.microsoft.com/office/spreadsheetml/2017/richdata2" ref="C2:E16">
    <sortCondition ref="C2:C16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22865D5E36EC41BC771459BE016602" ma:contentTypeVersion="17" ma:contentTypeDescription="Create a new document." ma:contentTypeScope="" ma:versionID="5fdada6caeea2114b6059a7b8b8ca7bb">
  <xsd:schema xmlns:xsd="http://www.w3.org/2001/XMLSchema" xmlns:xs="http://www.w3.org/2001/XMLSchema" xmlns:p="http://schemas.microsoft.com/office/2006/metadata/properties" xmlns:ns2="78177e6f-e60c-4a1f-ade0-9fce12e88bcb" xmlns:ns3="9cfab826-1cf5-423d-b1b4-afd502cd97ad" targetNamespace="http://schemas.microsoft.com/office/2006/metadata/properties" ma:root="true" ma:fieldsID="8ae7cb3202f833e480a98028ad7495f8" ns2:_="" ns3:_="">
    <xsd:import namespace="78177e6f-e60c-4a1f-ade0-9fce12e88bcb"/>
    <xsd:import namespace="9cfab826-1cf5-423d-b1b4-afd502cd97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177e6f-e60c-4a1f-ade0-9fce12e88b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37fece0-7c67-4b6d-b059-36af53aee6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fab826-1cf5-423d-b1b4-afd502cd97a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9801d4a-08fb-4064-94bd-87f4ae52f3e3}" ma:internalName="TaxCatchAll" ma:showField="CatchAllData" ma:web="9cfab826-1cf5-423d-b1b4-afd502cd97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2D126B-B9F0-40E2-8413-282DED9681B7}"/>
</file>

<file path=customXml/itemProps2.xml><?xml version="1.0" encoding="utf-8"?>
<ds:datastoreItem xmlns:ds="http://schemas.openxmlformats.org/officeDocument/2006/customXml" ds:itemID="{6330181D-5BAA-4F7C-9203-423C38259E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Allen</dc:creator>
  <cp:lastModifiedBy>Timothy Allen</cp:lastModifiedBy>
  <dcterms:created xsi:type="dcterms:W3CDTF">2023-12-11T20:18:57Z</dcterms:created>
  <dcterms:modified xsi:type="dcterms:W3CDTF">2023-12-14T03:53:50Z</dcterms:modified>
</cp:coreProperties>
</file>