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filterPrivacy="1" defaultThemeVersion="164011"/>
  <bookViews>
    <workbookView xWindow="0" yWindow="0" windowWidth="22260" windowHeight="1264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2" i="1"/>
</calcChain>
</file>

<file path=xl/sharedStrings.xml><?xml version="1.0" encoding="utf-8"?>
<sst xmlns="http://schemas.openxmlformats.org/spreadsheetml/2006/main" count="176" uniqueCount="176">
  <si>
    <t>Item Name</t>
  </si>
  <si>
    <t>PO Qty</t>
  </si>
  <si>
    <t>Cost Price</t>
  </si>
  <si>
    <t>Total Cost</t>
  </si>
  <si>
    <t>SKU</t>
  </si>
  <si>
    <t>Date</t>
  </si>
  <si>
    <t>Double Wine Bag ("Basslet' Print) - Basslet</t>
  </si>
  <si>
    <t>Future Bottle + Carry Cover   (Blue Blaze Print) 1000 ml Blue</t>
  </si>
  <si>
    <t>Future Bottle + Carry Cover   (Whitewater  Print) 1000 ml Silver</t>
  </si>
  <si>
    <t>Future Bottle + Carry Cover  (Electric Print) 1000 ml Blue</t>
  </si>
  <si>
    <t>Future Bottle 1000 Ml (Blue) - 1000 ml Blue</t>
  </si>
  <si>
    <t>Future Bottle 1000 Ml (Silver) - 1000 ml Silver</t>
  </si>
  <si>
    <t>Future Bottle 500 Ml - Bright Blue</t>
  </si>
  <si>
    <t>Future Bottle 500 Ml - Hot Pink</t>
  </si>
  <si>
    <t>Future Bottle 500 Ml - Silver</t>
  </si>
  <si>
    <t>Future Bottle 750 Ml - Blue</t>
  </si>
  <si>
    <t>Future Bottle 750 Ml - Gold</t>
  </si>
  <si>
    <t>Future Bottle 750 Ml - Green</t>
  </si>
  <si>
    <t>Future Bottle 750 Ml - Mint</t>
  </si>
  <si>
    <t>Future Bottle 750 Ml - Red</t>
  </si>
  <si>
    <t>Future Bottle 750 Ml - Silver</t>
  </si>
  <si>
    <t>Future Bottle 750 Ml - Woodgrain</t>
  </si>
  <si>
    <t>Future Bottle+ Carry Cover  (Bay Print)- 750 ml Blue</t>
  </si>
  <si>
    <t>Future Bottle+ Carry Cover  (Bird Print) - 750 ml Gold</t>
  </si>
  <si>
    <t>Future Bottle+ Carry Cover  (Dot Print)- 750 ml Gold</t>
  </si>
  <si>
    <t>Future Bottle+ Carry Cover  (Tube Print)- 750 ml Green</t>
  </si>
  <si>
    <t>Future Bottle+ Carry Cover  (Wash Print)- 750 ml Mint</t>
  </si>
  <si>
    <t>Future Bottle+ Carry Cover (Basslet Print) - 750 ml Silver</t>
  </si>
  <si>
    <t>Future Bottle+ Carry Cover (Black Wave  Print) -  750 ml Silver</t>
  </si>
  <si>
    <t>Future Bottle+ Carry Cover (Blossom  Print)- 750 ml Blue</t>
  </si>
  <si>
    <t>Future Bottle+ Carry Cover (Bubble  Print) - 1000 ml Silver</t>
  </si>
  <si>
    <t>Future Bottle+ Carry Cover (Butterfly  Print) - 500 ml Gold</t>
  </si>
  <si>
    <t>Future Bottle+ Carry Cover (Butterfly  Print) - 750 ml Gold</t>
  </si>
  <si>
    <t>Future Bottle+ Carry Cover (Camo  Print)- 750 ml Silver</t>
  </si>
  <si>
    <t>Future Bottle+ Carry Cover (Cloud Print) - 500 ml Fluro Blue</t>
  </si>
  <si>
    <t>Future Bottle+ Carry Cover (Forest  Print) - 750 ml Green</t>
  </si>
  <si>
    <t>Future Bottle+ Carry Cover (Moss  Print) - 750 ml Green</t>
  </si>
  <si>
    <t>Future Bottle+ Carry Cover (Peace Print) -750 ml  Mint</t>
  </si>
  <si>
    <t>Future Bottle+ Carry Cover (Prism  Print) -750 ml Silver</t>
  </si>
  <si>
    <t>Future Bottle+ Carry Cover (Sealeaf  Print) - 750 ml Mint</t>
  </si>
  <si>
    <t>Future Bottle+ Carry Cover (Sketch  Print)- 750 ml Silver</t>
  </si>
  <si>
    <t>Future Bottle+ Carry Cover (Spring Print) - 500 ml Silver</t>
  </si>
  <si>
    <t>Future Bottle+ Carry Cover (Storm  Print) - 750 mlBlue</t>
  </si>
  <si>
    <t>Future Bottle+ Carry Cover (Sun  Print)- 750 ml Silver</t>
  </si>
  <si>
    <t>Future Bottle+ Carry Cover (Sunset  Print)- 750 ml Red</t>
  </si>
  <si>
    <t>Future Bottle+ Carry Cover (Sunset Print) - 500 ml Fluro Pink</t>
  </si>
  <si>
    <t>Future Bottle+ Carry Cover (Tsunami  Print) - 750 ml Blue</t>
  </si>
  <si>
    <t>Future Bottle+ Carry Cover (Wind  Print) -750 ml Blue</t>
  </si>
  <si>
    <t>Future Bottle+ Carry Cover (Wonder  Print)- 750 ml Woodgrain</t>
  </si>
  <si>
    <t>Glass Is Greener Bottle 750 ml + Carry Cover (Bebe Print) -750 ml</t>
  </si>
  <si>
    <t>Glass Is Greener Bottle 750 ml + Carry Cover (Deepsea Print) -750 ml</t>
  </si>
  <si>
    <t>Glass Is Greener Bottle 750 ml + Carry Cover (Glassy Print) -750 ml</t>
  </si>
  <si>
    <t>Glass Is Greener Bottle 750 ml + Carry Cover (Infinity Print) -750 ml</t>
  </si>
  <si>
    <t>Glass Is Greener Bottle 750 ml + Carry Cover (Sealeaf Print) -750 ml</t>
  </si>
  <si>
    <t>Glass Is Greener Bottle 750 ml + Carry Cover (Tide Print) -750 ml</t>
  </si>
  <si>
    <t>Glass Is Greener Bottle 750 ml + Carry Cover (Walk Print) -750 ml</t>
  </si>
  <si>
    <t>Glass Is Greener Bottle 750 ml + Carry Cover (Wind Print) - 750 ml</t>
  </si>
  <si>
    <t>Ipad Pouch (''Blue Gold  Sea' Print) - Blue Gold Sea Print</t>
  </si>
  <si>
    <t>Ipad Pouch ('Red Sea' Print) - Red Sea Print</t>
  </si>
  <si>
    <t>Ipad Pouch (''Walk' Print) - Walk Print</t>
  </si>
  <si>
    <t>Iphone 5 Armour ('Black Wave' Print) - Black Wave Print</t>
  </si>
  <si>
    <t>Iphone 5 Armour ('Blue Gold Sea' Print - Blue Gold Sea Print</t>
  </si>
  <si>
    <t>MINI Future Bottle+ Carry Cover (Daffodil  Print) - 350 ml Blue</t>
  </si>
  <si>
    <t>MINI Future Bottle+ Carry Cover (Glitter  Print) - 350 ml Gold</t>
  </si>
  <si>
    <t>Single Wine Bag ('Antias'' Print) - Antius</t>
  </si>
  <si>
    <t>Double Wine Bag ("Red Sea' Print) - Red Sea</t>
  </si>
  <si>
    <t>Future Bottle + Carry Cover   (Pattent   Print) 1000 ml Silver</t>
  </si>
  <si>
    <t>Future Bottle + Carry Cover  (Sun  Print) 1000 ml Silver</t>
  </si>
  <si>
    <t>Future Bottle+ Carry Cover (Bamboo Print) - 750 ml Gold</t>
  </si>
  <si>
    <t>Future Bottle+ Carry Cover (Black Wave  Print) - 1000 ml Silver</t>
  </si>
  <si>
    <t>Glass Is Greener Bottle 570 ml + Carry Cover (Bird Print) - 570 ml</t>
  </si>
  <si>
    <t>Glass Is Greener Bottle 570 ml + Carry Cover (Blossom Print) - 570 ml</t>
  </si>
  <si>
    <t>Glass Is Greener Bottle 570 ml + Carry Cover (Geo Print) -570 ml</t>
  </si>
  <si>
    <t>Glass Is Greener Bottle 570 ml + Carry Cover (Marine Print) - 570 ml</t>
  </si>
  <si>
    <t>Glass Is Greener Bottle 570 ml + Carry Cover (Ntias Print) - 570 ml</t>
  </si>
  <si>
    <t>Glass Is Greener Bottle 570 ml + Carry Cover (Sweet Print) - 570 ml</t>
  </si>
  <si>
    <t>Glass Is Greener Bottle 570 ml + Carry Cover (Wave Print) - 570 ml</t>
  </si>
  <si>
    <t>Glass Is Greener Bottle 750 ml + Carry Cover (Peace Print) - 750 ml</t>
  </si>
  <si>
    <t>Glass Is Greener Bottle 750 ml + Carry Cover (Prism Print) - 750 ml</t>
  </si>
  <si>
    <t>Ipad Pouch (''Blue Wave' Print) - Blue Wave Print</t>
  </si>
  <si>
    <t>Single Wine Bag ("Blue Gold Sea' Print) - Blue Gold Sea Print</t>
  </si>
  <si>
    <t>Thermal Traveller Bottle- blue cap - 750 ml Silver</t>
  </si>
  <si>
    <t>Thermal Traveller Bottle- classic cap - 750 ml Black</t>
  </si>
  <si>
    <t>Thermal Traveller Bottle- classic cap - 750 ml Silver</t>
  </si>
  <si>
    <t>Thermal Traveller Bottle- sports cap - 750 ml Black</t>
  </si>
  <si>
    <t>Thermal Traveller Bottle- sports cap - 750 ml Silver</t>
  </si>
  <si>
    <t>Thermal Traveller Bottle+ Carry Cover (Globe  Print)- sports cap - 750 ml Black</t>
  </si>
  <si>
    <t>Thermal Traveller Bottle+ Carry Cover (Hibiscus  Print) )- sports cap - 750 ml Blue</t>
  </si>
  <si>
    <t>Thermal Traveller Bottle+ Carry Cover (Star  Print)- classic cap - 750 ml Black</t>
  </si>
  <si>
    <t>Thermal Traveller Bottle+ Carry Cover (Tengui  Print)- classic cap - 750 ml Blue</t>
  </si>
  <si>
    <t>Thermal Traveller Bottle+ Carry Cover (Tropic  Print)- classic cap - 750 ml Silver</t>
  </si>
  <si>
    <t>WINE-DBL-BSSLT</t>
  </si>
  <si>
    <t>FTRCC-BLBLZ1000</t>
  </si>
  <si>
    <t>FTRCC-WTWTR1000</t>
  </si>
  <si>
    <t>FTRCC-ELCTRC1000</t>
  </si>
  <si>
    <t>FTR-BLUE1000</t>
  </si>
  <si>
    <t>FTR-SILVER1000</t>
  </si>
  <si>
    <t>FTR-FLBL500</t>
  </si>
  <si>
    <t>FTR-HTPNK500</t>
  </si>
  <si>
    <t>FTR-SLV500</t>
  </si>
  <si>
    <t>FTR-BLUE</t>
  </si>
  <si>
    <t>FTR-GLD</t>
  </si>
  <si>
    <t>FTR-GRN</t>
  </si>
  <si>
    <t>FTR-MNT</t>
  </si>
  <si>
    <t>FTR-RED</t>
  </si>
  <si>
    <t>FTR-SLV</t>
  </si>
  <si>
    <t>FTR-WOODGRAIN</t>
  </si>
  <si>
    <t>FTRCC-BAY</t>
  </si>
  <si>
    <t>FTRCC-BRD</t>
  </si>
  <si>
    <t>FTRCC-DOT</t>
  </si>
  <si>
    <t>FTRCC-TBE</t>
  </si>
  <si>
    <t>FTRCC-WSH</t>
  </si>
  <si>
    <t>FTRCC-BSSLET</t>
  </si>
  <si>
    <t>FTRCC-BLKWVE</t>
  </si>
  <si>
    <t>FTRCC-BLSM</t>
  </si>
  <si>
    <t>FTRCC-BBL1000</t>
  </si>
  <si>
    <t>FTRCC-BTF500</t>
  </si>
  <si>
    <t>FTRCC-BTF750</t>
  </si>
  <si>
    <t>FTRCC-CAMO</t>
  </si>
  <si>
    <t>FTRCC-CLD500</t>
  </si>
  <si>
    <t>FTRCC-FRST</t>
  </si>
  <si>
    <t>FTRCC-MSS</t>
  </si>
  <si>
    <t>FTRCC-PCE</t>
  </si>
  <si>
    <t>FTRCC-PRSM</t>
  </si>
  <si>
    <t>FTRCC-SLF750</t>
  </si>
  <si>
    <t>FTRCC-SKTCH</t>
  </si>
  <si>
    <t>FTRCC-SPRNG500</t>
  </si>
  <si>
    <t>FTRCC-STRM</t>
  </si>
  <si>
    <t>FTRCC-SUN</t>
  </si>
  <si>
    <t>FTRCC-SUNSET</t>
  </si>
  <si>
    <t>FTRCC-SNST500</t>
  </si>
  <si>
    <t>FTRCC-TSNBLUE</t>
  </si>
  <si>
    <t>FTRCC-WIND</t>
  </si>
  <si>
    <t>FTRCC-WNDR</t>
  </si>
  <si>
    <t>GG-BB750</t>
  </si>
  <si>
    <t>GG-DPS750</t>
  </si>
  <si>
    <t>GG-GLS750</t>
  </si>
  <si>
    <t>GG-INF750</t>
  </si>
  <si>
    <t>GG-SLF750</t>
  </si>
  <si>
    <t>GG-TDE750</t>
  </si>
  <si>
    <t>GG-WLK750</t>
  </si>
  <si>
    <t>GG-WIND</t>
  </si>
  <si>
    <t>IPAD-GOLD</t>
  </si>
  <si>
    <t>IPAD-RED</t>
  </si>
  <si>
    <t>IPAD-WLK</t>
  </si>
  <si>
    <t>IPHN-BLACK</t>
  </si>
  <si>
    <t>IPHN-GOLD</t>
  </si>
  <si>
    <t>FTRCC-DFD350</t>
  </si>
  <si>
    <t>FTRCC-GLT350</t>
  </si>
  <si>
    <t>WINE-SNGL-ANT</t>
  </si>
  <si>
    <t>WINE-DBL-REDSEA</t>
  </si>
  <si>
    <t>FTRCC-PTNT1000</t>
  </si>
  <si>
    <t>FTRCC-SUN1000</t>
  </si>
  <si>
    <t>FTRCC-BMB750</t>
  </si>
  <si>
    <t>FTRCC-BLKWVE1000</t>
  </si>
  <si>
    <t>GG-BRD570</t>
  </si>
  <si>
    <t>GG-BLSM570</t>
  </si>
  <si>
    <t>GG-GEO570</t>
  </si>
  <si>
    <t>GG-MRN570</t>
  </si>
  <si>
    <t>GG-NTS570</t>
  </si>
  <si>
    <t>GG-SWT570</t>
  </si>
  <si>
    <t>GG-WV570</t>
  </si>
  <si>
    <t>GG-PCE750</t>
  </si>
  <si>
    <t>GG-PRSM750</t>
  </si>
  <si>
    <t>IPAD-BLUE</t>
  </si>
  <si>
    <t>WINE-SNGL-GOLDSEA</t>
  </si>
  <si>
    <t>TRCL-BL750</t>
  </si>
  <si>
    <t>TRCL-BLK750</t>
  </si>
  <si>
    <t>TRCL-SLV750</t>
  </si>
  <si>
    <t>TRSP-BLK750</t>
  </si>
  <si>
    <t>TRSP-BLSP</t>
  </si>
  <si>
    <t>RDCC-GLBE</t>
  </si>
  <si>
    <t>RDCC-HBS</t>
  </si>
  <si>
    <t>RDCC-STAR</t>
  </si>
  <si>
    <t>RDCC-TNG</t>
  </si>
  <si>
    <t>RDCC-TRPC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</si>
</sst>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/>
  </cellStyleXfs>
  <cellXfs count="7">
    <xf numFmtId="0" fontId="0" fillId="0" borderId="0" xfId="0"/>
    <xf numFmtId="0" fontId="0" fillId="2" borderId="1" xfId="2" applyFont="1" applyFill="1" applyBorder="1" applyAlignment="1">
      <alignment horizontal="left" vertical="center"/>
    </xf>
    <xf numFmtId="0" fontId="0" fillId="2" borderId="2" xfId="2" applyFont="1" applyFill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3" xfId="0" applyBorder="1"/>
    <xf numFmtId="44" fontId="0" fillId="0" borderId="3" xfId="1" applyFont="1" applyBorder="1"/>
    <xf numFmtId="44" fontId="0" fillId="0" borderId="0" xfId="0" applyNumberFormat="1"/>
  </cellXfs>
  <cellStyles count="3">
    <cellStyle name="Currency" xfId="1" builtinId="4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6"/>
  <sheetViews>
    <sheetView tabSelected="1" workbookViewId="0">
      <selection activeCell="F2" sqref="F2"/>
    </sheetView>
  </sheetViews>
  <sheetFormatPr defaultRowHeight="15" x14ac:dyDescent="0.25"/>
  <cols>
    <col min="1" max="1" width="73.28515625" bestFit="1" customWidth="1"/>
    <col min="2" max="2" width="7.140625" bestFit="1" customWidth="1"/>
    <col min="3" max="3" width="9.7109375" bestFit="1" customWidth="1"/>
    <col min="4" max="4" width="10.5703125" bestFit="1" customWidth="1"/>
    <col min="5" max="5" width="18.28515625" customWidth="1"/>
    <col min="6" max="6" width="8.28515625" bestFit="1" customWidth="1"/>
    <col min="7" max="7" width="19.7109375" customWidth="1"/>
    <col min="8" max="8" width="5.140625" bestFit="1" customWidth="1"/>
  </cols>
  <sheetData>
    <row r="1" spans="1:6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</row>
    <row r="2" spans="1:6" x14ac:dyDescent="0.25">
      <c r="A2" s="4" t="s">
        <v>6</v>
      </c>
      <c r="B2" s="4">
        <v>500</v>
      </c>
      <c r="C2" s="5">
        <v>7</v>
      </c>
      <c r="D2" s="6">
        <f>B2*C2</f>
        <v>3500</v>
      </c>
      <c r="E2" s="4" t="s">
        <v>91</v>
      </c>
    </row>
    <row r="3" spans="1:6" x14ac:dyDescent="0.25">
      <c r="A3" s="4" t="s">
        <v>7</v>
      </c>
      <c r="B3" s="4">
        <v>5</v>
      </c>
      <c r="C3" s="5">
        <v>18.600000000000001</v>
      </c>
      <c r="D3" s="6">
        <f t="shared" ref="D3:D66" si="0">B3*C3</f>
        <v>93</v>
      </c>
      <c r="E3" s="4" t="s">
        <v>92</v>
      </c>
    </row>
    <row r="4" spans="1:6" x14ac:dyDescent="0.25">
      <c r="A4" s="4" t="s">
        <v>8</v>
      </c>
      <c r="B4" s="4">
        <v>400</v>
      </c>
      <c r="C4" s="5">
        <v>18.600000000000001</v>
      </c>
      <c r="D4" s="6">
        <f t="shared" si="0"/>
        <v>7440.0000000000009</v>
      </c>
      <c r="E4" s="4" t="s">
        <v>93</v>
      </c>
    </row>
    <row r="5" spans="1:6" x14ac:dyDescent="0.25">
      <c r="A5" s="4" t="s">
        <v>9</v>
      </c>
      <c r="B5" s="4">
        <v>5</v>
      </c>
      <c r="C5" s="5">
        <v>18.600000000000001</v>
      </c>
      <c r="D5" s="6">
        <f t="shared" si="0"/>
        <v>93</v>
      </c>
      <c r="E5" s="4" t="s">
        <v>94</v>
      </c>
    </row>
    <row r="6" spans="1:6" x14ac:dyDescent="0.25">
      <c r="A6" s="4" t="s">
        <v>10</v>
      </c>
      <c r="B6" s="4">
        <v>5</v>
      </c>
      <c r="C6" s="5">
        <v>15.9</v>
      </c>
      <c r="D6" s="6">
        <f t="shared" si="0"/>
        <v>79.5</v>
      </c>
      <c r="E6" s="4" t="s">
        <v>95</v>
      </c>
    </row>
    <row r="7" spans="1:6" x14ac:dyDescent="0.25">
      <c r="A7" s="4" t="s">
        <v>11</v>
      </c>
      <c r="B7" s="4">
        <v>500</v>
      </c>
      <c r="C7" s="5">
        <v>15.9</v>
      </c>
      <c r="D7" s="6">
        <f t="shared" si="0"/>
        <v>7950</v>
      </c>
      <c r="E7" s="4" t="s">
        <v>96</v>
      </c>
    </row>
    <row r="8" spans="1:6" x14ac:dyDescent="0.25">
      <c r="A8" s="4" t="s">
        <v>12</v>
      </c>
      <c r="B8" s="4">
        <v>10</v>
      </c>
      <c r="C8" s="5">
        <v>13.9</v>
      </c>
      <c r="D8" s="6">
        <f t="shared" si="0"/>
        <v>139</v>
      </c>
      <c r="E8" s="4" t="s">
        <v>97</v>
      </c>
    </row>
    <row r="9" spans="1:6" x14ac:dyDescent="0.25">
      <c r="A9" s="4" t="s">
        <v>13</v>
      </c>
      <c r="B9" s="4">
        <v>10</v>
      </c>
      <c r="C9" s="5">
        <v>13.9</v>
      </c>
      <c r="D9" s="6">
        <f t="shared" si="0"/>
        <v>139</v>
      </c>
      <c r="E9" s="4" t="s">
        <v>98</v>
      </c>
    </row>
    <row r="10" spans="1:6" x14ac:dyDescent="0.25">
      <c r="A10" s="4" t="s">
        <v>14</v>
      </c>
      <c r="B10" s="4">
        <v>10</v>
      </c>
      <c r="C10" s="5">
        <v>13.9</v>
      </c>
      <c r="D10" s="6">
        <f t="shared" si="0"/>
        <v>139</v>
      </c>
      <c r="E10" s="4" t="s">
        <v>99</v>
      </c>
    </row>
    <row r="11" spans="1:6" x14ac:dyDescent="0.25">
      <c r="A11" s="4" t="s">
        <v>15</v>
      </c>
      <c r="B11" s="4">
        <v>400</v>
      </c>
      <c r="C11" s="5">
        <v>14.9</v>
      </c>
      <c r="D11" s="6">
        <f t="shared" si="0"/>
        <v>5960</v>
      </c>
      <c r="E11" s="4" t="s">
        <v>100</v>
      </c>
    </row>
    <row r="12" spans="1:6" x14ac:dyDescent="0.25">
      <c r="A12" s="4" t="s">
        <v>16</v>
      </c>
      <c r="B12" s="4">
        <v>400</v>
      </c>
      <c r="C12" s="5">
        <v>14.9</v>
      </c>
      <c r="D12" s="6">
        <f t="shared" si="0"/>
        <v>5960</v>
      </c>
      <c r="E12" s="4" t="s">
        <v>101</v>
      </c>
    </row>
    <row r="13" spans="1:6" x14ac:dyDescent="0.25">
      <c r="A13" s="4" t="s">
        <v>17</v>
      </c>
      <c r="B13" s="4">
        <v>400</v>
      </c>
      <c r="C13" s="5">
        <v>14.9</v>
      </c>
      <c r="D13" s="6">
        <f t="shared" si="0"/>
        <v>5960</v>
      </c>
      <c r="E13" s="4" t="s">
        <v>102</v>
      </c>
    </row>
    <row r="14" spans="1:6" x14ac:dyDescent="0.25">
      <c r="A14" s="4" t="s">
        <v>18</v>
      </c>
      <c r="B14" s="4">
        <v>400</v>
      </c>
      <c r="C14" s="5">
        <v>14.9</v>
      </c>
      <c r="D14" s="6">
        <f t="shared" si="0"/>
        <v>5960</v>
      </c>
      <c r="E14" s="4" t="s">
        <v>103</v>
      </c>
    </row>
    <row r="15" spans="1:6" x14ac:dyDescent="0.25">
      <c r="A15" s="4" t="s">
        <v>19</v>
      </c>
      <c r="B15" s="4">
        <v>400</v>
      </c>
      <c r="C15" s="5">
        <v>14.9</v>
      </c>
      <c r="D15" s="6">
        <f t="shared" si="0"/>
        <v>5960</v>
      </c>
      <c r="E15" s="4" t="s">
        <v>104</v>
      </c>
    </row>
    <row r="16" spans="1:6" x14ac:dyDescent="0.25">
      <c r="A16" s="4" t="s">
        <v>20</v>
      </c>
      <c r="B16" s="4">
        <v>400</v>
      </c>
      <c r="C16" s="5">
        <v>14.9</v>
      </c>
      <c r="D16" s="6">
        <f t="shared" si="0"/>
        <v>5960</v>
      </c>
      <c r="E16" s="4" t="s">
        <v>105</v>
      </c>
    </row>
    <row r="17" spans="1:5" x14ac:dyDescent="0.25">
      <c r="A17" s="4" t="s">
        <v>21</v>
      </c>
      <c r="B17" s="4">
        <v>30</v>
      </c>
      <c r="C17" s="5">
        <v>14.9</v>
      </c>
      <c r="D17" s="6">
        <f t="shared" si="0"/>
        <v>447</v>
      </c>
      <c r="E17" s="4" t="s">
        <v>106</v>
      </c>
    </row>
    <row r="18" spans="1:5" x14ac:dyDescent="0.25">
      <c r="A18" s="4" t="s">
        <v>22</v>
      </c>
      <c r="B18" s="4">
        <v>5</v>
      </c>
      <c r="C18" s="5">
        <v>17.5</v>
      </c>
      <c r="D18" s="6">
        <f t="shared" si="0"/>
        <v>87.5</v>
      </c>
      <c r="E18" s="4" t="s">
        <v>107</v>
      </c>
    </row>
    <row r="19" spans="1:5" x14ac:dyDescent="0.25">
      <c r="A19" s="4" t="s">
        <v>23</v>
      </c>
      <c r="B19" s="4">
        <v>300</v>
      </c>
      <c r="C19" s="5">
        <v>17.5</v>
      </c>
      <c r="D19" s="6">
        <f t="shared" si="0"/>
        <v>5250</v>
      </c>
      <c r="E19" s="4" t="s">
        <v>108</v>
      </c>
    </row>
    <row r="20" spans="1:5" x14ac:dyDescent="0.25">
      <c r="A20" s="4" t="s">
        <v>24</v>
      </c>
      <c r="B20" s="4">
        <v>0</v>
      </c>
      <c r="C20" s="5">
        <v>17.5</v>
      </c>
      <c r="D20" s="6">
        <f t="shared" si="0"/>
        <v>0</v>
      </c>
      <c r="E20" s="4" t="s">
        <v>109</v>
      </c>
    </row>
    <row r="21" spans="1:5" x14ac:dyDescent="0.25">
      <c r="A21" s="4" t="s">
        <v>25</v>
      </c>
      <c r="B21" s="4">
        <v>600</v>
      </c>
      <c r="C21" s="5">
        <v>17.5</v>
      </c>
      <c r="D21" s="6">
        <f t="shared" si="0"/>
        <v>10500</v>
      </c>
      <c r="E21" s="4" t="s">
        <v>110</v>
      </c>
    </row>
    <row r="22" spans="1:5" x14ac:dyDescent="0.25">
      <c r="A22" s="4" t="s">
        <v>26</v>
      </c>
      <c r="B22" s="4">
        <v>5</v>
      </c>
      <c r="C22" s="5">
        <v>17.5</v>
      </c>
      <c r="D22" s="6">
        <f t="shared" si="0"/>
        <v>87.5</v>
      </c>
      <c r="E22" s="4" t="s">
        <v>111</v>
      </c>
    </row>
    <row r="23" spans="1:5" x14ac:dyDescent="0.25">
      <c r="A23" s="4" t="s">
        <v>27</v>
      </c>
      <c r="B23" s="4">
        <v>10</v>
      </c>
      <c r="C23" s="5">
        <v>17.5</v>
      </c>
      <c r="D23" s="6">
        <f t="shared" si="0"/>
        <v>175</v>
      </c>
      <c r="E23" s="4" t="s">
        <v>112</v>
      </c>
    </row>
    <row r="24" spans="1:5" x14ac:dyDescent="0.25">
      <c r="A24" s="4" t="s">
        <v>28</v>
      </c>
      <c r="B24" s="4">
        <v>10</v>
      </c>
      <c r="C24" s="5">
        <v>17.5</v>
      </c>
      <c r="D24" s="6">
        <f t="shared" si="0"/>
        <v>175</v>
      </c>
      <c r="E24" s="4" t="s">
        <v>113</v>
      </c>
    </row>
    <row r="25" spans="1:5" x14ac:dyDescent="0.25">
      <c r="A25" s="4" t="s">
        <v>29</v>
      </c>
      <c r="B25" s="4">
        <v>600</v>
      </c>
      <c r="C25" s="5">
        <v>17.5</v>
      </c>
      <c r="D25" s="6">
        <f t="shared" si="0"/>
        <v>10500</v>
      </c>
      <c r="E25" s="4" t="s">
        <v>114</v>
      </c>
    </row>
    <row r="26" spans="1:5" x14ac:dyDescent="0.25">
      <c r="A26" s="4" t="s">
        <v>30</v>
      </c>
      <c r="B26" s="4">
        <v>400</v>
      </c>
      <c r="C26" s="5">
        <v>18.600000000000001</v>
      </c>
      <c r="D26" s="6">
        <f t="shared" si="0"/>
        <v>7440.0000000000009</v>
      </c>
      <c r="E26" s="4" t="s">
        <v>115</v>
      </c>
    </row>
    <row r="27" spans="1:5" x14ac:dyDescent="0.25">
      <c r="A27" s="4" t="s">
        <v>31</v>
      </c>
      <c r="B27" s="4">
        <v>30</v>
      </c>
      <c r="C27" s="5">
        <v>15.5</v>
      </c>
      <c r="D27" s="6">
        <f t="shared" si="0"/>
        <v>465</v>
      </c>
      <c r="E27" s="4" t="s">
        <v>116</v>
      </c>
    </row>
    <row r="28" spans="1:5" x14ac:dyDescent="0.25">
      <c r="A28" s="4" t="s">
        <v>32</v>
      </c>
      <c r="B28" s="4">
        <v>0</v>
      </c>
      <c r="C28" s="5">
        <v>17.5</v>
      </c>
      <c r="D28" s="6">
        <f t="shared" si="0"/>
        <v>0</v>
      </c>
      <c r="E28" s="4" t="s">
        <v>117</v>
      </c>
    </row>
    <row r="29" spans="1:5" x14ac:dyDescent="0.25">
      <c r="A29" s="4" t="s">
        <v>33</v>
      </c>
      <c r="B29" s="4">
        <v>5</v>
      </c>
      <c r="C29" s="5">
        <v>17.5</v>
      </c>
      <c r="D29" s="6">
        <f t="shared" si="0"/>
        <v>87.5</v>
      </c>
      <c r="E29" s="4" t="s">
        <v>118</v>
      </c>
    </row>
    <row r="30" spans="1:5" x14ac:dyDescent="0.25">
      <c r="A30" s="4" t="s">
        <v>34</v>
      </c>
      <c r="B30" s="4">
        <v>20</v>
      </c>
      <c r="C30" s="5">
        <v>15.5</v>
      </c>
      <c r="D30" s="6">
        <f t="shared" si="0"/>
        <v>310</v>
      </c>
      <c r="E30" s="4" t="s">
        <v>119</v>
      </c>
    </row>
    <row r="31" spans="1:5" x14ac:dyDescent="0.25">
      <c r="A31" s="4" t="s">
        <v>35</v>
      </c>
      <c r="B31" s="4">
        <v>500</v>
      </c>
      <c r="C31" s="5">
        <v>17.5</v>
      </c>
      <c r="D31" s="6">
        <f t="shared" si="0"/>
        <v>8750</v>
      </c>
      <c r="E31" s="4" t="s">
        <v>120</v>
      </c>
    </row>
    <row r="32" spans="1:5" x14ac:dyDescent="0.25">
      <c r="A32" s="4" t="s">
        <v>36</v>
      </c>
      <c r="B32" s="4">
        <v>0</v>
      </c>
      <c r="C32" s="5">
        <v>17.5</v>
      </c>
      <c r="D32" s="6">
        <f t="shared" si="0"/>
        <v>0</v>
      </c>
      <c r="E32" s="4" t="s">
        <v>121</v>
      </c>
    </row>
    <row r="33" spans="1:5" x14ac:dyDescent="0.25">
      <c r="A33" s="4" t="s">
        <v>37</v>
      </c>
      <c r="B33" s="4">
        <v>400</v>
      </c>
      <c r="C33" s="5">
        <v>17.5</v>
      </c>
      <c r="D33" s="6">
        <f t="shared" si="0"/>
        <v>7000</v>
      </c>
      <c r="E33" s="4" t="s">
        <v>122</v>
      </c>
    </row>
    <row r="34" spans="1:5" x14ac:dyDescent="0.25">
      <c r="A34" s="4" t="s">
        <v>38</v>
      </c>
      <c r="B34" s="4">
        <v>0</v>
      </c>
      <c r="C34" s="5">
        <v>17.5</v>
      </c>
      <c r="D34" s="6">
        <f t="shared" si="0"/>
        <v>0</v>
      </c>
      <c r="E34" s="4" t="s">
        <v>123</v>
      </c>
    </row>
    <row r="35" spans="1:5" x14ac:dyDescent="0.25">
      <c r="A35" s="4" t="s">
        <v>39</v>
      </c>
      <c r="B35" s="4">
        <v>5</v>
      </c>
      <c r="C35" s="5">
        <v>17.5</v>
      </c>
      <c r="D35" s="6">
        <f t="shared" si="0"/>
        <v>87.5</v>
      </c>
      <c r="E35" s="4" t="s">
        <v>124</v>
      </c>
    </row>
    <row r="36" spans="1:5" x14ac:dyDescent="0.25">
      <c r="A36" s="4" t="s">
        <v>40</v>
      </c>
      <c r="B36" s="4">
        <v>500</v>
      </c>
      <c r="C36" s="5">
        <v>17.5</v>
      </c>
      <c r="D36" s="6">
        <f t="shared" si="0"/>
        <v>8750</v>
      </c>
      <c r="E36" s="4" t="s">
        <v>125</v>
      </c>
    </row>
    <row r="37" spans="1:5" x14ac:dyDescent="0.25">
      <c r="A37" s="4" t="s">
        <v>41</v>
      </c>
      <c r="B37" s="4">
        <v>30</v>
      </c>
      <c r="C37" s="5">
        <v>15.5</v>
      </c>
      <c r="D37" s="6">
        <f t="shared" si="0"/>
        <v>465</v>
      </c>
      <c r="E37" s="4" t="s">
        <v>126</v>
      </c>
    </row>
    <row r="38" spans="1:5" x14ac:dyDescent="0.25">
      <c r="A38" s="4" t="s">
        <v>42</v>
      </c>
      <c r="B38" s="4">
        <v>0</v>
      </c>
      <c r="C38" s="5">
        <v>17.5</v>
      </c>
      <c r="D38" s="6">
        <f t="shared" si="0"/>
        <v>0</v>
      </c>
      <c r="E38" s="4" t="s">
        <v>127</v>
      </c>
    </row>
    <row r="39" spans="1:5" x14ac:dyDescent="0.25">
      <c r="A39" s="4" t="s">
        <v>43</v>
      </c>
      <c r="B39" s="4">
        <v>10</v>
      </c>
      <c r="C39" s="5">
        <v>17.5</v>
      </c>
      <c r="D39" s="6">
        <f t="shared" si="0"/>
        <v>175</v>
      </c>
      <c r="E39" s="4" t="s">
        <v>128</v>
      </c>
    </row>
    <row r="40" spans="1:5" x14ac:dyDescent="0.25">
      <c r="A40" s="4" t="s">
        <v>44</v>
      </c>
      <c r="B40" s="4">
        <v>600</v>
      </c>
      <c r="C40" s="5">
        <v>17.5</v>
      </c>
      <c r="D40" s="6">
        <f t="shared" si="0"/>
        <v>10500</v>
      </c>
      <c r="E40" s="4" t="s">
        <v>129</v>
      </c>
    </row>
    <row r="41" spans="1:5" x14ac:dyDescent="0.25">
      <c r="A41" s="4" t="s">
        <v>45</v>
      </c>
      <c r="B41" s="4">
        <v>10</v>
      </c>
      <c r="C41" s="5">
        <v>15.5</v>
      </c>
      <c r="D41" s="6">
        <f t="shared" si="0"/>
        <v>155</v>
      </c>
      <c r="E41" s="4" t="s">
        <v>130</v>
      </c>
    </row>
    <row r="42" spans="1:5" x14ac:dyDescent="0.25">
      <c r="A42" s="4" t="s">
        <v>46</v>
      </c>
      <c r="B42" s="4">
        <v>0</v>
      </c>
      <c r="C42" s="5">
        <v>17.5</v>
      </c>
      <c r="D42" s="6">
        <f t="shared" si="0"/>
        <v>0</v>
      </c>
      <c r="E42" s="4" t="s">
        <v>131</v>
      </c>
    </row>
    <row r="43" spans="1:5" x14ac:dyDescent="0.25">
      <c r="A43" s="4" t="s">
        <v>47</v>
      </c>
      <c r="B43" s="4">
        <v>5</v>
      </c>
      <c r="C43" s="5">
        <v>17.5</v>
      </c>
      <c r="D43" s="6">
        <f t="shared" si="0"/>
        <v>87.5</v>
      </c>
      <c r="E43" s="4" t="s">
        <v>132</v>
      </c>
    </row>
    <row r="44" spans="1:5" x14ac:dyDescent="0.25">
      <c r="A44" s="4" t="s">
        <v>48</v>
      </c>
      <c r="B44" s="4">
        <v>300</v>
      </c>
      <c r="C44" s="5">
        <v>17.5</v>
      </c>
      <c r="D44" s="6">
        <f t="shared" si="0"/>
        <v>5250</v>
      </c>
      <c r="E44" s="4" t="s">
        <v>133</v>
      </c>
    </row>
    <row r="45" spans="1:5" x14ac:dyDescent="0.25">
      <c r="A45" s="4" t="s">
        <v>49</v>
      </c>
      <c r="B45" s="4">
        <v>6</v>
      </c>
      <c r="C45" s="5">
        <v>17.5</v>
      </c>
      <c r="D45" s="6">
        <f t="shared" si="0"/>
        <v>105</v>
      </c>
      <c r="E45" s="4" t="s">
        <v>134</v>
      </c>
    </row>
    <row r="46" spans="1:5" x14ac:dyDescent="0.25">
      <c r="A46" s="4" t="s">
        <v>50</v>
      </c>
      <c r="B46" s="4">
        <v>6</v>
      </c>
      <c r="C46" s="5">
        <v>17.5</v>
      </c>
      <c r="D46" s="6">
        <f t="shared" si="0"/>
        <v>105</v>
      </c>
      <c r="E46" s="4" t="s">
        <v>135</v>
      </c>
    </row>
    <row r="47" spans="1:5" x14ac:dyDescent="0.25">
      <c r="A47" s="4" t="s">
        <v>51</v>
      </c>
      <c r="B47" s="4">
        <v>500</v>
      </c>
      <c r="C47" s="5">
        <v>17.5</v>
      </c>
      <c r="D47" s="6">
        <f t="shared" si="0"/>
        <v>8750</v>
      </c>
      <c r="E47" s="4" t="s">
        <v>136</v>
      </c>
    </row>
    <row r="48" spans="1:5" x14ac:dyDescent="0.25">
      <c r="A48" s="4" t="s">
        <v>52</v>
      </c>
      <c r="B48" s="4">
        <v>0</v>
      </c>
      <c r="C48" s="5">
        <v>17.5</v>
      </c>
      <c r="D48" s="6">
        <f t="shared" si="0"/>
        <v>0</v>
      </c>
      <c r="E48" s="4" t="s">
        <v>137</v>
      </c>
    </row>
    <row r="49" spans="1:5" x14ac:dyDescent="0.25">
      <c r="A49" s="4" t="s">
        <v>53</v>
      </c>
      <c r="B49" s="4">
        <v>500</v>
      </c>
      <c r="C49" s="5">
        <v>17.5</v>
      </c>
      <c r="D49" s="6">
        <f t="shared" si="0"/>
        <v>8750</v>
      </c>
      <c r="E49" s="4" t="s">
        <v>138</v>
      </c>
    </row>
    <row r="50" spans="1:5" x14ac:dyDescent="0.25">
      <c r="A50" s="4" t="s">
        <v>54</v>
      </c>
      <c r="B50" s="4">
        <v>400</v>
      </c>
      <c r="C50" s="5">
        <v>17.5</v>
      </c>
      <c r="D50" s="6">
        <f t="shared" si="0"/>
        <v>7000</v>
      </c>
      <c r="E50" s="4" t="s">
        <v>139</v>
      </c>
    </row>
    <row r="51" spans="1:5" x14ac:dyDescent="0.25">
      <c r="A51" s="4" t="s">
        <v>55</v>
      </c>
      <c r="B51" s="4">
        <v>6</v>
      </c>
      <c r="C51" s="5">
        <v>17.5</v>
      </c>
      <c r="D51" s="6">
        <f t="shared" si="0"/>
        <v>105</v>
      </c>
      <c r="E51" s="4" t="s">
        <v>140</v>
      </c>
    </row>
    <row r="52" spans="1:5" x14ac:dyDescent="0.25">
      <c r="A52" s="4" t="s">
        <v>56</v>
      </c>
      <c r="B52" s="4">
        <v>6</v>
      </c>
      <c r="C52" s="5">
        <v>17.5</v>
      </c>
      <c r="D52" s="6">
        <f t="shared" si="0"/>
        <v>105</v>
      </c>
      <c r="E52" s="4" t="s">
        <v>141</v>
      </c>
    </row>
    <row r="53" spans="1:5" x14ac:dyDescent="0.25">
      <c r="A53" s="4" t="s">
        <v>57</v>
      </c>
      <c r="B53" s="4">
        <v>130</v>
      </c>
      <c r="C53" s="5">
        <v>3</v>
      </c>
      <c r="D53" s="6">
        <f t="shared" si="0"/>
        <v>390</v>
      </c>
      <c r="E53" s="4" t="s">
        <v>142</v>
      </c>
    </row>
    <row r="54" spans="1:5" x14ac:dyDescent="0.25">
      <c r="A54" s="4" t="s">
        <v>58</v>
      </c>
      <c r="B54" s="4">
        <v>250</v>
      </c>
      <c r="C54" s="5">
        <v>3</v>
      </c>
      <c r="D54" s="6">
        <f t="shared" si="0"/>
        <v>750</v>
      </c>
      <c r="E54" s="4" t="s">
        <v>143</v>
      </c>
    </row>
    <row r="55" spans="1:5" x14ac:dyDescent="0.25">
      <c r="A55" s="4" t="s">
        <v>59</v>
      </c>
      <c r="B55" s="4">
        <v>30</v>
      </c>
      <c r="C55" s="5">
        <v>3</v>
      </c>
      <c r="D55" s="6">
        <f t="shared" si="0"/>
        <v>90</v>
      </c>
      <c r="E55" s="4" t="s">
        <v>144</v>
      </c>
    </row>
    <row r="56" spans="1:5" x14ac:dyDescent="0.25">
      <c r="A56" s="4" t="s">
        <v>60</v>
      </c>
      <c r="B56" s="4">
        <v>450</v>
      </c>
      <c r="C56" s="5">
        <v>2</v>
      </c>
      <c r="D56" s="6">
        <f t="shared" si="0"/>
        <v>900</v>
      </c>
      <c r="E56" s="4" t="s">
        <v>145</v>
      </c>
    </row>
    <row r="57" spans="1:5" x14ac:dyDescent="0.25">
      <c r="A57" s="4" t="s">
        <v>61</v>
      </c>
      <c r="B57" s="4">
        <v>450</v>
      </c>
      <c r="C57" s="5">
        <v>2</v>
      </c>
      <c r="D57" s="6">
        <f t="shared" si="0"/>
        <v>900</v>
      </c>
      <c r="E57" s="4" t="s">
        <v>146</v>
      </c>
    </row>
    <row r="58" spans="1:5" x14ac:dyDescent="0.25">
      <c r="A58" s="4" t="s">
        <v>62</v>
      </c>
      <c r="B58" s="4">
        <v>40</v>
      </c>
      <c r="C58" s="5">
        <v>12.9</v>
      </c>
      <c r="D58" s="6">
        <f t="shared" si="0"/>
        <v>516</v>
      </c>
      <c r="E58" s="4" t="s">
        <v>147</v>
      </c>
    </row>
    <row r="59" spans="1:5" x14ac:dyDescent="0.25">
      <c r="A59" s="4" t="s">
        <v>63</v>
      </c>
      <c r="B59" s="4">
        <v>40</v>
      </c>
      <c r="C59" s="5">
        <v>12.9</v>
      </c>
      <c r="D59" s="6">
        <f t="shared" si="0"/>
        <v>516</v>
      </c>
      <c r="E59" s="4" t="s">
        <v>148</v>
      </c>
    </row>
    <row r="60" spans="1:5" x14ac:dyDescent="0.25">
      <c r="A60" s="4" t="s">
        <v>64</v>
      </c>
      <c r="B60" s="4">
        <v>500</v>
      </c>
      <c r="C60" s="5">
        <v>5</v>
      </c>
      <c r="D60" s="6">
        <f t="shared" si="0"/>
        <v>2500</v>
      </c>
      <c r="E60" s="4" t="s">
        <v>149</v>
      </c>
    </row>
    <row r="61" spans="1:5" x14ac:dyDescent="0.25">
      <c r="A61" s="4" t="s">
        <v>65</v>
      </c>
      <c r="B61" s="4">
        <v>0</v>
      </c>
      <c r="C61" s="5">
        <v>7</v>
      </c>
      <c r="D61" s="6">
        <f t="shared" si="0"/>
        <v>0</v>
      </c>
      <c r="E61" s="4" t="s">
        <v>150</v>
      </c>
    </row>
    <row r="62" spans="1:5" x14ac:dyDescent="0.25">
      <c r="A62" s="4" t="s">
        <v>66</v>
      </c>
      <c r="B62" s="4">
        <v>5</v>
      </c>
      <c r="C62" s="5">
        <v>18.600000000000001</v>
      </c>
      <c r="D62" s="6">
        <f t="shared" si="0"/>
        <v>93</v>
      </c>
      <c r="E62" s="4" t="s">
        <v>151</v>
      </c>
    </row>
    <row r="63" spans="1:5" x14ac:dyDescent="0.25">
      <c r="A63" s="4" t="s">
        <v>67</v>
      </c>
      <c r="B63" s="4">
        <v>5</v>
      </c>
      <c r="C63" s="5">
        <v>18.600000000000001</v>
      </c>
      <c r="D63" s="6">
        <f t="shared" si="0"/>
        <v>93</v>
      </c>
      <c r="E63" s="4" t="s">
        <v>152</v>
      </c>
    </row>
    <row r="64" spans="1:5" x14ac:dyDescent="0.25">
      <c r="A64" s="4" t="s">
        <v>68</v>
      </c>
      <c r="B64" s="4">
        <v>0</v>
      </c>
      <c r="C64" s="5">
        <v>17.5</v>
      </c>
      <c r="D64" s="6">
        <f t="shared" si="0"/>
        <v>0</v>
      </c>
      <c r="E64" s="4" t="s">
        <v>153</v>
      </c>
    </row>
    <row r="65" spans="1:5" x14ac:dyDescent="0.25">
      <c r="A65" s="4" t="s">
        <v>69</v>
      </c>
      <c r="B65" s="4">
        <v>0</v>
      </c>
      <c r="C65" s="5">
        <v>18.600000000000001</v>
      </c>
      <c r="D65" s="6">
        <f t="shared" si="0"/>
        <v>0</v>
      </c>
      <c r="E65" s="4" t="s">
        <v>154</v>
      </c>
    </row>
    <row r="66" spans="1:5" x14ac:dyDescent="0.25">
      <c r="A66" s="4" t="s">
        <v>70</v>
      </c>
      <c r="B66" s="4">
        <v>500</v>
      </c>
      <c r="C66" s="5">
        <v>15.5</v>
      </c>
      <c r="D66" s="6">
        <f t="shared" si="0"/>
        <v>7750</v>
      </c>
      <c r="E66" s="4" t="s">
        <v>155</v>
      </c>
    </row>
    <row r="67" spans="1:5" x14ac:dyDescent="0.25">
      <c r="A67" s="4" t="s">
        <v>71</v>
      </c>
      <c r="B67" s="4">
        <v>500</v>
      </c>
      <c r="C67" s="5">
        <v>15.5</v>
      </c>
      <c r="D67" s="6">
        <f t="shared" ref="D67:D86" si="1">B67*C67</f>
        <v>7750</v>
      </c>
      <c r="E67" s="4" t="s">
        <v>156</v>
      </c>
    </row>
    <row r="68" spans="1:5" x14ac:dyDescent="0.25">
      <c r="A68" s="4" t="s">
        <v>72</v>
      </c>
      <c r="B68" s="4">
        <v>0</v>
      </c>
      <c r="C68" s="5">
        <v>15.5</v>
      </c>
      <c r="D68" s="6">
        <f t="shared" si="1"/>
        <v>0</v>
      </c>
      <c r="E68" s="4" t="s">
        <v>157</v>
      </c>
    </row>
    <row r="69" spans="1:5" x14ac:dyDescent="0.25">
      <c r="A69" s="4" t="s">
        <v>73</v>
      </c>
      <c r="B69" s="4">
        <v>500</v>
      </c>
      <c r="C69" s="5">
        <v>15.5</v>
      </c>
      <c r="D69" s="6">
        <f t="shared" si="1"/>
        <v>7750</v>
      </c>
      <c r="E69" s="4" t="s">
        <v>158</v>
      </c>
    </row>
    <row r="70" spans="1:5" x14ac:dyDescent="0.25">
      <c r="A70" s="4" t="s">
        <v>74</v>
      </c>
      <c r="B70" s="4">
        <v>0</v>
      </c>
      <c r="C70" s="5">
        <v>15.5</v>
      </c>
      <c r="D70" s="6">
        <f t="shared" si="1"/>
        <v>0</v>
      </c>
      <c r="E70" s="4" t="s">
        <v>159</v>
      </c>
    </row>
    <row r="71" spans="1:5" x14ac:dyDescent="0.25">
      <c r="A71" s="4" t="s">
        <v>75</v>
      </c>
      <c r="B71" s="4">
        <v>500</v>
      </c>
      <c r="C71" s="5">
        <v>15.5</v>
      </c>
      <c r="D71" s="6">
        <f t="shared" si="1"/>
        <v>7750</v>
      </c>
      <c r="E71" s="4" t="s">
        <v>160</v>
      </c>
    </row>
    <row r="72" spans="1:5" x14ac:dyDescent="0.25">
      <c r="A72" s="4" t="s">
        <v>76</v>
      </c>
      <c r="B72" s="4">
        <v>0</v>
      </c>
      <c r="C72" s="5">
        <v>15.5</v>
      </c>
      <c r="D72" s="6">
        <f t="shared" si="1"/>
        <v>0</v>
      </c>
      <c r="E72" s="4" t="s">
        <v>161</v>
      </c>
    </row>
    <row r="73" spans="1:5" x14ac:dyDescent="0.25">
      <c r="A73" s="4" t="s">
        <v>77</v>
      </c>
      <c r="B73" s="4">
        <v>500</v>
      </c>
      <c r="C73" s="5">
        <v>17.5</v>
      </c>
      <c r="D73" s="6">
        <f t="shared" si="1"/>
        <v>8750</v>
      </c>
      <c r="E73" s="4" t="s">
        <v>162</v>
      </c>
    </row>
    <row r="74" spans="1:5" x14ac:dyDescent="0.25">
      <c r="A74" s="4" t="s">
        <v>78</v>
      </c>
      <c r="B74" s="4">
        <v>500</v>
      </c>
      <c r="C74" s="5">
        <v>17.5</v>
      </c>
      <c r="D74" s="6">
        <f t="shared" si="1"/>
        <v>8750</v>
      </c>
      <c r="E74" s="4" t="s">
        <v>163</v>
      </c>
    </row>
    <row r="75" spans="1:5" x14ac:dyDescent="0.25">
      <c r="A75" s="4" t="s">
        <v>79</v>
      </c>
      <c r="B75" s="4">
        <v>0</v>
      </c>
      <c r="C75" s="5">
        <v>3</v>
      </c>
      <c r="D75" s="6">
        <f t="shared" si="1"/>
        <v>0</v>
      </c>
      <c r="E75" s="4" t="s">
        <v>164</v>
      </c>
    </row>
    <row r="76" spans="1:5" x14ac:dyDescent="0.25">
      <c r="A76" s="4" t="s">
        <v>80</v>
      </c>
      <c r="B76" s="4">
        <v>0</v>
      </c>
      <c r="C76" s="5">
        <v>5</v>
      </c>
      <c r="D76" s="6">
        <f t="shared" si="1"/>
        <v>0</v>
      </c>
      <c r="E76" s="4" t="s">
        <v>165</v>
      </c>
    </row>
    <row r="77" spans="1:5" x14ac:dyDescent="0.25">
      <c r="A77" s="4" t="s">
        <v>81</v>
      </c>
      <c r="B77" s="4">
        <v>500</v>
      </c>
      <c r="C77" s="5">
        <v>14.9</v>
      </c>
      <c r="D77" s="6">
        <f t="shared" si="1"/>
        <v>7450</v>
      </c>
      <c r="E77" s="4" t="s">
        <v>166</v>
      </c>
    </row>
    <row r="78" spans="1:5" x14ac:dyDescent="0.25">
      <c r="A78" s="4" t="s">
        <v>82</v>
      </c>
      <c r="B78" s="4">
        <v>500</v>
      </c>
      <c r="C78" s="5">
        <v>14.9</v>
      </c>
      <c r="D78" s="6">
        <f t="shared" si="1"/>
        <v>7450</v>
      </c>
      <c r="E78" s="4" t="s">
        <v>167</v>
      </c>
    </row>
    <row r="79" spans="1:5" x14ac:dyDescent="0.25">
      <c r="A79" s="4" t="s">
        <v>83</v>
      </c>
      <c r="B79" s="4">
        <v>500</v>
      </c>
      <c r="C79" s="5">
        <v>14.9</v>
      </c>
      <c r="D79" s="6">
        <f t="shared" si="1"/>
        <v>7450</v>
      </c>
      <c r="E79" s="4" t="s">
        <v>168</v>
      </c>
    </row>
    <row r="80" spans="1:5" x14ac:dyDescent="0.25">
      <c r="A80" s="4" t="s">
        <v>84</v>
      </c>
      <c r="B80" s="4">
        <v>500</v>
      </c>
      <c r="C80" s="5">
        <v>14.9</v>
      </c>
      <c r="D80" s="6">
        <f t="shared" si="1"/>
        <v>7450</v>
      </c>
      <c r="E80" s="4" t="s">
        <v>169</v>
      </c>
    </row>
    <row r="81" spans="1:5" x14ac:dyDescent="0.25">
      <c r="A81" s="4" t="s">
        <v>85</v>
      </c>
      <c r="B81" s="4">
        <v>500</v>
      </c>
      <c r="C81" s="5">
        <v>14.9</v>
      </c>
      <c r="D81" s="6">
        <f t="shared" si="1"/>
        <v>7450</v>
      </c>
      <c r="E81" s="4" t="s">
        <v>170</v>
      </c>
    </row>
    <row r="82" spans="1:5" x14ac:dyDescent="0.25">
      <c r="A82" s="4" t="s">
        <v>86</v>
      </c>
      <c r="B82" s="4">
        <v>500</v>
      </c>
      <c r="C82" s="5">
        <v>17.5</v>
      </c>
      <c r="D82" s="6">
        <f t="shared" si="1"/>
        <v>8750</v>
      </c>
      <c r="E82" s="4" t="s">
        <v>171</v>
      </c>
    </row>
    <row r="83" spans="1:5" x14ac:dyDescent="0.25">
      <c r="A83" s="4" t="s">
        <v>87</v>
      </c>
      <c r="B83" s="4">
        <v>500</v>
      </c>
      <c r="C83" s="5">
        <v>17.5</v>
      </c>
      <c r="D83" s="6">
        <f t="shared" si="1"/>
        <v>8750</v>
      </c>
      <c r="E83" s="4" t="s">
        <v>172</v>
      </c>
    </row>
    <row r="84" spans="1:5" x14ac:dyDescent="0.25">
      <c r="A84" s="4" t="s">
        <v>88</v>
      </c>
      <c r="B84" s="4">
        <v>500</v>
      </c>
      <c r="C84" s="5">
        <v>17.5</v>
      </c>
      <c r="D84" s="6">
        <f t="shared" si="1"/>
        <v>8750</v>
      </c>
      <c r="E84" s="4" t="s">
        <v>173</v>
      </c>
    </row>
    <row r="85" spans="1:5" x14ac:dyDescent="0.25">
      <c r="A85" s="4" t="s">
        <v>89</v>
      </c>
      <c r="B85" s="4">
        <v>500</v>
      </c>
      <c r="C85" s="5">
        <v>17.5</v>
      </c>
      <c r="D85" s="6">
        <f t="shared" si="1"/>
        <v>8750</v>
      </c>
      <c r="E85" s="4" t="s">
        <v>174</v>
      </c>
    </row>
    <row r="86" spans="1:5" x14ac:dyDescent="0.25">
      <c r="A86" s="4" t="s">
        <v>90</v>
      </c>
      <c r="B86" s="4">
        <v>500</v>
      </c>
      <c r="C86" s="5">
        <v>17.5</v>
      </c>
      <c r="D86" s="6">
        <f t="shared" si="1"/>
        <v>8750</v>
      </c>
      <c r="E86" s="4" t="s">
        <v>175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2017-05-08T12:29:27Z</dcterms:modified>
</cp:coreProperties>
</file>