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mc:AlternateContent xmlns:mc="http://schemas.openxmlformats.org/markup-compatibility/2006">
    <mc:Choice Requires="x15">
      <x15ac:absPath xmlns:x15ac="http://schemas.microsoft.com/office/spreadsheetml/2010/11/ac" url="C:\Users\Timothy\Desktop\desktop\uni\fourth year\Project-700\ProjectPython\database\CAM MIKE DATA\B2B\THE ACTIVE PO\"/>
    </mc:Choice>
  </mc:AlternateContent>
  <bookViews>
    <workbookView xWindow="0" yWindow="0" windowWidth="20490" windowHeight="7530"/>
  </bookViews>
  <sheets>
    <sheet name="Purchase order" sheetId="1" r:id="rId1"/>
  </sheets>
  <calcPr calcId="171027"/>
</workbook>
</file>

<file path=xl/calcChain.xml><?xml version="1.0" encoding="utf-8"?>
<calcChain xmlns="http://schemas.openxmlformats.org/spreadsheetml/2006/main">
  <c r="E52" i="1" l="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alcChain>
</file>

<file path=xl/sharedStrings.xml><?xml version="1.0" encoding="utf-8"?>
<sst xmlns="http://schemas.openxmlformats.org/spreadsheetml/2006/main" count="122" uniqueCount="90">
  <si>
    <t>TheActive Pty Ltd</t>
  </si>
  <si>
    <t>Purchase Order</t>
  </si>
  <si>
    <t>Date:</t>
  </si>
  <si>
    <t>2014-10-28</t>
  </si>
  <si>
    <t>Payment reference number</t>
  </si>
  <si>
    <t>Campaign #</t>
  </si>
  <si>
    <t>Level 1, 259 Coventry Street
South Melbourne, VIC 3205</t>
  </si>
  <si>
    <t>BBBYO LTD</t>
  </si>
  <si>
    <t>ABN:47 113 811 877</t>
  </si>
  <si>
    <t>ABN:32200992968</t>
  </si>
  <si>
    <t>finance@theactive.com.au</t>
  </si>
  <si>
    <t>bbwalkonwater@gmail.com</t>
  </si>
  <si>
    <t>DESCRIPTION</t>
  </si>
  <si>
    <t>SKU Number</t>
  </si>
  <si>
    <t>Quantity</t>
  </si>
  <si>
    <t>Cost Price EXC GST</t>
  </si>
  <si>
    <t>Total Cost EXC GST</t>
  </si>
  <si>
    <t xml:space="preserve">Bbbyo Glass Is Greener Bottle + Carry Cover Deepsea Print 750ml </t>
  </si>
  <si>
    <t>GG-DPS750</t>
  </si>
  <si>
    <t xml:space="preserve">Bbbyo Glass Is Greener Bottle + Carry Cover Basslet 750ml </t>
  </si>
  <si>
    <t>GG-BASSLET750</t>
  </si>
  <si>
    <t xml:space="preserve">Bbbyo Future Bottle+ Carry Cover Butterfly Print 500ml </t>
  </si>
  <si>
    <t>FTRCC-BTF500</t>
  </si>
  <si>
    <t>Bbbyo Future Bottle+ Carry Cover Bambu Print</t>
  </si>
  <si>
    <t>FTRCC-BMU750</t>
  </si>
  <si>
    <t>Bbbyo Future Bottle+ Carry Cover Tsunami Print</t>
  </si>
  <si>
    <t>FTRCC-TSN750</t>
  </si>
  <si>
    <t>Bbbyo Future Bottle+ Carry Cover Ocean Print</t>
  </si>
  <si>
    <t>FTRCC-OCN750</t>
  </si>
  <si>
    <t>Bbbyo Future Bottle+ Carry Cover Blossom Print</t>
  </si>
  <si>
    <t>FTRCC-BLSM750</t>
  </si>
  <si>
    <t>Bbbyo Future Bottle+ Carry Cover Sealeaf Print</t>
  </si>
  <si>
    <t>FTRCC-SLF750</t>
  </si>
  <si>
    <t>Bbbyo Future Bottle+ Carry Cover Bling Print</t>
  </si>
  <si>
    <t>FTRCC-BLG750</t>
  </si>
  <si>
    <t>Bbbyo Future Bottle+ Carry Cover Flock Print</t>
  </si>
  <si>
    <t>FTRCC-FLK750</t>
  </si>
  <si>
    <t>Bbbyo Future Bottle+ Carry Cover Butterfly Print</t>
  </si>
  <si>
    <t>FTRCC-BTF750</t>
  </si>
  <si>
    <t>Bbbyo Future Bottle+ Carry Cover Dolphin Print</t>
  </si>
  <si>
    <t>FTRCC-DLP750</t>
  </si>
  <si>
    <t>Bbbyo Future Bottle+ Carry Cover Bamboo Print</t>
  </si>
  <si>
    <t>FTRCC-BMB750</t>
  </si>
  <si>
    <t>Bbbyo Future Bottle+ Carry Cover Autumn Print</t>
  </si>
  <si>
    <t>FTRCC-AUTUMN</t>
  </si>
  <si>
    <t>Bbbyo Future Bottle+ Carry Cover Wind Print</t>
  </si>
  <si>
    <t>FTRCC-WIND</t>
  </si>
  <si>
    <t>Bbbyo Future Bottle+ Carry Cover Nova Print</t>
  </si>
  <si>
    <t>FTRCC-NOVA</t>
  </si>
  <si>
    <t>Bbbyo Future Bottle 500 Ml+ Carry Cover Sea Print</t>
  </si>
  <si>
    <t>FTRCC-SEA500</t>
  </si>
  <si>
    <t>Bbbyo Future Bottle+ Carry Cover Angel Fish Print</t>
  </si>
  <si>
    <t>FTRCC-ANG</t>
  </si>
  <si>
    <t>Bbbyo Future Bottle+ Carry Cover Walk Print</t>
  </si>
  <si>
    <t>FTRCC-WLK</t>
  </si>
  <si>
    <t>Bbbyo Future Bottle+ Carry Cover Blue Beaches Print</t>
  </si>
  <si>
    <t>FTRCC-BLBCHS</t>
  </si>
  <si>
    <t>Bbbyo Future Bottle+ Carry Cover Black Wave Print</t>
  </si>
  <si>
    <t>FTRCC-BLKWVE</t>
  </si>
  <si>
    <t>Bbbyo Future Bottle+ Carry Cover Forest Print</t>
  </si>
  <si>
    <t>FTRCC-FRST</t>
  </si>
  <si>
    <t>Bbbyo Future Bottle+ Carry Cover Big Blue Print</t>
  </si>
  <si>
    <t>FTRCC-BIGBLUE</t>
  </si>
  <si>
    <t>Bbbyo Future Bottle+ Carry Cover Rainbow Print</t>
  </si>
  <si>
    <t>FTRCC-RAINBOW</t>
  </si>
  <si>
    <t>Bbbyo Future Bottle+ Carry Cover Basslet Print</t>
  </si>
  <si>
    <t>FTRCC-BSSLET</t>
  </si>
  <si>
    <t>Bbbyo Future Bottle 1000ml Silver</t>
  </si>
  <si>
    <t>FTR-SILVER1000</t>
  </si>
  <si>
    <t>Bbbyo Future Bottle 1000ml Blue</t>
  </si>
  <si>
    <t>FTR-BLUE1000</t>
  </si>
  <si>
    <t>Bbbyo Future Bottle 500ml Blue</t>
  </si>
  <si>
    <t>FTR-BLUE500</t>
  </si>
  <si>
    <t>Bbbyo Future Bottle 750ml Green</t>
  </si>
  <si>
    <t>FTR-GRN</t>
  </si>
  <si>
    <t>Bbbyo Future Bottle 750ml Blue</t>
  </si>
  <si>
    <t>FTR-BLUE</t>
  </si>
  <si>
    <t>Bbbyo Future Bottle 750ml Silver</t>
  </si>
  <si>
    <t>FTR-SLV</t>
  </si>
  <si>
    <t>Beneficiary Name</t>
  </si>
  <si>
    <t>BSB Number</t>
  </si>
  <si>
    <t>Account Number</t>
  </si>
  <si>
    <t>Sort Code</t>
  </si>
  <si>
    <t>Routing #</t>
  </si>
  <si>
    <t>062-514</t>
  </si>
  <si>
    <t>10353729</t>
  </si>
  <si>
    <t>IBAN</t>
  </si>
  <si>
    <t>SWIFT</t>
  </si>
  <si>
    <t>IMPORTANT: The funds as detailed here will be remitted to the bank details listed above. If you have not provided  bank details or any of the information or prices above are incorrect, please contact us with the discrepancies, your ABN number, bank account details and a registered business address. Once the order has been dispatched the information above is binding.</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</si>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</sst>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 x14ac:knownFonts="1">
    <font>
      <sz val="10"/>
      <color rgb="FF000000"/>
      <name val="Calibri"/>
    </font>
    <font>
      <b/>
      <sz val="10"/>
      <color rgb="FF000000"/>
      <name val="Calibri"/>
      <family val="2"/>
    </font>
  </fonts>
  <fills count="2">
    <fill>
      <patternFill patternType="none"/>
    </fill>
    <fill>
      <patternFill patternType="gray125"/>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0" fontId="0" fillId="0" borderId="0" xfId="0" applyAlignment="1">
      <alignment horizontal="left" vertical="center"/>
    </xf>
    <xf numFmtId="0" fontId="1" fillId="0" borderId="0" xfId="0" applyFont="1"/>
    <xf numFmtId="0" fontId="1" fillId="0" borderId="0" xfId="0" applyFont="1" applyAlignment="1">
      <alignment horizontal="center" vertical="center"/>
    </xf>
    <xf numFmtId="0" fontId="0" fillId="0" borderId="1" xfId="0" applyBorder="1"/>
    <xf numFmtId="0" fontId="1" fillId="0" borderId="2" xfId="0" applyFont="1" applyBorder="1" applyAlignment="1">
      <alignment horizontal="left" vertical="center"/>
    </xf>
    <xf numFmtId="0" fontId="0" fillId="0" borderId="2" xfId="0" applyBorder="1" applyAlignment="1">
      <alignment horizontal="left" vertical="center" wrapText="1"/>
    </xf>
    <xf numFmtId="0" fontId="1" fillId="0" borderId="2" xfId="0" applyFont="1" applyBorder="1" applyAlignment="1">
      <alignment horizontal="right" vertical="center"/>
    </xf>
    <xf numFmtId="0" fontId="0" fillId="0" borderId="2" xfId="0" applyBorder="1" applyAlignment="1">
      <alignment horizontal="left" vertical="center"/>
    </xf>
    <xf numFmtId="164" fontId="0" fillId="0" borderId="2" xfId="0" applyNumberFormat="1" applyBorder="1"/>
    <xf numFmtId="4" fontId="0" fillId="0" borderId="2" xfId="0" applyNumberFormat="1" applyBorder="1"/>
    <xf numFmtId="0" fontId="1" fillId="0" borderId="2" xfId="0" applyFont="1" applyBorder="1"/>
    <xf numFmtId="164" fontId="1" fillId="0" borderId="2" xfId="0" applyNumberFormat="1" applyFont="1" applyBorder="1"/>
    <xf numFmtId="4" fontId="1" fillId="0" borderId="2" xfId="0" applyNumberFormat="1" applyFont="1" applyBorder="1"/>
    <xf numFmtId="0" fontId="0" fillId="0" borderId="2" xfId="0" applyBorder="1" applyAlignment="1">
      <alignment horizontal="righ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2" xfId="0" applyBorder="1" applyAlignment="1">
      <alignment horizontal="right" vertical="center"/>
    </xf>
    <xf numFmtId="0" fontId="0" fillId="0" borderId="2" xfId="0" applyBorder="1" applyAlignment="1">
      <alignment horizontal="left" vertical="center"/>
    </xf>
    <xf numFmtId="0" fontId="1" fillId="0" borderId="3" xfId="0" applyFont="1" applyFill="1" applyBorder="1" applyAlignment="1">
      <alignment horizontal="righ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1</xdr:row>
      <xdr:rowOff>95250</xdr:rowOff>
    </xdr:from>
    <xdr:ext cx="1809750" cy="266700"/>
    <xdr:pic>
      <xdr:nvPicPr>
        <xdr:cNvPr id="2" name="TheActive Pty Ltd" descr="TheActive Pty Lt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showGridLines="0" tabSelected="1" topLeftCell="A44" workbookViewId="0">
      <selection activeCell="F52" sqref="F52"/>
    </sheetView>
  </sheetViews>
  <sheetFormatPr defaultRowHeight="12.75" x14ac:dyDescent="0.2"/>
  <cols>
    <col min="1" max="1" width="25" style="1" customWidth="1"/>
    <col min="2" max="2" width="15" style="1" customWidth="1"/>
    <col min="3" max="5" width="17" style="1" customWidth="1"/>
  </cols>
  <sheetData>
    <row r="1" spans="1:5" ht="30" customHeight="1" x14ac:dyDescent="0.2">
      <c r="A1" s="3" t="s">
        <v>0</v>
      </c>
      <c r="B1" s="2"/>
      <c r="C1" s="2"/>
      <c r="D1" s="2" t="s">
        <v>1</v>
      </c>
      <c r="E1" s="2"/>
    </row>
    <row r="2" spans="1:5" x14ac:dyDescent="0.2">
      <c r="C2" s="1" t="s">
        <v>2</v>
      </c>
      <c r="D2" s="1" t="s">
        <v>3</v>
      </c>
    </row>
    <row r="3" spans="1:5" x14ac:dyDescent="0.2">
      <c r="C3" s="1" t="s">
        <v>4</v>
      </c>
      <c r="D3" s="1">
        <v>289817</v>
      </c>
    </row>
    <row r="4" spans="1:5" x14ac:dyDescent="0.2">
      <c r="C4" s="1" t="s">
        <v>5</v>
      </c>
      <c r="D4" s="1">
        <v>28941</v>
      </c>
    </row>
    <row r="6" spans="1:5" x14ac:dyDescent="0.2">
      <c r="A6" s="16" t="s">
        <v>6</v>
      </c>
      <c r="B6" s="17"/>
    </row>
    <row r="7" spans="1:5" x14ac:dyDescent="0.2">
      <c r="A7" s="17"/>
      <c r="B7" s="17"/>
      <c r="D7" s="1" t="s">
        <v>7</v>
      </c>
    </row>
    <row r="8" spans="1:5" x14ac:dyDescent="0.2">
      <c r="A8" s="17"/>
      <c r="B8" s="17"/>
      <c r="D8" s="16"/>
      <c r="E8" s="17"/>
    </row>
    <row r="9" spans="1:5" x14ac:dyDescent="0.2">
      <c r="A9" s="17"/>
      <c r="B9" s="17"/>
      <c r="D9" s="17"/>
      <c r="E9" s="17"/>
    </row>
    <row r="10" spans="1:5" x14ac:dyDescent="0.2">
      <c r="A10" s="17"/>
      <c r="B10" s="17"/>
      <c r="D10" s="17"/>
      <c r="E10" s="17"/>
    </row>
    <row r="11" spans="1:5" x14ac:dyDescent="0.2">
      <c r="A11" s="17"/>
      <c r="B11" s="17"/>
      <c r="D11" s="17"/>
      <c r="E11" s="17"/>
    </row>
    <row r="12" spans="1:5" x14ac:dyDescent="0.2">
      <c r="D12" s="17"/>
      <c r="E12" s="17"/>
    </row>
    <row r="13" spans="1:5" x14ac:dyDescent="0.2">
      <c r="D13" s="17"/>
      <c r="E13" s="17"/>
    </row>
    <row r="15" spans="1:5" x14ac:dyDescent="0.2">
      <c r="A15" s="1" t="s">
        <v>8</v>
      </c>
      <c r="D15" s="17" t="s">
        <v>9</v>
      </c>
      <c r="E15" s="17"/>
    </row>
    <row r="16" spans="1:5" x14ac:dyDescent="0.2">
      <c r="A16" s="4"/>
      <c r="B16" s="4"/>
      <c r="C16" s="4"/>
      <c r="D16" s="4"/>
      <c r="E16" s="4"/>
    </row>
    <row r="18" spans="1:6" x14ac:dyDescent="0.2">
      <c r="A18" s="1" t="s">
        <v>10</v>
      </c>
      <c r="D18" s="1" t="s">
        <v>11</v>
      </c>
    </row>
    <row r="19" spans="1:6" x14ac:dyDescent="0.2">
      <c r="A19" s="4"/>
      <c r="B19" s="4"/>
      <c r="C19" s="4"/>
      <c r="D19" s="4"/>
      <c r="E19" s="4"/>
    </row>
    <row r="21" spans="1:6" x14ac:dyDescent="0.2">
      <c r="A21" s="5" t="s">
        <v>12</v>
      </c>
      <c r="B21" s="5" t="s">
        <v>13</v>
      </c>
      <c r="C21" s="7" t="s">
        <v>14</v>
      </c>
      <c r="D21" s="7" t="s">
        <v>15</v>
      </c>
      <c r="E21" s="7" t="s">
        <v>16</v>
      </c>
      <c r="F21" s="20" t="s">
        <v>89</v>
      </c>
    </row>
    <row r="22" spans="1:6" ht="38.25" x14ac:dyDescent="0.2">
      <c r="A22" s="6" t="s">
        <v>17</v>
      </c>
      <c r="B22" s="8" t="s">
        <v>18</v>
      </c>
      <c r="C22" s="9">
        <v>7</v>
      </c>
      <c r="D22" s="10">
        <v>14.18</v>
      </c>
      <c r="E22" s="10">
        <f t="shared" ref="E22:E52" si="0">C22*D22</f>
        <v>99.259999999999991</v>
      </c>
      <c r="F22" s="15" t="s">
        <v>3</v>
      </c>
    </row>
    <row r="23" spans="1:6" ht="25.5" x14ac:dyDescent="0.2">
      <c r="A23" s="6" t="s">
        <v>19</v>
      </c>
      <c r="B23" s="8" t="s">
        <v>20</v>
      </c>
      <c r="C23" s="9">
        <v>1</v>
      </c>
      <c r="D23" s="10">
        <v>14.18</v>
      </c>
      <c r="E23" s="10">
        <f t="shared" si="0"/>
        <v>14.18</v>
      </c>
      <c r="F23" s="15" t="s">
        <v>3</v>
      </c>
    </row>
    <row r="24" spans="1:6" ht="25.5" x14ac:dyDescent="0.2">
      <c r="A24" s="6" t="s">
        <v>21</v>
      </c>
      <c r="B24" s="8" t="s">
        <v>22</v>
      </c>
      <c r="C24" s="9">
        <v>19</v>
      </c>
      <c r="D24" s="10">
        <v>12.36</v>
      </c>
      <c r="E24" s="10">
        <f t="shared" si="0"/>
        <v>234.83999999999997</v>
      </c>
      <c r="F24" s="15" t="s">
        <v>3</v>
      </c>
    </row>
    <row r="25" spans="1:6" ht="25.5" x14ac:dyDescent="0.2">
      <c r="A25" s="6" t="s">
        <v>23</v>
      </c>
      <c r="B25" s="8" t="s">
        <v>24</v>
      </c>
      <c r="C25" s="9">
        <v>19</v>
      </c>
      <c r="D25" s="10">
        <v>14.18</v>
      </c>
      <c r="E25" s="10">
        <f t="shared" si="0"/>
        <v>269.42</v>
      </c>
      <c r="F25" s="15" t="s">
        <v>3</v>
      </c>
    </row>
    <row r="26" spans="1:6" ht="25.5" x14ac:dyDescent="0.2">
      <c r="A26" s="6" t="s">
        <v>25</v>
      </c>
      <c r="B26" s="8" t="s">
        <v>26</v>
      </c>
      <c r="C26" s="9">
        <v>20</v>
      </c>
      <c r="D26" s="10">
        <v>14.18</v>
      </c>
      <c r="E26" s="10">
        <f t="shared" si="0"/>
        <v>283.60000000000002</v>
      </c>
      <c r="F26" s="15" t="s">
        <v>3</v>
      </c>
    </row>
    <row r="27" spans="1:6" ht="25.5" x14ac:dyDescent="0.2">
      <c r="A27" s="6" t="s">
        <v>27</v>
      </c>
      <c r="B27" s="8" t="s">
        <v>28</v>
      </c>
      <c r="C27" s="9">
        <v>7</v>
      </c>
      <c r="D27" s="10">
        <v>14.18</v>
      </c>
      <c r="E27" s="10">
        <f t="shared" si="0"/>
        <v>99.259999999999991</v>
      </c>
      <c r="F27" s="15" t="s">
        <v>3</v>
      </c>
    </row>
    <row r="28" spans="1:6" ht="25.5" x14ac:dyDescent="0.2">
      <c r="A28" s="6" t="s">
        <v>29</v>
      </c>
      <c r="B28" s="8" t="s">
        <v>30</v>
      </c>
      <c r="C28" s="9">
        <v>21</v>
      </c>
      <c r="D28" s="10">
        <v>14.18</v>
      </c>
      <c r="E28" s="10">
        <f t="shared" si="0"/>
        <v>297.77999999999997</v>
      </c>
      <c r="F28" s="15" t="s">
        <v>3</v>
      </c>
    </row>
    <row r="29" spans="1:6" ht="25.5" x14ac:dyDescent="0.2">
      <c r="A29" s="6" t="s">
        <v>31</v>
      </c>
      <c r="B29" s="8" t="s">
        <v>32</v>
      </c>
      <c r="C29" s="9">
        <v>12</v>
      </c>
      <c r="D29" s="10">
        <v>14.18</v>
      </c>
      <c r="E29" s="10">
        <f t="shared" si="0"/>
        <v>170.16</v>
      </c>
      <c r="F29" s="15" t="s">
        <v>3</v>
      </c>
    </row>
    <row r="30" spans="1:6" ht="25.5" x14ac:dyDescent="0.2">
      <c r="A30" s="6" t="s">
        <v>33</v>
      </c>
      <c r="B30" s="8" t="s">
        <v>34</v>
      </c>
      <c r="C30" s="9">
        <v>11</v>
      </c>
      <c r="D30" s="10">
        <v>14.18</v>
      </c>
      <c r="E30" s="10">
        <f t="shared" si="0"/>
        <v>155.97999999999999</v>
      </c>
      <c r="F30" s="15" t="s">
        <v>3</v>
      </c>
    </row>
    <row r="31" spans="1:6" ht="25.5" x14ac:dyDescent="0.2">
      <c r="A31" s="6" t="s">
        <v>35</v>
      </c>
      <c r="B31" s="8" t="s">
        <v>36</v>
      </c>
      <c r="C31" s="9">
        <v>22</v>
      </c>
      <c r="D31" s="10">
        <v>14.18</v>
      </c>
      <c r="E31" s="10">
        <f t="shared" si="0"/>
        <v>311.95999999999998</v>
      </c>
      <c r="F31" s="15" t="s">
        <v>3</v>
      </c>
    </row>
    <row r="32" spans="1:6" ht="25.5" x14ac:dyDescent="0.2">
      <c r="A32" s="6" t="s">
        <v>37</v>
      </c>
      <c r="B32" s="8" t="s">
        <v>38</v>
      </c>
      <c r="C32" s="9">
        <v>25</v>
      </c>
      <c r="D32" s="10">
        <v>14.18</v>
      </c>
      <c r="E32" s="10">
        <f t="shared" si="0"/>
        <v>354.5</v>
      </c>
      <c r="F32" s="15" t="s">
        <v>3</v>
      </c>
    </row>
    <row r="33" spans="1:6" ht="25.5" x14ac:dyDescent="0.2">
      <c r="A33" s="6" t="s">
        <v>39</v>
      </c>
      <c r="B33" s="8" t="s">
        <v>40</v>
      </c>
      <c r="C33" s="9">
        <v>14</v>
      </c>
      <c r="D33" s="10">
        <v>14.18</v>
      </c>
      <c r="E33" s="10">
        <f t="shared" si="0"/>
        <v>198.51999999999998</v>
      </c>
      <c r="F33" s="15" t="s">
        <v>3</v>
      </c>
    </row>
    <row r="34" spans="1:6" ht="25.5" x14ac:dyDescent="0.2">
      <c r="A34" s="6" t="s">
        <v>41</v>
      </c>
      <c r="B34" s="8" t="s">
        <v>42</v>
      </c>
      <c r="C34" s="9">
        <v>19</v>
      </c>
      <c r="D34" s="10">
        <v>14.18</v>
      </c>
      <c r="E34" s="10">
        <f t="shared" si="0"/>
        <v>269.42</v>
      </c>
      <c r="F34" s="15" t="s">
        <v>3</v>
      </c>
    </row>
    <row r="35" spans="1:6" ht="25.5" x14ac:dyDescent="0.2">
      <c r="A35" s="6" t="s">
        <v>43</v>
      </c>
      <c r="B35" s="8" t="s">
        <v>44</v>
      </c>
      <c r="C35" s="9">
        <v>8</v>
      </c>
      <c r="D35" s="10">
        <v>14.18</v>
      </c>
      <c r="E35" s="10">
        <f t="shared" si="0"/>
        <v>113.44</v>
      </c>
      <c r="F35" s="15" t="s">
        <v>3</v>
      </c>
    </row>
    <row r="36" spans="1:6" ht="25.5" x14ac:dyDescent="0.2">
      <c r="A36" s="6" t="s">
        <v>45</v>
      </c>
      <c r="B36" s="8" t="s">
        <v>46</v>
      </c>
      <c r="C36" s="9">
        <v>5</v>
      </c>
      <c r="D36" s="10">
        <v>14.18</v>
      </c>
      <c r="E36" s="10">
        <f t="shared" si="0"/>
        <v>70.900000000000006</v>
      </c>
      <c r="F36" s="15" t="s">
        <v>3</v>
      </c>
    </row>
    <row r="37" spans="1:6" ht="25.5" x14ac:dyDescent="0.2">
      <c r="A37" s="6" t="s">
        <v>47</v>
      </c>
      <c r="B37" s="8" t="s">
        <v>48</v>
      </c>
      <c r="C37" s="9">
        <v>7</v>
      </c>
      <c r="D37" s="10">
        <v>14.18</v>
      </c>
      <c r="E37" s="10">
        <f t="shared" si="0"/>
        <v>99.259999999999991</v>
      </c>
      <c r="F37" s="15" t="s">
        <v>3</v>
      </c>
    </row>
    <row r="38" spans="1:6" ht="25.5" x14ac:dyDescent="0.2">
      <c r="A38" s="6" t="s">
        <v>49</v>
      </c>
      <c r="B38" s="8" t="s">
        <v>50</v>
      </c>
      <c r="C38" s="9">
        <v>7</v>
      </c>
      <c r="D38" s="10">
        <v>12.36</v>
      </c>
      <c r="E38" s="10">
        <f t="shared" si="0"/>
        <v>86.52</v>
      </c>
      <c r="F38" s="15" t="s">
        <v>3</v>
      </c>
    </row>
    <row r="39" spans="1:6" ht="25.5" x14ac:dyDescent="0.2">
      <c r="A39" s="6" t="s">
        <v>51</v>
      </c>
      <c r="B39" s="8" t="s">
        <v>52</v>
      </c>
      <c r="C39" s="9">
        <v>6</v>
      </c>
      <c r="D39" s="10">
        <v>14.18</v>
      </c>
      <c r="E39" s="10">
        <f t="shared" si="0"/>
        <v>85.08</v>
      </c>
      <c r="F39" s="15" t="s">
        <v>3</v>
      </c>
    </row>
    <row r="40" spans="1:6" ht="25.5" x14ac:dyDescent="0.2">
      <c r="A40" s="6" t="s">
        <v>53</v>
      </c>
      <c r="B40" s="8" t="s">
        <v>54</v>
      </c>
      <c r="C40" s="9">
        <v>5</v>
      </c>
      <c r="D40" s="10">
        <v>14.18</v>
      </c>
      <c r="E40" s="10">
        <f t="shared" si="0"/>
        <v>70.900000000000006</v>
      </c>
      <c r="F40" s="15" t="s">
        <v>3</v>
      </c>
    </row>
    <row r="41" spans="1:6" ht="25.5" x14ac:dyDescent="0.2">
      <c r="A41" s="6" t="s">
        <v>55</v>
      </c>
      <c r="B41" s="8" t="s">
        <v>56</v>
      </c>
      <c r="C41" s="9">
        <v>16</v>
      </c>
      <c r="D41" s="10">
        <v>14.18</v>
      </c>
      <c r="E41" s="10">
        <f t="shared" si="0"/>
        <v>226.88</v>
      </c>
      <c r="F41" s="15" t="s">
        <v>3</v>
      </c>
    </row>
    <row r="42" spans="1:6" ht="25.5" x14ac:dyDescent="0.2">
      <c r="A42" s="6" t="s">
        <v>57</v>
      </c>
      <c r="B42" s="8" t="s">
        <v>58</v>
      </c>
      <c r="C42" s="9">
        <v>27</v>
      </c>
      <c r="D42" s="10">
        <v>14.18</v>
      </c>
      <c r="E42" s="10">
        <f t="shared" si="0"/>
        <v>382.86</v>
      </c>
      <c r="F42" s="15" t="s">
        <v>3</v>
      </c>
    </row>
    <row r="43" spans="1:6" ht="25.5" x14ac:dyDescent="0.2">
      <c r="A43" s="6" t="s">
        <v>59</v>
      </c>
      <c r="B43" s="8" t="s">
        <v>60</v>
      </c>
      <c r="C43" s="9">
        <v>24</v>
      </c>
      <c r="D43" s="10">
        <v>14.18</v>
      </c>
      <c r="E43" s="10">
        <f t="shared" si="0"/>
        <v>340.32</v>
      </c>
      <c r="F43" s="15" t="s">
        <v>3</v>
      </c>
    </row>
    <row r="44" spans="1:6" ht="25.5" x14ac:dyDescent="0.2">
      <c r="A44" s="6" t="s">
        <v>61</v>
      </c>
      <c r="B44" s="8" t="s">
        <v>62</v>
      </c>
      <c r="C44" s="9">
        <v>11</v>
      </c>
      <c r="D44" s="10">
        <v>14.18</v>
      </c>
      <c r="E44" s="10">
        <f t="shared" si="0"/>
        <v>155.97999999999999</v>
      </c>
      <c r="F44" s="15" t="s">
        <v>3</v>
      </c>
    </row>
    <row r="45" spans="1:6" ht="25.5" x14ac:dyDescent="0.2">
      <c r="A45" s="6" t="s">
        <v>63</v>
      </c>
      <c r="B45" s="8" t="s">
        <v>64</v>
      </c>
      <c r="C45" s="9">
        <v>5</v>
      </c>
      <c r="D45" s="10">
        <v>14.18</v>
      </c>
      <c r="E45" s="10">
        <f t="shared" si="0"/>
        <v>70.900000000000006</v>
      </c>
      <c r="F45" s="15" t="s">
        <v>3</v>
      </c>
    </row>
    <row r="46" spans="1:6" ht="25.5" x14ac:dyDescent="0.2">
      <c r="A46" s="6" t="s">
        <v>65</v>
      </c>
      <c r="B46" s="8" t="s">
        <v>66</v>
      </c>
      <c r="C46" s="9">
        <v>15</v>
      </c>
      <c r="D46" s="10">
        <v>14.18</v>
      </c>
      <c r="E46" s="10">
        <f t="shared" si="0"/>
        <v>212.7</v>
      </c>
      <c r="F46" s="15" t="s">
        <v>3</v>
      </c>
    </row>
    <row r="47" spans="1:6" ht="25.5" x14ac:dyDescent="0.2">
      <c r="A47" s="6" t="s">
        <v>67</v>
      </c>
      <c r="B47" s="8" t="s">
        <v>68</v>
      </c>
      <c r="C47" s="9">
        <v>26</v>
      </c>
      <c r="D47" s="10">
        <v>12.73</v>
      </c>
      <c r="E47" s="10">
        <f t="shared" si="0"/>
        <v>330.98</v>
      </c>
      <c r="F47" s="15" t="s">
        <v>3</v>
      </c>
    </row>
    <row r="48" spans="1:6" ht="25.5" x14ac:dyDescent="0.2">
      <c r="A48" s="6" t="s">
        <v>69</v>
      </c>
      <c r="B48" s="8" t="s">
        <v>70</v>
      </c>
      <c r="C48" s="9">
        <v>16</v>
      </c>
      <c r="D48" s="10">
        <v>12.73</v>
      </c>
      <c r="E48" s="10">
        <f t="shared" si="0"/>
        <v>203.68</v>
      </c>
      <c r="F48" s="15" t="s">
        <v>3</v>
      </c>
    </row>
    <row r="49" spans="1:6" ht="25.5" x14ac:dyDescent="0.2">
      <c r="A49" s="6" t="s">
        <v>71</v>
      </c>
      <c r="B49" s="8" t="s">
        <v>72</v>
      </c>
      <c r="C49" s="9">
        <v>5</v>
      </c>
      <c r="D49" s="10">
        <v>10</v>
      </c>
      <c r="E49" s="10">
        <f t="shared" si="0"/>
        <v>50</v>
      </c>
      <c r="F49" s="15" t="s">
        <v>3</v>
      </c>
    </row>
    <row r="50" spans="1:6" ht="25.5" x14ac:dyDescent="0.2">
      <c r="A50" s="6" t="s">
        <v>73</v>
      </c>
      <c r="B50" s="8" t="s">
        <v>74</v>
      </c>
      <c r="C50" s="9">
        <v>2</v>
      </c>
      <c r="D50" s="10">
        <v>11.82</v>
      </c>
      <c r="E50" s="10">
        <f t="shared" si="0"/>
        <v>23.64</v>
      </c>
      <c r="F50" s="15" t="s">
        <v>3</v>
      </c>
    </row>
    <row r="51" spans="1:6" ht="25.5" x14ac:dyDescent="0.2">
      <c r="A51" s="6" t="s">
        <v>75</v>
      </c>
      <c r="B51" s="8" t="s">
        <v>76</v>
      </c>
      <c r="C51" s="9">
        <v>7</v>
      </c>
      <c r="D51" s="10">
        <v>11.82</v>
      </c>
      <c r="E51" s="10">
        <f t="shared" si="0"/>
        <v>82.740000000000009</v>
      </c>
      <c r="F51" s="15" t="s">
        <v>3</v>
      </c>
    </row>
    <row r="52" spans="1:6" ht="25.5" x14ac:dyDescent="0.2">
      <c r="A52" s="6" t="s">
        <v>77</v>
      </c>
      <c r="B52" s="8" t="s">
        <v>78</v>
      </c>
      <c r="C52" s="9">
        <v>10</v>
      </c>
      <c r="D52" s="10">
        <v>11.82</v>
      </c>
      <c r="E52" s="10">
        <f t="shared" si="0"/>
        <v>118.2</v>
      </c>
      <c r="F52" s="15" t="s">
        <v>3</v>
      </c>
    </row>
    <row r="53" spans="1:6" x14ac:dyDescent="0.2">
      <c r="A53" s="5"/>
      <c r="B53" s="11"/>
      <c r="C53" s="12"/>
      <c r="D53" s="13"/>
      <c r="E53" s="13"/>
    </row>
    <row r="55" spans="1:6" x14ac:dyDescent="0.2">
      <c r="A55" s="5" t="s">
        <v>79</v>
      </c>
      <c r="B55" s="5" t="s">
        <v>80</v>
      </c>
      <c r="C55" s="5" t="s">
        <v>81</v>
      </c>
      <c r="D55" s="5" t="s">
        <v>82</v>
      </c>
      <c r="E55" s="5" t="s">
        <v>83</v>
      </c>
    </row>
    <row r="56" spans="1:6" x14ac:dyDescent="0.2">
      <c r="A56" s="8" t="s">
        <v>7</v>
      </c>
      <c r="B56" s="14" t="s">
        <v>84</v>
      </c>
      <c r="C56" s="14" t="s">
        <v>85</v>
      </c>
      <c r="D56" s="8"/>
      <c r="E56" s="14"/>
    </row>
    <row r="57" spans="1:6" x14ac:dyDescent="0.2">
      <c r="A57" s="5" t="s">
        <v>86</v>
      </c>
      <c r="B57" s="18"/>
      <c r="C57" s="19"/>
      <c r="D57" s="5" t="s">
        <v>87</v>
      </c>
      <c r="E57" s="8"/>
    </row>
    <row r="58" spans="1:6" x14ac:dyDescent="0.2">
      <c r="A58" s="4"/>
      <c r="B58" s="4"/>
      <c r="C58" s="4"/>
      <c r="D58" s="4"/>
      <c r="E58" s="4"/>
    </row>
    <row r="60" spans="1:6" ht="60" customHeight="1" x14ac:dyDescent="0.2">
      <c r="A60" s="16" t="s">
        <v>88</v>
      </c>
      <c r="B60" s="17"/>
      <c r="C60" s="17"/>
      <c r="D60" s="17"/>
      <c r="E60" s="17"/>
    </row>
  </sheetData>
  <sheetProtection formatCells="0" formatColumns="0" formatRows="0" insertColumns="0" insertRows="0" insertHyperlinks="0" deleteColumns="0" deleteRows="0" sort="0" autoFilter="0" pivotTables="0"/>
  <mergeCells count="5">
    <mergeCell ref="A6:B11"/>
    <mergeCell ref="D8:E13"/>
    <mergeCell ref="D15:E15"/>
    <mergeCell ref="B57:C57"/>
    <mergeCell ref="A60:E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Purchase order</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Purchase order</dc:title>
  <dc:subject>Purchase order</dc:subject>
  <dc:creator>Ouffer.com</dc:creator>
  <cp:keywords/>
  <dc:description>Purchase order</dc:description>
  <cp:lastModifiedBy>Timothy</cp:lastModifiedBy>
  <dcterms:created xsi:type="dcterms:W3CDTF">2014-10-28T02:29:05Z</dcterms:created>
  <dcterms:modified xsi:type="dcterms:W3CDTF">2017-05-08T04:42:32Z</dcterms:modified>
  <cp:category/>
</cp:coreProperties>
</file>