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uza\Downloads\"/>
    </mc:Choice>
  </mc:AlternateContent>
  <xr:revisionPtr revIDLastSave="0" documentId="13_ncr:1_{E320DBFA-DB8B-49B3-BEF1-94801D291F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L47" i="1"/>
  <c r="M47" i="1"/>
</calcChain>
</file>

<file path=xl/sharedStrings.xml><?xml version="1.0" encoding="utf-8"?>
<sst xmlns="http://schemas.openxmlformats.org/spreadsheetml/2006/main" count="236" uniqueCount="54">
  <si>
    <t>last_name</t>
  </si>
  <si>
    <t>first_name</t>
  </si>
  <si>
    <t>middle_name</t>
  </si>
  <si>
    <t>age</t>
  </si>
  <si>
    <t>sex</t>
  </si>
  <si>
    <t>price</t>
  </si>
  <si>
    <t>insurance_amount</t>
  </si>
  <si>
    <t>loss_payout_amt</t>
  </si>
  <si>
    <t>currency_cd</t>
  </si>
  <si>
    <t>currency_rate</t>
  </si>
  <si>
    <t>price_usd</t>
  </si>
  <si>
    <t>insurance_amount_usd</t>
  </si>
  <si>
    <t>loss_payout_amt_usd</t>
  </si>
  <si>
    <t>A*****</t>
  </si>
  <si>
    <t>P*****</t>
  </si>
  <si>
    <t>F</t>
  </si>
  <si>
    <t>USD</t>
  </si>
  <si>
    <t>А*****</t>
  </si>
  <si>
    <t>Р*****</t>
  </si>
  <si>
    <t>Э*****</t>
  </si>
  <si>
    <t>Г*****</t>
  </si>
  <si>
    <t>В*****</t>
  </si>
  <si>
    <t>Я*****</t>
  </si>
  <si>
    <t>M</t>
  </si>
  <si>
    <t>П*****</t>
  </si>
  <si>
    <t>Ю*****</t>
  </si>
  <si>
    <t>К*****</t>
  </si>
  <si>
    <t>Е*****</t>
  </si>
  <si>
    <t>Т*****</t>
  </si>
  <si>
    <t>З*****</t>
  </si>
  <si>
    <t>Й*****</t>
  </si>
  <si>
    <t>И*****</t>
  </si>
  <si>
    <t>Ж*****</t>
  </si>
  <si>
    <t>Б*****</t>
  </si>
  <si>
    <t>Ф*****</t>
  </si>
  <si>
    <t>Ё*****</t>
  </si>
  <si>
    <t>О*****</t>
  </si>
  <si>
    <t>Ш*****</t>
  </si>
  <si>
    <t>Н*****</t>
  </si>
  <si>
    <t>Ч*****</t>
  </si>
  <si>
    <t>Д*****</t>
  </si>
  <si>
    <t>Ц*****</t>
  </si>
  <si>
    <t>.*****</t>
  </si>
  <si>
    <t>Х*****</t>
  </si>
  <si>
    <t>D*****</t>
  </si>
  <si>
    <t>H*****</t>
  </si>
  <si>
    <t>C*****</t>
  </si>
  <si>
    <t>Л*****</t>
  </si>
  <si>
    <t>М*****</t>
  </si>
  <si>
    <t>R*****</t>
  </si>
  <si>
    <t>I*****</t>
  </si>
  <si>
    <t>-*****</t>
  </si>
  <si>
    <t>С*****</t>
  </si>
  <si>
    <t>У*****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</si>
</sst>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6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9" zoomScaleNormal="100" workbookViewId="0">
      <selection activeCell="N38" sqref="N38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42578125" bestFit="1" customWidth="1"/>
    <col min="7" max="7" width="17.7109375" bestFit="1" customWidth="1"/>
    <col min="8" max="8" width="16.140625" bestFit="1" customWidth="1"/>
    <col min="9" max="9" width="11.5703125" bestFit="1" customWidth="1"/>
    <col min="10" max="10" width="13.28515625" bestFit="1" customWidth="1"/>
    <col min="11" max="11" width="9.5703125" bestFit="1" customWidth="1"/>
    <col min="12" max="12" width="22" bestFit="1" customWidth="1"/>
    <col min="13" max="13" width="20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13</v>
      </c>
      <c r="C2" t="s">
        <v>14</v>
      </c>
      <c r="D2">
        <v>61</v>
      </c>
      <c r="E2" t="s">
        <v>15</v>
      </c>
      <c r="F2">
        <v>1644</v>
      </c>
      <c r="G2">
        <v>3000000</v>
      </c>
      <c r="H2">
        <v>100000</v>
      </c>
      <c r="I2" t="s">
        <v>16</v>
      </c>
      <c r="J2" s="2">
        <v>90.662599999999998</v>
      </c>
      <c r="K2" s="2">
        <v>18.133166267016389</v>
      </c>
      <c r="L2" s="2">
        <v>33089.719465358372</v>
      </c>
      <c r="M2" s="2">
        <v>1102.9906488452791</v>
      </c>
    </row>
    <row r="3" spans="1:13" x14ac:dyDescent="0.25">
      <c r="A3" t="s">
        <v>17</v>
      </c>
      <c r="B3" t="s">
        <v>18</v>
      </c>
      <c r="C3" t="s">
        <v>19</v>
      </c>
      <c r="D3">
        <v>67</v>
      </c>
      <c r="E3" t="s">
        <v>15</v>
      </c>
      <c r="F3">
        <v>1644</v>
      </c>
      <c r="G3">
        <v>3000000</v>
      </c>
      <c r="H3">
        <v>50000</v>
      </c>
      <c r="I3" t="s">
        <v>16</v>
      </c>
      <c r="J3" s="2">
        <v>90.662599999999998</v>
      </c>
      <c r="K3" s="2">
        <v>18.133166267016389</v>
      </c>
      <c r="L3" s="2">
        <v>33089.719465358372</v>
      </c>
      <c r="M3" s="2">
        <v>551.49532442263956</v>
      </c>
    </row>
    <row r="4" spans="1:13" x14ac:dyDescent="0.25">
      <c r="A4" t="s">
        <v>20</v>
      </c>
      <c r="B4" t="s">
        <v>21</v>
      </c>
      <c r="C4" t="s">
        <v>22</v>
      </c>
      <c r="D4">
        <v>45</v>
      </c>
      <c r="E4" t="s">
        <v>23</v>
      </c>
      <c r="F4">
        <v>77</v>
      </c>
      <c r="G4">
        <v>100000</v>
      </c>
      <c r="H4">
        <v>20000</v>
      </c>
      <c r="I4" t="s">
        <v>16</v>
      </c>
      <c r="J4" s="2">
        <v>90.662599999999998</v>
      </c>
      <c r="K4" s="2">
        <v>77</v>
      </c>
      <c r="L4" s="2">
        <v>100000</v>
      </c>
      <c r="M4" s="2">
        <v>20000</v>
      </c>
    </row>
    <row r="5" spans="1:13" x14ac:dyDescent="0.25">
      <c r="A5" t="s">
        <v>20</v>
      </c>
      <c r="B5" t="s">
        <v>24</v>
      </c>
      <c r="D5">
        <v>21</v>
      </c>
      <c r="E5" t="s">
        <v>15</v>
      </c>
      <c r="F5">
        <v>1644</v>
      </c>
      <c r="G5">
        <v>3000000</v>
      </c>
      <c r="H5">
        <v>30000</v>
      </c>
      <c r="I5" t="s">
        <v>16</v>
      </c>
      <c r="J5" s="2">
        <v>90.662599999999998</v>
      </c>
      <c r="K5" s="2">
        <v>18.133166267016389</v>
      </c>
      <c r="L5" s="2">
        <v>33089.719465358372</v>
      </c>
      <c r="M5" s="2">
        <v>330.89719465358371</v>
      </c>
    </row>
    <row r="6" spans="1:13" x14ac:dyDescent="0.25">
      <c r="A6" t="s">
        <v>20</v>
      </c>
      <c r="B6" t="s">
        <v>25</v>
      </c>
      <c r="C6" t="s">
        <v>26</v>
      </c>
      <c r="D6">
        <v>83</v>
      </c>
      <c r="E6" t="s">
        <v>23</v>
      </c>
      <c r="F6">
        <v>1644</v>
      </c>
      <c r="G6">
        <v>3000000</v>
      </c>
      <c r="H6">
        <v>70000</v>
      </c>
      <c r="I6" t="s">
        <v>16</v>
      </c>
      <c r="J6" s="2">
        <v>90.662599999999998</v>
      </c>
      <c r="K6" s="2">
        <v>18.133166267016389</v>
      </c>
      <c r="L6" s="2">
        <v>33089.719465358372</v>
      </c>
      <c r="M6" s="2">
        <v>772.0934541916954</v>
      </c>
    </row>
    <row r="7" spans="1:13" x14ac:dyDescent="0.25">
      <c r="A7" t="s">
        <v>27</v>
      </c>
      <c r="B7" t="s">
        <v>28</v>
      </c>
      <c r="C7" t="s">
        <v>28</v>
      </c>
      <c r="D7">
        <v>67</v>
      </c>
      <c r="E7" t="s">
        <v>23</v>
      </c>
      <c r="F7">
        <v>2301</v>
      </c>
      <c r="G7">
        <v>3000000</v>
      </c>
      <c r="H7">
        <v>60000</v>
      </c>
      <c r="I7" t="s">
        <v>16</v>
      </c>
      <c r="J7" s="2">
        <v>90.662599999999998</v>
      </c>
      <c r="K7" s="2">
        <v>25.37981482992987</v>
      </c>
      <c r="L7" s="2">
        <v>33089.719465358372</v>
      </c>
      <c r="M7" s="2">
        <v>661.79438930716742</v>
      </c>
    </row>
    <row r="8" spans="1:13" x14ac:dyDescent="0.25">
      <c r="A8" t="s">
        <v>29</v>
      </c>
      <c r="B8" t="s">
        <v>30</v>
      </c>
      <c r="C8" t="s">
        <v>31</v>
      </c>
      <c r="D8">
        <v>85</v>
      </c>
      <c r="E8" t="s">
        <v>15</v>
      </c>
      <c r="F8">
        <v>2301</v>
      </c>
      <c r="G8">
        <v>3000000</v>
      </c>
      <c r="H8">
        <v>50000</v>
      </c>
      <c r="I8" t="s">
        <v>16</v>
      </c>
      <c r="J8" s="2">
        <v>90.662599999999998</v>
      </c>
      <c r="K8" s="2">
        <v>25.37981482992987</v>
      </c>
      <c r="L8" s="2">
        <v>33089.719465358372</v>
      </c>
      <c r="M8" s="2">
        <v>551.49532442263956</v>
      </c>
    </row>
    <row r="9" spans="1:13" x14ac:dyDescent="0.25">
      <c r="A9" t="s">
        <v>32</v>
      </c>
      <c r="B9" t="s">
        <v>19</v>
      </c>
      <c r="C9" t="s">
        <v>32</v>
      </c>
      <c r="D9">
        <v>27</v>
      </c>
      <c r="E9" t="s">
        <v>23</v>
      </c>
      <c r="F9">
        <v>2466</v>
      </c>
      <c r="G9">
        <v>3000000</v>
      </c>
      <c r="H9">
        <v>100000</v>
      </c>
      <c r="I9" t="s">
        <v>16</v>
      </c>
      <c r="J9" s="2">
        <v>90.662599999999998</v>
      </c>
      <c r="K9" s="2">
        <v>27.199749400524581</v>
      </c>
      <c r="L9" s="2">
        <v>33089.719465358372</v>
      </c>
      <c r="M9" s="2">
        <v>1102.9906488452791</v>
      </c>
    </row>
    <row r="10" spans="1:13" x14ac:dyDescent="0.25">
      <c r="A10" t="s">
        <v>33</v>
      </c>
      <c r="B10" t="s">
        <v>34</v>
      </c>
      <c r="C10" t="s">
        <v>26</v>
      </c>
      <c r="D10">
        <v>53</v>
      </c>
      <c r="E10" t="s">
        <v>23</v>
      </c>
      <c r="F10">
        <v>4932</v>
      </c>
      <c r="G10">
        <v>3000000</v>
      </c>
      <c r="H10">
        <v>50000</v>
      </c>
      <c r="I10" t="s">
        <v>16</v>
      </c>
      <c r="J10" s="2">
        <v>90.662599999999998</v>
      </c>
      <c r="K10" s="2">
        <v>54.39949880104917</v>
      </c>
      <c r="L10" s="2">
        <v>33089.719465358372</v>
      </c>
      <c r="M10" s="2">
        <v>551.49532442263956</v>
      </c>
    </row>
    <row r="11" spans="1:13" x14ac:dyDescent="0.25">
      <c r="A11" t="s">
        <v>35</v>
      </c>
      <c r="B11" t="s">
        <v>25</v>
      </c>
      <c r="C11" t="s">
        <v>36</v>
      </c>
      <c r="D11">
        <v>70</v>
      </c>
      <c r="E11" t="s">
        <v>15</v>
      </c>
      <c r="F11">
        <v>60000</v>
      </c>
      <c r="G11">
        <v>3000000</v>
      </c>
      <c r="H11">
        <v>20000</v>
      </c>
      <c r="I11" t="s">
        <v>16</v>
      </c>
      <c r="J11" s="2">
        <v>90.662599999999998</v>
      </c>
      <c r="K11" s="2">
        <v>661.79438930716742</v>
      </c>
      <c r="L11" s="2">
        <v>33089.719465358372</v>
      </c>
      <c r="M11" s="2">
        <v>220.59812976905579</v>
      </c>
    </row>
    <row r="12" spans="1:13" x14ac:dyDescent="0.25">
      <c r="A12" t="s">
        <v>17</v>
      </c>
      <c r="B12" t="s">
        <v>24</v>
      </c>
      <c r="C12" t="s">
        <v>22</v>
      </c>
      <c r="D12">
        <v>53</v>
      </c>
      <c r="E12" t="s">
        <v>23</v>
      </c>
      <c r="F12">
        <v>60000</v>
      </c>
      <c r="G12">
        <v>3000000</v>
      </c>
      <c r="H12">
        <v>100000</v>
      </c>
      <c r="I12" t="s">
        <v>16</v>
      </c>
      <c r="J12" s="2">
        <v>90.662599999999998</v>
      </c>
      <c r="K12" s="2">
        <v>661.79438930716742</v>
      </c>
      <c r="L12" s="2">
        <v>33089.719465358372</v>
      </c>
      <c r="M12" s="2">
        <v>1102.9906488452791</v>
      </c>
    </row>
    <row r="13" spans="1:13" x14ac:dyDescent="0.25">
      <c r="A13" t="s">
        <v>27</v>
      </c>
      <c r="B13" t="s">
        <v>37</v>
      </c>
      <c r="C13" t="s">
        <v>38</v>
      </c>
      <c r="D13">
        <v>61</v>
      </c>
      <c r="E13" t="s">
        <v>23</v>
      </c>
      <c r="F13">
        <v>60000</v>
      </c>
      <c r="G13">
        <v>3000000</v>
      </c>
      <c r="H13">
        <v>300000</v>
      </c>
      <c r="I13" t="s">
        <v>16</v>
      </c>
      <c r="J13" s="2">
        <v>90.662599999999998</v>
      </c>
      <c r="K13" s="2">
        <v>661.79438930716742</v>
      </c>
      <c r="L13" s="2">
        <v>33089.719465358372</v>
      </c>
      <c r="M13" s="2">
        <v>3308.971946535838</v>
      </c>
    </row>
    <row r="14" spans="1:13" x14ac:dyDescent="0.25">
      <c r="A14" t="s">
        <v>31</v>
      </c>
      <c r="B14" t="s">
        <v>29</v>
      </c>
      <c r="C14" t="s">
        <v>32</v>
      </c>
      <c r="D14">
        <v>67</v>
      </c>
      <c r="E14" t="s">
        <v>15</v>
      </c>
      <c r="F14">
        <v>60000</v>
      </c>
      <c r="G14">
        <v>3000000</v>
      </c>
      <c r="H14">
        <v>30000</v>
      </c>
      <c r="I14" t="s">
        <v>16</v>
      </c>
      <c r="J14" s="2">
        <v>90.662599999999998</v>
      </c>
      <c r="K14" s="2">
        <v>661.79438930716742</v>
      </c>
      <c r="L14" s="2">
        <v>33089.719465358372</v>
      </c>
      <c r="M14" s="2">
        <v>330.89719465358371</v>
      </c>
    </row>
    <row r="15" spans="1:13" x14ac:dyDescent="0.25">
      <c r="A15" t="s">
        <v>21</v>
      </c>
      <c r="B15" t="s">
        <v>17</v>
      </c>
      <c r="C15" t="s">
        <v>35</v>
      </c>
      <c r="D15">
        <v>21</v>
      </c>
      <c r="E15" t="s">
        <v>23</v>
      </c>
      <c r="F15">
        <v>2137</v>
      </c>
      <c r="G15">
        <v>3000000</v>
      </c>
      <c r="H15">
        <v>50000</v>
      </c>
      <c r="I15" t="s">
        <v>16</v>
      </c>
      <c r="J15" s="2">
        <v>90.662599999999998</v>
      </c>
      <c r="K15" s="2">
        <v>23.570910165823619</v>
      </c>
      <c r="L15" s="2">
        <v>33089.719465358372</v>
      </c>
      <c r="M15" s="2">
        <v>551.49532442263956</v>
      </c>
    </row>
    <row r="16" spans="1:13" x14ac:dyDescent="0.25">
      <c r="A16" t="s">
        <v>20</v>
      </c>
      <c r="B16" t="s">
        <v>35</v>
      </c>
      <c r="D16">
        <v>89</v>
      </c>
      <c r="E16" t="s">
        <v>23</v>
      </c>
      <c r="F16">
        <v>2137</v>
      </c>
      <c r="G16">
        <v>3000000</v>
      </c>
      <c r="H16">
        <v>40000</v>
      </c>
      <c r="I16" t="s">
        <v>16</v>
      </c>
      <c r="J16" s="2">
        <v>90.662599999999998</v>
      </c>
      <c r="K16" s="2">
        <v>23.570910165823619</v>
      </c>
      <c r="L16" s="2">
        <v>33089.719465358372</v>
      </c>
      <c r="M16" s="2">
        <v>441.19625953811158</v>
      </c>
    </row>
    <row r="17" spans="1:13" x14ac:dyDescent="0.25">
      <c r="A17" t="s">
        <v>21</v>
      </c>
      <c r="B17" t="s">
        <v>32</v>
      </c>
      <c r="C17" t="s">
        <v>39</v>
      </c>
      <c r="D17">
        <v>34</v>
      </c>
      <c r="E17" t="s">
        <v>15</v>
      </c>
      <c r="F17">
        <v>33</v>
      </c>
      <c r="G17">
        <v>50000</v>
      </c>
      <c r="H17">
        <v>30000</v>
      </c>
      <c r="I17" t="s">
        <v>16</v>
      </c>
      <c r="J17" s="2">
        <v>90.662599999999998</v>
      </c>
      <c r="K17" s="2">
        <v>33</v>
      </c>
      <c r="L17" s="2">
        <v>50000</v>
      </c>
      <c r="M17" s="2">
        <v>30000</v>
      </c>
    </row>
    <row r="18" spans="1:13" x14ac:dyDescent="0.25">
      <c r="A18" t="s">
        <v>20</v>
      </c>
      <c r="B18" t="s">
        <v>21</v>
      </c>
      <c r="C18" t="s">
        <v>33</v>
      </c>
      <c r="D18">
        <v>67</v>
      </c>
      <c r="E18" t="s">
        <v>23</v>
      </c>
      <c r="F18">
        <v>2630</v>
      </c>
      <c r="G18">
        <v>3000000</v>
      </c>
      <c r="H18">
        <v>150000</v>
      </c>
      <c r="I18" t="s">
        <v>16</v>
      </c>
      <c r="J18" s="2">
        <v>90.662599999999998</v>
      </c>
      <c r="K18" s="2">
        <v>29.008654064630839</v>
      </c>
      <c r="L18" s="2">
        <v>33089.719465358372</v>
      </c>
      <c r="M18" s="2">
        <v>1654.485973267919</v>
      </c>
    </row>
    <row r="19" spans="1:13" x14ac:dyDescent="0.25">
      <c r="A19" t="s">
        <v>40</v>
      </c>
      <c r="B19" t="s">
        <v>41</v>
      </c>
      <c r="C19" t="s">
        <v>42</v>
      </c>
      <c r="D19">
        <v>76</v>
      </c>
      <c r="E19" t="s">
        <v>15</v>
      </c>
      <c r="F19">
        <v>4384</v>
      </c>
      <c r="G19">
        <v>5000000</v>
      </c>
      <c r="H19">
        <v>50000</v>
      </c>
      <c r="I19" t="s">
        <v>16</v>
      </c>
      <c r="J19" s="2">
        <v>90.662599999999998</v>
      </c>
      <c r="K19" s="2">
        <v>48.355110045377039</v>
      </c>
      <c r="L19" s="2">
        <v>55149.532442263953</v>
      </c>
      <c r="M19" s="2">
        <v>551.49532442263956</v>
      </c>
    </row>
    <row r="20" spans="1:13" x14ac:dyDescent="0.25">
      <c r="A20" t="s">
        <v>32</v>
      </c>
      <c r="B20" t="s">
        <v>28</v>
      </c>
      <c r="C20" t="s">
        <v>27</v>
      </c>
      <c r="D20">
        <v>53</v>
      </c>
      <c r="E20" t="s">
        <v>23</v>
      </c>
      <c r="F20">
        <v>5205</v>
      </c>
      <c r="G20">
        <v>5000000</v>
      </c>
      <c r="H20">
        <v>90000</v>
      </c>
      <c r="I20" t="s">
        <v>16</v>
      </c>
      <c r="J20" s="2">
        <v>90.662599999999998</v>
      </c>
      <c r="K20" s="2">
        <v>57.410663272396768</v>
      </c>
      <c r="L20" s="2">
        <v>55149.532442263953</v>
      </c>
      <c r="M20" s="2">
        <v>992.69158396075125</v>
      </c>
    </row>
    <row r="21" spans="1:13" x14ac:dyDescent="0.25">
      <c r="A21" t="s">
        <v>21</v>
      </c>
      <c r="B21" t="s">
        <v>43</v>
      </c>
      <c r="C21" t="s">
        <v>31</v>
      </c>
      <c r="D21">
        <v>70</v>
      </c>
      <c r="E21" t="s">
        <v>15</v>
      </c>
      <c r="F21">
        <v>6027</v>
      </c>
      <c r="G21">
        <v>5000000</v>
      </c>
      <c r="H21">
        <v>50000</v>
      </c>
      <c r="I21" t="s">
        <v>16</v>
      </c>
      <c r="J21" s="2">
        <v>90.662599999999998</v>
      </c>
      <c r="K21" s="2">
        <v>66.477246405904978</v>
      </c>
      <c r="L21" s="2">
        <v>55149.532442263953</v>
      </c>
      <c r="M21" s="2">
        <v>551.49532442263956</v>
      </c>
    </row>
    <row r="22" spans="1:13" x14ac:dyDescent="0.25">
      <c r="A22" t="s">
        <v>31</v>
      </c>
      <c r="B22" t="s">
        <v>31</v>
      </c>
      <c r="C22" t="s">
        <v>22</v>
      </c>
      <c r="D22">
        <v>61</v>
      </c>
      <c r="E22" t="s">
        <v>15</v>
      </c>
      <c r="F22">
        <v>6027</v>
      </c>
      <c r="G22">
        <v>5000000</v>
      </c>
      <c r="H22">
        <v>20000</v>
      </c>
      <c r="I22" t="s">
        <v>16</v>
      </c>
      <c r="J22" s="2">
        <v>90.662599999999998</v>
      </c>
      <c r="K22" s="2">
        <v>66.477246405904978</v>
      </c>
      <c r="L22" s="2">
        <v>55149.532442263953</v>
      </c>
      <c r="M22" s="2">
        <v>220.59812976905579</v>
      </c>
    </row>
    <row r="23" spans="1:13" x14ac:dyDescent="0.25">
      <c r="A23" t="s">
        <v>44</v>
      </c>
      <c r="B23" t="s">
        <v>45</v>
      </c>
      <c r="C23" t="s">
        <v>46</v>
      </c>
      <c r="D23">
        <v>67</v>
      </c>
      <c r="E23" t="s">
        <v>23</v>
      </c>
      <c r="F23">
        <v>6301</v>
      </c>
      <c r="G23">
        <v>5000000</v>
      </c>
      <c r="H23">
        <v>50000</v>
      </c>
      <c r="I23" t="s">
        <v>16</v>
      </c>
      <c r="J23" s="2">
        <v>90.662599999999998</v>
      </c>
      <c r="K23" s="2">
        <v>69.499440783741036</v>
      </c>
      <c r="L23" s="2">
        <v>55149.532442263953</v>
      </c>
      <c r="M23" s="2">
        <v>551.49532442263956</v>
      </c>
    </row>
    <row r="24" spans="1:13" x14ac:dyDescent="0.25">
      <c r="A24" t="s">
        <v>35</v>
      </c>
      <c r="B24" t="s">
        <v>47</v>
      </c>
      <c r="C24" t="s">
        <v>31</v>
      </c>
      <c r="D24">
        <v>60</v>
      </c>
      <c r="E24" t="s">
        <v>23</v>
      </c>
      <c r="F24">
        <v>6301</v>
      </c>
      <c r="G24">
        <v>5000000</v>
      </c>
      <c r="H24">
        <v>100000</v>
      </c>
      <c r="I24" t="s">
        <v>16</v>
      </c>
      <c r="J24" s="2">
        <v>90.662599999999998</v>
      </c>
      <c r="K24" s="2">
        <v>69.499440783741036</v>
      </c>
      <c r="L24" s="2">
        <v>55149.532442263953</v>
      </c>
      <c r="M24" s="2">
        <v>1102.9906488452791</v>
      </c>
    </row>
    <row r="25" spans="1:13" x14ac:dyDescent="0.25">
      <c r="A25" t="s">
        <v>17</v>
      </c>
      <c r="B25" t="s">
        <v>48</v>
      </c>
      <c r="C25" t="s">
        <v>37</v>
      </c>
      <c r="D25">
        <v>65</v>
      </c>
      <c r="E25" t="s">
        <v>23</v>
      </c>
      <c r="F25">
        <v>6301</v>
      </c>
      <c r="G25">
        <v>5000000</v>
      </c>
      <c r="H25">
        <v>50000</v>
      </c>
      <c r="I25" t="s">
        <v>16</v>
      </c>
      <c r="J25" s="2">
        <v>90.662599999999998</v>
      </c>
      <c r="K25" s="2">
        <v>69.499440783741036</v>
      </c>
      <c r="L25" s="2">
        <v>55149.532442263953</v>
      </c>
      <c r="M25" s="2">
        <v>551.49532442263956</v>
      </c>
    </row>
    <row r="26" spans="1:13" x14ac:dyDescent="0.25">
      <c r="A26" t="s">
        <v>20</v>
      </c>
      <c r="B26" t="s">
        <v>38</v>
      </c>
      <c r="C26" t="s">
        <v>21</v>
      </c>
      <c r="D26">
        <v>21</v>
      </c>
      <c r="E26" t="s">
        <v>23</v>
      </c>
      <c r="F26">
        <v>6575</v>
      </c>
      <c r="G26">
        <v>5000000</v>
      </c>
      <c r="H26">
        <v>1000000</v>
      </c>
      <c r="I26" t="s">
        <v>16</v>
      </c>
      <c r="J26" s="2">
        <v>90.662599999999998</v>
      </c>
      <c r="K26" s="2">
        <v>72.521635161577109</v>
      </c>
      <c r="L26" s="2">
        <v>55149.532442263953</v>
      </c>
      <c r="M26" s="2">
        <v>11029.906488452791</v>
      </c>
    </row>
    <row r="27" spans="1:13" x14ac:dyDescent="0.25">
      <c r="A27" t="s">
        <v>40</v>
      </c>
      <c r="B27" t="s">
        <v>33</v>
      </c>
      <c r="C27" t="s">
        <v>29</v>
      </c>
      <c r="D27">
        <v>82</v>
      </c>
      <c r="E27" t="s">
        <v>23</v>
      </c>
      <c r="F27">
        <v>6849</v>
      </c>
      <c r="G27">
        <v>5000000</v>
      </c>
      <c r="H27">
        <v>1500000</v>
      </c>
      <c r="I27" t="s">
        <v>16</v>
      </c>
      <c r="J27" s="2">
        <v>90.662599999999998</v>
      </c>
      <c r="K27" s="2">
        <v>75.543829539413167</v>
      </c>
      <c r="L27" s="2">
        <v>55149.532442263953</v>
      </c>
      <c r="M27" s="2">
        <v>16544.85973267919</v>
      </c>
    </row>
    <row r="28" spans="1:13" x14ac:dyDescent="0.25">
      <c r="A28" t="s">
        <v>40</v>
      </c>
      <c r="B28" t="s">
        <v>37</v>
      </c>
      <c r="C28" t="s">
        <v>33</v>
      </c>
      <c r="D28">
        <v>67</v>
      </c>
      <c r="E28" t="s">
        <v>23</v>
      </c>
      <c r="F28">
        <v>7671</v>
      </c>
      <c r="G28">
        <v>5000000</v>
      </c>
      <c r="H28">
        <v>200000</v>
      </c>
      <c r="I28" t="s">
        <v>16</v>
      </c>
      <c r="J28" s="2">
        <v>90.662599999999998</v>
      </c>
      <c r="K28" s="2">
        <v>84.610412672921356</v>
      </c>
      <c r="L28" s="2">
        <v>55149.532442263953</v>
      </c>
      <c r="M28" s="2">
        <v>2205.9812976905582</v>
      </c>
    </row>
    <row r="29" spans="1:13" x14ac:dyDescent="0.25">
      <c r="A29" t="s">
        <v>31</v>
      </c>
      <c r="B29" t="s">
        <v>39</v>
      </c>
      <c r="C29" t="s">
        <v>40</v>
      </c>
      <c r="D29">
        <v>27</v>
      </c>
      <c r="E29" t="s">
        <v>23</v>
      </c>
      <c r="F29">
        <v>1918</v>
      </c>
      <c r="G29">
        <v>5000000</v>
      </c>
      <c r="H29">
        <v>250000</v>
      </c>
      <c r="I29" t="s">
        <v>16</v>
      </c>
      <c r="J29" s="2">
        <v>90.662599999999998</v>
      </c>
      <c r="K29" s="2">
        <v>21.15536064485245</v>
      </c>
      <c r="L29" s="2">
        <v>55149.532442263953</v>
      </c>
      <c r="M29" s="2">
        <v>2757.4766221131981</v>
      </c>
    </row>
    <row r="30" spans="1:13" x14ac:dyDescent="0.25">
      <c r="A30" t="s">
        <v>20</v>
      </c>
      <c r="B30" t="s">
        <v>35</v>
      </c>
      <c r="C30" t="s">
        <v>36</v>
      </c>
      <c r="D30">
        <v>53</v>
      </c>
      <c r="E30" t="s">
        <v>23</v>
      </c>
      <c r="F30">
        <v>1918</v>
      </c>
      <c r="G30">
        <v>5000000</v>
      </c>
      <c r="H30">
        <v>150000</v>
      </c>
      <c r="I30" t="s">
        <v>16</v>
      </c>
      <c r="J30" s="2">
        <v>90.662599999999998</v>
      </c>
      <c r="K30" s="2">
        <v>21.15536064485245</v>
      </c>
      <c r="L30" s="2">
        <v>55149.532442263953</v>
      </c>
      <c r="M30" s="2">
        <v>1654.485973267919</v>
      </c>
    </row>
    <row r="31" spans="1:13" x14ac:dyDescent="0.25">
      <c r="A31" t="s">
        <v>49</v>
      </c>
      <c r="B31" t="s">
        <v>45</v>
      </c>
      <c r="C31" t="s">
        <v>50</v>
      </c>
      <c r="D31">
        <v>70</v>
      </c>
      <c r="E31" t="s">
        <v>23</v>
      </c>
      <c r="F31">
        <v>1918</v>
      </c>
      <c r="G31">
        <v>5000000</v>
      </c>
      <c r="H31">
        <v>100000</v>
      </c>
      <c r="I31" t="s">
        <v>16</v>
      </c>
      <c r="J31" s="2">
        <v>90.662599999999998</v>
      </c>
      <c r="K31" s="2">
        <v>21.15536064485245</v>
      </c>
      <c r="L31" s="2">
        <v>55149.532442263953</v>
      </c>
      <c r="M31" s="2">
        <v>1102.9906488452791</v>
      </c>
    </row>
    <row r="32" spans="1:13" x14ac:dyDescent="0.25">
      <c r="A32" t="s">
        <v>17</v>
      </c>
      <c r="B32" t="s">
        <v>19</v>
      </c>
      <c r="C32" t="s">
        <v>28</v>
      </c>
      <c r="D32">
        <v>70</v>
      </c>
      <c r="E32" t="s">
        <v>15</v>
      </c>
      <c r="F32">
        <v>1918</v>
      </c>
      <c r="G32">
        <v>5000000</v>
      </c>
      <c r="H32">
        <v>100000</v>
      </c>
      <c r="I32" t="s">
        <v>16</v>
      </c>
      <c r="J32" s="2">
        <v>90.662599999999998</v>
      </c>
      <c r="K32" s="2">
        <v>21.15536064485245</v>
      </c>
      <c r="L32" s="2">
        <v>55149.532442263953</v>
      </c>
      <c r="M32" s="2">
        <v>1102.9906488452791</v>
      </c>
    </row>
    <row r="33" spans="1:13" x14ac:dyDescent="0.25">
      <c r="A33" t="s">
        <v>33</v>
      </c>
      <c r="B33" t="s">
        <v>21</v>
      </c>
      <c r="C33" t="s">
        <v>34</v>
      </c>
      <c r="D33">
        <v>53</v>
      </c>
      <c r="E33" t="s">
        <v>23</v>
      </c>
      <c r="F33">
        <v>1918</v>
      </c>
      <c r="G33">
        <v>5000000</v>
      </c>
      <c r="H33">
        <v>50000</v>
      </c>
      <c r="I33" t="s">
        <v>16</v>
      </c>
      <c r="J33" s="2">
        <v>90.662599999999998</v>
      </c>
      <c r="K33" s="2">
        <v>21.15536064485245</v>
      </c>
      <c r="L33" s="2">
        <v>55149.532442263953</v>
      </c>
      <c r="M33" s="2">
        <v>551.49532442263956</v>
      </c>
    </row>
    <row r="34" spans="1:13" x14ac:dyDescent="0.25">
      <c r="A34" t="s">
        <v>32</v>
      </c>
      <c r="B34" t="s">
        <v>51</v>
      </c>
      <c r="C34" t="s">
        <v>38</v>
      </c>
      <c r="D34">
        <v>61</v>
      </c>
      <c r="E34" t="s">
        <v>15</v>
      </c>
      <c r="F34">
        <v>1918</v>
      </c>
      <c r="G34">
        <v>5000000</v>
      </c>
      <c r="H34">
        <v>200000</v>
      </c>
      <c r="I34" t="s">
        <v>16</v>
      </c>
      <c r="J34" s="2">
        <v>90.662599999999998</v>
      </c>
      <c r="K34" s="2">
        <v>21.15536064485245</v>
      </c>
      <c r="L34" s="2">
        <v>55149.532442263953</v>
      </c>
      <c r="M34" s="2">
        <v>2205.9812976905582</v>
      </c>
    </row>
    <row r="35" spans="1:13" x14ac:dyDescent="0.25">
      <c r="A35" t="s">
        <v>29</v>
      </c>
      <c r="B35" t="s">
        <v>52</v>
      </c>
      <c r="C35" t="s">
        <v>40</v>
      </c>
      <c r="D35">
        <v>67</v>
      </c>
      <c r="E35" t="s">
        <v>15</v>
      </c>
      <c r="F35">
        <v>1918</v>
      </c>
      <c r="G35">
        <v>5000000</v>
      </c>
      <c r="H35">
        <v>50000</v>
      </c>
      <c r="I35" t="s">
        <v>16</v>
      </c>
      <c r="J35" s="2">
        <v>90.662599999999998</v>
      </c>
      <c r="K35" s="2">
        <v>21.15536064485245</v>
      </c>
      <c r="L35" s="2">
        <v>55149.532442263953</v>
      </c>
      <c r="M35" s="2">
        <v>551.49532442263956</v>
      </c>
    </row>
    <row r="36" spans="1:13" x14ac:dyDescent="0.25">
      <c r="A36" t="s">
        <v>17</v>
      </c>
      <c r="B36" t="s">
        <v>21</v>
      </c>
      <c r="C36" t="s">
        <v>19</v>
      </c>
      <c r="D36">
        <v>21</v>
      </c>
      <c r="E36" t="s">
        <v>23</v>
      </c>
      <c r="F36">
        <v>3836</v>
      </c>
      <c r="G36">
        <v>5000000</v>
      </c>
      <c r="H36">
        <v>80000</v>
      </c>
      <c r="I36" t="s">
        <v>16</v>
      </c>
      <c r="J36" s="2">
        <v>90.662599999999998</v>
      </c>
      <c r="K36" s="2">
        <v>42.310721289704908</v>
      </c>
      <c r="L36" s="2">
        <v>55149.532442263953</v>
      </c>
      <c r="M36" s="2">
        <v>882.39251907622327</v>
      </c>
    </row>
    <row r="37" spans="1:13" x14ac:dyDescent="0.25">
      <c r="A37" t="s">
        <v>33</v>
      </c>
      <c r="B37" t="s">
        <v>53</v>
      </c>
      <c r="C37" t="s">
        <v>33</v>
      </c>
      <c r="D37">
        <v>79</v>
      </c>
      <c r="E37" t="s">
        <v>15</v>
      </c>
      <c r="F37">
        <v>3836</v>
      </c>
      <c r="G37">
        <v>5000000</v>
      </c>
      <c r="H37">
        <v>50000</v>
      </c>
      <c r="I37" t="s">
        <v>16</v>
      </c>
      <c r="J37" s="2">
        <v>90.662599999999998</v>
      </c>
      <c r="K37" s="2">
        <v>42.310721289704908</v>
      </c>
      <c r="L37" s="2">
        <v>55149.532442263953</v>
      </c>
      <c r="M37" s="2">
        <v>551.49532442263956</v>
      </c>
    </row>
    <row r="38" spans="1:13" x14ac:dyDescent="0.25">
      <c r="A38" t="s">
        <v>21</v>
      </c>
      <c r="B38" t="s">
        <v>41</v>
      </c>
      <c r="C38" t="s">
        <v>47</v>
      </c>
      <c r="D38">
        <v>65</v>
      </c>
      <c r="E38" t="s">
        <v>23</v>
      </c>
      <c r="F38">
        <v>3836</v>
      </c>
      <c r="G38">
        <v>5000000</v>
      </c>
      <c r="H38">
        <v>1000000</v>
      </c>
      <c r="I38" t="s">
        <v>16</v>
      </c>
      <c r="J38" s="2">
        <v>90.662599999999998</v>
      </c>
      <c r="K38" s="2">
        <v>42.310721289704908</v>
      </c>
      <c r="L38" s="2">
        <v>55149.532442263953</v>
      </c>
      <c r="M38" s="2">
        <v>11029.906488452791</v>
      </c>
    </row>
    <row r="39" spans="1:13" x14ac:dyDescent="0.25">
      <c r="A39" t="s">
        <v>27</v>
      </c>
      <c r="B39" t="s">
        <v>24</v>
      </c>
      <c r="C39" t="s">
        <v>27</v>
      </c>
      <c r="D39">
        <v>57</v>
      </c>
      <c r="E39" t="s">
        <v>23</v>
      </c>
      <c r="F39">
        <v>3836</v>
      </c>
      <c r="G39">
        <v>5000000</v>
      </c>
      <c r="H39">
        <v>800000</v>
      </c>
      <c r="I39" t="s">
        <v>16</v>
      </c>
      <c r="J39" s="2">
        <v>90.662599999999998</v>
      </c>
      <c r="K39" s="2">
        <v>42.310721289704908</v>
      </c>
      <c r="L39" s="2">
        <v>55149.532442263953</v>
      </c>
      <c r="M39" s="2">
        <v>8823.9251907622329</v>
      </c>
    </row>
    <row r="40" spans="1:13" x14ac:dyDescent="0.25">
      <c r="A40" t="s">
        <v>40</v>
      </c>
      <c r="B40" t="s">
        <v>26</v>
      </c>
      <c r="C40" t="s">
        <v>18</v>
      </c>
      <c r="D40">
        <v>27</v>
      </c>
      <c r="E40" t="s">
        <v>15</v>
      </c>
      <c r="F40">
        <v>3836</v>
      </c>
      <c r="G40">
        <v>5000000</v>
      </c>
      <c r="H40">
        <v>500000</v>
      </c>
      <c r="I40" t="s">
        <v>16</v>
      </c>
      <c r="J40" s="2">
        <v>90.662599999999998</v>
      </c>
      <c r="K40" s="2">
        <v>42.310721289704908</v>
      </c>
      <c r="L40" s="2">
        <v>55149.532442263953</v>
      </c>
      <c r="M40" s="2">
        <v>5514.9532442263953</v>
      </c>
    </row>
    <row r="41" spans="1:13" x14ac:dyDescent="0.25">
      <c r="A41" t="s">
        <v>40</v>
      </c>
      <c r="B41" t="s">
        <v>24</v>
      </c>
      <c r="C41" t="s">
        <v>47</v>
      </c>
      <c r="D41">
        <v>53</v>
      </c>
      <c r="E41" t="s">
        <v>23</v>
      </c>
      <c r="F41">
        <v>3836</v>
      </c>
      <c r="G41">
        <v>5000000</v>
      </c>
      <c r="H41">
        <v>700000</v>
      </c>
      <c r="I41" t="s">
        <v>16</v>
      </c>
      <c r="J41" s="2">
        <v>90.662599999999998</v>
      </c>
      <c r="K41" s="2">
        <v>42.310721289704908</v>
      </c>
      <c r="L41" s="2">
        <v>55149.532442263953</v>
      </c>
      <c r="M41" s="2">
        <v>7720.934541916954</v>
      </c>
    </row>
    <row r="42" spans="1:13" x14ac:dyDescent="0.25">
      <c r="A42" t="s">
        <v>35</v>
      </c>
      <c r="B42" t="s">
        <v>36</v>
      </c>
      <c r="C42" t="s">
        <v>52</v>
      </c>
      <c r="D42">
        <v>65</v>
      </c>
      <c r="E42" t="s">
        <v>15</v>
      </c>
      <c r="F42">
        <v>3836</v>
      </c>
      <c r="G42">
        <v>5000000</v>
      </c>
      <c r="H42">
        <v>1300000</v>
      </c>
      <c r="I42" t="s">
        <v>16</v>
      </c>
      <c r="J42" s="2">
        <v>90.662599999999998</v>
      </c>
      <c r="K42" s="2">
        <v>42.310721289704908</v>
      </c>
      <c r="L42" s="2">
        <v>55149.532442263953</v>
      </c>
      <c r="M42" s="2">
        <v>14338.87843498863</v>
      </c>
    </row>
    <row r="43" spans="1:13" x14ac:dyDescent="0.25">
      <c r="A43" t="s">
        <v>21</v>
      </c>
      <c r="B43" t="s">
        <v>18</v>
      </c>
      <c r="C43" t="s">
        <v>22</v>
      </c>
      <c r="D43">
        <v>46</v>
      </c>
      <c r="E43" t="s">
        <v>23</v>
      </c>
      <c r="F43">
        <v>3836</v>
      </c>
      <c r="G43">
        <v>5000000</v>
      </c>
      <c r="H43">
        <v>100000</v>
      </c>
      <c r="I43" t="s">
        <v>16</v>
      </c>
      <c r="J43" s="2">
        <v>90.662599999999998</v>
      </c>
      <c r="K43" s="2">
        <v>42.310721289704908</v>
      </c>
      <c r="L43" s="2">
        <v>55149.532442263953</v>
      </c>
      <c r="M43" s="2">
        <v>1102.9906488452791</v>
      </c>
    </row>
    <row r="44" spans="1:13" x14ac:dyDescent="0.25">
      <c r="A44" t="s">
        <v>20</v>
      </c>
      <c r="B44" t="s">
        <v>34</v>
      </c>
      <c r="C44" t="s">
        <v>18</v>
      </c>
      <c r="D44">
        <v>53</v>
      </c>
      <c r="E44" t="s">
        <v>15</v>
      </c>
      <c r="F44">
        <v>3836</v>
      </c>
      <c r="G44">
        <v>5000000</v>
      </c>
      <c r="H44">
        <v>100000</v>
      </c>
      <c r="I44" t="s">
        <v>16</v>
      </c>
      <c r="J44" s="2">
        <v>90.662599999999998</v>
      </c>
      <c r="K44" s="2">
        <v>42.310721289704908</v>
      </c>
      <c r="L44" s="2">
        <v>55149.532442263953</v>
      </c>
      <c r="M44" s="2">
        <v>1102.9906488452791</v>
      </c>
    </row>
    <row r="45" spans="1:13" x14ac:dyDescent="0.25">
      <c r="A45" t="s">
        <v>29</v>
      </c>
      <c r="B45" t="s">
        <v>32</v>
      </c>
      <c r="C45" t="s">
        <v>22</v>
      </c>
      <c r="D45">
        <v>61</v>
      </c>
      <c r="E45" t="s">
        <v>15</v>
      </c>
      <c r="F45">
        <v>3836</v>
      </c>
      <c r="G45">
        <v>5000000</v>
      </c>
      <c r="H45">
        <v>50000</v>
      </c>
      <c r="I45" t="s">
        <v>16</v>
      </c>
      <c r="J45" s="2">
        <v>90.662599999999998</v>
      </c>
      <c r="K45" s="2">
        <v>42.310721289704908</v>
      </c>
      <c r="L45" s="2">
        <v>55149.532442263953</v>
      </c>
      <c r="M45" s="2">
        <v>551.49532442263956</v>
      </c>
    </row>
    <row r="46" spans="1:13" x14ac:dyDescent="0.25">
      <c r="A46" t="s">
        <v>31</v>
      </c>
      <c r="B46" t="s">
        <v>47</v>
      </c>
      <c r="C46" t="s">
        <v>43</v>
      </c>
      <c r="D46">
        <v>67</v>
      </c>
      <c r="E46" t="s">
        <v>23</v>
      </c>
      <c r="F46">
        <v>3836</v>
      </c>
      <c r="G46">
        <v>5000000</v>
      </c>
      <c r="H46">
        <v>80000</v>
      </c>
      <c r="I46" t="s">
        <v>16</v>
      </c>
      <c r="J46" s="2">
        <v>90.662599999999998</v>
      </c>
      <c r="K46" s="2">
        <v>42.310721289704908</v>
      </c>
      <c r="L46" s="2">
        <v>55149.532442263953</v>
      </c>
      <c r="M46" s="2">
        <v>882.39251907622327</v>
      </c>
    </row>
    <row r="47" spans="1:13" x14ac:dyDescent="0.25">
      <c r="J47" s="2"/>
      <c r="K47" s="3">
        <f t="shared" ref="K47:M47" si="0">SUM(K2:K46)</f>
        <v>4331.6194991098864</v>
      </c>
      <c r="L47" s="3">
        <f t="shared" si="0"/>
        <v>2190532.7003637669</v>
      </c>
      <c r="M47" s="3">
        <f t="shared" si="0"/>
        <v>159968.16768987427</v>
      </c>
    </row>
    <row r="48" spans="1:13" x14ac:dyDescent="0.25">
      <c r="J48" s="2"/>
      <c r="K48" s="2"/>
      <c r="L48" s="2"/>
      <c r="M4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Тимур Абузяров</cp:lastModifiedBy>
  <dcterms:created xsi:type="dcterms:W3CDTF">2024-02-07T14:13:29Z</dcterms:created>
  <dcterms:modified xsi:type="dcterms:W3CDTF">2024-02-07T14:33:16Z</dcterms:modified>
</cp:coreProperties>
</file>